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000" yWindow="465" windowWidth="21000" windowHeight="13740" tabRatio="500"/>
  </bookViews>
  <sheets>
    <sheet name="S3" sheetId="1" r:id="rId1"/>
    <sheet name="S4" sheetId="2" r:id="rId2"/>
    <sheet name="S5" sheetId="3" r:id="rId3"/>
    <sheet name="S6.1" sheetId="4" r:id="rId4"/>
    <sheet name="S6.2" sheetId="5" r:id="rId5"/>
    <sheet name="S6.3" sheetId="6" r:id="rId6"/>
  </sheets>
  <definedNames>
    <definedName name="_xlnm._FilterDatabase" localSheetId="5" hidden="1">S6.3!$A$2:$M$394</definedName>
    <definedName name="chm13.yri.expanded.in.str.nhp.annotated.0.8" localSheetId="5">S6.3!$A$3:$M$394</definedName>
  </definedNames>
  <calcPr calcId="145621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4" i="6" l="1"/>
  <c r="D115" i="6"/>
  <c r="D341" i="6"/>
  <c r="D342" i="6"/>
  <c r="D310" i="6"/>
  <c r="D260" i="6"/>
  <c r="D251" i="6"/>
  <c r="D174" i="6"/>
  <c r="D330" i="6"/>
  <c r="D56" i="6"/>
  <c r="D287" i="6"/>
  <c r="D303" i="6"/>
  <c r="D311" i="6"/>
  <c r="D8" i="6"/>
  <c r="D222" i="6"/>
  <c r="D180" i="6"/>
  <c r="D223" i="6"/>
  <c r="D288" i="6"/>
  <c r="D261" i="6"/>
  <c r="D198" i="6"/>
  <c r="D201" i="6"/>
  <c r="D308" i="6"/>
  <c r="D31" i="6"/>
  <c r="D344" i="6"/>
  <c r="D262" i="6"/>
  <c r="D20" i="6"/>
  <c r="D284" i="6"/>
  <c r="D19" i="6"/>
  <c r="D312" i="6"/>
  <c r="D352" i="6"/>
  <c r="D231" i="6"/>
  <c r="D317" i="6"/>
  <c r="D304" i="6"/>
  <c r="D158" i="6"/>
  <c r="D387" i="6"/>
  <c r="D244" i="6"/>
  <c r="D181" i="6"/>
  <c r="D380" i="6"/>
  <c r="D325" i="6"/>
  <c r="D121" i="6"/>
  <c r="D168" i="6"/>
  <c r="D86" i="6"/>
  <c r="D215" i="6"/>
  <c r="D132" i="6"/>
  <c r="D305" i="6"/>
  <c r="D64" i="6"/>
  <c r="D98" i="6"/>
  <c r="D91" i="6"/>
  <c r="D297" i="6"/>
  <c r="D52" i="6"/>
  <c r="D114" i="6"/>
  <c r="D286" i="6"/>
  <c r="D392" i="6"/>
  <c r="D247" i="6"/>
  <c r="D233" i="6"/>
  <c r="D27" i="6"/>
  <c r="D25" i="6"/>
  <c r="D338" i="6"/>
  <c r="D110" i="6"/>
  <c r="D159" i="6"/>
  <c r="D92" i="6"/>
  <c r="D53" i="6"/>
  <c r="D328" i="6"/>
  <c r="D139" i="6"/>
  <c r="D300" i="6"/>
  <c r="D279" i="6"/>
  <c r="D173" i="6"/>
  <c r="D339" i="6"/>
  <c r="D237" i="6"/>
  <c r="D5" i="6"/>
  <c r="D14" i="6"/>
  <c r="D118" i="6"/>
  <c r="D120" i="6"/>
  <c r="D57" i="6"/>
  <c r="D183" i="6"/>
  <c r="D149" i="6"/>
  <c r="D323" i="6"/>
  <c r="D376" i="6"/>
  <c r="D363" i="6"/>
  <c r="D364" i="6"/>
  <c r="D321" i="6"/>
  <c r="D46" i="6"/>
  <c r="D79" i="6"/>
  <c r="D214" i="6"/>
  <c r="D4" i="6"/>
  <c r="D295" i="6"/>
  <c r="D13" i="6"/>
  <c r="D129" i="6"/>
  <c r="D163" i="6"/>
  <c r="D172" i="6"/>
  <c r="D7" i="6"/>
  <c r="D30" i="6"/>
  <c r="D355" i="6"/>
  <c r="D68" i="6"/>
  <c r="D130" i="6"/>
  <c r="D252" i="6"/>
  <c r="D75" i="6"/>
  <c r="D157" i="6"/>
  <c r="D199" i="6"/>
  <c r="D263" i="6"/>
  <c r="D138" i="6"/>
  <c r="D384" i="6"/>
  <c r="D42" i="6"/>
  <c r="D211" i="6"/>
  <c r="D77" i="6"/>
  <c r="D272" i="6"/>
  <c r="D54" i="6"/>
  <c r="D253" i="6"/>
  <c r="D318" i="6"/>
  <c r="D301" i="6"/>
  <c r="D93" i="6"/>
  <c r="D176" i="6"/>
  <c r="D99" i="6"/>
  <c r="D217" i="6"/>
  <c r="D133" i="6"/>
  <c r="D290" i="6"/>
  <c r="D276" i="6"/>
  <c r="D345" i="6"/>
  <c r="D218" i="6"/>
  <c r="D134" i="6"/>
  <c r="D45" i="6"/>
  <c r="D109" i="6"/>
  <c r="D108" i="6"/>
  <c r="D235" i="6"/>
  <c r="D36" i="6"/>
  <c r="D111" i="6"/>
  <c r="D170" i="6"/>
  <c r="D128" i="6"/>
  <c r="D227" i="6"/>
  <c r="D207" i="6"/>
  <c r="D169" i="6"/>
  <c r="D294" i="6"/>
  <c r="D67" i="6"/>
  <c r="D160" i="6"/>
  <c r="D184" i="6"/>
  <c r="D141" i="6"/>
  <c r="D23" i="6"/>
  <c r="D78" i="6"/>
  <c r="D289" i="6"/>
  <c r="D192" i="6"/>
  <c r="D336" i="6"/>
  <c r="D273" i="6"/>
  <c r="D346" i="6"/>
  <c r="D371" i="6"/>
  <c r="D113" i="6"/>
  <c r="D385" i="6"/>
  <c r="D386" i="6"/>
  <c r="D254" i="6"/>
  <c r="D100" i="6"/>
  <c r="D388" i="6"/>
  <c r="D175" i="6"/>
  <c r="D48" i="6"/>
  <c r="D144" i="6"/>
  <c r="D71" i="6"/>
  <c r="D137" i="6"/>
  <c r="D292" i="6"/>
  <c r="D264" i="6"/>
  <c r="D44" i="6"/>
  <c r="D24" i="6"/>
  <c r="D142" i="6"/>
  <c r="D65" i="6"/>
  <c r="D38" i="6"/>
  <c r="D80" i="6"/>
  <c r="D171" i="6"/>
  <c r="D61" i="6"/>
  <c r="D84" i="6"/>
  <c r="D255" i="6"/>
  <c r="D125" i="6"/>
  <c r="D76" i="6"/>
  <c r="D81" i="6"/>
  <c r="D281" i="6"/>
  <c r="D205" i="6"/>
  <c r="D248" i="6"/>
  <c r="D190" i="6"/>
  <c r="D73" i="6"/>
  <c r="D50" i="6"/>
  <c r="D313" i="6"/>
  <c r="D225" i="6"/>
  <c r="D298" i="6"/>
  <c r="D127" i="6"/>
  <c r="D16" i="6"/>
  <c r="D358" i="6"/>
  <c r="D18" i="6"/>
  <c r="D188" i="6"/>
  <c r="D265" i="6"/>
  <c r="D161" i="6"/>
  <c r="D26" i="6"/>
  <c r="D393" i="6"/>
  <c r="D377" i="6"/>
  <c r="D226" i="6"/>
  <c r="D241" i="6"/>
  <c r="D70" i="6"/>
  <c r="D245" i="6"/>
  <c r="D154" i="6"/>
  <c r="D202" i="6"/>
  <c r="D347" i="6"/>
  <c r="D319" i="6"/>
  <c r="D185" i="6"/>
  <c r="D186" i="6"/>
  <c r="D224" i="6"/>
  <c r="D381" i="6"/>
  <c r="D378" i="6"/>
  <c r="D95" i="6"/>
  <c r="D379" i="6"/>
  <c r="D147" i="6"/>
  <c r="D177" i="6"/>
  <c r="D299" i="6"/>
  <c r="D82" i="6"/>
  <c r="D29" i="6"/>
  <c r="D12" i="6"/>
  <c r="D291" i="6"/>
  <c r="D374" i="6"/>
  <c r="D373" i="6"/>
  <c r="D369" i="6"/>
  <c r="D266" i="6"/>
  <c r="D243" i="6"/>
  <c r="D367" i="6"/>
  <c r="D296" i="6"/>
  <c r="D209" i="6"/>
  <c r="D361" i="6"/>
  <c r="D356" i="6"/>
  <c r="D307" i="6"/>
  <c r="D191" i="6"/>
  <c r="D196" i="6"/>
  <c r="D72" i="6"/>
  <c r="D164" i="6"/>
  <c r="D383" i="6"/>
  <c r="D97" i="6"/>
  <c r="D372" i="6"/>
  <c r="D166" i="6"/>
  <c r="D119" i="6"/>
  <c r="D210" i="6"/>
  <c r="D51" i="6"/>
  <c r="D11" i="6"/>
  <c r="D35" i="6"/>
  <c r="D151" i="6"/>
  <c r="D334" i="6"/>
  <c r="D228" i="6"/>
  <c r="D229" i="6"/>
  <c r="D267" i="6"/>
  <c r="D167" i="6"/>
  <c r="D162" i="6"/>
  <c r="D85" i="6"/>
  <c r="D348" i="6"/>
  <c r="D337" i="6"/>
  <c r="D359" i="6"/>
  <c r="D320" i="6"/>
  <c r="D232" i="6"/>
  <c r="D126" i="6"/>
  <c r="D200" i="6"/>
  <c r="D122" i="6"/>
  <c r="D340" i="6"/>
  <c r="D366" i="6"/>
  <c r="D331" i="6"/>
  <c r="D314" i="6"/>
  <c r="D83" i="6"/>
  <c r="D362" i="6"/>
  <c r="D353" i="6"/>
  <c r="D274" i="6"/>
  <c r="D136" i="6"/>
  <c r="D268" i="6"/>
  <c r="D60" i="6"/>
  <c r="D256" i="6"/>
  <c r="D143" i="6"/>
  <c r="D112" i="6"/>
  <c r="D382" i="6"/>
  <c r="D96" i="6"/>
  <c r="D104" i="6"/>
  <c r="D15" i="6"/>
  <c r="D203" i="6"/>
  <c r="D242" i="6"/>
  <c r="D238" i="6"/>
  <c r="D58" i="6"/>
  <c r="D302" i="6"/>
  <c r="D239" i="6"/>
  <c r="D105" i="6"/>
  <c r="D6" i="6"/>
  <c r="D327" i="6"/>
  <c r="D10" i="6"/>
  <c r="D219" i="6"/>
  <c r="D322" i="6"/>
  <c r="D269" i="6"/>
  <c r="D206" i="6"/>
  <c r="D193" i="6"/>
  <c r="D41" i="6"/>
  <c r="D89" i="6"/>
  <c r="D165" i="6"/>
  <c r="D178" i="6"/>
  <c r="D324" i="6"/>
  <c r="D150" i="6"/>
  <c r="D370" i="6"/>
  <c r="D236" i="6"/>
  <c r="D101" i="6"/>
  <c r="D204" i="6"/>
  <c r="D212" i="6"/>
  <c r="D117" i="6"/>
  <c r="D17" i="6"/>
  <c r="D246" i="6"/>
  <c r="D332" i="6"/>
  <c r="D365" i="6"/>
  <c r="D3" i="6"/>
  <c r="D179" i="6"/>
  <c r="D315" i="6"/>
  <c r="D135" i="6"/>
  <c r="D394" i="6"/>
  <c r="D90" i="6"/>
  <c r="D216" i="6"/>
  <c r="D293" i="6"/>
  <c r="D155" i="6"/>
  <c r="D354" i="6"/>
  <c r="D349" i="6"/>
  <c r="D368" i="6"/>
  <c r="D221" i="6"/>
  <c r="D306" i="6"/>
  <c r="D391" i="6"/>
  <c r="D357" i="6"/>
  <c r="D106" i="6"/>
  <c r="D197" i="6"/>
  <c r="D285" i="6"/>
  <c r="D87" i="6"/>
  <c r="D329" i="6"/>
  <c r="D22" i="6"/>
  <c r="D103" i="6"/>
  <c r="D257" i="6"/>
  <c r="D277" i="6"/>
  <c r="D194" i="6"/>
  <c r="D195" i="6"/>
  <c r="D34" i="6"/>
  <c r="D40" i="6"/>
  <c r="D37" i="6"/>
  <c r="D39" i="6"/>
  <c r="D131" i="6"/>
  <c r="D59" i="6"/>
  <c r="D49" i="6"/>
  <c r="D333" i="6"/>
  <c r="D258" i="6"/>
  <c r="D148" i="6"/>
  <c r="D62" i="6"/>
  <c r="D335" i="6"/>
  <c r="D213" i="6"/>
  <c r="D9" i="6"/>
  <c r="D32" i="6"/>
  <c r="D375" i="6"/>
  <c r="D189" i="6"/>
  <c r="D208" i="6"/>
  <c r="D146" i="6"/>
  <c r="D259" i="6"/>
  <c r="D316" i="6"/>
  <c r="D390" i="6"/>
  <c r="D88" i="6"/>
  <c r="D270" i="6"/>
  <c r="D271" i="6"/>
  <c r="D282" i="6"/>
  <c r="D152" i="6"/>
  <c r="D43" i="6"/>
  <c r="D343" i="6"/>
  <c r="D280" i="6"/>
  <c r="D47" i="6"/>
  <c r="D69" i="6"/>
  <c r="D350" i="6"/>
  <c r="D28" i="6"/>
  <c r="D283" i="6"/>
  <c r="D63" i="6"/>
  <c r="D326" i="6"/>
  <c r="D21" i="6"/>
  <c r="D249" i="6"/>
  <c r="D140" i="6"/>
  <c r="D389" i="6"/>
  <c r="D240" i="6"/>
  <c r="D230" i="6"/>
  <c r="D55" i="6"/>
  <c r="D351" i="6"/>
  <c r="D102" i="6"/>
  <c r="D145" i="6"/>
  <c r="D309" i="6"/>
  <c r="D94" i="6"/>
  <c r="D156" i="6"/>
  <c r="D360" i="6"/>
  <c r="D123" i="6"/>
  <c r="D275" i="6"/>
  <c r="D220" i="6"/>
  <c r="D187" i="6"/>
  <c r="D66" i="6"/>
  <c r="D278" i="6"/>
  <c r="D33" i="6"/>
  <c r="D107" i="6"/>
  <c r="D250" i="6"/>
  <c r="D234" i="6"/>
  <c r="D116" i="6"/>
  <c r="D74" i="6"/>
  <c r="D182" i="6"/>
  <c r="D153" i="6"/>
</calcChain>
</file>

<file path=xl/connections.xml><?xml version="1.0" encoding="utf-8"?>
<connections xmlns="http://schemas.openxmlformats.org/spreadsheetml/2006/main">
  <connection id="1" name="chm13.yri.expanded.in.str.nhp.annotated.0.8.tab" type="6" refreshedVersion="0" background="1" saveData="1">
    <textPr fileType="mac" sourceFile="Macintosh HD:Users:zev:Documents:projects:great_apes:str:chm13.yri.expanded.in.str.nhp.annotated.0.8.tab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<sst xmlns="http://schemas.openxmlformats.org/spreadsheetml/2006/main" count="27168" uniqueCount="18885">
  <si>
    <t>Assembly</t>
  </si>
  <si>
    <t>Raw STR counts</t>
  </si>
  <si>
    <t>Merged STR counts</t>
  </si>
  <si>
    <t>YRI_HSAv1</t>
  </si>
  <si>
    <t>Clint_PTRv1</t>
  </si>
  <si>
    <t>Gsmrt3.2</t>
  </si>
  <si>
    <t>Susie_PABv1</t>
  </si>
  <si>
    <t>Clint PTRv1</t>
  </si>
  <si>
    <t>Clint PTRv2</t>
  </si>
  <si>
    <t>Susie GGO</t>
  </si>
  <si>
    <t>start</t>
  </si>
  <si>
    <t>end</t>
  </si>
  <si>
    <t>ID</t>
  </si>
  <si>
    <t>info</t>
  </si>
  <si>
    <t>STR_bp</t>
  </si>
  <si>
    <t>VNTR_bp</t>
  </si>
  <si>
    <t>STR_prop</t>
  </si>
  <si>
    <t>VNTR_prop</t>
  </si>
  <si>
    <t>nearest_exon</t>
  </si>
  <si>
    <t>exon_dist</t>
  </si>
  <si>
    <t>chr1</t>
  </si>
  <si>
    <t>chr1_1115634_DEL_chimpanzee_000515F_1_385451_quiver_pilon_175613_175613</t>
  </si>
  <si>
    <t>AC=0;AF=0;AN=30;BHCONDEL=NO;BNID=.;BNOSCORE=.;BNS=NO;BNSVLEN=.;CEXON=C1orf159;CHCONDEL=chr1:3710655-3710655;CHIMP_AF=0;CHIMP_AVG_CNF=.;CHIMP_FST=.;CHIMP_VST=.;CIEND=-5,5;CIPOS=-5,5;DENISOVA_CNF=.;DHCONDEL=2594962;END=1115694;EXONDIST=368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000515F_1_385451_quiver_pilon;QEND=175613;QSTART=175613;REPLEN=.;REPPARENT=.;REPSTART=.;REPTYPE=.;SHARED=orangutan,gorilla,chimpanzee,.,.;SOURCE=chimpanzee;STRAND=1;SVLEN=-60;SVTYPE=DEL;TEND=1115694;TSTART=1115634;UNMASKEDWSSD=0</t>
  </si>
  <si>
    <t>C1orf159</t>
  </si>
  <si>
    <t>chr1_1157307_DEL_chimpanzee_000515F_1_385451_quiver_pilon_109222_109222</t>
  </si>
  <si>
    <t>AC=7;AF=0.12963;AN=54;BHCONDEL=NO;BNID=.;BNOSCORE=.;BNS=NO;BNSVLEN=.;CEXON=MIR200B;CHCONDEL=chr1:3710655-3710655;CHIMP_AF=0.2;CHIMP_AVG_CNF=.;CHIMP_FST=-0.0559103;CHIMP_VST=.;CIEND=-5,5;CIPOS=-5,5;DENISOVA_CNF=.;DHCONDEL=2553246;END=1157410;EXONDIST=9696;GORILLA_AF=0;GORILLA_AVG_CNF=.;GORILLA_FST=.;GORILLA_VST=.;HUMAN_AF=0.15625;HUMAN_AND_CHIMP_FST=0.175875;HUMAN_AND_CHIMP_VST=.;HUMAN_APE_FST=-0.0314614;HUMAN_APE_VST=.;HUMAN_AVG_CNF=.;LBK_CNF=.;LINEAGE=polymorphic;LOS_CNF=.;NEAN_CNF=.;NS=45;ORANG_AF=0;ORANG_AVG_CNF=.;ORANG_FST=.;ORANG_VST=.;QCONTIG=000515F_1_385451_quiver_pilon;QEND=109222;QSTART=109222;REPLEN=38,65;REPPARENT=Simple_repeat,Simple_repeat;REPSTART=1157281,1157345;REPTYPE=(CAGCC)n,(CCATCCCCG)n;SHARED=orangutan,gorilla,chimpanzee,.,.;SOURCE=chimpanzee;STRAND=1;SVLEN=-103;SVTYPE=DEL;TEND=1157410;TSTART=1157307;UNMASKEDWSSD=0</t>
  </si>
  <si>
    <t>MIR200B</t>
  </si>
  <si>
    <t>chr1_1342897_DEL_chimpanzee_000447F_1_626935_quiver_pilon_30783_30783</t>
  </si>
  <si>
    <t>AC=20;AF=0.227273;AN=88;BHCONDEL=NO;BNID=.;BNOSCORE=.;BNS=NO;BNSVLEN=.;CEXON=DVL1;CHCONDEL=chr1:3710655-3710655;CHIMP_AF=0.3;CHIMP_AVG_CNF=.;CHIMP_FST=-0.0335691;CHIMP_VST=.;CIEND=-5,5;CIPOS=-5,5;DENISOVA_CNF=.;DHCONDEL=2367662;END=1342994;EXONDIST=139;GORILLA_AF=0;GORILLA_AVG_CNF=.;GORILLA_FST=0.365369;GORILLA_VST=.;HUMAN_AF=0;HUMAN_AND_CHIMP_FST=0.145562;HUMAN_AND_CHIMP_VST=.;HUMAN_APE_FST=0.34375;HUMAN_APE_VST=.;HUMAN_AVG_CNF=.;LBK_CNF=.;LINEAGE=polymorphic;LOS_CNF=.;NEAN_CNF=.;NS=45;ORANG_AF=0.636364;ORANG_AVG_CNF=.;ORANG_FST=0.533829;ORANG_VST=.;QCONTIG=000447F_1_626935_quiver_pilon;QEND=30783;QSTART=30783;REPLEN=.;REPPARENT=.;REPSTART=.;REPTYPE=.;SHARED=orangutan,gorilla,chimpanzee,.,.;SOURCE=chimpanzee;STRAND=0;SVLEN=-97;SVTYPE=DEL;TEND=1342994;TSTART=1342897;UNMASKEDWSSD=0</t>
  </si>
  <si>
    <t>DVL1</t>
  </si>
  <si>
    <t>chr1_1759265_DEL_chimpanzee_000447F_1_626935_quiver_pilon_401995_402052</t>
  </si>
  <si>
    <t>AC=3;AF=0.0333333;AN=90;BHCONDEL=NO;BNID=.;BNOSCORE=.;BNS=NO;BNSVLEN=.;CEXON=NADK;CHCONDEL=chr1:3710655-3710655;CHIMP_AF=0.1;CHIMP_AVG_CNF=.;CHIMP_FST=0.0656707;CHIMP_VST=.;CIEND=-5,5;CIPOS=-5,5;DENISOVA_CNF=.;DHCONDEL=1951334;END=1759322;EXONDIST=22;GORILLA_AF=0;GORILLA_AVG_CNF=.;GORILLA_FST=0.0323466;GORILLA_VST=.;HUMAN_AF=0;HUMAN_AND_CHIMP_FST=-0.0205528;HUMAN_AND_CHIMP_VST=.;HUMAN_APE_FST=0.0335909;HUMAN_APE_VST=.;HUMAN_AVG_CNF=.;LBK_CNF=.;LINEAGE=polymorphic;LOS_CNF=.;NEAN_CNF=.;NS=45;ORANG_AF=0.0454545;ORANG_AVG_CNF=.;ORANG_FST=-0.0254311;ORANG_VST=.;QCONTIG=000447F_1_626935_quiver_pilon;QEND=402052;QSTART=401995;REPLEN=.;REPPARENT=.;REPSTART=.;REPTYPE=.;SHARED=orangutan,gorilla,chimpanzee,.,.;SOURCE=chimpanzee;STRAND=0;SVLEN=-57;SVTYPE=DEL;TEND=1759322;TSTART=1759265;UNMASKEDWSSD=0</t>
  </si>
  <si>
    <t>NADK</t>
  </si>
  <si>
    <t>chr1_1980048_DEL_chimpanzee_000193F_1_4106580_quiver_pilon_21920_21920</t>
  </si>
  <si>
    <t>AC=44;AF=0.511628;AN=86;BHCONDEL=NO;BNID=.;BNOSCORE=.;BNS=NO;BNSVLEN=.;CEXON=CFAP74;CHCONDEL=chr1:3710655-3710655;CHIMP_AF=0.95;CHIMP_AVG_CNF=.;CHIMP_FST=0.602096;CHIMP_VST=.;CIEND=-5,5;CIPOS=-5,5;DENISOVA_CNF=.;DHCONDEL=1730245;END=1980411;EXONDIST=3262;GORILLA_AF=0.714286;GORILLA_AVG_CNF=.;GORILLA_FST=0.132006;GORILLA_VST=.;HUMAN_AF=0.09375;HUMAN_AND_CHIMP_FST=0.0635905;HUMAN_AND_CHIMP_VST=.;HUMAN_APE_FST=0.62721;HUMAN_APE_VST=.;HUMAN_AVG_CNF=.;LBK_CNF=.;LINEAGE=polymorphic;LOS_CNF=.;NEAN_CNF=.;NS=45;ORANG_AF=0.6;ORANG_AVG_CNF=.;ORANG_FST=-0.0119454;ORANG_VST=.;QCONTIG=000193F_1_4106580_quiver_pilon;QEND=21920;QSTART=21920;REPLEN=13;REPPARENT=LINE;REPSTART=1979945;REPTYPE=L2a;SHARED=orangutan,gorilla,chimpanzee,.,.;SOURCE=chimpanzee;STRAND=0;SVLEN=-363;SVTYPE=DEL;TEND=1980411;TSTART=1980048;UNMASKEDWSSD=0</t>
  </si>
  <si>
    <t>CFAP74</t>
  </si>
  <si>
    <t>chr1_2085572_DEL_chimpanzee_000193F_1_4106580_quiver_pilon_129228_129228</t>
  </si>
  <si>
    <t>AC=18;AF=0.204545;AN=88;BHCONDEL=NO;BNID=.;BNOSCORE=.;BNS=NO;BNSVLEN=.;CEXON=PRKCZ;CHCONDEL=chr1:3710655-3710655;CHIMP_AF=0.1;CHIMP_AVG_CNF=.;CHIMP_FST=0.0416153;CHIMP_VST=.;CIEND=-5,5;CIPOS=-5,5;DENISOVA_CNF=.;DHCONDEL=1624972;END=2085684;EXONDIST=3112;GORILLA_AF=0;GORILLA_AVG_CNF=.;GORILLA_FST=0.335219;GORILLA_VST=.;HUMAN_AF=0;HUMAN_AND_CHIMP_FST=0.349785;HUMAN_AND_CHIMP_VST=.;HUMAN_APE_FST=0.310714;HUMAN_APE_VST=.;HUMAN_AVG_CNF=.;LBK_CNF=.;LINEAGE=polymorphic;LOS_CNF=.;NEAN_CNF=.;NS=45;ORANG_AF=0.727273;ORANG_AVG_CNF=.;ORANG_FST=0.729951;ORANG_VST=.;QCONTIG=000193F_1_4106580_quiver_pilon;QEND=129228;QSTART=129228;REPLEN=.;REPPARENT=.;REPSTART=.;REPTYPE=.;SHARED=orangutan,gorilla,chimpanzee,.,.;SOURCE=chimpanzee;STRAND=0;SVLEN=-112;SVTYPE=DEL;TEND=2085684;TSTART=2085572;UNMASKEDWSSD=0</t>
  </si>
  <si>
    <t>PRKCZ</t>
  </si>
  <si>
    <t>chr1_2094355_DEL_chimpanzee_000193F_1_4106580_quiver_pilon_137942_137942</t>
  </si>
  <si>
    <t>AC=48;AF=0.545455;AN=88;BHCONDEL=NO;BNID=.;BNOSCORE=.;BNS=NO;BNSVLEN=.;CEXON=PRKCZ;CHCONDEL=chr1:3710655-3710655;CHIMP_AF=0.9;CHIMP_AVG_CNF=.;CHIMP_FST=0.44454;CHIMP_VST=.;CIEND=-5,5;CIPOS=-5,5;DENISOVA_CNF=.;DHCONDEL=1615909;END=2094747;EXONDIST=3602;GORILLA_AF=0.75;GORILLA_AVG_CNF=.;GORILLA_FST=0.134519;GORILLA_VST=.;HUMAN_AF=0;HUMAN_AND_CHIMP_FST=0.374387;HUMAN_AND_CHIMP_VST=.;HUMAN_APE_FST=0.860851;HUMAN_APE_VST=.;HUMAN_AVG_CNF=.;LBK_CNF=.;LINEAGE=human_specific;LOS_CNF=.;NEAN_CNF=.;NS=45;ORANG_AF=0.9;ORANG_AVG_CNF=.;ORANG_FST=0.441243;ORANG_VST=.;QCONTIG=000193F_1_4106580_quiver_pilon;QEND=137942;QSTART=137942;REPLEN=.;REPPARENT=.;REPSTART=.;REPTYPE=.;SHARED=orangutan,gorilla,chimpanzee,.,.;SOURCE=chimpanzee;STRAND=0;SVLEN=-392;SVTYPE=DEL;TEND=2094747;TSTART=2094355;UNMASKEDWSSD=0</t>
  </si>
  <si>
    <t>chr1_2785163_DEL_chimpanzee_000193F_1_4106580_quiver_pilon_739089_739164</t>
  </si>
  <si>
    <t>AC=2;AF=0.0227273;AN=88;BHCONDEL=NO;BNID=.;BNOSCORE=.;BNS=NO;BNSVLEN=.;CEXON=TTC34;CHCONDEL=chr1:3710655-3710655;CHIMP_AF=0;CHIMP_AVG_CNF=.;CHIMP_FST=-0.0240964;CHIMP_VST=.;CIEND=-5,5;CIPOS=-5,5;DENISOVA_CNF=.;DHCONDEL=925418;END=2785238;EXONDIST=583;GORILLA_AF=0;GORILLA_AVG_CNF=.;GORILLA_FST=-0.0366911;GORILLA_VST=.;HUMAN_AF=0;HUMAN_AND_CHIMP_FST=0.0109398;HUMAN_AND_CHIMP_VST=.;HUMAN_APE_FST=-0.0110331;HUMAN_APE_VST=.;HUMAN_AVG_CNF=.;LBK_CNF=.;LINEAGE=polymorphic;LOS_CNF=.;NEAN_CNF=.;NS=45;ORANG_AF=0.0909091;ORANG_AVG_CNF=.;ORANG_FST=0.0625;ORANG_VST=.;QCONTIG=000193F_1_4106580_quiver_pilon;QEND=739164;QSTART=739089;REPLEN=.;REPPARENT=.;REPSTART=.;REPTYPE=.;SHARED=orangutan,gorilla,chimpanzee,.,.;SOURCE=chimpanzee;STRAND=0;SVLEN=-75;SVTYPE=DEL;TEND=2785238;TSTART=2785163;UNMASKEDWSSD=50</t>
  </si>
  <si>
    <t>TTC34</t>
  </si>
  <si>
    <t>chr1_2921445_DEL_chimpanzee_000193F_1_4106580_quiver_pilon_879043_879295</t>
  </si>
  <si>
    <t>AC=31;AF=0.352273;AN=88;BHCONDEL=NO;BNID=.;BNOSCORE=.;BNS=NO;BNSVLEN=.;CEXON=ACTRT2;CHCONDEL=chr1:3710655-3710655;CHIMP_AF=0.35;CHIMP_AVG_CNF=.;CHIMP_FST=-0.0553157;CHIMP_VST=.;CIEND=-5,5;CIPOS=-5,5;DENISOVA_CNF=.;DHCONDEL=788959;END=2921697;EXONDIST=99788;GORILLA_AF=0.375;GORILLA_AVG_CNF=.;GORILLA_FST=-0.0642745;GORILLA_VST=.;HUMAN_AF=0;HUMAN_AND_CHIMP_FST=0.441931;HUMAN_AND_CHIMP_VST=.;HUMAN_APE_FST=0.555312;HUMAN_APE_VST=.;HUMAN_AVG_CNF=.;LBK_CNF=.;LINEAGE=polymorphic;LOS_CNF=.;NEAN_CNF=.;NS=45;ORANG_AF=0.9;ORANG_AVG_CNF=.;ORANG_FST=0.733665;ORANG_VST=.;QCONTIG=000193F_1_4106580_quiver_pilon;QEND=879295;QSTART=879043;REPLEN=.;REPPARENT=.;REPSTART=.;REPTYPE=.;SHARED=orangutan,gorilla,chimpanzee,.,.;SOURCE=chimpanzee;STRAND=0;SVLEN=-252;SVTYPE=DEL;TEND=2921697;TSTART=2921445;UNMASKEDWSSD=0</t>
  </si>
  <si>
    <t>ACTRT2</t>
  </si>
  <si>
    <t>chr1_3162859_DEL_chimpanzee_000193F_1_4106580_quiver_pilon_1123091_1123091</t>
  </si>
  <si>
    <t>AC=56;AF=0.622222;AN=90;BHCONDEL=NO;BNID=.;BNOSCORE=.;BNS=NO;BNSVLEN=.;CEXON=PRDM16;CHCONDEL=chr1:3710655-3710655;CHIMP_AF=0.9;CHIMP_AVG_CNF=.;CHIMP_FST=0.319558;CHIMP_VST=.;CIEND=-5,5;CIPOS=-5,5;DENISOVA_CNF=.;DHCONDEL=547412;END=3163244;EXONDIST=22883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000193F_1_4106580_quiver_pilon;QEND=1123091;QSTART=1123091;REPLEN=.;REPPARENT=.;REPSTART=.;REPTYPE=.;SHARED=orangutan,gorilla,chimpanzee,.,.;SOURCE=chimpanzee;STRAND=0;SVLEN=-385;SVTYPE=DEL;TEND=3163244;TSTART=3162859;UNMASKEDWSSD=0</t>
  </si>
  <si>
    <t>PRDM16</t>
  </si>
  <si>
    <t>chr1_3167538_DEL_chimpanzee_000193F_1_4106580_quiver_pilon_1126912_1126912</t>
  </si>
  <si>
    <t>AC=20;AF=0.222222;AN=90;BHCONDEL=NO;BNID=.;BNOSCORE=.;BNS=NO;BNSVLEN=.;CEXON=PRDM16;CHCONDEL=chr1:3710655-3710655;CHIMP_AF=0.3;CHIMP_AVG_CNF=.;CHIMP_FST=-0.00595446;CHIMP_VST=.;CIEND=-5,5;CIPOS=-5,5;DENISOVA_CNF=.;DHCONDEL=542703;END=3167953;EXONDIST=18174;GORILLA_AF=0.0625;GORILLA_AVG_CNF=.;GORILLA_FST=0.171714;GORILLA_VST=.;HUMAN_AF=0;HUMAN_AND_CHIMP_FST=0.142061;HUMAN_AND_CHIMP_VST=.;HUMAN_APE_FST=0.347805;HUMAN_APE_VST=.;HUMAN_AVG_CNF=.;LBK_CNF=.;LINEAGE=polymorphic;LOS_CNF=.;NEAN_CNF=.;NS=45;ORANG_AF=0.590909;ORANG_AVG_CNF=.;ORANG_FST=0.482025;ORANG_VST=.;QCONTIG=000193F_1_4106580_quiver_pilon;QEND=1126912;QSTART=1126912;REPLEN=.;REPPARENT=.;REPSTART=.;REPTYPE=.;SHARED=orangutan,gorilla,chimpanzee,.,.;SOURCE=chimpanzee;STRAND=0;SVLEN=-415;SVTYPE=DEL;TEND=3167953;TSTART=3167538;UNMASKEDWSSD=0</t>
  </si>
  <si>
    <t>chr1_3443200_DEL_chimpanzee_000193F_1_4106580_quiver_pilon_1409492_1409492</t>
  </si>
  <si>
    <t>AC=26;AF=0.288889;AN=90;BHCONDEL=NO;BNID=.;BNOSCORE=.;BNS=NO;BNSVLEN=.;CEXON=PRDM16;CHCONDEL=chr1:3710655-3710655;CHIMP_AF=0.55;CHIMP_AVG_CNF=.;CHIMP_FST=0.267349;CHIMP_VST=.;CIEND=-5,5;CIPOS=-5,5;DENISOVA_CNF=.;DHCONDEL=267345;END=3443311;EXONDIST=4579;GORILLA_AF=0.25;GORILLA_AVG_CNF=.;GORILLA_FST=-0.0204651;GORILLA_VST=.;HUMAN_AF=0;HUMAN_AND_CHIMP_FST=0.0628983;HUMAN_AND_CHIMP_VST=.;HUMAN_APE_FST=0.463883;HUMAN_APE_VST=.;HUMAN_AVG_CNF=.;LBK_CNF=.;LINEAGE=polymorphic;LOS_CNF=.;NEAN_CNF=.;NS=45;ORANG_AF=0.5;ORANG_AVG_CNF=.;ORANG_FST=0.189971;ORANG_VST=.;QCONTIG=000193F_1_4106580_quiver_pilon;QEND=1409492;QSTART=1409492;REPLEN=44,1;REPPARENT=LINE,LINE;REPSTART=3442930,3443310;REPTYPE=L1MC1,L1MC1;SHARED=orangutan,gorilla,chimpanzee,.,.;SOURCE=chimpanzee;STRAND=0;SVLEN=-111;SVTYPE=DEL;TEND=3443311;TSTART=3443200;UNMASKEDWSSD=0</t>
  </si>
  <si>
    <t>chr1_3587872_DEL_chimpanzee_000193F_1_4106580_quiver_pilon_1556944_1556944</t>
  </si>
  <si>
    <t>AC=10;AF=0.116279;AN=86;BHCONDEL=NO;BNID=.;BNOSCORE=.;BNS=NO;BNSVLEN=.;CEXON=MEGF6;CHCONDEL=chr1:3710655-3710655;CHIMP_AF=0.25;CHIMP_AVG_CNF=.;CHIMP_FST=0.109833;CHIMP_VST=.;CIEND=-5,5;CIPOS=-5,5;DENISOVA_CNF=.;DHCONDEL=122664;END=3587992;EXONDIST=7348;GORILLA_AF=0;GORILLA_AVG_CNF=.;GORILLA_FST=0.194609;GORILLA_VST=.;HUMAN_AF=0.03125;HUMAN_AND_CHIMP_FST=-0.0269136;HUMAN_AND_CHIMP_VST=.;HUMAN_APE_FST=0.0795346;HUMAN_APE_VST=.;HUMAN_AVG_CNF=.;LBK_CNF=.;LINEAGE=polymorphic;LOS_CNF=.;NEAN_CNF=.;NS=45;ORANG_AF=0.2;ORANG_AVG_CNF=.;ORANG_FST=0.0349796;ORANG_VST=.;QCONTIG=000193F_1_4106580_quiver_pilon;QEND=1556944;QSTART=1556944;REPLEN=.;REPPARENT=.;REPSTART=.;REPTYPE=.;SHARED=orangutan,gorilla,chimpanzee,.,.;SOURCE=chimpanzee;STRAND=0;SVLEN=-120;SVTYPE=DEL;TEND=3587992;TSTART=3587872;UNMASKEDWSSD=0</t>
  </si>
  <si>
    <t>MEGF6</t>
  </si>
  <si>
    <t>chr1_3674990_DEL_chimpanzee_000193F_1_4106580_quiver_pilon_1643835_1643835</t>
  </si>
  <si>
    <t>AC=63;AF=0.7;AN=90;BHCONDEL=NO;BNID=.;BNOSCORE=.;BNS=NO;BNSVLEN=.;CEXON=RP5-1092A11.5;CHCONDEL=chr1:3710655-3710655;CHIMP_AF=0.8;CHIMP_AVG_CNF=.;CHIMP_FST=0.0305299;CHIMP_VST=.;CIEND=-5,5;CIPOS=-5,5;DENISOVA_CNF=.;DHCONDEL=35378;END=3675278;EXONDIST=6218;GORILLA_AF=0.8125;GORILLA_AVG_CNF=.;GORILLA_FST=0.036914;GORILLA_VST=.;HUMAN_AF=0.40625;HUMAN_AND_CHIMP_FST=0.238932;HUMAN_AND_CHIMP_VST=.;HUMAN_APE_FST=0.377494;HUMAN_APE_VST=.;HUMAN_AVG_CNF=.;LBK_CNF=.;LINEAGE=polymorphic;LOS_CNF=.;NEAN_CNF=.;NS=45;ORANG_AF=0.954545;ORANG_AVG_CNF=.;ORANG_FST=0.338174;ORANG_VST=.;QCONTIG=000193F_1_4106580_quiver_pilon;QEND=1643835;QSTART=1643835;REPLEN=.;REPPARENT=.;REPSTART=.;REPTYPE=.;SHARED=orangutan,gorilla,chimpanzee,.,.;SOURCE=chimpanzee;STRAND=0;SVLEN=-288;SVTYPE=DEL;TEND=3675278;TSTART=3674990;UNMASKEDWSSD=0</t>
  </si>
  <si>
    <t>RP5-1092A11.5</t>
  </si>
  <si>
    <t>chr1_3693681_DEL_chimpanzee_000193F_1_4106580_quiver_pilon_1662308_1662308</t>
  </si>
  <si>
    <t>AC=5;AF=0.0568182;AN=88;BHCONDEL=NO;BNID=.;BNOSCORE=.;BNS=NO;BNSVLEN=.;CEXON=TP73;CHCONDEL=chr1:3710655-3710655;CHIMP_AF=0.15;CHIMP_AVG_CNF=.;CHIMP_FST=0.092374;CHIMP_VST=.;CIEND=-5,5;CIPOS=-5,5;DENISOVA_CNF=.;DHCONDEL=16835;END=3693821;EXONDIST=2737;GORILLA_AF=0;GORILLA_AVG_CNF=.;GORILLA_FST=0.0843425;GORILLA_VST=.;HUMAN_AF=0;HUMAN_AND_CHIMP_FST=-0.0231175;HUMAN_AND_CHIMP_VST=.;HUMAN_APE_FST=0.0749113;HUMAN_APE_VST=.;HUMAN_AVG_CNF=.;LBK_CNF=.;LINEAGE=polymorphic;LOS_CNF=.;NEAN_CNF=.;NS=45;ORANG_AF=0.0909091;ORANG_AVG_CNF=.;ORANG_FST=-0.00718133;ORANG_VST=.;QCONTIG=000193F_1_4106580_quiver_pilon;QEND=1662308;QSTART=1662308;REPLEN=140;REPPARENT=Simple_repeat;REPSTART=3693669;REPTYPE=(GCCTCA)n;SHARED=orangutan,gorilla,chimpanzee,.,.;SOURCE=chimpanzee;STRAND=0;SVLEN=-140;SVTYPE=DEL;TEND=3693821;TSTART=3693681;UNMASKEDWSSD=0</t>
  </si>
  <si>
    <t>TP73</t>
  </si>
  <si>
    <t>chr1_3832352_DEL_chimpanzee_000193F_1_4106580_quiver_pilon_1804215_1804215</t>
  </si>
  <si>
    <t>AC=27;AF=0.306818;AN=88;BHCONDEL=NO;BNID=.;BNOSCORE=.;BNS=NO;BNSVLEN=.;CEXON=CEP104;CHCONDEL=chr1:3710655-3710655;CHIMP_AF=0.85;CHIMP_AVG_CNF=.;CHIMP_FST=0.72727;CHIMP_VST=.;CIEND=-5,5;CIPOS=-5,5;DENISOVA_CNF=.;DHCONDEL=121696;END=3832480;EXONDIST=1128;GORILLA_AF=0.571429;GORILLA_AVG_CNF=.;GORILLA_FST=0.256346;GORILLA_VST=.;HUMAN_AF=0.03125;HUMAN_AND_CHIMP_FST=-0.0162522;HUMAN_AND_CHIMP_VST=.;HUMAN_APE_FST=0.398922;HUMAN_APE_VST=.;HUMAN_AVG_CNF=.;LBK_CNF=.;LINEAGE=polymorphic;LOS_CNF=.;NEAN_CNF=.;NS=45;ORANG_AF=0.0454545;ORANG_AVG_CNF=.;ORANG_FST=0.336622;ORANG_VST=.;QCONTIG=000193F_1_4106580_quiver_pilon;QEND=1804215;QSTART=1804215;REPLEN=.;REPPARENT=.;REPSTART=.;REPTYPE=.;SHARED=orangutan,gorilla,chimpanzee,.,.;SOURCE=chimpanzee;STRAND=0;SVLEN=-128;SVTYPE=DEL;TEND=3832480;TSTART=3832352;UNMASKEDWSSD=0</t>
  </si>
  <si>
    <t>CEP104</t>
  </si>
  <si>
    <t>chr1_4065595_DEL_chimpanzee_000193F_1_4106580_quiver_pilon_2042896_2042896</t>
  </si>
  <si>
    <t>AC=8;AF=0.108108;AN=74;BHCONDEL=NO;BNID=.;BNOSCORE=.;BNS=NO;BNSVLEN=.;CEXON=EEF1DP6;CHCONDEL=chr1:3710655-3710655;CHIMP_AF=0.4;CHIMP_AVG_CNF=.;CHIMP_FST=0.437226;CHIMP_VST=.;CIEND=-5,5;CIPOS=-5,5;DENISOVA_CNF=.;DHCONDEL=354939;END=4065711;EXONDIST=109819;GORILLA_AF=0;GORILLA_AVG_CNF=.;GORILLA_FST=.;GORILLA_VST=.;HUMAN_AF=0;HUMAN_AND_CHIMP_FST=0.148544;HUMAN_AND_CHIMP_VST=.;HUMAN_APE_FST=0.144394;HUMAN_APE_VST=.;HUMAN_AVG_CNF=.;LBK_CNF=.;LINEAGE=polymorphic;LOS_CNF=.;NEAN_CNF=.;NS=45;ORANG_AF=0;ORANG_AVG_CNF=.;ORANG_FST=0.139937;ORANG_VST=.;QCONTIG=000193F_1_4106580_quiver_pilon;QEND=2042896;QSTART=2042896;REPLEN=116;REPPARENT=Simple_repeat;REPSTART=4064205;REPTYPE=(CACT)n;SHARED=orangutan,gorilla,chimpanzee,.,.;SOURCE=chimpanzee;STRAND=0;SVLEN=-116;SVTYPE=DEL;TEND=4065711;TSTART=4065595;UNMASKEDWSSD=0</t>
  </si>
  <si>
    <t>EEF1DP6</t>
  </si>
  <si>
    <t>chr1_4078582_DEL_chimpanzee_000193F_1_4106580_quiver_pilon_2054252_2054310</t>
  </si>
  <si>
    <t>AC=0;AF=0;AN=82;BHCONDEL=NO;BNID=.;BNOSCORE=.;BNS=NO;BNSVLEN=.;CEXON=EEF1DP6;CHCONDEL=chr1:3710655-3710655;CHIMP_AF=0;CHIMP_AVG_CNF=.;CHIMP_FST=.;CHIMP_VST=.;CIEND=-5,5;CIPOS=-5,5;DENISOVA_CNF=.;DHCONDEL=367926;END=4078640;EXONDIST=96890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000193F_1_4106580_quiver_pilon;QEND=2054310;QSTART=2054252;REPLEN=.;REPPARENT=.;REPSTART=.;REPTYPE=.;SHARED=orangutan,gorilla,chimpanzee,.,.;SOURCE=chimpanzee;STRAND=0;SVLEN=-58;SVTYPE=DEL;TEND=4078640;TSTART=4078582;UNMASKEDWSSD=0</t>
  </si>
  <si>
    <t>chr1_4099903_DEL_chimpanzee_000193F_1_4106580_quiver_pilon_2076800_2076800</t>
  </si>
  <si>
    <t>AC=15;AF=0.227273;AN=66;BHCONDEL=NO;BNID=.;BNOSCORE=.;BNS=NO;BNSVLEN=.;CEXON=EEF1DP6;CHCONDEL=chr1:3710655-3710655;CHIMP_AF=0;CHIMP_AVG_CNF=.;CHIMP_FST=.;CHIMP_VST=.;CIEND=-5,5;CIPOS=-5,5;DENISOVA_CNF=.;DHCONDEL=389247;END=4100307;EXONDIST=75223;GORILLA_AF=0.3125;GORILLA_AVG_CNF=.;GORILLA_FST=-0.0193454;GORILLA_VST=.;HUMAN_AF=0;HUMAN_AND_CHIMP_FST=0.441154;HUMAN_AND_CHIMP_VST=.;HUMAN_APE_FST=0.411797;HUMAN_APE_VST=.;HUMAN_AVG_CNF=.;LBK_CNF=.;LINEAGE=polymorphic;LOS_CNF=.;NEAN_CNF=.;NS=45;ORANG_AF=0.625;ORANG_AVG_CNF=.;ORANG_FST=0.504313;ORANG_VST=.;QCONTIG=000193F_1_4106580_quiver_pilon;QEND=2076800;QSTART=2076800;REPLEN=404;REPPARENT=Simple_repeat;REPSTART=4099801;REPTYPE=(TA)n;SHARED=orangutan,gorilla,chimpanzee,.,.;SOURCE=chimpanzee;STRAND=0;SVLEN=-404;SVTYPE=DEL;TEND=4100307;TSTART=4099903;UNMASKEDWSSD=0</t>
  </si>
  <si>
    <t>chr1_4318424_DEL_chimpanzee_000193F_1_4106580_quiver_pilon_2299933_2299933</t>
  </si>
  <si>
    <t>AC=7;AF=0.0945946;AN=74;BHCONDEL=NO;BNID=.;BNOSCORE=.;BNS=NO;BNSVLEN=.;CEXON=RP5-1166F10.1;CHCONDEL=chr1:3710655-3710655;CHIMP_AF=0;CHIMP_AVG_CNF=.;CHIMP_FST=.;CHIMP_VST=.;CIEND=-5,5;CIPOS=-5,5;DENISOVA_CNF=.;DHCONDEL=607768;END=4318488;EXONDIST=93541;GORILLA_AF=0.0625;GORILLA_AVG_CNF=.;GORILLA_FST=-0.0508114;GORILLA_VST=.;HUMAN_AF=0;HUMAN_AND_CHIMP_FST=0.152589;HUMAN_AND_CHIMP_VST=.;HUMAN_APE_FST=0.125133;HUMAN_APE_VST=.;HUMAN_AVG_CNF=.;LBK_CNF=.;LINEAGE=polymorphic;LOS_CNF=.;NEAN_CNF=.;NS=45;ORANG_AF=0.3;ORANG_AVG_CNF=.;ORANG_FST=0.260027;ORANG_VST=.;QCONTIG=000193F_1_4106580_quiver_pilon;QEND=2299933;QSTART=2299933;REPLEN=63;REPPARENT=Simple_repeat;REPSTART=4318356;REPTYPE=(ATATAC)n;SHARED=orangutan,gorilla,chimpanzee,.,.;SOURCE=chimpanzee;STRAND=0;SVLEN=-64;SVTYPE=DEL;TEND=4318488;TSTART=4318424;UNMASKEDWSSD=0</t>
  </si>
  <si>
    <t>RP5-1166F10.1</t>
  </si>
  <si>
    <t>chr1_4327038_DEL_chimpanzee_000193F_1_4106580_quiver_pilon_2308477_2308477</t>
  </si>
  <si>
    <t>AC=43;AF=0.477778;AN=90;BHCONDEL=NO;BNID=.;BNOSCORE=.;BNS=NO;BNSVLEN=.;CEXON=RP5-1166F10.1;CHCONDEL=chr1:3710655-3710655;CHIMP_AF=0.8;CHIMP_AVG_CNF=.;CHIMP_FST=0.361903;CHIMP_VST=.;CIEND=-5,5;CIPOS=-5,5;DENISOVA_CNF=.;DHCONDEL=616382;END=4327202;EXONDIST=84827;GORILLA_AF=0.625;GORILLA_AVG_CNF=.;GORILLA_FST=0.0502295;GORILLA_VST=.;HUMAN_AF=0;HUMAN_AND_CHIMP_FST=0.260946;HUMAN_AND_CHIMP_VST=.;HUMAN_APE_FST=0.75191;HUMAN_APE_VST=.;HUMAN_AVG_CNF=.;LBK_CNF=.;LINEAGE=polymorphic;LOS_CNF=.;NEAN_CNF=.;NS=45;ORANG_AF=0.772727;ORANG_AVG_CNF=.;ORANG_FST=0.309973;ORANG_VST=.;QCONTIG=000193F_1_4106580_quiver_pilon;QEND=2308477;QSTART=2308477;REPLEN=49,1;REPPARENT=LTR,LTR;REPSTART=4326968,4327201;REPTYPE=MSTA,MSTA;SHARED=orangutan,gorilla,chimpanzee,.,.;SOURCE=chimpanzee;STRAND=0;SVLEN=-164;SVTYPE=DEL;TEND=4327202;TSTART=4327038;UNMASKEDWSSD=0</t>
  </si>
  <si>
    <t>chr1_4332408_DEL_chimpanzee_000193F_1_4106580_quiver_pilon_2313549_2313549</t>
  </si>
  <si>
    <t>AC=7;AF=0.0795455;AN=88;BHCONDEL=NO;BNID=.;BNOSCORE=.;BNS=NO;BNSVLEN=.;CEXON=RP5-1166F10.1;CHCONDEL=chr1:3710655-3710655;CHIMP_AF=0.1;CHIMP_AVG_CNF=.;CHIMP_FST=-0.0307309;CHIMP_VST=.;CIEND=-5,5;CIPOS=-5,5;DENISOVA_CNF=.;DHCONDEL=621752;END=4332785;EXONDIST=79244;GORILLA_AF=0;GORILLA_AVG_CNF=.;GORILLA_FST=0.120796;GORILLA_VST=.;HUMAN_AF=0.0625;HUMAN_AND_CHIMP_FST=-0.0314916;HUMAN_AND_CHIMP_VST=.;HUMAN_APE_FST=-0.0244841;HUMAN_APE_VST=.;HUMAN_AVG_CNF=.;LBK_CNF=.;LINEAGE=polymorphic;LOS_CNF=.;NEAN_CNF=.;NS=45;ORANG_AF=0.136364;ORANG_AVG_CNF=.;ORANG_FST=-0.000403934;ORANG_VST=.;QCONTIG=000193F_1_4106580_quiver_pilon;QEND=2313549;QSTART=2313549;REPLEN=.;REPPARENT=.;REPSTART=.;REPTYPE=.;SHARED=orangutan,gorilla,chimpanzee,.,.;SOURCE=chimpanzee;STRAND=0;SVLEN=-377;SVTYPE=DEL;TEND=4332785;TSTART=4332408;UNMASKEDWSSD=0</t>
  </si>
  <si>
    <t>chr1_4666060_DEL_chimpanzee_000193F_1_4106580_quiver_pilon_2649152_2649152</t>
  </si>
  <si>
    <t>AC=47;AF=0.522222;AN=90;BHCONDEL=NO;BNID=.;BNOSCORE=.;BNS=NO;BNSVLEN=.;CEXON=AJAP1;CHCONDEL=chr1:3710655-3710655;CHIMP_AF=1;CHIMP_AVG_CNF=.;CHIMP_FST=0.683652;CHIMP_VST=.;CIEND=-5,5;CIPOS=-5,5;DENISOVA_CNF=.;DHCONDEL=955404;END=4666216;EXONDIST=10606;GORILLA_AF=0.625;GORILLA_AVG_CNF=.;GORILLA_FST=-0.0104931;GORILLA_VST=.;HUMAN_AF=0;HUMAN_AND_CHIMP_FST=0.165042;HUMAN_AND_CHIMP_VST=.;HUMAN_APE_FST=0.817368;HUMAN_APE_VST=.;HUMAN_AVG_CNF=.;LBK_CNF=.;LINEAGE=human_specific;LOS_CNF=.;NEAN_CNF=.;NS=45;ORANG_AF=0.772727;ORANG_AVG_CNF=.;ORANG_FST=0.225402;ORANG_VST=.;QCONTIG=000193F_1_4106580_quiver_pilon;QEND=2649152;QSTART=2649152;REPLEN=.;REPPARENT=.;REPSTART=.;REPTYPE=.;SHARED=orangutan,gorilla,chimpanzee,.,.;SOURCE=chimpanzee;STRAND=0;SVLEN=-156;SVTYPE=DEL;TEND=4666216;TSTART=4666060;UNMASKEDWSSD=0</t>
  </si>
  <si>
    <t>AJAP1</t>
  </si>
  <si>
    <t>chr1_4682761_DEL_chimpanzee_000193F_1_4106580_quiver_pilon_2666660_2666660</t>
  </si>
  <si>
    <t>AC=6;AF=0.0714286;AN=84;BHCONDEL=NO;BNID=.;BNOSCORE=.;BNS=NO;BNSVLEN=.;CEXON=AJAP1;CHCONDEL=chr1:3710655-3710655;CHIMP_AF=0.25;CHIMP_AVG_CNF=.;CHIMP_FST=0.244032;CHIMP_VST=.;CIEND=-5,5;CIPOS=-5,5;DENISOVA_CNF=.;DHCONDEL=972105;END=4682833;EXONDIST=27307;GORILLA_AF=0;GORILLA_AVG_CNF=.;GORILLA_FST=0.0927487;GORILLA_VST=.;HUMAN_AF=0;HUMAN_AND_CHIMP_FST=0.00503715;HUMAN_AND_CHIMP_VST=.;HUMAN_APE_FST=0.0926094;HUMAN_APE_VST=.;HUMAN_AVG_CNF=.;LBK_CNF=.;LINEAGE=polymorphic;LOS_CNF=.;NEAN_CNF=.;NS=45;ORANG_AF=0.0625;ORANG_AVG_CNF=.;ORANG_FST=-0.0461647;ORANG_VST=.;QCONTIG=000193F_1_4106580_quiver_pilon;QEND=2666660;QSTART=2666660;REPLEN=.;REPPARENT=.;REPSTART=.;REPTYPE=.;SHARED=orangutan,gorilla,chimpanzee,.,.;SOURCE=chimpanzee;STRAND=0;SVLEN=-72;SVTYPE=DEL;TEND=4682833;TSTART=4682761;UNMASKEDWSSD=0</t>
  </si>
  <si>
    <t>chr1_5225229_DEL_chimpanzee_000193F_1_4106580_quiver_pilon_3211776_3211776</t>
  </si>
  <si>
    <t>AC=0;AF=0;AN=90;BHCONDEL=NO;BNID=.;BNOSCORE=.;BNS=NO;BNSVLEN=.;CEXON=RP11-542C10.1;CHCONDEL=chr1:5932426-5932427;CHIMP_AF=0;CHIMP_AVG_CNF=.;CHIMP_FST=.;CHIMP_VST=.;CIEND=-5,5;CIPOS=-5,5;DENISOVA_CNF=.;DHCONDEL=707135;END=5225293;EXONDIST=134330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000193F_1_4106580_quiver_pilon;QEND=3211776;QSTART=3211776;REPLEN=4,60;REPPARENT=LTR,Simple_repeat;REPSTART=5225026,5225233;REPTYPE=MLT2B2,(CTCTCTCCCT)n;SHARED=orangutan,gorilla,chimpanzee,.,.;SOURCE=chimpanzee;STRAND=0;SVLEN=-64;SVTYPE=DEL;TEND=5225293;TSTART=5225229;UNMASKEDWSSD=0</t>
  </si>
  <si>
    <t>RP11-542C10.1</t>
  </si>
  <si>
    <t>chr1_5816849_DEL_chimpanzee_000193F_1_4106580_quiver_pilon_3853717_3853717</t>
  </si>
  <si>
    <t>AC=12;AF=0.136364;AN=88;BHCONDEL=NO;BNID=.;BNOSCORE=.;BNS=NO;BNSVLEN=.;CEXON=MIR4689;CHCONDEL=chr1:5932426-5932427;CHIMP_AF=0.5;CHIMP_AVG_CNF=.;CHIMP_FST=0.529571;CHIMP_VST=.;CIEND=-5,5;CIPOS=-5,5;DENISOVA_CNF=.;DHCONDEL=115483;END=5816945;EXONDIST=45729;GORILLA_AF=0;GORILLA_AVG_CNF=.;GORILLA_FST=0.229831;GORILLA_VST=.;HUMAN_AF=0;HUMAN_AND_CHIMP_FST=0.067007;HUMAN_AND_CHIMP_VST=.;HUMAN_APE_FST=0.213366;HUMAN_APE_VST=.;HUMAN_AVG_CNF=.;LBK_CNF=.;LINEAGE=polymorphic;LOS_CNF=.;NEAN_CNF=.;NS=45;ORANG_AF=0.1;ORANG_AVG_CNF=.;ORANG_FST=-0.0141991;ORANG_VST=.;QCONTIG=000193F_1_4106580_quiver_pilon;QEND=3853717;QSTART=3853717;REPLEN=.;REPPARENT=.;REPSTART=.;REPTYPE=.;SHARED=orangutan,gorilla,chimpanzee,.,.;SOURCE=chimpanzee;STRAND=0;SVLEN=-96;SVTYPE=DEL;TEND=5816945;TSTART=5816849;UNMASKEDWSSD=0</t>
  </si>
  <si>
    <t>MIR4689</t>
  </si>
  <si>
    <t>chr1_6749758_DEL_chimpanzee_000134F_1_6763308_quiver_pilon_6050847_6050847</t>
  </si>
  <si>
    <t>AC=11;AF=0.122222;AN=90;BHCONDEL=NO;BNID=.;BNOSCORE=.;BNS=NO;BNSVLEN=.;CEXON=RP11-242F24.1;CHCONDEL=chr1:5932426-5932427;CHIMP_AF=0.15;CHIMP_AVG_CNF=.;CHIMP_FST=-0.0480934;CHIMP_VST=.;CIEND=-5,5;CIPOS=-5,5;DENISOVA_CNF=.;DHCONDEL=817331;END=6749845;EXONDIST=19746;GORILLA_AF=0;GORILLA_AVG_CNF=.;GORILLA_FST=0.182407;GORILLA_VST=.;HUMAN_AF=0;HUMAN_AND_CHIMP_FST=0.0619612;HUMAN_AND_CHIMP_VST=.;HUMAN_APE_FST=0.170268;HUMAN_APE_VST=.;HUMAN_AVG_CNF=.;LBK_CNF=.;LINEAGE=polymorphic;LOS_CNF=.;NEAN_CNF=.;NS=45;ORANG_AF=0.363636;ORANG_AVG_CNF=.;ORANG_FST=0.304538;ORANG_VST=.;QCONTIG=000134F_1_6763308_quiver_pilon;QEND=6050847;QSTART=6050847;REPLEN=80,4;REPPARENT=SINE,SINE;REPSTART=6749752,6749841;REPTYPE=AluJb,AluJr;SHARED=orangutan,gorilla,chimpanzee,.,.;SOURCE=chimpanzee;STRAND=1;SVLEN=-87;SVTYPE=DEL;TEND=6749845;TSTART=6749758;UNMASKEDWSSD=0</t>
  </si>
  <si>
    <t>RP11-242F24.1</t>
  </si>
  <si>
    <t>chr1_7310602_DEL_chimpanzee_000134F_1_6763308_quiver_pilon_5489008_5489008</t>
  </si>
  <si>
    <t>AC=52;AF=0.577778;AN=90;BHCONDEL=NO;BNID=.;BNOSCORE=.;BNS=NO;BNSVLEN=.;CEXON=CAMTA1-IT1;CHCONDEL=chr1:5932426-5932427;CHIMP_AF=1;CHIMP_AVG_CNF=.;CHIMP_FST=0.614281;CHIMP_VST=.;CIEND=-5,5;CIPOS=-5,5;DENISOVA_CNF=.;DHCONDEL=1378175;END=7310730;EXONDIST=58214;GORILLA_AF=0.625;GORILLA_AVG_CNF=.;GORILLA_FST=-0.0476714;GORILLA_VST=.;HUMAN_AF=0;HUMAN_AND_CHIMP_FST=0.341531;HUMAN_AND_CHIMP_VST=.;HUMAN_APE_FST=0.90154;HUMAN_APE_VST=.;HUMAN_AVG_CNF=.;LBK_CNF=.;LINEAGE=human_specific;LOS_CNF=.;NEAN_CNF=.;NS=45;ORANG_AF=1;ORANG_AVG_CNF=.;ORANG_FST=0.614471;ORANG_VST=.;QCONTIG=000134F_1_6763308_quiver_pilon;QEND=5489008;QSTART=5489008;REPLEN=128;REPPARENT=Simple_repeat;REPSTART=7310585;REPTYPE=(TTTC)n;SHARED=orangutan,gorilla,chimpanzee,.,.;SOURCE=chimpanzee;STRAND=1;SVLEN=-128;SVTYPE=DEL;TEND=7310730;TSTART=7310602;UNMASKEDWSSD=0</t>
  </si>
  <si>
    <t>CAMTA1-IT1</t>
  </si>
  <si>
    <t>chr1_7862982_DEL_chimpanzee_000134F_1_6763308_quiver_pilon_4937427_4937427</t>
  </si>
  <si>
    <t>AC=55;AF=0.611111;AN=90;BHCONDEL=NO;BNID=.;BNOSCORE=.;BNS=NO;BNSVLEN=.;CEXON=UTS2;CHCONDEL=chr1:5932426-5932427;CHIMP_AF=0.95;CHIMP_AVG_CNF=.;CHIMP_FST=0.455517;CHIMP_VST=.;CIEND=-5,5;CIPOS=-5,5;DENISOVA_CNF=.;DHCONDEL=1930555;END=7863097;EXONDIST=9470;GORILLA_AF=0.875;GORILLA_AVG_CNF=.;GORILLA_FST=0.294893;GORILLA_VST=.;HUMAN_AF=0.03125;HUMAN_AND_CHIMP_FST=0.468453;HUMAN_AND_CHIMP_VST=.;HUMAN_APE_FST=0.901244;HUMAN_APE_VST=.;HUMAN_AVG_CNF=.;LBK_CNF=.;LINEAGE=human_specific;LOS_CNF=.;NEAN_CNF=.;NS=45;ORANG_AF=0.954545;ORANG_AVG_CNF=.;ORANG_FST=0.464745;ORANG_VST=.;QCONTIG=000134F_1_6763308_quiver_pilon;QEND=4937427;QSTART=4937427;REPLEN=115;REPPARENT=Simple_repeat;REPSTART=7862974;REPTYPE=(TATTG)n;SHARED=orangutan,gorilla,chimpanzee,.,.;SOURCE=chimpanzee;STRAND=1;SVLEN=-115;SVTYPE=DEL;TEND=7863097;TSTART=7862982;UNMASKEDWSSD=0</t>
  </si>
  <si>
    <t>UTS2</t>
  </si>
  <si>
    <t>chr1_8906901_DEL_chimpanzee_000134F_1_6763308_quiver_pilon_3902942_3902942</t>
  </si>
  <si>
    <t>AC=15;AF=0.166667;AN=90;BHCONDEL=NO;BNID=.;BNOSCORE=.;BNS=NO;BNSVLEN=.;CEXON=RP3-477M7.5;CHCONDEL=chr1:5932426-5932427;CHIMP_AF=0.5;CHIMP_AVG_CNF=.;CHIMP_FST=0.443449;CHIMP_VST=.;CIEND=-5,5;CIPOS=-5,5;DENISOVA_CNF=.;DHCONDEL=2974474;END=8907219;EXONDIST=176;GORILLA_AF=0.25;GORILLA_AVG_CNF=.;GORILLA_FST=0.0192451;GORILLA_VST=.;HUMAN_AF=0;HUMAN_AND_CHIMP_FST=-0.0116576;HUMAN_AND_CHIMP_VST=.;HUMAN_APE_FST=0.257499;HUMAN_APE_VST=.;HUMAN_AVG_CNF=.;LBK_CNF=.;LINEAGE=polymorphic;LOS_CNF=.;NEAN_CNF=.;NS=45;ORANG_AF=0.0454545;ORANG_AVG_CNF=.;ORANG_FST=0.116185;ORANG_VST=.;QCONTIG=000134F_1_6763308_quiver_pilon;QEND=3902942;QSTART=3902942;REPLEN=308,7;REPPARENT=SINE,SINE;REPSTART=8906900,8907212;REPTYPE=AluYa5,AluJo;SHARED=orangutan,gorilla,chimpanzee,.,.;SOURCE=chimpanzee;STRAND=1;SVLEN=-318;SVTYPE=DEL;TEND=8907219;TSTART=8906901;UNMASKEDWSSD=0</t>
  </si>
  <si>
    <t>RP3-477M7.5</t>
  </si>
  <si>
    <t>chr1_9116222_DEL_chimpanzee_000134F_1_6763308_quiver_pilon_3694436_3694436</t>
  </si>
  <si>
    <t>AC=33;AF=0.434211;AN=76;BHCONDEL=NO;BNID=.;BNOSCORE=.;BNS=NO;BNSVLEN=.;CEXON=GPR157;CHCONDEL=chr1:5932426-5932427;CHIMP_AF=0.642857;CHIMP_AVG_CNF=.;CHIMP_FST=0.12575;CHIMP_VST=.;CIEND=-5,5;CIPOS=-5,5;DENISOVA_CNF=.;DHCONDEL=3183795;END=9116354;EXONDIST=4733;GORILLA_AF=0.4;GORILLA_AVG_CNF=.;GORILLA_FST=-0.0917558;GORILLA_VST=.;HUMAN_AF=0;HUMAN_AND_CHIMP_FST=0.439156;HUMAN_AND_CHIMP_VST=.;HUMAN_APE_FST=0.713571;HUMAN_APE_VST=.;HUMAN_AVG_CNF=.;LBK_CNF=.;LINEAGE=polymorphic;LOS_CNF=.;NEAN_CNF=.;NS=45;ORANG_AF=0.909091;ORANG_AVG_CNF=.;ORANG_FST=0.654102;ORANG_VST=.;QCONTIG=000134F_1_6763308_quiver_pilon;QEND=3694436;QSTART=3694436;REPLEN=132;REPPARENT=Simple_repeat;REPSTART=9116134;REPTYPE=(TA)n;SHARED=orangutan,gorilla,chimpanzee,.,.;SOURCE=chimpanzee;STRAND=1;SVLEN=-132;SVTYPE=DEL;TEND=9116354;TSTART=9116222;UNMASKEDWSSD=0</t>
  </si>
  <si>
    <t>GPR157</t>
  </si>
  <si>
    <t>chr1_9477097_DEL_chimpanzee_000134F_1_6763308_quiver_pilon_3325365_3325487</t>
  </si>
  <si>
    <t>AC=17;AF=0.188889;AN=90;BHCONDEL=NO;BNID=.;BNOSCORE=.;BNS=NO;BNSVLEN=.;CEXON=RP13-392I16.1;CHCONDEL=chr1:5932426-5932427;CHIMP_AF=0;CHIMP_AVG_CNF=.;CHIMP_FST=0.276516;CHIMP_VST=.;CIEND=-5,5;CIPOS=-5,5;DENISOVA_CNF=.;DHCONDEL=3544670;END=9477219;EXONDIST=23875;GORILLA_AF=0;GORILLA_AVG_CNF=.;GORILLA_FST=0.293293;GORILLA_VST=.;HUMAN_AF=0;HUMAN_AND_CHIMP_FST=0.429022;HUMAN_AND_CHIMP_VST=.;HUMAN_APE_FST=0.278772;HUMAN_APE_VST=.;HUMAN_AVG_CNF=.;LBK_CNF=.;LINEAGE=polymorphic;LOS_CNF=.;NEAN_CNF=.;NS=45;ORANG_AF=0.772727;ORANG_AVG_CNF=.;ORANG_FST=0.813797;ORANG_VST=.;QCONTIG=000134F_1_6763308_quiver_pilon;QEND=3325487;QSTART=3325365;REPLEN=58;REPPARENT=LTR;REPSTART=9477161;REPTYPE=MLT1K;SHARED=orangutan,gorilla,chimpanzee,.,.;SOURCE=chimpanzee;STRAND=0;SVLEN=-122;SVTYPE=DEL;TEND=9477219;TSTART=9477097;UNMASKEDWSSD=28</t>
  </si>
  <si>
    <t>RP13-392I16.1</t>
  </si>
  <si>
    <t>chr1_10352136_DEL_chimpanzee_000134F_1_6763308_quiver_pilon_2452866_2452866</t>
  </si>
  <si>
    <t>AC=53;AF=0.588889;AN=90;BHCONDEL=NO;BNID=.;BNOSCORE=.;BNS=NO;BNSVLEN=.;CEXON=KIF1B;CHCONDEL=chr1:5932426-5932427;CHIMP_AF=0.95;CHIMP_AVG_CNF=.;CHIMP_FST=0.48634;CHIMP_VST=.;CIEND=-5,5;CIPOS=-5,5;DENISOVA_CNF=.;DHCONDEL=4419709;END=10352318;EXONDIST=315;GORILLA_AF=0.875;GORILLA_AVG_CNF=.;GORILLA_FST=0.32322;GORILLA_VST=.;HUMAN_AF=0;HUMAN_AND_CHIMP_FST=0.44395;HUMAN_AND_CHIMP_VST=.;HUMAN_APE_FST=0.917094;HUMAN_APE_VST=.;HUMAN_AVG_CNF=.;LBK_CNF=.;LINEAGE=human_specific;LOS_CNF=.;NEAN_CNF=.;NS=45;ORANG_AF=0.909091;ORANG_AVG_CNF=.;ORANG_FST=0.390475;ORANG_VST=.;QCONTIG=000134F_1_6763308_quiver_pilon;QEND=2452866;QSTART=2452866;REPLEN=34;REPPARENT=LINE;REPSTART=10352284;REPTYPE=L2;SHARED=orangutan,gorilla,chimpanzee,.,.;SOURCE=chimpanzee;STRAND=1;SVLEN=-182;SVTYPE=DEL;TEND=10352318;TSTART=10352136;UNMASKEDWSSD=0</t>
  </si>
  <si>
    <t>KIF1B</t>
  </si>
  <si>
    <t>chr1_10581717_DEL_chimpanzee_000134F_1_6763308_quiver_pilon_2222180_2222180</t>
  </si>
  <si>
    <t>AC=59;AF=0.655556;AN=90;BHCONDEL=NO;BNID=.;BNOSCORE=.;BNS=NO;BNSVLEN=.;CEXON=PEX14;CHCONDEL=chr1:5932426-5932427;CHIMP_AF=1;CHIMP_AVG_CNF=.;CHIMP_FST=0.509211;CHIMP_VST=.;CIEND=-5,5;CIPOS=-5,5;DENISOVA_CNF=.;DHCONDEL=4649290;END=10581799;EXONDIST=17441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000134F_1_6763308_quiver_pilon;QEND=2222180;QSTART=2222180;REPLEN=55;REPPARENT=Simple_repeat;REPSTART=10581669;REPTYPE=(ATAATTT)n;SHARED=orangutan,gorilla,chimpanzee,.,.;SOURCE=chimpanzee;STRAND=1;SVLEN=-82;SVTYPE=DEL;TEND=10581799;TSTART=10581717;UNMASKEDWSSD=0</t>
  </si>
  <si>
    <t>PEX14</t>
  </si>
  <si>
    <t>chr1_10744367_DEL_chimpanzee_000134F_1_6763308_quiver_pilon_2059595_2059595</t>
  </si>
  <si>
    <t>AC=56;AF=0.622222;AN=90;BHCONDEL=NO;BNID=.;BNOSCORE=.;BNS=NO;BNSVLEN=.;CEXON=CASZ1;CHCONDEL=chr1:5932426-5932427;CHIMP_AF=0.95;CHIMP_AVG_CNF=.;CHIMP_FST=0.436235;CHIMP_VST=.;CIEND=-5,5;CIPOS=-5,5;DENISOVA_CNF=.;DHCONDEL=4811940;END=10744731;EXONDIST=15972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000134F_1_6763308_quiver_pilon;QEND=2059595;QSTART=2059595;REPLEN=.;REPPARENT=.;REPSTART=.;REPTYPE=.;SHARED=orangutan,gorilla,chimpanzee,.,.;SOURCE=chimpanzee;STRAND=1;SVLEN=-364;SVTYPE=DEL;TEND=10744731;TSTART=10744367;UNMASKEDWSSD=0</t>
  </si>
  <si>
    <t>CASZ1</t>
  </si>
  <si>
    <t>chr1_10817943_DEL_chimpanzee_000134F_1_6763308_quiver_pilon_1986180_1986180</t>
  </si>
  <si>
    <t>AC=56;AF=0.636364;AN=88;BHCONDEL=NO;BNID=.;BNOSCORE=.;BNS=NO;BNSVLEN=.;CEXON=CASZ1;CHCONDEL=chr1:5932426-5932427;CHIMP_AF=0.85;CHIMP_AVG_CNF=.;CHIMP_FST=0.195604;CHIMP_VST=.;CIEND=-5,5;CIPOS=-5,5;DENISOVA_CNF=.;DHCONDEL=4885516;END=10818040;EXONDIST=21293;GORILLA_AF=0.875;GORILLA_AVG_CNF=.;GORILLA_FST=0.249508;GORILLA_VST=.;HUMAN_AF=0.375;HUMAN_AND_CHIMP_FST=0.0491156;HUMAN_AND_CHIMP_VST=.;HUMAN_APE_FST=0.289554;HUMAN_APE_VST=.;HUMAN_AVG_CNF=.;LBK_CNF=.;LINEAGE=polymorphic;LOS_CNF=.;NEAN_CNF=.;NS=45;ORANG_AF=0.65;ORANG_AVG_CNF=.;ORANG_FST=-0.0466251;ORANG_VST=.;QCONTIG=000134F_1_6763308_quiver_pilon;QEND=1986180;QSTART=1986180;REPLEN=75,22;REPPARENT=Simple_repeat,SINE;REPSTART=10817924,10818018;REPTYPE=(TTCC)n,AluSx1;SHARED=orangutan,gorilla,chimpanzee,.,.;SOURCE=chimpanzee;STRAND=1;SVLEN=-97;SVTYPE=DEL;TEND=10818040;TSTART=10817943;UNMASKEDWSSD=0</t>
  </si>
  <si>
    <t>chr1_10987324_DEL_chimpanzee_000134F_1_6763308_quiver_pilon_1815002_1815002</t>
  </si>
  <si>
    <t>AC=54;AF=0.6;AN=90;BHCONDEL=NO;BNID=.;BNOSCORE=.;BNS=NO;BNSVLEN=.;CEXON=CFL1P6;CHCONDEL=chr1:5932426-5932427;CHIMP_AF=1;CHIMP_AVG_CNF=.;CHIMP_FST=0.589455;CHIMP_VST=.;CIEND=-5,5;CIPOS=-5,5;DENISOVA_CNF=.;DHCONDEL=5054897;END=10987532;EXONDIST=3448;GORILLA_AF=0.625;GORILLA_AVG_CNF=.;GORILLA_FST=-0.0409343;GORILLA_VST=.;HUMAN_AF=0.125;HUMAN_AND_CHIMP_FST=0.18307;HUMAN_AND_CHIMP_VST=.;HUMAN_APE_FST=0.715325;HUMAN_APE_VST=.;HUMAN_AVG_CNF=.;LBK_CNF=.;LINEAGE=polymorphic;LOS_CNF=.;NEAN_CNF=.;NS=45;ORANG_AF=0.909091;ORANG_AVG_CNF=.;ORANG_FST=0.378832;ORANG_VST=.;QCONTIG=000134F_1_6763308_quiver_pilon;QEND=1815002;QSTART=1815002;REPLEN=8,200;REPPARENT=SINE,Simple_repeat;REPSTART=10987018,10987332;REPTYPE=AluSx1,(AAGA)n;SHARED=orangutan,gorilla,chimpanzee,.,.;SOURCE=chimpanzee;STRAND=1;SVLEN=-208;SVTYPE=DEL;TEND=10987532;TSTART=10987324;UNMASKEDWSSD=0</t>
  </si>
  <si>
    <t>CFL1P6</t>
  </si>
  <si>
    <t>chr1_11404608_DEL_chimpanzee_000134F_1_6763308_quiver_pilon_1395665_1395665</t>
  </si>
  <si>
    <t>AC=8;AF=0.0888889;AN=90;BHCONDEL=NO;BNID=.;BNOSCORE=.;BNS=NO;BNSVLEN=.;CEXON=RP11-149P14.1;CHCONDEL=chr1:5932426-5932427;CHIMP_AF=0.2;CHIMP_AVG_CNF=.;CHIMP_FST=0.0848597;CHIMP_VST=.;CIEND=-5,5;CIPOS=-5,5;DENISOVA_CNF=.;DHCONDEL=5472181;END=11404702;EXONDIST=20557;GORILLA_AF=0;GORILLA_AVG_CNF=.;GORILLA_FST=0.135678;GORILLA_VST=.;HUMAN_AF=0.03125;HUMAN_AND_CHIMP_FST=-0.0253318;HUMAN_AND_CHIMP_VST=.;HUMAN_APE_FST=0.0330563;HUMAN_APE_VST=.;HUMAN_AVG_CNF=.;LBK_CNF=.;LINEAGE=polymorphic;LOS_CNF=.;NEAN_CNF=.;NS=45;ORANG_AF=0.136364;ORANG_AVG_CNF=.;ORANG_FST=-0.00357371;ORANG_VST=.;QCONTIG=000134F_1_6763308_quiver_pilon;QEND=1395665;QSTART=1395665;REPLEN=77,17;REPPARENT=Simple_repeat,SINE;REPSTART=11404530,11404685;REPTYPE=(TTCT)n,AluSz;SHARED=orangutan,gorilla,chimpanzee,.,.;SOURCE=chimpanzee;STRAND=1;SVLEN=-94;SVTYPE=DEL;TEND=11404702;TSTART=11404608;UNMASKEDWSSD=0</t>
  </si>
  <si>
    <t>RP11-149P14.1</t>
  </si>
  <si>
    <t>chr1_11585137_DEL_chimpanzee_000134F_1_6763308_quiver_pilon_1216675_1216675</t>
  </si>
  <si>
    <t>AC=40;AF=0.540541;AN=74;BHCONDEL=NO;BNID=.;BNOSCORE=.;BNS=NO;BNSVLEN=.;CEXON=RP1-69M21.2;CHCONDEL=chr1:5932426-5932427;CHIMP_AF=0.9;CHIMP_AVG_CNF=.;CHIMP_FST=0.447318;CHIMP_VST=.;CIEND=-5,5;CIPOS=-5,5;DENISOVA_CNF=.;DHCONDEL=5652710;END=11585202;EXONDIST=24331;GORILLA_AF=0;GORILLA_AVG_CNF=.;GORILLA_FST=.;GORILLA_VST=.;HUMAN_AF=0;HUMAN_AND_CHIMP_FST=0.674641;HUMAN_AND_CHIMP_VST=.;HUMAN_APE_FST=0.950534;HUMAN_APE_VST=.;HUMAN_AVG_CNF=.;LBK_CNF=.;LINEAGE=human_specific;LOS_CNF=.;NEAN_CNF=.;NS=45;ORANG_AF=1;ORANG_AVG_CNF=.;ORANG_FST=0.674641;ORANG_VST=.;QCONTIG=000134F_1_6763308_quiver_pilon;QEND=1216675;QSTART=1216675;REPLEN=65;REPPARENT=Simple_repeat;REPSTART=11585129;REPTYPE=(TTTTTG)n;SHARED=orangutan,gorilla,chimpanzee,.,.;SOURCE=chimpanzee;STRAND=1;SVLEN=-65;SVTYPE=DEL;TEND=11585202;TSTART=11585137;UNMASKEDWSSD=0</t>
  </si>
  <si>
    <t>RP1-69M21.2</t>
  </si>
  <si>
    <t>chr1_12174148_DEL_chimpanzee_000134F_1_6763308_quiver_pilon_641858_641858</t>
  </si>
  <si>
    <t>AC=43;AF=0.511905;AN=84;BHCONDEL=NO;BNID=.;BNOSCORE=.;BNS=NO;BNSVLEN=.;CEXON=TNFRSF1B;CHCONDEL=chr1:17289281-17289282;CHIMP_AF=1;CHIMP_AVG_CNF=.;CHIMP_FST=0.696219;CHIMP_VST=.;CIEND=-5,5;CIPOS=-5,5;DENISOVA_CNF=.;DHCONDEL=5115023;END=12174260;EXONDIST=6979;GORILLA_AF=0.571429;GORILLA_AVG_CNF=.;GORILLA_FST=-0.0689046;GORILLA_VST=.;HUMAN_AF=0;HUMAN_AND_CHIMP_FST=0.175499;HUMAN_AND_CHIMP_VST=.;HUMAN_APE_FST=0.828467;HUMAN_APE_VST=.;HUMAN_AVG_CNF=.;LBK_CNF=.;LINEAGE=human_specific;LOS_CNF=.;NEAN_CNF=.;NS=45;ORANG_AF=0.833333;ORANG_AVG_CNF=.;ORANG_FST=0.362341;ORANG_VST=.;QCONTIG=000134F_1_6763308_quiver_pilon;QEND=641858;QSTART=641858;REPLEN=112;REPPARENT=Simple_repeat;REPSTART=12174124;REPTYPE=(CTTCTC)n;SHARED=orangutan,gorilla,chimpanzee,.,.;SOURCE=chimpanzee;STRAND=1;SVLEN=-112;SVTYPE=DEL;TEND=12174260;TSTART=12174148;UNMASKEDWSSD=0</t>
  </si>
  <si>
    <t>TNFRSF1B</t>
  </si>
  <si>
    <t>chr1_12250935_DEL_chimpanzee_000134F_1_6763308_quiver_pilon_565539_565539</t>
  </si>
  <si>
    <t>AC=52;AF=0.577778;AN=90;BHCONDEL=NO;BNID=.;BNOSCORE=.;BNS=NO;BNSVLEN=.;CEXON=VPS13D;CHCONDEL=chr1:17289281-17289282;CHIMP_AF=0.85;CHIMP_AVG_CNF=.;CHIMP_FST=0.289975;CHIMP_VST=.;CIEND=-5,5;CIPOS=-5,5;DENISOVA_CNF=.;DHCONDEL=5038093;END=12251190;EXONDIST=1332;GORILLA_AF=0.875;GORILLA_AVG_CNF=.;GORILLA_FST=0.35372;GORILLA_VST=.;HUMAN_AF=0.03125;HUMAN_AND_CHIMP_FST=0.473185;HUMAN_AND_CHIMP_VST=.;HUMAN_APE_FST=0.848825;HUMAN_APE_VST=.;HUMAN_AVG_CNF=.;LBK_CNF=.;LINEAGE=human_specific;LOS_CNF=.;NEAN_CNF=.;NS=45;ORANG_AF=0.909091;ORANG_AVG_CNF=.;ORANG_FST=0.416664;ORANG_VST=.;QCONTIG=000134F_1_6763308_quiver_pilon;QEND=565539;QSTART=565539;REPLEN=61,61,63;REPPARENT=DNA,DNA,DNA;REPSTART=12250957,12251042,12251127;REPTYPE=MER58B,MER58B,MER58B;SHARED=orangutan,gorilla,chimpanzee,.,.;SOURCE=chimpanzee;STRAND=1;SVLEN=-255;SVTYPE=DEL;TEND=12251190;TSTART=12250935;UNMASKEDWSSD=0</t>
  </si>
  <si>
    <t>VPS13D</t>
  </si>
  <si>
    <t>chr1_12762350_DEL_chimpanzee_000134F_1_6763308_quiver_pilon_48291_48291</t>
  </si>
  <si>
    <t>AC=29;AF=0.322222;AN=90;BHCONDEL=NO;BNID=.;BNOSCORE=.;BNS=NO;BNSVLEN=.;CEXON=C1orf158;CHCONDEL=chr1:17289281-17289282;CHIMP_AF=0.5;CHIMP_AVG_CNF=.;CHIMP_FST=0.110982;CHIMP_VST=.;CIEND=-5,5;CIPOS=-5,5;DENISOVA_CNF=.;DHCONDEL=4526719;END=12762564;EXONDIST=0;GORILLA_AF=0.375;GORILLA_AVG_CNF=.;GORILLA_FST=-0.0285684;GORILLA_VST=.;HUMAN_AF=0;HUMAN_AND_CHIMP_FST=0.172149;HUMAN_AND_CHIMP_VST=.;HUMAN_APE_FST=0.510556;HUMAN_APE_VST=.;HUMAN_AVG_CNF=.;LBK_CNF=.;LINEAGE=polymorphic;LOS_CNF=.;NEAN_CNF=.;NS=45;ORANG_AF=0.590909;ORANG_AVG_CNF=.;ORANG_FST=0.268623;ORANG_VST=.;QCONTIG=000134F_1_6763308_quiver_pilon;QEND=48291;QSTART=48291;REPLEN=48,28;REPPARENT=LINE,Simple_repeat;REPSTART=12762464,12762521;REPTYPE=L2b,(TGAA)n;SHARED=orangutan,gorilla,chimpanzee,.,.;SOURCE=chimpanzee;STRAND=1;SVLEN=-214;SVTYPE=DEL;TEND=12762564;TSTART=12762350;UNMASKEDWSSD=56</t>
  </si>
  <si>
    <t>C1orf158</t>
  </si>
  <si>
    <t>chr1_13363143_DEL_chimpanzee_000241F_1_3147297_quiver_pilon_3139568_3139568</t>
  </si>
  <si>
    <t>AC=2;AF=0.0333333;AN=60;BHCONDEL=NO;BNID=.;BNOSCORE=.;BNS=NO;BNSVLEN=.;CEXON=PRAMEF19;CHCONDEL=chr1:17289281-17289282;CHIMP_AF=0.166667;CHIMP_AVG_CNF=.;CHIMP_FST=0.157895;CHIMP_VST=.;CIEND=-5,5;CIPOS=-5,5;DENISOVA_CNF=.;DHCONDEL=3926033;END=13363250;EXONDIST=5819;GORILLA_AF=0;GORILLA_AVG_CNF=.;GORILLA_FST=-0.0424929;GORILLA_VST=.;HUMAN_AF=0;HUMAN_AND_CHIMP_FST=-0.0292398;HUMAN_AND_CHIMP_VST=.;HUMAN_APE_FST=0.0051247;HUMAN_APE_VST=.;HUMAN_AVG_CNF=.;LBK_CNF=.;LINEAGE=polymorphic;LOS_CNF=.;NEAN_CNF=.;NS=45;ORANG_AF=0;ORANG_AVG_CNF=.;ORANG_FST=.;ORANG_VST=.;QCONTIG=000241F_1_3147297_quiver_pilon;QEND=3139568;QSTART=3139568;REPLEN=.;REPPARENT=.;REPSTART=.;REPTYPE=.;SHARED=orangutan,gorilla,chimpanzee,.,.;SOURCE=chimpanzee;STRAND=1;SVLEN=-107;SVTYPE=DEL;TEND=13363250;TSTART=13363143;UNMASKEDWSSD=0</t>
  </si>
  <si>
    <t>PRAMEF19</t>
  </si>
  <si>
    <t>chr1_13522176_DEL_chimpanzee_000241F_1_3147297_quiver_pilon_2978430_2978430</t>
  </si>
  <si>
    <t>AC=42;AF=0.466667;AN=90;BHCONDEL=NO;BNID=.;BNOSCORE=.;BNS=NO;BNSVLEN=.;CEXON=RP4-597A16.2;CHCONDEL=chr1:17289281-17289282;CHIMP_AF=0.8;CHIMP_AVG_CNF=.;CHIMP_FST=0.377885;CHIMP_VST=.;CIEND=-5,5;CIPOS=-5,5;DENISOVA_CNF=.;DHCONDEL=3766979;END=13522304;EXONDIST=5906;GORILLA_AF=0.375;GORILLA_AVG_CNF=.;GORILLA_FST=-0.0205874;GORILLA_VST=.;HUMAN_AF=0;HUMAN_AND_CHIMP_FST=0.222873;HUMAN_AND_CHIMP_VST=.;HUMAN_APE_FST=0.732064;HUMAN_APE_VST=.;HUMAN_AVG_CNF=.;LBK_CNF=.;LINEAGE=polymorphic;LOS_CNF=.;NEAN_CNF=.;NS=45;ORANG_AF=0.909091;ORANG_AVG_CNF=.;ORANG_FST=0.588291;ORANG_VST=.;QCONTIG=000241F_1_3147297_quiver_pilon;QEND=2978430;QSTART=2978430;REPLEN=.;REPPARENT=.;REPSTART=.;REPTYPE=.;SHARED=orangutan,gorilla,chimpanzee,.,.;SOURCE=chimpanzee;STRAND=1;SVLEN=-128;SVTYPE=DEL;TEND=13522304;TSTART=13522176;UNMASKEDWSSD=0</t>
  </si>
  <si>
    <t>RP4-597A16.2</t>
  </si>
  <si>
    <t>chr1_14883331_DEL_chimpanzee_000241F_1_3147297_quiver_pilon_1615802_1615802</t>
  </si>
  <si>
    <t>AC=14;AF=0.159091;AN=88;BHCONDEL=NO;BNID=.;BNOSCORE=.;BNS=NO;BNSVLEN=.;CEXON=KAZN;CHCONDEL=chr1:17289281-17289282;CHIMP_AF=0.15;CHIMP_AVG_CNF=.;CHIMP_FST=-0.0425405;CHIMP_VST=.;CIEND=-5,5;CIPOS=-5,5;DENISOVA_CNF=.;DHCONDEL=2405859;END=14883424;EXONDIST=40708;GORILLA_AF=0;GORILLA_AVG_CNF=.;GORILLA_FST=0.263636;GORILLA_VST=.;HUMAN_AF=0;HUMAN_AND_CHIMP_FST=0.163392;HUMAN_AND_CHIMP_VST=.;HUMAN_APE_FST=0.238232;HUMAN_APE_VST=.;HUMAN_AVG_CNF=.;LBK_CNF=.;LINEAGE=polymorphic;LOS_CNF=.;NEAN_CNF=.;NS=45;ORANG_AF=0.5;ORANG_AVG_CNF=.;ORANG_FST=0.464286;ORANG_VST=.;QCONTIG=000241F_1_3147297_quiver_pilon;QEND=1615802;QSTART=1615802;REPLEN=93;REPPARENT=Simple_repeat;REPSTART=14883320;REPTYPE=(AGAA)n;SHARED=orangutan,gorilla,chimpanzee,.,.;SOURCE=chimpanzee;STRAND=1;SVLEN=-93;SVTYPE=DEL;TEND=14883424;TSTART=14883331;UNMASKEDWSSD=0</t>
  </si>
  <si>
    <t>KAZN</t>
  </si>
  <si>
    <t>chr1_15048572_DEL_chimpanzee_000241F_1_3147297_quiver_pilon_1450632_1450632</t>
  </si>
  <si>
    <t>AC=24;AF=0.266667;AN=90;BHCONDEL=NO;BNID=.;BNOSCORE=.;BNS=NO;BNSVLEN=.;CEXON=KAZN;CHCONDEL=chr1:17289281-17289282;CHIMP_AF=0.1;CHIMP_AVG_CNF=.;CHIMP_FST=0.134274;CHIMP_VST=.;CIEND=-5,5;CIPOS=-5,5;DENISOVA_CNF=.;DHCONDEL=2240613;END=15048670;EXONDIST=4413;GORILLA_AF=0;GORILLA_AVG_CNF=.;GORILLA_FST=0.416941;GORILLA_VST=.;HUMAN_AF=0;HUMAN_AND_CHIMP_FST=0.494818;HUMAN_AND_CHIMP_VST=.;HUMAN_APE_FST=0.409358;HUMAN_APE_VST=.;HUMAN_AVG_CNF=.;LBK_CNF=.;LINEAGE=polymorphic;LOS_CNF=.;NEAN_CNF=.;NS=45;ORANG_AF=1;ORANG_AVG_CNF=.;ORANG_FST=0.977606;ORANG_VST=.;QCONTIG=000241F_1_3147297_quiver_pilon;QEND=1450632;QSTART=1450632;REPLEN=.;REPPARENT=.;REPSTART=.;REPTYPE=.;SHARED=orangutan,gorilla,chimpanzee,.,.;SOURCE=chimpanzee;STRAND=1;SVLEN=-98;SVTYPE=DEL;TEND=15048670;TSTART=15048572;UNMASKEDWSSD=0</t>
  </si>
  <si>
    <t>chr1_17241888_DEL_chimpanzee_000179F_1_4611324_quiver_pilon_358910_358910</t>
  </si>
  <si>
    <t>AC=1;AF=0.0111111;AN=90;BHCONDEL=NO;BNID=.;BNOSCORE=.;BNS=NO;BNSVLEN=.;CEXON=PADI1;CHCONDEL=chr1:17289281-17289282;CHIMP_AF=0;CHIMP_AVG_CNF=.;CHIMP_FST=-0.0120582;CHIMP_VST=.;CIEND=-5,5;CIPOS=-5,5;DENISOVA_CNF=.;DHCONDEL=47323;END=17241960;EXONDIST=1128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000179F_1_4611324_quiver_pilon;QEND=358910;QSTART=358910;REPLEN=.;REPPARENT=.;REPSTART=.;REPTYPE=.;SHARED=orangutan,gorilla,chimpanzee,.,.;SOURCE=chimpanzee;STRAND=0;SVLEN=-72;SVTYPE=DEL;TEND=17241960;TSTART=17241888;UNMASKEDWSSD=0</t>
  </si>
  <si>
    <t>PADI1</t>
  </si>
  <si>
    <t>chr1_17989925_DEL_chimpanzee_000179F_1_4611324_quiver_pilon_1112210_1112210</t>
  </si>
  <si>
    <t>AC=20;AF=0.222222;AN=90;BHCONDEL=NO;BNID=.;BNOSCORE=.;BNS=NO;BNSVLEN=.;CEXON=RP11-174G17.2;CHCONDEL=chr1:17289281-17289282;CHIMP_AF=0.4;CHIMP_AVG_CNF=.;CHIMP_FST=0.120155;CHIMP_VST=.;CIEND=-5,5;CIPOS=-5,5;DENISOVA_CNF=.;DHCONDEL=700643;END=17990027;EXONDIST=75632;GORILLA_AF=0;GORILLA_AVG_CNF=.;GORILLA_FST=0.351913;GORILLA_VST=.;HUMAN_AF=0;HUMAN_AND_CHIMP_FST=0.0336484;HUMAN_AND_CHIMP_VST=.;HUMAN_APE_FST=0.338228;HUMAN_APE_VST=.;HUMAN_AVG_CNF=.;LBK_CNF=.;LINEAGE=polymorphic;LOS_CNF=.;NEAN_CNF=.;NS=45;ORANG_AF=0.545455;ORANG_AVG_CNF=.;ORANG_FST=0.385718;ORANG_VST=.;QCONTIG=000179F_1_4611324_quiver_pilon;QEND=1112210;QSTART=1112210;REPLEN=25;REPPARENT=LINE;REPSTART=17989751;REPTYPE=L1ME1;SHARED=orangutan,gorilla,chimpanzee,.,.;SOURCE=chimpanzee;STRAND=0;SVLEN=-102;SVTYPE=DEL;TEND=17990027;TSTART=17989925;UNMASKEDWSSD=10</t>
  </si>
  <si>
    <t>RP11-174G17.2</t>
  </si>
  <si>
    <t>chr1_18502847_DEL_chimpanzee_000179F_1_4611324_quiver_pilon_1633088_1633088</t>
  </si>
  <si>
    <t>AC=46;AF=0.522727;AN=88;BHCONDEL=NO;BNID=.;BNOSCORE=.;BNS=NO;BNSVLEN=.;CEXON=DYNLL1P3;CHCONDEL=chr1:17289281-17289282;CHIMP_AF=0.95;CHIMP_AVG_CNF=.;CHIMP_FST=0.586397;CHIMP_VST=.;CIEND=-5,5;CIPOS=-5,5;DENISOVA_CNF=.;DHCONDEL=1213565;END=18502990;EXONDIST=10130;GORILLA_AF=0.357143;GORILLA_AVG_CNF=.;GORILLA_FST=0.0887869;GORILLA_VST=.;HUMAN_AF=0.0625;HUMAN_AND_CHIMP_FST=0.129458;HUMAN_AND_CHIMP_VST=.;HUMAN_APE_FST=0.704695;HUMAN_APE_VST=.;HUMAN_AVG_CNF=.;LBK_CNF=.;LINEAGE=polymorphic;LOS_CNF=.;NEAN_CNF=.;NS=45;ORANG_AF=0.909091;ORANG_AVG_CNF=.;ORANG_FST=0.502585;ORANG_VST=.;QCONTIG=000179F_1_4611324_quiver_pilon;QEND=1633088;QSTART=1633088;REPLEN=38,104;REPPARENT=SINE,Simple_repeat;REPSTART=18502573,18502886;REPTYPE=AluYf1,(AAAG)n;SHARED=orangutan,gorilla,chimpanzee,.,.;SOURCE=chimpanzee;STRAND=0;SVLEN=-143;SVTYPE=DEL;TEND=18502990;TSTART=18502847;UNMASKEDWSSD=0</t>
  </si>
  <si>
    <t>DYNLL1P3</t>
  </si>
  <si>
    <t>chr1_18925749_DEL_chimpanzee_000179F_1_4611324_quiver_pilon_2055627_2055627</t>
  </si>
  <si>
    <t>AC=50;AF=0.555556;AN=90;BHCONDEL=NO;BNID=.;BNOSCORE=.;BNS=NO;BNSVLEN=.;CEXON=IFFO2,RP13-279N23.2;CHCONDEL=chr1:17289281-17289282;CHIMP_AF=0.85;CHIMP_AVG_CNF=.;CHIMP_FST=0.327428;CHIMP_VST=.;CIEND=-5,5;CIPOS=-5,5;DENISOVA_CNF=.;DHCONDEL=1636467;END=18926102;EXONDIST=4628;GORILLA_AF=1;GORILLA_AVG_CNF=.;GORILLA_FST=0.652949;GORILLA_VST=.;HUMAN_AF=0;HUMAN_AND_CHIMP_FST=0.455565;HUMAN_AND_CHIMP_VST=.;HUMAN_APE_FST=0.86958;HUMAN_APE_VST=.;HUMAN_AVG_CNF=.;LBK_CNF=.;LINEAGE=human_specific;LOS_CNF=.;NEAN_CNF=.;NS=45;ORANG_AF=0.772727;ORANG_AVG_CNF=.;ORANG_FST=0.17577;ORANG_VST=.;QCONTIG=000179F_1_4611324_quiver_pilon;QEND=2055627;QSTART=2055627;REPLEN=353;REPPARENT=Simple_repeat;REPSTART=18925748;REPTYPE=(ATGG)n;SHARED=orangutan,gorilla,chimpanzee,.,.;SOURCE=chimpanzee;STRAND=0;SVLEN=-353;SVTYPE=DEL;TEND=18926102;TSTART=18925749;UNMASKEDWSSD=0</t>
  </si>
  <si>
    <t>IFFO2,RP13-279N23.2</t>
  </si>
  <si>
    <t>chr1_19048389_DEL_chimpanzee_000179F_1_4611324_quiver_pilon_2177038_2177038</t>
  </si>
  <si>
    <t>AC=0;AF=0;AN=84;BHCONDEL=NO;BNID=.;BNOSCORE=.;BNS=NO;BNSVLEN=.;CEXON=RP5-1126H10.2;CHCONDEL=chr1:17289281-17289282;CHIMP_AF=0;CHIMP_AVG_CNF=.;CHIMP_FST=.;CHIMP_VST=.;CIEND=-5,5;CIPOS=-5,5;DENISOVA_CNF=.;DHCONDEL=1759107;END=19048441;EXONDIST=23671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000179F_1_4611324_quiver_pilon;QEND=2177038;QSTART=2177038;REPLEN=52;REPPARENT=Simple_repeat;REPSTART=19048387;REPTYPE=(AAGG)n;SHARED=orangutan,gorilla,chimpanzee,.,.;SOURCE=chimpanzee;STRAND=0;SVLEN=-52;SVTYPE=DEL;TEND=19048441;TSTART=19048389;UNMASKEDWSSD=0</t>
  </si>
  <si>
    <t>RP5-1126H10.2</t>
  </si>
  <si>
    <t>chr1_19642986_DEL_chimpanzee_000179F_1_4611324_quiver_pilon_2769968_2769968</t>
  </si>
  <si>
    <t>AC=41;AF=0.455556;AN=90;BHCONDEL=NO;BNID=.;BNOSCORE=.;BNS=NO;BNSVLEN=.;CEXON=NBL1;CHCONDEL=chr1:17289281-17289282;CHIMP_AF=0.85;CHIMP_AVG_CNF=.;CHIMP_FST=0.499289;CHIMP_VST=.;CIEND=-5,5;CIPOS=-5,5;DENISOVA_CNF=.;DHCONDEL=2353704;END=19643130;EXONDIST=104;GORILLA_AF=0.375;GORILLA_AVG_CNF=.;GORILLA_FST=-0.0104369;GORILLA_VST=.;HUMAN_AF=0.125;HUMAN_AND_CHIMP_FST=0.00295364;HUMAN_AND_CHIMP_VST=.;HUMAN_APE_FST=0.444616;HUMAN_APE_VST=.;HUMAN_AVG_CNF=.;LBK_CNF=.;LINEAGE=polymorphic;LOS_CNF=.;NEAN_CNF=.;NS=45;ORANG_AF=0.636364;ORANG_AVG_CNF=.;ORANG_FST=0.113117;ORANG_VST=.;QCONTIG=000179F_1_4611324_quiver_pilon;QEND=2769968;QSTART=2769968;REPLEN=7,52;REPPARENT=LINE,LINE;REPSTART=19642777,19643078;REPTYPE=L2c,L2c;SHARED=orangutan,gorilla,chimpanzee,.,.;SOURCE=chimpanzee;STRAND=0;SVLEN=-144;SVTYPE=DEL;TEND=19643130;TSTART=19642986;UNMASKEDWSSD=13</t>
  </si>
  <si>
    <t>NBL1</t>
  </si>
  <si>
    <t>chr1_20254910_DEL_chimpanzee_000179F_1_4611324_quiver_pilon_3387372_3387372</t>
  </si>
  <si>
    <t>AC=44;AF=0.488889;AN=90;BHCONDEL=NO;BNID=.;BNOSCORE=.;BNS=NO;BNSVLEN=.;CEXON=RP3-340N1.6;CHCONDEL=chr1:17289281-17289282;CHIMP_AF=0.65;CHIMP_AVG_CNF=.;CHIMP_FST=0.0764495;CHIMP_VST=.;CIEND=-5,5;CIPOS=-5,5;DENISOVA_CNF=.;DHCONDEL=2965628;END=20255178;EXONDIST=10255;GORILLA_AF=1;GORILLA_AVG_CNF=.;GORILLA_FST=0.728814;GORILLA_VST=.;HUMAN_AF=0.09375;HUMAN_AND_CHIMP_FST=0.297471;HUMAN_AND_CHIMP_VST=.;HUMAN_APE_FST=0.573674;HUMAN_APE_VST=.;HUMAN_AVG_CNF=.;LBK_CNF=.;LINEAGE=polymorphic;LOS_CNF=.;NEAN_CNF=.;NS=45;ORANG_AF=0.545455;ORANG_AVG_CNF=.;ORANG_FST=-0.018959;ORANG_VST=.;QCONTIG=000179F_1_4611324_quiver_pilon;QEND=3387372;QSTART=3387372;REPLEN=.;REPPARENT=.;REPSTART=.;REPTYPE=.;SHARED=orangutan,gorilla,chimpanzee,.,.;SOURCE=chimpanzee;STRAND=0;SVLEN=-268;SVTYPE=DEL;TEND=20255178;TSTART=20254910;UNMASKEDWSSD=0</t>
  </si>
  <si>
    <t>RP3-340N1.6</t>
  </si>
  <si>
    <t>chr1_20255235_DEL_chimpanzee_000179F_1_4611324_quiver_pilon_3387429_3387429</t>
  </si>
  <si>
    <t>AC=0;AF=0;AN=88;BHCONDEL=NO;BNID=.;BNOSCORE=.;BNS=NO;BNSVLEN=.;CEXON=RP3-340N1.6;CHCONDEL=chr1:17289281-17289282;CHIMP_AF=0;CHIMP_AVG_CNF=.;CHIMP_FST=.;CHIMP_VST=.;CIEND=-5,5;CIPOS=-5,5;DENISOVA_CNF=.;DHCONDEL=2965953;END=20255294;EXONDIST=10580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000179F_1_4611324_quiver_pilon;QEND=3387429;QSTART=3387429;REPLEN=.;REPPARENT=.;REPSTART=.;REPTYPE=.;SHARED=orangutan,gorilla,chimpanzee,.,.;SOURCE=chimpanzee;STRAND=0;SVLEN=-59;SVTYPE=DEL;TEND=20255294;TSTART=20255235;UNMASKEDWSSD=0</t>
  </si>
  <si>
    <t>chr1_20294642_DEL_chimpanzee_000179F_1_4611324_quiver_pilon_3426863_3426863</t>
  </si>
  <si>
    <t>AC=22;AF=0.244444;AN=90;BHCONDEL=NO;BNID=.;BNOSCORE=.;BNS=NO;BNSVLEN=.;CEXON=RP4-745E8.2;CHCONDEL=chr1:23277272-23277273;CHIMP_AF=0.4;CHIMP_AVG_CNF=.;CHIMP_FST=0.0823822;CHIMP_VST=.;CIEND=-5,5;CIPOS=-5,5;DENISOVA_CNF=.;DHCONDEL=2982522;END=20294752;EXONDIST=288;GORILLA_AF=0.0625;GORILLA_AVG_CNF=.;GORILLA_FST=0.203709;GORILLA_VST=.;HUMAN_AF=0;HUMAN_AND_CHIMP_FST=0.0843646;HUMAN_AND_CHIMP_VST=.;HUMAN_APE_FST=0.379186;HUMAN_APE_VST=.;HUMAN_AVG_CNF=.;LBK_CNF=.;LINEAGE=polymorphic;LOS_CNF=.;NEAN_CNF=.;NS=45;ORANG_AF=0.590909;ORANG_AVG_CNF=.;ORANG_FST=0.424618;ORANG_VST=.;QCONTIG=000179F_1_4611324_quiver_pilon;QEND=3426863;QSTART=3426863;REPLEN=110;REPPARENT=SINE;REPSTART=20294467;REPTYPE=AluSp;SHARED=orangutan,gorilla,chimpanzee,.,.;SOURCE=chimpanzee;STRAND=0;SVLEN=-110;SVTYPE=DEL;TEND=20294752;TSTART=20294642;UNMASKEDWSSD=0</t>
  </si>
  <si>
    <t>RP4-745E8.2</t>
  </si>
  <si>
    <t>chr1_20981528_DEL_chimpanzee_000179F_1_4611324_quiver_pilon_4114053_4114053</t>
  </si>
  <si>
    <t>AC=50;AF=0.555556;AN=90;BHCONDEL=NO;BNID=.;BNOSCORE=.;BNS=NO;BNSVLEN=.;CEXON=EIF4G3;CHCONDEL=chr1:23277272-23277273;CHIMP_AF=0.75;CHIMP_AVG_CNF=.;CHIMP_FST=0.133058;CHIMP_VST=.;CIEND=-5,5;CIPOS=-5,5;DENISOVA_CNF=.;DHCONDEL=2295587;END=20981687;EXONDIST=301;GORILLA_AF=0.5625;GORILLA_AVG_CNF=.;GORILLA_FST=-0.0579021;GORILLA_VST=.;HUMAN_AF=0.125;HUMAN_AND_CHIMP_FST=0.330267;HUMAN_AND_CHIMP_VST=.;HUMAN_APE_FST=0.630333;HUMAN_APE_VST=.;HUMAN_AVG_CNF=.;LBK_CNF=.;LINEAGE=polymorphic;LOS_CNF=.;NEAN_CNF=.;NS=45;ORANG_AF=1;ORANG_AVG_CNF=.;ORANG_FST=0.646716;ORANG_VST=.;QCONTIG=000179F_1_4611324_quiver_pilon;QEND=4114053;QSTART=4114053;REPLEN=159;REPPARENT=Simple_repeat;REPSTART=20981462;REPTYPE=(TATA)n;SHARED=orangutan,gorilla,chimpanzee,.,.;SOURCE=chimpanzee;STRAND=0;SVLEN=-159;SVTYPE=DEL;TEND=20981687;TSTART=20981528;UNMASKEDWSSD=0</t>
  </si>
  <si>
    <t>EIF4G3</t>
  </si>
  <si>
    <t>chr1_21179840_DEL_chimpanzee_000179F_1_4611324_quiver_pilon_4310239_4310239</t>
  </si>
  <si>
    <t>AC=18;AF=0.3;AN=60;BHCONDEL=NO;BNID=.;BNOSCORE=.;BNS=NO;BNSVLEN=.;CEXON=EIF4G3;CHCONDEL=chr1:23277272-23277273;CHIMP_AF=0;CHIMP_AVG_CNF=.;CHIMP_FST=.;CHIMP_VST=.;CIEND=-5,5;CIPOS=-5,5;DENISOVA_CNF=.;DHCONDEL=2097310;END=21179964;EXONDIST=2952;GORILLA_AF=0;GORILLA_AVG_CNF=.;GORILLA_FST=.;GORILLA_VST=.;HUMAN_AF=0;HUMAN_AND_CHIMP_FST=0.740072;HUMAN_AND_CHIMP_VST=.;HUMAN_APE_FST=0.618399;HUMAN_APE_VST=.;HUMAN_AVG_CNF=.;LBK_CNF=.;LINEAGE=polymorphic;LOS_CNF=.;NEAN_CNF=.;NS=45;ORANG_AF=0.9;ORANG_AVG_CNF=.;ORANG_FST=0.903614;ORANG_VST=.;QCONTIG=000179F_1_4611324_quiver_pilon;QEND=4310239;QSTART=4310239;REPLEN=124;REPPARENT=Simple_repeat;REPSTART=21179760;REPTYPE=(ATATATA)n;SHARED=orangutan,gorilla,chimpanzee,.,.;SOURCE=chimpanzee;STRAND=0;SVLEN=-124;SVTYPE=DEL;TEND=21179964;TSTART=21179840;UNMASKEDWSSD=0</t>
  </si>
  <si>
    <t>chr1_21330093_DEL_chimpanzee_000179F_1_4611324_quiver_pilon_4459583_4459583</t>
  </si>
  <si>
    <t>AC=18;AF=0.2;AN=90;BHCONDEL=NO;BNID=.;BNOSCORE=.;BNS=NO;BNSVLEN=.;CEXON=ECE1;CHCONDEL=chr1:23277272-23277273;CHIMP_AF=0.25;CHIMP_AVG_CNF=.;CHIMP_FST=-0.00911078;CHIMP_VST=.;CIEND=-5,5;CIPOS=-5,5;DENISOVA_CNF=.;DHCONDEL=1947087;END=21330187;EXONDIST=14752;GORILLA_AF=0.0625;GORILLA_AVG_CNF=.;GORILLA_FST=0.141586;GORILLA_VST=.;HUMAN_AF=0;HUMAN_AND_CHIMP_FST=0.150635;HUMAN_AND_CHIMP_VST=.;HUMAN_APE_FST=0.317517;HUMAN_APE_VST=.;HUMAN_AVG_CNF=.;LBK_CNF=.;LINEAGE=polymorphic;LOS_CNF=.;NEAN_CNF=.;NS=45;ORANG_AF=0.545455;ORANG_AVG_CNF=.;ORANG_FST=0.457692;ORANG_VST=.;QCONTIG=000179F_1_4611324_quiver_pilon;QEND=4459583;QSTART=4459583;REPLEN=24,23;REPPARENT=Simple_repeat,LINE;REPSTART=21330133,21330164;REPTYPE=(T)n,L2b;SHARED=orangutan,gorilla,chimpanzee,.,.;SOURCE=chimpanzee;STRAND=0;SVLEN=-94;SVTYPE=DEL;TEND=21330187;TSTART=21330093;UNMASKEDWSSD=0</t>
  </si>
  <si>
    <t>ECE1</t>
  </si>
  <si>
    <t>chr1_21374526_DEL_chimpanzee_000179F_1_4611324_quiver_pilon_4503687_4503687</t>
  </si>
  <si>
    <t>AC=40;AF=0.5;AN=80;BHCONDEL=NO;BNID=.;BNOSCORE=.;BNS=NO;BNSVLEN=.;CEXON=PPP1R11P1;CHCONDEL=chr1:23277272-23277273;CHIMP_AF=1;CHIMP_AVG_CNF=.;CHIMP_FST=0.711538;CHIMP_VST=.;CIEND=-5,5;CIPOS=-5,5;DENISOVA_CNF=.;DHCONDEL=1902620;END=21374654;EXONDIST=23335;GORILLA_AF=0.857143;GORILLA_AVG_CNF=.;GORILLA_FST=0.429904;GORILLA_VST=.;HUMAN_AF=0;HUMAN_AND_CHIMP_FST=0.168378;HUMAN_AND_CHIMP_VST=.;HUMAN_APE_FST=0.830389;HUMAN_APE_VST=.;HUMAN_AVG_CNF=.;LBK_CNF=.;LINEAGE=human_specific;LOS_CNF=.;NEAN_CNF=.;NS=45;ORANG_AF=0.571429;ORANG_AVG_CNF=.;ORANG_FST=-0.0657024;ORANG_VST=.;QCONTIG=000179F_1_4611324_quiver_pilon;QEND=4503687;QSTART=4503687;REPLEN=128;REPPARENT=Simple_repeat;REPSTART=21374522;REPTYPE=(AT)n;SHARED=orangutan,gorilla,chimpanzee,.,.;SOURCE=chimpanzee;STRAND=0;SVLEN=-128;SVTYPE=DEL;TEND=21374654;TSTART=21374526;UNMASKEDWSSD=0</t>
  </si>
  <si>
    <t>PPP1R11P1</t>
  </si>
  <si>
    <t>chr1_22231069_DEL_chimpanzee_000204F_1_3868731_quiver_pilon_3048076_3048076</t>
  </si>
  <si>
    <t>AC=32;AF=0.363636;AN=88;BHCONDEL=NO;BNID=.;BNOSCORE=.;BNS=NO;BNSVLEN=.;CEXON=MIR4418;CHCONDEL=chr1:23277272-23277273;CHIMP_AF=0.65;CHIMP_AVG_CNF=.;CHIMP_FST=0.286018;CHIMP_VST=.;CIEND=-5,5;CIPOS=-5,5;DENISOVA_CNF=.;DHCONDEL=1046003;END=22231271;EXONDIST=34970;GORILLA_AF=0.625;GORILLA_AVG_CNF=.;GORILLA_FST=0.242351;GORILLA_VST=.;HUMAN_AF=0;HUMAN_AND_CHIMP_FST=0.130273;HUMAN_AND_CHIMP_VST=.;HUMAN_APE_FST=0.580369;HUMAN_APE_VST=.;HUMAN_AVG_CNF=.;LBK_CNF=.;LINEAGE=polymorphic;LOS_CNF=.;NEAN_CNF=.;NS=45;ORANG_AF=0.45;ORANG_AVG_CNF=.;ORANG_FST=0.00737456;ORANG_VST=.;QCONTIG=000204F_1_3868731_quiver_pilon;QEND=3048076;QSTART=3048076;REPLEN=202;REPPARENT=Simple_repeat;REPSTART=22230745;REPTYPE=(TCCA)n;SHARED=orangutan,gorilla,chimpanzee,.,.;SOURCE=chimpanzee;STRAND=1;SVLEN=-202;SVTYPE=DEL;TEND=22231271;TSTART=22231069;UNMASKEDWSSD=0</t>
  </si>
  <si>
    <t>MIR4418</t>
  </si>
  <si>
    <t>chr1_22689040_DEL_chimpanzee_000204F_1_3868731_quiver_pilon_2588995_2588995</t>
  </si>
  <si>
    <t>AC=56;AF=0.622222;AN=90;BHCONDEL=NO;BNID=.;BNOSCORE=.;BNS=NO;BNSVLEN=.;CEXON=EPHB2;CHCONDEL=chr1:23277272-23277273;CHIMP_AF=1;CHIMP_AVG_CNF=.;CHIMP_FST=0.553785;CHIMP_VST=.;CIEND=-5,5;CIPOS=-5,5;DENISOVA_CNF=.;DHCONDEL=588061;END=22689213;EXONDIST=21628;GORILLA_AF=0.875;GORILLA_AVG_CNF=.;GORILLA_FST=0.264344;GORILLA_VST=.;HUMAN_AF=0;HUMAN_AND_CHIMP_FST=0.509013;HUMAN_AND_CHIMP_VST=.;HUMAN_APE_FST=0.966825;HUMAN_APE_VST=.;HUMAN_AVG_CNF=.;LBK_CNF=.;LINEAGE=human_specific;LOS_CNF=.;NEAN_CNF=.;NS=45;ORANG_AF=1;ORANG_AVG_CNF=.;ORANG_FST=0.55223;ORANG_VST=.;QCONTIG=000204F_1_3868731_quiver_pilon;QEND=2588995;QSTART=2588995;REPLEN=173;REPPARENT=SINE;REPSTART=22688921;REPTYPE=AluY;SHARED=orangutan,gorilla,chimpanzee,.,.;SOURCE=chimpanzee;STRAND=1;SVLEN=-173;SVTYPE=DEL;TEND=22689213;TSTART=22689040;UNMASKEDWSSD=0</t>
  </si>
  <si>
    <t>EPHB2</t>
  </si>
  <si>
    <t>chr1_24597586_DEL_chimpanzee_000204F_1_3868731_quiver_pilon_672761_672761</t>
  </si>
  <si>
    <t>AC=0;AF=0;AN=68;BHCONDEL=NO;BNID=.;BNOSCORE=.;BNS=NO;BNSVLEN=.;CEXON=NCMAP;CHCONDEL=chr1:23277272-23277273;CHIMP_AF=0;CHIMP_AVG_CNF=.;CHIMP_FST=.;CHIMP_VST=.;CIEND=-5,5;CIPOS=-5,5;DENISOVA_CNF=.;DHCONDEL=1320313;END=24597669;EXONDIST=2069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000204F_1_3868731_quiver_pilon;QEND=672761;QSTART=672761;REPLEN=83;REPPARENT=Simple_repeat;REPSTART=24597581;REPTYPE=(AAAG)n;SHARED=orangutan,gorilla,chimpanzee,.,.;SOURCE=chimpanzee;STRAND=1;SVLEN=-83;SVTYPE=DEL;TEND=24597669;TSTART=24597586;UNMASKEDWSSD=0</t>
  </si>
  <si>
    <t>NCMAP</t>
  </si>
  <si>
    <t>chr1_25751271_DEL_chimpanzee_000253F_1_2944229_quiver_pilon_423583_423583</t>
  </si>
  <si>
    <t>AC=0;AF=0;AN=90;BHCONDEL=NO;BNID=.;BNOSCORE=.;BNS=NO;BNSVLEN=.;CEXON=MAN1C1;CHCONDEL=chr1:23277272-23277273;CHIMP_AF=0;CHIMP_AVG_CNF=.;CHIMP_FST=.;CHIMP_VST=.;CIEND=-5,5;CIPOS=-5,5;DENISOVA_CNF=.;DHCONDEL=2473998;END=25751329;EXONDIST=1936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000253F_1_2944229_quiver_pilon;QEND=423583;QSTART=423583;REPLEN=58;REPPARENT=Simple_repeat;REPSTART=25750951;REPTYPE=(TTCC)n;SHARED=orangutan,gorilla,chimpanzee,.,.;SOURCE=chimpanzee;STRAND=0;SVLEN=-58;SVTYPE=DEL;TEND=25751329;TSTART=25751271;UNMASKEDWSSD=0</t>
  </si>
  <si>
    <t>MAN1C1</t>
  </si>
  <si>
    <t>chr1_26478479_DEL_chimpanzee_000253F_1_2944229_quiver_pilon_1155795_1155795</t>
  </si>
  <si>
    <t>AC=19;AF=0.215909;AN=88;BHCONDEL=NO;BNID=.;BNOSCORE=.;BNS=NO;BNSVLEN=.;CEXON=HMGN2;CHCONDEL=chr1:23277272-23277273;CHIMP_AF=0.1;CHIMP_AVG_CNF=.;CHIMP_FST=0.0656806;CHIMP_VST=.;CIEND=-5,5;CIPOS=-5,5;DENISOVA_CNF=.;DHCONDEL=3201206;END=26478568;EXONDIST=2507;GORILLA_AF=0.1875;GORILLA_AVG_CNF=.;GORILLA_FST=-0.0409899;GORILLA_VST=.;HUMAN_AF=0;HUMAN_AND_CHIMP_FST=0.387544;HUMAN_AND_CHIMP_VST=.;HUMAN_APE_FST=0.336124;HUMAN_APE_VST=.;HUMAN_AVG_CNF=.;LBK_CNF=.;LINEAGE=polymorphic;LOS_CNF=.;NEAN_CNF=.;NS=45;ORANG_AF=0.7;ORANG_AVG_CNF=.;ORANG_FST=0.658431;ORANG_VST=.;QCONTIG=000253F_1_2944229_quiver_pilon;QEND=1155795;QSTART=1155795;REPLEN=6,83;REPPARENT=LINE,Simple_repeat;REPSTART=26478379,26478485;REPTYPE=L1MB7,(TA)n;SHARED=orangutan,gorilla,chimpanzee,.,.;SOURCE=chimpanzee;STRAND=0;SVLEN=-89;SVTYPE=DEL;TEND=26478568;TSTART=26478479;UNMASKEDWSSD=0</t>
  </si>
  <si>
    <t>HMGN2</t>
  </si>
  <si>
    <t>chr1_27156623_DEL_chimpanzee_000253F_1_2944229_quiver_pilon_1824174_1824174</t>
  </si>
  <si>
    <t>AC=53;AF=0.588889;AN=90;BHCONDEL=NO;BNID=.;BNOSCORE=.;BNS=NO;BNSVLEN=.;CEXON=SLC9A1;CHCONDEL=chr1:30374144-30374145;CHIMP_AF=0.9;CHIMP_AVG_CNF=.;CHIMP_FST=0.370291;CHIMP_VST=.;CIEND=-5,5;CIPOS=-5,5;DENISOVA_CNF=.;DHCONDEL=3217349;END=27156797;EXONDIST=1219;GORILLA_AF=0.9375;GORILLA_AVG_CNF=.;GORILLA_FST=0.470415;GORILLA_VST=.;HUMAN_AF=0;HUMAN_AND_CHIMP_FST=0.509989;HUMAN_AND_CHIMP_VST=.;HUMAN_APE_FST=0.917094;HUMAN_APE_VST=.;HUMAN_AVG_CNF=.;LBK_CNF=.;LINEAGE=human_specific;LOS_CNF=.;NEAN_CNF=.;NS=45;ORANG_AF=0.909091;ORANG_AVG_CNF=.;ORANG_FST=0.390475;ORANG_VST=.;QCONTIG=000253F_1_2944229_quiver_pilon;QEND=1824174;QSTART=1824174;REPLEN=174;REPPARENT=SINE;REPSTART=27156509;REPTYPE=AluYd8;SHARED=orangutan,gorilla,chimpanzee,.,.;SOURCE=chimpanzee;STRAND=0;SVLEN=-174;SVTYPE=DEL;TEND=27156797;TSTART=27156623;UNMASKEDWSSD=0</t>
  </si>
  <si>
    <t>SLC9A1</t>
  </si>
  <si>
    <t>chr1_27441457_DEL_chimpanzee_000253F_1_2944229_quiver_pilon_2097904_2097904</t>
  </si>
  <si>
    <t>AC=59;AF=0.655556;AN=90;BHCONDEL=NO;BNID=.;BNOSCORE=.;BNS=NO;BNSVLEN=.;CEXON=WASF2;CHCONDEL=chr1:30374144-30374145;CHIMP_AF=0.85;CHIMP_AVG_CNF=.;CHIMP_FST=0.153488;CHIMP_VST=.;CIEND=-5,5;CIPOS=-5,5;DENISOVA_CNF=.;DHCONDEL=2932391;END=27441755;EXONDIST=12524;GORILLA_AF=1;GORILLA_AVG_CNF=.;GORILLA_FST=0.528224;GORILLA_VST=.;HUMAN_AF=0.125;HUMAN_AND_CHIMP_FST=0.587072;HUMAN_AND_CHIMP_VST=.;HUMAN_APE_FST=0.81897;HUMAN_APE_VST=.;HUMAN_AVG_CNF=.;LBK_CNF=.;LINEAGE=human_specific;LOS_CNF=.;NEAN_CNF=.;NS=45;ORANG_AF=1;ORANG_AVG_CNF=.;ORANG_FST=0.509636;ORANG_VST=.;QCONTIG=000253F_1_2944229_quiver_pilon;QEND=2097904;QSTART=2097904;REPLEN=13,284;REPPARENT=SINE,SINE;REPSTART=27441210,27441471;REPTYPE=AluJo,AluY;SHARED=orangutan,gorilla,chimpanzee,.,.;SOURCE=chimpanzee;STRAND=0;SVLEN=-298;SVTYPE=DEL;TEND=27441755;TSTART=27441457;UNMASKEDWSSD=0</t>
  </si>
  <si>
    <t>WASF2</t>
  </si>
  <si>
    <t>chr1_27477602_DEL_chimpanzee_000253F_1_2944229_quiver_pilon_2133510_2133510</t>
  </si>
  <si>
    <t>AC=66;AF=0.733333;AN=90;BHCONDEL=NO;BNID=.;BNOSCORE=.;BNS=NO;BNSVLEN=.;CEXON=WASF2;CHCONDEL=chr1:30374144-30374145;CHIMP_AF=1;CHIMP_AVG_CNF=.;CHIMP_FST=0.402901;CHIMP_VST=.;CIEND=-5,5;CIPOS=-5,5;DENISOVA_CNF=.;DHCONDEL=2896215;END=27477931;EXONDIST=12057;GORILLA_AF=1;GORILLA_AVG_CNF=.;GORILLA_FST=0.421463;GORILLA_VST=.;HUMAN_AF=0.25;HUMAN_AND_CHIMP_FST=0.448358;HUMAN_AND_CHIMP_VST=.;HUMAN_APE_FST=0.760421;HUMAN_APE_VST=.;HUMAN_AVG_CNF=.;LBK_CNF=.;LINEAGE=polymorphic;LOS_CNF=.;NEAN_CNF=.;NS=45;ORANG_AF=1;ORANG_AVG_CNF=.;ORANG_FST=0.398557;ORANG_VST=.;QCONTIG=000253F_1_2944229_quiver_pilon;QEND=2133510;QSTART=2133510;REPLEN=13,311,3;REPPARENT=Simple_repeat,SINE,Simple_repeat;REPSTART=27477604,27477617,27477928;REPTYPE=(AAAT)n,AluYa5,(AAAT)n;SHARED=orangutan,gorilla,chimpanzee,.,.;SOURCE=chimpanzee;STRAND=0;SVLEN=-329;SVTYPE=DEL;TEND=27477931;TSTART=27477602;UNMASKEDWSSD=0</t>
  </si>
  <si>
    <t>chr1_27852912_DEL_chimpanzee_000253F_1_2944229_quiver_pilon_2506653_2506653</t>
  </si>
  <si>
    <t>AC=2;AF=0.037037;AN=54;BHCONDEL=NO;BNID=ID:6554;BNOSCORE=274.603452297644;BNS=YES;BNSVLEN=2686;CEXON=PPP1R8;CHCONDEL=chr1:30374144-30374145;CHIMP_AF=0;CHIMP_AVG_CNF=.;CHIMP_FST=-0.0341141;CHIMP_VST=.;CIEND=-5,5;CIPOS=-5,5;DENISOVA_CNF=.;DHCONDEL=2519633;END=27854513;EXONDIST=1236;GORILLA_AF=0;GORILLA_AVG_CNF=.;GORILLA_FST=.;GORILLA_VST=.;HUMAN_AF=0;HUMAN_AND_CHIMP_FST=.;HUMAN_AND_CHIMP_VST=.;HUMAN_APE_FST=0.0188153;HUMAN_APE_VST=.;HUMAN_AVG_CNF=.;LBK_CNF=.;LINEAGE=polymorphic;LOS_CNF=.;NEAN_CNF=.;NS=45;ORANG_AF=1;ORANG_AVG_CNF=.;ORANG_FST=.;ORANG_VST=.;QCONTIG=000253F_1_2944229_quiver_pilon;QEND=2506653;QSTART=2506653;REPLEN=967,728,460,277;REPPARENT=Retroposon,Retroposon,Retroposon,Retroposon;REPSTART=27853157,27853721,27854053,27852131;REPTYPE=SVA_F,SVA_F,SVA_F,SVA_F;SHARED=orangutan,gorilla,chimpanzee,.,.;SOURCE=chimpanzee;STRAND=0;SVLEN=-1601;SVTYPE=DEL;TEND=27854513;TSTART=27852912;UNMASKEDWSSD=0</t>
  </si>
  <si>
    <t>PPP1R8</t>
  </si>
  <si>
    <t>chr1_28252900_DEL_chimpanzee_000253F_1_2944229_quiver_pilon_2907765_2907765</t>
  </si>
  <si>
    <t>AC=48;AF=0.533333;AN=90;BHCONDEL=NO;BNID=.;BNOSCORE=.;BNS=NO;BNSVLEN=.;CEXON=RP5-1092A3.5;CHCONDEL=chr1:30374144-30374145;CHIMP_AF=0.65;CHIMP_AVG_CNF=.;CHIMP_FST=0.0270431;CHIMP_VST=.;CIEND=-5,5;CIPOS=-5,5;DENISOVA_CNF=.;DHCONDEL=2120929;END=28253217;EXONDIST=5332;GORILLA_AF=0.875;GORILLA_AVG_CNF=.;GORILLA_FST=0.428065;GORILLA_VST=.;HUMAN_AF=0;HUMAN_AND_CHIMP_FST=0.629459;HUMAN_AND_CHIMP_VST=.;HUMAN_APE_FST=0.836673;HUMAN_APE_VST=.;HUMAN_AVG_CNF=.;LBK_CNF=.;LINEAGE=human_specific;LOS_CNF=.;NEAN_CNF=.;NS=45;ORANG_AF=0.954545;ORANG_AVG_CNF=.;ORANG_FST=0.583303;ORANG_VST=.;QCONTIG=000253F_1_2944229_quiver_pilon;QEND=2907765;QSTART=2907765;REPLEN=311,1;REPPARENT=SINE,DNA;REPSTART=28252905,28253216;REPTYPE=AluYb8,Tigger1;SHARED=orangutan,gorilla,chimpanzee,.,.;SOURCE=chimpanzee;STRAND=0;SVLEN=-317;SVTYPE=DEL;TEND=28253217;TSTART=28252900;UNMASKEDWSSD=0</t>
  </si>
  <si>
    <t>RP5-1092A3.5</t>
  </si>
  <si>
    <t>chr1_28544029_DEL_chimpanzee_000299F_1_2122588_quiver_pilon_1828841_1828841</t>
  </si>
  <si>
    <t>AC=58;AF=0.644444;AN=90;BHCONDEL=NO;BNID=.;BNOSCORE=.;BNS=NO;BNSVLEN=.;CEXON=RP4-669K10.8;CHCONDEL=chr1:30374144-30374145;CHIMP_AF=1;CHIMP_AVG_CNF=.;CHIMP_FST=0.523724;CHIMP_VST=.;CIEND=-5,5;CIPOS=-5,5;DENISOVA_CNF=.;DHCONDEL=1829802;END=28544344;EXONDIST=118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000299F_1_2122588_quiver_pilon;QEND=1828841;QSTART=1828841;REPLEN=308,7;REPPARENT=SINE,SINE;REPSTART=28544028,28544337;REPTYPE=AluYb8,AluY;SHARED=orangutan,gorilla,chimpanzee,.,.;SOURCE=chimpanzee;STRAND=1;SVLEN=-315;SVTYPE=DEL;TEND=28544344;TSTART=28544029;UNMASKEDWSSD=0</t>
  </si>
  <si>
    <t>RP4-669K10.8</t>
  </si>
  <si>
    <t>chr1_28674727_DEL_chimpanzee_000299F_1_2122588_quiver_pilon_1694198_1694198</t>
  </si>
  <si>
    <t>AC=43;AF=0.477778;AN=90;BHCONDEL=NO;BNID=.;BNOSCORE=.;BNS=NO;BNSVLEN=.;CEXON=GMEB1;CHCONDEL=chr1:30374144-30374145;CHIMP_AF=0.75;CHIMP_AVG_CNF=.;CHIMP_FST=0.267983;CHIMP_VST=.;CIEND=-5,5;CIPOS=-5,5;DENISOVA_CNF=.;DHCONDEL=1699111;END=28675035;EXONDIST=5888;GORILLA_AF=0.875;GORILLA_AVG_CNF=.;GORILLA_FST=0.512684;GORILLA_VST=.;HUMAN_AF=0;HUMAN_AND_CHIMP_FST=0.32123;HUMAN_AND_CHIMP_VST=.;HUMAN_APE_FST=0.752947;HUMAN_APE_VST=.;HUMAN_AVG_CNF=.;LBK_CNF=.;LINEAGE=polymorphic;LOS_CNF=.;NEAN_CNF=.;NS=45;ORANG_AF=0.636364;ORANG_AVG_CNF=.;ORANG_FST=0.0817219;ORANG_VST=.;QCONTIG=000299F_1_2122588_quiver_pilon;QEND=1694198;QSTART=1694198;REPLEN=291,17;REPPARENT=SINE,SINE;REPSTART=28674708,28675018;REPTYPE=AluYa5,AluY;SHARED=orangutan,gorilla,chimpanzee,.,.;SOURCE=chimpanzee;STRAND=1;SVLEN=-308;SVTYPE=DEL;TEND=28675035;TSTART=28674727;UNMASKEDWSSD=0</t>
  </si>
  <si>
    <t>GMEB1</t>
  </si>
  <si>
    <t>chr1_28858106_DEL_chimpanzee_000299F_1_2122588_quiver_pilon_1510607_1510607</t>
  </si>
  <si>
    <t>AC=28;AF=0.311111;AN=90;BHCONDEL=NO;BNID=.;BNOSCORE=.;BNS=NO;BNSVLEN=.;CEXON=OPRD1;CHCONDEL=chr1:30374144-30374145;CHIMP_AF=0.7;CHIMP_AVG_CNF=.;CHIMP_FST=0.48039;CHIMP_VST=.;CIEND=-5,5;CIPOS=-5,5;DENISOVA_CNF=.;DHCONDEL=1515722;END=28858424;EXONDIST=532;GORILLA_AF=0.75;GORILLA_AVG_CNF=.;GORILLA_FST=0.564357;GORILLA_VST=.;HUMAN_AF=0;HUMAN_AND_CHIMP_FST=-0.0088194;HUMAN_AND_CHIMP_VST=.;HUMAN_APE_FST=0.490414;HUMAN_APE_VST=.;HUMAN_AVG_CNF=.;LBK_CNF=.;LINEAGE=polymorphic;LOS_CNF=.;NEAN_CNF=.;NS=45;ORANG_AF=0.0909091;ORANG_AVG_CNF=.;ORANG_FST=0.237855;ORANG_VST=.;QCONTIG=000299F_1_2122588_quiver_pilon;QEND=1510607;QSTART=1510607;REPLEN=307;REPPARENT=SINE;REPSTART=28858100;REPTYPE=AluYi6;SHARED=orangutan,gorilla,chimpanzee,.,.;SOURCE=chimpanzee;STRAND=1;SVLEN=-318;SVTYPE=DEL;TEND=28858424;TSTART=28858106;UNMASKEDWSSD=0</t>
  </si>
  <si>
    <t>OPRD1</t>
  </si>
  <si>
    <t>chr1_29678176_DEL_chimpanzee_000299F_1_2122588_quiver_pilon_693653_693653</t>
  </si>
  <si>
    <t>AC=24;AF=0.272727;AN=88;BHCONDEL=NO;BNID=.;BNOSCORE=.;BNS=NO;BNSVLEN=.;CEXON=RP4-656G21.1;CHCONDEL=chr1:30374144-30374145;CHIMP_AF=0.4;CHIMP_AVG_CNF=.;CHIMP_FST=0.0396276;CHIMP_VST=.;CIEND=-5,5;CIPOS=-5,5;DENISOVA_CNF=.;DHCONDEL=695917;END=29678229;EXONDIST=30624;GORILLA_AF=0.125;GORILLA_AVG_CNF=.;GORILLA_FST=0.0881808;GORILLA_VST=.;HUMAN_AF=0.0666667;HUMAN_AND_CHIMP_FST=0.0310166;HUMAN_AND_CHIMP_VST=.;HUMAN_APE_FST=0.236307;HUMAN_APE_VST=.;HUMAN_AVG_CNF=.;LBK_CNF=.;LINEAGE=polymorphic;LOS_CNF=.;NEAN_CNF=.;NS=45;ORANG_AF=0.545455;ORANG_AVG_CNF=.;ORANG_FST=0.274572;ORANG_VST=.;QCONTIG=000299F_1_2122588_quiver_pilon;QEND=693653;QSTART=693653;REPLEN=53;REPPARENT=Simple_repeat;REPSTART=29678161;REPTYPE=(TTTC)n;SHARED=orangutan,gorilla,chimpanzee,.,.;SOURCE=chimpanzee;STRAND=1;SVLEN=-53;SVTYPE=DEL;TEND=29678229;TSTART=29678176;UNMASKEDWSSD=0</t>
  </si>
  <si>
    <t>RP4-656G21.1</t>
  </si>
  <si>
    <t>chr1_29771328_DEL_chimpanzee_000299F_1_2122588_quiver_pilon_601469_601469</t>
  </si>
  <si>
    <t>AC=8;AF=0.137931;AN=58;BHCONDEL=NO;BNID=.;BNOSCORE=.;BNS=NO;BNSVLEN=.;CEXON=RP4-656G21.1;CHCONDEL=chr1:30374144-30374145;CHIMP_AF=0;CHIMP_AVG_CNF=.;CHIMP_FST=.;CHIMP_VST=.;CIEND=-5,5;CIPOS=-5,5;DENISOVA_CNF=.;DHCONDEL=602698;END=29771448;EXONDIST=61781;GORILLA_AF=0.375;GORILLA_AVG_CNF=.;GORILLA_FST=.;GORILLA_VST=.;HUMAN_AF=0;HUMAN_AND_CHIMP_FST=0.388587;HUMAN_AND_CHIMP_VST=.;HUMAN_APE_FST=0.267774;HUMAN_APE_VST=.;HUMAN_AVG_CNF=.;LBK_CNF=.;LINEAGE=polymorphic;LOS_CNF=.;NEAN_CNF=.;NS=45;ORANG_AF=0.416667;ORANG_AVG_CNF=.;ORANG_FST=0.331231;ORANG_VST=.;QCONTIG=000299F_1_2122588_quiver_pilon;QEND=601469;QSTART=601469;REPLEN=120;REPPARENT=Simple_repeat;REPSTART=29771301;REPTYPE=(ATAC)n;SHARED=orangutan,gorilla,chimpanzee,.,.;SOURCE=chimpanzee;STRAND=1;SVLEN=-120;SVTYPE=DEL;TEND=29771448;TSTART=29771328;UNMASKEDWSSD=0</t>
  </si>
  <si>
    <t>chr1_29771580_DEL_chimpanzee_000299F_1_2122588_quiver_pilon_601370_601370</t>
  </si>
  <si>
    <t>AC=6;AF=0.0681818;AN=88;BHCONDEL=NO;BNID=.;BNOSCORE=.;BNS=NO;BNSVLEN=.;CEXON=RP4-656G21.1;CHCONDEL=chr1:30374144-30374145;CHIMP_AF=0;CHIMP_AVG_CNF=.;CHIMP_FST=0.0949339;CHIMP_VST=.;CIEND=-5,5;CIPOS=-5,5;DENISOVA_CNF=.;DHCONDEL=602345;END=29771801;EXONDIST=62033;GORILLA_AF=0.3125;GORILLA_AVG_CNF=.;GORILLA_FST=0.384356;GORILLA_VST=.;HUMAN_AF=0;HUMAN_AND_CHIMP_FST=0.155149;HUMAN_AND_CHIMP_VST=.;HUMAN_APE_FST=0.0948676;HUMAN_APE_VST=.;HUMAN_AVG_CNF=.;LBK_CNF=.;LINEAGE=polymorphic;LOS_CNF=.;NEAN_CNF=.;NS=45;ORANG_AF=0.05;ORANG_AVG_CNF=.;ORANG_FST=-0.0248236;ORANG_VST=.;QCONTIG=000299F_1_2122588_quiver_pilon;QEND=601370;QSTART=601370;REPLEN=180,28;REPPARENT=Simple_repeat,LINE;REPSTART=29771301,29771773;REPTYPE=(ATAC)n,L1M5;SHARED=orangutan,gorilla,chimpanzee,.,.;SOURCE=chimpanzee;STRAND=1;SVLEN=-221;SVTYPE=DEL;TEND=29771801;TSTART=29771580;UNMASKEDWSSD=0</t>
  </si>
  <si>
    <t>chr1_29935691_DEL_chimpanzee_000299F_1_2122588_quiver_pilon_437474_437474</t>
  </si>
  <si>
    <t>AC=2;AF=0.0222222;AN=90;BHCONDEL=NO;BNID=.;BNOSCORE=.;BNS=NO;BNSVLEN=.;CEXON=RP11-179G8.1;CHCONDEL=chr1:30374144-30374145;CHIMP_AF=0.05;CHIMP_AVG_CNF=.;CHIMP_FST=-0.00215841;CHIMP_VST=.;CIEND=-5,5;CIPOS=-5,5;DENISOVA_CNF=.;DHCONDEL=438395;END=29935751;EXONDIST=30334;GORILLA_AF=0;GORILLA_AVG_CNF=.;GORILLA_FST=0.00856929;GORILLA_VST=.;HUMAN_AF=0;HUMAN_AND_CHIMP_FST=-0.0220938;HUMAN_AND_CHIMP_VST=.;HUMAN_APE_FST=0.0139828;HUMAN_APE_VST=.;HUMAN_AVG_CNF=.;LBK_CNF=.;LINEAGE=polymorphic;LOS_CNF=.;NEAN_CNF=.;NS=45;ORANG_AF=0.0454545;ORANG_AVG_CNF=.;ORANG_FST=-0.00801185;ORANG_VST=.;QCONTIG=000299F_1_2122588_quiver_pilon;QEND=437474;QSTART=437474;REPLEN=60;REPPARENT=Simple_repeat;REPSTART=29935628;REPTYPE=(CTAT)n;SHARED=orangutan,gorilla,chimpanzee,.,.;SOURCE=chimpanzee;STRAND=1;SVLEN=-60;SVTYPE=DEL;TEND=29935751;TSTART=29935691;UNMASKEDWSSD=0</t>
  </si>
  <si>
    <t>RP11-179G8.1</t>
  </si>
  <si>
    <t>chr1_30184454_DEL_chimpanzee_000299F_1_2122588_quiver_pilon_186146_186146</t>
  </si>
  <si>
    <t>AC=20;AF=0.222222;AN=90;BHCONDEL=NO;BNID=.;BNOSCORE=.;BNS=NO;BNSVLEN=.;CEXON=RP3-357I16.1;CHCONDEL=chr1:30374144-30374145;CHIMP_AF=0.25;CHIMP_AVG_CNF=.;CHIMP_FST=-0.0374045;CHIMP_VST=.;CIEND=-5,5;CIPOS=-5,5;DENISOVA_CNF=.;DHCONDEL=189598;END=30184548;EXONDIST=41977;GORILLA_AF=0;GORILLA_AVG_CNF=.;GORILLA_FST=0.354809;GORILLA_VST=.;HUMAN_AF=0;HUMAN_AND_CHIMP_FST=0.188903;HUMAN_AND_CHIMP_VST=.;HUMAN_APE_FST=0.340624;HUMAN_APE_VST=.;HUMAN_AVG_CNF=.;LBK_CNF=.;LINEAGE=polymorphic;LOS_CNF=.;NEAN_CNF=.;NS=45;ORANG_AF=0.681818;ORANG_AVG_CNF=.;ORANG_FST=0.622152;ORANG_VST=.;QCONTIG=000299F_1_2122588_quiver_pilon;QEND=186146;QSTART=186146;REPLEN=.;REPPARENT=.;REPSTART=.;REPTYPE=.;SHARED=orangutan,gorilla,chimpanzee,.,.;SOURCE=chimpanzee;STRAND=1;SVLEN=-94;SVTYPE=DEL;TEND=30184548;TSTART=30184454;UNMASKEDWSSD=0</t>
  </si>
  <si>
    <t>RP3-357I16.1</t>
  </si>
  <si>
    <t>chr1_30832706_DEL_chimpanzee_000384F_1_1004234_quiver_pilon_508249_508249</t>
  </si>
  <si>
    <t>AC=17;AF=0.197674;AN=86;BHCONDEL=NO;BNID=.;BNOSCORE=.;BNS=NO;BNSVLEN=.;CEXON=RP5-1125N11.2;CHCONDEL=chr1:30374144-30374145;CHIMP_AF=0.3125;CHIMP_AVG_CNF=.;CHIMP_FST=0.0234857;CHIMP_VST=.;CIEND=-5,5;CIPOS=-5,5;DENISOVA_CNF=.;DHCONDEL=458561;END=30832798;EXONDIST=710;GORILLA_AF=0;GORILLA_AVG_CNF=.;GORILLA_FST=0.308948;GORILLA_VST=.;HUMAN_AF=0;HUMAN_AND_CHIMP_FST=0.0936705;HUMAN_AND_CHIMP_VST=.;HUMAN_APE_FST=0.302655;HUMAN_APE_VST=.;HUMAN_AVG_CNF=.;LBK_CNF=.;LINEAGE=polymorphic;LOS_CNF=.;NEAN_CNF=.;NS=45;ORANG_AF=0.545455;ORANG_AVG_CNF=.;ORANG_FST=0.451839;ORANG_VST=.;QCONTIG=000384F_1_1004234_quiver_pilon;QEND=508249;QSTART=508249;REPLEN=92;REPPARENT=LINE;REPSTART=30832676;REPTYPE=L1ME3B;SHARED=orangutan,gorilla,chimpanzee,.,.;SOURCE=chimpanzee;STRAND=1;SVLEN=-92;SVTYPE=DEL;TEND=30832798;TSTART=30832706;UNMASKEDWSSD=0</t>
  </si>
  <si>
    <t>RP5-1125N11.2</t>
  </si>
  <si>
    <t>chr1_30972282_DEL_chimpanzee_000384F_1_1004234_quiver_pilon_368467_368467</t>
  </si>
  <si>
    <t>AC=55;AF=0.639535;AN=86;BHCONDEL=NO;BNID=.;BNOSCORE=.;BNS=NO;BNSVLEN=.;CEXON=PUM1;CHCONDEL=chr1:31505941-31505942;CHIMP_AF=1;CHIMP_AVG_CNF=.;CHIMP_FST=0.528609;CHIMP_VST=.;CIEND=-5,5;CIPOS=-5,5;DENISOVA_CNF=.;DHCONDEL=533471;END=30972472;EXONDIST=2179;GORILLA_AF=1;GORILLA_AVG_CNF=.;GORILLA_FST=0.553801;GORILLA_VST=.;HUMAN_AF=0.03125;HUMAN_AND_CHIMP_FST=0.588133;HUMAN_AND_CHIMP_VST=.;HUMAN_APE_FST=0.970043;HUMAN_APE_VST=.;HUMAN_AVG_CNF=.;LBK_CNF=.;LINEAGE=human_specific;LOS_CNF=.;NEAN_CNF=.;NS=45;ORANG_AF=1;ORANG_AVG_CNF=.;ORANG_FST=0.528609;ORANG_VST=.;QCONTIG=000384F_1_1004234_quiver_pilon;QEND=368467;QSTART=368467;REPLEN=166,12;REPPARENT=Simple_repeat,SINE;REPSTART=30972269,30972448;REPTYPE=(AGGGG)n,AluSx;SHARED=orangutan,gorilla,chimpanzee,.,.;SOURCE=chimpanzee;STRAND=1;SVLEN=-190;SVTYPE=DEL;TEND=30972472;TSTART=30972282;UNMASKEDWSSD=0</t>
  </si>
  <si>
    <t>PUM1</t>
  </si>
  <si>
    <t>chr1_31431778_DEL_chimpanzee_000380F_1_1041213_quiver_pilon_103238_103238</t>
  </si>
  <si>
    <t>AC=53;AF=0.588889;AN=90;BHCONDEL=NO;BNID=.;BNOSCORE=.;BNS=NO;BNSVLEN=.;CEXON=SERINC2;CHCONDEL=chr1:31505941-31505942;CHIMP_AF=0.8;CHIMP_AVG_CNF=.;CHIMP_FST=0.169279;CHIMP_VST=.;CIEND=-5,5;CIPOS=-5,5;DENISOVA_CNF=.;DHCONDEL=73841;END=31432102;EXONDIST=867;GORILLA_AF=1;GORILLA_AVG_CNF=.;GORILLA_FST=0.612106;GORILLA_VST=.;HUMAN_AF=0;HUMAN_AND_CHIMP_FST=0.643073;HUMAN_AND_CHIMP_VST=.;HUMAN_APE_FST=0.918726;HUMAN_APE_VST=.;HUMAN_AVG_CNF=.;LBK_CNF=.;LINEAGE=human_specific;LOS_CNF=.;NEAN_CNF=.;NS=45;ORANG_AF=0.954545;ORANG_AVG_CNF=.;ORANG_FST=0.498511;ORANG_VST=.;QCONTIG=000380F_1_1041213_quiver_pilon;QEND=103238;QSTART=103238;REPLEN=324;REPPARENT=Simple_repeat;REPSTART=31431748;REPTYPE=(GATAGGGTG)n;SHARED=orangutan,gorilla,chimpanzee,.,.;SOURCE=chimpanzee;STRAND=0;SVLEN=-324;SVTYPE=DEL;TEND=31432102;TSTART=31431778;UNMASKEDWSSD=0</t>
  </si>
  <si>
    <t>SERINC2</t>
  </si>
  <si>
    <t>chr1_32249238_DEL_chimpanzee_000380F_1_1041213_quiver_pilon_924115_924115</t>
  </si>
  <si>
    <t>AC=33;AF=0.375;AN=88;BHCONDEL=NO;BNID=.;BNOSCORE=.;BNS=NO;BNSVLEN=.;CEXON=FAM167B;CHCONDEL=chr1:31505941-31505942;CHIMP_AF=0.65;CHIMP_AVG_CNF=.;CHIMP_FST=0.277081;CHIMP_VST=.;CIEND=-5,5;CIPOS=-5,5;DENISOVA_CNF=.;DHCONDEL=743296;END=32249422;EXONDIST=382;GORILLA_AF=0.5625;GORILLA_AVG_CNF=.;GORILLA_FST=0.131215;GORILLA_VST=.;HUMAN_AF=0;HUMAN_AND_CHIMP_FST=0.165922;HUMAN_AND_CHIMP_VST=.;HUMAN_APE_FST=0.603514;HUMAN_APE_VST=.;HUMAN_AVG_CNF=.;LBK_CNF=.;LINEAGE=polymorphic;LOS_CNF=.;NEAN_CNF=.;NS=45;ORANG_AF=0.55;ORANG_AVG_CNF=.;ORANG_FST=0.116789;ORANG_VST=.;QCONTIG=000380F_1_1041213_quiver_pilon;QEND=924115;QSTART=924115;REPLEN=170,2;REPPARENT=SINE,SINE;REPSTART=32249056,32249420;REPTYPE=AluSx1,AluSx1;SHARED=orangutan,gorilla,chimpanzee,.,.;SOURCE=chimpanzee;STRAND=0;SVLEN=-184;SVTYPE=DEL;TEND=32249422;TSTART=32249238;UNMASKEDWSSD=0</t>
  </si>
  <si>
    <t>FAM167B</t>
  </si>
  <si>
    <t>chr1_33189666_DEL_chimpanzee_000302F_1_2085781_quiver_pilon_823139_823139</t>
  </si>
  <si>
    <t>AC=15;AF=0.197368;AN=76;BHCONDEL=YES;BNID=.;BNOSCORE=.;BNS=NO;BNSVLEN=.;CEXON=TRIM62;CHCONDEL=chr1:33186806-33186817;CHIMP_AF=0;CHIMP_AVG_CNF=.;CHIMP_FST=.;CHIMP_VST=.;CIEND=-5,5;CIPOS=-5,5;DENISOVA_CNF=.;DHCONDEL=2849;END=33189720;EXONDIST=7607;GORILLA_AF=0;GORILLA_AVG_CNF=.;GORILLA_FST=0.305446;GORILLA_VST=.;HUMAN_AF=0.09375;HUMAN_AND_CHIMP_FST=0.151508;HUMAN_AND_CHIMP_VST=.;HUMAN_APE_FST=0.0654594;HUMAN_APE_VST=.;HUMAN_AVG_CNF=.;LBK_CNF=.;LINEAGE=polymorphic;LOS_CNF=.;NEAN_CNF=.;NS=45;ORANG_AF=0.545455;ORANG_AVG_CNF=.;ORANG_FST=0.468913;ORANG_VST=.;QCONTIG=000302F_1_2085781_quiver_pilon;QEND=823139;QSTART=823139;REPLEN=54;REPPARENT=Simple_repeat;REPSTART=33189634;REPTYPE=(AT)n;SHARED=orangutan,gorilla,chimpanzee,.,.;SOURCE=chimpanzee;STRAND=0;SVLEN=-54;SVTYPE=DEL;TEND=33189720;TSTART=33189666;UNMASKEDWSSD=0</t>
  </si>
  <si>
    <t>TRIM62</t>
  </si>
  <si>
    <t>chr1_34077183_DEL_chimpanzee_000302F_1_2085781_quiver_pilon_1709159_1709159</t>
  </si>
  <si>
    <t>AC=58;AF=0.644444;AN=90;BHCONDEL=NO;BNID=.;BNOSCORE=.;BNS=NO;BNSVLEN=.;CEXON=CSMD2;CHCONDEL=chr1:34500472-34500473;CHIMP_AF=1;CHIMP_AVG_CNF=.;CHIMP_FST=0.523724;CHIMP_VST=.;CIEND=-5,5;CIPOS=-5,5;DENISOVA_CNF=.;DHCONDEL=422995;END=34077479;EXONDIST=11500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000302F_1_2085781_quiver_pilon;QEND=1709159;QSTART=1709159;REPLEN=287;REPPARENT=SINE;REPSTART=34077191;REPTYPE=AluYk11;SHARED=orangutan,gorilla,chimpanzee,.,.;SOURCE=chimpanzee;STRAND=0;SVLEN=-296;SVTYPE=DEL;TEND=34077479;TSTART=34077183;UNMASKEDWSSD=0</t>
  </si>
  <si>
    <t>CSMD2</t>
  </si>
  <si>
    <t>chr1_34723195_DEL_chimpanzee_000072F_1_12406024_quiver_pilon_248971_248971</t>
  </si>
  <si>
    <t>AC=20;AF=0.285714;AN=70;BHCONDEL=NO;BNID=.;BNOSCORE=.;BNS=NO;BNSVLEN=.;CEXON=SMIM12;CHCONDEL=chr1:34500472-34500473;CHIMP_AF=0.5;CHIMP_AVG_CNF=.;CHIMP_FST=0.143716;CHIMP_VST=.;CIEND=-5,5;CIPOS=-5,5;DENISOVA_CNF=.;DHCONDEL=222722;END=34723294;EXONDIST=4786;GORILLA_AF=0;GORILLA_AVG_CNF=.;GORILLA_FST=.;GORILLA_VST=.;HUMAN_AF=0;HUMAN_AND_CHIMP_FST=0.267049;HUMAN_AND_CHIMP_VST=.;HUMAN_APE_FST=0.502481;HUMAN_APE_VST=.;HUMAN_AVG_CNF=.;LBK_CNF=.;LINEAGE=polymorphic;LOS_CNF=.;NEAN_CNF=.;NS=45;ORANG_AF=0.65;ORANG_AVG_CNF=.;ORANG_FST=0.446039;ORANG_VST=.;QCONTIG=000072F_1_12406024_quiver_pilon;QEND=248971;QSTART=248971;REPLEN=4,90;REPPARENT=LINE,Simple_repeat;REPSTART=34722848,34723204;REPTYPE=L1ME3Cz,(TTCC)n;SHARED=orangutan,gorilla,chimpanzee,.,.;SOURCE=chimpanzee;STRAND=0;SVLEN=-99;SVTYPE=DEL;TEND=34723294;TSTART=34723195;UNMASKEDWSSD=0</t>
  </si>
  <si>
    <t>SMIM12</t>
  </si>
  <si>
    <t>chr1_34802228_DEL_chimpanzee_000072F_1_12406024_quiver_pilon_327720_327720</t>
  </si>
  <si>
    <t>AC=49;AF=0.544444;AN=90;BHCONDEL=NO;BNID=.;BNOSCORE=.;BNS=NO;BNSVLEN=.;CEXON=GJA4;CHCONDEL=chr1:34500472-34500473;CHIMP_AF=0.85;CHIMP_AVG_CNF=.;CHIMP_FST=0.345439;CHIMP_VST=.;CIEND=-5,5;CIPOS=-5,5;DENISOVA_CNF=.;DHCONDEL=301755;END=34802368;EXONDIST=6481;GORILLA_AF=0.5;GORILLA_AVG_CNF=.;GORILLA_FST=-0.0631802;GORILLA_VST=.;HUMAN_AF=0.125;HUMAN_AND_CHIMP_FST=0.175453;HUMAN_AND_CHIMP_VST=.;HUMAN_APE_FST=0.607409;HUMAN_APE_VST=.;HUMAN_AVG_CNF=.;LBK_CNF=.;LINEAGE=polymorphic;LOS_CNF=.;NEAN_CNF=.;NS=45;ORANG_AF=0.909091;ORANG_AVG_CNF=.;ORANG_FST=0.466974;ORANG_VST=.;QCONTIG=000072F_1_12406024_quiver_pilon;QEND=327720;QSTART=327720;REPLEN=140;REPPARENT=Simple_repeat;REPSTART=34802227;REPTYPE=(GGTTT)n;SHARED=orangutan,gorilla,chimpanzee,.,.;SOURCE=chimpanzee;STRAND=0;SVLEN=-140;SVTYPE=DEL;TEND=34802368;TSTART=34802228;UNMASKEDWSSD=0</t>
  </si>
  <si>
    <t>GJA4</t>
  </si>
  <si>
    <t>chr1_34992680_DEL_chimpanzee_000072F_1_12406024_quiver_pilon_518968_518968</t>
  </si>
  <si>
    <t>AC=38;AF=0.463415;AN=82;BHCONDEL=NO;BNID=.;BNOSCORE=.;BNS=NO;BNSVLEN=.;CEXON=RP11-244H3.4,ZMYM6;CHCONDEL=chr1:34500472-34500473;CHIMP_AF=0.928571;CHIMP_AVG_CNF=.;CHIMP_FST=0.632858;CHIMP_VST=.;CIEND=-5,5;CIPOS=-5,5;DENISOVA_CNF=.;DHCONDEL=492207;END=34992842;EXONDIST=293;GORILLA_AF=0.4375;GORILLA_AVG_CNF=.;GORILLA_FST=-0.052179;GORILLA_VST=.;HUMAN_AF=0;HUMAN_AND_CHIMP_FST=0.2637;HUMAN_AND_CHIMP_VST=.;HUMAN_APE_FST=0.760842;HUMAN_APE_VST=.;HUMAN_AVG_CNF=.;LBK_CNF=.;LINEAGE=polymorphic;LOS_CNF=.;NEAN_CNF=.;NS=45;ORANG_AF=0.9;ORANG_AVG_CNF=.;ORANG_FST=0.574125;ORANG_VST=.;QCONTIG=000072F_1_12406024_quiver_pilon;QEND=518968;QSTART=518968;REPLEN=.;REPPARENT=.;REPSTART=.;REPTYPE=.;SHARED=orangutan,gorilla,chimpanzee,.,.;SOURCE=chimpanzee;STRAND=0;SVLEN=-162;SVTYPE=DEL;TEND=34992842;TSTART=34992680;UNMASKEDWSSD=0</t>
  </si>
  <si>
    <t>RP11-244H3.4,ZMYM6</t>
  </si>
  <si>
    <t>chr1_35088450_DEL_chimpanzee_000072F_1_12406024_quiver_pilon_616857_616857</t>
  </si>
  <si>
    <t>AC=9;AF=0.173077;AN=52;BHCONDEL=NO;BNID=.;BNOSCORE=.;BNS=NO;BNSVLEN=.;CEXON=ZMYM1;CHCONDEL=chr1:34500472-34500473;CHIMP_AF=0.5;CHIMP_AVG_CNF=.;CHIMP_FST=0.497059;CHIMP_VST=.;CIEND=-5,5;CIPOS=-5,5;DENISOVA_CNF=.;DHCONDEL=587977;END=35088508;EXONDIST=4733;GORILLA_AF=0;GORILLA_AVG_CNF=.;GORILLA_FST=.;GORILLA_VST=.;HUMAN_AF=0;HUMAN_AND_CHIMP_FST=.;HUMAN_AND_CHIMP_VST=.;HUMAN_APE_FST=0.431426;HUMAN_APE_VST=.;HUMAN_AVG_CNF=.;LBK_CNF=.;LINEAGE=polymorphic;LOS_CNF=.;NEAN_CNF=.;NS=45;ORANG_AF=0;ORANG_AVG_CNF=.;ORANG_FST=.;ORANG_VST=.;QCONTIG=000072F_1_12406024_quiver_pilon;QEND=616857;QSTART=616857;REPLEN=4,47,7;REPPARENT=Simple_repeat,Simple_repeat,Simple_repeat;REPSTART=35088422,35088454,35088501;REPTYPE=(AT)n,(TG)n,(AT)n;SHARED=orangutan,gorilla,chimpanzee,.,.;SOURCE=chimpanzee;STRAND=0;SVLEN=-58;SVTYPE=DEL;TEND=35088508;TSTART=35088450;UNMASKEDWSSD=0</t>
  </si>
  <si>
    <t>ZMYM1</t>
  </si>
  <si>
    <t>chr1_35202913_DEL_chimpanzee_000072F_1_12406024_quiver_pilon_731792_731792</t>
  </si>
  <si>
    <t>AC=28;AF=0.318182;AN=88;BHCONDEL=NO;BNID=.;BNOSCORE=.;BNS=NO;BNSVLEN=.;CEXON=Y_RNA;CHCONDEL=chr1:34500472-34500473;CHIMP_AF=0.444444;CHIMP_AVG_CNF=.;CHIMP_FST=0.0162977;CHIMP_VST=.;CIEND=-5,5;CIPOS=-5,5;DENISOVA_CNF=.;DHCONDEL=702440;END=35203023;EXONDIST=6851;GORILLA_AF=0.125;GORILLA_AVG_CNF=.;GORILLA_FST=0.170699;GORILLA_VST=.;HUMAN_AF=0;HUMAN_AND_CHIMP_FST=0.231987;HUMAN_AND_CHIMP_VST=.;HUMAN_APE_FST=0.498903;HUMAN_APE_VST=.;HUMAN_AVG_CNF=.;LBK_CNF=.;LINEAGE=polymorphic;LOS_CNF=.;NEAN_CNF=.;NS=45;ORANG_AF=0.818182;ORANG_AVG_CNF=.;ORANG_FST=0.668035;ORANG_VST=.;QCONTIG=000072F_1_12406024_quiver_pilon;QEND=731792;QSTART=731792;REPLEN=.;REPPARENT=.;REPSTART=.;REPTYPE=.;SHARED=orangutan,gorilla,chimpanzee,.,.;SOURCE=chimpanzee;STRAND=0;SVLEN=-110;SVTYPE=DEL;TEND=35203023;TSTART=35202913;UNMASKEDWSSD=0</t>
  </si>
  <si>
    <t>Y_RNA</t>
  </si>
  <si>
    <t>chr1_35219037_DEL_chimpanzee_000072F_1_12406024_quiver_pilon_747827_747827</t>
  </si>
  <si>
    <t>AC=35;AF=0.388889;AN=90;BHCONDEL=NO;BNID=.;BNOSCORE=.;BNS=NO;BNSVLEN=.;CEXON=Y_RNA;CHCONDEL=chr1:34500472-34500473;CHIMP_AF=0.65;CHIMP_AVG_CNF=.;CHIMP_FST=0.245158;CHIMP_VST=.;CIEND=-5,5;CIPOS=-5,5;DENISOVA_CNF=.;DHCONDEL=718564;END=35219206;EXONDIST=22975;GORILLA_AF=0.625;GORILLA_AVG_CNF=.;GORILLA_FST=0.199578;GORILLA_VST=.;HUMAN_AF=0.03125;HUMAN_AND_CHIMP_FST=0.134589;HUMAN_AND_CHIMP_VST=.;HUMAN_APE_FST=0.54239;HUMAN_APE_VST=.;HUMAN_AVG_CNF=.;LBK_CNF=.;LINEAGE=polymorphic;LOS_CNF=.;NEAN_CNF=.;NS=45;ORANG_AF=0.5;ORANG_AVG_CNF=.;ORANG_FST=0.0312177;ORANG_VST=.;QCONTIG=000072F_1_12406024_quiver_pilon;QEND=747827;QSTART=747827;REPLEN=89,80;REPPARENT=SINE,SINE;REPSTART=35218826,35219126;REPTYPE=AluY,AluYh3;SHARED=orangutan,gorilla,chimpanzee,.,.;SOURCE=chimpanzee;STRAND=0;SVLEN=-169;SVTYPE=DEL;TEND=35219206;TSTART=35219037;UNMASKEDWSSD=0</t>
  </si>
  <si>
    <t>chr1_35526359_DEL_chimpanzee_000072F_1_12406024_quiver_pilon_1055060_1055060</t>
  </si>
  <si>
    <t>AC=38;AF=0.431818;AN=88;BHCONDEL=NO;BNID=.;BNOSCORE=.;BNS=NO;BNSVLEN=.;CEXON=KIAA0319L;CHCONDEL=chr1:34500472-34500473;CHIMP_AF=1;CHIMP_AVG_CNF=.;CHIMP_FST=0.787677;CHIMP_VST=.;CIEND=-5,5;CIPOS=-5,5;DENISOVA_CNF=.;DHCONDEL=1025886;END=35526435;EXONDIST=6663;GORILLA_AF=0.714286;GORILLA_AVG_CNF=.;GORILLA_FST=0.271791;GORILLA_VST=.;HUMAN_AF=0;HUMAN_AND_CHIMP_FST=-0.020412;HUMAN_AND_CHIMP_VST=.;HUMAN_APE_FST=0.680304;HUMAN_APE_VST=.;HUMAN_AVG_CNF=.;LBK_CNF=.;LINEAGE=polymorphic;LOS_CNF=.;NEAN_CNF=.;NS=45;ORANG_AF=0.363636;ORANG_AVG_CNF=.;ORANG_FST=-0.0402174;ORANG_VST=.;QCONTIG=000072F_1_12406024_quiver_pilon;QEND=1055060;QSTART=1055060;REPLEN=76;REPPARENT=Simple_repeat;REPSTART=35526357;REPTYPE=(TA)n;SHARED=orangutan,gorilla,chimpanzee,.,.;SOURCE=chimpanzee;STRAND=0;SVLEN=-76;SVTYPE=DEL;TEND=35526435;TSTART=35526359;UNMASKEDWSSD=0</t>
  </si>
  <si>
    <t>KIAA0319L</t>
  </si>
  <si>
    <t>chr1_35818650_DEL_chimpanzee_000072F_1_12406024_quiver_pilon_1341084_1341084</t>
  </si>
  <si>
    <t>AC=22;AF=0.323529;AN=68;BHCONDEL=NO;BNID=.;BNOSCORE=.;BNS=NO;BNSVLEN=.;CEXON=AGO4;CHCONDEL=chr1:34500472-34500473;CHIMP_AF=1;CHIMP_AVG_CNF=.;CHIMP_FST=0.962957;CHIMP_VST=.;CIEND=-5,5;CIPOS=-5,5;DENISOVA_CNF=.;DHCONDEL=1318177;END=35818711;EXONDIST=1603;GORILLA_AF=0;GORILLA_AVG_CNF=.;GORILLA_FST=.;GORILLA_VST=.;HUMAN_AF=0;HUMAN_AND_CHIMP_FST=0.147456;HUMAN_AND_CHIMP_VST=.;HUMAN_APE_FST=0.587646;HUMAN_APE_VST=.;HUMAN_AVG_CNF=.;LBK_CNF=.;LINEAGE=polymorphic;LOS_CNF=.;NEAN_CNF=.;NS=45;ORANG_AF=0.166667;ORANG_AVG_CNF=.;ORANG_FST=0.05502;ORANG_VST=.;QCONTIG=000072F_1_12406024_quiver_pilon;QEND=1341084;QSTART=1341084;REPLEN=2,54;REPPARENT=SINE,Simple_repeat;REPSTART=35818341,35818654;REPTYPE=AluSz,(AAGG)n;SHARED=orangutan,gorilla,chimpanzee,.,.;SOURCE=chimpanzee;STRAND=0;SVLEN=-61;SVTYPE=DEL;TEND=35818711;TSTART=35818650;UNMASKEDWSSD=0</t>
  </si>
  <si>
    <t>AGO4</t>
  </si>
  <si>
    <t>chr1_36613684_DEL_chimpanzee_000072F_1_12406024_quiver_pilon_2136161_2136161</t>
  </si>
  <si>
    <t>AC=7;AF=0.0777778;AN=90;BHCONDEL=NO;BNID=.;BNOSCORE=.;BNS=NO;BNSVLEN=.;CEXON=FTLP18;CHCONDEL=chr1:34500472-34500473;CHIMP_AF=0;CHIMP_AVG_CNF=.;CHIMP_FST=0.113604;CHIMP_VST=.;CIEND=-5,5;CIPOS=-5,5;DENISOVA_CNF=.;DHCONDEL=2113211;END=36613734;EXONDIST=16603;GORILLA_AF=0.0625;GORILLA_AVG_CNF=.;GORILLA_FST=-0.0325572;GORILLA_VST=.;HUMAN_AF=0;HUMAN_AND_CHIMP_FST=0.172999;HUMAN_AND_CHIMP_VST=.;HUMAN_APE_FST=0.111385;HUMAN_APE_VST=.;HUMAN_AVG_CNF=.;LBK_CNF=.;LINEAGE=polymorphic;LOS_CNF=.;NEAN_CNF=.;NS=45;ORANG_AF=0.272727;ORANG_AVG_CNF=.;ORANG_FST=0.284162;ORANG_VST=.;QCONTIG=000072F_1_12406024_quiver_pilon;QEND=2136161;QSTART=2136161;REPLEN=50;REPPARENT=Simple_repeat;REPSTART=36613472;REPTYPE=(GACACA)n;SHARED=orangutan,gorilla,chimpanzee,.,.;SOURCE=chimpanzee;STRAND=0;SVLEN=-50;SVTYPE=DEL;TEND=36613734;TSTART=36613684;UNMASKEDWSSD=0</t>
  </si>
  <si>
    <t>FTLP18</t>
  </si>
  <si>
    <t>chr1_36987195_DEL_chimpanzee_000072F_1_12406024_quiver_pilon_2511546_2511546</t>
  </si>
  <si>
    <t>AC=17;AF=0.188889;AN=90;BHCONDEL=NO;BNID=.;BNOSCORE=.;BNS=NO;BNSVLEN=.;CEXON=GRIK3;CHCONDEL=chr1:34500472-34500473;CHIMP_AF=0.3;CHIMP_AVG_CNF=.;CHIMP_FST=0.047609;CHIMP_VST=.;CIEND=-5,5;CIPOS=-5,5;DENISOVA_CNF=.;DHCONDEL=2486722;END=36987287;EXONDIST=46709;GORILLA_AF=0.0625;GORILLA_AVG_CNF=.;GORILLA_FST=0.117915;GORILLA_VST=.;HUMAN_AF=0;HUMAN_AND_CHIMP_FST=0.0704815;HUMAN_AND_CHIMP_VST=.;HUMAN_APE_FST=0.295834;HUMAN_APE_VST=.;HUMAN_AVG_CNF=.;LBK_CNF=.;LINEAGE=polymorphic;LOS_CNF=.;NEAN_CNF=.;NS=45;ORANG_AF=0.454545;ORANG_AVG_CNF=.;ORANG_FST=0.31581;ORANG_VST=.;QCONTIG=000072F_1_12406024_quiver_pilon;QEND=2511546;QSTART=2511546;REPLEN=.;REPPARENT=.;REPSTART=.;REPTYPE=.;SHARED=orangutan,gorilla,chimpanzee,.,.;SOURCE=chimpanzee;STRAND=0;SVLEN=-92;SVTYPE=DEL;TEND=36987287;TSTART=36987195;UNMASKEDWSSD=0</t>
  </si>
  <si>
    <t>GRIK3</t>
  </si>
  <si>
    <t>chr1_38882303_DEL_chimpanzee_000072F_1_12406024_quiver_pilon_4406554_4406554</t>
  </si>
  <si>
    <t>AC=0;AF=0;AN=50;BHCONDEL=NO;BNID=.;BNOSCORE=.;BNS=NO;BNSVLEN=.;CEXON=RP5-864K19.6;CHCONDEL=chr1:40802237-40802238;CHIMP_AF=0;CHIMP_AVG_CNF=.;CHIMP_FST=.;CHIMP_VST=.;CIEND=-5,5;CIPOS=-5,5;DENISOVA_CNF=.;DHCONDEL=1919865;END=38882374;EXONDIST=686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000072F_1_12406024_quiver_pilon;QEND=4406554;QSTART=4406554;REPLEN=71;REPPARENT=Simple_repeat;REPSTART=38882299;REPTYPE=(AT)n;SHARED=orangutan,gorilla,chimpanzee,.,.;SOURCE=chimpanzee;STRAND=0;SVLEN=-71;SVTYPE=DEL;TEND=38882374;TSTART=38882303;UNMASKEDWSSD=0</t>
  </si>
  <si>
    <t>RP5-864K19.6</t>
  </si>
  <si>
    <t>chr1_39247052_DEL_chimpanzee_000072F_1_12406024_quiver_pilon_4787995_4787995</t>
  </si>
  <si>
    <t>AC=47;AF=0.522222;AN=90;BHCONDEL=NO;BNID=.;BNOSCORE=.;BNS=NO;BNSVLEN=.;CEXON=RP11-420K8.1;CHCONDEL=chr1:40802237-40802238;CHIMP_AF=0.75;CHIMP_AVG_CNF=.;CHIMP_FST=0.180704;CHIMP_VST=.;CIEND=-5,5;CIPOS=-5,5;DENISOVA_CNF=.;DHCONDEL=1555016;END=39247223;EXONDIST=2617;GORILLA_AF=0.75;GORILLA_AVG_CNF=.;GORILLA_FST=0.177033;GORILLA_VST=.;HUMAN_AF=0;HUMAN_AND_CHIMP_FST=0.459179;HUMAN_AND_CHIMP_VST=.;HUMAN_APE_FST=0.81643;HUMAN_APE_VST=.;HUMAN_AVG_CNF=.;LBK_CNF=.;LINEAGE=human_specific;LOS_CNF=.;NEAN_CNF=.;NS=45;ORANG_AF=0.909091;ORANG_AVG_CNF=.;ORANG_FST=0.499998;ORANG_VST=.;QCONTIG=000072F_1_12406024_quiver_pilon;QEND=4787995;QSTART=4787995;REPLEN=16,155;REPPARENT=SINE,SINE;REPSTART=39246907,39247068;REPTYPE=AluSx,AluYg6;SHARED=orangutan,gorilla,chimpanzee,.,.;SOURCE=chimpanzee;STRAND=0;SVLEN=-171;SVTYPE=DEL;TEND=39247223;TSTART=39247052;UNMASKEDWSSD=0</t>
  </si>
  <si>
    <t>RP11-420K8.1</t>
  </si>
  <si>
    <t>chr1_39296729_DEL_chimpanzee_000072F_1_12406024_quiver_pilon_4838750_4838750</t>
  </si>
  <si>
    <t>AC=43;AF=0.477778;AN=90;BHCONDEL=NO;BNID=.;BNOSCORE=.;BNS=NO;BNSVLEN=.;CEXON=MACF1;CHCONDEL=chr1:40802237-40802238;CHIMP_AF=0.95;CHIMP_AVG_CNF=.;CHIMP_FST=0.645922;CHIMP_VST=.;CIEND=-5,5;CIPOS=-5,5;DENISOVA_CNF=.;DHCONDEL=1505386;END=39296853;EXONDIST=769;GORILLA_AF=0.1875;GORILLA_AVG_CNF=.;GORILLA_FST=0.30701;GORILLA_VST=.;HUMAN_AF=0;HUMAN_AND_CHIMP_FST=0.0972366;HUMAN_AND_CHIMP_VST=.;HUMAN_APE_FST=0.747762;HUMAN_APE_VST=.;HUMAN_AVG_CNF=.;LBK_CNF=.;LINEAGE=polymorphic;LOS_CNF=.;NEAN_CNF=.;NS=45;ORANG_AF=0.954545;ORANG_AVG_CNF=.;ORANG_FST=0.658066;ORANG_VST=.;QCONTIG=000072F_1_12406024_quiver_pilon;QEND=4838750;QSTART=4838750;REPLEN=24,100;REPPARENT=SINE,Low_complexity;REPSTART=39296447,39296753;REPTYPE=AluSx,GA-rich;SHARED=orangutan,gorilla,chimpanzee,.,.;SOURCE=chimpanzee;STRAND=0;SVLEN=-124;SVTYPE=DEL;TEND=39296853;TSTART=39296729;UNMASKEDWSSD=0</t>
  </si>
  <si>
    <t>MACF1</t>
  </si>
  <si>
    <t>chr1_39606437_DEL_chimpanzee_000072F_1_12406024_quiver_pilon_5152458_5152458</t>
  </si>
  <si>
    <t>AC=57;AF=0.633333;AN=90;BHCONDEL=NO;BNID=.;BNOSCORE=.;BNS=NO;BNSVLEN=.;CEXON=HEYL;CHCONDEL=chr1:40802237-40802238;CHIMP_AF=1;CHIMP_AVG_CNF=.;CHIMP_FST=0.539546;CHIMP_VST=.;CIEND=-5,5;CIPOS=-5,5;DENISOVA_CNF=.;DHCONDEL=1195508;END=39606731;EXONDIST=17424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000072F_1_12406024_quiver_pilon;QEND=5152458;QSTART=5152458;REPLEN=279;REPPARENT=SINE;REPSTART=39606451;REPTYPE=AluYa5;SHARED=orangutan,gorilla,chimpanzee,.,.;SOURCE=chimpanzee;STRAND=0;SVLEN=-294;SVTYPE=DEL;TEND=39606731;TSTART=39606437;UNMASKEDWSSD=0</t>
  </si>
  <si>
    <t>HEYL</t>
  </si>
  <si>
    <t>chr1_40553880_DEL_chimpanzee_000072F_1_12406024_quiver_pilon_6097763_6097763</t>
  </si>
  <si>
    <t>AC=30;AF=0.333333;AN=90;BHCONDEL=NO;BNID=.;BNOSCORE=.;BNS=NO;BNSVLEN=.;CEXON=ZNF684;CHCONDEL=chr1:40802237-40802238;CHIMP_AF=0.45;CHIMP_AVG_CNF=.;CHIMP_FST=0.0514051;CHIMP_VST=.;CIEND=-5,5;CIPOS=-5,5;DENISOVA_CNF=.;DHCONDEL=248289;END=40553950;EXONDIST=5711;GORILLA_AF=0.5625;GORILLA_AVG_CNF=.;GORILLA_FST=0.215487;GORILLA_VST=.;HUMAN_AF=0;HUMAN_AND_CHIMP_FST=0.267367;HUMAN_AND_CHIMP_VST=.;HUMAN_APE_FST=0.536668;HUMAN_APE_VST=.;HUMAN_AVG_CNF=.;LBK_CNF=.;LINEAGE=polymorphic;LOS_CNF=.;NEAN_CNF=.;NS=45;ORANG_AF=0.545455;ORANG_AVG_CNF=.;ORANG_FST=0.183589;ORANG_VST=.;QCONTIG=000072F_1_12406024_quiver_pilon;QEND=6097763;QSTART=6097763;REPLEN=36,1;REPPARENT=SINE,SINE;REPSTART=40553826,40553949;REPTYPE=AluJb,AluJb;SHARED=orangutan,gorilla,chimpanzee,.,.;SOURCE=chimpanzee;STRAND=0;SVLEN=-70;SVTYPE=DEL;TEND=40553950;TSTART=40553880;UNMASKEDWSSD=0</t>
  </si>
  <si>
    <t>ZNF684</t>
  </si>
  <si>
    <t>chr1_40685278_DEL_chimpanzee_000072F_1_12406024_quiver_pilon_6231555_6231555</t>
  </si>
  <si>
    <t>AC=57;AF=0.633333;AN=90;BHCONDEL=NO;BNID=.;BNOSCORE=.;BNS=NO;BNSVLEN=.;CEXON=RP4-739H11.3;CHCONDEL=chr1:40802237-40802238;CHIMP_AF=0.95;CHIMP_AVG_CNF=.;CHIMP_FST=0.418184;CHIMP_VST=.;CIEND=-5,5;CIPOS=-5,5;DENISOVA_CNF=.;DHCONDEL=116838;END=40685401;EXONDIST=2126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000072F_1_12406024_quiver_pilon;QEND=6231555;QSTART=6231555;REPLEN=8,95,20;REPPARENT=LTR,Simple_repeat,LTR;REPSTART=40685205,40685286,40685381;REPTYPE=LTR16B2,(AT)n,LTR16B2;SHARED=orangutan,gorilla,chimpanzee,.,.;SOURCE=chimpanzee;STRAND=0;SVLEN=-123;SVTYPE=DEL;TEND=40685401;TSTART=40685278;UNMASKEDWSSD=0</t>
  </si>
  <si>
    <t>RP4-739H11.3</t>
  </si>
  <si>
    <t>chr1_40944858_DEL_chimpanzee_000072F_1_12406024_quiver_pilon_6493311_6493311</t>
  </si>
  <si>
    <t>AC=21;AF=0.2625;AN=80;BHCONDEL=NO;BNID=.;BNOSCORE=.;BNS=NO;BNSVLEN=.;CEXON=UBE2V1P8;CHCONDEL=chr1:40802237-40802238;CHIMP_AF=0.95;CHIMP_AVG_CNF=.;CHIMP_FST=0.931115;CHIMP_VST=.;CIEND=-5,5;CIPOS=-5,5;DENISOVA_CNF=.;DHCONDEL=142620;END=40944920;EXONDIST=2343;GORILLA_AF=0.25;GORILLA_AVG_CNF=.;GORILLA_FST=.;GORILLA_VST=.;HUMAN_AF=0;HUMAN_AND_CHIMP_FST=0.19983;HUMAN_AND_CHIMP_VST=.;HUMAN_APE_FST=0.419052;HUMAN_APE_VST=.;HUMAN_AVG_CNF=.;LBK_CNF=.;LINEAGE=polymorphic;LOS_CNF=.;NEAN_CNF=.;NS=45;ORANG_AF=0;ORANG_AVG_CNF=.;ORANG_FST=0.38232;ORANG_VST=.;QCONTIG=000072F_1_12406024_quiver_pilon;QEND=6493311;QSTART=6493311;REPLEN=62;REPPARENT=Simple_repeat;REPSTART=40944804;REPTYPE=(GAAA)n;SHARED=orangutan,gorilla,chimpanzee,.,.;SOURCE=chimpanzee;STRAND=0;SVLEN=-62;SVTYPE=DEL;TEND=40944920;TSTART=40944858;UNMASKEDWSSD=0</t>
  </si>
  <si>
    <t>UBE2V1P8</t>
  </si>
  <si>
    <t>chr1_41562577_DEL_chimpanzee_000072F_1_12406024_quiver_pilon_7111560_7111560</t>
  </si>
  <si>
    <t>AC=25;AF=0.378788;AN=66;BHCONDEL=NO;BNID=.;BNOSCORE=.;BNS=NO;BNSVLEN=.;CEXON=HIVEP3;CHCONDEL=chr1:40802237-40802238;CHIMP_AF=0.5;CHIMP_AVG_CNF=.;CHIMP_FST=-0.0241039;CHIMP_VST=.;CIEND=-5,5;CIPOS=-5,5;DENISOVA_CNF=.;DHCONDEL=760339;END=41562647;EXONDIST=12899;GORILLA_AF=0;GORILLA_AVG_CNF=.;GORILLA_FST=.;GORILLA_VST=.;HUMAN_AF=0;HUMAN_AND_CHIMP_FST=0.702936;HUMAN_AND_CHIMP_VST=.;HUMAN_APE_FST=0.722272;HUMAN_APE_VST=.;HUMAN_AVG_CNF=.;LBK_CNF=.;LINEAGE=polymorphic;LOS_CNF=.;NEAN_CNF=.;NS=45;ORANG_AF=0.863636;ORANG_AVG_CNF=.;ORANG_FST=0.702936;ORANG_VST=.;QCONTIG=000072F_1_12406024_quiver_pilon;QEND=7111560;QSTART=7111560;REPLEN=20,45,1;REPPARENT=Simple_repeat,Simple_repeat,Simple_repeat;REPSTART=41562484,41562601,41562646;REPTYPE=(TTCC)n,(TC)n,(TTTCT)n;SHARED=orangutan,gorilla,chimpanzee,.,.;SOURCE=chimpanzee;STRAND=0;SVLEN=-70;SVTYPE=DEL;TEND=41562647;TSTART=41562577;UNMASKEDWSSD=0</t>
  </si>
  <si>
    <t>HIVEP3</t>
  </si>
  <si>
    <t>chr1_42221964_DEL_chimpanzee_000072F_1_12406024_quiver_pilon_7769441_7769441</t>
  </si>
  <si>
    <t>AC=36;AF=0.439024;AN=82;BHCONDEL=NO;BNID=.;BNOSCORE=.;BNS=NO;BNSVLEN=.;CEXON=FOXJ3;CHCONDEL=chr1:40802237-40802238;CHIMP_AF=0.65;CHIMP_AVG_CNF=.;CHIMP_FST=0.135714;CHIMP_VST=.;CIEND=-5,5;CIPOS=-5,5;DENISOVA_CNF=.;DHCONDEL=1419726;END=42222075;EXONDIST=5810;GORILLA_AF=0.416667;GORILLA_AVG_CNF=.;GORILLA_FST=-0.0936627;GORILLA_VST=.;HUMAN_AF=0;HUMAN_AND_CHIMP_FST=0.411922;HUMAN_AND_CHIMP_VST=.;HUMAN_APE_FST=0.717189;HUMAN_APE_VST=.;HUMAN_AVG_CNF=.;LBK_CNF=.;LINEAGE=polymorphic;LOS_CNF=.;NEAN_CNF=.;NS=45;ORANG_AF=1;ORANG_AVG_CNF=.;ORANG_FST=0.777514;ORANG_VST=.;QCONTIG=000072F_1_12406024_quiver_pilon;QEND=7769441;QSTART=7769441;REPLEN=1,63,41;REPPARENT=SINE,Simple_repeat,Simple_repeat;REPSTART=42221830,42221971,42222034;REPTYPE=FLAM_C,(AGGGGG)n,(AGA)n;SHARED=orangutan,gorilla,chimpanzee,.,.;SOURCE=chimpanzee;STRAND=0;SVLEN=-111;SVTYPE=DEL;TEND=42222075;TSTART=42221964;UNMASKEDWSSD=0</t>
  </si>
  <si>
    <t>FOXJ3</t>
  </si>
  <si>
    <t>chr1_44951951_DEL_chimpanzee_000072F_1_12406024_quiver_pilon_10501350_10501350</t>
  </si>
  <si>
    <t>AC=60;AF=0.666667;AN=90;BHCONDEL=NO;BNID=.;BNOSCORE=.;BNS=NO;BNSVLEN=.;CEXON=CCNB1IP1P1;CHCONDEL=chr1:40802237-40802238;CHIMP_AF=0.95;CHIMP_AVG_CNF=.;CHIMP_FST=0.369784;CHIMP_VST=.;CIEND=-5,5;CIPOS=-5,5;DENISOVA_CNF=.;DHCONDEL=4149713;END=44952263;EXONDIST=6296;GORILLA_AF=1;GORILLA_AVG_CNF=.;GORILLA_FST=0.514321;GORILLA_VST=.;HUMAN_AF=0.125;HUMAN_AND_CHIMP_FST=0.497498;HUMAN_AND_CHIMP_VST=.;HUMAN_APE_FST=0.840565;HUMAN_APE_VST=.;HUMAN_AVG_CNF=.;LBK_CNF=.;LINEAGE=human_specific;LOS_CNF=.;NEAN_CNF=.;NS=45;ORANG_AF=0.954545;ORANG_AVG_CNF=.;ORANG_FST=0.378844;ORANG_VST=.;QCONTIG=000072F_1_12406024_quiver_pilon;QEND=10501350;QSTART=10501350;REPLEN=3,308,1;REPPARENT=SINE,SINE,SINE;REPSTART=44951791,44951954,44952262;REPTYPE=AluSx,AluYa5,AluSx;SHARED=orangutan,gorilla,chimpanzee,.,.;SOURCE=chimpanzee;STRAND=0;SVLEN=-312;SVTYPE=DEL;TEND=44952263;TSTART=44951951;UNMASKEDWSSD=0</t>
  </si>
  <si>
    <t>CCNB1IP1P1</t>
  </si>
  <si>
    <t>chr1_47708463_DEL_chimpanzee_000019F_1_25108025_quiver_pilon_24270053_24270053</t>
  </si>
  <si>
    <t>AC=50;AF=0.568182;AN=88;BHCONDEL=NO;BNID=.;BNOSCORE=.;BNS=NO;BNSVLEN=.;CEXON=RP11-543D5.1;CHCONDEL=chr1:53641342-53641344;CHIMP_AF=0.95;CHIMP_AVG_CNF=.;CHIMP_FST=0.519599;CHIMP_VST=.;CIEND=-5,5;CIPOS=-5,5;DENISOVA_CNF=.;DHCONDEL=5932713;END=47708631;EXONDIST=5080;GORILLA_AF=0.571429;GORILLA_AVG_CNF=.;GORILLA_FST=-0.0734876;GORILLA_VST=.;HUMAN_AF=0.0625;HUMAN_AND_CHIMP_FST=0.267478;HUMAN_AND_CHIMP_VST=.;HUMAN_APE_FST=0.783874;HUMAN_APE_VST=.;HUMAN_AVG_CNF=.;LBK_CNF=.;LINEAGE=polymorphic;LOS_CNF=.;NEAN_CNF=.;NS=45;ORANG_AF=0.954545;ORANG_AVG_CNF=.;ORANG_FST=0.530214;ORANG_VST=.;QCONTIG=000019F_1_25108025_quiver_pilon;QEND=24270053;QSTART=24270053;REPLEN=.;REPPARENT=.;REPSTART=.;REPTYPE=.;SHARED=orangutan,gorilla,chimpanzee,.,.;SOURCE=chimpanzee;STRAND=1;SVLEN=-168;SVTYPE=DEL;TEND=47708631;TSTART=47708463;UNMASKEDWSSD=0</t>
  </si>
  <si>
    <t>RP11-543D5.1</t>
  </si>
  <si>
    <t>chr1_48183141_DEL_chimpanzee_000019F_1_25108025_quiver_pilon_23801633_23801633</t>
  </si>
  <si>
    <t>AC=21;AF=0.308824;AN=68;BHCONDEL=NO;BNID=.;BNOSCORE=.;BNS=NO;BNSVLEN=.;CEXON=SKINT1L;CHCONDEL=chr1:53641342-53641344;CHIMP_AF=0.722222;CHIMP_AVG_CNF=.;CHIMP_FST=0.536813;CHIMP_VST=.;CIEND=-5,5;CIPOS=-5,5;DENISOVA_CNF=.;DHCONDEL=5458144;END=48183200;EXONDIST=713;GORILLA_AF=0.5;GORILLA_AVG_CNF=.;GORILLA_FST=0.143454;GORILLA_VST=.;HUMAN_AF=0;HUMAN_AND_CHIMP_FST=0.0630839;HUMAN_AND_CHIMP_VST=.;HUMAN_APE_FST=0.577483;HUMAN_APE_VST=.;HUMAN_AVG_CNF=.;LBK_CNF=.;LINEAGE=polymorphic;LOS_CNF=.;NEAN_CNF=.;NS=45;ORANG_AF=0;ORANG_AVG_CNF=.;ORANG_FST=.;ORANG_VST=.;QCONTIG=000019F_1_25108025_quiver_pilon;QEND=23801633;QSTART=23801633;REPLEN=59;REPPARENT=Simple_repeat;REPSTART=48183122;REPTYPE=(AT)n;SHARED=orangutan,gorilla,chimpanzee,.,.;SOURCE=chimpanzee;STRAND=1;SVLEN=-59;SVTYPE=DEL;TEND=48183200;TSTART=48183141;UNMASKEDWSSD=0</t>
  </si>
  <si>
    <t>SKINT1L</t>
  </si>
  <si>
    <t>chr1_49395732_DEL_chimpanzee_000019F_1_25108025_quiver_pilon_22599246_22599246</t>
  </si>
  <si>
    <t>AC=22;AF=0.282051;AN=78;BHCONDEL=NO;BNID=.;BNOSCORE=.;BNS=NO;BNSVLEN=.;CEXON=AGBL4-IT1;CHCONDEL=chr1:53641342-53641344;CHIMP_AF=0;CHIMP_AVG_CNF=.;CHIMP_FST=0.419085;CHIMP_VST=.;CIEND=-5,5;CIPOS=-5,5;DENISOVA_CNF=.;DHCONDEL=4245530;END=49395814;EXONDIST=21388;GORILLA_AF=0;GORILLA_AVG_CNF=.;GORILLA_FST=.;GORILLA_VST=.;HUMAN_AF=0;HUMAN_AND_CHIMP_FST=0.729844;HUMAN_AND_CHIMP_VST=.;HUMAN_APE_FST=0.458176;HUMAN_APE_VST=.;HUMAN_AVG_CNF=.;LBK_CNF=.;LINEAGE=polymorphic;LOS_CNF=.;NEAN_CNF=.;NS=45;ORANG_AF=1;ORANG_AVG_CNF=.;ORANG_FST=1;ORANG_VST=.;QCONTIG=000019F_1_25108025_quiver_pilon;QEND=22599246;QSTART=22599246;REPLEN=81;REPPARENT=Simple_repeat;REPSTART=49395733;REPTYPE=(TA)n;SHARED=orangutan,gorilla,chimpanzee,.,.;SOURCE=chimpanzee;STRAND=1;SVLEN=-82;SVTYPE=DEL;TEND=49395814;TSTART=49395732;UNMASKEDWSSD=0</t>
  </si>
  <si>
    <t>AGBL4-IT1</t>
  </si>
  <si>
    <t>chr1_50490387_DEL_chimpanzee_000019F_1_25108025_quiver_pilon_21535094_21535094</t>
  </si>
  <si>
    <t>AC=46;AF=0.511111;AN=90;BHCONDEL=NO;BNID=.;BNOSCORE=.;BNS=NO;BNSVLEN=.;CEXON=FAF1;CHCONDEL=chr1:53641342-53641344;CHIMP_AF=0.9;CHIMP_AVG_CNF=.;CHIMP_FST=0.498036;CHIMP_VST=.;CIEND=-5,5;CIPOS=-5,5;DENISOVA_CNF=.;DHCONDEL=3150885;END=50490459;EXONDIST=131;GORILLA_AF=0.75;GORILLA_AVG_CNF=.;GORILLA_FST=0.209918;GORILLA_VST=.;HUMAN_AF=0;HUMAN_AND_CHIMP_FST=0.241048;HUMAN_AND_CHIMP_VST=.;HUMAN_APE_FST=0.79982;HUMAN_APE_VST=.;HUMAN_AVG_CNF=.;LBK_CNF=.;LINEAGE=polymorphic;LOS_CNF=.;NEAN_CNF=.;NS=45;ORANG_AF=0.727273;ORANG_AVG_CNF=.;ORANG_FST=0.154208;ORANG_VST=.;QCONTIG=000019F_1_25108025_quiver_pilon;QEND=21535094;QSTART=21535094;REPLEN=72;REPPARENT=Simple_repeat;REPSTART=50490384;REPTYPE=(AAGG)n;SHARED=orangutan,gorilla,chimpanzee,.,.;SOURCE=chimpanzee;STRAND=1;SVLEN=-72;SVTYPE=DEL;TEND=50490459;TSTART=50490387;UNMASKEDWSSD=0</t>
  </si>
  <si>
    <t>FAF1</t>
  </si>
  <si>
    <t>chr1_50694016_DEL_chimpanzee_000019F_1_25108025_quiver_pilon_21331379_21331379</t>
  </si>
  <si>
    <t>AC=58;AF=0.644444;AN=90;BHCONDEL=NO;BNID=.;BNOSCORE=.;BNS=NO;BNSVLEN=.;CEXON=FAF1;CHCONDEL=chr1:53641342-53641344;CHIMP_AF=1;CHIMP_AVG_CNF=.;CHIMP_FST=0.523724;CHIMP_VST=.;CIEND=-5,5;CIPOS=-5,5;DENISOVA_CNF=.;DHCONDEL=2947263;END=50694081;EXONDIST=11705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000019F_1_25108025_quiver_pilon;QEND=21331379;QSTART=21331379;REPLEN=.;REPPARENT=.;REPSTART=.;REPTYPE=.;SHARED=orangutan,gorilla,chimpanzee,.,.;SOURCE=chimpanzee;STRAND=1;SVLEN=-65;SVTYPE=DEL;TEND=50694081;TSTART=50694016;UNMASKEDWSSD=0</t>
  </si>
  <si>
    <t>chr1_51508181_DEL_chimpanzee_000019F_1_25108025_quiver_pilon_20511579_20511579</t>
  </si>
  <si>
    <t>AC=53;AF=0.602273;AN=88;BHCONDEL=NO;BNID=.;BNOSCORE=.;BNS=NO;BNSVLEN=.;CEXON=RP11-191G24.1;CHCONDEL=chr1:53641342-53641344;CHIMP_AF=0.9;CHIMP_AVG_CNF=.;CHIMP_FST=0.352357;CHIMP_VST=.;CIEND=-5,5;CIPOS=-5,5;DENISOVA_CNF=.;DHCONDEL=2132989;END=51508355;EXONDIST=9956;GORILLA_AF=1;GORILLA_AVG_CNF=.;GORILLA_FST=0.6045;GORILLA_VST=.;HUMAN_AF=0;HUMAN_AND_CHIMP_FST=0.599259;HUMAN_AND_CHIMP_VST=.;HUMAN_APE_FST=0.949092;HUMAN_APE_VST=.;HUMAN_AVG_CNF=.;LBK_CNF=.;LINEAGE=human_specific;LOS_CNF=.;NEAN_CNF=.;NS=45;ORANG_AF=0.954545;ORANG_AVG_CNF=.;ORANG_FST=0.476537;ORANG_VST=.;QCONTIG=000019F_1_25108025_quiver_pilon;QEND=20511579;QSTART=20511579;REPLEN=29,145;REPPARENT=SINE,Simple_repeat;REPSTART=51507895,51508210;REPTYPE=AluSc,(AAGA)n;SHARED=orangutan,gorilla,chimpanzee,.,.;SOURCE=chimpanzee;STRAND=1;SVLEN=-174;SVTYPE=DEL;TEND=51508355;TSTART=51508181;UNMASKEDWSSD=0</t>
  </si>
  <si>
    <t>RP11-191G24.1</t>
  </si>
  <si>
    <t>chr1_52444921_DEL_chimpanzee_000019F_1_25108025_quiver_pilon_19562757_19562757</t>
  </si>
  <si>
    <t>AC=19;AF=0.22093;AN=86;BHCONDEL=NO;BNID=.;BNOSCORE=.;BNS=NO;BNSVLEN=.;CEXON=ZCCHC11;CHCONDEL=chr1:53641342-53641344;CHIMP_AF=0.4;CHIMP_AVG_CNF=.;CHIMP_FST=0.153842;CHIMP_VST=.;CIEND=-5,5;CIPOS=-5,5;DENISOVA_CNF=.;DHCONDEL=1196371;END=52444973;EXONDIST=816;GORILLA_AF=0;GORILLA_AVG_CNF=.;GORILLA_FST=0.403087;GORILLA_VST=.;HUMAN_AF=0;HUMAN_AND_CHIMP_FST=0.0646135;HUMAN_AND_CHIMP_VST=.;HUMAN_APE_FST=0.360068;HUMAN_APE_VST=.;HUMAN_AVG_CNF=.;LBK_CNF=.;LINEAGE=polymorphic;LOS_CNF=.;NEAN_CNF=.;NS=45;ORANG_AF=0.5;ORANG_AVG_CNF=.;ORANG_FST=0.33436;ORANG_VST=.;QCONTIG=000019F_1_25108025_quiver_pilon;QEND=19562757;QSTART=19562757;REPLEN=52;REPPARENT=Simple_repeat;REPSTART=52444906;REPTYPE=(AT)n;SHARED=orangutan,gorilla,chimpanzee,.,.;SOURCE=chimpanzee;STRAND=1;SVLEN=-52;SVTYPE=DEL;TEND=52444973;TSTART=52444921;UNMASKEDWSSD=0</t>
  </si>
  <si>
    <t>ZCCHC11</t>
  </si>
  <si>
    <t>chr1_52803172_DEL_chimpanzee_000019F_1_25108025_quiver_pilon_19204364_19204487</t>
  </si>
  <si>
    <t>AC=19;AF=0.22619;AN=84;BHCONDEL=NO;BNID=.;BNOSCORE=.;BNS=NO;BNSVLEN=.;CEXON=ZYG11B;CHCONDEL=chr1:53641342-53641344;CHIMP_AF=0.142857;CHIMP_AVG_CNF=.;CHIMP_FST=0.000232234;CHIMP_VST=.;CIEND=-5,5;CIPOS=-5,5;DENISOVA_CNF=.;DHCONDEL=838049;END=52803295;EXONDIST=1033;GORILLA_AF=0.0625;GORILLA_AVG_CNF=.;GORILLA_FST=0.165202;GORILLA_VST=.;HUMAN_AF=0.03125;HUMAN_AND_CHIMP_FST=0.26989;HUMAN_AND_CHIMP_VST=.;HUMAN_APE_FST=0.26416;HUMAN_APE_VST=.;HUMAN_AVG_CNF=.;LBK_CNF=.;LINEAGE=polymorphic;LOS_CNF=.;NEAN_CNF=.;NS=45;ORANG_AF=0.681818;ORANG_AVG_CNF=.;ORANG_FST=0.627187;ORANG_VST=.;QCONTIG=000019F_1_25108025_quiver_pilon;QEND=19204487;QSTART=19204364;REPLEN=123;REPPARENT=Simple_repeat;REPSTART=52803068;REPTYPE=(TA)n;SHARED=orangutan,gorilla,chimpanzee,.,.;SOURCE=chimpanzee;STRAND=0;SVLEN=-123;SVTYPE=DEL;TEND=52803295;TSTART=52803172;UNMASKEDWSSD=0</t>
  </si>
  <si>
    <t>ZYG11B</t>
  </si>
  <si>
    <t>chr1_53283456_DEL_chimpanzee_000019F_1_25108025_quiver_pilon_18714227_18714227</t>
  </si>
  <si>
    <t>AC=55;AF=0.611111;AN=90;BHCONDEL=NO;BNID=.;BNOSCORE=.;BNS=NO;BNSVLEN=.;CEXON=LRP8;CHCONDEL=chr1:53641342-53641344;CHIMP_AF=0.85;CHIMP_AVG_CNF=.;CHIMP_FST=0.22975;CHIMP_VST=.;CIEND=-5,5;CIPOS=-5,5;DENISOVA_CNF=.;DHCONDEL=357042;END=53284302;EXONDIST=2741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000019F_1_25108025_quiver_pilon;QEND=18714227;QSTART=18714227;REPLEN=.;REPPARENT=.;REPSTART=.;REPTYPE=.;SHARED=orangutan,gorilla,chimpanzee,.,.;SOURCE=chimpanzee;STRAND=1;SVLEN=-846;SVTYPE=DEL;TEND=53284302;TSTART=53283456;UNMASKEDWSSD=0</t>
  </si>
  <si>
    <t>LRP8</t>
  </si>
  <si>
    <t>chr1_53713189_DEL_chimpanzee_000019F_1_25108025_quiver_pilon_18281420_18281420</t>
  </si>
  <si>
    <t>AC=54;AF=0.6;AN=90;BHCONDEL=NO;BNID=.;BNOSCORE=.;BNS=NO;BNSVLEN=.;CEXON=GLIS1;CHCONDEL=chr1:53641342-53641344;CHIMP_AF=0.95;CHIMP_AVG_CNF=.;CHIMP_FST=0.470257;CHIMP_VST=.;CIEND=-5,5;CIPOS=-5,5;DENISOVA_CNF=.;DHCONDEL=71845;END=53713462;EXONDIST=20444;GORILLA_AF=1;GORILLA_AVG_CNF=.;GORILLA_FST=0.596763;GORILLA_VST=.;HUMAN_AF=0;HUMAN_AND_CHIMP_FST=0.48815;HUMAN_AND_CHIMP_VST=.;HUMAN_APE_FST=0.934248;HUMAN_APE_VST=.;HUMAN_AVG_CNF=.;LBK_CNF=.;LINEAGE=human_specific;LOS_CNF=.;NEAN_CNF=.;NS=45;ORANG_AF=0.863636;ORANG_AVG_CNF=.;ORANG_FST=0.272507;ORANG_VST=.;QCONTIG=000019F_1_25108025_quiver_pilon;QEND=18281420;QSTART=18281420;REPLEN=9,15,46,40,39,46,46,40,39,46,31;REPPARENT=SINE,SINE,SINE,SINE,SINE,SINE,SINE,SINE,SINE,SINE,SINE;REPSTART=53713158,53713165,53713197,53713236,53713243,53713275,53713314,53713353,53713360,53713392,53713431;REPTYPE=AluJb,AluJb,AluJb,AluJb,AluJb,AluJb,AluJb,AluJb,AluJb,AluJb,AluJb;SHARED=orangutan,gorilla,chimpanzee,.,.;SOURCE=chimpanzee;STRAND=1;SVLEN=-273;SVTYPE=DEL;TEND=53713462;TSTART=53713189;UNMASKEDWSSD=0</t>
  </si>
  <si>
    <t>GLIS1</t>
  </si>
  <si>
    <t>chr1_54620596_DEL_chimpanzee_000019F_1_25108025_quiver_pilon_17371046_17371046</t>
  </si>
  <si>
    <t>AC=28;AF=0.311111;AN=90;BHCONDEL=NO;BNID=.;BNOSCORE=.;BNS=NO;BNSVLEN=.;CEXON=FAM151A;CHCONDEL=chr1:53641342-53641344;CHIMP_AF=0.6;CHIMP_AVG_CNF=.;CHIMP_FST=0.31111;CHIMP_VST=.;CIEND=-5,5;CIPOS=-5,5;DENISOVA_CNF=.;DHCONDEL=979252;END=54620735;EXONDIST=589;GORILLA_AF=0.25;GORILLA_AVG_CNF=.;GORILLA_FST=-0.0106158;GORILLA_VST=.;HUMAN_AF=0;HUMAN_AND_CHIMP_FST=0.0615877;HUMAN_AND_CHIMP_VST=.;HUMAN_APE_FST=0.497079;HUMAN_APE_VST=.;HUMAN_AVG_CNF=.;LBK_CNF=.;LINEAGE=polymorphic;LOS_CNF=.;NEAN_CNF=.;NS=45;ORANG_AF=0.545455;ORANG_AVG_CNF=.;ORANG_FST=0.216533;ORANG_VST=.;QCONTIG=000019F_1_25108025_quiver_pilon;QEND=17371046;QSTART=17371046;REPLEN=139;REPPARENT=SINE;REPSTART=54620566;REPTYPE=AluSx1;SHARED=orangutan,gorilla,chimpanzee,.,.;SOURCE=chimpanzee;STRAND=1;SVLEN=-139;SVTYPE=DEL;TEND=54620735;TSTART=54620596;UNMASKEDWSSD=0</t>
  </si>
  <si>
    <t>FAM151A</t>
  </si>
  <si>
    <t>chr1_55361936_DEL_chimpanzee_000019F_1_25108025_quiver_pilon_16618094_16618094</t>
  </si>
  <si>
    <t>AC=31;AF=0.344444;AN=90;BHCONDEL=NO;BNID=.;BNOSCORE=.;BNS=NO;BNSVLEN=.;CEXON=GOT2P1;CHCONDEL=chr1:53641342-53641344;CHIMP_AF=0.5;CHIMP_AVG_CNF=.;CHIMP_FST=0.0860707;CHIMP_VST=.;CIEND=-5,5;CIPOS=-5,5;DENISOVA_CNF=.;DHCONDEL=1720592;END=55362113;EXONDIST=5355;GORILLA_AF=0.5625;GORILLA_AVG_CNF=.;GORILLA_FST=0.184753;GORILLA_VST=.;HUMAN_AF=0.03125;HUMAN_AND_CHIMP_FST=0.181075;HUMAN_AND_CHIMP_VST=.;HUMAN_APE_FST=0.470943;HUMAN_APE_VST=.;HUMAN_AVG_CNF=.;LBK_CNF=.;LINEAGE=polymorphic;LOS_CNF=.;NEAN_CNF=.;NS=45;ORANG_AF=0.5;ORANG_AVG_CNF=.;ORANG_FST=0.0917444;ORANG_VST=.;QCONTIG=000019F_1_25108025_quiver_pilon;QEND=16618094;QSTART=16618094;REPLEN=90,64;REPPARENT=LINE,LINE;REPSTART=55361869,55362049;REPTYPE=L1ME3Cz,L1ME3C;SHARED=orangutan,gorilla,chimpanzee,.,.;SOURCE=chimpanzee;STRAND=1;SVLEN=-177;SVTYPE=DEL;TEND=55362113;TSTART=55361936;UNMASKEDWSSD=0</t>
  </si>
  <si>
    <t>GOT2P1</t>
  </si>
  <si>
    <t>chr1_55509086_DEL_chimpanzee_000019F_1_25108025_quiver_pilon_16470949_16470949</t>
  </si>
  <si>
    <t>AC=28;AF=0.311111;AN=90;BHCONDEL=NO;BNID=.;BNOSCORE=.;BNS=NO;BNSVLEN=.;CEXON=Y_RNA;CHCONDEL=chr1:57134530-57134531;CHIMP_AF=0.5;CHIMP_AVG_CNF=.;CHIMP_FST=0.146618;CHIMP_VST=.;CIEND=-5,5;CIPOS=-5,5;DENISOVA_CNF=.;DHCONDEL=1625311;END=55509221;EXONDIST=24114;GORILLA_AF=0.375;GORILLA_AVG_CNF=.;GORILLA_FST=-0.000771126;GORILLA_VST=.;HUMAN_AF=0;HUMAN_AND_CHIMP_FST=0.155571;HUMAN_AND_CHIMP_VST=.;HUMAN_APE_FST=0.500408;HUMAN_APE_VST=.;HUMAN_AVG_CNF=.;LBK_CNF=.;LINEAGE=polymorphic;LOS_CNF=.;NEAN_CNF=.;NS=45;ORANG_AF=0.545455;ORANG_AVG_CNF=.;ORANG_FST=0.222954;ORANG_VST=.;QCONTIG=000019F_1_25108025_quiver_pilon;QEND=16470949;QSTART=16470949;REPLEN=.;REPPARENT=.;REPSTART=.;REPTYPE=.;SHARED=orangutan,gorilla,chimpanzee,.,.;SOURCE=chimpanzee;STRAND=1;SVLEN=-135;SVTYPE=DEL;TEND=55509221;TSTART=55509086;UNMASKEDWSSD=0</t>
  </si>
  <si>
    <t>chr1_57695355_DEL_chimpanzee_000019F_1_25108025_quiver_pilon_14286011_14286011</t>
  </si>
  <si>
    <t>AC=7;AF=0.0795455;AN=88;BHCONDEL=NO;BNID=.;BNOSCORE=.;BNS=NO;BNSVLEN=.;CEXON=DAB1;CHCONDEL=chr1:57134530-57134531;CHIMP_AF=0;CHIMP_AVG_CNF=.;CHIMP_FST=0.0973527;CHIMP_VST=.;CIEND=-5,5;CIPOS=-5,5;DENISOVA_CNF=.;DHCONDEL=560824;END=57695436;EXONDIST=45690;GORILLA_AF=0.1875;GORILLA_AVG_CNF=.;GORILLA_FST=0.0883816;GORILLA_VST=.;HUMAN_AF=0;HUMAN_AND_CHIMP_FST=0.171002;HUMAN_AND_CHIMP_VST=.;HUMAN_APE_FST=0.1003;HUMAN_APE_VST=.;HUMAN_AVG_CNF=.;LBK_CNF=.;LINEAGE=polymorphic;LOS_CNF=.;NEAN_CNF=.;NS=45;ORANG_AF=0.2;ORANG_AVG_CNF=.;ORANG_FST=0.0960045;ORANG_VST=.;QCONTIG=000019F_1_25108025_quiver_pilon;QEND=14286011;QSTART=14286011;REPLEN=81;REPPARENT=Low_complexity;REPSTART=57695256;REPTYPE=GA-rich;SHARED=orangutan,gorilla,chimpanzee,.,.;SOURCE=chimpanzee;STRAND=1;SVLEN=-81;SVTYPE=DEL;TEND=57695436;TSTART=57695355;UNMASKEDWSSD=0</t>
  </si>
  <si>
    <t>DAB1</t>
  </si>
  <si>
    <t>chr1_58118503_DEL_chimpanzee_000019F_1_25108025_quiver_pilon_13864582_13864582</t>
  </si>
  <si>
    <t>AC=41;AF=0.476744;AN=86;BHCONDEL=NO;BNID=.;BNOSCORE=.;BNS=NO;BNSVLEN=.;CEXON=DAB1;CHCONDEL=chr1:57134530-57134531;CHIMP_AF=0.4375;CHIMP_AVG_CNF=.;CHIMP_FST=-0.0668068;CHIMP_VST=.;CIEND=-5,5;CIPOS=-5,5;DENISOVA_CNF=.;DHCONDEL=983972;END=58118626;EXONDIST=31887;GORILLA_AF=0.875;GORILLA_AVG_CNF=.;GORILLA_FST=0.504718;GORILLA_VST=.;HUMAN_AF=0;HUMAN_AND_CHIMP_FST=0.710828;HUMAN_AND_CHIMP_VST=.;HUMAN_APE_FST=0.761799;HUMAN_APE_VST=.;HUMAN_AVG_CNF=.;LBK_CNF=.;LINEAGE=polymorphic;LOS_CNF=.;NEAN_CNF=.;NS=45;ORANG_AF=0.909091;ORANG_AVG_CNF=.;ORANG_FST=0.575379;ORANG_VST=.;QCONTIG=000019F_1_25108025_quiver_pilon;QEND=13864582;QSTART=13864582;REPLEN=123;REPPARENT=Simple_repeat;REPSTART=58118469;REPTYPE=(AT)n;SHARED=orangutan,gorilla,chimpanzee,.,.;SOURCE=chimpanzee;STRAND=1;SVLEN=-123;SVTYPE=DEL;TEND=58118626;TSTART=58118503;UNMASKEDWSSD=0</t>
  </si>
  <si>
    <t>chr1_59296676_DEL_chimpanzee_000019F_1_25108025_quiver_pilon_12699190_12699190</t>
  </si>
  <si>
    <t>AC=1;AF=0.0227273;AN=44;BHCONDEL=NO;BNID=.;BNOSCORE=.;BNS=NO;BNSVLEN=.;CEXON=FGGY;CHCONDEL=chr1:61393263-61393264;CHIMP_AF=0.125;CHIMP_AVG_CNF=.;CHIMP_FST=.;CHIMP_VST=.;CIEND=-5,5;CIPOS=-5,5;DENISOVA_CNF=.;DHCONDEL=2096493;END=59296772;EXONDIST=0;GORILLA_AF=0;GORILLA_AVG_CNF=.;GORILLA_FST=.;GORILLA_VST=.;HUMAN_AF=0;HUMAN_AND_CHIMP_FST=.;HUMAN_AND_CHIMP_VST=.;HUMAN_APE_FST=0.0519536;HUMAN_APE_VST=.;HUMAN_AVG_CNF=.;LBK_CNF=.;LINEAGE=polymorphic;LOS_CNF=.;NEAN_CNF=.;NS=45;ORANG_AF=0;ORANG_AVG_CNF=.;ORANG_FST=.;ORANG_VST=.;QCONTIG=000019F_1_25108025_quiver_pilon;QEND=12699190;QSTART=12699190;REPLEN=.;REPPARENT=.;REPSTART=.;REPTYPE=.;SHARED=orangutan,gorilla,chimpanzee,.,.;SOURCE=chimpanzee;STRAND=1;SVLEN=-96;SVTYPE=DEL;TEND=59296772;TSTART=59296676;UNMASKEDWSSD=0</t>
  </si>
  <si>
    <t>FGGY</t>
  </si>
  <si>
    <t>chr1_60085684_DEL_chimpanzee_000019F_1_25108025_quiver_pilon_11918048_11918048</t>
  </si>
  <si>
    <t>AC=37;AF=0.486842;AN=76;BHCONDEL=NO;BNID=.;BNOSCORE=.;BNS=NO;BNSVLEN=.;CEXON=PGBD4P8;CHCONDEL=chr1:61393263-61393264;CHIMP_AF=0.6875;CHIMP_AVG_CNF=.;CHIMP_FST=0.114834;CHIMP_VST=.;CIEND=-5,5;CIPOS=-5,5;DENISOVA_CNF=.;DHCONDEL=1307448;END=60085817;EXONDIST=11600;GORILLA_AF=0.875;GORILLA_AVG_CNF=.;GORILLA_FST=.;GORILLA_VST=.;HUMAN_AF=0;HUMAN_AND_CHIMP_FST=0.669268;HUMAN_AND_CHIMP_VST=.;HUMAN_APE_FST=0.837783;HUMAN_APE_VST=.;HUMAN_AVG_CNF=.;LBK_CNF=.;LINEAGE=human_specific;LOS_CNF=.;NEAN_CNF=.;NS=45;ORANG_AF=0.95;ORANG_AVG_CNF=.;ORANG_FST=0.639647;ORANG_VST=.;QCONTIG=000019F_1_25108025_quiver_pilon;QEND=11918048;QSTART=11918048;REPLEN=133;REPPARENT=Simple_repeat;REPSTART=60085671;REPTYPE=(TA)n;SHARED=orangutan,gorilla,chimpanzee,.,.;SOURCE=chimpanzee;STRAND=1;SVLEN=-133;SVTYPE=DEL;TEND=60085817;TSTART=60085684;UNMASKEDWSSD=0</t>
  </si>
  <si>
    <t>PGBD4P8</t>
  </si>
  <si>
    <t>chr1_60375541_DEL_chimpanzee_000019F_1_25108025_quiver_pilon_11633127_11633127</t>
  </si>
  <si>
    <t>AC=13;AF=0.144444;AN=90;BHCONDEL=NO;BNID=.;BNOSCORE=.;BNS=NO;BNSVLEN=.;CEXON=RP11-776H12.1;CHCONDEL=chr1:61393263-61393264;CHIMP_AF=0.4;CHIMP_AVG_CNF=.;CHIMP_FST=0.328416;CHIMP_VST=.;CIEND=-5,5;CIPOS=-5,5;DENISOVA_CNF=.;DHCONDEL=1017661;END=60375604;EXONDIST=140114;GORILLA_AF=0.3125;GORILLA_AVG_CNF=.;GORILLA_FST=0.167164;GORILLA_VST=.;HUMAN_AF=0;HUMAN_AND_CHIMP_FST=-0.0177299;HUMAN_AND_CHIMP_VST=.;HUMAN_APE_FST=0.226196;HUMAN_APE_VST=.;HUMAN_AVG_CNF=.;LBK_CNF=.;LINEAGE=polymorphic;LOS_CNF=.;NEAN_CNF=.;NS=45;ORANG_AF=0;ORANG_AVG_CNF=.;ORANG_FST=0.225252;ORANG_VST=.;QCONTIG=000019F_1_25108025_quiver_pilon;QEND=11633127;QSTART=11633127;REPLEN=.;REPPARENT=.;REPSTART=.;REPTYPE=.;SHARED=orangutan,gorilla,chimpanzee,.,.;SOURCE=chimpanzee;STRAND=1;SVLEN=-63;SVTYPE=DEL;TEND=60375604;TSTART=60375541;UNMASKEDWSSD=0</t>
  </si>
  <si>
    <t>RP11-776H12.1</t>
  </si>
  <si>
    <t>chr1_61166605_DEL_chimpanzee_000019F_1_25108025_quiver_pilon_10842434_10842434</t>
  </si>
  <si>
    <t>AC=27;AF=0.3;AN=90;BHCONDEL=NO;BNID=.;BNOSCORE=.;BNS=NO;BNSVLEN=.;CEXON=NFIA;CHCONDEL=chr1:61393263-61393264;CHIMP_AF=0.5;CHIMP_AVG_CNF=.;CHIMP_FST=0.171386;CHIMP_VST=.;CIEND=-5,5;CIPOS=-5,5;DENISOVA_CNF=.;DHCONDEL=226539;END=61166726;EXONDIST=33577;GORILLA_AF=0.3125;GORILLA_AVG_CNF=.;GORILLA_FST=-0.0241429;GORILLA_VST=.;HUMAN_AF=0;HUMAN_AND_CHIMP_FST=0.131043;HUMAN_AND_CHIMP_VST=.;HUMAN_APE_FST=0.48391;HUMAN_APE_VST=.;HUMAN_AVG_CNF=.;LBK_CNF=.;LINEAGE=polymorphic;LOS_CNF=.;NEAN_CNF=.;NS=45;ORANG_AF=0.545455;ORANG_AVG_CNF=.;ORANG_FST=0.245252;ORANG_VST=.;QCONTIG=000019F_1_25108025_quiver_pilon;QEND=10842434;QSTART=10842434;REPLEN=112;REPPARENT=LINE;REPSTART=61166614;REPTYPE=CR1_Mam;SHARED=orangutan,gorilla,chimpanzee,.,.;SOURCE=chimpanzee;STRAND=1;SVLEN=-121;SVTYPE=DEL;TEND=61166726;TSTART=61166605;UNMASKEDWSSD=0</t>
  </si>
  <si>
    <t>NFIA</t>
  </si>
  <si>
    <t>chr1_62751645_DEL_chimpanzee_000019F_1_25108025_quiver_pilon_9248067_9248067</t>
  </si>
  <si>
    <t>AC=42;AF=0.5;AN=84;BHCONDEL=NO;BNID=.;BNOSCORE=.;BNS=NO;BNSVLEN=.;CEXON=ATG4C;CHCONDEL=chr1:61393263-61393264;CHIMP_AF=0.722222;CHIMP_AVG_CNF=.;CHIMP_FST=0.15874;CHIMP_VST=.;CIEND=-5,5;CIPOS=-5,5;DENISOVA_CNF=.;DHCONDEL=1358381;END=62751775;EXONDIST=32362;GORILLA_AF=0.666667;GORILLA_AVG_CNF=.;GORILLA_FST=0.0580841;GORILLA_VST=.;HUMAN_AF=0;HUMAN_AND_CHIMP_FST=0.512548;HUMAN_AND_CHIMP_VST=.;HUMAN_APE_FST=0.808467;HUMAN_APE_VST=.;HUMAN_AVG_CNF=.;LBK_CNF=.;LINEAGE=human_specific;LOS_CNF=.;NEAN_CNF=.;NS=45;ORANG_AF=0.954545;ORANG_AVG_CNF=.;ORANG_FST=0.629889;ORANG_VST=.;QCONTIG=000019F_1_25108025_quiver_pilon;QEND=9248067;QSTART=9248067;REPLEN=130;REPPARENT=Simple_repeat;REPSTART=62751623;REPTYPE=(TA)n;SHARED=orangutan,gorilla,chimpanzee,.,.;SOURCE=chimpanzee;STRAND=1;SVLEN=-130;SVTYPE=DEL;TEND=62751775;TSTART=62751645;UNMASKEDWSSD=0</t>
  </si>
  <si>
    <t>ATG4C</t>
  </si>
  <si>
    <t>chr1_63045853_DEL_chimpanzee_000019F_1_25108025_quiver_pilon_8955388_8955388</t>
  </si>
  <si>
    <t>AC=52;AF=0.590909;AN=88;BHCONDEL=NO;BNID=.;BNOSCORE=.;BNS=NO;BNSVLEN=.;CEXON=RP11-5P4.2;CHCONDEL=chr1:61393263-61393264;CHIMP_AF=1;CHIMP_AVG_CNF=.;CHIMP_FST=0.594151;CHIMP_VST=.;CIEND=-5,5;CIPOS=-5,5;DENISOVA_CNF=.;DHCONDEL=1652589;END=63046021;EXONDIST=20195;GORILLA_AF=0.75;GORILLA_AVG_CNF=.;GORILLA_FST=0.0594677;GORILLA_VST=.;HUMAN_AF=0;HUMAN_AND_CHIMP_FST=0.412225;HUMAN_AND_CHIMP_VST=.;HUMAN_APE_FST=0.930348;HUMAN_APE_VST=.;HUMAN_AVG_CNF=.;LBK_CNF=.;LINEAGE=human_specific;LOS_CNF=.;NEAN_CNF=.;NS=45;ORANG_AF=1;ORANG_AVG_CNF=.;ORANG_FST=0.594151;ORANG_VST=.;QCONTIG=000019F_1_25108025_quiver_pilon;QEND=8955388;QSTART=8955388;REPLEN=.;REPPARENT=.;REPSTART=.;REPTYPE=.;SHARED=orangutan,gorilla,chimpanzee,.,.;SOURCE=chimpanzee;STRAND=1;SVLEN=-168;SVTYPE=DEL;TEND=63046021;TSTART=63045853;UNMASKEDWSSD=0</t>
  </si>
  <si>
    <t>RP11-5P4.2</t>
  </si>
  <si>
    <t>chr1_66736452_DEL_chimpanzee_000019F_1_25108025_quiver_pilon_5269792_5269792</t>
  </si>
  <si>
    <t>AC=44;AF=0.5;AN=88;BHCONDEL=NO;BNID=.;BNOSCORE=.;BNS=NO;BNSVLEN=.;CEXON=SGIP1;CHCONDEL=chr1:65842514-65842515;CHIMP_AF=0.555556;CHIMP_AVG_CNF=.;CHIMP_FST=-0.0314595;CHIMP_VST=.;CIEND=-5,5;CIPOS=-5,5;DENISOVA_CNF=.;DHCONDEL=893937;END=66736641;EXONDIST=2572;GORILLA_AF=0.75;GORILLA_AVG_CNF=.;GORILLA_FST=0.224719;GORILLA_VST=.;HUMAN_AF=0;HUMAN_AND_CHIMP_FST=0.64848;HUMAN_AND_CHIMP_VST=.;HUMAN_APE_FST=0.792822;HUMAN_APE_VST=.;HUMAN_AVG_CNF=.;LBK_CNF=.;LINEAGE=polymorphic;LOS_CNF=.;NEAN_CNF=.;NS=45;ORANG_AF=1;ORANG_AVG_CNF=.;ORANG_FST=0.716936;ORANG_VST=.;QCONTIG=000019F_1_25108025_quiver_pilon;QEND=5269792;QSTART=5269792;REPLEN=189;REPPARENT=Simple_repeat;REPSTART=66736057;REPTYPE=(ATAT)n;SHARED=orangutan,gorilla,chimpanzee,.,.;SOURCE=chimpanzee;STRAND=1;SVLEN=-189;SVTYPE=DEL;TEND=66736641;TSTART=66736452;UNMASKEDWSSD=0</t>
  </si>
  <si>
    <t>SGIP1</t>
  </si>
  <si>
    <t>chr1_66892922_DEL_chimpanzee_000019F_1_25108025_quiver_pilon_5110713_5110713</t>
  </si>
  <si>
    <t>AC=54;AF=0.627907;AN=86;BHCONDEL=NO;BNID=.;BNOSCORE=.;BNS=NO;BNSVLEN=.;CEXON=WDR78;CHCONDEL=chr1:65842514-65842515;CHIMP_AF=1;CHIMP_AVG_CNF=.;CHIMP_FST=0.543773;CHIMP_VST=.;CIEND=-5,5;CIPOS=-5,5;DENISOVA_CNF=.;DHCONDEL=1050407;END=66893113;EXONDIST=118;GORILLA_AF=1;GORILLA_AVG_CNF=.;GORILLA_FST=0.567827;GORILLA_VST=.;HUMAN_AF=0;HUMAN_AND_CHIMP_FST=0.607355;HUMAN_AND_CHIMP_VST=.;HUMAN_APE_FST=1;HUMAN_APE_VST=.;HUMAN_AVG_CNF=.;LBK_CNF=.;LINEAGE=human_specific;LOS_CNF=.;NEAN_CNF=.;NS=45;ORANG_AF=1;ORANG_AVG_CNF=.;ORANG_FST=0.543773;ORANG_VST=.;QCONTIG=000019F_1_25108025_quiver_pilon;QEND=5110713;QSTART=5110713;REPLEN=15,176;REPPARENT=SINE,Simple_repeat;REPSTART=66892633,66892937;REPTYPE=AluSq,(AGAA)n;SHARED=orangutan,gorilla,chimpanzee,.,.;SOURCE=chimpanzee;STRAND=1;SVLEN=-191;SVTYPE=DEL;TEND=66893113;TSTART=66892922;UNMASKEDWSSD=0</t>
  </si>
  <si>
    <t>WDR78</t>
  </si>
  <si>
    <t>chr1_67158961_DEL_chimpanzee_000019F_1_25108025_quiver_pilon_4850169_4850169</t>
  </si>
  <si>
    <t>AC=47;AF=0.522222;AN=90;BHCONDEL=NO;BNID=.;BNOSCORE=.;BNS=NO;BNSVLEN=.;CEXON=IL23R;CHCONDEL=chr1:65842514-65842515;CHIMP_AF=0.85;CHIMP_AVG_CNF=.;CHIMP_FST=0.384237;CHIMP_VST=.;CIEND=-5,5;CIPOS=-5,5;DENISOVA_CNF=.;DHCONDEL=1316446;END=67159275;EXONDIST=7127;GORILLA_AF=0.5;GORILLA_AVG_CNF=.;GORILLA_FST=-0.0446928;GORILLA_VST=.;HUMAN_AF=0;HUMAN_AND_CHIMP_FST=0.340368;HUMAN_AND_CHIMP_VST=.;HUMAN_APE_FST=0.819243;HUMAN_APE_VST=.;HUMAN_AVG_CNF=.;LBK_CNF=.;LINEAGE=human_specific;LOS_CNF=.;NEAN_CNF=.;NS=45;ORANG_AF=1;ORANG_AVG_CNF=.;ORANG_FST=0.68844;ORANG_VST=.;QCONTIG=000019F_1_25108025_quiver_pilon;QEND=4850169;QSTART=4850169;REPLEN=8;REPPARENT=LTR;REPSTART=67159267;REPTYPE=MSTA;SHARED=orangutan,gorilla,chimpanzee,.,.;SOURCE=chimpanzee;STRAND=1;SVLEN=-314;SVTYPE=DEL;TEND=67159275;TSTART=67158961;UNMASKEDWSSD=0</t>
  </si>
  <si>
    <t>IL23R</t>
  </si>
  <si>
    <t>chr1_67342777_DEL_chimpanzee_000019F_1_25108025_quiver_pilon_4666791_4666791</t>
  </si>
  <si>
    <t>AC=43;AF=0.477778;AN=90;BHCONDEL=NO;BNID=.;BNOSCORE=.;BNS=NO;BNSVLEN=.;CEXON=IL12RB2;CHCONDEL=chr1:65842514-65842515;CHIMP_AF=0.7;CHIMP_AVG_CNF=.;CHIMP_FST=0.181955;CHIMP_VST=.;CIEND=-5,5;CIPOS=-5,5;DENISOVA_CNF=.;DHCONDEL=1500262;END=67342926;EXONDIST=4027;GORILLA_AF=0.75;GORILLA_AVG_CNF=.;GORILLA_FST=0.267012;GORILLA_VST=.;HUMAN_AF=0.09375;HUMAN_AND_CHIMP_FST=0.210315;HUMAN_AND_CHIMP_VST=.;HUMAN_APE_FST=0.555158;HUMAN_APE_VST=.;HUMAN_AVG_CNF=.;LBK_CNF=.;LINEAGE=polymorphic;LOS_CNF=.;NEAN_CNF=.;NS=45;ORANG_AF=0.636364;ORANG_AVG_CNF=.;ORANG_FST=0.0851291;ORANG_VST=.;QCONTIG=000019F_1_25108025_quiver_pilon;QEND=4666791;QSTART=4666791;REPLEN=149;REPPARENT=SINE;REPSTART=67342761;REPTYPE=AluJb;SHARED=orangutan,gorilla,chimpanzee,.,.;SOURCE=chimpanzee;STRAND=1;SVLEN=-149;SVTYPE=DEL;TEND=67342926;TSTART=67342777;UNMASKEDWSSD=0</t>
  </si>
  <si>
    <t>IL12RB2</t>
  </si>
  <si>
    <t>chr1_67343114_DEL_chimpanzee_000019F_1_25108025_quiver_pilon_4666603_4666603</t>
  </si>
  <si>
    <t>AC=31;AF=0.344444;AN=90;BHCONDEL=NO;BNID=.;BNOSCORE=.;BNS=NO;BNSVLEN=.;CEXON=IL12RB2;CHCONDEL=chr1:65842514-65842515;CHIMP_AF=0.55;CHIMP_AVG_CNF=.;CHIMP_FST=0.154899;CHIMP_VST=.;CIEND=-5,5;CIPOS=-5,5;DENISOVA_CNF=.;DHCONDEL=1500599;END=67343274;EXONDIST=4364;GORILLA_AF=0.5625;GORILLA_AVG_CNF=.;GORILLA_FST=0.174898;GORILLA_VST=.;HUMAN_AF=0;HUMAN_AND_CHIMP_FST=0.176897;HUMAN_AND_CHIMP_VST=.;HUMAN_APE_FST=0.547251;HUMAN_APE_VST=.;HUMAN_AVG_CNF=.;LBK_CNF=.;LINEAGE=polymorphic;LOS_CNF=.;NEAN_CNF=.;NS=45;ORANG_AF=0.5;ORANG_AVG_CNF=.;ORANG_FST=0.088213;ORANG_VST=.;QCONTIG=000019F_1_25108025_quiver_pilon;QEND=4666603;QSTART=4666603;REPLEN=160;REPPARENT=SINE;REPSTART=67343105;REPTYPE=AluJb;SHARED=orangutan,gorilla,chimpanzee,.,.;SOURCE=chimpanzee;STRAND=1;SVLEN=-160;SVTYPE=DEL;TEND=67343274;TSTART=67343114;UNMASKEDWSSD=0</t>
  </si>
  <si>
    <t>chr1_67709839_DEL_chimpanzee_000019F_1_25108025_quiver_pilon_4302313_4302313</t>
  </si>
  <si>
    <t>AC=58;AF=0.644444;AN=90;BHCONDEL=NO;BNID=.;BNOSCORE=.;BNS=NO;BNSVLEN=.;CEXON=GNG12;CHCONDEL=chr1:65842514-65842515;CHIMP_AF=1;CHIMP_AVG_CNF=.;CHIMP_FST=0.523724;CHIMP_VST=.;CIEND=-5,5;CIPOS=-5,5;DENISOVA_CNF=.;DHCONDEL=1867324;END=67710255;EXONDIST=2127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000019F_1_25108025_quiver_pilon;QEND=4302313;QSTART=4302313;REPLEN=.;REPPARENT=.;REPSTART=.;REPTYPE=.;SHARED=orangutan,gorilla,chimpanzee,.,.;SOURCE=chimpanzee;STRAND=1;SVLEN=-416;SVTYPE=DEL;TEND=67710255;TSTART=67709839;UNMASKEDWSSD=0</t>
  </si>
  <si>
    <t>GNG12</t>
  </si>
  <si>
    <t>chr1_69518660_DEL_chimpanzee_000019F_1_25108025_quiver_pilon_2500400_2500400</t>
  </si>
  <si>
    <t>AC=25;AF=0.297619;AN=84;BHCONDEL=NO;BNID=.;BNOSCORE=.;BNS=NO;BNSVLEN=.;CEXON=LRRC7;CHCONDEL=chr1:72339812-72339813;CHIMP_AF=0.4375;CHIMP_AVG_CNF=.;CHIMP_FST=0.0344037;CHIMP_VST=.;CIEND=-5,5;CIPOS=-5,5;DENISOVA_CNF=.;DHCONDEL=2821060;END=69518754;EXONDIST=49646;GORILLA_AF=0.1875;GORILLA_AVG_CNF=.;GORILLA_FST=0.00929311;GORILLA_VST=.;HUMAN_AF=0.03125;HUMAN_AND_CHIMP_FST=0.159963;HUMAN_AND_CHIMP_VST=.;HUMAN_APE_FST=0.38653;HUMAN_APE_VST=.;HUMAN_AVG_CNF=.;LBK_CNF=.;LINEAGE=polymorphic;LOS_CNF=.;NEAN_CNF=.;NS=45;ORANG_AF=0.7;ORANG_AVG_CNF=.;ORANG_FST=0.495167;ORANG_VST=.;QCONTIG=000019F_1_25108025_quiver_pilon;QEND=2500400;QSTART=2500400;REPLEN=94;REPPARENT=Simple_repeat;REPSTART=69518631;REPTYPE=(TA)n;SHARED=orangutan,gorilla,chimpanzee,.,.;SOURCE=chimpanzee;STRAND=1;SVLEN=-94;SVTYPE=DEL;TEND=69518754;TSTART=69518660;UNMASKEDWSSD=0</t>
  </si>
  <si>
    <t>LRRC7</t>
  </si>
  <si>
    <t>chr1_70763433_DEL_chimpanzee_000019F_1_25108025_quiver_pilon_1272806_1272806</t>
  </si>
  <si>
    <t>AC=29;AF=0.322222;AN=90;BHCONDEL=NO;BNID=.;BNOSCORE=.;BNS=NO;BNSVLEN=.;CEXON=RP5-952N6.1;CHCONDEL=chr1:72339812-72339813;CHIMP_AF=0.5;CHIMP_AVG_CNF=.;CHIMP_FST=0.136762;CHIMP_VST=.;CIEND=-5,5;CIPOS=-5,5;DENISOVA_CNF=.;DHCONDEL=1576327;END=70763487;EXONDIST=14045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000019F_1_25108025_quiver_pilon;QEND=1272806;QSTART=1272806;REPLEN=54;REPPARENT=LTR;REPSTART=70763319;REPTYPE=MLT1F1;SHARED=orangutan,gorilla,chimpanzee,.,.;SOURCE=chimpanzee;STRAND=1;SVLEN=-54;SVTYPE=DEL;TEND=70763487;TSTART=70763433;UNMASKEDWSSD=0</t>
  </si>
  <si>
    <t>RP5-952N6.1</t>
  </si>
  <si>
    <t>chr1_71928076_DEL_chimpanzee_000019F_1_25108025_quiver_pilon_114370_114370</t>
  </si>
  <si>
    <t>AC=38;AF=0.422222;AN=90;BHCONDEL=NO;BNID=.;BNOSCORE=.;BNS=NO;BNSVLEN=.;CEXON=NEGR1;CHCONDEL=chr1:72339812-72339813;CHIMP_AF=0.45;CHIMP_AVG_CNF=.;CHIMP_FST=-0.0398745;CHIMP_VST=.;CIEND=-5,5;CIPOS=-5,5;DENISOVA_CNF=.;DHCONDEL=411546;END=71928268;EXONDIST=6813;GORILLA_AF=0.5625;GORILLA_AVG_CNF=.;GORILLA_FST=0.0449905;GORILLA_VST=.;HUMAN_AF=0.0625;HUMAN_AND_CHIMP_FST=0.388541;HUMAN_AND_CHIMP_VST=.;HUMAN_APE_FST=0.522698;HUMAN_APE_VST=.;HUMAN_AVG_CNF=.;LBK_CNF=.;LINEAGE=polymorphic;LOS_CNF=.;NEAN_CNF=.;NS=45;ORANG_AF=0.818182;ORANG_AVG_CNF=.;ORANG_FST=0.492682;ORANG_VST=.;QCONTIG=000019F_1_25108025_quiver_pilon;QEND=114370;QSTART=114370;REPLEN=192;REPPARENT=Simple_repeat;REPSTART=71928050;REPTYPE=(TA)n;SHARED=orangutan,gorilla,chimpanzee,.,.;SOURCE=chimpanzee;STRAND=1;SVLEN=-192;SVTYPE=DEL;TEND=71928268;TSTART=71928076;UNMASKEDWSSD=0</t>
  </si>
  <si>
    <t>NEGR1</t>
  </si>
  <si>
    <t>chr1_73720025_DEL_chimpanzee_000085F_1_11013735_quiver_pilon_9338606_9338606</t>
  </si>
  <si>
    <t>AC=29;AF=0.345238;AN=84;BHCONDEL=NO;BNID=.;BNOSCORE=.;BNS=NO;BNSVLEN=.;CEXON=RP4-788P17.1;CHCONDEL=chr1:72339812-72339813;CHIMP_AF=0.555556;CHIMP_AVG_CNF=.;CHIMP_FST=0.134058;CHIMP_VST=.;CIEND=-5,5;CIPOS=-5,5;DENISOVA_CNF=.;DHCONDEL=1380212;END=73720133;EXONDIST=4811;GORILLA_AF=0.166667;GORILLA_AVG_CNF=.;GORILLA_FST=0.115671;GORILLA_VST=.;HUMAN_AF=0;HUMAN_AND_CHIMP_FST=0.209995;HUMAN_AND_CHIMP_VST=.;HUMAN_APE_FST=0.550917;HUMAN_APE_VST=.;HUMAN_AVG_CNF=.;LBK_CNF=.;LINEAGE=polymorphic;LOS_CNF=.;NEAN_CNF=.;NS=45;ORANG_AF=0.772727;ORANG_AVG_CNF=.;ORANG_FST=0.543814;ORANG_VST=.;QCONTIG=000085F_1_11013735_quiver_pilon;QEND=9338606;QSTART=9338606;REPLEN=108;REPPARENT=Simple_repeat;REPSTART=73720017;REPTYPE=(AAGA)n;SHARED=orangutan,gorilla,chimpanzee,.,.;SOURCE=chimpanzee;STRAND=1;SVLEN=-108;SVTYPE=DEL;TEND=73720133;TSTART=73720025;UNMASKEDWSSD=0</t>
  </si>
  <si>
    <t>RP4-788P17.1</t>
  </si>
  <si>
    <t>chr1_73939824_DEL_chimpanzee_000085F_1_11013735_quiver_pilon_9119305_9119305</t>
  </si>
  <si>
    <t>AC=50;AF=0.555556;AN=90;BHCONDEL=NO;BNID=.;BNOSCORE=.;BNS=NO;BNSVLEN=.;CEXON=RNU4ATAC8P;CHCONDEL=chr1:72339812-72339813;CHIMP_AF=1;CHIMP_AVG_CNF=.;CHIMP_FST=0.643348;CHIMP_VST=.;CIEND=-5,5;CIPOS=-5,5;DENISOVA_CNF=.;DHCONDEL=1600011;END=73940006;EXONDIST=56002;GORILLA_AF=0.8125;GORILLA_AVG_CNF=.;GORILLA_FST=0.25737;GORILLA_VST=.;HUMAN_AF=0;HUMAN_AND_CHIMP_FST=0.267373;HUMAN_AND_CHIMP_VST=.;HUMAN_APE_FST=0.868707;HUMAN_APE_VST=.;HUMAN_AVG_CNF=.;LBK_CNF=.;LINEAGE=human_specific;LOS_CNF=.;NEAN_CNF=.;NS=45;ORANG_AF=0.772727;ORANG_AVG_CNF=.;ORANG_FST=0.170635;ORANG_VST=.;QCONTIG=000085F_1_11013735_quiver_pilon;QEND=9119305;QSTART=9119305;REPLEN=182;REPPARENT=Simple_repeat;REPSTART=73939808;REPTYPE=(TA)n;SHARED=orangutan,gorilla,chimpanzee,.,.;SOURCE=chimpanzee;STRAND=1;SVLEN=-182;SVTYPE=DEL;TEND=73940006;TSTART=73939824;UNMASKEDWSSD=0</t>
  </si>
  <si>
    <t>RNU4ATAC8P</t>
  </si>
  <si>
    <t>chr1_74654321_DEL_chimpanzee_000085F_1_11013735_quiver_pilon_8407256_8407256</t>
  </si>
  <si>
    <t>AC=57;AF=0.633333;AN=90;BHCONDEL=NO;BNID=.;BNOSCORE=.;BNS=NO;BNSVLEN=.;CEXON=ERICH3;CHCONDEL=chr1:76884546-76884547;CHIMP_AF=1;CHIMP_AVG_CNF=.;CHIMP_FST=0.539546;CHIMP_VST=.;CIEND=-5,5;CIPOS=-5,5;DENISOVA_CNF=.;DHCONDEL=2230134;END=74654414;EXONDIST=5006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000085F_1_11013735_quiver_pilon;QEND=8407256;QSTART=8407256;REPLEN=83;REPPARENT=Simple_repeat;REPSTART=74654325;REPTYPE=(TA)n;SHARED=orangutan,gorilla,chimpanzee,.,.;SOURCE=chimpanzee;STRAND=1;SVLEN=-93;SVTYPE=DEL;TEND=74654414;TSTART=74654321;UNMASKEDWSSD=0</t>
  </si>
  <si>
    <t>ERICH3</t>
  </si>
  <si>
    <t>chr1_74758456_DEL_chimpanzee_000085F_1_11013735_quiver_pilon_8303513_8303513</t>
  </si>
  <si>
    <t>AC=45;AF=0.5;AN=90;BHCONDEL=NO;BNID=.;BNOSCORE=.;BNS=NO;BNSVLEN=.;CEXON=TYW3;CHCONDEL=chr1:76884546-76884547;CHIMP_AF=0.7;CHIMP_AVG_CNF=.;CHIMP_FST=0.143259;CHIMP_VST=.;CIEND=-5,5;CIPOS=-5,5;DENISOVA_CNF=.;DHCONDEL=2125826;END=74758722;EXONDIST=2939;GORILLA_AF=1;GORILLA_AVG_CNF=.;GORILLA_FST=0.716666;GORILLA_VST=.;HUMAN_AF=0;HUMAN_AND_CHIMP_FST=0.454465;HUMAN_AND_CHIMP_VST=.;HUMAN_APE_FST=0.787123;HUMAN_APE_VST=.;HUMAN_AVG_CNF=.;LBK_CNF=.;LINEAGE=polymorphic;LOS_CNF=.;NEAN_CNF=.;NS=45;ORANG_AF=0.681818;ORANG_AVG_CNF=.;ORANG_FST=0.115328;ORANG_VST=.;QCONTIG=000085F_1_11013735_quiver_pilon;QEND=8303513;QSTART=8303513;REPLEN=.;REPPARENT=.;REPSTART=.;REPTYPE=.;SHARED=orangutan,gorilla,chimpanzee,.,.;SOURCE=chimpanzee;STRAND=1;SVLEN=-266;SVTYPE=DEL;TEND=74758722;TSTART=74758456;UNMASKEDWSSD=0</t>
  </si>
  <si>
    <t>TYW3</t>
  </si>
  <si>
    <t>chr1_75280125_DEL_chimpanzee_000085F_1_11013735_quiver_pilon_7786969_7786969</t>
  </si>
  <si>
    <t>AC=56;AF=0.622222;AN=90;BHCONDEL=NO;BNID=.;BNOSCORE=.;BNS=NO;BNSVLEN=.;CEXON=SLC44A5;CHCONDEL=chr1:76884546-76884547;CHIMP_AF=0.9;CHIMP_AVG_CNF=.;CHIMP_FST=0.313678;CHIMP_VST=.;CIEND=-5,5;CIPOS=-5,5;DENISOVA_CNF=.;DHCONDEL=1604107;END=75280441;EXONDIST=5083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000085F_1_11013735_quiver_pilon;QEND=7786969;QSTART=7786969;REPLEN=.;REPPARENT=.;REPSTART=.;REPTYPE=.;SHARED=orangutan,gorilla,chimpanzee,.,.;SOURCE=chimpanzee;STRAND=1;SVLEN=-316;SVTYPE=DEL;TEND=75280441;TSTART=75280125;UNMASKEDWSSD=0</t>
  </si>
  <si>
    <t>SLC44A5</t>
  </si>
  <si>
    <t>chr1_75962620_DEL_chimpanzee_000085F_1_11013735_quiver_pilon_7091464_7091464</t>
  </si>
  <si>
    <t>AC=14;AF=0.184211;AN=76;BHCONDEL=NO;BNID=.;BNOSCORE=.;BNS=NO;BNSVLEN=.;CEXON=RP11-550H2.1;CHCONDEL=chr1:76884546-76884547;CHIMP_AF=0.642857;CHIMP_AVG_CNF=.;CHIMP_FST=0.611973;CHIMP_VST=.;CIEND=-5,5;CIPOS=-5,5;DENISOVA_CNF=.;DHCONDEL=921806;END=75962742;EXONDIST=20705;GORILLA_AF=0.5;GORILLA_AVG_CNF=.;GORILLA_FST=0.395226;GORILLA_VST=.;HUMAN_AF=0;HUMAN_AND_CHIMP_FST=-0.0497302;HUMAN_AND_CHIMP_VST=.;HUMAN_APE_FST=0.289436;HUMAN_APE_VST=.;HUMAN_AVG_CNF=.;LBK_CNF=.;LINEAGE=polymorphic;LOS_CNF=.;NEAN_CNF=.;NS=45;ORANG_AF=0;ORANG_AVG_CNF=.;ORANG_FST=0.25788;ORANG_VST=.;QCONTIG=000085F_1_11013735_quiver_pilon;QEND=7091464;QSTART=7091464;REPLEN=.;REPPARENT=.;REPSTART=.;REPTYPE=.;SHARED=orangutan,gorilla,chimpanzee,.,.;SOURCE=chimpanzee;STRAND=1;SVLEN=-122;SVTYPE=DEL;TEND=75962742;TSTART=75962620;UNMASKEDWSSD=0</t>
  </si>
  <si>
    <t>RP11-550H2.1</t>
  </si>
  <si>
    <t>chr1_77368283_DEL_chimpanzee_000085F_1_11013735_quiver_pilon_5684833_5684833</t>
  </si>
  <si>
    <t>AC=0;AF=0;AN=76;BHCONDEL=NO;BNID=.;BNOSCORE=.;BNS=NO;BNSVLEN=.;CEXON=AK5;CHCONDEL=chr1:76884546-76884547;CHIMP_AF=0;CHIMP_AVG_CNF=.;CHIMP_FST=.;CHIMP_VST=.;CIEND=-5,5;CIPOS=-5,5;DENISOVA_CNF=.;DHCONDEL=483736;END=77368349;EXONDIST=3031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000085F_1_11013735_quiver_pilon;QEND=5684833;QSTART=5684833;REPLEN=66;REPPARENT=Simple_repeat;REPSTART=77368215;REPTYPE=(TA)n;SHARED=orangutan,gorilla,chimpanzee,.,.;SOURCE=chimpanzee;STRAND=1;SVLEN=-66;SVTYPE=DEL;TEND=77368349;TSTART=77368283;UNMASKEDWSSD=0</t>
  </si>
  <si>
    <t>AK5</t>
  </si>
  <si>
    <t>chr1_77475390_DEL_chimpanzee_000085F_1_11013735_quiver_pilon_5575751_5575751</t>
  </si>
  <si>
    <t>AC=38;AF=0.431818;AN=88;BHCONDEL=NO;BNID=.;BNOSCORE=.;BNS=NO;BNSVLEN=.;CEXON=AK5;CHCONDEL=chr1:76884546-76884547;CHIMP_AF=0.7;CHIMP_AVG_CNF=.;CHIMP_FST=0.250285;CHIMP_VST=.;CIEND=-5,5;CIPOS=-5,5;DENISOVA_CNF=.;DHCONDEL=590843;END=77475561;EXONDIST=7758;GORILLA_AF=0.642857;GORILLA_AVG_CNF=.;GORILLA_FST=0.160713;GORILLA_VST=.;HUMAN_AF=0.03125;HUMAN_AND_CHIMP_FST=0.20349;HUMAN_AND_CHIMP_VST=.;HUMAN_APE_FST=0.618366;HUMAN_APE_VST=.;HUMAN_AVG_CNF=.;LBK_CNF=.;LINEAGE=polymorphic;LOS_CNF=.;NEAN_CNF=.;NS=45;ORANG_AF=0.636364;ORANG_AVG_CNF=.;ORANG_FST=0.150864;ORANG_VST=.;QCONTIG=000085F_1_11013735_quiver_pilon;QEND=5575751;QSTART=5575751;REPLEN=168;REPPARENT=Simple_repeat;REPSTART=77475338;REPTYPE=(TA)n;SHARED=orangutan,gorilla,chimpanzee,.,.;SOURCE=chimpanzee;STRAND=1;SVLEN=-171;SVTYPE=DEL;TEND=77475561;TSTART=77475390;UNMASKEDWSSD=0</t>
  </si>
  <si>
    <t>chr1_78118269_DEL_chimpanzee_000085F_1_11013735_quiver_pilon_4933800_4933800</t>
  </si>
  <si>
    <t>AC=25;AF=0.297619;AN=84;BHCONDEL=NO;BNID=.;BNOSCORE=.;BNS=NO;BNSVLEN=.;CEXON=GIPC2;CHCONDEL=chr1:76884546-76884547;CHIMP_AF=0.3;CHIMP_AVG_CNF=.;CHIMP_FST=-0.0418362;CHIMP_VST=.;CIEND=-5,5;CIPOS=-5,5;DENISOVA_CNF=.;DHCONDEL=1233722;END=78118360;EXONDIST=1035;GORILLA_AF=0.416667;GORILLA_AVG_CNF=.;GORILLA_FST=0.0355817;GORILLA_VST=.;HUMAN_AF=0.15625;HUMAN_AND_CHIMP_FST=0.0945281;HUMAN_AND_CHIMP_VST=.;HUMAN_APE_FST=0.108694;HUMAN_APE_VST=.;HUMAN_AVG_CNF=.;LBK_CNF=.;LINEAGE=polymorphic;LOS_CNF=.;NEAN_CNF=.;NS=45;ORANG_AF=0.45;ORANG_AVG_CNF=.;ORANG_FST=0.0875156;ORANG_VST=.;QCONTIG=000085F_1_11013735_quiver_pilon;QEND=4933800;QSTART=4933800;REPLEN=1,19,4;REPPARENT=Simple_repeat,Simple_repeat,DNA;REPSTART=78118247,78118337,78118356;REPTYPE=(A)n,(A)n,MER102a;SHARED=orangutan,gorilla,chimpanzee,.,.;SOURCE=chimpanzee;STRAND=1;SVLEN=-91;SVTYPE=DEL;TEND=78118360;TSTART=78118269;UNMASKEDWSSD=0</t>
  </si>
  <si>
    <t>GIPC2</t>
  </si>
  <si>
    <t>chr1_79560071_DEL_chimpanzee_000085F_1_11013735_quiver_pilon_3501961_3501961</t>
  </si>
  <si>
    <t>AC=5;AF=0.0555556;AN=90;BHCONDEL=NO;BNID=.;BNOSCORE=.;BNS=NO;BNSVLEN=.;CEXON=ADH5P2;CHCONDEL=chr1:76884546-76884547;CHIMP_AF=0.05;CHIMP_AVG_CNF=.;CHIMP_FST=-0.0312805;CHIMP_VST=.;CIEND=-5,5;CIPOS=-5,5;DENISOVA_CNF=.;DHCONDEL=2675524;END=79560122;EXONDIST=37868;GORILLA_AF=0.125;GORILLA_AVG_CNF=.;GORILLA_FST=0.0441524;GORILLA_VST=.;HUMAN_AF=0;HUMAN_AND_CHIMP_FST=0.0428288;HUMAN_AND_CHIMP_VST=.;HUMAN_APE_FST=0.0726151;HUMAN_APE_VST=.;HUMAN_AVG_CNF=.;LBK_CNF=.;LINEAGE=polymorphic;LOS_CNF=.;NEAN_CNF=.;NS=45;ORANG_AF=0.0909091;ORANG_AVG_CNF=.;ORANG_FST=-0.0050777;ORANG_VST=.;QCONTIG=000085F_1_11013735_quiver_pilon;QEND=3501961;QSTART=3501961;REPLEN=51;REPPARENT=LINE;REPSTART=79559481;REPTYPE=L1M1;SHARED=orangutan,gorilla,chimpanzee,.,.;SOURCE=chimpanzee;STRAND=1;SVLEN=-51;SVTYPE=DEL;TEND=79560122;TSTART=79560071;UNMASKEDWSSD=0</t>
  </si>
  <si>
    <t>ADH5P2</t>
  </si>
  <si>
    <t>chr1_79571294_DEL_chimpanzee_000085F_1_11013735_quiver_pilon_3490575_3490575</t>
  </si>
  <si>
    <t>AC=38;AF=0.463415;AN=82;BHCONDEL=NO;BNID=.;BNOSCORE=.;BNS=NO;BNSVLEN=.;CEXON=ADH5P2;CHCONDEL=chr1:76884546-76884547;CHIMP_AF=0.583333;CHIMP_AVG_CNF=.;CHIMP_FST=-0.00557551;CHIMP_VST=.;CIEND=-5,5;CIPOS=-5,5;DENISOVA_CNF=.;DHCONDEL=2686747;END=79572233;EXONDIST=49091;GORILLA_AF=0.5625;GORILLA_AVG_CNF=.;GORILLA_FST=-0.00532927;GORILLA_VST=.;HUMAN_AF=0;HUMAN_AND_CHIMP_FST=0.589355;HUMAN_AND_CHIMP_VST=.;HUMAN_APE_FST=0.760842;HUMAN_APE_VST=.;HUMAN_AVG_CNF=.;LBK_CNF=.;LINEAGE=polymorphic;LOS_CNF=.;NEAN_CNF=.;NS=45;ORANG_AF=1;ORANG_AVG_CNF=.;ORANG_FST=0.768866;ORANG_VST=.;QCONTIG=000085F_1_11013735_quiver_pilon;QEND=3490575;QSTART=3490575;REPLEN=.;REPPARENT=.;REPSTART=.;REPTYPE=.;SHARED=orangutan,gorilla,chimpanzee,.,.;SOURCE=chimpanzee;STRAND=1;SVLEN=-939;SVTYPE=DEL;TEND=79572233;TSTART=79571294;UNMASKEDWSSD=0</t>
  </si>
  <si>
    <t>chr1_80329237_DEL_chimpanzee_000085F_1_11013735_quiver_pilon_2733004_2733004</t>
  </si>
  <si>
    <t>AC=49;AF=0.556818;AN=88;BHCONDEL=NO;BNID=.;BNOSCORE=.;BNS=NO;BNSVLEN=.;CEXON=RP11-339D23.1;CHCONDEL=chr1:82420058-82420059;CHIMP_AF=1;CHIMP_AVG_CNF=.;CHIMP_FST=0.639743;CHIMP_VST=.;CIEND=-5,5;CIPOS=-5,5;DENISOVA_CNF=.;DHCONDEL=2090623;END=80329437;EXONDIST=43929;GORILLA_AF=0.642857;GORILLA_AVG_CNF=.;GORILLA_FST=-0.0278609;GORILLA_VST=.;HUMAN_AF=0;HUMAN_AND_CHIMP_FST=0.288075;HUMAN_AND_CHIMP_VST=.;HUMAN_APE_FST=0.878971;HUMAN_APE_VST=.;HUMAN_AVG_CNF=.;LBK_CNF=.;LINEAGE=human_specific;LOS_CNF=.;NEAN_CNF=.;NS=45;ORANG_AF=0.909091;ORANG_AVG_CNF=.;ORANG_FST=0.444324;ORANG_VST=.;QCONTIG=000085F_1_11013735_quiver_pilon;QEND=2733004;QSTART=2733004;REPLEN=200;REPPARENT=Simple_repeat;REPSTART=80329142;REPTYPE=(AT)n;SHARED=orangutan,gorilla,chimpanzee,.,.;SOURCE=chimpanzee;STRAND=1;SVLEN=-200;SVTYPE=DEL;TEND=80329437;TSTART=80329237;UNMASKEDWSSD=0</t>
  </si>
  <si>
    <t>RP11-339D23.1</t>
  </si>
  <si>
    <t>chr1_80330880_DEL_chimpanzee_000085F_1_11013735_quiver_pilon_2731269_2731269</t>
  </si>
  <si>
    <t>AC=48;AF=0.55814;AN=86;BHCONDEL=NO;BNID=.;BNOSCORE=.;BNS=NO;BNSVLEN=.;CEXON=RP11-339D23.1;CHCONDEL=chr1:82420058-82420059;CHIMP_AF=0.75;CHIMP_AVG_CNF=.;CHIMP_FST=0.11901;CHIMP_VST=.;CIEND=-5,5;CIPOS=-5,5;DENISOVA_CNF=.;DHCONDEL=2088810;END=80331250;EXONDIST=42116;GORILLA_AF=0.875;GORILLA_AVG_CNF=.;GORILLA_FST=0.371669;GORILLA_VST=.;HUMAN_AF=0;HUMAN_AND_CHIMP_FST=0.660474;HUMAN_AND_CHIMP_VST=.;HUMAN_APE_FST=0.891222;HUMAN_APE_VST=.;HUMAN_AVG_CNF=.;LBK_CNF=.;LINEAGE=human_specific;LOS_CNF=.;NEAN_CNF=.;NS=45;ORANG_AF=1;ORANG_AVG_CNF=.;ORANG_FST=0.640064;ORANG_VST=.;QCONTIG=000085F_1_11013735_quiver_pilon;QEND=2731269;QSTART=2731269;REPLEN=17;REPPARENT=Simple_repeat;REPSTART=80331233;REPTYPE=(TA)n;SHARED=orangutan,gorilla,chimpanzee,.,.;SOURCE=chimpanzee;STRAND=1;SVLEN=-370;SVTYPE=DEL;TEND=80331250;TSTART=80330880;UNMASKEDWSSD=0</t>
  </si>
  <si>
    <t>chr1_81995219_DEL_chimpanzee_000085F_1_11013735_quiver_pilon_1076866_1076866</t>
  </si>
  <si>
    <t>AC=42;AF=0.466667;AN=90;BHCONDEL=NO;BNID=.;BNOSCORE=.;BNS=NO;BNSVLEN=.;CEXON=ADGRL2;CHCONDEL=chr1:82420058-82420059;CHIMP_AF=0.85;CHIMP_AVG_CNF=.;CHIMP_FST=0.475988;CHIMP_VST=.;CIEND=-5,5;CIPOS=-5,5;DENISOVA_CNF=.;DHCONDEL=424708;END=81995352;EXONDIST=2783;GORILLA_AF=0.5625;GORILLA_AVG_CNF=.;GORILLA_FST=-0.0193925;GORILLA_VST=.;HUMAN_AF=0;HUMAN_AND_CHIMP_FST=0.171559;HUMAN_AND_CHIMP_VST=.;HUMAN_APE_FST=0.733129;HUMAN_APE_VST=.;HUMAN_AVG_CNF=.;LBK_CNF=.;LINEAGE=polymorphic;LOS_CNF=.;NEAN_CNF=.;NS=45;ORANG_AF=0.727273;ORANG_AVG_CNF=.;ORANG_FST=0.239267;ORANG_VST=.;QCONTIG=000085F_1_11013735_quiver_pilon;QEND=1076866;QSTART=1076866;REPLEN=62,68;REPPARENT=SINE,SINE;REPSTART=81995150,81995284;REPTYPE=AluSx,AluSx;SHARED=orangutan,gorilla,chimpanzee,.,.;SOURCE=chimpanzee;STRAND=1;SVLEN=-133;SVTYPE=DEL;TEND=81995352;TSTART=81995219;UNMASKEDWSSD=0</t>
  </si>
  <si>
    <t>ADGRL2</t>
  </si>
  <si>
    <t>chr1_82362087_DEL_chimpanzee_000085F_1_11013735_quiver_pilon_712188_712188</t>
  </si>
  <si>
    <t>AC=27;AF=0.3;AN=90;BHCONDEL=NO;BNID=.;BNOSCORE=.;BNS=NO;BNSVLEN=.;CEXON=RP11-147G16.1;CHCONDEL=chr1:82420058-82420059;CHIMP_AF=0.05;CHIMP_AVG_CNF=.;CHIMP_FST=0.321219;CHIMP_VST=.;CIEND=-5,5;CIPOS=-5,5;DENISOVA_CNF=.;DHCONDEL=57895;END=82362165;EXONDIST=100954;GORILLA_AF=1;GORILLA_AVG_CNF=.;GORILLA_FST=0.90547;GORILLA_VST=.;HUMAN_AF=0;HUMAN_AND_CHIMP_FST=0.65219;HUMAN_AND_CHIMP_VST=.;HUMAN_APE_FST=0.471782;HUMAN_APE_VST=.;HUMAN_AVG_CNF=.;LBK_CNF=.;LINEAGE=polymorphic;LOS_CNF=.;NEAN_CNF=.;NS=45;ORANG_AF=0.454545;ORANG_AVG_CNF=.;ORANG_FST=0.0900042;ORANG_VST=.;QCONTIG=000085F_1_11013735_quiver_pilon;QEND=712188;QSTART=712188;REPLEN=.;REPPARENT=.;REPSTART=.;REPTYPE=.;SHARED=orangutan,gorilla,chimpanzee,.,.;SOURCE=chimpanzee;STRAND=1;SVLEN=-78;SVTYPE=DEL;TEND=82362165;TSTART=82362087;UNMASKEDWSSD=0</t>
  </si>
  <si>
    <t>RP11-147G16.1</t>
  </si>
  <si>
    <t>chr1_84799024_DEL_chimpanzee_000195F_1_4143334_quiver_pilon_1293453_1293453</t>
  </si>
  <si>
    <t>AC=2;AF=0.0227273;AN=88;BHCONDEL=NO;BNID=.;BNOSCORE=.;BNS=NO;BNSVLEN=.;CEXON=LPAR3;CHCONDEL=chr1:85122723-85122739;CHIMP_AF=0;CHIMP_AVG_CNF=.;CHIMP_FST=0.00993921;CHIMP_VST=.;CIEND=-5,5;CIPOS=-5,5;DENISOVA_CNF=.;DHCONDEL=323625;END=84799100;EXONDIST=12504;GORILLA_AF=0;GORILLA_AVG_CNF=.;GORILLA_FST=0.00838487;GORILLA_VST=.;HUMAN_AF=0;HUMAN_AND_CHIMP_FST=0.0355255;HUMAN_AND_CHIMP_VST=.;HUMAN_APE_FST=0.0146827;HUMAN_APE_VST=.;HUMAN_AVG_CNF=.;LBK_CNF=.;LINEAGE=polymorphic;LOS_CNF=.;NEAN_CNF=.;NS=45;ORANG_AF=0.0909091;ORANG_AVG_CNF=.;ORANG_FST=0.0930233;ORANG_VST=.;QCONTIG=000195F_1_4143334_quiver_pilon;QEND=1293453;QSTART=1293453;REPLEN=76;REPPARENT=Simple_repeat;REPSTART=84798911;REPTYPE=(AGAA)n;SHARED=orangutan,gorilla,chimpanzee,.,.;SOURCE=chimpanzee;STRAND=0;SVLEN=-76;SVTYPE=DEL;TEND=84799100;TSTART=84799024;UNMASKEDWSSD=0</t>
  </si>
  <si>
    <t>LPAR3</t>
  </si>
  <si>
    <t>chr1_86985382_DEL_chimpanzee_000195F_1_4143334_quiver_pilon_3443804_3443804</t>
  </si>
  <si>
    <t>AC=26;AF=0.288889;AN=90;BHCONDEL=NO;BNID=.;BNOSCORE=.;BNS=NO;BNSVLEN=.;CEXON=RP5-1052I5.2;CHCONDEL=chr1:88395035-88395036;CHIMP_AF=0.6;CHIMP_AVG_CNF=.;CHIMP_FST=0.345439;CHIMP_VST=.;CIEND=-5,5;CIPOS=-5,5;DENISOVA_CNF=.;DHCONDEL=1409507;END=86985530;EXONDIST=7481;GORILLA_AF=0.25;GORILLA_AVG_CNF=.;GORILLA_FST=-0.0370331;GORILLA_VST=.;HUMAN_AF=0;HUMAN_AND_CHIMP_FST=0.0119369;HUMAN_AND_CHIMP_VST=.;HUMAN_APE_FST=0.453052;HUMAN_APE_VST=.;HUMAN_AVG_CNF=.;LBK_CNF=.;LINEAGE=polymorphic;LOS_CNF=.;NEAN_CNF=.;NS=45;ORANG_AF=0.454545;ORANG_AVG_CNF=.;ORANG_FST=0.087786;ORANG_VST=.;QCONTIG=000195F_1_4143334_quiver_pilon;QEND=3443804;QSTART=3443804;REPLEN=19,129;REPPARENT=Simple_repeat,Simple_repeat;REPSTART=86985368,86985401;REPTYPE=(AC)n,(ATATATACAC)n;SHARED=orangutan,gorilla,chimpanzee,.,.;SOURCE=chimpanzee;STRAND=0;SVLEN=-148;SVTYPE=DEL;TEND=86985530;TSTART=86985382;UNMASKEDWSSD=0</t>
  </si>
  <si>
    <t>RP5-1052I5.2</t>
  </si>
  <si>
    <t>chr1_87017670_DEL_chimpanzee_000195F_1_4143334_quiver_pilon_3476132_3476132</t>
  </si>
  <si>
    <t>AC=32;AF=0.355556;AN=90;BHCONDEL=NO;BNID=.;BNOSCORE=.;BNS=NO;BNSVLEN=.;CEXON=RP5-1052I5.2;CHCONDEL=chr1:88395035-88395036;CHIMP_AF=0.7;CHIMP_AVG_CNF=.;CHIMP_FST=0.401309;CHIMP_VST=.;CIEND=-5,5;CIPOS=-5,5;DENISOVA_CNF=.;DHCONDEL=1377250;END=87017787;EXONDIST=24543;GORILLA_AF=0.3125;GORILLA_AVG_CNF=.;GORILLA_FST=-0.0232422;GORILLA_VST=.;HUMAN_AF=0;HUMAN_AND_CHIMP_FST=0.0677511;HUMAN_AND_CHIMP_VST=.;HUMAN_APE_FST=0.566917;HUMAN_APE_VST=.;HUMAN_AVG_CNF=.;LBK_CNF=.;LINEAGE=polymorphic;LOS_CNF=.;NEAN_CNF=.;NS=45;ORANG_AF=0.590909;ORANG_AVG_CNF=.;ORANG_FST=0.212331;ORANG_VST=.;QCONTIG=000195F_1_4143334_quiver_pilon;QEND=3476132;QSTART=3476132;REPLEN=117;REPPARENT=Simple_repeat;REPSTART=87017669;REPTYPE=(TGATTTT)n;SHARED=orangutan,gorilla,chimpanzee,.,.;SOURCE=chimpanzee;STRAND=0;SVLEN=-117;SVTYPE=DEL;TEND=87017787;TSTART=87017670;UNMASKEDWSSD=0</t>
  </si>
  <si>
    <t>chr1_87207987_DEL_chimpanzee_000195F_1_4143334_quiver_pilon_3668253_3668253</t>
  </si>
  <si>
    <t>AC=32;AF=0.355556;AN=90;BHCONDEL=NO;BNID=.;BNOSCORE=.;BNS=NO;BNSVLEN=.;CEXON=RP5-1052I5.2;CHCONDEL=chr1:88395035-88395036;CHIMP_AF=0.55;CHIMP_AVG_CNF=.;CHIMP_FST=0.142736;CHIMP_VST=.;CIEND=-5,5;CIPOS=-5,5;DENISOVA_CNF=.;DHCONDEL=1186869;END=87208168;EXONDIST=38783;GORILLA_AF=0.5625;GORILLA_AVG_CNF=.;GORILLA_FST=0.164106;GORILLA_VST=.;HUMAN_AF=0;HUMAN_AND_CHIMP_FST=0.207968;HUMAN_AND_CHIMP_VST=.;HUMAN_APE_FST=0.566917;HUMAN_APE_VST=.;HUMAN_AVG_CNF=.;LBK_CNF=.;LINEAGE=polymorphic;LOS_CNF=.;NEAN_CNF=.;NS=45;ORANG_AF=0.545455;ORANG_AVG_CNF=.;ORANG_FST=0.137229;ORANG_VST=.;QCONTIG=000195F_1_4143334_quiver_pilon;QEND=3668253;QSTART=3668253;REPLEN=94,81;REPPARENT=LTR,LINE;REPSTART=87207982,87208087;REPTYPE=MLT1B,L2b;SHARED=orangutan,gorilla,chimpanzee,.,.;SOURCE=chimpanzee;STRAND=0;SVLEN=-181;SVTYPE=DEL;TEND=87208168;TSTART=87207987;UNMASKEDWSSD=0</t>
  </si>
  <si>
    <t>chr1_90479308_DEL_chimpanzee_000052F_1_16518354_quiver_pilon_2740472_2740472</t>
  </si>
  <si>
    <t>AC=0;AF=0;AN=52;BHCONDEL=NO;BNID=.;BNOSCORE=.;BNS=NO;BNSVLEN=.;CEXON=RP5-827O9.1;CHCONDEL=chr1:91861380-91861399;CHIMP_AF=0;CHIMP_AVG_CNF=.;CHIMP_FST=.;CHIMP_VST=.;CIEND=-5,5;CIPOS=-5,5;DENISOVA_CNF=.;DHCONDEL=1382010;END=90479372;EXONDIST=31540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000052F_1_16518354_quiver_pilon;QEND=2740472;QSTART=2740472;REPLEN=.;REPPARENT=.;REPSTART=.;REPTYPE=.;SHARED=orangutan,gorilla,chimpanzee,.,.;SOURCE=chimpanzee;STRAND=0;SVLEN=-64;SVTYPE=DEL;TEND=90479372;TSTART=90479308;UNMASKEDWSSD=0</t>
  </si>
  <si>
    <t>RP5-827O9.1</t>
  </si>
  <si>
    <t>chr1_91468711_DEL_chimpanzee_000052F_1_16518354_quiver_pilon_3718134_3718134</t>
  </si>
  <si>
    <t>AC=50;AF=0.568182;AN=88;BHCONDEL=NO;BNID=.;BNOSCORE=.;BNS=NO;BNSVLEN=.;CEXON=CDC7;CHCONDEL=chr1:91861380-91861399;CHIMP_AF=0.8;CHIMP_AVG_CNF=.;CHIMP_FST=0.191121;CHIMP_VST=.;CIEND=-5,5;CIPOS=-5,5;DENISOVA_CNF=.;DHCONDEL=392471;END=91468911;EXONDIST=31984;GORILLA_AF=1;GORILLA_AVG_CNF=.;GORILLA_FST=0.643745;GORILLA_VST=.;HUMAN_AF=0;HUMAN_AND_CHIMP_FST=0.595558;HUMAN_AND_CHIMP_VST=.;HUMAN_APE_FST=0.896126;HUMAN_APE_VST=.;HUMAN_AVG_CNF=.;LBK_CNF=.;LINEAGE=human_specific;LOS_CNF=.;NEAN_CNF=.;NS=45;ORANG_AF=0.909091;ORANG_AVG_CNF=.;ORANG_FST=0.42787;ORANG_VST=.;QCONTIG=000052F_1_16518354_quiver_pilon;QEND=3718134;QSTART=3718134;REPLEN=200;REPPARENT=Simple_repeat;REPSTART=91468710;REPTYPE=(AT)n;SHARED=orangutan,gorilla,chimpanzee,.,.;SOURCE=chimpanzee;STRAND=0;SVLEN=-200;SVTYPE=DEL;TEND=91468911;TSTART=91468711;UNMASKEDWSSD=0</t>
  </si>
  <si>
    <t>CDC7</t>
  </si>
  <si>
    <t>chr1_92846793_DEL_chimpanzee_000052F_1_16518354_quiver_pilon_5099624_5099624</t>
  </si>
  <si>
    <t>AC=35;AF=0.4375;AN=80;BHCONDEL=NO;BNID=.;BNOSCORE=.;BNS=NO;BNSVLEN=.;CEXON=FAM69A;CHCONDEL=chr1:91861380-91861399;CHIMP_AF=0.7;CHIMP_AVG_CNF=.;CHIMP_FST=0.237513;CHIMP_VST=.;CIEND=-5,5;CIPOS=-5,5;DENISOVA_CNF=.;DHCONDEL=985394;END=92846907;EXONDIST=278;GORILLA_AF=0.333333;GORILLA_AVG_CNF=.;GORILLA_FST=.;GORILLA_VST=.;HUMAN_AF=0;HUMAN_AND_CHIMP_FST=0.372372;HUMAN_AND_CHIMP_VST=.;HUMAN_APE_FST=0.728328;HUMAN_APE_VST=.;HUMAN_AVG_CNF=.;LBK_CNF=.;LINEAGE=polymorphic;LOS_CNF=.;NEAN_CNF=.;NS=45;ORANG_AF=0.863636;ORANG_AVG_CNF=.;ORANG_FST=0.560293;ORANG_VST=.;QCONTIG=000052F_1_16518354_quiver_pilon;QEND=5099624;QSTART=5099624;REPLEN=114;REPPARENT=Simple_repeat;REPSTART=92846792;REPTYPE=(AT)n;SHARED=orangutan,gorilla,chimpanzee,.,.;SOURCE=chimpanzee;STRAND=0;SVLEN=-114;SVTYPE=DEL;TEND=92846907;TSTART=92846793;UNMASKEDWSSD=0</t>
  </si>
  <si>
    <t>FAM69A</t>
  </si>
  <si>
    <t>chr1_94731259_DEL_chimpanzee_000052F_1_16518354_quiver_pilon_6977873_6977873</t>
  </si>
  <si>
    <t>AC=31;AF=0.344444;AN=90;BHCONDEL=NO;BNID=.;BNOSCORE=.;BNS=NO;BNSVLEN=.;CEXON=LINC01057;CHCONDEL=chr1:96621864-96621865;CHIMP_AF=0.55;CHIMP_AVG_CNF=.;CHIMP_FST=0.168211;CHIMP_VST=.;CIEND=-5,5;CIPOS=-5,5;DENISOVA_CNF=.;DHCONDEL=1890426;END=94731440;EXONDIST=305;GORILLA_AF=0.625;GORILLA_AVG_CNF=.;GORILLA_FST=0.292502;GORILLA_VST=.;HUMAN_AF=0;HUMAN_AND_CHIMP_FST=0.182839;HUMAN_AND_CHIMP_VST=.;HUMAN_APE_FST=0.551722;HUMAN_APE_VST=.;HUMAN_AVG_CNF=.;LBK_CNF=.;LINEAGE=polymorphic;LOS_CNF=.;NEAN_CNF=.;NS=45;ORANG_AF=0.454545;ORANG_AVG_CNF=.;ORANG_FST=0.0410421;ORANG_VST=.;QCONTIG=000052F_1_16518354_quiver_pilon;QEND=6977873;QSTART=6977873;REPLEN=181;REPPARENT=Simple_repeat;REPSTART=94731258;REPTYPE=(TTTC)n;SHARED=orangutan,gorilla,chimpanzee,.,.;SOURCE=chimpanzee;STRAND=0;SVLEN=-181;SVTYPE=DEL;TEND=94731440;TSTART=94731259;UNMASKEDWSSD=0</t>
  </si>
  <si>
    <t>LINC01057</t>
  </si>
  <si>
    <t>chr1_95830517_DEL_chimpanzee_000052F_1_16518354_quiver_pilon_8083590_8083590</t>
  </si>
  <si>
    <t>AC=13;AF=0.144444;AN=90;BHCONDEL=NO;BNID=.;BNOSCORE=.;BNS=NO;BNSVLEN=.;CEXON=RP11-286B14.1;CHCONDEL=chr1:96621864-96621865;CHIMP_AF=0.25;CHIMP_AVG_CNF=.;CHIMP_FST=0.0485721;CHIMP_VST=.;CIEND=-5,5;CIPOS=-5,5;DENISOVA_CNF=.;DHCONDEL=791266;END=95830600;EXONDIST=48175;GORILLA_AF=0.1875;GORILLA_AVG_CNF=.;GORILLA_FST=-0.0371142;GORILLA_VST=.;HUMAN_AF=0;HUMAN_AND_CHIMP_FST=0.0243242;HUMAN_AND_CHIMP_VST=.;HUMAN_APE_FST=0.218676;HUMAN_APE_VST=.;HUMAN_AVG_CNF=.;LBK_CNF=.;LINEAGE=polymorphic;LOS_CNF=.;NEAN_CNF=.;NS=45;ORANG_AF=0.227273;ORANG_AVG_CNF=.;ORANG_FST=0.0261756;ORANG_VST=.;QCONTIG=000052F_1_16518354_quiver_pilon;QEND=8083590;QSTART=8083590;REPLEN=16,67;REPPARENT=Simple_repeat,Simple_repeat;REPSTART=95830465,95830533;REPTYPE=(AG)n,(AAGA)n;SHARED=orangutan,gorilla,chimpanzee,.,.;SOURCE=chimpanzee;STRAND=0;SVLEN=-83;SVTYPE=DEL;TEND=95830600;TSTART=95830517;UNMASKEDWSSD=0</t>
  </si>
  <si>
    <t>RP11-286B14.1</t>
  </si>
  <si>
    <t>chr1_96265335_DEL_chimpanzee_000052F_1_16518354_quiver_pilon_8518170_8518170</t>
  </si>
  <si>
    <t>AC=14;AF=0.233333;AN=60;BHCONDEL=NO;BNID=.;BNOSCORE=.;BNS=NO;BNSVLEN=.;CEXON=RP5-898J17.1;CHCONDEL=chr1:96621864-96621865;CHIMP_AF=0;CHIMP_AVG_CNF=.;CHIMP_FST=.;CHIMP_VST=.;CIEND=-5,5;CIPOS=-5,5;DENISOVA_CNF=.;DHCONDEL=356413;END=96265453;EXONDIST=9585;GORILLA_AF=1;GORILLA_AVG_CNF=.;GORILLA_FST=.;GORILLA_VST=.;HUMAN_AF=0;HUMAN_AND_CHIMP_FST=0.627783;HUMAN_AND_CHIMP_VST=.;HUMAN_APE_FST=0.465394;HUMAN_APE_VST=.;HUMAN_AVG_CNF=.;LBK_CNF=.;LINEAGE=polymorphic;LOS_CNF=.;NEAN_CNF=.;NS=45;ORANG_AF=0.6;ORANG_AVG_CNF=.;ORANG_FST=0.507336;ORANG_VST=.;QCONTIG=000052F_1_16518354_quiver_pilon;QEND=8518170;QSTART=8518170;REPLEN=118;REPPARENT=Simple_repeat;REPSTART=96265315;REPTYPE=(TA)n;SHARED=orangutan,gorilla,chimpanzee,.,.;SOURCE=chimpanzee;STRAND=0;SVLEN=-118;SVTYPE=DEL;TEND=96265453;TSTART=96265335;UNMASKEDWSSD=0</t>
  </si>
  <si>
    <t>RP5-898J17.1</t>
  </si>
  <si>
    <t>chr1_97130724_DEL_chimpanzee_000052F_1_16518354_quiver_pilon_9373981_9373981</t>
  </si>
  <si>
    <t>AC=11;AF=0.125;AN=88;BHCONDEL=NO;BNID=.;BNOSCORE=.;BNS=NO;BNSVLEN=.;CEXON=DPYD;CHCONDEL=chr1:96621864-96621865;CHIMP_AF=0.45;CHIMP_AVG_CNF=.;CHIMP_FST=0.461944;CHIMP_VST=.;CIEND=-5,5;CIPOS=-5,5;DENISOVA_CNF=.;DHCONDEL=508859;END=97130805;EXONDIST=32092;GORILLA_AF=0;GORILLA_AVG_CNF=.;GORILLA_FST=0.197284;GORILLA_VST=.;HUMAN_AF=0;HUMAN_AND_CHIMP_FST=0.0399984;HUMAN_AND_CHIMP_VST=.;HUMAN_APE_FST=0.18467;HUMAN_APE_VST=.;HUMAN_AVG_CNF=.;LBK_CNF=.;LINEAGE=polymorphic;LOS_CNF=.;NEAN_CNF=.;NS=45;ORANG_AF=0.1;ORANG_AVG_CNF=.;ORANG_FST=-0.0319384;ORANG_VST=.;QCONTIG=000052F_1_16518354_quiver_pilon;QEND=9373981;QSTART=9373981;REPLEN=81;REPPARENT=Simple_repeat;REPSTART=97130635;REPTYPE=(TTCC)n;SHARED=orangutan,gorilla,chimpanzee,.,.;SOURCE=chimpanzee;STRAND=0;SVLEN=-81;SVTYPE=DEL;TEND=97130805;TSTART=97130724;UNMASKEDWSSD=0</t>
  </si>
  <si>
    <t>DPYD</t>
  </si>
  <si>
    <t>chr1_97445474_DEL_chimpanzee_000052F_1_16518354_quiver_pilon_9686472_9686472</t>
  </si>
  <si>
    <t>AC=0;AF=0;AN=90;BHCONDEL=NO;BNID=.;BNOSCORE=.;BNS=NO;BNSVLEN=.;CEXON=DPYD;CHCONDEL=chr1:96621864-96621865;CHIMP_AF=0;CHIMP_AVG_CNF=.;CHIMP_FST=.;CHIMP_VST=.;CIEND=-5,5;CIPOS=-5,5;DENISOVA_CNF=.;DHCONDEL=823609;END=97445533;EXONDIST=4528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000052F_1_16518354_quiver_pilon;QEND=9686472;QSTART=9686472;REPLEN=48;REPPARENT=LTR;REPSTART=97444932;REPTYPE=MER49;SHARED=orangutan,gorilla,chimpanzee,.,.;SOURCE=chimpanzee;STRAND=0;SVLEN=-59;SVTYPE=DEL;TEND=97445533;TSTART=97445474;UNMASKEDWSSD=0</t>
  </si>
  <si>
    <t>chr1_97751373_DEL_chimpanzee_000052F_1_16518354_quiver_pilon_9992915_9992915</t>
  </si>
  <si>
    <t>AC=33;AF=0.4125;AN=80;BHCONDEL=NO;BNID=.;BNOSCORE=.;BNS=NO;BNSVLEN=.;CEXON=DPYD;CHCONDEL=chr1:98674014-98674015;CHIMP_AF=0.625;CHIMP_AVG_CNF=.;CHIMP_FST=0.146826;CHIMP_VST=.;CIEND=-5,5;CIPOS=-5,5;DENISOVA_CNF=.;DHCONDEL=922551;END=97751465;EXONDIST=10894;GORILLA_AF=0.625;GORILLA_AVG_CNF=.;GORILLA_FST=0.133838;GORILLA_VST=.;HUMAN_AF=0;HUMAN_AND_CHIMP_FST=0.398878;HUMAN_AND_CHIMP_VST=.;HUMAN_APE_FST=0.68393;HUMAN_APE_VST=.;HUMAN_AVG_CNF=.;LBK_CNF=.;LINEAGE=polymorphic;LOS_CNF=.;NEAN_CNF=.;NS=45;ORANG_AF=0.8125;ORANG_AVG_CNF=.;ORANG_FST=0.488211;ORANG_VST=.;QCONTIG=000052F_1_16518354_quiver_pilon;QEND=9992915;QSTART=9992915;REPLEN=55,31,5;REPPARENT=Simple_repeat,Simple_repeat,Simple_repeat;REPSTART=97751336,97751429,97751460;REPTYPE=(TA)n,(GT)n,(TA)n;SHARED=orangutan,gorilla,chimpanzee,.,.;SOURCE=chimpanzee;STRAND=0;SVLEN=-92;SVTYPE=DEL;TEND=97751465;TSTART=97751373;UNMASKEDWSSD=0</t>
  </si>
  <si>
    <t>chr1_99683009_DEL_chimpanzee_000052F_1_16518354_quiver_pilon_11926181_11926181</t>
  </si>
  <si>
    <t>AC=46;AF=0.511111;AN=90;BHCONDEL=NO;BNID=.;BNOSCORE=.;BNS=NO;BNSVLEN=.;CEXON=PALMD;CHCONDEL=chr1:98674014-98674015;CHIMP_AF=0.8;CHIMP_AVG_CNF=.;CHIMP_FST=0.305156;CHIMP_VST=.;CIEND=-5,5;CIPOS=-5,5;DENISOVA_CNF=.;DHCONDEL=1008994;END=99683143;EXONDIST=125;GORILLA_AF=0.6875;GORILLA_AVG_CNF=.;GORILLA_FST=0.10854;GORILLA_VST=.;HUMAN_AF=0.03125;HUMAN_AND_CHIMP_FST=0.306624;HUMAN_AND_CHIMP_VST=.;HUMAN_APE_FST=0.742141;HUMAN_APE_VST=.;HUMAN_AVG_CNF=.;LBK_CNF=.;LINEAGE=polymorphic;LOS_CNF=.;NEAN_CNF=.;NS=45;ORANG_AF=0.818182;ORANG_AVG_CNF=.;ORANG_FST=0.338409;ORANG_VST=.;QCONTIG=000052F_1_16518354_quiver_pilon;QEND=11926181;QSTART=11926181;REPLEN=26,108;REPPARENT=SINE,Simple_repeat;REPSTART=99682736,99683035;REPTYPE=AluSz,(GAAA)n;SHARED=orangutan,gorilla,chimpanzee,.,.;SOURCE=chimpanzee;STRAND=0;SVLEN=-134;SVTYPE=DEL;TEND=99683143;TSTART=99683009;UNMASKEDWSSD=0</t>
  </si>
  <si>
    <t>PALMD</t>
  </si>
  <si>
    <t>chr1_99833265_DEL_chimpanzee_000052F_1_16518354_quiver_pilon_12077135_12077135</t>
  </si>
  <si>
    <t>AC=50;AF=0.555556;AN=90;BHCONDEL=NO;BNID=.;BNOSCORE=.;BNS=NO;BNSVLEN=.;CEXON=RP4-581O6.1;CHCONDEL=chr1:98674014-98674015;CHIMP_AF=0.8;CHIMP_AVG_CNF=.;CHIMP_FST=0.215189;CHIMP_VST=.;CIEND=-5,5;CIPOS=-5,5;DENISOVA_CNF=.;DHCONDEL=1159250;END=99833577;EXONDIST=9035;GORILLA_AF=1;GORILLA_AVG_CNF=.;GORILLA_FST=0.650834;GORILLA_VST=.;HUMAN_AF=0;HUMAN_AND_CHIMP_FST=0.516659;HUMAN_AND_CHIMP_VST=.;HUMAN_APE_FST=0.867834;HUMAN_APE_VST=.;HUMAN_AVG_CNF=.;LBK_CNF=.;LINEAGE=human_specific;LOS_CNF=.;NEAN_CNF=.;NS=45;ORANG_AF=0.818182;ORANG_AVG_CNF=.;ORANG_FST=0.259202;ORANG_VST=.;QCONTIG=000052F_1_16518354_quiver_pilon;QEND=12077135;QSTART=12077135;REPLEN=22,290;REPPARENT=SINE,SINE;REPSTART=99833151,99833287;REPTYPE=AluSx1,AluYk11;SHARED=orangutan,gorilla,chimpanzee,.,.;SOURCE=chimpanzee;STRAND=0;SVLEN=-312;SVTYPE=DEL;TEND=99833577;TSTART=99833265;UNMASKEDWSSD=0</t>
  </si>
  <si>
    <t>RP4-581O6.1</t>
  </si>
  <si>
    <t>chr1_103219868_DEL_chimpanzee_000052F_1_16518354_quiver_pilon_15470206_15470206</t>
  </si>
  <si>
    <t>AC=24;AF=0.266667;AN=90;BHCONDEL=NO;BNID=.;BNOSCORE=.;BNS=NO;BNSVLEN=.;CEXON=COL11A1;CHCONDEL=chr1:98674014-98674015;CHIMP_AF=0.45;CHIMP_AVG_CNF=.;CHIMP_FST=0.15113;CHIMP_VST=.;CIEND=-5,5;CIPOS=-5,5;DENISOVA_CNF=.;DHCONDEL=4545853;END=103219948;EXONDIST=111372;GORILLA_AF=0.375;GORILLA_AVG_CNF=.;GORILLA_FST=0.0472265;GORILLA_VST=.;HUMAN_AF=0;HUMAN_AND_CHIMP_FST=0.105658;HUMAN_AND_CHIMP_VST=.;HUMAN_APE_FST=0.431014;HUMAN_APE_VST=.;HUMAN_AVG_CNF=.;LBK_CNF=.;LINEAGE=polymorphic;LOS_CNF=.;NEAN_CNF=.;NS=45;ORANG_AF=0.409091;ORANG_AVG_CNF=.;ORANG_FST=0.0910082;ORANG_VST=.;QCONTIG=000052F_1_16518354_quiver_pilon;QEND=15470206;QSTART=15470206;REPLEN=.;REPPARENT=.;REPSTART=.;REPTYPE=.;SHARED=orangutan,gorilla,chimpanzee,.,.;SOURCE=chimpanzee;STRAND=0;SVLEN=-80;SVTYPE=DEL;TEND=103219948;TSTART=103219868;UNMASKEDWSSD=0</t>
  </si>
  <si>
    <t>COL11A1</t>
  </si>
  <si>
    <t>chr1_105608094_DEL_chimpanzee_000064F_1_4764474_quiver_pilon_3612248_3612248</t>
  </si>
  <si>
    <t>AC=56;AF=0.636364;AN=88;BHCONDEL=NO;BNID=.;BNOSCORE=.;BNS=NO;BNSVLEN=.;CEXON=RP11-251P6.1;CHCONDEL=chr1:98674014-98674015;CHIMP_AF=1;CHIMP_AVG_CNF=.;CHIMP_FST=0.538159;CHIMP_VST=.;CIEND=-5,5;CIPOS=-5,5;DENISOVA_CNF=.;DHCONDEL=6934079;END=105608150;EXONDIST=2005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000064F_1_4764474_quiver_pilon;QEND=3612248;QSTART=3612248;REPLEN=.;REPPARENT=.;REPSTART=.;REPTYPE=.;SHARED=orangutan,gorilla,chimpanzee,.,.;SOURCE=chimpanzee;STRAND=1;SVLEN=-56;SVTYPE=DEL;TEND=105608150;TSTART=105608094;UNMASKEDWSSD=0</t>
  </si>
  <si>
    <t>RP11-251P6.1</t>
  </si>
  <si>
    <t>chr1_105939489_DEL_chimpanzee_000064F_1_4764474_quiver_pilon_3262193_3262193</t>
  </si>
  <si>
    <t>AC=18;AF=0.225;AN=80;BHCONDEL=NO;BNID=.;BNOSCORE=.;BNS=NO;BNSVLEN=.;CEXON=RP11-24P14.1;CHCONDEL=chr1:98674014-98674015;CHIMP_AF=0.9;CHIMP_AVG_CNF=.;CHIMP_FST=0.918919;CHIMP_VST=.;CIEND=-5,5;CIPOS=-5,5;DENISOVA_CNF=.;DHCONDEL=7265474;END=105939600;EXONDIST=4104;GORILLA_AF=0;GORILLA_AVG_CNF=.;GORILLA_FST=0.334539;GORILLA_VST=.;HUMAN_AF=0;HUMAN_AND_CHIMP_FST=0.332326;HUMAN_AND_CHIMP_VST=.;HUMAN_APE_FST=0.351351;HUMAN_APE_VST=.;HUMAN_AVG_CNF=.;LBK_CNF=.;LINEAGE=polymorphic;LOS_CNF=.;NEAN_CNF=.;NS=45;ORANG_AF=0;ORANG_AVG_CNF=.;ORANG_FST=0.36409;ORANG_VST=.;QCONTIG=000064F_1_4764474_quiver_pilon;QEND=3262193;QSTART=3262193;REPLEN=111;REPPARENT=Simple_repeat;REPSTART=105939405;REPTYPE=(TA)n;SHARED=orangutan,gorilla,chimpanzee,.,.;SOURCE=chimpanzee;STRAND=1;SVLEN=-111;SVTYPE=DEL;TEND=105939600;TSTART=105939489;UNMASKEDWSSD=0</t>
  </si>
  <si>
    <t>RP11-24P14.1</t>
  </si>
  <si>
    <t>chr1_106109342_DEL_chimpanzee_000064F_1_4764474_quiver_pilon_3090854_3090854</t>
  </si>
  <si>
    <t>AC=8;AF=0.0952381;AN=84;BHCONDEL=NO;BNID=.;BNOSCORE=.;BNS=NO;BNSVLEN=.;CEXON=RP5-947P14.1;CHCONDEL=chr1:98674014-98674015;CHIMP_AF=0.4;CHIMP_AVG_CNF=.;CHIMP_FST=0.47362;CHIMP_VST=.;CIEND=-5,5;CIPOS=-5,5;DENISOVA_CNF=.;DHCONDEL=7435327;END=106109394;EXONDIST=14384;GORILLA_AF=0;GORILLA_AVG_CNF=.;GORILLA_FST=0.150533;GORILLA_VST=.;HUMAN_AF=0;HUMAN_AND_CHIMP_FST=0.143566;HUMAN_AND_CHIMP_VST=.;HUMAN_APE_FST=0.143566;HUMAN_APE_VST=.;HUMAN_AVG_CNF=.;LBK_CNF=.;LINEAGE=polymorphic;LOS_CNF=.;NEAN_CNF=.;NS=45;ORANG_AF=0;ORANG_AVG_CNF=.;ORANG_FST=0.150533;ORANG_VST=.;QCONTIG=000064F_1_4764474_quiver_pilon;QEND=3090854;QSTART=3090854;REPLEN=52;REPPARENT=Simple_repeat;REPSTART=106109310;REPTYPE=(AGAA)n;SHARED=orangutan,gorilla,chimpanzee,.,.;SOURCE=chimpanzee;STRAND=1;SVLEN=-52;SVTYPE=DEL;TEND=106109394;TSTART=106109342;UNMASKEDWSSD=0</t>
  </si>
  <si>
    <t>RP5-947P14.1</t>
  </si>
  <si>
    <t>chr1_108230334_DEL_chimpanzee_000064F_1_4764474_quiver_pilon_960589_960589</t>
  </si>
  <si>
    <t>AC=0;AF=0;AN=0;BHCONDEL=NO;BNID=.;BNOSCORE=.;BNS=NO;BNSVLEN=.;CEXON=NBPF4;CHCONDEL=chr1:98674014-98674015;CHIMP_AF=0;CHIMP_AVG_CNF=.;CHIMP_FST=.;CHIMP_VST=.;CIEND=-5,5;CIPOS=-5,5;DENISOVA_CNF=.;DHCONDEL=9556319;END=108230455;EXONDIST=1178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000064F_1_4764474_quiver_pilon;QEND=960589;QSTART=960589;REPLEN=.;REPPARENT=.;REPSTART=.;REPTYPE=.;SHARED=orangutan,gorilla,chimpanzee,.,.;SOURCE=chimpanzee;STRAND=1;SVLEN=-121;SVTYPE=DEL;TEND=108230455;TSTART=108230334;UNMASKEDWSSD=0</t>
  </si>
  <si>
    <t>NBPF4</t>
  </si>
  <si>
    <t>chr1_108771822_DEL_chimpanzee_000064F_1_4764474_quiver_pilon_578979_578979</t>
  </si>
  <si>
    <t>AC=36;AF=0.428571;AN=84;BHCONDEL=NO;BNID=.;BNOSCORE=.;BNS=NO;BNSVLEN=.;CEXON=STXBP3;CHCONDEL=chr1:98674014-98674015;CHIMP_AF=0.3125;CHIMP_AVG_CNF=.;CHIMP_FST=0.0107011;CHIMP_VST=.;CIEND=-5,5;CIPOS=-5,5;DENISOVA_CNF=.;DHCONDEL=10097807;END=108772531;EXONDIST=136;GORILLA_AF=0.642857;GORILLA_AVG_CNF=.;GORILLA_FST=0.154893;GORILLA_VST=.;HUMAN_AF=0;HUMAN_AND_CHIMP_FST=0.724304;HUMAN_AND_CHIMP_VST=.;HUMAN_APE_FST=0.69363;HUMAN_APE_VST=.;HUMAN_AVG_CNF=.;LBK_CNF=.;LINEAGE=polymorphic;LOS_CNF=.;NEAN_CNF=.;NS=45;ORANG_AF=1;ORANG_AVG_CNF=.;ORANG_FST=0.808947;ORANG_VST=.;QCONTIG=000064F_1_4764474_quiver_pilon;QEND=578979;QSTART=578979;REPLEN=.;REPPARENT=.;REPSTART=.;REPTYPE=.;SHARED=orangutan,gorilla,chimpanzee,.,.;SOURCE=chimpanzee;STRAND=1;SVLEN=-709;SVTYPE=DEL;TEND=108772531;TSTART=108771822;UNMASKEDWSSD=0</t>
  </si>
  <si>
    <t>STXBP3</t>
  </si>
  <si>
    <t>chr1_108931794_DEL_chimpanzee_000064F_1_4764474_quiver_pilon_418021_418021</t>
  </si>
  <si>
    <t>AC=58;AF=0.644444;AN=90;BHCONDEL=NO;BNID=.;BNOSCORE=.;BNS=NO;BNSVLEN=.;CEXON=CLCC1,GPSM2;CHCONDEL=chr1:98674014-98674015;CHIMP_AF=1;CHIMP_AVG_CNF=.;CHIMP_FST=0.523724;CHIMP_VST=.;CIEND=-5,5;CIPOS=-5,5;DENISOVA_CNF=.;DHCONDEL=10257779;END=108931872;EXONDIST=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000064F_1_4764474_quiver_pilon;QEND=418021;QSTART=418021;REPLEN=.;REPPARENT=.;REPSTART=.;REPTYPE=.;SHARED=orangutan,gorilla,chimpanzee,.,.;SOURCE=chimpanzee;STRAND=1;SVLEN=-78;SVTYPE=DEL;TEND=108931872;TSTART=108931794;UNMASKEDWSSD=0</t>
  </si>
  <si>
    <t>CLCC1,GPSM2</t>
  </si>
  <si>
    <t>chr1_109654167_DEL_chimpanzee_000543F_1_315328_quiver_pilon_49935_49935</t>
  </si>
  <si>
    <t>AC=59;AF=0.655556;AN=90;BHCONDEL=NO;BNID=.;BNOSCORE=.;BNS=NO;BNSVLEN=.;CEXON=GSTM4;CHCONDEL=chr1:98674014-98674015;CHIMP_AF=0.95;CHIMP_AVG_CNF=.;CHIMP_FST=0.384817;CHIMP_VST=.;CIEND=-5,5;CIPOS=-5,5;DENISOVA_CNF=.;DHCONDEL=10980152;END=109654310;EXONDIST=1773;GORILLA_AF=1;GORILLA_AVG_CNF=.;GORILLA_FST=0.526659;GORILLA_VST=.;HUMAN_AF=0.0625;HUMAN_AND_CHIMP_FST=0.585577;HUMAN_AND_CHIMP_VST=.;HUMAN_APE_FST=0.922755;HUMAN_APE_VST=.;HUMAN_AVG_CNF=.;LBK_CNF=.;LINEAGE=human_specific;LOS_CNF=.;NEAN_CNF=.;NS=45;ORANG_AF=1;ORANG_AVG_CNF=.;ORANG_FST=0.50811;ORANG_VST=.;QCONTIG=000543F_1_315328_quiver_pilon;QEND=49935;QSTART=49935;REPLEN=68,75;REPPARENT=Simple_repeat,Simple_repeat;REPSTART=109654074,109654235;REPTYPE=(AGAA)n,(GGAA)n;SHARED=orangutan,gorilla,chimpanzee,.,.;SOURCE=chimpanzee;STRAND=1;SVLEN=-143;SVTYPE=DEL;TEND=109654310;TSTART=109654167;UNMASKEDWSSD=0</t>
  </si>
  <si>
    <t>GSTM4</t>
  </si>
  <si>
    <t>chr1_110029508_DEL_chimpanzee_000226F_1_3460476_quiver_pilon_3001241_3001241</t>
  </si>
  <si>
    <t>AC=39;AF=0.433333;AN=90;BHCONDEL=NO;BNID=.;BNOSCORE=.;BNS=NO;BNSVLEN=.;CEXON=STRIP1;CHCONDEL=chr1:98674014-98674015;CHIMP_AF=0.65;CHIMP_AVG_CNF=.;CHIMP_FST=0.170374;CHIMP_VST=.;CIEND=-5,5;CIPOS=-5,5;DENISOVA_CNF=.;DHCONDEL=11355493;END=110029651;EXONDIST=1928;GORILLA_AF=0.625;GORILLA_AVG_CNF=.;GORILLA_FST=0.121256;GORILLA_VST=.;HUMAN_AF=0.03125;HUMAN_AND_CHIMP_FST=0.2477;HUMAN_AND_CHIMP_VST=.;HUMAN_APE_FST=0.615276;HUMAN_APE_VST=.;HUMAN_AVG_CNF=.;LBK_CNF=.;LINEAGE=polymorphic;LOS_CNF=.;NEAN_CNF=.;NS=45;ORANG_AF=0.681818;ORANG_AVG_CNF=.;ORANG_FST=0.221547;ORANG_VST=.;QCONTIG=000226F_1_3460476_quiver_pilon;QEND=3001241;QSTART=3001241;REPLEN=120;REPPARENT=SINE;REPSTART=110029508;REPTYPE=AluY;SHARED=orangutan,gorilla,chimpanzee,.,.;SOURCE=chimpanzee;STRAND=1;SVLEN=-143;SVTYPE=DEL;TEND=110029651;TSTART=110029508;UNMASKEDWSSD=0</t>
  </si>
  <si>
    <t>STRIP1</t>
  </si>
  <si>
    <t>chr1_110120143_DEL_chimpanzee_000226F_1_3460476_quiver_pilon_2908273_2908273</t>
  </si>
  <si>
    <t>AC=8;AF=0.0888889;AN=90;BHCONDEL=NO;BNID=.;BNOSCORE=.;BNS=NO;BNSVLEN=.;CEXON=UBL4B;CHCONDEL=chr1:98674014-98674015;CHIMP_AF=0.05;CHIMP_AVG_CNF=.;CHIMP_FST=-0.0042102;CHIMP_VST=.;CIEND=-5,5;CIPOS=-5,5;DENISOVA_CNF=.;DHCONDEL=11446128;END=110120195;EXONDIST=6198;GORILLA_AF=0.1875;GORILLA_AVG_CNF=.;GORILLA_FST=0.0743118;GORILLA_VST=.;HUMAN_AF=0;HUMAN_AND_CHIMP_FST=0.125308;HUMAN_AND_CHIMP_VST=.;HUMAN_APE_FST=0.130676;HUMAN_APE_VST=.;HUMAN_AVG_CNF=.;LBK_CNF=.;LINEAGE=polymorphic;LOS_CNF=.;NEAN_CNF=.;NS=45;ORANG_AF=0.181818;ORANG_AVG_CNF=.;ORANG_FST=0.0680975;ORANG_VST=.;QCONTIG=000226F_1_3460476_quiver_pilon;QEND=2908273;QSTART=2908273;REPLEN=.;REPPARENT=.;REPSTART=.;REPTYPE=.;SHARED=orangutan,gorilla,chimpanzee,.,.;SOURCE=chimpanzee;STRAND=1;SVLEN=-52;SVTYPE=DEL;TEND=110120195;TSTART=110120143;UNMASKEDWSSD=0</t>
  </si>
  <si>
    <t>UBL4B</t>
  </si>
  <si>
    <t>chr1_111861042_DEL_chimpanzee_000226F_1_3460476_quiver_pilon_1154820_1154820</t>
  </si>
  <si>
    <t>AC=24;AF=0.266667;AN=90;BHCONDEL=NO;BNID=.;BNOSCORE=.;BNS=NO;BNSVLEN=.;CEXON=KCND3-IT1;CHCONDEL=chr1:98674014-98674015;CHIMP_AF=0.3;CHIMP_AVG_CNF=.;CHIMP_FST=-0.0139134;CHIMP_VST=.;CIEND=-5,5;CIPOS=-5,5;DENISOVA_CNF=.;DHCONDEL=13187027;END=111861092;EXONDIST=4137;GORILLA_AF=0.5;GORILLA_AVG_CNF=.;GORILLA_FST=0.239303;GORILLA_VST=.;HUMAN_AF=0;HUMAN_AND_CHIMP_FST=0.266845;HUMAN_AND_CHIMP_VST=.;HUMAN_APE_FST=0.431014;HUMAN_APE_VST=.;HUMAN_AVG_CNF=.;LBK_CNF=.;LINEAGE=polymorphic;LOS_CNF=.;NEAN_CNF=.;NS=45;ORANG_AF=0.454545;ORANG_AVG_CNF=.;ORANG_FST=0.159146;ORANG_VST=.;QCONTIG=000226F_1_3460476_quiver_pilon;QEND=1154820;QSTART=1154820;REPLEN=.;REPPARENT=.;REPSTART=.;REPTYPE=.;SHARED=orangutan,gorilla,chimpanzee,.,.;SOURCE=chimpanzee;STRAND=1;SVLEN=-50;SVTYPE=DEL;TEND=111861092;TSTART=111861042;UNMASKEDWSSD=0</t>
  </si>
  <si>
    <t>KCND3-IT1</t>
  </si>
  <si>
    <t>chr1_112706452_DEL_chimpanzee_000226F_1_3460476_quiver_pilon_316633_316633</t>
  </si>
  <si>
    <t>AC=11;AF=0.122222;AN=90;BHCONDEL=NO;BNID=.;BNOSCORE=.;BNS=NO;BNSVLEN=.;CEXON=RHOC;CHCONDEL=chr1:98674014-98674015;CHIMP_AF=0.05;CHIMP_AVG_CNF=.;CHIMP_FST=0.0257903;CHIMP_VST=.;CIEND=-5,5;CIPOS=-5,5;DENISOVA_CNF=.;DHCONDEL=14032437;END=112706530;EXONDIST=200;GORILLA_AF=0.3125;GORILLA_AVG_CNF=.;GORILLA_FST=0.205665;GORILLA_VST=.;HUMAN_AF=0.03125;HUMAN_AND_CHIMP_FST=0.127001;HUMAN_AND_CHIMP_VST=.;HUMAN_APE_FST=0.0798597;HUMAN_APE_VST=.;HUMAN_AVG_CNF=.;LBK_CNF=.;LINEAGE=polymorphic;LOS_CNF=.;NEAN_CNF=.;NS=45;ORANG_AF=0.181818;ORANG_AVG_CNF=.;ORANG_FST=-0.0180503;ORANG_VST=.;QCONTIG=000226F_1_3460476_quiver_pilon;QEND=316633;QSTART=316633;REPLEN=78;REPPARENT=Simple_repeat;REPSTART=112706430;REPTYPE=(AC)n;SHARED=orangutan,gorilla,chimpanzee,.,.;SOURCE=chimpanzee;STRAND=1;SVLEN=-78;SVTYPE=DEL;TEND=112706530;TSTART=112706452;UNMASKEDWSSD=0</t>
  </si>
  <si>
    <t>RHOC</t>
  </si>
  <si>
    <t>chr1_113415996_DEL_chimpanzee_000433F_1_732285_quiver_pilon_453077_453077</t>
  </si>
  <si>
    <t>AC=57;AF=0.633333;AN=90;BHCONDEL=NO;BNID=.;BNOSCORE=.;BNS=NO;BNSVLEN=.;CEXON=MAGI3;CHCONDEL=chr1:98674014-98674015;CHIMP_AF=0.95;CHIMP_AVG_CNF=.;CHIMP_FST=0.418184;CHIMP_VST=.;CIEND=-5,5;CIPOS=-5,5;DENISOVA_CNF=.;DHCONDEL=14741981;END=113416491;EXONDIST=11541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000433F_1_732285_quiver_pilon;QEND=453077;QSTART=453077;REPLEN=.;REPPARENT=.;REPSTART=.;REPTYPE=.;SHARED=orangutan,gorilla,chimpanzee,.,.;SOURCE=chimpanzee;STRAND=1;SVLEN=-495;SVTYPE=DEL;TEND=113416491;TSTART=113415996;UNMASKEDWSSD=0</t>
  </si>
  <si>
    <t>MAGI3</t>
  </si>
  <si>
    <t>chr1_113437837_DEL_chimpanzee_000433F_1_732285_quiver_pilon_431341_431341</t>
  </si>
  <si>
    <t>AC=30;AF=0.333333;AN=90;BHCONDEL=NO;BNID=.;BNOSCORE=.;BNS=NO;BNSVLEN=.;CEXON=RP11-512F24.1;CHCONDEL=chr1:98674014-98674015;CHIMP_AF=0.45;CHIMP_AVG_CNF=.;CHIMP_FST=0.0377725;CHIMP_VST=.;CIEND=-5,5;CIPOS=-5,5;DENISOVA_CNF=.;DHCONDEL=14763822;END=113437957;EXONDIST=11745;GORILLA_AF=0.1875;GORILLA_AVG_CNF=.;GORILLA_FST=0.0826047;GORILLA_VST=.;HUMAN_AF=0;HUMAN_AND_CHIMP_FST=0.251142;HUMAN_AND_CHIMP_VST=.;HUMAN_APE_FST=0.525853;HUMAN_APE_VST=.;HUMAN_AVG_CNF=.;LBK_CNF=.;LINEAGE=polymorphic;LOS_CNF=.;NEAN_CNF=.;NS=45;ORANG_AF=0.818182;ORANG_AVG_CNF=.;ORANG_FST=0.641953;ORANG_VST=.;QCONTIG=000433F_1_732285_quiver_pilon;QEND=431341;QSTART=431341;REPLEN=120;REPPARENT=Simple_repeat;REPSTART=113437716;REPTYPE=(CTT)n;SHARED=orangutan,gorilla,chimpanzee,.,.;SOURCE=chimpanzee;STRAND=1;SVLEN=-120;SVTYPE=DEL;TEND=113437957;TSTART=113437837;UNMASKEDWSSD=0</t>
  </si>
  <si>
    <t>RP11-512F24.1</t>
  </si>
  <si>
    <t>chr1_114225260_DEL_chimpanzee_000245F_1_3120291_quiver_pilon_2399272_2399272</t>
  </si>
  <si>
    <t>AC=40;AF=0.444444;AN=90;BHCONDEL=NO;BNID=.;BNOSCORE=.;BNS=NO;BNSVLEN=.;CEXON=RP4-543J13.1;CHCONDEL=chr1:98674014-98674015;CHIMP_AF=0.6;CHIMP_AVG_CNF=.;CHIMP_FST=0.0803861;CHIMP_VST=.;CIEND=-5,5;CIPOS=-5,5;DENISOVA_CNF=.;DHCONDEL=15551245;END=114225389;EXONDIST=18575;GORILLA_AF=0.3125;GORILLA_AVG_CNF=.;GORILLA_FST=0.0508856;GORILLA_VST=.;HUMAN_AF=0.09375;HUMAN_AND_CHIMP_FST=0.223783;HUMAN_AND_CHIMP_VST=.;HUMAN_APE_FST=0.49365;HUMAN_APE_VST=.;HUMAN_AVG_CNF=.;LBK_CNF=.;LINEAGE=polymorphic;LOS_CNF=.;NEAN_CNF=.;NS=45;ORANG_AF=0.909091;ORANG_AVG_CNF=.;ORANG_FST=0.626837;ORANG_VST=.;QCONTIG=000245F_1_3120291_quiver_pilon;QEND=2399272;QSTART=2399272;REPLEN=1,95,33;REPPARENT=Simple_repeat,DNA,Simple_repeat;REPSTART=114225225,114225261,114225356;REPTYPE=(GT)n,Zaphod,(GT)n;SHARED=orangutan,gorilla,chimpanzee,.,.;SOURCE=chimpanzee;STRAND=1;SVLEN=-129;SVTYPE=DEL;TEND=114225389;TSTART=114225260;UNMASKEDWSSD=0</t>
  </si>
  <si>
    <t>RP4-543J13.1</t>
  </si>
  <si>
    <t>chr1_115892793_DEL_chimpanzee_000245F_1_3120291_quiver_pilon_732528_732528</t>
  </si>
  <si>
    <t>AC=5;AF=0.0555556;AN=90;BHCONDEL=NO;BNID=.;BNOSCORE=.;BNS=NO;BNSVLEN=.;CEXON=RP11-12L8.2;CHCONDEL=chr1:98674014-98674015;CHIMP_AF=0.1;CHIMP_AVG_CNF=.;CHIMP_FST=0.00530791;CHIMP_VST=.;CIEND=-5,5;CIPOS=-5,5;DENISOVA_CNF=.;DHCONDEL=17218778;END=115892862;EXONDIST=23637;GORILLA_AF=0;GORILLA_AVG_CNF=.;GORILLA_FST=0.078515;GORILLA_VST=.;HUMAN_AF=0;HUMAN_AND_CHIMP_FST=-0.00674472;HUMAN_AND_CHIMP_VST=.;HUMAN_APE_FST=0.0726151;HUMAN_APE_VST=.;HUMAN_AVG_CNF=.;LBK_CNF=.;LINEAGE=polymorphic;LOS_CNF=.;NEAN_CNF=.;NS=45;ORANG_AF=0.136364;ORANG_AVG_CNF=.;ORANG_FST=0.0714763;ORANG_VST=.;QCONTIG=000245F_1_3120291_quiver_pilon;QEND=732528;QSTART=732528;REPLEN=69;REPPARENT=LINE;REPSTART=115892790;REPTYPE=L1ME3F;SHARED=orangutan,gorilla,chimpanzee,.,.;SOURCE=chimpanzee;STRAND=1;SVLEN=-69;SVTYPE=DEL;TEND=115892862;TSTART=115892793;UNMASKEDWSSD=0</t>
  </si>
  <si>
    <t>RP11-12L8.2</t>
  </si>
  <si>
    <t>chr1_116100756_DEL_chimpanzee_000245F_1_3120291_quiver_pilon_528874_528874</t>
  </si>
  <si>
    <t>AC=12;AF=0.133333;AN=90;BHCONDEL=NO;BNID=.;BNOSCORE=.;BNS=NO;BNSVLEN=.;CEXON=MAB21L3;CHCONDEL=chr1:98674014-98674015;CHIMP_AF=0.05;CHIMP_AVG_CNF=.;CHIMP_FST=0.0442236;CHIMP_VST=.;CIEND=-5,5;CIPOS=-5,5;DENISOVA_CNF=.;DHCONDEL=17426741;END=116100828;EXONDIST=10929;GORILLA_AF=0.25;GORILLA_AVG_CNF=.;GORILLA_FST=0.0729294;GORILLA_VST=.;HUMAN_AF=0;HUMAN_AND_CHIMP_FST=0.226375;HUMAN_AND_CHIMP_VST=.;HUMAN_APE_FST=0.194951;HUMAN_APE_VST=.;HUMAN_AVG_CNF=.;LBK_CNF=.;LINEAGE=polymorphic;LOS_CNF=.;NEAN_CNF=.;NS=45;ORANG_AF=0.318182;ORANG_AVG_CNF=.;ORANG_FST=0.18439;ORANG_VST=.;QCONTIG=000245F_1_3120291_quiver_pilon;QEND=528874;QSTART=528874;REPLEN=72;REPPARENT=Simple_repeat;REPSTART=116100557;REPTYPE=(TA)n;SHARED=orangutan,gorilla,chimpanzee,.,.;SOURCE=chimpanzee;STRAND=1;SVLEN=-72;SVTYPE=DEL;TEND=116100828;TSTART=116100756;UNMASKEDWSSD=0</t>
  </si>
  <si>
    <t>MAB21L3</t>
  </si>
  <si>
    <t>chr1_118893270_DEL_chimpanzee_000236F_1_3321201_quiver_pilon_2204074_2204074</t>
  </si>
  <si>
    <t>AC=4;AF=0.0444444;AN=90;BHCONDEL=NO;BNID=.;BNOSCORE=.;BNS=NO;BNSVLEN=.;CEXON=TBX15;CHCONDEL=chr1:98674014-98674015;CHIMP_AF=0;CHIMP_AVG_CNF=.;CHIMP_FST=0.0191083;CHIMP_VST=.;CIEND=-5,5;CIPOS=-5,5;DENISOVA_CNF=.;DHCONDEL=20219255;END=118893349;EXONDIST=2305;GORILLA_AF=0;GORILLA_AVG_CNF=.;GORILLA_FST=0.0170778;GORILLA_VST=.;HUMAN_AF=0;HUMAN_AND_CHIMP_FST=0.065123;HUMAN_AND_CHIMP_VST=.;HUMAN_APE_FST=0.027933;HUMAN_APE_VST=.;HUMAN_AVG_CNF=.;LBK_CNF=.;LINEAGE=polymorphic;LOS_CNF=.;NEAN_CNF=.;NS=45;ORANG_AF=0.181818;ORANG_AVG_CNF=.;ORANG_FST=0.185185;ORANG_VST=.;QCONTIG=000236F_1_3321201_quiver_pilon;QEND=2204074;QSTART=2204074;REPLEN=79;REPPARENT=Low_complexity;REPSTART=118893265;REPTYPE=GA-rich;SHARED=orangutan,gorilla,chimpanzee,.,.;SOURCE=chimpanzee;STRAND=0;SVLEN=-79;SVTYPE=DEL;TEND=118893349;TSTART=118893270;UNMASKEDWSSD=0</t>
  </si>
  <si>
    <t>TBX15</t>
  </si>
  <si>
    <t>chr1_150522851_DEL_chimpanzee_000271F_1_2676246_quiver_pilon_457033_457033</t>
  </si>
  <si>
    <t>AC=41;AF=0.476744;AN=86;BHCONDEL=NO;BNID=.;BNOSCORE=.;BNS=NO;BNSVLEN=.;CEXON=FALEC;CHCONDEL=chr1:153398436-153398437;CHIMP_AF=0.75;CHIMP_AVG_CNF=.;CHIMP_FST=0.251965;CHIMP_VST=.;CIEND=-5,5;CIPOS=-5,5;DENISOVA_CNF=.;DHCONDEL=2875479;END=150522959;EXONDIST=4819;GORILLA_AF=0.375;GORILLA_AVG_CNF=.;GORILLA_FST=-0.0255283;GORILLA_VST=.;HUMAN_AF=0.0714286;HUMAN_AND_CHIMP_FST=0.103334;HUMAN_AND_CHIMP_VST=.;HUMAN_APE_FST=0.568702;HUMAN_APE_VST=.;HUMAN_AVG_CNF=.;LBK_CNF=.;LINEAGE=polymorphic;LOS_CNF=.;NEAN_CNF=.;NS=45;ORANG_AF=0.818182;ORANG_AVG_CNF=.;ORANG_FST=0.388855;ORANG_VST=.;QCONTIG=000271F_1_2676246_quiver_pilon;QEND=457033;QSTART=457033;REPLEN=1,108;REPPARENT=Simple_repeat,Simple_repeat;REPSTART=150522832,150522851;REPTYPE=(CT)n,(TA)n;SHARED=orangutan,gorilla,chimpanzee,.,.;SOURCE=chimpanzee;STRAND=0;SVLEN=-108;SVTYPE=DEL;TEND=150522959;TSTART=150522851;UNMASKEDWSSD=0</t>
  </si>
  <si>
    <t>FALEC</t>
  </si>
  <si>
    <t>chr1_150587927_DEL_chimpanzee_000271F_1_2676246_quiver_pilon_527483_527483</t>
  </si>
  <si>
    <t>AC=54;AF=0.6;AN=90;BHCONDEL=NO;BNID=.;BNOSCORE=.;BNS=NO;BNSVLEN=.;CEXON=MCL1;CHCONDEL=chr1:153398436-153398437;CHIMP_AF=0.9;CHIMP_AVG_CNF=.;CHIMP_FST=0.358036;CHIMP_VST=.;CIEND=-5,5;CIPOS=-5,5;DENISOVA_CNF=.;DHCONDEL=2810190;END=150588248;EXONDIST=8189;GORILLA_AF=1;GORILLA_AVG_CNF=.;GORILLA_FST=0.598012;GORILLA_VST=.;HUMAN_AF=0;HUMAN_AND_CHIMP_FST=0.55609;HUMAN_AND_CHIMP_VST=.;HUMAN_APE_FST=0.935047;HUMAN_APE_VST=.;HUMAN_AVG_CNF=.;LBK_CNF=.;LINEAGE=human_specific;LOS_CNF=.;NEAN_CNF=.;NS=45;ORANG_AF=0.909091;ORANG_AVG_CNF=.;ORANG_FST=0.377465;ORANG_VST=.;QCONTIG=000271F_1_2676246_quiver_pilon;QEND=527483;QSTART=527483;REPLEN=311;REPPARENT=SINE;REPSTART=150587928;REPTYPE=AluYb8;SHARED=orangutan,gorilla,chimpanzee,.,.;SOURCE=chimpanzee;STRAND=0;SVLEN=-321;SVTYPE=DEL;TEND=150588248;TSTART=150587927;UNMASKEDWSSD=0</t>
  </si>
  <si>
    <t>MCL1</t>
  </si>
  <si>
    <t>chr1_150598823_DEL_chimpanzee_000271F_1_2676246_quiver_pilon_538292_538292</t>
  </si>
  <si>
    <t>AC=57;AF=0.633333;AN=90;BHCONDEL=NO;BNID=.;BNOSCORE=.;BNS=NO;BNSVLEN=.;CEXON=SNORA40;CHCONDEL=chr1:153398436-153398437;CHIMP_AF=1;CHIMP_AVG_CNF=.;CHIMP_FST=0.539546;CHIMP_VST=.;CIEND=-5,5;CIPOS=-5,5;DENISOVA_CNF=.;DHCONDEL=2799290;END=150599148;EXONDIST=1393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000271F_1_2676246_quiver_pilon;QEND=538292;QSTART=538292;REPLEN=7,284,32;REPPARENT=SINE,SINE,Simple_repeat;REPSTART=150598531,150598832,150599116;REPTYPE=AluSx,AluY,(AAAAT)n;SHARED=orangutan,gorilla,chimpanzee,.,.;SOURCE=chimpanzee;STRAND=0;SVLEN=-325;SVTYPE=DEL;TEND=150599148;TSTART=150598823;UNMASKEDWSSD=0</t>
  </si>
  <si>
    <t>SNORA40</t>
  </si>
  <si>
    <t>chr1_151847198_DEL_chimpanzee_000271F_1_2676246_quiver_pilon_1797162_1797162</t>
  </si>
  <si>
    <t>AC=24;AF=0.292683;AN=82;BHCONDEL=NO;BNID=.;BNOSCORE=.;BNS=NO;BNSVLEN=.;CEXON=THEM5;CHCONDEL=chr1:153398436-153398437;CHIMP_AF=0.4;CHIMP_AVG_CNF=.;CHIMP_FST=0.0118933;CHIMP_VST=.;CIEND=-5,5;CIPOS=-5,5;DENISOVA_CNF=.;DHCONDEL=1551139;END=151847299;EXONDIST=0;GORILLA_AF=0.0625;GORILLA_AVG_CNF=.;GORILLA_FST=0.274934;GORILLA_VST=.;HUMAN_AF=0.03125;HUMAN_AND_CHIMP_FST=0.191372;HUMAN_AND_CHIMP_VST=.;HUMAN_APE_FST=0.38547;HUMAN_APE_VST=.;HUMAN_AVG_CNF=.;LBK_CNF=.;LINEAGE=polymorphic;LOS_CNF=.;NEAN_CNF=.;NS=45;ORANG_AF=1;ORANG_AVG_CNF=.;ORANG_FST=0.907877;ORANG_VST=.;QCONTIG=000271F_1_2676246_quiver_pilon;QEND=1797162;QSTART=1797162;REPLEN=.;REPPARENT=.;REPSTART=.;REPTYPE=.;SHARED=orangutan,gorilla,chimpanzee,.,.;SOURCE=chimpanzee;STRAND=0;SVLEN=-101;SVTYPE=DEL;TEND=151847299;TSTART=151847198;UNMASKEDWSSD=0</t>
  </si>
  <si>
    <t>THEM5</t>
  </si>
  <si>
    <t>chr1_152111931_DEL_chimpanzee_000271F_1_2676246_quiver_pilon_2061734_2061734</t>
  </si>
  <si>
    <t>AC=22;AF=0.305556;AN=72;BHCONDEL=NO;BNID=.;BNOSCORE=.;BNS=NO;BNSVLEN=.;CEXON=TCHH;CHCONDEL=chr1:153398436-153398437;CHIMP_AF=0.5;CHIMP_AVG_CNF=.;CHIMP_FST=0.10048;CHIMP_VST=.;CIEND=-5,5;CIPOS=-5,5;DENISOVA_CNF=.;DHCONDEL=1286392;END=152112046;EXONDIST=0;GORILLA_AF=0.25;GORILLA_AVG_CNF=.;GORILLA_FST=.;GORILLA_VST=.;HUMAN_AF=0;HUMAN_AND_CHIMP_FST=0.318988;HUMAN_AND_CHIMP_VST=.;HUMAN_APE_FST=0.529299;HUMAN_APE_VST=.;HUMAN_AVG_CNF=.;LBK_CNF=.;LINEAGE=polymorphic;LOS_CNF=.;NEAN_CNF=.;NS=45;ORANG_AF=0.7;ORANG_AVG_CNF=.;ORANG_FST=0.495189;ORANG_VST=.;QCONTIG=000271F_1_2676246_quiver_pilon;QEND=2061734;QSTART=2061734;REPLEN=.;REPPARENT=.;REPSTART=.;REPTYPE=.;SHARED=orangutan,gorilla,chimpanzee,.,.;SOURCE=chimpanzee;STRAND=0;SVLEN=-115;SVTYPE=DEL;TEND=152112046;TSTART=152111931;UNMASKEDWSSD=0</t>
  </si>
  <si>
    <t>TCHH</t>
  </si>
  <si>
    <t>chr1_153243314_DEL_chimpanzee_000247F_1_3087718_quiver_pilon_2506059_2506059</t>
  </si>
  <si>
    <t>AC=24;AF=0.272727;AN=88;BHCONDEL=NO;BNID=.;BNOSCORE=.;BNS=NO;BNSVLEN=.;CEXON=LOR;CHCONDEL=chr1:153398436-153398437;CHIMP_AF=0.35;CHIMP_AVG_CNF=.;CHIMP_FST=0.0150844;CHIMP_VST=.;CIEND=-5,5;CIPOS=-5,5;DENISOVA_CNF=.;DHCONDEL=154936;END=153243502;EXONDIST=16200;GORILLA_AF=0.3125;GORILLA_AVG_CNF=.;GORILLA_FST=-0.0139413;GORILLA_VST=.;HUMAN_AF=0.15625;HUMAN_AND_CHIMP_FST=0.0123856;HUMAN_AND_CHIMP_VST=.;HUMAN_APE_FST=0.0781695;HUMAN_APE_VST=.;HUMAN_AVG_CNF=.;LBK_CNF=.;LINEAGE=polymorphic;LOS_CNF=.;NEAN_CNF=.;NS=45;ORANG_AF=0.35;ORANG_AVG_CNF=.;ORANG_FST=0.0150844;ORANG_VST=.;QCONTIG=000247F_1_3087718_quiver_pilon;QEND=2506059;QSTART=2506059;REPLEN=.;REPPARENT=.;REPSTART=.;REPTYPE=.;SHARED=orangutan,gorilla,chimpanzee,.,.;SOURCE=chimpanzee;STRAND=1;SVLEN=-188;SVTYPE=DEL;TEND=153243502;TSTART=153243314;UNMASKEDWSSD=0</t>
  </si>
  <si>
    <t>LOR</t>
  </si>
  <si>
    <t>chr1_153256810_DEL_chimpanzee_000247F_1_3087718_quiver_pilon_2488103_2488103</t>
  </si>
  <si>
    <t>AC=32;AF=0.363636;AN=88;BHCONDEL=NO;BNID=.;BNOSCORE=.;BNS=NO;BNSVLEN=.;CEXON=LOR;CHCONDEL=chr1:153398436-153398437;CHIMP_AF=0.3;CHIMP_AVG_CNF=.;CHIMP_FST=-0.014265;CHIMP_VST=.;CIEND=-5,5;CIPOS=-5,5;DENISOVA_CNF=.;DHCONDEL=141486;END=153256952;EXONDIST=2750;GORILLA_AF=0.3125;GORILLA_AVG_CNF=.;GORILLA_FST=-0.0264969;GORILLA_VST=.;HUMAN_AF=0.0625;HUMAN_AND_CHIMP_FST=0.420652;HUMAN_AND_CHIMP_VST=.;HUMAN_APE_FST=0.425149;HUMAN_APE_VST=.;HUMAN_AVG_CNF=.;LBK_CNF=.;LINEAGE=polymorphic;LOS_CNF=.;NEAN_CNF=.;NS=45;ORANG_AF=0.95;ORANG_AVG_CNF=.;ORANG_FST=0.798062;ORANG_VST=.;QCONTIG=000247F_1_3087718_quiver_pilon;QEND=2488103;QSTART=2488103;REPLEN=.;REPPARENT=.;REPSTART=.;REPTYPE=.;SHARED=orangutan,gorilla,chimpanzee,.,.;SOURCE=chimpanzee;STRAND=1;SVLEN=-142;SVTYPE=DEL;TEND=153256952;TSTART=153256810;UNMASKEDWSSD=0</t>
  </si>
  <si>
    <t>chr1_153270899_DEL_chimpanzee_000247F_1_3087718_quiver_pilon_2473414_2473414</t>
  </si>
  <si>
    <t>AC=30;AF=0.365854;AN=82;BHCONDEL=NO;BNID=.;BNOSCORE=.;BNS=NO;BNSVLEN=.;CEXON=LOR;CHCONDEL=chr1:153398436-153398437;CHIMP_AF=0.555556;CHIMP_AVG_CNF=.;CHIMP_FST=0.096167;CHIMP_VST=.;CIEND=-5,5;CIPOS=-5,5;DENISOVA_CNF=.;DHCONDEL=127446;END=153270992;EXONDIST=8777;GORILLA_AF=0.5;GORILLA_AVG_CNF=.;GORILLA_FST=0.00127676;GORILLA_VST=.;HUMAN_AF=0;HUMAN_AND_CHIMP_FST=0.288999;HUMAN_AND_CHIMP_VST=.;HUMAN_APE_FST=0.591472;HUMAN_APE_VST=.;HUMAN_AVG_CNF=.;LBK_CNF=.;LINEAGE=polymorphic;LOS_CNF=.;NEAN_CNF=.;NS=45;ORANG_AF=0.7;ORANG_AVG_CNF=.;ORANG_FST=0.359467;ORANG_VST=.;QCONTIG=000247F_1_3087718_quiver_pilon;QEND=2473414;QSTART=2473414;REPLEN=93;REPPARENT=LINE;REPSTART=153270872;REPTYPE=L1MA8;SHARED=orangutan,gorilla,chimpanzee,.,.;SOURCE=chimpanzee;STRAND=1;SVLEN=-93;SVTYPE=DEL;TEND=153270992;TSTART=153270899;UNMASKEDWSSD=0</t>
  </si>
  <si>
    <t>chr1_153520162_DEL_chimpanzee_000247F_1_3087718_quiver_pilon_2223898_2223898</t>
  </si>
  <si>
    <t>AC=56;AF=0.622222;AN=90;BHCONDEL=NO;BNID=.;BNOSCORE=.;BNS=NO;BNSVLEN=.;CEXON=BX470102.3;CHCONDEL=chr1:153398436-153398437;CHIMP_AF=0.9;CHIMP_AVG_CNF=.;CHIMP_FST=0.319558;CHIMP_VST=.;CIEND=-5,5;CIPOS=-5,5;DENISOVA_CNF=.;DHCONDEL=121725;END=153520292;EXONDIST=13313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000247F_1_3087718_quiver_pilon;QEND=2223898;QSTART=2223898;REPLEN=130;REPPARENT=Low_complexity;REPSTART=153520161;REPTYPE=GA-rich;SHARED=orangutan,gorilla,chimpanzee,.,.;SOURCE=chimpanzee;STRAND=1;SVLEN=-130;SVTYPE=DEL;TEND=153520292;TSTART=153520162;UNMASKEDWSSD=0</t>
  </si>
  <si>
    <t>BX470102.3</t>
  </si>
  <si>
    <t>chr1_153696448_DEL_chimpanzee_000247F_1_3087718_quiver_pilon_2046630_2046630</t>
  </si>
  <si>
    <t>AC=51;AF=0.566667;AN=90;BHCONDEL=NO;BNID=.;BNOSCORE=.;BNS=NO;BNSVLEN=.;CEXON=NPR1;CHCONDEL=chr1:153398436-153398437;CHIMP_AF=0.8;CHIMP_AVG_CNF=.;CHIMP_FST=0.201447;CHIMP_VST=.;CIEND=-5,5;CIPOS=-5,5;DENISOVA_CNF=.;DHCONDEL=298011;END=153696793;EXONDIST=2456;GORILLA_AF=1;GORILLA_AVG_CNF=.;GORILLA_FST=0.638466;GORILLA_VST=.;HUMAN_AF=0;HUMAN_AND_CHIMP_FST=0.558439;HUMAN_AND_CHIMP_VST=.;HUMAN_APE_FST=0.885139;HUMAN_APE_VST=.;HUMAN_AVG_CNF=.;LBK_CNF=.;LINEAGE=human_specific;LOS_CNF=.;NEAN_CNF=.;NS=45;ORANG_AF=0.863636;ORANG_AVG_CNF=.;ORANG_FST=0.334707;ORANG_VST=.;QCONTIG=000247F_1_3087718_quiver_pilon;QEND=2046630;QSTART=2046630;REPLEN=18,309,18;REPPARENT=Simple_repeat,SINE,DNA;REPSTART=153696440,153696466,153696775;REPTYPE=(TTAT)n,AluYb8,Charlie1a;SHARED=orangutan,gorilla,chimpanzee,.,.;SOURCE=chimpanzee;STRAND=1;SVLEN=-345;SVTYPE=DEL;TEND=153696793;TSTART=153696448;UNMASKEDWSSD=0</t>
  </si>
  <si>
    <t>NPR1</t>
  </si>
  <si>
    <t>chr1_153830462_DEL_chimpanzee_000247F_1_3087718_quiver_pilon_1912708_1912708</t>
  </si>
  <si>
    <t>AC=51;AF=0.566667;AN=90;BHCONDEL=NO;BNID=.;BNOSCORE=.;BNS=NO;BNSVLEN=.;CEXON=GATAD2B;CHCONDEL=chr1:153398436-153398437;CHIMP_AF=0.95;CHIMP_AVG_CNF=.;CHIMP_FST=0.523171;CHIMP_VST=.;CIEND=-5,5;CIPOS=-5,5;DENISOVA_CNF=.;DHCONDEL=432025;END=153830789;EXONDIST=2114;GORILLA_AF=1;GORILLA_AVG_CNF=.;GORILLA_FST=0.639567;GORILLA_VST=.;HUMAN_AF=0;HUMAN_AND_CHIMP_FST=0.367796;HUMAN_AND_CHIMP_VST=.;HUMAN_APE_FST=0.885992;HUMAN_APE_VST=.;HUMAN_AVG_CNF=.;LBK_CNF=.;LINEAGE=human_specific;LOS_CNF=.;NEAN_CNF=.;NS=45;ORANG_AF=0.727273;ORANG_AVG_CNF=.;ORANG_FST=0.0832798;ORANG_VST=.;QCONTIG=000247F_1_3087718_quiver_pilon;QEND=1912708;QSTART=1912708;REPLEN=312,15;REPPARENT=SINE,SINE;REPSTART=153830448,153830774;REPTYPE=AluYa5,AluJo;SHARED=orangutan,gorilla,chimpanzee,.,.;SOURCE=chimpanzee;STRAND=1;SVLEN=-327;SVTYPE=DEL;TEND=153830789;TSTART=153830462;UNMASKEDWSSD=0</t>
  </si>
  <si>
    <t>GATAD2B</t>
  </si>
  <si>
    <t>chr1_153861809_DEL_chimpanzee_000247F_1_3087718_quiver_pilon_1881806_1881806</t>
  </si>
  <si>
    <t>AC=10;AF=0.151515;AN=66;BHCONDEL=NO;BNID=.;BNOSCORE=.;BNS=NO;BNSVLEN=.;CEXON=RP11-216N14.7;CHCONDEL=chr1:153398436-153398437;CHIMP_AF=0.625;CHIMP_AVG_CNF=.;CHIMP_FST=0.671997;CHIMP_VST=.;CIEND=-5,5;CIPOS=-5,5;DENISOVA_CNF=.;DHCONDEL=463372;END=153861887;EXONDIST=8395;GORILLA_AF=0;GORILLA_AVG_CNF=.;GORILLA_FST=.;GORILLA_VST=.;HUMAN_AF=0;HUMAN_AND_CHIMP_FST=0.190413;HUMAN_AND_CHIMP_VST=.;HUMAN_APE_FST=0.248748;HUMAN_APE_VST=.;HUMAN_AVG_CNF=.;LBK_CNF=.;LINEAGE=polymorphic;LOS_CNF=.;NEAN_CNF=.;NS=45;ORANG_AF=0;ORANG_AVG_CNF=.;ORANG_FST=0.191715;ORANG_VST=.;QCONTIG=000247F_1_3087718_quiver_pilon;QEND=1881806;QSTART=1881806;REPLEN=39,36;REPPARENT=Simple_repeat,LTR;REPSTART=153861796,153861851;REPTYPE=(TA)n,LTR66;SHARED=orangutan,gorilla,chimpanzee,.,.;SOURCE=chimpanzee;STRAND=1;SVLEN=-78;SVTYPE=DEL;TEND=153861887;TSTART=153861809;UNMASKEDWSSD=0</t>
  </si>
  <si>
    <t>RP11-216N14.7</t>
  </si>
  <si>
    <t>chr1_154103389_DEL_chimpanzee_000247F_1_3087718_quiver_pilon_1640168_1640168</t>
  </si>
  <si>
    <t>AC=47;AF=0.522222;AN=90;BHCONDEL=NO;BNID=.;BNOSCORE=.;BNS=NO;BNSVLEN=.;CEXON=NUP210L;CHCONDEL=chr1:153398436-153398437;CHIMP_AF=1;CHIMP_AVG_CNF=.;CHIMP_FST=0.681702;CHIMP_VST=.;CIEND=-5,5;CIPOS=-5,5;DENISOVA_CNF=.;DHCONDEL=704952;END=154103715;EXONDIST=299;GORILLA_AF=1;GORILLA_AVG_CNF=.;GORILLA_FST=0.687082;GORILLA_VST=.;HUMAN_AF=0;HUMAN_AND_CHIMP_FST=0.160505;HUMAN_AND_CHIMP_VST=.;HUMAN_APE_FST=0.815493;HUMAN_APE_VST=.;HUMAN_AVG_CNF=.;LBK_CNF=.;LINEAGE=human_specific;LOS_CNF=.;NEAN_CNF=.;NS=45;ORANG_AF=0.5;ORANG_AVG_CNF=.;ORANG_FST=-0.0585274;ORANG_VST=.;QCONTIG=000247F_1_3087718_quiver_pilon;QEND=1640168;QSTART=1640168;REPLEN=310;REPPARENT=SINE;REPSTART=154103390;REPTYPE=AluY;SHARED=orangutan,gorilla,chimpanzee,.,.;SOURCE=chimpanzee;STRAND=1;SVLEN=-326;SVTYPE=DEL;TEND=154103715;TSTART=154103389;UNMASKEDWSSD=0</t>
  </si>
  <si>
    <t>NUP210L</t>
  </si>
  <si>
    <t>chr1_154125645_DEL_chimpanzee_000247F_1_3087718_quiver_pilon_1618407_1618407</t>
  </si>
  <si>
    <t>AC=4;AF=0.0512821;AN=78;BHCONDEL=NO;BNID=.;BNOSCORE=.;BNS=NO;BNSVLEN=.;CEXON=NUP210L;CHCONDEL=chr1:153398436-153398437;CHIMP_AF=0;CHIMP_AVG_CNF=.;CHIMP_FST=.;CHIMP_VST=.;CIEND=-5,5;CIPOS=-5,5;DENISOVA_CNF=.;DHCONDEL=727208;END=154125726;EXONDIST=599;GORILLA_AF=0;GORILLA_AVG_CNF=.;GORILLA_FST=0.0212303;GORILLA_VST=.;HUMAN_AF=0;HUMAN_AND_CHIMP_FST=0.0569343;HUMAN_AND_CHIMP_VST=.;HUMAN_APE_FST=0.038806;HUMAN_APE_VST=.;HUMAN_AVG_CNF=.;LBK_CNF=.;LINEAGE=polymorphic;LOS_CNF=.;NEAN_CNF=.;NS=45;ORANG_AF=0.181818;ORANG_AVG_CNF=.;ORANG_FST=0.164557;ORANG_VST=.;QCONTIG=000247F_1_3087718_quiver_pilon;QEND=1618407;QSTART=1618407;REPLEN=81;REPPARENT=Simple_repeat;REPSTART=154125622;REPTYPE=(AAGG)n;SHARED=orangutan,gorilla,chimpanzee,.,.;SOURCE=chimpanzee;STRAND=1;SVLEN=-81;SVTYPE=DEL;TEND=154125726;TSTART=154125645;UNMASKEDWSSD=0</t>
  </si>
  <si>
    <t>chr1_155551375_DEL_chimpanzee_000247F_1_3087718_quiver_pilon_203644_203644</t>
  </si>
  <si>
    <t>AC=57;AF=0.633333;AN=90;BHCONDEL=NO;BNID=.;BNOSCORE=.;BNS=NO;BNSVLEN=.;CEXON=ASH1L-AS1;CHCONDEL=chr1:153398436-153398437;CHIMP_AF=1;CHIMP_AVG_CNF=.;CHIMP_FST=0.539546;CHIMP_VST=.;CIEND=-5,5;CIPOS=-5,5;DENISOVA_CNF=.;DHCONDEL=2152938;END=155551682;EXONDIST=10362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000247F_1_3087718_quiver_pilon;QEND=203644;QSTART=203644;REPLEN=302;REPPARENT=SINE;REPSTART=155551378;REPTYPE=AluYa5;SHARED=orangutan,gorilla,chimpanzee,.,.;SOURCE=chimpanzee;STRAND=1;SVLEN=-307;SVTYPE=DEL;TEND=155551682;TSTART=155551375;UNMASKEDWSSD=0</t>
  </si>
  <si>
    <t>ASH1L-AS1</t>
  </si>
  <si>
    <t>chr1_156587103_DEL_chimpanzee_000201F_1_3882484_quiver_pilon_835514_835514</t>
  </si>
  <si>
    <t>AC=0;AF=0;AN=90;BHCONDEL=NO;BNID=.;BNOSCORE=.;BNS=NO;BNSVLEN=.;CEXON=TTC24;CHCONDEL=chr1:157924154-157924155;CHIMP_AF=0;CHIMP_AVG_CNF=.;CHIMP_FST=.;CHIMP_VST=.;CIEND=-5,5;CIPOS=-5,5;DENISOVA_CNF=.;DHCONDEL=1336993;END=156587163;EXONDIST=333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000201F_1_3882484_quiver_pilon;QEND=835514;QSTART=835514;REPLEN=.;REPPARENT=.;REPSTART=.;REPTYPE=.;SHARED=orangutan,gorilla,chimpanzee,.,.;SOURCE=chimpanzee;STRAND=0;SVLEN=-60;SVTYPE=DEL;TEND=156587163;TSTART=156587103;UNMASKEDWSSD=0</t>
  </si>
  <si>
    <t>TTC24</t>
  </si>
  <si>
    <t>chr1_157982070_DEL_chimpanzee_000201F_1_3882484_quiver_pilon_2237731_2237731</t>
  </si>
  <si>
    <t>AC=0;AF=0;AN=82;BHCONDEL=NO;BNID=.;BNOSCORE=.;BNS=NO;BNSVLEN=.;CEXON=KIRREL;CHCONDEL=chr1:157924154-157924155;CHIMP_AF=0;CHIMP_AVG_CNF=.;CHIMP_FST=.;CHIMP_VST=.;CIEND=-5,5;CIPOS=-5,5;DENISOVA_CNF=.;DHCONDEL=57915;END=157982131;EXONDIST=11144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000201F_1_3882484_quiver_pilon;QEND=2237731;QSTART=2237731;REPLEN=3,58;REPPARENT=DNA,Simple_repeat;REPSTART=157982058,157982073;REPTYPE=Arthur1,(AGGA)n;SHARED=orangutan,gorilla,chimpanzee,.,.;SOURCE=chimpanzee;STRAND=0;SVLEN=-61;SVTYPE=DEL;TEND=157982131;TSTART=157982070;UNMASKEDWSSD=0</t>
  </si>
  <si>
    <t>KIRREL</t>
  </si>
  <si>
    <t>chr1_158928102_DEL_chimpanzee_000201F_1_3882484_quiver_pilon_3177756_3177756</t>
  </si>
  <si>
    <t>AC=32;AF=0.355556;AN=90;BHCONDEL=NO;BNID=.;BNOSCORE=.;BNS=NO;BNSVLEN=.;CEXON=PYHIN1;CHCONDEL=chr1:157924154-157924155;CHIMP_AF=0.6;CHIMP_AVG_CNF=.;CHIMP_FST=0.224231;CHIMP_VST=.;CIEND=-5,5;CIPOS=-5,5;DENISOVA_CNF=.;DHCONDEL=1003947;END=158928298;EXONDIST=2500;GORILLA_AF=0.5625;GORILLA_AVG_CNF=.;GORILLA_FST=0.165887;GORILLA_VST=.;HUMAN_AF=0.03125;HUMAN_AND_CHIMP_FST=0.111324;HUMAN_AND_CHIMP_VST=.;HUMAN_APE_FST=0.490272;HUMAN_APE_VST=.;HUMAN_AVG_CNF=.;LBK_CNF=.;LINEAGE=polymorphic;LOS_CNF=.;NEAN_CNF=.;NS=45;ORANG_AF=0.454545;ORANG_AVG_CNF=.;ORANG_FST=0.0281216;ORANG_VST=.;QCONTIG=000201F_1_3882484_quiver_pilon;QEND=3177756;QSTART=3177756;REPLEN=85;REPPARENT=LINE;REPSTART=158927698;REPTYPE=L1M5;SHARED=orangutan,gorilla,chimpanzee,.,.;SOURCE=chimpanzee;STRAND=0;SVLEN=-196;SVTYPE=DEL;TEND=158928298;TSTART=158928102;UNMASKEDWSSD=10</t>
  </si>
  <si>
    <t>PYHIN1</t>
  </si>
  <si>
    <t>chr1_162155236_DEL_chimpanzee_000083F_1_11068219_quiver_pilon_10501939_10501939</t>
  </si>
  <si>
    <t>AC=24;AF=0.333333;AN=72;BHCONDEL=NO;BNID=.;BNOSCORE=.;BNS=NO;BNSVLEN=.;CEXON=NOS1AP;CHCONDEL=chr1:164544371-164544384;CHIMP_AF=0.777778;CHIMP_AVG_CNF=.;CHIMP_FST=0.568439;CHIMP_VST=.;CIEND=-5,5;CIPOS=-5,5;DENISOVA_CNF=.;DHCONDEL=2389029;END=162155344;EXONDIST=760;GORILLA_AF=0.625;GORILLA_AVG_CNF=.;GORILLA_FST=0.274991;GORILLA_VST=.;HUMAN_AF=0;HUMAN_AND_CHIMP_FST=0.0127376;HUMAN_AND_CHIMP_VST=.;HUMAN_APE_FST=0.581947;HUMAN_APE_VST=.;HUMAN_AVG_CNF=.;LBK_CNF=.;LINEAGE=polymorphic;LOS_CNF=.;NEAN_CNF=.;NS=45;ORANG_AF=0;ORANG_AVG_CNF=.;ORANG_FST=.;ORANG_VST=.;QCONTIG=000083F_1_11068219_quiver_pilon;QEND=10501939;QSTART=10501939;REPLEN=25,83;REPPARENT=LTR,Simple_repeat;REPSTART=162155184,162155261;REPTYPE=LTR66,(AT)n;SHARED=orangutan,gorilla,chimpanzee,.,.;SOURCE=chimpanzee;STRAND=1;SVLEN=-108;SVTYPE=DEL;TEND=162155344;TSTART=162155236;UNMASKEDWSSD=0</t>
  </si>
  <si>
    <t>NOS1AP</t>
  </si>
  <si>
    <t>chr1_162444389_DEL_chimpanzee_000083F_1_11068219_quiver_pilon_10211553_10211553</t>
  </si>
  <si>
    <t>AC=38;AF=0.463415;AN=82;BHCONDEL=NO;BNID=.;BNOSCORE=.;BNS=NO;BNSVLEN=.;CEXON=SLAMF6P1;CHCONDEL=chr1:164544371-164544384;CHIMP_AF=0.9375;CHIMP_AVG_CNF=.;CHIMP_FST=0.641927;CHIMP_VST=.;CIEND=-5,5;CIPOS=-5,5;DENISOVA_CNF=.;DHCONDEL=2099901;END=162444472;EXONDIST=1079;GORILLA_AF=0.9375;GORILLA_AVG_CNF=.;GORILLA_FST=0.641927;GORILLA_VST=.;HUMAN_AF=0;HUMAN_AND_CHIMP_FST=0.204406;HUMAN_AND_CHIMP_VST=.;HUMAN_APE_FST=0.759527;HUMAN_APE_VST=.;HUMAN_AVG_CNF=.;LBK_CNF=.;LINEAGE=polymorphic;LOS_CNF=.;NEAN_CNF=.;NS=45;ORANG_AF=0.444444;ORANG_AVG_CNF=.;ORANG_FST=-0.0635231;ORANG_VST=.;QCONTIG=000083F_1_11068219_quiver_pilon;QEND=10211553;QSTART=10211553;REPLEN=83;REPPARENT=Simple_repeat;REPSTART=162444347;REPTYPE=(GAAA)n;SHARED=orangutan,gorilla,chimpanzee,.,.;SOURCE=chimpanzee;STRAND=1;SVLEN=-83;SVTYPE=DEL;TEND=162444472;TSTART=162444389;UNMASKEDWSSD=0</t>
  </si>
  <si>
    <t>SLAMF6P1</t>
  </si>
  <si>
    <t>chr1_162727107_DEL_chimpanzee_000083F_1_11068219_quiver_pilon_9925680_9925680</t>
  </si>
  <si>
    <t>AC=34;AF=0.425;AN=80;BHCONDEL=NO;BNID=.;BNOSCORE=.;BNS=NO;BNSVLEN=.;CEXON=DDR2;CHCONDEL=chr1:164544371-164544384;CHIMP_AF=0.5;CHIMP_AVG_CNF=.;CHIMP_FST=-0.0485716;CHIMP_VST=.;CIEND=-5,5;CIPOS=-5,5;DENISOVA_CNF=.;DHCONDEL=1817095;END=162727278;EXONDIST=7962;GORILLA_AF=0.5;GORILLA_AVG_CNF=.;GORILLA_FST=-0.0273927;GORILLA_VST=.;HUMAN_AF=0;HUMAN_AND_CHIMP_FST=0.574882;HUMAN_AND_CHIMP_VST=.;HUMAN_APE_FST=0.706167;HUMAN_APE_VST=.;HUMAN_AVG_CNF=.;LBK_CNF=.;LINEAGE=polymorphic;LOS_CNF=.;NEAN_CNF=.;NS=45;ORANG_AF=1;ORANG_AVG_CNF=.;ORANG_FST=0.806658;ORANG_VST=.;QCONTIG=000083F_1_11068219_quiver_pilon;QEND=9925680;QSTART=9925680;REPLEN=171;REPPARENT=Simple_repeat;REPSTART=162726947;REPTYPE=(ATAT)n;SHARED=orangutan,gorilla,chimpanzee,.,.;SOURCE=chimpanzee;STRAND=1;SVLEN=-171;SVTYPE=DEL;TEND=162727278;TSTART=162727107;UNMASKEDWSSD=0</t>
  </si>
  <si>
    <t>DDR2</t>
  </si>
  <si>
    <t>chr1_162741185_DEL_chimpanzee_000083F_1_11068219_quiver_pilon_9914059_9914059</t>
  </si>
  <si>
    <t>AC=24;AF=0.266667;AN=90;BHCONDEL=NO;BNID=.;BNOSCORE=.;BNS=NO;BNSVLEN=.;CEXON=DDR2;CHCONDEL=chr1:164544371-164544384;CHIMP_AF=0.5;CHIMP_AVG_CNF=.;CHIMP_FST=0.223266;CHIMP_VST=.;CIEND=-5,5;CIPOS=-5,5;DENISOVA_CNF=.;DHCONDEL=1803053;END=162741320;EXONDIST=11777;GORILLA_AF=0.375;GORILLA_AVG_CNF=.;GORILLA_FST=0.0202499;GORILLA_VST=.;HUMAN_AF=0;HUMAN_AND_CHIMP_FST=0.0523747;HUMAN_AND_CHIMP_VST=.;HUMAN_APE_FST=0.423149;HUMAN_APE_VST=.;HUMAN_AVG_CNF=.;LBK_CNF=.;LINEAGE=polymorphic;LOS_CNF=.;NEAN_CNF=.;NS=45;ORANG_AF=0.363636;ORANG_AVG_CNF=.;ORANG_FST=0.022341;ORANG_VST=.;QCONTIG=000083F_1_11068219_quiver_pilon;QEND=9914059;QSTART=9914059;REPLEN=135;REPPARENT=Simple_repeat;REPSTART=162741159;REPTYPE=(AATAT)n;SHARED=orangutan,gorilla,chimpanzee,.,.;SOURCE=chimpanzee;STRAND=1;SVLEN=-135;SVTYPE=DEL;TEND=162741320;TSTART=162741185;UNMASKEDWSSD=0</t>
  </si>
  <si>
    <t>chr1_162936492_DEL_chimpanzee_000083F_1_11068219_quiver_pilon_9719074_9719074</t>
  </si>
  <si>
    <t>AC=15;AF=0.166667;AN=90;BHCONDEL=NO;BNID=.;BNOSCORE=.;BNS=NO;BNSVLEN=.;CEXON=RP11-331H2.3;CHCONDEL=chr1:164544371-164544384;CHIMP_AF=0.3;CHIMP_AVG_CNF=.;CHIMP_FST=0.0830989;CHIMP_VST=.;CIEND=-5,5;CIPOS=-5,5;DENISOVA_CNF=.;DHCONDEL=1607806;END=162936567;EXONDIST=42986;GORILLA_AF=0.3125;GORILLA_AVG_CNF=.;GORILLA_FST=0.100523;GORILLA_VST=.;HUMAN_AF=0;HUMAN_AND_CHIMP_FST=0.0221888;HUMAN_AND_CHIMP_VST=.;HUMAN_APE_FST=0.254259;HUMAN_APE_VST=.;HUMAN_AVG_CNF=.;LBK_CNF=.;LINEAGE=polymorphic;LOS_CNF=.;NEAN_CNF=.;NS=45;ORANG_AF=0.181818;ORANG_AVG_CNF=.;ORANG_FST=-0.039941;ORANG_VST=.;QCONTIG=000083F_1_11068219_quiver_pilon;QEND=9719074;QSTART=9719074;REPLEN=75;REPPARENT=Simple_repeat;REPSTART=162936467;REPTYPE=(TTTC)n;SHARED=orangutan,gorilla,chimpanzee,.,.;SOURCE=chimpanzee;STRAND=1;SVLEN=-75;SVTYPE=DEL;TEND=162936567;TSTART=162936492;UNMASKEDWSSD=0</t>
  </si>
  <si>
    <t>RP11-331H2.3</t>
  </si>
  <si>
    <t>chr1_163552093_DEL_chimpanzee_000083F_1_11068219_quiver_pilon_9097134_9097134</t>
  </si>
  <si>
    <t>AC=54;AF=0.627907;AN=86;BHCONDEL=NO;BNID=.;BNOSCORE=.;BNS=NO;BNSVLEN=.;CEXON=RNA5SP63;CHCONDEL=chr1:164544371-164544384;CHIMP_AF=1;CHIMP_AVG_CNF=.;CHIMP_FST=0.555314;CHIMP_VST=.;CIEND=-5,5;CIPOS=-5,5;DENISOVA_CNF=.;DHCONDEL=992007;END=163552366;EXONDIST=42498;GORILLA_AF=1;GORILLA_AVG_CNF=.;GORILLA_FST=0.555314;GORILLA_VST=.;HUMAN_AF=0;HUMAN_AND_CHIMP_FST=0.653495;HUMAN_AND_CHIMP_VST=.;HUMAN_APE_FST=1;HUMAN_APE_VST=.;HUMAN_AVG_CNF=.;LBK_CNF=.;LINEAGE=human_specific;LOS_CNF=.;NEAN_CNF=.;NS=45;ORANG_AF=1;ORANG_AVG_CNF=.;ORANG_FST=0.543598;ORANG_VST=.;QCONTIG=000083F_1_11068219_quiver_pilon;QEND=9097134;QSTART=9097134;REPLEN=.;REPPARENT=.;REPSTART=.;REPTYPE=.;SHARED=orangutan,gorilla,chimpanzee,.,.;SOURCE=chimpanzee;STRAND=1;SVLEN=-273;SVTYPE=DEL;TEND=163552366;TSTART=163552093;UNMASKEDWSSD=0</t>
  </si>
  <si>
    <t>RNA5SP63</t>
  </si>
  <si>
    <t>chr1_164870212_DEL_chimpanzee_000083F_1_11068219_quiver_pilon_7775808_7775808</t>
  </si>
  <si>
    <t>AC=44;AF=0.488889;AN=90;BHCONDEL=NO;BNID=.;BNOSCORE=.;BNS=NO;BNSVLEN=.;CEXON=Y_RNA;CHCONDEL=chr1:164544371-164544384;CHIMP_AF=0.9;CHIMP_AVG_CNF=.;CHIMP_FST=0.535415;CHIMP_VST=.;CIEND=-5,5;CIPOS=-5,5;DENISOVA_CNF=.;DHCONDEL=325828;END=164870342;EXONDIST=15880;GORILLA_AF=0.375;GORILLA_AVG_CNF=.;GORILLA_FST=0.000682495;GORILLA_VST=.;HUMAN_AF=0;HUMAN_AND_CHIMP_FST=0.175654;HUMAN_AND_CHIMP_VST=.;HUMAN_APE_FST=0.765511;HUMAN_APE_VST=.;HUMAN_AVG_CNF=.;LBK_CNF=.;LINEAGE=polymorphic;LOS_CNF=.;NEAN_CNF=.;NS=45;ORANG_AF=0.909091;ORANG_AVG_CNF=.;ORANG_FST=0.552981;ORANG_VST=.;QCONTIG=000083F_1_11068219_quiver_pilon;QEND=7775808;QSTART=7775808;REPLEN=130;REPPARENT=Simple_repeat;REPSTART=164870191;REPTYPE=(CTTT)n;SHARED=orangutan,gorilla,chimpanzee,.,.;SOURCE=chimpanzee;STRAND=1;SVLEN=-130;SVTYPE=DEL;TEND=164870342;TSTART=164870212;UNMASKEDWSSD=0</t>
  </si>
  <si>
    <t>chr1_165115949_DEL_chimpanzee_000083F_1_11068219_quiver_pilon_7527105_7527105</t>
  </si>
  <si>
    <t>AC=41;AF=0.476744;AN=86;BHCONDEL=NO;BNID=.;BNOSCORE=.;BNS=NO;BNSVLEN=.;CEXON=LMX1A;CHCONDEL=chr1:164544371-164544384;CHIMP_AF=0.7;CHIMP_AVG_CNF=.;CHIMP_FST=0.174382;CHIMP_VST=.;CIEND=-5,5;CIPOS=-5,5;DENISOVA_CNF=.;DHCONDEL=571565;END=165116078;EXONDIST=85791;GORILLA_AF=0.5;GORILLA_AVG_CNF=.;GORILLA_FST=-0.075146;GORILLA_VST=.;HUMAN_AF=0;HUMAN_AND_CHIMP_FST=0.42216;HUMAN_AND_CHIMP_VST=.;HUMAN_APE_FST=0.764097;HUMAN_APE_VST=.;HUMAN_AVG_CNF=.;LBK_CNF=.;LINEAGE=polymorphic;LOS_CNF=.;NEAN_CNF=.;NS=45;ORANG_AF=1;ORANG_AVG_CNF=.;ORANG_FST=0.739931;ORANG_VST=.;QCONTIG=000083F_1_11068219_quiver_pilon;QEND=7527105;QSTART=7527105;REPLEN=129;REPPARENT=Simple_repeat;REPSTART=165115903;REPTYPE=(CTTCTT)n;SHARED=orangutan,gorilla,chimpanzee,.,.;SOURCE=chimpanzee;STRAND=1;SVLEN=-129;SVTYPE=DEL;TEND=165116078;TSTART=165115949;UNMASKEDWSSD=0</t>
  </si>
  <si>
    <t>LMX1A</t>
  </si>
  <si>
    <t>chr1_165817482_DEL_chimpanzee_000083F_1_11068219_quiver_pilon_6826106_6826106</t>
  </si>
  <si>
    <t>AC=57;AF=0.633333;AN=90;BHCONDEL=NO;BNID=.;BNOSCORE=.;BNS=NO;BNSVLEN=.;CEXON=RP11-466F5.9;CHCONDEL=chr1:164544371-164544384;CHIMP_AF=0.95;CHIMP_AVG_CNF=.;CHIMP_FST=0.418184;CHIMP_VST=.;CIEND=-5,5;CIPOS=-5,5;DENISOVA_CNF=.;DHCONDEL=1273098;END=165817802;EXONDIST=1553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000083F_1_11068219_quiver_pilon;QEND=6826106;QSTART=6826106;REPLEN=310,10;REPPARENT=SINE,SINE;REPSTART=165817482,165817792;REPTYPE=AluYb8,AluSc8;SHARED=orangutan,gorilla,chimpanzee,.,.;SOURCE=chimpanzee;STRAND=1;SVLEN=-320;SVTYPE=DEL;TEND=165817802;TSTART=165817482;UNMASKEDWSSD=0</t>
  </si>
  <si>
    <t>RP11-466F5.9</t>
  </si>
  <si>
    <t>chr1_166077909_DEL_chimpanzee_000083F_1_11068219_quiver_pilon_6569235_6569235</t>
  </si>
  <si>
    <t>AC=5;AF=0.0609756;AN=82;BHCONDEL=NO;BNID=.;BNOSCORE=.;BNS=NO;BNSVLEN=.;CEXON=RP11-375H19.2;CHCONDEL=chr1:167195444-167195721;CHIMP_AF=0.1875;CHIMP_AVG_CNF=.;CHIMP_FST=0.130389;CHIMP_VST=.;CIEND=-5,5;CIPOS=-5,5;DENISOVA_CNF=.;DHCONDEL=1117426;END=166078020;EXONDIST=3165;GORILLA_AF=0.0714286;GORILLA_AVG_CNF=.;GORILLA_FST=-0.0517995;GORILLA_VST=.;HUMAN_AF=0.03125;HUMAN_AND_CHIMP_FST=-0.00622134;HUMAN_AND_CHIMP_VST=.;HUMAN_APE_FST=-0.011114;HUMAN_APE_VST=.;HUMAN_AVG_CNF=.;LBK_CNF=.;LINEAGE=polymorphic;LOS_CNF=.;NEAN_CNF=.;NS=45;ORANG_AF=0;ORANG_AVG_CNF=.;ORANG_FST=0.0651361;ORANG_VST=.;QCONTIG=000083F_1_11068219_quiver_pilon;QEND=6569235;QSTART=6569235;REPLEN=111;REPPARENT=Simple_repeat;REPSTART=166077565;REPTYPE=(TA)n;SHARED=orangutan,gorilla,chimpanzee,.,.;SOURCE=chimpanzee;STRAND=1;SVLEN=-111;SVTYPE=DEL;TEND=166078020;TSTART=166077909;UNMASKEDWSSD=0</t>
  </si>
  <si>
    <t>RP11-375H19.2</t>
  </si>
  <si>
    <t>chr1_166677411_DEL_chimpanzee_000083F_1_11068219_quiver_pilon_5972523_5972523</t>
  </si>
  <si>
    <t>AC=28;AF=0.311111;AN=90;BHCONDEL=NO;BNID=.;BNOSCORE=.;BNS=NO;BNSVLEN=.;CEXON=FMO10P;CHCONDEL=chr1:167195444-167195721;CHIMP_AF=0.45;CHIMP_AVG_CNF=.;CHIMP_FST=0.0652754;CHIMP_VST=.;CIEND=-5,5;CIPOS=-5,5;DENISOVA_CNF=.;DHCONDEL=517954;END=166677492;EXONDIST=964;GORILLA_AF=0.5625;GORILLA_AVG_CNF=.;GORILLA_FST=0.252337;GORILLA_VST=.;HUMAN_AF=0;HUMAN_AND_CHIMP_FST=0.203968;HUMAN_AND_CHIMP_VST=.;HUMAN_APE_FST=0.497079;HUMAN_APE_VST=.;HUMAN_AVG_CNF=.;LBK_CNF=.;LINEAGE=polymorphic;LOS_CNF=.;NEAN_CNF=.;NS=45;ORANG_AF=0.454545;ORANG_AVG_CNF=.;ORANG_FST=0.0776257;ORANG_VST=.;QCONTIG=000083F_1_11068219_quiver_pilon;QEND=5972523;QSTART=5972523;REPLEN=48,9;REPPARENT=Simple_repeat,LINE;REPSTART=166677384,166677483;REPTYPE=(TATA)n,L1ME3A;SHARED=orangutan,gorilla,chimpanzee,.,.;SOURCE=chimpanzee;STRAND=1;SVLEN=-81;SVTYPE=DEL;TEND=166677492;TSTART=166677411;UNMASKEDWSSD=0</t>
  </si>
  <si>
    <t>FMO10P</t>
  </si>
  <si>
    <t>chr1_166739862_DEL_chimpanzee_000083F_1_11068219_quiver_pilon_5910425_5910425</t>
  </si>
  <si>
    <t>AC=55;AF=0.625;AN=88;BHCONDEL=NO;BNID=.;BNOSCORE=.;BNS=NO;BNSVLEN=.;CEXON=RPL4P2;CHCONDEL=chr1:167195444-167195721;CHIMP_AF=1;CHIMP_AVG_CNF=.;CHIMP_FST=0.553947;CHIMP_VST=.;CIEND=-5,5;CIPOS=-5,5;DENISOVA_CNF=.;DHCONDEL=455283;END=166740163;EXONDIST=7218;GORILLA_AF=1;GORILLA_AVG_CNF=.;GORILLA_FST=0.562316;GORILLA_VST=.;HUMAN_AF=0;HUMAN_AND_CHIMP_FST=0.581598;HUMAN_AND_CHIMP_VST=.;HUMAN_APE_FST=0.983062;HUMAN_APE_VST=.;HUMAN_AVG_CNF=.;LBK_CNF=.;LINEAGE=human_specific;LOS_CNF=.;NEAN_CNF=.;NS=45;ORANG_AF=0.954545;ORANG_AVG_CNF=.;ORANG_FST=0.43979;ORANG_VST=.;QCONTIG=000083F_1_11068219_quiver_pilon;QEND=5910425;QSTART=5910425;REPLEN=.;REPPARENT=.;REPSTART=.;REPTYPE=.;SHARED=orangutan,gorilla,chimpanzee,.,.;SOURCE=chimpanzee;STRAND=1;SVLEN=-301;SVTYPE=DEL;TEND=166740163;TSTART=166739862;UNMASKEDWSSD=0</t>
  </si>
  <si>
    <t>RPL4P2</t>
  </si>
  <si>
    <t>chr1_167435027_DEL_chimpanzee_000083F_1_11068219_quiver_pilon_5209244_5209244</t>
  </si>
  <si>
    <t>AC=53;AF=0.588889;AN=90;BHCONDEL=NO;BNID=.;BNOSCORE=.;BNS=NO;BNSVLEN=.;CEXON=CD247;CHCONDEL=chr1:167195444-167195721;CHIMP_AF=0.75;CHIMP_AVG_CNF=.;CHIMP_FST=0.0790174;CHIMP_VST=.;CIEND=-5,5;CIPOS=-5,5;DENISOVA_CNF=.;DHCONDEL=239306;END=167435360;EXONDIST=0;GORILLA_AF=1;GORILLA_AVG_CNF=.;GORILLA_FST=0.612106;GORILLA_VST=.;HUMAN_AF=0.03125;HUMAN_AND_CHIMP_FST=0.643073;HUMAN_AND_CHIMP_VST=.;HUMAN_APE_FST=0.865468;HUMAN_APE_VST=.;HUMAN_AVG_CNF=.;LBK_CNF=.;LINEAGE=human_specific;LOS_CNF=.;NEAN_CNF=.;NS=45;ORANG_AF=0.954545;ORANG_AVG_CNF=.;ORANG_FST=0.498511;ORANG_VST=.;QCONTIG=000083F_1_11068219_quiver_pilon;QEND=5209244;QSTART=5209244;REPLEN=333;REPPARENT=Simple_repeat;REPSTART=167434907;REPTYPE=(CCCT)n;SHARED=orangutan,gorilla,chimpanzee,.,.;SOURCE=chimpanzee;STRAND=1;SVLEN=-333;SVTYPE=DEL;TEND=167435360;TSTART=167435027;UNMASKEDWSSD=0</t>
  </si>
  <si>
    <t>CD247</t>
  </si>
  <si>
    <t>chr1_168744514_DEL_chimpanzee_000083F_1_11068219_quiver_pilon_3900743_3900743</t>
  </si>
  <si>
    <t>AC=19;AF=0.211111;AN=90;BHCONDEL=NO;BNID=.;BNOSCORE=.;BNS=NO;BNSVLEN=.;CEXON=DPT;CHCONDEL=chr1:167195444-167195721;CHIMP_AF=0.45;CHIMP_AVG_CNF=.;CHIMP_FST=0.260471;CHIMP_VST=.;CIEND=-5,5;CIPOS=-5,5;DENISOVA_CNF=.;DHCONDEL=1548793;END=168744574;EXONDIST=15250;GORILLA_AF=0;GORILLA_AVG_CNF=.;GORILLA_FST=0.357463;GORILLA_VST=.;HUMAN_AF=0;HUMAN_AND_CHIMP_FST=0.0076707;HUMAN_AND_CHIMP_VST=.;HUMAN_APE_FST=0.338807;HUMAN_APE_VST=.;HUMAN_AVG_CNF=.;LBK_CNF=.;LINEAGE=polymorphic;LOS_CNF=.;NEAN_CNF=.;NS=45;ORANG_AF=0.454545;ORANG_AVG_CNF=.;ORANG_FST=0.271139;ORANG_VST=.;QCONTIG=000083F_1_11068219_quiver_pilon;QEND=3900743;QSTART=3900743;REPLEN=60;REPPARENT=LINE;REPSTART=168744295;REPTYPE=L2c;SHARED=orangutan,gorilla,chimpanzee,.,.;SOURCE=chimpanzee;STRAND=1;SVLEN=-60;SVTYPE=DEL;TEND=168744574;TSTART=168744514;UNMASKEDWSSD=0</t>
  </si>
  <si>
    <t>DPT</t>
  </si>
  <si>
    <t>chr1_169761293_DEL_chimpanzee_000083F_1_11068219_quiver_pilon_2887790_2887790</t>
  </si>
  <si>
    <t>AC=59;AF=0.655556;AN=90;BHCONDEL=NO;BNID=.;BNOSCORE=.;BNS=NO;BNSVLEN=.;CEXON=RP1-117P20.3;CHCONDEL=chr1:167195444-167195721;CHIMP_AF=1;CHIMP_AVG_CNF=.;CHIMP_FST=0.509211;CHIMP_VST=.;CIEND=-5,5;CIPOS=-5,5;DENISOVA_CNF=.;DHCONDEL=2565572;END=169761608;EXONDIST=1323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000083F_1_11068219_quiver_pilon;QEND=2887790;QSTART=2887790;REPLEN=290,25;REPPARENT=SINE,SINE;REPSTART=169761275,169761583;REPTYPE=AluYh3,AluSx1;SHARED=orangutan,gorilla,chimpanzee,.,.;SOURCE=chimpanzee;STRAND=1;SVLEN=-315;SVTYPE=DEL;TEND=169761608;TSTART=169761293;UNMASKEDWSSD=0</t>
  </si>
  <si>
    <t>RP1-117P20.3</t>
  </si>
  <si>
    <t>chr1_171425612_DEL_chimpanzee_000083F_1_11068219_quiver_pilon_1218825_1218825</t>
  </si>
  <si>
    <t>AC=58;AF=0.644444;AN=90;BHCONDEL=NO;BNID=.;BNOSCORE=.;BNS=NO;BNSVLEN=.;CEXON=CYCSP53;CHCONDEL=chr1:174710909-174711874;CHIMP_AF=0.95;CHIMP_AVG_CNF=.;CHIMP_FST=0.401548;CHIMP_VST=.;CIEND=-5,5;CIPOS=-5,5;DENISOVA_CNF=.;DHCONDEL=3284981;END=171425930;EXONDIST=18771;GORILLA_AF=1;GORILLA_AVG_CNF=.;GORILLA_FST=0.540488;GORILLA_VST=.;HUMAN_AF=0.03125;HUMAN_AND_CHIMP_FST=0.604818;HUMAN_AND_CHIMP_VST=.;HUMAN_APE_FST=0.953344;HUMAN_APE_VST=.;HUMAN_AVG_CNF=.;LBK_CNF=.;LINEAGE=human_specific;LOS_CNF=.;NEAN_CNF=.;NS=45;ORANG_AF=1;ORANG_AVG_CNF=.;ORANG_FST=0.5229;ORANG_VST=.;QCONTIG=000083F_1_11068219_quiver_pilon;QEND=1218825;QSTART=1218825;REPLEN=2,11,305;REPPARENT=SINE,SINE,SINE;REPSTART=171425470,171425919,171425614;REPTYPE=AluSx3,AluSx3,AluYa5;SHARED=orangutan,gorilla,chimpanzee,.,.;SOURCE=chimpanzee;STRAND=1;SVLEN=-318;SVTYPE=DEL;TEND=171425930;TSTART=171425612;UNMASKEDWSSD=0</t>
  </si>
  <si>
    <t>CYCSP53</t>
  </si>
  <si>
    <t>chr1_173252062_DEL_chimpanzee_000305F_1_2013388_quiver_pilon_1340281_1340281</t>
  </si>
  <si>
    <t>AC=27;AF=0.3;AN=90;BHCONDEL=NO;BNID=.;BNOSCORE=.;BNS=NO;BNSVLEN=.;CEXON=TNFSF4;CHCONDEL=chr1:174710909-174711874;CHIMP_AF=0.45;CHIMP_AVG_CNF=.;CHIMP_FST=0.0961171;CHIMP_VST=.;CIEND=-5,5;CIPOS=-5,5;DENISOVA_CNF=.;DHCONDEL=1458761;END=173252150;EXONDIST=44749;GORILLA_AF=0.375;GORILLA_AVG_CNF=.;GORILLA_FST=0.0101501;GORILLA_VST=.;HUMAN_AF=0;HUMAN_AND_CHIMP_FST=0.181595;HUMAN_AND_CHIMP_VST=.;HUMAN_APE_FST=0.48391;HUMAN_APE_VST=.;HUMAN_AVG_CNF=.;LBK_CNF=.;LINEAGE=polymorphic;LOS_CNF=.;NEAN_CNF=.;NS=45;ORANG_AF=0.545455;ORANG_AVG_CNF=.;ORANG_FST=0.245252;ORANG_VST=.;QCONTIG=000305F_1_2013388_quiver_pilon;QEND=1340281;QSTART=1340281;REPLEN=.;REPPARENT=.;REPSTART=.;REPTYPE=.;SHARED=orangutan,gorilla,chimpanzee,.,.;SOURCE=chimpanzee;STRAND=1;SVLEN=-88;SVTYPE=DEL;TEND=173252150;TSTART=173252062;UNMASKEDWSSD=0</t>
  </si>
  <si>
    <t>TNFSF4</t>
  </si>
  <si>
    <t>chr1_174136174_DEL_chimpanzee_000305F_1_2013388_quiver_pilon_449077_449077</t>
  </si>
  <si>
    <t>AC=47;AF=0.546512;AN=86;BHCONDEL=NO;BNID=.;BNOSCORE=.;BNS=NO;BNSVLEN=.;CEXON=RP11-160H22.5;CHCONDEL=chr1:174710909-174711874;CHIMP_AF=0.888889;CHIMP_AVG_CNF=.;CHIMP_FST=0.416909;CHIMP_VST=.;CIEND=-5,5;CIPOS=-5,5;DENISOVA_CNF=.;DHCONDEL=574494;END=174136417;EXONDIST=13982;GORILLA_AF=0.785714;GORILLA_AVG_CNF=.;GORILLA_FST=0.211072;GORILLA_VST=.;HUMAN_AF=0.03125;HUMAN_AND_CHIMP_FST=0.381314;HUMAN_AND_CHIMP_VST=.;HUMAN_APE_FST=0.814691;HUMAN_APE_VST=.;HUMAN_AVG_CNF=.;LBK_CNF=.;LINEAGE=human_specific;LOS_CNF=.;NEAN_CNF=.;NS=45;ORANG_AF=0.863636;ORANG_AVG_CNF=.;ORANG_FST=0.364299;ORANG_VST=.;QCONTIG=000305F_1_2013388_quiver_pilon;QEND=449077;QSTART=449077;REPLEN=.;REPPARENT=.;REPSTART=.;REPTYPE=.;SHARED=orangutan,gorilla,chimpanzee,.,.;SOURCE=chimpanzee;STRAND=1;SVLEN=-243;SVTYPE=DEL;TEND=174136417;TSTART=174136174;UNMASKEDWSSD=0</t>
  </si>
  <si>
    <t>RP11-160H22.5</t>
  </si>
  <si>
    <t>chr1_174327971_DEL_chimpanzee_000305F_1_2013388_quiver_pilon_264392_264392</t>
  </si>
  <si>
    <t>AC=25;AF=0.357143;AN=70;BHCONDEL=NO;BNID=.;BNOSCORE=.;BNS=NO;BNSVLEN=.;CEXON=RABGAP1L;CHCONDEL=chr1:174710909-174711874;CHIMP_AF=1;CHIMP_AVG_CNF=.;CHIMP_FST=0.912271;CHIMP_VST=.;CIEND=-5,5;CIPOS=-5,5;DENISOVA_CNF=.;DHCONDEL=382886;END=174328025;EXONDIST=22844;GORILLA_AF=0.3125;GORILLA_AVG_CNF=.;GORILLA_FST=-0.0702478;GORILLA_VST=.;HUMAN_AF=0;HUMAN_AND_CHIMP_FST=-0.0394633;HUMAN_AND_CHIMP_VST=.;HUMAN_APE_FST=0.640074;HUMAN_APE_VST=.;HUMAN_AVG_CNF=.;LBK_CNF=.;LINEAGE=polymorphic;LOS_CNF=.;NEAN_CNF=.;NS=45;ORANG_AF=0;ORANG_AVG_CNF=.;ORANG_FST=.;ORANG_VST=.;QCONTIG=000305F_1_2013388_quiver_pilon;QEND=264392;QSTART=264392;REPLEN=54;REPPARENT=Simple_repeat;REPSTART=174327956;REPTYPE=(AT)n;SHARED=orangutan,gorilla,chimpanzee,.,.;SOURCE=chimpanzee;STRAND=1;SVLEN=-54;SVTYPE=DEL;TEND=174328025;TSTART=174327971;UNMASKEDWSSD=0</t>
  </si>
  <si>
    <t>RABGAP1L</t>
  </si>
  <si>
    <t>chr1_174573253_DEL_chimpanzee_000305F_1_2013388_quiver_pilon_11771_11771</t>
  </si>
  <si>
    <t>AC=30;AF=0.340909;AN=88;BHCONDEL=NO;BNID=.;BNOSCORE=.;BNS=NO;BNSVLEN=.;CEXON=RABGAP1L;CHCONDEL=chr1:174710909-174711874;CHIMP_AF=0.166667;CHIMP_AVG_CNF=.;CHIMP_FST=0.124013;CHIMP_VST=.;CIEND=-5,5;CIPOS=-5,5;DENISOVA_CNF=.;DHCONDEL=137608;END=174573303;EXONDIST=24692;GORILLA_AF=0.3125;GORILLA_AVG_CNF=.;GORILLA_FST=-0.0439912;GORILLA_VST=.;HUMAN_AF=0;HUMAN_AND_CHIMP_FST=0.610467;HUMAN_AND_CHIMP_VST=.;HUMAN_APE_FST=0.539208;HUMAN_APE_VST=.;HUMAN_AVG_CNF=.;LBK_CNF=.;LINEAGE=polymorphic;LOS_CNF=.;NEAN_CNF=.;NS=45;ORANG_AF=1;ORANG_AVG_CNF=.;ORANG_FST=0.904264;ORANG_VST=.;QCONTIG=000305F_1_2013388_quiver_pilon;QEND=11771;QSTART=11771;REPLEN=50;REPPARENT=Simple_repeat;REPSTART=174573117;REPTYPE=(TA)n;SHARED=orangutan,gorilla,chimpanzee,.,.;SOURCE=chimpanzee;STRAND=1;SVLEN=-50;SVTYPE=DEL;TEND=174573303;TSTART=174573253;UNMASKEDWSSD=0</t>
  </si>
  <si>
    <t>chr1_174763367_DEL_chimpanzee_000588F_1_259532_quiver_pilon_135646_135646</t>
  </si>
  <si>
    <t>AC=51;AF=0.566667;AN=90;BHCONDEL=NO;BNID=.;BNOSCORE=.;BNS=NO;BNSVLEN=.;CEXON=BANF1P4;CHCONDEL=chr1:174710909-174711874;CHIMP_AF=0.7;CHIMP_AVG_CNF=.;CHIMP_FST=0.0313366;CHIMP_VST=.;CIEND=-5,5;CIPOS=-5,5;DENISOVA_CNF=.;DHCONDEL=51493;END=174763689;EXONDIST=6248;GORILLA_AF=1;GORILLA_AVG_CNF=.;GORILLA_FST=0.637364;GORILLA_VST=.;HUMAN_AF=0;HUMAN_AND_CHIMP_FST=0.683589;HUMAN_AND_CHIMP_VST=.;HUMAN_APE_FST=0.884285;HUMAN_APE_VST=.;HUMAN_AVG_CNF=.;LBK_CNF=.;LINEAGE=human_specific;LOS_CNF=.;NEAN_CNF=.;NS=45;ORANG_AF=0.954545;ORANG_AVG_CNF=.;ORANG_FST=0.530483;ORANG_VST=.;QCONTIG=000588F_1_259532_quiver_pilon;QEND=135646;QSTART=135646;REPLEN=1,312,9;REPPARENT=SINE,SINE,SINE;REPSTART=174763236,174763368,174763680;REPTYPE=AluY,AluY,AluY;SHARED=orangutan,gorilla,chimpanzee,.,.;SOURCE=chimpanzee;STRAND=1;SVLEN=-322;SVTYPE=DEL;TEND=174763689;TSTART=174763367;UNMASKEDWSSD=0</t>
  </si>
  <si>
    <t>BANF1P4</t>
  </si>
  <si>
    <t>chr1_174946956_DEL_chimpanzee_000027F_1_21890179_quiver_pilon_21830282_21830282</t>
  </si>
  <si>
    <t>AC=0;AF=0;AN=82;BHCONDEL=NO;BNID=.;BNOSCORE=.;BNS=NO;BNSVLEN=.;CEXON=RP1-102G20.5;CHCONDEL=chr1:174710909-174711874;CHIMP_AF=0;CHIMP_AVG_CNF=.;CHIMP_FST=.;CHIMP_VST=.;CIEND=-5,5;CIPOS=-5,5;DENISOVA_CNF=.;DHCONDEL=235082;END=174947012;EXONDIST=1062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000027F_1_21890179_quiver_pilon;QEND=21830282;QSTART=21830282;REPLEN=25,28;REPPARENT=Simple_repeat,Simple_repeat;REPSTART=174946940,174946981;REPTYPE=(TG)n,(ATAT)n;SHARED=orangutan,gorilla,chimpanzee,.,.;SOURCE=chimpanzee;STRAND=1;SVLEN=-56;SVTYPE=DEL;TEND=174947012;TSTART=174946956;UNMASKEDWSSD=0</t>
  </si>
  <si>
    <t>RP1-102G20.5</t>
  </si>
  <si>
    <t>chr1_175240422_DEL_chimpanzee_000027F_1_21890179_quiver_pilon_21536009_21536009</t>
  </si>
  <si>
    <t>AC=16;AF=0.190476;AN=84;BHCONDEL=NO;BNID=.;BNOSCORE=.;BNS=NO;BNSVLEN=.;CEXON=RP5-1114G22.2;CHCONDEL=chr1:174710909-174711874;CHIMP_AF=0.333333;CHIMP_AVG_CNF=.;CHIMP_FST=0.0673125;CHIMP_VST=.;CIEND=-5,5;CIPOS=-5,5;DENISOVA_CNF=.;DHCONDEL=528548;END=175240518;EXONDIST=35573;GORILLA_AF=0.125;GORILLA_AVG_CNF=.;GORILLA_FST=-0.0146226;GORILLA_VST=.;HUMAN_AF=0.03125;HUMAN_AND_CHIMP_FST=0.0124748;HUMAN_AND_CHIMP_VST=.;HUMAN_APE_FST=0.199993;HUMAN_APE_VST=.;HUMAN_AVG_CNF=.;LBK_CNF=.;LINEAGE=polymorphic;LOS_CNF=.;NEAN_CNF=.;NS=45;ORANG_AF=0.388889;ORANG_AVG_CNF=.;ORANG_FST=0.171538;ORANG_VST=.;QCONTIG=000027F_1_21890179_quiver_pilon;QEND=21536009;QSTART=21536009;REPLEN=96;REPPARENT=Simple_repeat;REPSTART=175240321;REPTYPE=(TA)n;SHARED=orangutan,gorilla,chimpanzee,.,.;SOURCE=chimpanzee;STRAND=1;SVLEN=-96;SVTYPE=DEL;TEND=175240518;TSTART=175240422;UNMASKEDWSSD=0</t>
  </si>
  <si>
    <t>RP5-1114G22.2</t>
  </si>
  <si>
    <t>chr1_176623573_DEL_chimpanzee_000027F_1_21890179_quiver_pilon_20141131_20141131</t>
  </si>
  <si>
    <t>AC=14;AF=0.21875;AN=64;BHCONDEL=NO;BNID=.;BNOSCORE=.;BNS=NO;BNSVLEN=.;CEXON=PTP4A1P7;CHCONDEL=chr1:174710909-174711874;CHIMP_AF=0.45;CHIMP_AVG_CNF=.;CHIMP_FST=0.225535;CHIMP_VST=.;CIEND=-5,5;CIPOS=-5,5;DENISOVA_CNF=.;DHCONDEL=1911699;END=176623645;EXONDIST=6787;GORILLA_AF=0.666667;GORILLA_AVG_CNF=.;GORILLA_FST=.;GORILLA_VST=.;HUMAN_AF=0;HUMAN_AND_CHIMP_FST=0.129431;HUMAN_AND_CHIMP_VST=.;HUMAN_APE_FST=0.404762;HUMAN_APE_VST=.;HUMAN_AVG_CNF=.;LBK_CNF=.;LINEAGE=polymorphic;LOS_CNF=.;NEAN_CNF=.;NS=45;ORANG_AF=0.166667;ORANG_AVG_CNF=.;ORANG_FST=.;ORANG_VST=.;QCONTIG=000027F_1_21890179_quiver_pilon;QEND=20141131;QSTART=20141131;REPLEN=52,15;REPPARENT=Simple_repeat,Simple_repeat;REPSTART=176623557,176623630;REPTYPE=(CCTT)n,(CTTT)n;SHARED=orangutan,gorilla,chimpanzee,.,.;SOURCE=chimpanzee;STRAND=1;SVLEN=-72;SVTYPE=DEL;TEND=176623645;TSTART=176623573;UNMASKEDWSSD=0</t>
  </si>
  <si>
    <t>PTP4A1P7</t>
  </si>
  <si>
    <t>chr1_177149621_DEL_chimpanzee_000027F_1_21890179_quiver_pilon_19610905_19610905</t>
  </si>
  <si>
    <t>AC=18;AF=0.204545;AN=88;BHCONDEL=NO;BNID=.;BNOSCORE=.;BNS=NO;BNSVLEN=.;CEXON=ASTN1;CHCONDEL=chr1:174710909-174711874;CHIMP_AF=0.388889;CHIMP_AVG_CNF=.;CHIMP_FST=0.150427;CHIMP_VST=.;CIEND=-5,5;CIPOS=-5,5;DENISOVA_CNF=.;DHCONDEL=2437747;END=177149901;EXONDIST=14495;GORILLA_AF=0.4375;GORILLA_AVG_CNF=.;GORILLA_FST=0.251014;GORILLA_VST=.;HUMAN_AF=0.0625;HUMAN_AND_CHIMP_FST=-0.0134771;HUMAN_AND_CHIMP_VST=.;HUMAN_APE_FST=0.150096;HUMAN_APE_VST=.;HUMAN_AVG_CNF=.;LBK_CNF=.;LINEAGE=polymorphic;LOS_CNF=.;NEAN_CNF=.;NS=45;ORANG_AF=0.0909091;ORANG_AVG_CNF=.;ORANG_FST=0.0758336;ORANG_VST=.;QCONTIG=000027F_1_21890179_quiver_pilon;QEND=19610905;QSTART=19610905;REPLEN=.;REPPARENT=.;REPSTART=.;REPTYPE=.;SHARED=orangutan,gorilla,chimpanzee,.,.;SOURCE=chimpanzee;STRAND=1;SVLEN=-280;SVTYPE=DEL;TEND=177149901;TSTART=177149621;UNMASKEDWSSD=0</t>
  </si>
  <si>
    <t>ASTN1</t>
  </si>
  <si>
    <t>chr1_177399119_DEL_chimpanzee_000027F_1_21890179_quiver_pilon_19362003_19362003</t>
  </si>
  <si>
    <t>AC=58;AF=0.644444;AN=90;BHCONDEL=NO;BNID=.;BNOSCORE=.;BNS=NO;BNSVLEN=.;CEXON=RP1-35C21.2;CHCONDEL=chr1:174710909-174711874;CHIMP_AF=0.9;CHIMP_AVG_CNF=.;CHIMP_FST=0.279655;CHIMP_VST=.;CIEND=-5,5;CIPOS=-5,5;DENISOVA_CNF=.;DHCONDEL=2687245;END=177399423;EXONDIST=5331;GORILLA_AF=1;GORILLA_AVG_CNF=.;GORILLA_FST=0.541982;GORILLA_VST=.;HUMAN_AF=0.09375;HUMAN_AND_CHIMP_FST=0.537786;HUMAN_AND_CHIMP_VST=.;HUMAN_APE_FST=0.852038;HUMAN_APE_VST=.;HUMAN_AVG_CNF=.;LBK_CNF=.;LINEAGE=human_specific;LOS_CNF=.;NEAN_CNF=.;NS=45;ORANG_AF=0.954545;ORANG_AVG_CNF=.;ORANG_FST=0.412276;ORANG_VST=.;QCONTIG=000027F_1_21890179_quiver_pilon;QEND=19362003;QSTART=19362003;REPLEN=304;REPPARENT=Simple_repeat;REPSTART=177399078;REPTYPE=(TA)n;SHARED=orangutan,gorilla,chimpanzee,.,.;SOURCE=chimpanzee;STRAND=1;SVLEN=-304;SVTYPE=DEL;TEND=177399423;TSTART=177399119;UNMASKEDWSSD=0</t>
  </si>
  <si>
    <t>RP1-35C21.2</t>
  </si>
  <si>
    <t>chr1_178695583_DEL_chimpanzee_000027F_1_21890179_quiver_pilon_18091004_18091004</t>
  </si>
  <si>
    <t>AC=37;AF=0.411111;AN=90;BHCONDEL=NO;BNID=.;BNOSCORE=.;BNS=NO;BNSVLEN=.;CEXON=MIR4424;CHCONDEL=chr1:181776021-181776022;CHIMP_AF=0.8;CHIMP_AVG_CNF=.;CHIMP_FST=0.482637;CHIMP_VST=.;CIEND=-5,5;CIPOS=-5,5;DENISOVA_CNF=.;DHCONDEL=3079680;END=178696343;EXONDIST=17749;GORILLA_AF=0.5625;GORILLA_AVG_CNF=.;GORILLA_FST=0.0835993;GORILLA_VST=.;HUMAN_AF=0;HUMAN_AND_CHIMP_FST=0.0997895;HUMAN_AND_CHIMP_VST=.;HUMAN_APE_FST=0.654258;HUMAN_APE_VST=.;HUMAN_AVG_CNF=.;LBK_CNF=.;LINEAGE=polymorphic;LOS_CNF=.;NEAN_CNF=.;NS=45;ORANG_AF=0.545455;ORANG_AVG_CNF=.;ORANG_FST=0.0613971;ORANG_VST=.;QCONTIG=000027F_1_21890179_quiver_pilon;QEND=18091004;QSTART=18091004;REPLEN=760;REPPARENT=Simple_repeat;REPSTART=178695487;REPTYPE=(GATA)n;SHARED=orangutan,gorilla,chimpanzee,.,.;SOURCE=chimpanzee;STRAND=1;SVLEN=-760;SVTYPE=DEL;TEND=178696343;TSTART=178695583;UNMASKEDWSSD=0</t>
  </si>
  <si>
    <t>MIR4424</t>
  </si>
  <si>
    <t>chr1_181023025_DEL_chimpanzee_000027F_1_21890179_quiver_pilon_15798361_15798361</t>
  </si>
  <si>
    <t>AC=20;AF=0.344828;AN=58;BHCONDEL=NO;BNID=.;BNOSCORE=.;BNS=NO;BNSVLEN=.;CEXON=STX6;CHCONDEL=chr1:181776021-181776022;CHIMP_AF=0.875;CHIMP_AVG_CNF=.;CHIMP_FST=0.722828;CHIMP_VST=.;CIEND=-5,5;CIPOS=-5,5;DENISOVA_CNF=.;DHCONDEL=752884;END=181023139;EXONDIST=0;GORILLA_AF=0.5;GORILLA_AVG_CNF=.;GORILLA_FST=.;GORILLA_VST=.;HUMAN_AF=0;HUMAN_AND_CHIMP_FST=0.184618;HUMAN_AND_CHIMP_VST=.;HUMAN_APE_FST=0.754137;HUMAN_APE_VST=.;HUMAN_AVG_CNF=.;LBK_CNF=.;LINEAGE=polymorphic;LOS_CNF=.;NEAN_CNF=.;NS=45;ORANG_AF=0.666667;ORANG_AVG_CNF=.;ORANG_FST=.;ORANG_VST=.;QCONTIG=000027F_1_21890179_quiver_pilon;QEND=15798361;QSTART=15798361;REPLEN=111;REPPARENT=Simple_repeat;REPSTART=181023028;REPTYPE=(TC)n;SHARED=orangutan,gorilla,chimpanzee,.,.;SOURCE=chimpanzee;STRAND=1;SVLEN=-114;SVTYPE=DEL;TEND=181023139;TSTART=181023025;UNMASKEDWSSD=0</t>
  </si>
  <si>
    <t>STX6</t>
  </si>
  <si>
    <t>chr1_182339245_DEL_chimpanzee_000027F_1_21890179_quiver_pilon_14469823_14469823</t>
  </si>
  <si>
    <t>AC=0;AF=0;AN=68;BHCONDEL=NO;BNID=.;BNOSCORE=.;BNS=NO;BNSVLEN=.;CEXON=EIF1P3;CHCONDEL=chr1:181776021-181776022;CHIMP_AF=0;CHIMP_AVG_CNF=.;CHIMP_FST=.;CHIMP_VST=.;CIEND=-5,5;CIPOS=-5,5;DENISOVA_CNF=.;DHCONDEL=563223;END=182339311;EXONDIST=2911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000027F_1_21890179_quiver_pilon;QEND=14469823;QSTART=14469823;REPLEN=.;REPPARENT=.;REPSTART=.;REPTYPE=.;SHARED=orangutan,gorilla,chimpanzee,.,.;SOURCE=chimpanzee;STRAND=1;SVLEN=-66;SVTYPE=DEL;TEND=182339311;TSTART=182339245;UNMASKEDWSSD=54</t>
  </si>
  <si>
    <t>EIF1P3</t>
  </si>
  <si>
    <t>chr1_183477420_DEL_chimpanzee_000027F_1_21890179_quiver_pilon_13304583_13304583</t>
  </si>
  <si>
    <t>AC=51;AF=0.566667;AN=90;BHCONDEL=NO;BNID=.;BNOSCORE=.;BNS=NO;BNSVLEN=.;CEXON=SMG7;CHCONDEL=chr1:181776021-181776022;CHIMP_AF=0.65;CHIMP_AVG_CNF=.;CHIMP_FST=-0.00745422;CHIMP_VST=.;CIEND=-5,5;CIPOS=-5,5;DENISOVA_CNF=.;DHCONDEL=1701398;END=183477738;EXONDIST=3522;GORILLA_AF=1;GORILLA_AVG_CNF=.;GORILLA_FST=0.639567;GORILLA_VST=.;HUMAN_AF=0;HUMAN_AND_CHIMP_FST=0.747201;HUMAN_AND_CHIMP_VST=.;HUMAN_APE_FST=0.885992;HUMAN_APE_VST=.;HUMAN_AVG_CNF=.;LBK_CNF=.;LINEAGE=human_specific;LOS_CNF=.;NEAN_CNF=.;NS=45;ORANG_AF=1;ORANG_AVG_CNF=.;ORANG_FST=0.630715;ORANG_VST=.;QCONTIG=000027F_1_21890179_quiver_pilon;QEND=13304583;QSTART=13304583;REPLEN=.;REPPARENT=.;REPSTART=.;REPTYPE=.;SHARED=orangutan,gorilla,chimpanzee,.,.;SOURCE=chimpanzee;STRAND=1;SVLEN=-318;SVTYPE=DEL;TEND=183477738;TSTART=183477420;UNMASKEDWSSD=0</t>
  </si>
  <si>
    <t>SMG7</t>
  </si>
  <si>
    <t>chr1_184460638_DEL_chimpanzee_000027F_1_21890179_quiver_pilon_12323092_12323092</t>
  </si>
  <si>
    <t>AC=32;AF=0.355556;AN=90;BHCONDEL=NO;BNID=.;BNOSCORE=.;BNS=NO;BNSVLEN=.;CEXON=C1orf21;CHCONDEL=chr1:181776021-181776022;CHIMP_AF=1;CHIMP_AVG_CNF=.;CHIMP_FST=0.86932;CHIMP_VST=.;CIEND=-5,5;CIPOS=-5,5;DENISOVA_CNF=.;DHCONDEL=2684616;END=184460693;EXONDIST=16695;GORILLA_AF=0;GORILLA_AVG_CNF=.;GORILLA_FST=0.540488;GORILLA_VST=.;HUMAN_AF=0;HUMAN_AND_CHIMP_FST=-0.0338463;HUMAN_AND_CHIMP_VST=.;HUMAN_APE_FST=0.553948;HUMAN_APE_VST=.;HUMAN_AVG_CNF=.;LBK_CNF=.;LINEAGE=polymorphic;LOS_CNF=.;NEAN_CNF=.;NS=45;ORANG_AF=0.545455;ORANG_AVG_CNF=.;ORANG_FST=0.111712;ORANG_VST=.;QCONTIG=000027F_1_21890179_quiver_pilon;QEND=12323092;QSTART=12323092;REPLEN=55;REPPARENT=Simple_repeat;REPSTART=184460620;REPTYPE=(TCT)n;SHARED=orangutan,gorilla,chimpanzee,.,.;SOURCE=chimpanzee;STRAND=1;SVLEN=-55;SVTYPE=DEL;TEND=184460693;TSTART=184460638;UNMASKEDWSSD=0</t>
  </si>
  <si>
    <t>C1orf21</t>
  </si>
  <si>
    <t>chr1_186176752_DEL_chimpanzee_000027F_1_21890179_quiver_pilon_10610517_10610517</t>
  </si>
  <si>
    <t>AC=58;AF=0.644444;AN=90;BHCONDEL=NO;BNID=.;BNOSCORE=.;BNS=NO;BNSVLEN=.;CEXON=GS1-174L6.4;CHCONDEL=chr1:187738379-187738541;CHIMP_AF=1;CHIMP_AVG_CNF=.;CHIMP_FST=0.523724;CHIMP_VST=.;CIEND=-5,5;CIPOS=-5,5;DENISOVA_CNF=.;DHCONDEL=1561575;END=186176806;EXONDIST=10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000027F_1_21890179_quiver_pilon;QEND=10610517;QSTART=10610517;REPLEN=5,42;REPPARENT=LINE,Simple_repeat;REPSTART=186176556,186176764;REPTYPE=L2a,(AAACATA)n;SHARED=orangutan,gorilla,chimpanzee,.,.;SOURCE=chimpanzee;STRAND=1;SVLEN=-54;SVTYPE=DEL;TEND=186176806;TSTART=186176752;UNMASKEDWSSD=0</t>
  </si>
  <si>
    <t>GS1-174L6.4</t>
  </si>
  <si>
    <t>chr1_186326977_DEL_chimpanzee_000027F_1_21890179_quiver_pilon_10459691_10459691</t>
  </si>
  <si>
    <t>AC=58;AF=0.644444;AN=90;BHCONDEL=NO;BNID=.;BNOSCORE=.;BNS=NO;BNSVLEN=.;CEXON=TPR;CHCONDEL=chr1:187738379-187738541;CHIMP_AF=1;CHIMP_AVG_CNF=.;CHIMP_FST=0.523724;CHIMP_VST=.;CIEND=-5,5;CIPOS=-5,5;DENISOVA_CNF=.;DHCONDEL=1411037;END=186327344;EXONDIST=118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000027F_1_21890179_quiver_pilon;QEND=10459691;QSTART=10459691;REPLEN=.;REPPARENT=.;REPSTART=.;REPTYPE=.;SHARED=orangutan,gorilla,chimpanzee,.,.;SOURCE=chimpanzee;STRAND=1;SVLEN=-367;SVTYPE=DEL;TEND=186327344;TSTART=186326977;UNMASKEDWSSD=0</t>
  </si>
  <si>
    <t>TPR</t>
  </si>
  <si>
    <t>chr1_186795504_DEL_chimpanzee_000027F_1_21890179_quiver_pilon_9993758_9993758</t>
  </si>
  <si>
    <t>AC=0;AF=0;AN=90;BHCONDEL=NO;BNID=.;BNOSCORE=.;BNS=NO;BNSVLEN=.;CEXON=PLA2G4A;CHCONDEL=chr1:187738379-187738541;CHIMP_AF=0;CHIMP_AVG_CNF=1.42;CHIMP_FST=.;CHIMP_VST=0.109779;CIEND=-5,5;CIPOS=-5,5;DENISOVA_CNF=1.980;DHCONDEL=942384;END=186795997;EXONDIST=32958;GORILLA_AF=0;GORILLA_AVG_CNF=1.92;GORILLA_FST=.;GORILLA_VST=0.0985477;HUMAN_AF=0;HUMAN_AND_CHIMP_FST=.;HUMAN_AND_CHIMP_VST=0;HUMAN_APE_FST=.;HUMAN_APE_VST=0.158545;HUMAN_AVG_CNF=1.85;LBK_CNF=0.574;LINEAGE=polymorphic;LOS_CNF=0.572;NEAN_CNF=2.112;NS=45;ORANG_AF=0;ORANG_AVG_CNF=1.37;ORANG_FST=.;ORANG_VST=0.0729267;QCONTIG=000027F_1_21890179_quiver_pilon;QEND=9993758;QSTART=9993758;REPLEN=91;REPPARENT=LTR;REPSTART=186795688;REPTYPE=MLT1N2;SHARED=orangutan,gorilla,chimpanzee,.,.;SOURCE=chimpanzee;STRAND=1;SVLEN=-493;SVTYPE=DEL;TEND=186795997;TSTART=186795504;UNMASKEDWSSD=330</t>
  </si>
  <si>
    <t>PLA2G4A</t>
  </si>
  <si>
    <t>chr1_187738487_DEL_chimpanzee_000027F_1_21890179_quiver_pilon_9077283_9077283</t>
  </si>
  <si>
    <t>AC=56;AF=0.622222;AN=90;BHCONDEL=YES;BNID=.;BNOSCORE=.;BNS=NO;BNSVLEN=.;CEXON=RP5-925F19.1;CHCONDEL=chr1:187738379-187738541;CHIMP_AF=0.9;CHIMP_AVG_CNF=.;CHIMP_FST=0.313678;CHIMP_VST=.;CIEND=-5,5;CIPOS=-5,5;DENISOVA_CNF=.;DHCONDEL=0;END=187738537;EXONDIST=23752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000027F_1_21890179_quiver_pilon;QEND=9077283;QSTART=9077283;REPLEN=50;REPPARENT=Simple_repeat;REPSTART=187738376;REPTYPE=(ATCT)n;SHARED=orangutan,gorilla,chimpanzee,.,.;SOURCE=chimpanzee;STRAND=1;SVLEN=-50;SVTYPE=DEL;TEND=187738537;TSTART=187738487;UNMASKEDWSSD=0</t>
  </si>
  <si>
    <t>RP5-925F19.1</t>
  </si>
  <si>
    <t>chr1_188886362_DEL_chimpanzee_000027F_1_21890179_quiver_pilon_7917996_7917996</t>
  </si>
  <si>
    <t>AC=42;AF=0.466667;AN=90;BHCONDEL=NO;BNID=.;BNOSCORE=.;BNS=NO;BNSVLEN=.;CEXON=RP11-316I3.2;CHCONDEL=chr1:187738379-187738541;CHIMP_AF=0.3;CHIMP_AVG_CNF=.;CHIMP_FST=0.0894808;CHIMP_VST=.;CIEND=-5,5;CIPOS=-5,5;DENISOVA_CNF=.;DHCONDEL=1147821;END=188886417;EXONDIST=826;GORILLA_AF=1;GORILLA_AVG_CNF=.;GORILLA_FST=0.749417;GORILLA_VST=.;HUMAN_AF=0;HUMAN_AND_CHIMP_FST=0.819915;HUMAN_AND_CHIMP_VST=.;HUMAN_APE_FST=0.733129;HUMAN_APE_VST=.;HUMAN_AVG_CNF=.;LBK_CNF=.;LINEAGE=polymorphic;LOS_CNF=.;NEAN_CNF=.;NS=45;ORANG_AF=0.909091;ORANG_AVG_CNF=.;ORANG_FST=0.591469;ORANG_VST=.;QCONTIG=000027F_1_21890179_quiver_pilon;QEND=7917996;QSTART=7917996;REPLEN=55;REPPARENT=Simple_repeat;REPSTART=188886337;REPTYPE=(TCTT)n;SHARED=orangutan,gorilla,chimpanzee,.,.;SOURCE=chimpanzee;STRAND=1;SVLEN=-55;SVTYPE=DEL;TEND=188886417;TSTART=188886362;UNMASKEDWSSD=0</t>
  </si>
  <si>
    <t>RP11-316I3.2</t>
  </si>
  <si>
    <t>chr1_190205215_DEL_chimpanzee_000027F_1_21890179_quiver_pilon_6640118_6640118</t>
  </si>
  <si>
    <t>AC=25;AF=0.277778;AN=90;BHCONDEL=NO;BNID=.;BNOSCORE=.;BNS=NO;BNSVLEN=.;CEXON=BRINP3;CHCONDEL=chr1:191280223-191280239;CHIMP_AF=0.05;CHIMP_AVG_CNF=.;CHIMP_FST=0.285321;CHIMP_VST=.;CIEND=-5,5;CIPOS=-5,5;DENISOVA_CNF=.;DHCONDEL=1074808;END=190205417;EXONDIST=11537;GORILLA_AF=0.875;GORILLA_AVG_CNF=.;GORILLA_FST=0.785119;GORILLA_VST=.;HUMAN_AF=0;HUMAN_AND_CHIMP_FST=0.596217;HUMAN_AND_CHIMP_VST=.;HUMAN_APE_FST=0.436102;HUMAN_APE_VST=.;HUMAN_AVG_CNF=.;LBK_CNF=.;LINEAGE=polymorphic;LOS_CNF=.;NEAN_CNF=.;NS=45;ORANG_AF=0.454545;ORANG_AVG_CNF=.;ORANG_FST=0.12717;ORANG_VST=.;QCONTIG=000027F_1_21890179_quiver_pilon;QEND=6640118;QSTART=6640118;REPLEN=7,170;REPPARENT=LTR,LTR;REPSTART=190204944,190205247;REPTYPE=MLT1I,MLT1I;SHARED=orangutan,gorilla,chimpanzee,.,.;SOURCE=chimpanzee;STRAND=1;SVLEN=-202;SVTYPE=DEL;TEND=190205417;TSTART=190205215;UNMASKEDWSSD=0</t>
  </si>
  <si>
    <t>BRINP3</t>
  </si>
  <si>
    <t>chr1_190482284_DEL_chimpanzee_000027F_1_21890179_quiver_pilon_6359451_6359451</t>
  </si>
  <si>
    <t>AC=36;AF=0.428571;AN=84;BHCONDEL=NO;BNID=.;BNOSCORE=.;BNS=NO;BNSVLEN=.;CEXON=LINC01351;CHCONDEL=chr1:191280223-191280239;CHIMP_AF=0.625;CHIMP_AVG_CNF=.;CHIMP_FST=0.103949;CHIMP_VST=.;CIEND=-5,5;CIPOS=-5,5;DENISOVA_CNF=.;DHCONDEL=797731;END=190482494;EXONDIST=1549;GORILLA_AF=0.428571;GORILLA_AVG_CNF=.;GORILLA_FST=-0.09375;GORILLA_VST=.;HUMAN_AF=0;HUMAN_AND_CHIMP_FST=0.395313;HUMAN_AND_CHIMP_VST=.;HUMAN_APE_FST=0.689552;HUMAN_APE_VST=.;HUMAN_AVG_CNF=.;LBK_CNF=.;LINEAGE=polymorphic;LOS_CNF=.;NEAN_CNF=.;NS=45;ORANG_AF=0.909091;ORANG_AVG_CNF=.;ORANG_FST=0.648239;ORANG_VST=.;QCONTIG=000027F_1_21890179_quiver_pilon;QEND=6359451;QSTART=6359451;REPLEN=210;REPPARENT=Simple_repeat;REPSTART=190482269;REPTYPE=(AT)n;SHARED=orangutan,gorilla,chimpanzee,.,.;SOURCE=chimpanzee;STRAND=1;SVLEN=-210;SVTYPE=DEL;TEND=190482494;TSTART=190482284;UNMASKEDWSSD=0</t>
  </si>
  <si>
    <t>LINC01351</t>
  </si>
  <si>
    <t>chr1_190649618_DEL_chimpanzee_000027F_1_21890179_quiver_pilon_6195619_6195619</t>
  </si>
  <si>
    <t>AC=17;AF=0.188889;AN=90;BHCONDEL=NO;BNID=.;BNOSCORE=.;BNS=NO;BNSVLEN=.;CEXON=RP11-463J7.2;CHCONDEL=chr1:191280223-191280239;CHIMP_AF=0.6;CHIMP_AVG_CNF=.;CHIMP_FST=0.563298;CHIMP_VST=.;CIEND=-5,5;CIPOS=-5,5;DENISOVA_CNF=.;DHCONDEL=630499;END=190649726;EXONDIST=24585;GORILLA_AF=0.0625;GORILLA_AVG_CNF=.;GORILLA_FST=0.117915;GORILLA_VST=.;HUMAN_AF=0;HUMAN_AND_CHIMP_FST=0.00986887;HUMAN_AND_CHIMP_VST=.;HUMAN_APE_FST=0.295834;HUMAN_APE_VST=.;HUMAN_AVG_CNF=.;LBK_CNF=.;LINEAGE=polymorphic;LOS_CNF=.;NEAN_CNF=.;NS=45;ORANG_AF=0.181818;ORANG_AVG_CNF=.;ORANG_FST=-0.0301974;ORANG_VST=.;QCONTIG=000027F_1_21890179_quiver_pilon;QEND=6195619;QSTART=6195619;REPLEN=108;REPPARENT=Simple_repeat;REPSTART=190649561;REPTYPE=(CCTT)n;SHARED=orangutan,gorilla,chimpanzee,.,.;SOURCE=chimpanzee;STRAND=1;SVLEN=-108;SVTYPE=DEL;TEND=190649726;TSTART=190649618;UNMASKEDWSSD=0</t>
  </si>
  <si>
    <t>RP11-463J7.2</t>
  </si>
  <si>
    <t>chr1_191234644_DEL_chimpanzee_000027F_1_21890179_quiver_pilon_5615759_5615759</t>
  </si>
  <si>
    <t>AC=19;AF=0.296875;AN=64;BHCONDEL=NO;BNID=.;BNOSCORE=.;BNS=NO;BNSVLEN=.;CEXON=RP11-309H21.2;CHCONDEL=chr1:191280223-191280239;CHIMP_AF=0.25;CHIMP_AVG_CNF=.;CHIMP_FST=.;CHIMP_VST=.;CIEND=-5,5;CIPOS=-5,5;DENISOVA_CNF=.;DHCONDEL=45521;END=191234704;EXONDIST=6177;GORILLA_AF=0;GORILLA_AVG_CNF=.;GORILLA_FST=.;GORILLA_VST=.;HUMAN_AF=0;HUMAN_AND_CHIMP_FST=0.623058;HUMAN_AND_CHIMP_VST=.;HUMAN_APE_FST=0.568421;HUMAN_APE_VST=.;HUMAN_AVG_CNF=.;LBK_CNF=.;LINEAGE=polymorphic;LOS_CNF=.;NEAN_CNF=.;NS=45;ORANG_AF=0.944444;ORANG_AVG_CNF=.;ORANG_FST=0.910224;ORANG_VST=.;QCONTIG=000027F_1_21890179_quiver_pilon;QEND=5615759;QSTART=5615759;REPLEN=60;REPPARENT=Simple_repeat;REPSTART=191234627;REPTYPE=(TA)n;SHARED=orangutan,gorilla,chimpanzee,.,.;SOURCE=chimpanzee;STRAND=1;SVLEN=-60;SVTYPE=DEL;TEND=191234704;TSTART=191234644;UNMASKEDWSSD=0</t>
  </si>
  <si>
    <t>RP11-309H21.2</t>
  </si>
  <si>
    <t>chr1_192002577_DEL_chimpanzee_000027F_1_21890179_quiver_pilon_4841590_4841590</t>
  </si>
  <si>
    <t>AC=34;AF=0.404762;AN=84;BHCONDEL=NO;BNID=.;BNOSCORE=.;BNS=NO;BNSVLEN=.;CEXON=RP11-541F9.2;CHCONDEL=chr1:191280223-191280239;CHIMP_AF=0.285714;CHIMP_AVG_CNF=.;CHIMP_FST=-0.00235028;CHIMP_VST=.;CIEND=-5,5;CIPOS=-5,5;DENISOVA_CNF=.;DHCONDEL=722338;END=192003069;EXONDIST=6772;GORILLA_AF=0.5625;GORILLA_AVG_CNF=.;GORILLA_FST=0.0585865;GORILLA_VST=.;HUMAN_AF=0;HUMAN_AND_CHIMP_FST=0.656721;HUMAN_AND_CHIMP_VST=.;HUMAN_APE_FST=0.652822;HUMAN_APE_VST=.;HUMAN_AVG_CNF=.;LBK_CNF=.;LINEAGE=polymorphic;LOS_CNF=.;NEAN_CNF=.;NS=45;ORANG_AF=0.954545;ORANG_AVG_CNF=.;ORANG_FST=0.76499;ORANG_VST=.;QCONTIG=000027F_1_21890179_quiver_pilon;QEND=4841590;QSTART=4841590;REPLEN=.;REPPARENT=.;REPSTART=.;REPTYPE=.;SHARED=orangutan,gorilla,chimpanzee,.,.;SOURCE=chimpanzee;STRAND=1;SVLEN=-492;SVTYPE=DEL;TEND=192003069;TSTART=192002577;UNMASKEDWSSD=0</t>
  </si>
  <si>
    <t>RP11-541F9.2</t>
  </si>
  <si>
    <t>chr1_193161743_DEL_chimpanzee_000027F_1_21890179_quiver_pilon_3683297_3683297</t>
  </si>
  <si>
    <t>AC=33;AF=0.471429;AN=70;BHCONDEL=NO;BNID=.;BNOSCORE=.;BNS=NO;BNSVLEN=.;CEXON=CDC73;CHCONDEL=chr1:191280223-191280239;CHIMP_AF=0;CHIMP_AVG_CNF=.;CHIMP_FST=.;CHIMP_VST=.;CIEND=-5,5;CIPOS=-5,5;DENISOVA_CNF=.;DHCONDEL=1881504;END=193162152;EXONDIST=9299;GORILLA_AF=0.785714;GORILLA_AVG_CNF=.;GORILLA_FST=0.333583;GORILLA_VST=.;HUMAN_AF=0;HUMAN_AND_CHIMP_FST=0.914435;HUMAN_AND_CHIMP_VST=.;HUMAN_APE_FST=0.86407;HUMAN_APE_VST=.;HUMAN_AVG_CNF=.;LBK_CNF=.;LINEAGE=human_specific;LOS_CNF=.;NEAN_CNF=.;NS=45;ORANG_AF=1;ORANG_AVG_CNF=.;ORANG_FST=0.785473;ORANG_VST=.;QCONTIG=000027F_1_21890179_quiver_pilon;QEND=3683297;QSTART=3683297;REPLEN=409;REPPARENT=Simple_repeat;REPSTART=193161562;REPTYPE=(ATATATA)n;SHARED=orangutan,gorilla,chimpanzee,.,.;SOURCE=chimpanzee;STRAND=1;SVLEN=-409;SVTYPE=DEL;TEND=193162152;TSTART=193161743;UNMASKEDWSSD=0</t>
  </si>
  <si>
    <t>CDC73</t>
  </si>
  <si>
    <t>chr1_193234157_DEL_chimpanzee_000027F_1_21890179_quiver_pilon_3613956_3613956</t>
  </si>
  <si>
    <t>AC=49;AF=0.556818;AN=88;BHCONDEL=NO;BNID=.;BNOSCORE=.;BNS=NO;BNSVLEN=.;CEXON=CDC73;CHCONDEL=chr1:191280223-191280239;CHIMP_AF=0.9;CHIMP_AVG_CNF=.;CHIMP_FST=0.422046;CHIMP_VST=.;CIEND=-5,5;CIPOS=-5,5;DENISOVA_CNF=.;DHCONDEL=1953918;END=193234322;EXONDIST=1003;GORILLA_AF=0.6875;GORILLA_AVG_CNF=.;GORILLA_FST=0.0167081;GORILLA_VST=.;HUMAN_AF=0;HUMAN_AND_CHIMP_FST=0.416204;HUMAN_AND_CHIMP_VST=.;HUMAN_APE_FST=0.878054;HUMAN_APE_VST=.;HUMAN_AVG_CNF=.;LBK_CNF=.;LINEAGE=human_specific;LOS_CNF=.;NEAN_CNF=.;NS=45;ORANG_AF=1;ORANG_AVG_CNF=.;ORANG_FST=0.638603;ORANG_VST=.;QCONTIG=000027F_1_21890179_quiver_pilon;QEND=3613956;QSTART=3613956;REPLEN=18,46,101;REPPARENT=Simple_repeat,Simple_repeat,Simple_repeat;REPSTART=193234150,193234175,193234221;REPTYPE=(TC)n,(CA)n,(TA)n;SHARED=orangutan,gorilla,chimpanzee,.,.;SOURCE=chimpanzee;STRAND=1;SVLEN=-165;SVTYPE=DEL;TEND=193234322;TSTART=193234157;UNMASKEDWSSD=0</t>
  </si>
  <si>
    <t>chr1_193298595_DEL_chimpanzee_000027F_1_21890179_quiver_pilon_3547871_3547871</t>
  </si>
  <si>
    <t>AC=40;AF=0.487805;AN=82;BHCONDEL=NO;BNID=.;BNOSCORE=.;BNS=NO;BNSVLEN=.;CEXON=LINC01031;CHCONDEL=chr1:191280223-191280239;CHIMP_AF=0.85;CHIMP_AVG_CNF=.;CHIMP_FST=0.440499;CHIMP_VST=.;CIEND=-5,5;CIPOS=-5,5;DENISOVA_CNF=.;DHCONDEL=2018356;END=193298724;EXONDIST=6023;GORILLA_AF=0.4;GORILLA_AVG_CNF=.;GORILLA_FST=-0.0162465;GORILLA_VST=.;HUMAN_AF=0;HUMAN_AND_CHIMP_FST=0.317615;HUMAN_AND_CHIMP_VST=.;HUMAN_APE_FST=0.802807;HUMAN_APE_VST=.;HUMAN_AVG_CNF=.;LBK_CNF=.;LINEAGE=human_specific;LOS_CNF=.;NEAN_CNF=.;NS=45;ORANG_AF=0.95;ORANG_AVG_CNF=.;ORANG_FST=0.63693;ORANG_VST=.;QCONTIG=000027F_1_21890179_quiver_pilon;QEND=3547871;QSTART=3547871;REPLEN=128,1;REPPARENT=Simple_repeat,SINE;REPSTART=193298594,193298723;REPTYPE=(CTCT)n,AluSp;SHARED=orangutan,gorilla,chimpanzee,.,.;SOURCE=chimpanzee;STRAND=1;SVLEN=-129;SVTYPE=DEL;TEND=193298724;TSTART=193298595;UNMASKEDWSSD=0</t>
  </si>
  <si>
    <t>LINC01031</t>
  </si>
  <si>
    <t>chr1_193427301_DEL_chimpanzee_000027F_1_21890179_quiver_pilon_3419663_3419663</t>
  </si>
  <si>
    <t>AC=18;AF=0.2;AN=90;BHCONDEL=NO;BNID=.;BNOSCORE=.;BNS=NO;BNSVLEN=.;CEXON=LINC01031;CHCONDEL=chr1:191280223-191280239;CHIMP_AF=0.15;CHIMP_AVG_CNF=.;CHIMP_FST=-0.00558733;CHIMP_VST=.;CIEND=-5,5;CIPOS=-5,5;DENISOVA_CNF=.;DHCONDEL=2147062;END=193427360;EXONDIST=61348;GORILLA_AF=0.3125;GORILLA_AVG_CNF=.;GORILLA_FST=0.0588488;GORILLA_VST=.;HUMAN_AF=0;HUMAN_AND_CHIMP_FST=0.276399;HUMAN_AND_CHIMP_VST=.;HUMAN_APE_FST=0.320188;HUMAN_APE_VST=.;HUMAN_AVG_CNF=.;LBK_CNF=.;LINEAGE=polymorphic;LOS_CNF=.;NEAN_CNF=.;NS=45;ORANG_AF=0.454545;ORANG_AVG_CNF=.;ORANG_FST=0.296458;ORANG_VST=.;QCONTIG=000027F_1_21890179_quiver_pilon;QEND=3419663;QSTART=3419663;REPLEN=59;REPPARENT=LTR;REPSTART=193427001;REPTYPE=THE1D;SHARED=orangutan,gorilla,chimpanzee,.,.;SOURCE=chimpanzee;STRAND=1;SVLEN=-59;SVTYPE=DEL;TEND=193427360;TSTART=193427301;UNMASKEDWSSD=0</t>
  </si>
  <si>
    <t>chr1_193588107_DEL_chimpanzee_000027F_1_21890179_quiver_pilon_3252609_3252609</t>
  </si>
  <si>
    <t>AC=45;AF=0.535714;AN=84;BHCONDEL=NO;BNID=.;BNOSCORE=.;BNS=NO;BNSVLEN=.;CEXON=RP11-21J7.1;CHCONDEL=chr1:191280223-191280239;CHIMP_AF=0.95;CHIMP_AVG_CNF=.;CHIMP_FST=0.565852;CHIMP_VST=.;CIEND=-5,5;CIPOS=-5,5;DENISOVA_CNF=.;DHCONDEL=2307868;END=193588215;EXONDIST=90681;GORILLA_AF=0.4;GORILLA_AVG_CNF=.;GORILLA_FST=0.00496931;GORILLA_VST=.;HUMAN_AF=0.0625;HUMAN_AND_CHIMP_FST=0.194;HUMAN_AND_CHIMP_VST=.;HUMAN_APE_FST=0.745603;HUMAN_APE_VST=.;HUMAN_AVG_CNF=.;LBK_CNF=.;LINEAGE=polymorphic;LOS_CNF=.;NEAN_CNF=.;NS=45;ORANG_AF=0.909091;ORANG_AVG_CNF=.;ORANG_FST=0.483537;ORANG_VST=.;QCONTIG=000027F_1_21890179_quiver_pilon;QEND=3252609;QSTART=3252609;REPLEN=108;REPPARENT=Simple_repeat;REPSTART=193588092;REPTYPE=(AT)n;SHARED=orangutan,gorilla,chimpanzee,.,.;SOURCE=chimpanzee;STRAND=1;SVLEN=-108;SVTYPE=DEL;TEND=193588215;TSTART=193588107;UNMASKEDWSSD=0</t>
  </si>
  <si>
    <t>RP11-21J7.1</t>
  </si>
  <si>
    <t>chr1_193986000_DEL_chimpanzee_000027F_1_21890179_quiver_pilon_2862203_2862203</t>
  </si>
  <si>
    <t>AC=9;AF=0.1;AN=90;BHCONDEL=NO;BNID=.;BNOSCORE=.;BNS=NO;BNSVLEN=.;CEXON=RP11-563D10.1;CHCONDEL=chr1:195897955-195897955;CHIMP_AF=0.05;CHIMP_AVG_CNF=.;CHIMP_FST=0.00351043;CHIMP_VST=.;CIEND=-5,5;CIPOS=-5,5;DENISOVA_CNF=.;DHCONDEL=1911874;END=193986082;EXONDIST=163393;GORILLA_AF=0;GORILLA_AVG_CNF=.;GORILLA_FST=0.157979;GORILLA_VST=.;HUMAN_AF=0;HUMAN_AND_CHIMP_FST=0.147902;HUMAN_AND_CHIMP_VST=.;HUMAN_APE_FST=0.144403;HUMAN_APE_VST=.;HUMAN_AVG_CNF=.;LBK_CNF=.;LINEAGE=polymorphic;LOS_CNF=.;NEAN_CNF=.;NS=45;ORANG_AF=0.363636;ORANG_AVG_CNF=.;ORANG_FST=0.3872;ORANG_VST=.;QCONTIG=000027F_1_21890179_quiver_pilon;QEND=2862203;QSTART=2862203;REPLEN=46;REPPARENT=Simple_repeat;REPSTART=193985993;REPTYPE=(TTTTTAC)n;SHARED=orangutan,gorilla,chimpanzee,.,.;SOURCE=chimpanzee;STRAND=1;SVLEN=-82;SVTYPE=DEL;TEND=193986082;TSTART=193986000;UNMASKEDWSSD=0</t>
  </si>
  <si>
    <t>RP11-563D10.1</t>
  </si>
  <si>
    <t>chr1_195543291_DEL_chimpanzee_000027F_1_21890179_quiver_pilon_1259349_1259349</t>
  </si>
  <si>
    <t>AC=28;AF=0.388889;AN=72;BHCONDEL=NO;BNID=.;BNOSCORE=.;BNS=NO;BNSVLEN=.;CEXON=RP11-476B1.1;CHCONDEL=chr1:195897955-195897955;CHIMP_AF=1;CHIMP_AVG_CNF=.;CHIMP_FST=0.868368;CHIMP_VST=.;CIEND=-5,5;CIPOS=-5,5;DENISOVA_CNF=.;DHCONDEL=354611;END=195543345;EXONDIST=501653;GORILLA_AF=0;GORILLA_AVG_CNF=.;GORILLA_FST=0.58737;GORILLA_VST=.;HUMAN_AF=0.1875;HUMAN_AND_CHIMP_FST=0.333816;HUMAN_AND_CHIMP_VST=.;HUMAN_APE_FST=0.215553;HUMAN_APE_VST=.;HUMAN_AVG_CNF=.;LBK_CNF=.;LINEAGE=polymorphic;LOS_CNF=.;NEAN_CNF=.;NS=45;ORANG_AF=0.25;ORANG_AVG_CNF=.;ORANG_FST=.;ORANG_VST=.;QCONTIG=000027F_1_21890179_quiver_pilon;QEND=1259349;QSTART=1259349;REPLEN=39,15;REPPARENT=Simple_repeat,Simple_repeat;REPSTART=195543282,195543330;REPTYPE=(GT)n,(AT)n;SHARED=orangutan,gorilla,chimpanzee,.,.;SOURCE=chimpanzee;STRAND=1;SVLEN=-54;SVTYPE=DEL;TEND=195543345;TSTART=195543291;UNMASKEDWSSD=0</t>
  </si>
  <si>
    <t>RP11-476B1.1</t>
  </si>
  <si>
    <t>chr1_195848475_DEL_chimpanzee_000027F_1_21890179_quiver_pilon_943181_943181</t>
  </si>
  <si>
    <t>AC=6;AF=0.0666667;AN=90;BHCONDEL=NO;BNID=.;BNOSCORE=.;BNS=NO;BNSVLEN=.;CEXON=RP11-476B1.1;CHCONDEL=chr1:195897955-195897955;CHIMP_AF=0.05;CHIMP_AVG_CNF=.;CHIMP_FST=-0.0256552;CHIMP_VST=.;CIEND=-5,5;CIPOS=-5,5;DENISOVA_CNF=.;DHCONDEL=49430;END=195848526;EXONDIST=196472;GORILLA_AF=0;GORILLA_AVG_CNF=.;GORILLA_FST=0.100933;GORILLA_VST=.;HUMAN_AF=0;HUMAN_AND_CHIMP_FST=0.0697542;HUMAN_AND_CHIMP_VST=.;HUMAN_APE_FST=0.0920318;HUMAN_APE_VST=.;HUMAN_AVG_CNF=.;LBK_CNF=.;LINEAGE=polymorphic;LOS_CNF=.;NEAN_CNF=.;NS=45;ORANG_AF=0.227273;ORANG_AVG_CNF=.;ORANG_FST=0.22712;ORANG_VST=.;QCONTIG=000027F_1_21890179_quiver_pilon;QEND=943181;QSTART=943181;REPLEN=51;REPPARENT=LTR;REPSTART=195848133;REPTYPE=LTR7;SHARED=orangutan,gorilla,chimpanzee,.,.;SOURCE=chimpanzee;STRAND=1;SVLEN=-51;SVTYPE=DEL;TEND=195848526;TSTART=195848475;UNMASKEDWSSD=0</t>
  </si>
  <si>
    <t>chr1_196692733_DEL_chimpanzee_000027F_1_21890179_quiver_pilon_126284_126284</t>
  </si>
  <si>
    <t>AC=9;AF=0.118421;AN=76;BHCONDEL=NO;BNID=.;BNOSCORE=.;BNS=NO;BNSVLEN=.;CEXON=CFH;CHCONDEL=chr1:195897955-195897955;CHIMP_AF=0.2;CHIMP_AVG_CNF=.;CHIMP_FST=-0.00332081;CHIMP_VST=.;CIEND=-5,5;CIPOS=-5,5;DENISOVA_CNF=.;DHCONDEL=794777;END=196692818;EXONDIST=2494;GORILLA_AF=0;GORILLA_AVG_CNF=.;GORILLA_FST=.;GORILLA_VST=.;HUMAN_AF=0;HUMAN_AND_CHIMP_FST=0.0242235;HUMAN_AND_CHIMP_VST=.;HUMAN_APE_FST=0.166921;HUMAN_APE_VST=.;HUMAN_AVG_CNF=.;LBK_CNF=.;LINEAGE=polymorphic;LOS_CNF=.;NEAN_CNF=.;NS=45;ORANG_AF=0.25;ORANG_AVG_CNF=.;ORANG_FST=0.08488;ORANG_VST=.;QCONTIG=000027F_1_21890179_quiver_pilon;QEND=126284;QSTART=126284;REPLEN=85;REPPARENT=Simple_repeat;REPSTART=196692503;REPTYPE=(TCCT)n;SHARED=orangutan,gorilla,chimpanzee,.,.;SOURCE=chimpanzee;STRAND=1;SVLEN=-85;SVTYPE=DEL;TEND=196692818;TSTART=196692733;UNMASKEDWSSD=0</t>
  </si>
  <si>
    <t>CFH</t>
  </si>
  <si>
    <t>chr1_198835183_DEL_chimpanzee_000174F_1_4717353_quiver_pilon_2782564_2782564</t>
  </si>
  <si>
    <t>AC=17;AF=0.197674;AN=86;BHCONDEL=NO;BNID=.;BNOSCORE=.;BNS=NO;BNSVLEN=.;CEXON=MIR181A1HG;CHCONDEL=chr1:199607066-199607067;CHIMP_AF=0.15;CHIMP_AVG_CNF=.;CHIMP_FST=-0.040611;CHIMP_VST=.;CIEND=-5,5;CIPOS=-5,5;DENISOVA_CNF=.;DHCONDEL=771796;END=198835272;EXONDIST=7967;GORILLA_AF=0.0714286;GORILLA_AVG_CNF=.;GORILLA_FST=0.0905995;GORILLA_VST=.;HUMAN_AF=0.03125;HUMAN_AND_CHIMP_FST=0.206927;HUMAN_AND_CHIMP_VST=.;HUMAN_APE_FST=0.205867;HUMAN_APE_VST=.;HUMAN_AVG_CNF=.;LBK_CNF=.;LINEAGE=polymorphic;LOS_CNF=.;NEAN_CNF=.;NS=45;ORANG_AF=0.6;ORANG_AVG_CNF=.;ORANG_FST=0.52996;ORANG_VST=.;QCONTIG=000174F_1_4717353_quiver_pilon;QEND=2782564;QSTART=2782564;REPLEN=61,28;REPPARENT=Simple_repeat,LTR;REPSTART=198835180,198835244;REPTYPE=(GAAG)n,LTR16B2;SHARED=orangutan,gorilla,chimpanzee,.,.;SOURCE=chimpanzee;STRAND=1;SVLEN=-89;SVTYPE=DEL;TEND=198835272;TSTART=198835183;UNMASKEDWSSD=0</t>
  </si>
  <si>
    <t>MIR181A1HG</t>
  </si>
  <si>
    <t>chr1_199466510_DEL_chimpanzee_000174F_1_4717353_quiver_pilon_2143266_2143266</t>
  </si>
  <si>
    <t>AC=56;AF=0.622222;AN=90;BHCONDEL=NO;BNID=.;BNOSCORE=.;BNS=NO;BNSVLEN=.;CEXON=RP11-382E9.1;CHCONDEL=chr1:199607066-199607067;CHIMP_AF=1;CHIMP_AVG_CNF=.;CHIMP_FST=0.555144;CHIMP_VST=.;CIEND=-5,5;CIPOS=-5,5;DENISOVA_CNF=.;DHCONDEL=140456;END=199466612;EXONDIST=73203;GORILLA_AF=1;GORILLA_AVG_CNF=.;GORILLA_FST=0.569051;GORILLA_VST=.;HUMAN_AF=0;HUMAN_AND_CHIMP_FST=0.511042;HUMAN_AND_CHIMP_VST=.;HUMAN_APE_FST=0.967591;HUMAN_APE_VST=.;HUMAN_AVG_CNF=.;LBK_CNF=.;LINEAGE=human_specific;LOS_CNF=.;NEAN_CNF=.;NS=45;ORANG_AF=0.909091;ORANG_AVG_CNF=.;ORANG_FST=0.33915;ORANG_VST=.;QCONTIG=000174F_1_4717353_quiver_pilon;QEND=2143266;QSTART=2143266;REPLEN=21,82;REPPARENT=Simple_repeat,Simple_repeat;REPSTART=199466495,199466530;REPTYPE=(GT)n,(TA)n;SHARED=orangutan,gorilla,chimpanzee,.,.;SOURCE=chimpanzee;STRAND=1;SVLEN=-102;SVTYPE=DEL;TEND=199466612;TSTART=199466510;UNMASKEDWSSD=0</t>
  </si>
  <si>
    <t>RP11-382E9.1</t>
  </si>
  <si>
    <t>chr1_199478669_DEL_chimpanzee_000174F_1_4717353_quiver_pilon_2132880_2132880</t>
  </si>
  <si>
    <t>AC=49;AF=0.544444;AN=90;BHCONDEL=NO;BNID=.;BNOSCORE=.;BNS=NO;BNSVLEN=.;CEXON=RP11-382E9.1;CHCONDEL=chr1:199607066-199607067;CHIMP_AF=0.85;CHIMP_AVG_CNF=.;CHIMP_FST=0.338911;CHIMP_VST=.;CIEND=-5,5;CIPOS=-5,5;DENISOVA_CNF=.;DHCONDEL=128172;END=199478896;EXONDIST=85362;GORILLA_AF=0.75;GORILLA_AVG_CNF=.;GORILLA_FST=0.145803;GORILLA_VST=.;HUMAN_AF=0;HUMAN_AND_CHIMP_FST=0.411248;HUMAN_AND_CHIMP_VST=.;HUMAN_APE_FST=0.850459;HUMAN_APE_VST=.;HUMAN_AVG_CNF=.;LBK_CNF=.;LINEAGE=human_specific;LOS_CNF=.;NEAN_CNF=.;NS=45;ORANG_AF=0.909091;ORANG_AVG_CNF=.;ORANG_FST=0.464424;ORANG_VST=.;QCONTIG=000174F_1_4717353_quiver_pilon;QEND=2132880;QSTART=2132880;REPLEN=227;REPPARENT=Simple_repeat;REPSTART=199478483;REPTYPE=(TA)n;SHARED=orangutan,gorilla,chimpanzee,.,.;SOURCE=chimpanzee;STRAND=1;SVLEN=-227;SVTYPE=DEL;TEND=199478896;TSTART=199478669;UNMASKEDWSSD=0</t>
  </si>
  <si>
    <t>chr1_200273925_DEL_chimpanzee_000174F_1_4717353_quiver_pilon_1345554_1345554</t>
  </si>
  <si>
    <t>AC=48;AF=0.55814;AN=86;BHCONDEL=NO;BNID=.;BNOSCORE=.;BNS=NO;BNSVLEN=.;CEXON=LINC00862;CHCONDEL=chr1:199607066-199607067;CHIMP_AF=0.666667;CHIMP_AVG_CNF=.;CHIMP_FST=-0.0128573;CHIMP_VST=.;CIEND=-5,5;CIPOS=-5,5;DENISOVA_CNF=.;DHCONDEL=666858;END=200274006;EXONDIST=19854;GORILLA_AF=1;GORILLA_AVG_CNF=.;GORILLA_FST=0.651502;GORILLA_VST=.;HUMAN_AF=0;HUMAN_AND_CHIMP_FST=0.753318;HUMAN_AND_CHIMP_VST=.;HUMAN_APE_FST=0.890258;HUMAN_APE_VST=.;HUMAN_AVG_CNF=.;LBK_CNF=.;LINEAGE=human_specific;LOS_CNF=.;NEAN_CNF=.;NS=45;ORANG_AF=1;ORANG_AVG_CNF=.;ORANG_FST=0.638853;ORANG_VST=.;QCONTIG=000174F_1_4717353_quiver_pilon;QEND=1345554;QSTART=1345554;REPLEN=81;REPPARENT=Simple_repeat;REPSTART=200273909;REPTYPE=(TA)n;SHARED=orangutan,gorilla,chimpanzee,.,.;SOURCE=chimpanzee;STRAND=1;SVLEN=-81;SVTYPE=DEL;TEND=200274006;TSTART=200273925;UNMASKEDWSSD=0</t>
  </si>
  <si>
    <t>LINC00862</t>
  </si>
  <si>
    <t>chr1_200545721_DEL_chimpanzee_000174F_1_4717353_quiver_pilon_1068662_1068662</t>
  </si>
  <si>
    <t>AC=41;AF=0.476744;AN=86;BHCONDEL=NO;BNID=.;BNOSCORE=.;BNS=NO;BNSVLEN=.;CEXON=KIF14;CHCONDEL=chr1:199607066-199607067;CHIMP_AF=0.9;CHIMP_AVG_CNF=.;CHIMP_FST=0.554455;CHIMP_VST=.;CIEND=-5,5;CIPOS=-5,5;DENISOVA_CNF=.;DHCONDEL=938654;END=200545854;EXONDIST=5645;GORILLA_AF=0.25;GORILLA_AVG_CNF=.;GORILLA_FST=0.201786;GORILLA_VST=.;HUMAN_AF=0;HUMAN_AND_CHIMP_FST=0.16945;HUMAN_AND_CHIMP_VST=.;HUMAN_APE_FST=0.762948;HUMAN_APE_VST=.;HUMAN_AVG_CNF=.;LBK_CNF=.;LINEAGE=polymorphic;LOS_CNF=.;NEAN_CNF=.;NS=45;ORANG_AF=0.909091;ORANG_AVG_CNF=.;ORANG_FST=0.574322;ORANG_VST=.;QCONTIG=000174F_1_4717353_quiver_pilon;QEND=1068662;QSTART=1068662;REPLEN=132;REPPARENT=Simple_repeat;REPSTART=200545722;REPTYPE=(TTTC)n;SHARED=orangutan,gorilla,chimpanzee,.,.;SOURCE=chimpanzee;STRAND=1;SVLEN=-133;SVTYPE=DEL;TEND=200545854;TSTART=200545721;UNMASKEDWSSD=0</t>
  </si>
  <si>
    <t>KIF14</t>
  </si>
  <si>
    <t>chr1_200675671_DEL_chimpanzee_000174F_1_4717353_quiver_pilon_942460_942460</t>
  </si>
  <si>
    <t>AC=25;AF=0.277778;AN=90;BHCONDEL=NO;BNID=.;BNOSCORE=.;BNS=NO;BNSVLEN=.;CEXON=DDX59;CHCONDEL=chr1:199607066-199607067;CHIMP_AF=1;CHIMP_AVG_CNF=.;CHIMP_FST=0.948395;CHIMP_VST=.;CIEND=-5,5;CIPOS=-5,5;DENISOVA_CNF=.;DHCONDEL=1068604;END=200675749;EXONDIST=5702;GORILLA_AF=0;GORILLA_AVG_CNF=.;GORILLA_FST=0.436457;GORILLA_VST=.;HUMAN_AF=0;HUMAN_AND_CHIMP_FST=0.124983;HUMAN_AND_CHIMP_VST=.;HUMAN_APE_FST=0.430445;HUMAN_APE_VST=.;HUMAN_AVG_CNF=.;LBK_CNF=.;LINEAGE=polymorphic;LOS_CNF=.;NEAN_CNF=.;NS=45;ORANG_AF=0.227273;ORANG_AVG_CNF=.;ORANG_FST=-0.0283883;ORANG_VST=.;QCONTIG=000174F_1_4717353_quiver_pilon;QEND=942460;QSTART=942460;REPLEN=8;REPPARENT=LINE;REPSTART=200675456;REPTYPE=L2c;SHARED=orangutan,gorilla,chimpanzee,.,.;SOURCE=chimpanzee;STRAND=1;SVLEN=-78;SVTYPE=DEL;TEND=200675749;TSTART=200675671;UNMASKEDWSSD=34</t>
  </si>
  <si>
    <t>DDX59</t>
  </si>
  <si>
    <t>chr1_201801986_DEL_chimpanzee_000024F_1_23242321_quiver_pilon_23061801_23061801</t>
  </si>
  <si>
    <t>AC=51;AF=0.579545;AN=88;BHCONDEL=NO;BNID=.;BNOSCORE=.;BNS=NO;BNSVLEN=.;CEXON=NAV1;CHCONDEL=chr1:203481780-203481781;CHIMP_AF=0.95;CHIMP_AVG_CNF=.;CHIMP_FST=0.499349;CHIMP_VST=.;CIEND=-5,5;CIPOS=-5,5;DENISOVA_CNF=.;DHCONDEL=1679627;END=201802155;EXONDIST=1440;GORILLA_AF=0.75;GORILLA_AVG_CNF=.;GORILLA_FST=0.0780584;GORILLA_VST=.;HUMAN_AF=0;HUMAN_AND_CHIMP_FST=0.436179;HUMAN_AND_CHIMP_VST=.;HUMAN_APE_FST=0.913252;HUMAN_APE_VST=.;HUMAN_AVG_CNF=.;LBK_CNF=.;LINEAGE=human_specific;LOS_CNF=.;NEAN_CNF=.;NS=45;ORANG_AF=1;ORANG_AVG_CNF=.;ORANG_FST=0.609548;ORANG_VST=.;QCONTIG=000024F_1_23242321_quiver_pilon;QEND=23061801;QSTART=23061801;REPLEN=169;REPPARENT=SINE;REPSTART=201801853;REPTYPE=AluYa5;SHARED=orangutan,gorilla,chimpanzee,.,.;SOURCE=chimpanzee;STRAND=1;SVLEN=-169;SVTYPE=DEL;TEND=201802155;TSTART=201801986;UNMASKEDWSSD=0</t>
  </si>
  <si>
    <t>NAV1</t>
  </si>
  <si>
    <t>chr1_202253790_DEL_chimpanzee_000024F_1_23242321_quiver_pilon_22609802_22609802</t>
  </si>
  <si>
    <t>AC=48;AF=0.55814;AN=86;BHCONDEL=NO;BNID=.;BNOSCORE=.;BNS=NO;BNSVLEN=.;CEXON=LGR6;CHCONDEL=chr1:203481780-203481781;CHIMP_AF=0.777778;CHIMP_AVG_CNF=.;CHIMP_FST=0.163416;CHIMP_VST=.;CIEND=-5,5;CIPOS=-5,5;DENISOVA_CNF=.;DHCONDEL=1227815;END=202253967;EXONDIST=17456;GORILLA_AF=1;GORILLA_AVG_CNF=.;GORILLA_FST=0.652667;GORILLA_VST=.;HUMAN_AF=0;HUMAN_AND_CHIMP_FST=0.625169;HUMAN_AND_CHIMP_VST=.;HUMAN_APE_FST=0.891222;HUMAN_APE_VST=.;HUMAN_AVG_CNF=.;LBK_CNF=.;LINEAGE=human_specific;LOS_CNF=.;NEAN_CNF=.;NS=45;ORANG_AF=0.909091;ORANG_AVG_CNF=.;ORANG_FST=0.444321;ORANG_VST=.;QCONTIG=000024F_1_23242321_quiver_pilon;QEND=22609802;QSTART=22609802;REPLEN=5,172;REPPARENT=SINE,SINE;REPSTART=202253620,202253795;REPTYPE=AluSc8,AluYa5;SHARED=orangutan,gorilla,chimpanzee,.,.;SOURCE=chimpanzee;STRAND=1;SVLEN=-177;SVTYPE=DEL;TEND=202253967;TSTART=202253790;UNMASKEDWSSD=0</t>
  </si>
  <si>
    <t>LGR6</t>
  </si>
  <si>
    <t>chr1_202625164_DEL_chimpanzee_000024F_1_23242321_quiver_pilon_22238817_22238817</t>
  </si>
  <si>
    <t>AC=1;AF=0.0128205;AN=78;BHCONDEL=NO;BNID=.;BNOSCORE=.;BNS=NO;BNSVLEN=.;CEXON=RP11-569A11.2;CHCONDEL=chr1:203481780-203481781;CHIMP_AF=0;CHIMP_AVG_CNF=.;CHIMP_FST=-0.0116411;CHIMP_VST=.;CIEND=-5,5;CIPOS=-5,5;DENISOVA_CNF=.;DHCONDEL=856546;END=202625236;EXONDIST=7194;GORILLA_AF=0;GORILLA_AVG_CNF=.;GORILLA_FST=-0.0214518;GORILLA_VST=.;HUMAN_AF=0;HUMAN_AND_CHIMP_FST=0.0151771;HUMAN_AND_CHIMP_VST=.;HUMAN_APE_FST=-0.0042503;HUMAN_APE_VST=.;HUMAN_AVG_CNF=.;LBK_CNF=.;LINEAGE=polymorphic;LOS_CNF=.;NEAN_CNF=.;NS=45;ORANG_AF=0.0714286;ORANG_AVG_CNF=.;ORANG_FST=0.0792595;ORANG_VST=.;QCONTIG=000024F_1_23242321_quiver_pilon;QEND=22238817;QSTART=22238817;REPLEN=72;REPPARENT=Simple_repeat;REPSTART=202624115;REPTYPE=(GT)n;SHARED=orangutan,gorilla,chimpanzee,.,.;SOURCE=chimpanzee;STRAND=1;SVLEN=-72;SVTYPE=DEL;TEND=202625236;TSTART=202625164;UNMASKEDWSSD=0</t>
  </si>
  <si>
    <t>RP11-569A11.2</t>
  </si>
  <si>
    <t>chr1_202640748_DEL_chimpanzee_000323F_1_1675151_quiver_pilon_1612394_1612394</t>
  </si>
  <si>
    <t>AC=2;AF=0.0243902;AN=82;BHCONDEL=NO;BNID=.;BNOSCORE=.;BNS=NO;BNSVLEN=.;CEXON=SYT2;CHCONDEL=chr1:203481780-203481781;CHIMP_AF=0;CHIMP_AVG_CNF=.;CHIMP_FST=-0.0236936;CHIMP_VST=.;CIEND=-5,5;CIPOS=-5,5;DENISOVA_CNF=.;DHCONDEL=840974;END=202640808;EXONDIST=2472;GORILLA_AF=0;GORILLA_AVG_CNF=.;GORILLA_FST=-0.0312815;GORILLA_VST=.;HUMAN_AF=0;HUMAN_AND_CHIMP_FST=0.0202324;HUMAN_AND_CHIMP_VST=.;HUMAN_APE_FST=-0.00970261;HUMAN_APE_VST=.;HUMAN_AVG_CNF=.;LBK_CNF=.;LINEAGE=polymorphic;LOS_CNF=.;NEAN_CNF=.;NS=45;ORANG_AF=0.142857;ORANG_AVG_CNF=.;ORANG_FST=0.162341;ORANG_VST=.;QCONTIG=000323F_1_1675151_quiver_pilon;QEND=1612394;QSTART=1612394;REPLEN=60;REPPARENT=Simple_repeat;REPSTART=202640734;REPTYPE=(AGAG)n;SHARED=orangutan,gorilla,chimpanzee,.,.;SOURCE=chimpanzee;STRAND=1;SVLEN=-60;SVTYPE=DEL;TEND=202640808;TSTART=202640748;UNMASKEDWSSD=0</t>
  </si>
  <si>
    <t>SYT2</t>
  </si>
  <si>
    <t>chr1_203318513_DEL_chimpanzee_000024F_1_23242321_quiver_pilon_21539360_21539360</t>
  </si>
  <si>
    <t>AC=34;AF=0.404762;AN=84;BHCONDEL=NO;BNID=.;BNOSCORE=.;BNS=NO;BNSVLEN=.;CEXON=RNU6-487P;CHCONDEL=chr1:203481780-203481781;CHIMP_AF=0.8;CHIMP_AVG_CNF=.;CHIMP_FST=0.481749;CHIMP_VST=.;CIEND=-5,5;CIPOS=-5,5;DENISOVA_CNF=.;DHCONDEL=163157;END=203318625;EXONDIST=373;GORILLA_AF=0.2;GORILLA_AVG_CNF=.;GORILLA_FST=0.164715;GORILLA_VST=.;HUMAN_AF=0;HUMAN_AND_CHIMP_FST=0.0895544;HUMAN_AND_CHIMP_VST=.;HUMAN_APE_FST=0.652822;HUMAN_APE_VST=.;HUMAN_AVG_CNF=.;LBK_CNF=.;LINEAGE=polymorphic;LOS_CNF=.;NEAN_CNF=.;NS=45;ORANG_AF=0.727273;ORANG_AVG_CNF=.;ORANG_FST=0.347763;ORANG_VST=.;QCONTIG=000024F_1_23242321_quiver_pilon;QEND=21539360;QSTART=21539360;REPLEN=47,65;REPPARENT=Simple_repeat,Simple_repeat;REPSTART=203318386,203318560;REPTYPE=(CTTC)n,(TTC)n;SHARED=orangutan,gorilla,chimpanzee,.,.;SOURCE=chimpanzee;STRAND=1;SVLEN=-112;SVTYPE=DEL;TEND=203318625;TSTART=203318513;UNMASKEDWSSD=0</t>
  </si>
  <si>
    <t>RNU6-487P</t>
  </si>
  <si>
    <t>chr1_203957504_DEL_chimpanzee_000024F_1_23242321_quiver_pilon_20899684_20899684</t>
  </si>
  <si>
    <t>AC=45;AF=0.5;AN=90;BHCONDEL=NO;BNID=.;BNOSCORE=.;BNS=NO;BNSVLEN=.;CEXON=CBX1P3;CHCONDEL=chr1:203481780-203481781;CHIMP_AF=0.85;CHIMP_AVG_CNF=.;CHIMP_FST=0.423947;CHIMP_VST=.;CIEND=-5,5;CIPOS=-5,5;DENISOVA_CNF=.;DHCONDEL=475723;END=203957824;EXONDIST=1724;GORILLA_AF=0.8125;GORILLA_AVG_CNF=.;GORILLA_FST=0.358301;GORILLA_VST=.;HUMAN_AF=0;HUMAN_AND_CHIMP_FST=0.273302;HUMAN_AND_CHIMP_VST=.;HUMAN_APE_FST=0.787123;HUMAN_APE_VST=.;HUMAN_AVG_CNF=.;LBK_CNF=.;LINEAGE=polymorphic;LOS_CNF=.;NEAN_CNF=.;NS=45;ORANG_AF=0.681818;ORANG_AVG_CNF=.;ORANG_FST=0.115328;ORANG_VST=.;QCONTIG=000024F_1_23242321_quiver_pilon;QEND=20899684;QSTART=20899684;REPLEN=305;REPPARENT=SINE;REPSTART=203957499;REPTYPE=AluY;SHARED=orangutan,gorilla,chimpanzee,.,.;SOURCE=chimpanzee;STRAND=1;SVLEN=-320;SVTYPE=DEL;TEND=203957824;TSTART=203957504;UNMASKEDWSSD=0</t>
  </si>
  <si>
    <t>CBX1P3</t>
  </si>
  <si>
    <t>chr1_204471066_DEL_chimpanzee_000024F_1_23242321_quiver_pilon_20386322_20386322</t>
  </si>
  <si>
    <t>AC=60;AF=0.666667;AN=90;BHCONDEL=NO;BNID=.;BNOSCORE=.;BNS=NO;BNSVLEN=.;CEXON=PIK3C2B;CHCONDEL=chr1:203481780-203481781;CHIMP_AF=1;CHIMP_AVG_CNF=.;CHIMP_FST=0.494594;CHIMP_VST=.;CIEND=-5,5;CIPOS=-5,5;DENISOVA_CNF=.;DHCONDEL=989285;END=204471716;EXONDIST=1180;GORILLA_AF=1;GORILLA_AVG_CNF=.;GORILLA_FST=0.511036;GORILLA_VST=.;HUMAN_AF=0.0625;HUMAN_AND_CHIMP_FST=0.564826;HUMAN_AND_CHIMP_VST=.;HUMAN_APE_FST=0.941159;HUMAN_APE_VST=.;HUMAN_AVG_CNF=.;LBK_CNF=.;LINEAGE=human_specific;LOS_CNF=.;NEAN_CNF=.;NS=45;ORANG_AF=1;ORANG_AVG_CNF=.;ORANG_FST=0.491647;ORANG_VST=.;QCONTIG=000024F_1_23242321_quiver_pilon;QEND=20386322;QSTART=20386322;REPLEN=17,10;REPPARENT=LINE,LINE;REPSTART=204470536,204471706;REPTYPE=L1ME1,L1ME1;SHARED=orangutan,gorilla,chimpanzee,.,.;SOURCE=chimpanzee;STRAND=1;SVLEN=-650;SVTYPE=DEL;TEND=204471716;TSTART=204471066;UNMASKEDWSSD=0</t>
  </si>
  <si>
    <t>PIK3C2B</t>
  </si>
  <si>
    <t>chr1_204750314_DEL_chimpanzee_000024F_1_23242321_quiver_pilon_20108132_20108132</t>
  </si>
  <si>
    <t>AC=21;AF=0.233333;AN=90;BHCONDEL=NO;BNID=.;BNOSCORE=.;BNS=NO;BNSVLEN=.;CEXON=SCARNA20;CHCONDEL=chr1:203481780-203481781;CHIMP_AF=0.4;CHIMP_AVG_CNF=.;CHIMP_FST=0.131255;CHIMP_VST=.;CIEND=-5,5;CIPOS=-5,5;DENISOVA_CNF=.;DHCONDEL=1268533;END=204750384;EXONDIST=22208;GORILLA_AF=0.25;GORILLA_AVG_CNF=.;GORILLA_FST=-0.0255046;GORILLA_VST=.;HUMAN_AF=0;HUMAN_AND_CHIMP_FST=0.0797236;HUMAN_AND_CHIMP_VST=.;HUMAN_APE_FST=0.375866;HUMAN_APE_VST=.;HUMAN_AVG_CNF=.;LBK_CNF=.;LINEAGE=polymorphic;LOS_CNF=.;NEAN_CNF=.;NS=45;ORANG_AF=0.409091;ORANG_AVG_CNF=.;ORANG_FST=0.146723;ORANG_VST=.;QCONTIG=000024F_1_23242321_quiver_pilon;QEND=20108132;QSTART=20108132;REPLEN=.;REPPARENT=.;REPSTART=.;REPTYPE=.;SHARED=orangutan,gorilla,chimpanzee,.,.;SOURCE=chimpanzee;STRAND=1;SVLEN=-70;SVTYPE=DEL;TEND=204750384;TSTART=204750314;UNMASKEDWSSD=0</t>
  </si>
  <si>
    <t>SCARNA20</t>
  </si>
  <si>
    <t>chr1_204768702_DEL_chimpanzee_000024F_1_23242321_quiver_pilon_20089974_20089974</t>
  </si>
  <si>
    <t>AC=7;AF=0.0833333;AN=84;BHCONDEL=NO;BNID=.;BNOSCORE=.;BNS=NO;BNSVLEN=.;CEXON=SCARNA20;CHCONDEL=chr1:203481780-203481781;CHIMP_AF=0.15;CHIMP_AVG_CNF=.;CHIMP_FST=-0.00283625;CHIMP_VST=.;CIEND=-5,5;CIPOS=-5,5;DENISOVA_CNF=.;DHCONDEL=1286921;END=204768784;EXONDIST=40596;GORILLA_AF=0;GORILLA_AVG_CNF=.;GORILLA_FST=0.107402;GORILLA_VST=.;HUMAN_AF=0;HUMAN_AND_CHIMP_FST=-0.0200306;HUMAN_AND_CHIMP_VST=.;HUMAN_APE_FST=0.100051;HUMAN_APE_VST=.;HUMAN_AVG_CNF=.;LBK_CNF=.;LINEAGE=polymorphic;LOS_CNF=.;NEAN_CNF=.;NS=45;ORANG_AF=0.2;ORANG_AVG_CNF=.;ORANG_FST=0.0803708;ORANG_VST=.;QCONTIG=000024F_1_23242321_quiver_pilon;QEND=20089974;QSTART=20089974;REPLEN=82;REPPARENT=Simple_repeat;REPSTART=204768592;REPTYPE=(TCTT)n;SHARED=orangutan,gorilla,chimpanzee,.,.;SOURCE=chimpanzee;STRAND=1;SVLEN=-82;SVTYPE=DEL;TEND=204768784;TSTART=204768702;UNMASKEDWSSD=0</t>
  </si>
  <si>
    <t>chr1_205008111_DEL_chimpanzee_000024F_1_23242321_quiver_pilon_19852097_19852097</t>
  </si>
  <si>
    <t>AC=2;AF=0.0222222;AN=90;BHCONDEL=NO;BNID=.;BNOSCORE=.;BNS=NO;BNSVLEN=.;CEXON=NFASC;CHCONDEL=chr1:203481780-203481781;CHIMP_AF=0;CHIMP_AVG_CNF=.;CHIMP_FST=0.0095824;CHIMP_VST=.;CIEND=-5,5;CIPOS=-5,5;DENISOVA_CNF=.;DHCONDEL=1526330;END=205008182;EXONDIST=265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000024F_1_23242321_quiver_pilon;QEND=19852097;QSTART=19852097;REPLEN=5;REPPARENT=LINE;REPSTART=205008177;REPTYPE=L2b;SHARED=orangutan,gorilla,chimpanzee,.,.;SOURCE=chimpanzee;STRAND=1;SVLEN=-71;SVTYPE=DEL;TEND=205008182;TSTART=205008111;UNMASKEDWSSD=30</t>
  </si>
  <si>
    <t>NFASC</t>
  </si>
  <si>
    <t>chr1_207220861_DEL_chimpanzee_000024F_1_23242321_quiver_pilon_17637361_17637361</t>
  </si>
  <si>
    <t>AC=43;AF=0.477778;AN=90;BHCONDEL=NO;BNID=.;BNOSCORE=.;BNS=NO;BNSVLEN=.;CEXON=C4BPAP2;CHCONDEL=chr1:210911364-210911640;CHIMP_AF=0.6;CHIMP_AVG_CNF=.;CHIMP_FST=0.0382416;CHIMP_VST=.;CIEND=-5,5;CIPOS=-5,5;DENISOVA_CNF=.;DHCONDEL=3690265;END=207221101;EXONDIST=4699;GORILLA_AF=0.875;GORILLA_AVG_CNF=.;GORILLA_FST=0.51797;GORILLA_VST=.;HUMAN_AF=0;HUMAN_AND_CHIMP_FST=0.505891;HUMAN_AND_CHIMP_VST=.;HUMAN_APE_FST=0.753983;HUMAN_APE_VST=.;HUMAN_AVG_CNF=.;LBK_CNF=.;LINEAGE=polymorphic;LOS_CNF=.;NEAN_CNF=.;NS=45;ORANG_AF=0.772727;ORANG_AVG_CNF=.;ORANG_FST=0.312743;ORANG_VST=.;QCONTIG=000024F_1_23242321_quiver_pilon;QEND=17637361;QSTART=17637361;REPLEN=21,43;REPPARENT=LTR,LTR;REPSTART=207220395,207221058;REPTYPE=HERV3-int,HERV3-int;SHARED=orangutan,gorilla,chimpanzee,.,.;SOURCE=chimpanzee;STRAND=1;SVLEN=-240;SVTYPE=DEL;TEND=207221101;TSTART=207220861;UNMASKEDWSSD=0</t>
  </si>
  <si>
    <t>C4BPAP2</t>
  </si>
  <si>
    <t>chr1_207429394_DEL_chimpanzee_000024F_1_23242321_quiver_pilon_17433235_17433235</t>
  </si>
  <si>
    <t>AC=0;AF=0;AN=84;BHCONDEL=NO;BNID=.;BNOSCORE=.;BNS=NO;BNSVLEN=.;CEXON=RP11-357P18.3;CHCONDEL=chr1:210911364-210911640;CHIMP_AF=0;CHIMP_AVG_CNF=.;CHIMP_FST=.;CHIMP_VST=.;CIEND=-5,5;CIPOS=-5,5;DENISOVA_CNF=.;DHCONDEL=3481904;END=207429462;EXONDIST=13158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000024F_1_23242321_quiver_pilon;QEND=17433235;QSTART=17433235;REPLEN=3,65;REPPARENT=SINE,Simple_repeat;REPSTART=207429099,207429397;REPTYPE=AluSx3,(AAAG)n;SHARED=orangutan,gorilla,chimpanzee,.,.;SOURCE=chimpanzee;STRAND=1;SVLEN=-68;SVTYPE=DEL;TEND=207429462;TSTART=207429394;UNMASKEDWSSD=0</t>
  </si>
  <si>
    <t>RP11-357P18.3</t>
  </si>
  <si>
    <t>chr1_207712997_DEL_chimpanzee_000024F_1_23242321_quiver_pilon_17168290_17168290</t>
  </si>
  <si>
    <t>AC=2;AF=0.0222222;AN=90;BHCONDEL=NO;BNID=.;BNOSCORE=.;BNS=NO;BNSVLEN=.;CEXON=CR1L;CHCONDEL=chr1:210911364-210911640;CHIMP_AF=0;CHIMP_AVG_CNF=.;CHIMP_FST=0.0095824;CHIMP_VST=.;CIEND=-5,5;CIPOS=-5,5;DENISOVA_CNF=.;DHCONDEL=3198287;END=207713079;EXONDIST=2179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000024F_1_23242321_quiver_pilon;QEND=17168290;QSTART=17168290;REPLEN=.;REPPARENT=.;REPSTART=.;REPTYPE=.;SHARED=orangutan,gorilla,chimpanzee,.,.;SOURCE=chimpanzee;STRAND=1;SVLEN=-82;SVTYPE=DEL;TEND=207713079;TSTART=207712997;UNMASKEDWSSD=0</t>
  </si>
  <si>
    <t>CR1L</t>
  </si>
  <si>
    <t>chr1_208357158_DEL_chimpanzee_000024F_1_23242321_quiver_pilon_16526089_16526089</t>
  </si>
  <si>
    <t>AC=33;AF=0.366667;AN=90;BHCONDEL=NO;BNID=.;BNOSCORE=.;BNS=NO;BNSVLEN=.;CEXON=RP11-2P2.1;CHCONDEL=chr1:210911364-210911640;CHIMP_AF=0.7;CHIMP_AVG_CNF=.;CHIMP_FST=0.369161;CHIMP_VST=.;CIEND=-5,5;CIPOS=-5,5;DENISOVA_CNF=.;DHCONDEL=2554087;END=208357279;EXONDIST=101782;GORILLA_AF=0.1875;GORILLA_AVG_CNF=.;GORILLA_FST=0.11989;GORILLA_VST=.;HUMAN_AF=0;HUMAN_AND_CHIMP_FST=0.0738591;HUMAN_AND_CHIMP_VST=.;HUMAN_APE_FST=0.57527;HUMAN_APE_VST=.;HUMAN_AVG_CNF=.;LBK_CNF=.;LINEAGE=polymorphic;LOS_CNF=.;NEAN_CNF=.;NS=45;ORANG_AF=0.727273;ORANG_AVG_CNF=.;ORANG_FST=0.419654;ORANG_VST=.;QCONTIG=000024F_1_23242321_quiver_pilon;QEND=16526089;QSTART=16526089;REPLEN=54,83;REPPARENT=DNA,DNA;REPSTART=208357027,208357196;REPTYPE=MER30,MER30;SHARED=orangutan,gorilla,chimpanzee,.,.;SOURCE=chimpanzee;STRAND=1;SVLEN=-121;SVTYPE=DEL;TEND=208357279;TSTART=208357158;UNMASKEDWSSD=0</t>
  </si>
  <si>
    <t>RP11-2P2.1</t>
  </si>
  <si>
    <t>chr1_208506983_DEL_chimpanzee_000024F_1_23242321_quiver_pilon_16376411_16376411</t>
  </si>
  <si>
    <t>AC=31;AF=0.344444;AN=90;BHCONDEL=NO;BNID=.;BNOSCORE=.;BNS=NO;BNSVLEN=.;CEXON=RP11-565N2.1;CHCONDEL=chr1:210911364-210911640;CHIMP_AF=0.6;CHIMP_AVG_CNF=.;CHIMP_FST=0.252269;CHIMP_VST=.;CIEND=-5,5;CIPOS=-5,5;DENISOVA_CNF=.;DHCONDEL=2404293;END=208507073;EXONDIST=100029;GORILLA_AF=0.5;GORILLA_AVG_CNF=.;GORILLA_FST=0.104075;GORILLA_VST=.;HUMAN_AF=0;HUMAN_AND_CHIMP_FST=0.13851;HUMAN_AND_CHIMP_VST=.;HUMAN_APE_FST=0.554701;HUMAN_APE_VST=.;HUMAN_AVG_CNF=.;LBK_CNF=.;LINEAGE=polymorphic;LOS_CNF=.;NEAN_CNF=.;NS=45;ORANG_AF=0.5;ORANG_AVG_CNF=.;ORANG_FST=0.100703;ORANG_VST=.;QCONTIG=000024F_1_23242321_quiver_pilon;QEND=16376411;QSTART=16376411;REPLEN=90;REPPARENT=LINE;REPSTART=208506582;REPTYPE=L1MA5A;SHARED=orangutan,gorilla,chimpanzee,.,.;SOURCE=chimpanzee;STRAND=1;SVLEN=-90;SVTYPE=DEL;TEND=208507073;TSTART=208506983;UNMASKEDWSSD=0</t>
  </si>
  <si>
    <t>RP11-565N2.1</t>
  </si>
  <si>
    <t>chr1_208694395_DEL_chimpanzee_000024F_1_23242321_quiver_pilon_16184668_16184668</t>
  </si>
  <si>
    <t>AC=35;AF=0.388889;AN=90;BHCONDEL=NO;BNID=.;BNOSCORE=.;BNS=NO;BNSVLEN=.;CEXON=RPS26P13;CHCONDEL=chr1:210911364-210911640;CHIMP_AF=0.55;CHIMP_AVG_CNF=.;CHIMP_FST=0.0777218;CHIMP_VST=.;CIEND=-5,5;CIPOS=-5,5;DENISOVA_CNF=.;DHCONDEL=2216803;END=208694563;EXONDIST=2808;GORILLA_AF=0.5;GORILLA_AVG_CNF=.;GORILLA_FST=0.0174071;GORILLA_VST=.;HUMAN_AF=0.0625;HUMAN_AND_CHIMP_FST=0.182511;HUMAN_AND_CHIMP_VST=.;HUMAN_APE_FST=0.466051;HUMAN_APE_VST=.;HUMAN_AVG_CNF=.;LBK_CNF=.;LINEAGE=polymorphic;LOS_CNF=.;NEAN_CNF=.;NS=45;ORANG_AF=0.636364;ORANG_AVG_CNF=.;ORANG_FST=0.221745;ORANG_VST=.;QCONTIG=000024F_1_23242321_quiver_pilon;QEND=16184668;QSTART=16184668;REPLEN=168;REPPARENT=SINE;REPSTART=208694272;REPTYPE=AluYj4;SHARED=orangutan,gorilla,chimpanzee,.,.;SOURCE=chimpanzee;STRAND=1;SVLEN=-168;SVTYPE=DEL;TEND=208694563;TSTART=208694395;UNMASKEDWSSD=0</t>
  </si>
  <si>
    <t>RPS26P13</t>
  </si>
  <si>
    <t>chr1_208986950_DEL_chimpanzee_000024F_1_23242321_quiver_pilon_15894258_15894258</t>
  </si>
  <si>
    <t>AC=38;AF=0.452381;AN=84;BHCONDEL=NO;BNID=.;BNOSCORE=.;BNS=NO;BNSVLEN=.;CEXON=RP5-1051D14.1;CHCONDEL=chr1:210911364-210911640;CHIMP_AF=0.7;CHIMP_AVG_CNF=.;CHIMP_FST=0.219578;CHIMP_VST=.;CIEND=-5,5;CIPOS=-5,5;DENISOVA_CNF=.;DHCONDEL=1924272;END=208987094;EXONDIST=11643;GORILLA_AF=0.6;GORILLA_AVG_CNF=.;GORILLA_FST=0.073376;GORILLA_VST=.;HUMAN_AF=0;HUMAN_AND_CHIMP_FST=0.370186;HUMAN_AND_CHIMP_VST=.;HUMAN_APE_FST=0.736678;HUMAN_APE_VST=.;HUMAN_AVG_CNF=.;LBK_CNF=.;LINEAGE=polymorphic;LOS_CNF=.;NEAN_CNF=.;NS=45;ORANG_AF=0.818182;ORANG_AVG_CNF=.;ORANG_FST=0.443287;ORANG_VST=.;QCONTIG=000024F_1_23242321_quiver_pilon;QEND=15894258;QSTART=15894258;REPLEN=5,61;REPPARENT=LTR,LTR;REPSTART=208986889,208987033;REPTYPE=MSTD,MSTD;SHARED=orangutan,gorilla,chimpanzee,.,.;SOURCE=chimpanzee;STRAND=1;SVLEN=-144;SVTYPE=DEL;TEND=208987094;TSTART=208986950;UNMASKEDWSSD=6</t>
  </si>
  <si>
    <t>RP5-1051D14.1</t>
  </si>
  <si>
    <t>chr1_209892057_DEL_chimpanzee_000024F_1_23242321_quiver_pilon_14994074_14994074</t>
  </si>
  <si>
    <t>AC=16;AF=0.177778;AN=90;BHCONDEL=NO;BNID=.;BNOSCORE=.;BNS=NO;BNSVLEN=.;CEXON=DIEXF;CHCONDEL=chr1:210911364-210911640;CHIMP_AF=0.3;CHIMP_AVG_CNF=.;CHIMP_FST=0.0772121;CHIMP_VST=.;CIEND=-5,5;CIPOS=-5,5;DENISOVA_CNF=.;DHCONDEL=1019247;END=209892119;EXONDIST=34492;GORILLA_AF=0.125;GORILLA_AVG_CNF=.;GORILLA_FST=-0.00510508;GORILLA_VST=.;HUMAN_AF=0;HUMAN_AND_CHIMP_FST=0.0543387;HUMAN_AND_CHIMP_VST=.;HUMAN_APE_FST=0.282772;HUMAN_APE_VST=.;HUMAN_AVG_CNF=.;LBK_CNF=.;LINEAGE=polymorphic;LOS_CNF=.;NEAN_CNF=.;NS=45;ORANG_AF=0.363636;ORANG_AVG_CNF=.;ORANG_FST=0.182773;ORANG_VST=.;QCONTIG=000024F_1_23242321_quiver_pilon;QEND=14994074;QSTART=14994074;REPLEN=.;REPPARENT=.;REPSTART=.;REPTYPE=.;SHARED=orangutan,gorilla,chimpanzee,.,.;SOURCE=chimpanzee;STRAND=1;SVLEN=-62;SVTYPE=DEL;TEND=209892119;TSTART=209892057;UNMASKEDWSSD=0</t>
  </si>
  <si>
    <t>DIEXF</t>
  </si>
  <si>
    <t>chr1_210116780_DEL_chimpanzee_000024F_1_23242321_quiver_pilon_14774272_14774272</t>
  </si>
  <si>
    <t>AC=10;AF=0.111111;AN=90;BHCONDEL=NO;BNID=.;BNOSCORE=.;BNS=NO;BNSVLEN=.;CEXON=AL022397.1,SYT14;CHCONDEL=chr1:210911364-210911640;CHIMP_AF=0.1;CHIMP_AVG_CNF=.;CHIMP_FST=-0.0282519;CHIMP_VST=.;CIEND=-5,5;CIPOS=-5,5;DENISOVA_CNF=.;DHCONDEL=794518;END=210116848;EXONDIST=16319;GORILLA_AF=0.125;GORILLA_AVG_CNF=.;GORILLA_FST=-0.0325132;GORILLA_VST=.;HUMAN_AF=0;HUMAN_AND_CHIMP_FST=0.113905;HUMAN_AND_CHIMP_VST=.;HUMAN_APE_FST=0.169069;HUMAN_APE_VST=.;HUMAN_AVG_CNF=.;LBK_CNF=.;LINEAGE=polymorphic;LOS_CNF=.;NEAN_CNF=.;NS=45;ORANG_AF=0.272727;ORANG_AVG_CNF=.;ORANG_FST=0.179498;ORANG_VST=.;QCONTIG=000024F_1_23242321_quiver_pilon;QEND=14774272;QSTART=14774272;REPLEN=.;REPPARENT=.;REPSTART=.;REPTYPE=.;SHARED=orangutan,gorilla,chimpanzee,.,.;SOURCE=chimpanzee;STRAND=1;SVLEN=-68;SVTYPE=DEL;TEND=210116848;TSTART=210116780;UNMASKEDWSSD=45</t>
  </si>
  <si>
    <t>AL022397.1,SYT14</t>
  </si>
  <si>
    <t>chr1_210533348_DEL_chimpanzee_000024F_1_23242321_quiver_pilon_14368038_14368038</t>
  </si>
  <si>
    <t>AC=18;AF=0.2;AN=90;BHCONDEL=NO;BNID=.;BNOSCORE=.;BNS=NO;BNSVLEN=.;CEXON=HHAT;CHCONDEL=chr1:210911364-210911640;CHIMP_AF=0.3;CHIMP_AVG_CNF=.;CHIMP_FST=0.0264724;CHIMP_VST=.;CIEND=-5,5;CIPOS=-5,5;DENISOVA_CNF=.;DHCONDEL=377918;END=210533448;EXONDIST=20160;GORILLA_AF=0.0625;GORILLA_AVG_CNF=.;GORILLA_FST=0.130692;GORILLA_VST=.;HUMAN_AF=0.0625;HUMAN_AND_CHIMP_FST=0.00712376;HUMAN_AND_CHIMP_VST=.;HUMAN_APE_FST=0.133203;HUMAN_APE_VST=.;HUMAN_AVG_CNF=.;LBK_CNF=.;LINEAGE=polymorphic;LOS_CNF=.;NEAN_CNF=.;NS=45;ORANG_AF=0.409091;ORANG_AVG_CNF=.;ORANG_FST=0.198502;ORANG_VST=.;QCONTIG=000024F_1_23242321_quiver_pilon;QEND=14368038;QSTART=14368038;REPLEN=.;REPPARENT=.;REPSTART=.;REPTYPE=.;SHARED=orangutan,gorilla,chimpanzee,.,.;SOURCE=chimpanzee;STRAND=1;SVLEN=-100;SVTYPE=DEL;TEND=210533448;TSTART=210533348;UNMASKEDWSSD=0</t>
  </si>
  <si>
    <t>HHAT</t>
  </si>
  <si>
    <t>chr1_210718369_DEL_chimpanzee_000024F_1_23242321_quiver_pilon_14182754_14182754</t>
  </si>
  <si>
    <t>AC=44;AF=0.52381;AN=84;BHCONDEL=NO;BNID=.;BNOSCORE=.;BNS=NO;BNSVLEN=.;CEXON=KCNH1;CHCONDEL=chr1:210911364-210911640;CHIMP_AF=0.75;CHIMP_AVG_CNF=.;CHIMP_FST=0.176508;CHIMP_VST=.;CIEND=-5,5;CIPOS=-5,5;DENISOVA_CNF=.;DHCONDEL=192788;END=210718578;EXONDIST=34231;GORILLA_AF=0.75;GORILLA_AVG_CNF=.;GORILLA_FST=0.176508;GORILLA_VST=.;HUMAN_AF=0;HUMAN_AND_CHIMP_FST=0.575711;HUMAN_AND_CHIMP_VST=.;HUMAN_APE_FST=0.848394;HUMAN_APE_VST=.;HUMAN_AVG_CNF=.;LBK_CNF=.;LINEAGE=human_specific;LOS_CNF=.;NEAN_CNF=.;NS=45;ORANG_AF=1;ORANG_AVG_CNF=.;ORANG_FST=0.681958;ORANG_VST=.;QCONTIG=000024F_1_23242321_quiver_pilon;QEND=14182754;QSTART=14182754;REPLEN=131,74,4;REPPARENT=Simple_repeat,LINE,Simple_repeat;REPSTART=210718251,210718500,210718574;REPTYPE=(TA)n,L1MC4a,(AT)n;SHARED=orangutan,gorilla,chimpanzee,.,.;SOURCE=chimpanzee;STRAND=1;SVLEN=-209;SVTYPE=DEL;TEND=210718578;TSTART=210718369;UNMASKEDWSSD=0</t>
  </si>
  <si>
    <t>KCNH1</t>
  </si>
  <si>
    <t>chr1_211336958_DEL_chimpanzee_000024F_1_23242321_quiver_pilon_13555140_13555140</t>
  </si>
  <si>
    <t>AC=4;AF=0.0444444;AN=90;BHCONDEL=NO;BNID=.;BNOSCORE=.;BNS=NO;BNSVLEN=.;CEXON=TRAF5;CHCONDEL=chr1:210911364-210911640;CHIMP_AF=0;CHIMP_AVG_CNF=.;CHIMP_FST=0.0356441;CHIMP_VST=.;CIEND=-5,5;CIPOS=-5,5;DENISOVA_CNF=.;DHCONDEL=425318;END=211337031;EXONDIST=9335;GORILLA_AF=0;GORILLA_AVG_CNF=.;GORILLA_FST=0.0365245;GORILLA_VST=.;HUMAN_AF=0;HUMAN_AND_CHIMP_FST=0.0769983;HUMAN_AND_CHIMP_VST=.;HUMAN_APE_FST=0.0405473;HUMAN_APE_VST=.;HUMAN_AVG_CNF=.;LBK_CNF=.;LINEAGE=polymorphic;LOS_CNF=.;NEAN_CNF=.;NS=45;ORANG_AF=0.181818;ORANG_AVG_CNF=.;ORANG_FST=0.199383;ORANG_VST=.;QCONTIG=000024F_1_23242321_quiver_pilon;QEND=13555140;QSTART=13555140;REPLEN=72;REPPARENT=SINE;REPSTART=211336959;REPTYPE=AluSz;SHARED=orangutan,gorilla,chimpanzee,.,.;SOURCE=chimpanzee;STRAND=1;SVLEN=-73;SVTYPE=DEL;TEND=211337031;TSTART=211336958;UNMASKEDWSSD=0</t>
  </si>
  <si>
    <t>TRAF5</t>
  </si>
  <si>
    <t>chr1_211894694_DEL_chimpanzee_000024F_1_23242321_quiver_pilon_12990584_12990584</t>
  </si>
  <si>
    <t>AC=8;AF=0.0888889;AN=90;BHCONDEL=NO;BNID=.;BNOSCORE=.;BNS=NO;BNSVLEN=.;CEXON=RP11-552D8.1;CHCONDEL=chr1:210911364-210911640;CHIMP_AF=0.15;CHIMP_AVG_CNF=.;CHIMP_FST=0.0166047;CHIMP_VST=.;CIEND=-5,5;CIPOS=-5,5;DENISOVA_CNF=.;DHCONDEL=983054;END=211894749;EXONDIST=40991;GORILLA_AF=0.25;GORILLA_AVG_CNF=.;GORILLA_FST=0.19499;GORILLA_VST=.;HUMAN_AF=0;HUMAN_AND_CHIMP_FST=0.0118737;HUMAN_AND_CHIMP_VST=.;HUMAN_APE_FST=0.130676;HUMAN_APE_VST=.;HUMAN_AVG_CNF=.;LBK_CNF=.;LINEAGE=polymorphic;LOS_CNF=.;NEAN_CNF=.;NS=45;ORANG_AF=0.0454545;ORANG_AVG_CNF=.;ORANG_FST=0.00430438;ORANG_VST=.;QCONTIG=000024F_1_23242321_quiver_pilon;QEND=12990584;QSTART=12990584;REPLEN=55;REPPARENT=LTR;REPSTART=211894627;REPTYPE=MLT1K;SHARED=orangutan,gorilla,chimpanzee,.,.;SOURCE=chimpanzee;STRAND=1;SVLEN=-55;SVTYPE=DEL;TEND=211894749;TSTART=211894694;UNMASKEDWSSD=0</t>
  </si>
  <si>
    <t>RP11-552D8.1</t>
  </si>
  <si>
    <t>chr1_212186584_DEL_chimpanzee_000024F_1_23242321_quiver_pilon_12701433_12701433</t>
  </si>
  <si>
    <t>AC=24;AF=0.266667;AN=90;BHCONDEL=NO;BNID=.;BNOSCORE=.;BNS=NO;BNSVLEN=.;CEXON=RP11-15I11.2;CHCONDEL=chr1:210911364-210911640;CHIMP_AF=0.5;CHIMP_AVG_CNF=.;CHIMP_FST=0.234059;CHIMP_VST=.;CIEND=-5,5;CIPOS=-5,5;DENISOVA_CNF=.;DHCONDEL=1274944;END=212186648;EXONDIST=3395;GORILLA_AF=0.375;GORILLA_AVG_CNF=.;GORILLA_FST=0.0472265;GORILLA_VST=.;HUMAN_AF=0;HUMAN_AND_CHIMP_FST=0.0635113;HUMAN_AND_CHIMP_VST=.;HUMAN_APE_FST=0.431014;HUMAN_APE_VST=.;HUMAN_AVG_CNF=.;LBK_CNF=.;LINEAGE=polymorphic;LOS_CNF=.;NEAN_CNF=.;NS=45;ORANG_AF=0.363636;ORANG_AVG_CNF=.;ORANG_FST=0.0353251;ORANG_VST=.;QCONTIG=000024F_1_23242321_quiver_pilon;QEND=12701433;QSTART=12701433;REPLEN=.;REPPARENT=.;REPSTART=.;REPTYPE=.;SHARED=orangutan,gorilla,chimpanzee,.,.;SOURCE=chimpanzee;STRAND=1;SVLEN=-64;SVTYPE=DEL;TEND=212186648;TSTART=212186584;UNMASKEDWSSD=0</t>
  </si>
  <si>
    <t>RP11-15I11.2</t>
  </si>
  <si>
    <t>chr1_214385497_DEL_chimpanzee_000024F_1_23242321_quiver_pilon_10491899_10491899</t>
  </si>
  <si>
    <t>AC=58;AF=0.644444;AN=90;BHCONDEL=NO;BNID=.;BNOSCORE=.;BNS=NO;BNSVLEN=.;CEXON=PTPN14;CHCONDEL=chr1:216626844-216626845;CHIMP_AF=1;CHIMP_AVG_CNF=.;CHIMP_FST=0.523724;CHIMP_VST=.;CIEND=-5,5;CIPOS=-5,5;DENISOVA_CNF=.;DHCONDEL=2241275;END=214385571;EXONDIST=709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000024F_1_23242321_quiver_pilon;QEND=10491899;QSTART=10491899;REPLEN=.;REPPARENT=.;REPSTART=.;REPTYPE=.;SHARED=orangutan,gorilla,chimpanzee,.,.;SOURCE=chimpanzee;STRAND=1;SVLEN=-74;SVTYPE=DEL;TEND=214385571;TSTART=214385497;UNMASKEDWSSD=0</t>
  </si>
  <si>
    <t>PTPN14</t>
  </si>
  <si>
    <t>chr1_214622737_DEL_chimpanzee_000024F_1_23242321_quiver_pilon_10255601_10255601</t>
  </si>
  <si>
    <t>AC=55;AF=0.639535;AN=86;BHCONDEL=NO;BNID=.;BNOSCORE=.;BNS=NO;BNSVLEN=.;CEXON=CENPF;CHCONDEL=chr1:216626844-216626845;CHIMP_AF=0.9;CHIMP_AVG_CNF=.;CHIMP_FST=0.291029;CHIMP_VST=.;CIEND=-5,5;CIPOS=-5,5;DENISOVA_CNF=.;DHCONDEL=2003928;END=214622918;EXONDIST=456;GORILLA_AF=1;GORILLA_AVG_CNF=.;GORILLA_FST=0.557026;GORILLA_VST=.;HUMAN_AF=0.09375;HUMAN_AND_CHIMP_FST=0.591257;HUMAN_AND_CHIMP_VST=.;HUMAN_APE_FST=0.867236;HUMAN_APE_VST=.;HUMAN_AVG_CNF=.;LBK_CNF=.;LINEAGE=human_specific;LOS_CNF=.;NEAN_CNF=.;NS=45;ORANG_AF=1;ORANG_AVG_CNF=.;ORANG_FST=0.531782;ORANG_VST=.;QCONTIG=000024F_1_23242321_quiver_pilon;QEND=10255601;QSTART=10255601;REPLEN=7,78,72;REPPARENT=DNA,DNA,DNA;REPSTART=214622666,214622756,214622846;REPTYPE=MER2,MER2,MER2;SHARED=orangutan,gorilla,chimpanzee,.,.;SOURCE=chimpanzee;STRAND=1;SVLEN=-181;SVTYPE=DEL;TEND=214622918;TSTART=214622737;UNMASKEDWSSD=0</t>
  </si>
  <si>
    <t>CENPF</t>
  </si>
  <si>
    <t>chr1_214683208_DEL_chimpanzee_000024F_1_23242321_quiver_pilon_10195329_10195329</t>
  </si>
  <si>
    <t>AC=33;AF=0.366667;AN=90;BHCONDEL=NO;BNID=.;BNOSCORE=.;BNS=NO;BNSVLEN=.;CEXON=CENPF;CHCONDEL=chr1:216626844-216626845;CHIMP_AF=0.6;CHIMP_AVG_CNF=.;CHIMP_FST=0.210436;CHIMP_VST=.;CIEND=-5,5;CIPOS=-5,5;DENISOVA_CNF=.;DHCONDEL=1943294;END=214683552;EXONDIST=18620;GORILLA_AF=0.5625;GORILLA_AVG_CNF=.;GORILLA_FST=0.156038;GORILLA_VST=.;HUMAN_AF=0;HUMAN_AND_CHIMP_FST=0.188873;HUMAN_AND_CHIMP_VST=.;HUMAN_APE_FST=0.587799;HUMAN_APE_VST=.;HUMAN_AVG_CNF=.;LBK_CNF=.;LINEAGE=polymorphic;LOS_CNF=.;NEAN_CNF=.;NS=45;ORANG_AF=0.545455;ORANG_AVG_CNF=.;ORANG_FST=0.127067;ORANG_VST=.;QCONTIG=000024F_1_23242321_quiver_pilon;QEND=10195329;QSTART=10195329;REPLEN=.;REPPARENT=.;REPSTART=.;REPTYPE=.;SHARED=orangutan,gorilla,chimpanzee,.,.;SOURCE=chimpanzee;STRAND=1;SVLEN=-344;SVTYPE=DEL;TEND=214683552;TSTART=214683208;UNMASKEDWSSD=0</t>
  </si>
  <si>
    <t>chr1_214720087_DEL_chimpanzee_000024F_1_23242321_quiver_pilon_10158689_10158689</t>
  </si>
  <si>
    <t>AC=2;AF=0.0222222;AN=90;BHCONDEL=NO;BNID=.;BNOSCORE=.;BNS=NO;BNSVLEN=.;CEXON=CENPF;CHCONDEL=chr1:216626844-216626845;CHIMP_AF=0;CHIMP_AVG_CNF=.;CHIMP_FST=0.0095824;CHIMP_VST=.;CIEND=-5,5;CIPOS=-5,5;DENISOVA_CNF=.;DHCONDEL=1906680;END=214720166;EXONDIST=55499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000024F_1_23242321_quiver_pilon;QEND=10158689;QSTART=10158689;REPLEN=.;REPPARENT=.;REPSTART=.;REPTYPE=.;SHARED=orangutan,gorilla,chimpanzee,.,.;SOURCE=chimpanzee;STRAND=1;SVLEN=-79;SVTYPE=DEL;TEND=214720166;TSTART=214720087;UNMASKEDWSSD=0</t>
  </si>
  <si>
    <t>chr1_215836464_DEL_chimpanzee_000024F_1_23242321_quiver_pilon_9042248_9042248</t>
  </si>
  <si>
    <t>AC=7;AF=0.134615;AN=52;BHCONDEL=NO;BNID=.;BNOSCORE=.;BNS=NO;BNSVLEN=.;CEXON=USH2A;CHCONDEL=chr1:216626844-216626845;CHIMP_AF=0;CHIMP_AVG_CNF=.;CHIMP_FST=.;CHIMP_VST=.;CIEND=-5,5;CIPOS=-5,5;DENISOVA_CNF=.;DHCONDEL=790304;END=215836542;EXONDIST=1451;GORILLA_AF=0.5;GORILLA_AVG_CNF=.;GORILLA_FST=.;GORILLA_VST=.;HUMAN_AF=0;HUMAN_AND_CHIMP_FST=0.366692;HUMAN_AND_CHIMP_VST=.;HUMAN_APE_FST=0.31344;HUMAN_APE_VST=.;HUMAN_AVG_CNF=.;LBK_CNF=.;LINEAGE=polymorphic;LOS_CNF=.;NEAN_CNF=.;NS=45;ORANG_AF=0.3;ORANG_AVG_CNF=.;ORANG_FST=0.098151;ORANG_VST=.;QCONTIG=000024F_1_23242321_quiver_pilon;QEND=9042248;QSTART=9042248;REPLEN=78;REPPARENT=Simple_repeat;REPSTART=215836455;REPTYPE=(TA)n;SHARED=orangutan,gorilla,chimpanzee,.,.;SOURCE=chimpanzee;STRAND=1;SVLEN=-78;SVTYPE=DEL;TEND=215836542;TSTART=215836464;UNMASKEDWSSD=0</t>
  </si>
  <si>
    <t>USH2A</t>
  </si>
  <si>
    <t>chr1_216404958_DEL_chimpanzee_000024F_1_23242321_quiver_pilon_8474564_8474564</t>
  </si>
  <si>
    <t>AC=24;AF=0.266667;AN=90;BHCONDEL=NO;BNID=.;BNOSCORE=.;BNS=NO;BNSVLEN=.;CEXON=USH2A;CHCONDEL=chr1:216626844-216626845;CHIMP_AF=0.5;CHIMP_AVG_CNF=.;CHIMP_FST=0.209876;CHIMP_VST=.;CIEND=-5,5;CIPOS=-5,5;DENISOVA_CNF=.;DHCONDEL=221772;END=216405074;EXONDIST=13442;GORILLA_AF=0.125;GORILLA_AVG_CNF=.;GORILLA_FST=0.0854498;GORILLA_VST=.;HUMAN_AF=0;HUMAN_AND_CHIMP_FST=0.0450235;HUMAN_AND_CHIMP_VST=.;HUMAN_APE_FST=0.417242;HUMAN_APE_VST=.;HUMAN_AVG_CNF=.;LBK_CNF=.;LINEAGE=polymorphic;LOS_CNF=.;NEAN_CNF=.;NS=45;ORANG_AF=0.545455;ORANG_AVG_CNF=.;ORANG_FST=0.296212;ORANG_VST=.;QCONTIG=000024F_1_23242321_quiver_pilon;QEND=8474564;QSTART=8474564;REPLEN=116;REPPARENT=SINE;REPSTART=216404954;REPTYPE=AluJo;SHARED=orangutan,gorilla,chimpanzee,.,.;SOURCE=chimpanzee;STRAND=1;SVLEN=-116;SVTYPE=DEL;TEND=216405074;TSTART=216404958;UNMASKEDWSSD=0</t>
  </si>
  <si>
    <t>chr1_219960414_DEL_chimpanzee_000024F_1_23242321_quiver_pilon_4942170_4942170</t>
  </si>
  <si>
    <t>AC=33;AF=0.423077;AN=78;BHCONDEL=NO;BNID=.;BNOSCORE=.;BNS=NO;BNSVLEN=.;CEXON=U3;CHCONDEL=chr1:222137520-222139096;CHIMP_AF=0;CHIMP_AVG_CNF=.;CHIMP_FST=.;CHIMP_VST=.;CIEND=-5,5;CIPOS=-5,5;DENISOVA_CNF=.;DHCONDEL=2176481;END=219961041;EXONDIST=1613;GORILLA_AF=0.6875;GORILLA_AVG_CNF=.;GORILLA_FST=0.225227;GORILLA_VST=.;HUMAN_AF=0;HUMAN_AND_CHIMP_FST=0.862206;HUMAN_AND_CHIMP_VST=.;HUMAN_APE_FST=0.709726;HUMAN_APE_VST=.;HUMAN_AVG_CNF=.;LBK_CNF=.;LINEAGE=polymorphic;LOS_CNF=.;NEAN_CNF=.;NS=45;ORANG_AF=1;ORANG_AVG_CNF=.;ORANG_FST=0.825953;ORANG_VST=.;QCONTIG=000024F_1_23242321_quiver_pilon;QEND=4942170;QSTART=4942170;REPLEN=.;REPPARENT=.;REPSTART=.;REPTYPE=.;SHARED=orangutan,gorilla,chimpanzee,.,.;SOURCE=chimpanzee;STRAND=1;SVLEN=-627;SVTYPE=DEL;TEND=219961041;TSTART=219960414;UNMASKEDWSSD=0</t>
  </si>
  <si>
    <t>U3</t>
  </si>
  <si>
    <t>chr1_221524221_DEL_chimpanzee_000024F_1_23242321_quiver_pilon_3369167_3369167</t>
  </si>
  <si>
    <t>AC=33;AF=0.423077;AN=78;BHCONDEL=NO;BNID=.;BNOSCORE=.;BNS=NO;BNSVLEN=.;CEXON=RP11-103C3.1;CHCONDEL=chr1:222137520-222139096;CHIMP_AF=1;CHIMP_AVG_CNF=.;CHIMP_FST=0.801891;CHIMP_VST=.;CIEND=-5,5;CIPOS=-5,5;DENISOVA_CNF=.;DHCONDEL=613193;END=221524329;EXONDIST=13242;GORILLA_AF=0.0714286;GORILLA_AVG_CNF=.;GORILLA_FST=0.463201;GORILLA_VST=.;HUMAN_AF=0;HUMAN_AND_CHIMP_FST=0.243973;HUMAN_AND_CHIMP_VST=.;HUMAN_APE_FST=0.709726;HUMAN_APE_VST=.;HUMAN_AVG_CNF=.;LBK_CNF=.;LINEAGE=polymorphic;LOS_CNF=.;NEAN_CNF=.;NS=45;ORANG_AF=1;ORANG_AVG_CNF=.;ORANG_FST=0.825953;ORANG_VST=.;QCONTIG=000024F_1_23242321_quiver_pilon;QEND=3369167;QSTART=3369167;REPLEN=108;REPPARENT=Low_complexity;REPSTART=221524216;REPTYPE=A-rich;SHARED=orangutan,gorilla,chimpanzee,.,.;SOURCE=chimpanzee;STRAND=1;SVLEN=-108;SVTYPE=DEL;TEND=221524329;TSTART=221524221;UNMASKEDWSSD=0</t>
  </si>
  <si>
    <t>RP11-103C3.1</t>
  </si>
  <si>
    <t>chr1_221592153_DEL_chimpanzee_000024F_1_23242321_quiver_pilon_3301620_3301620</t>
  </si>
  <si>
    <t>AC=28;AF=0.318182;AN=88;BHCONDEL=NO;BNID=.;BNOSCORE=.;BNS=NO;BNSVLEN=.;CEXON=RP11-103C3.2;CHCONDEL=chr1:222137520-222139096;CHIMP_AF=0.777778;CHIMP_AVG_CNF=.;CHIMP_FST=0.583538;CHIMP_VST=.;CIEND=-5,5;CIPOS=-5,5;DENISOVA_CNF=.;DHCONDEL=545308;END=221592214;EXONDIST=41510;GORILLA_AF=0.875;GORILLA_AVG_CNF=.;GORILLA_FST=0.730941;GORILLA_VST=.;HUMAN_AF=0;HUMAN_AND_CHIMP_FST=-0.0296603;HUMAN_AND_CHIMP_VST=.;HUMAN_APE_FST=0.495495;HUMAN_APE_VST=.;HUMAN_AVG_CNF=.;LBK_CNF=.;LINEAGE=polymorphic;LOS_CNF=.;NEAN_CNF=.;NS=45;ORANG_AF=0;ORANG_AVG_CNF=.;ORANG_FST=0.46729;ORANG_VST=.;QCONTIG=000024F_1_23242321_quiver_pilon;QEND=3301620;QSTART=3301620;REPLEN=59;REPPARENT=Simple_repeat;REPSTART=221592155;REPTYPE=(TA)n;SHARED=orangutan,gorilla,chimpanzee,.,.;SOURCE=chimpanzee;STRAND=1;SVLEN=-61;SVTYPE=DEL;TEND=221592214;TSTART=221592153;UNMASKEDWSSD=0</t>
  </si>
  <si>
    <t>RP11-103C3.2</t>
  </si>
  <si>
    <t>chr1_223635542_DEL_chimpanzee_000191F_1_4166464_quiver_pilon_1049120_1050394</t>
  </si>
  <si>
    <t>AC=50;AF=0.555556;AN=90;BHCONDEL=NO;BNID=.;BNOSCORE=.;BNS=NO;BNSVLEN=.;CEXON=CAPN8;CHCONDEL=chr1:222137520-222139096;CHIMP_AF=0.75;CHIMP_AVG_CNF=.;CHIMP_FST=0.135707;CHIMP_VST=.;CIEND=-5,5;CIPOS=-5,5;DENISOVA_CNF=.;DHCONDEL=1496446;END=223636816;EXONDIST=5869;GORILLA_AF=0.9375;GORILLA_AVG_CNF=.;GORILLA_FST=0.524119;GORILLA_VST=.;HUMAN_AF=0;HUMAN_AND_CHIMP_FST=0.58301;HUMAN_AND_CHIMP_VST=.;HUMAN_APE_FST=0.86958;HUMAN_APE_VST=.;HUMAN_AVG_CNF=.;LBK_CNF=.;LINEAGE=human_specific;LOS_CNF=.;NEAN_CNF=.;NS=45;ORANG_AF=0.909091;ORANG_AVG_CNF=.;ORANG_FST=0.452502;ORANG_VST=.;QCONTIG=000191F_1_4166464_quiver_pilon;QEND=1050394;QSTART=1049120;REPLEN=.;REPPARENT=.;REPSTART=.;REPTYPE=.;SHARED=orangutan,gorilla,chimpanzee,.,.;SOURCE=chimpanzee;STRAND=0;SVLEN=-1274;SVTYPE=DEL;TEND=223636816;TSTART=223635542;UNMASKEDWSSD=0</t>
  </si>
  <si>
    <t>CAPN8</t>
  </si>
  <si>
    <t>chr1_223817201_DEL_chimpanzee_000191F_1_4166464_quiver_pilon_1229483_1229483</t>
  </si>
  <si>
    <t>AC=41;AF=0.465909;AN=88;BHCONDEL=NO;BNID=.;BNOSCORE=.;BNS=NO;BNSVLEN=.;CEXON=TP53BP2;CHCONDEL=chr1:222137520-222139096;CHIMP_AF=0.65;CHIMP_AVG_CNF=.;CHIMP_FST=0.116979;CHIMP_VST=.;CIEND=-5,5;CIPOS=-5,5;DENISOVA_CNF=.;DHCONDEL=1678105;END=223817363;EXONDIST=845;GORILLA_AF=0.5;GORILLA_AVG_CNF=.;GORILLA_FST=-0.0366593;GORILLA_VST=.;HUMAN_AF=0;HUMAN_AND_CHIMP_FST=0.428573;HUMAN_AND_CHIMP_VST=.;HUMAN_APE_FST=0.742008;HUMAN_APE_VST=.;HUMAN_AVG_CNF=.;LBK_CNF=.;LINEAGE=polymorphic;LOS_CNF=.;NEAN_CNF=.;NS=45;ORANG_AF=1;ORANG_AVG_CNF=.;ORANG_FST=0.754173;ORANG_VST=.;QCONTIG=000191F_1_4166464_quiver_pilon;QEND=1229483;QSTART=1229483;REPLEN=.;REPPARENT=.;REPSTART=.;REPTYPE=.;SHARED=orangutan,gorilla,chimpanzee,.,.;SOURCE=chimpanzee;STRAND=0;SVLEN=-162;SVTYPE=DEL;TEND=223817363;TSTART=223817201;UNMASKEDWSSD=0</t>
  </si>
  <si>
    <t>TP53BP2</t>
  </si>
  <si>
    <t>chr1_224272742_DEL_chimpanzee_000191F_1_4166464_quiver_pilon_1530377_1530377</t>
  </si>
  <si>
    <t>AC=58;AF=0.644444;AN=90;BHCONDEL=NO;BNID=.;BNOSCORE=.;BNS=NO;BNSVLEN=.;CEXON=NVL;CHCONDEL=chr1:222137520-222139096;CHIMP_AF=1;CHIMP_AVG_CNF=.;CHIMP_FST=0.523724;CHIMP_VST=.;CIEND=-5,5;CIPOS=-5,5;DENISOVA_CNF=.;DHCONDEL=2133646;END=224273066;EXONDIST=2275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000191F_1_4166464_quiver_pilon;QEND=1530377;QSTART=1530377;REPLEN=3,311,3;REPPARENT=SINE,SINE,Low_complexity;REPSTART=224272436,224272752,224273063;REPTYPE=AluSx,AluYa5,A-rich;SHARED=orangutan,gorilla,chimpanzee,.,.;SOURCE=chimpanzee;STRAND=0;SVLEN=-324;SVTYPE=DEL;TEND=224273066;TSTART=224272742;UNMASKEDWSSD=0</t>
  </si>
  <si>
    <t>NVL</t>
  </si>
  <si>
    <t>chr1_224378517_DEL_chimpanzee_000191F_1_4166464_quiver_pilon_1636617_1636617</t>
  </si>
  <si>
    <t>AC=43;AF=0.477778;AN=90;BHCONDEL=NO;BNID=.;BNOSCORE=.;BNS=NO;BNSVLEN=.;CEXON=CNIH4;CHCONDEL=chr1:222137520-222139096;CHIMP_AF=0.65;CHIMP_AVG_CNF=.;CHIMP_FST=0.103443;CHIMP_VST=.;CIEND=-5,5;CIPOS=-5,5;DENISOVA_CNF=.;DHCONDEL=2239421;END=224378860;EXONDIST=0;GORILLA_AF=0.8125;GORILLA_AVG_CNF=.;GORILLA_FST=0.398664;GORILLA_VST=.;HUMAN_AF=0.03125;HUMAN_AND_CHIMP_FST=0.384717;HUMAN_AND_CHIMP_VST=.;HUMAN_APE_FST=0.689998;HUMAN_APE_VST=.;HUMAN_AVG_CNF=.;LBK_CNF=.;LINEAGE=polymorphic;LOS_CNF=.;NEAN_CNF=.;NS=45;ORANG_AF=0.727273;ORANG_AVG_CNF=.;ORANG_FST=0.229863;ORANG_VST=.;QCONTIG=000191F_1_4166464_quiver_pilon;QEND=1636617;QSTART=1636617;REPLEN=13;REPPARENT=SINE;REPSTART=224378459;REPTYPE=MIR3;SHARED=orangutan,gorilla,chimpanzee,.,.;SOURCE=chimpanzee;STRAND=0;SVLEN=-343;SVTYPE=DEL;TEND=224378860;TSTART=224378517;UNMASKEDWSSD=0</t>
  </si>
  <si>
    <t>CNIH4</t>
  </si>
  <si>
    <t>chr1_225964529_DEL_chimpanzee_000191F_1_4166464_quiver_pilon_3210168_3210168</t>
  </si>
  <si>
    <t>AC=49;AF=0.544444;AN=90;BHCONDEL=NO;BNID=.;BNOSCORE=.;BNS=NO;BNSVLEN=.;CEXON=NDUFA3P3;CHCONDEL=chr1:222137520-222139096;CHIMP_AF=0.75;CHIMP_AVG_CNF=.;CHIMP_FST=0.146142;CHIMP_VST=.;CIEND=-5,5;CIPOS=-5,5;DENISOVA_CNF=.;DHCONDEL=3825433;END=225964743;EXONDIST=101;GORILLA_AF=1;GORILLA_AVG_CNF=.;GORILLA_FST=0.664077;GORILLA_VST=.;HUMAN_AF=0;HUMAN_AND_CHIMP_FST=0.540132;HUMAN_AND_CHIMP_VST=.;HUMAN_APE_FST=0.851353;HUMAN_APE_VST=.;HUMAN_AVG_CNF=.;LBK_CNF=.;LINEAGE=human_specific;LOS_CNF=.;NEAN_CNF=.;NS=45;ORANG_AF=0.818182;ORANG_AVG_CNF=.;ORANG_FST=0.275788;ORANG_VST=.;QCONTIG=000191F_1_4166464_quiver_pilon;QEND=3210168;QSTART=3210168;REPLEN=214;REPPARENT=Simple_repeat;REPSTART=225964499;REPTYPE=(TA)n;SHARED=orangutan,gorilla,chimpanzee,.,.;SOURCE=chimpanzee;STRAND=0;SVLEN=-214;SVTYPE=DEL;TEND=225964743;TSTART=225964529;UNMASKEDWSSD=0</t>
  </si>
  <si>
    <t>NDUFA3P3</t>
  </si>
  <si>
    <t>chr1_226622680_DEL_chimpanzee_000191F_1_4166464_quiver_pilon_3869035_3869035</t>
  </si>
  <si>
    <t>AC=25;AF=0.277778;AN=90;BHCONDEL=NO;BNID=.;BNOSCORE=.;BNS=NO;BNSVLEN=.;CEXON=ITPKB;CHCONDEL=chr1:222137520-222139096;CHIMP_AF=0.4;CHIMP_AVG_CNF=.;CHIMP_FST=0.0630111;CHIMP_VST=.;CIEND=-5,5;CIPOS=-5,5;DENISOVA_CNF=.;DHCONDEL=4483584;END=226622794;EXONDIST=8898;GORILLA_AF=0.375;GORILLA_AVG_CNF=.;GORILLA_FST=0.0341531;GORILLA_VST=.;HUMAN_AF=0.03125;HUMAN_AND_CHIMP_FST=0.130581;HUMAN_AND_CHIMP_VST=.;HUMAN_APE_FST=0.363436;HUMAN_APE_VST=.;HUMAN_AVG_CNF=.;LBK_CNF=.;LINEAGE=polymorphic;LOS_CNF=.;NEAN_CNF=.;NS=45;ORANG_AF=0.454545;ORANG_AVG_CNF=.;ORANG_FST=0.13989;ORANG_VST=.;QCONTIG=000191F_1_4166464_quiver_pilon;QEND=3869035;QSTART=3869035;REPLEN=.;REPPARENT=.;REPSTART=.;REPTYPE=.;SHARED=orangutan,gorilla,chimpanzee,.,.;SOURCE=chimpanzee;STRAND=0;SVLEN=-114;SVTYPE=DEL;TEND=226622794;TSTART=226622680;UNMASKEDWSSD=0</t>
  </si>
  <si>
    <t>ITPKB</t>
  </si>
  <si>
    <t>chr1_226797603_DEL_chimpanzee_000191F_1_4166464_quiver_pilon_4044069_4044069</t>
  </si>
  <si>
    <t>AC=53;AF=0.588889;AN=90;BHCONDEL=NO;BNID=.;BNOSCORE=.;BNS=NO;BNSVLEN=.;CEXON=RPS27P5;CHCONDEL=chr1:222137520-222139096;CHIMP_AF=0.7;CHIMP_AVG_CNF=.;CHIMP_FST=0.0195063;CHIMP_VST=.;CIEND=-5,5;CIPOS=-5,5;DENISOVA_CNF=.;DHCONDEL=4658507;END=226798332;EXONDIST=15859;GORILLA_AF=1;GORILLA_AVG_CNF=.;GORILLA_FST=0.613301;GORILLA_VST=.;HUMAN_AF=0.03125;HUMAN_AND_CHIMP_FST=0.707615;HUMAN_AND_CHIMP_VST=.;HUMAN_APE_FST=0.866332;HUMAN_APE_VST=.;HUMAN_AVG_CNF=.;LBK_CNF=.;LINEAGE=human_specific;LOS_CNF=.;NEAN_CNF=.;NS=45;ORANG_AF=1;ORANG_AVG_CNF=.;ORANG_FST=0.6016;ORANG_VST=.;QCONTIG=000191F_1_4166464_quiver_pilon;QEND=4044069;QSTART=4044069;REPLEN=.;REPPARENT=.;REPSTART=.;REPTYPE=.;SHARED=orangutan,gorilla,chimpanzee,.,.;SOURCE=chimpanzee;STRAND=0;SVLEN=-729;SVTYPE=DEL;TEND=226798332;TSTART=226797603;UNMASKEDWSSD=0</t>
  </si>
  <si>
    <t>RPS27P5</t>
  </si>
  <si>
    <t>chr1_226880493_DEL_chimpanzee_000191F_1_4166464_quiver_pilon_4125791_4125791</t>
  </si>
  <si>
    <t>AC=29;AF=0.322222;AN=90;BHCONDEL=NO;BNID=.;BNOSCORE=.;BNS=NO;BNSVLEN=.;CEXON=PSEN2;CHCONDEL=chr1:222137520-222139096;CHIMP_AF=0.6;CHIMP_AVG_CNF=.;CHIMP_FST=0.275548;CHIMP_VST=.;CIEND=-5,5;CIPOS=-5,5;DENISOVA_CNF=.;DHCONDEL=4741397;END=226880607;EXONDIST=0;GORILLA_AF=0.0625;GORILLA_AVG_CNF=.;GORILLA_FST=0.338728;GORILLA_VST=.;HUMAN_AF=0;HUMAN_AND_CHIMP_FST=0.0720799;HUMAN_AND_CHIMP_VST=.;HUMAN_APE_FST=0.507347;HUMAN_APE_VST=.;HUMAN_AVG_CNF=.;LBK_CNF=.;LINEAGE=polymorphic;LOS_CNF=.;NEAN_CNF=.;NS=45;ORANG_AF=0.727273;ORANG_AVG_CNF=.;ORANG_FST=0.511071;ORANG_VST=.;QCONTIG=000191F_1_4166464_quiver_pilon;QEND=4125791;QSTART=4125791;REPLEN=.;REPPARENT=.;REPSTART=.;REPTYPE=.;SHARED=orangutan,gorilla,chimpanzee,.,.;SOURCE=chimpanzee;STRAND=0;SVLEN=-114;SVTYPE=DEL;TEND=226880607;TSTART=226880493;UNMASKEDWSSD=0</t>
  </si>
  <si>
    <t>PSEN2</t>
  </si>
  <si>
    <t>chr1_226956095_DEL_chimpanzee_000398F_1_922642_quiver_pilon_63786_63786</t>
  </si>
  <si>
    <t>AC=4;AF=0.0454545;AN=88;BHCONDEL=NO;BNID=.;BNOSCORE=.;BNS=NO;BNSVLEN=.;CEXON=RP5-1087E8.2;CHCONDEL=chr1:222137520-222139096;CHIMP_AF=0.05;CHIMP_AVG_CNF=.;CHIMP_FST=-0.0319523;CHIMP_VST=.;CIEND=-5,5;CIPOS=-5,5;DENISOVA_CNF=.;DHCONDEL=4816999;END=226956237;EXONDIST=1834;GORILLA_AF=0;GORILLA_AVG_CNF=.;GORILLA_FST=0.0564751;GORILLA_VST=.;HUMAN_AF=0;HUMAN_AND_CHIMP_FST=0.0209633;HUMAN_AND_CHIMP_VST=.;HUMAN_APE_FST=0.0548952;HUMAN_APE_VST=.;HUMAN_AVG_CNF=.;LBK_CNF=.;LINEAGE=polymorphic;LOS_CNF=.;NEAN_CNF=.;NS=45;ORANG_AF=0.15;ORANG_AVG_CNF=.;ORANG_FST=0.131946;ORANG_VST=.;QCONTIG=000398F_1_922642_quiver_pilon;QEND=63786;QSTART=63786;REPLEN=.;REPPARENT=.;REPSTART=.;REPTYPE=.;SHARED=orangutan,gorilla,chimpanzee,.,.;SOURCE=chimpanzee;STRAND=0;SVLEN=-142;SVTYPE=DEL;TEND=226956237;TSTART=226956095;UNMASKEDWSSD=0</t>
  </si>
  <si>
    <t>RP5-1087E8.2</t>
  </si>
  <si>
    <t>chr1_228174112_DEL_chimpanzee_000431F_1_713063_quiver_pilon_328373_328373</t>
  </si>
  <si>
    <t>AC=45;AF=0.576923;AN=78;BHCONDEL=NO;BNID=.;BNOSCORE=.;BNS=NO;BNSVLEN=.;CEXON=IBA57;CHCONDEL=chr1:222137520-222139096;CHIMP_AF=0.8;CHIMP_AVG_CNF=.;CHIMP_FST=0.183029;CHIMP_VST=.;CIEND=-5,5;CIPOS=-5,5;DENISOVA_CNF=.;DHCONDEL=6035016;END=228174480;EXONDIST=72;GORILLA_AF=0.166667;GORILLA_AVG_CNF=.;GORILLA_FST=.;GORILLA_VST=.;HUMAN_AF=0.4375;HUMAN_AND_CHIMP_FST=-0.0466782;HUMAN_AND_CHIMP_VST=.;HUMAN_APE_FST=0.078512;HUMAN_APE_VST=.;HUMAN_AVG_CNF=.;LBK_CNF=.;LINEAGE=polymorphic;LOS_CNF=.;NEAN_CNF=.;NS=45;ORANG_AF=0.7;ORANG_AVG_CNF=.;ORANG_FST=0.0207201;ORANG_VST=.;QCONTIG=000431F_1_713063_quiver_pilon;QEND=328373;QSTART=328373;REPLEN=.;REPPARENT=.;REPSTART=.;REPTYPE=.;SHARED=orangutan,gorilla,chimpanzee,.,.;SOURCE=chimpanzee;STRAND=0;SVLEN=-368;SVTYPE=DEL;TEND=228174480;TSTART=228174112;UNMASKEDWSSD=0</t>
  </si>
  <si>
    <t>IBA57</t>
  </si>
  <si>
    <t>chr1_228466525_DEL_chimpanzee_000431F_1_713063_quiver_pilon_621069_621069</t>
  </si>
  <si>
    <t>AC=51;AF=0.566667;AN=90;BHCONDEL=NO;BNID=.;BNOSCORE=.;BNS=NO;BNSVLEN=.;CEXON=HIST3H2BA;CHCONDEL=chr1:222137520-222139096;CHIMP_AF=0.85;CHIMP_AVG_CNF=.;CHIMP_FST=0.304832;CHIMP_VST=.;CIEND=-5,5;CIPOS=-5,5;DENISOVA_CNF=.;DHCONDEL=6327429;END=228466597;EXONDIST=1899;GORILLA_AF=0.75;GORILLA_AVG_CNF=.;GORILLA_FST=0.102155;GORILLA_VST=.;HUMAN_AF=0;HUMAN_AND_CHIMP_FST=0.4917;HUMAN_AND_CHIMP_VST=.;HUMAN_APE_FST=0.884285;HUMAN_APE_VST=.;HUMAN_AVG_CNF=.;LBK_CNF=.;LINEAGE=human_specific;LOS_CNF=.;NEAN_CNF=.;NS=45;ORANG_AF=1;ORANG_AVG_CNF=.;ORANG_FST=0.628462;ORANG_VST=.;QCONTIG=000431F_1_713063_quiver_pilon;QEND=621069;QSTART=621069;REPLEN=72;REPPARENT=Simple_repeat;REPSTART=228466524;REPTYPE=(TCT)n;SHARED=orangutan,gorilla,chimpanzee,.,.;SOURCE=chimpanzee;STRAND=0;SVLEN=-72;SVTYPE=DEL;TEND=228466597;TSTART=228466525;UNMASKEDWSSD=0</t>
  </si>
  <si>
    <t>HIST3H2BA</t>
  </si>
  <si>
    <t>chr1_229587039_DEL_chimpanzee_000061F_1_14161503_quiver_pilon_917377_917377</t>
  </si>
  <si>
    <t>AC=25;AF=0.277778;AN=90;BHCONDEL=NO;BNID=.;BNOSCORE=.;BNS=NO;BNSVLEN=.;CEXON=TAF5L;CHCONDEL=chr1:222137520-222139096;CHIMP_AF=0.75;CHIMP_AVG_CNF=.;CHIMP_FST=0.623228;CHIMP_VST=.;CIEND=-5,5;CIPOS=-5,5;DENISOVA_CNF=.;DHCONDEL=7447943;END=229587189;EXONDIST=5924;GORILLA_AF=0.5625;GORILLA_AVG_CNF=.;GORILLA_FST=0.305963;GORILLA_VST=.;HUMAN_AF=0;HUMAN_AND_CHIMP_FST=-0.0308262;HUMAN_AND_CHIMP_VST=.;HUMAN_APE_FST=0.436102;HUMAN_APE_VST=.;HUMAN_AVG_CNF=.;LBK_CNF=.;LINEAGE=polymorphic;LOS_CNF=.;NEAN_CNF=.;NS=45;ORANG_AF=0.0454545;ORANG_AVG_CNF=.;ORANG_FST=0.294644;ORANG_VST=.;QCONTIG=000061F_1_14161503_quiver_pilon;QEND=917377;QSTART=917377;REPLEN=29,1;REPPARENT=LINE,LINE;REPSTART=229586915,229587188;REPTYPE=L2c,L2c;SHARED=orangutan,gorilla,chimpanzee,.,.;SOURCE=chimpanzee;STRAND=0;SVLEN=-150;SVTYPE=DEL;TEND=229587189;TSTART=229587039;UNMASKEDWSSD=0</t>
  </si>
  <si>
    <t>TAF5L</t>
  </si>
  <si>
    <t>chr1_229618383_DEL_chimpanzee_000061F_1_14161503_quiver_pilon_948679_948679</t>
  </si>
  <si>
    <t>AC=22;AF=0.25;AN=88;BHCONDEL=NO;BNID=.;BNOSCORE=.;BNS=NO;BNSVLEN=.;CEXON=TAF5L;CHCONDEL=chr1:222137520-222139096;CHIMP_AF=0.2;CHIMP_AVG_CNF=.;CHIMP_FST=-0.0205062;CHIMP_VST=.;CIEND=-5,5;CIPOS=-5,5;DENISOVA_CNF=.;DHCONDEL=7479287;END=229618463;EXONDIST=3898;GORILLA_AF=0.714286;GORILLA_AVG_CNF=.;GORILLA_FST=0.608106;GORILLA_VST=.;HUMAN_AF=0;HUMAN_AND_CHIMP_FST=0.349262;HUMAN_AND_CHIMP_VST=.;HUMAN_APE_FST=0.39525;HUMAN_APE_VST=.;HUMAN_AVG_CNF=.;LBK_CNF=.;LINEAGE=polymorphic;LOS_CNF=.;NEAN_CNF=.;NS=45;ORANG_AF=0.363636;ORANG_AVG_CNF=.;ORANG_FST=0.0440508;ORANG_VST=.;QCONTIG=000061F_1_14161503_quiver_pilon;QEND=948679;QSTART=948679;REPLEN=.;REPPARENT=.;REPSTART=.;REPTYPE=.;SHARED=orangutan,gorilla,chimpanzee,.,.;SOURCE=chimpanzee;STRAND=0;SVLEN=-80;SVTYPE=DEL;TEND=229618463;TSTART=229618383;UNMASKEDWSSD=0</t>
  </si>
  <si>
    <t>chr1_229628099_DEL_chimpanzee_000061F_1_14161503_quiver_pilon_958300_958300</t>
  </si>
  <si>
    <t>AC=45;AF=0.535714;AN=84;BHCONDEL=NO;BNID=.;BNOSCORE=.;BNS=NO;BNSVLEN=.;CEXON=URB2;CHCONDEL=chr1:222137520-222139096;CHIMP_AF=0.8;CHIMP_AVG_CNF=.;CHIMP_FST=0.244245;CHIMP_VST=.;CIEND=-5,5;CIPOS=-5,5;DENISOVA_CNF=.;DHCONDEL=7489003;END=229628246;EXONDIST=340;GORILLA_AF=0.9;GORILLA_AVG_CNF=.;GORILLA_FST=0.512896;GORILLA_VST=.;HUMAN_AF=0;HUMAN_AND_CHIMP_FST=0.538955;HUMAN_AND_CHIMP_VST=.;HUMAN_APE_FST=0.866122;HUMAN_APE_VST=.;HUMAN_AVG_CNF=.;LBK_CNF=.;LINEAGE=human_specific;LOS_CNF=.;NEAN_CNF=.;NS=45;ORANG_AF=0.909091;ORANG_AVG_CNF=.;ORANG_FST=0.478079;ORANG_VST=.;QCONTIG=000061F_1_14161503_quiver_pilon;QEND=958300;QSTART=958300;REPLEN=147;REPPARENT=Simple_repeat;REPSTART=229628092;REPTYPE=(TA)n;SHARED=orangutan,gorilla,chimpanzee,.,.;SOURCE=chimpanzee;STRAND=0;SVLEN=-147;SVTYPE=DEL;TEND=229628246;TSTART=229628099;UNMASKEDWSSD=0</t>
  </si>
  <si>
    <t>URB2</t>
  </si>
  <si>
    <t>chr1_229900679_DEL_chimpanzee_000061F_1_14161503_quiver_pilon_1230356_1230356</t>
  </si>
  <si>
    <t>AC=43;AF=0.477778;AN=90;BHCONDEL=NO;BNID=.;BNOSCORE=.;BNS=NO;BNSVLEN=.;CEXON=RP11-286M16.1;CHCONDEL=chr1:222137520-222139096;CHIMP_AF=0.6;CHIMP_AVG_CNF=.;CHIMP_FST=0.0400756;CHIMP_VST=.;CIEND=-5,5;CIPOS=-5,5;DENISOVA_CNF=.;DHCONDEL=7761583;END=229901055;EXONDIST=14927;GORILLA_AF=0.8125;GORILLA_AVG_CNF=.;GORILLA_FST=0.398664;GORILLA_VST=.;HUMAN_AF=0.03125;HUMAN_AND_CHIMP_FST=0.44576;HUMAN_AND_CHIMP_VST=.;HUMAN_APE_FST=0.689998;HUMAN_APE_VST=.;HUMAN_AVG_CNF=.;LBK_CNF=.;LINEAGE=polymorphic;LOS_CNF=.;NEAN_CNF=.;NS=45;ORANG_AF=0.772727;ORANG_AVG_CNF=.;ORANG_FST=0.314126;ORANG_VST=.;QCONTIG=000061F_1_14161503_quiver_pilon;QEND=1230356;QSTART=1230356;REPLEN=.;REPPARENT=.;REPSTART=.;REPTYPE=.;SHARED=orangutan,gorilla,chimpanzee,.,.;SOURCE=chimpanzee;STRAND=0;SVLEN=-376;SVTYPE=DEL;TEND=229901055;TSTART=229900679;UNMASKEDWSSD=0</t>
  </si>
  <si>
    <t>RP11-286M16.1</t>
  </si>
  <si>
    <t>chr1_230127205_DEL_chimpanzee_000061F_1_14161503_quiver_pilon_1459685_1459685</t>
  </si>
  <si>
    <t>AC=3;AF=0.0333333;AN=90;BHCONDEL=NO;BNID=.;BNOSCORE=.;BNS=NO;BNSVLEN=.;CEXON=GALNT2;CHCONDEL=chr1:222137520-222139096;CHIMP_AF=0;CHIMP_AVG_CNF=.;CHIMP_FST=0.00878603;CHIMP_VST=.;CIEND=-5,5;CIPOS=-5,5;DENISOVA_CNF=.;DHCONDEL=7988109;END=230127283;EXONDIST=35172;GORILLA_AF=0;GORILLA_AVG_CNF=.;GORILLA_FST=0.00625447;GORILLA_VST=.;HUMAN_AF=0;HUMAN_AND_CHIMP_FST=0.0448984;HUMAN_AND_CHIMP_VST=.;HUMAN_APE_FST=0.0167463;HUMAN_APE_VST=.;HUMAN_AVG_CNF=.;LBK_CNF=.;LINEAGE=polymorphic;LOS_CNF=.;NEAN_CNF=.;NS=45;ORANG_AF=0.136364;ORANG_AVG_CNF=.;ORANG_FST=0.135715;ORANG_VST=.;QCONTIG=000061F_1_14161503_quiver_pilon;QEND=1459685;QSTART=1459685;REPLEN=.;REPPARENT=.;REPSTART=.;REPTYPE=.;SHARED=orangutan,gorilla,chimpanzee,.,.;SOURCE=chimpanzee;STRAND=0;SVLEN=-78;SVTYPE=DEL;TEND=230127283;TSTART=230127205;UNMASKEDWSSD=0</t>
  </si>
  <si>
    <t>GALNT2</t>
  </si>
  <si>
    <t>chr1_230846947_DEL_chimpanzee_000061F_1_14161503_quiver_pilon_2179975_2179975</t>
  </si>
  <si>
    <t>AC=58;AF=0.644444;AN=90;BHCONDEL=NO;BNID=.;BNOSCORE=.;BNS=NO;BNSVLEN=.;CEXON=C1orf198;CHCONDEL=chr1:222137520-222139096;CHIMP_AF=1;CHIMP_AVG_CNF=.;CHIMP_FST=0.523724;CHIMP_VST=.;CIEND=-5,5;CIPOS=-5,5;DENISOVA_CNF=.;DHCONDEL=8707851;END=230847124;EXONDIST=3051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000061F_1_14161503_quiver_pilon;QEND=2179975;QSTART=2179975;REPLEN=177;REPPARENT=SINE;REPSTART=230846821;REPTYPE=AluYa5;SHARED=orangutan,gorilla,chimpanzee,.,.;SOURCE=chimpanzee;STRAND=0;SVLEN=-177;SVTYPE=DEL;TEND=230847124;TSTART=230846947;UNMASKEDWSSD=0</t>
  </si>
  <si>
    <t>C1orf198</t>
  </si>
  <si>
    <t>chr1_231047351_DEL_chimpanzee_000061F_1_14161503_quiver_pilon_2385029_2385029</t>
  </si>
  <si>
    <t>AC=60;AF=0.666667;AN=90;BHCONDEL=NO;BNID=.;BNOSCORE=.;BNS=NO;BNSVLEN=.;CEXON=FAM89A;CHCONDEL=chr1:222137520-222139096;CHIMP_AF=1;CHIMP_AVG_CNF=.;CHIMP_FST=0.497811;CHIMP_VST=.;CIEND=-5,5;CIPOS=-5,5;DENISOVA_CNF=.;DHCONDEL=8908255;END=231047574;EXONDIST=7105;GORILLA_AF=0.9375;GORILLA_AVG_CNF=.;GORILLA_FST=0.351973;GORILLA_VST=.;HUMAN_AF=0.15625;HUMAN_AND_CHIMP_FST=0.357616;HUMAN_AND_CHIMP_VST=.;HUMAN_APE_FST=0.785801;HUMAN_APE_VST=.;HUMAN_AVG_CNF=.;LBK_CNF=.;LINEAGE=polymorphic;LOS_CNF=.;NEAN_CNF=.;NS=45;ORANG_AF=0.909091;ORANG_AVG_CNF=.;ORANG_FST=0.264749;ORANG_VST=.;QCONTIG=000061F_1_14161503_quiver_pilon;QEND=2385029;QSTART=2385029;REPLEN=223;REPPARENT=Simple_repeat;REPSTART=231047185;REPTYPE=(TCCT)n;SHARED=orangutan,gorilla,chimpanzee,.,.;SOURCE=chimpanzee;STRAND=0;SVLEN=-223;SVTYPE=DEL;TEND=231047574;TSTART=231047351;UNMASKEDWSSD=0</t>
  </si>
  <si>
    <t>FAM89A</t>
  </si>
  <si>
    <t>chr1_232262558_DEL_chimpanzee_000061F_1_14161503_quiver_pilon_3603872_3603872</t>
  </si>
  <si>
    <t>AC=40;AF=0.465116;AN=86;BHCONDEL=NO;BNID=.;BNOSCORE=.;BNS=NO;BNSVLEN=.;CEXON=RN7SL299P;CHCONDEL=chr1:222137520-222139096;CHIMP_AF=0.444444;CHIMP_AVG_CNF=.;CHIMP_FST=-0.0732801;CHIMP_VST=.;CIEND=-5,5;CIPOS=-5,5;DENISOVA_CNF=.;DHCONDEL=10123462;END=232262782;EXONDIST=39413;GORILLA_AF=0.875;GORILLA_AVG_CNF=.;GORILLA_FST=0.520958;GORILLA_VST=.;HUMAN_AF=0;HUMAN_AND_CHIMP_FST=0.685923;HUMAN_AND_CHIMP_VST=.;HUMAN_APE_FST=0.741284;HUMAN_APE_VST=.;HUMAN_AVG_CNF=.;LBK_CNF=.;LINEAGE=polymorphic;LOS_CNF=.;NEAN_CNF=.;NS=45;ORANG_AF=0.9;ORANG_AVG_CNF=.;ORANG_FST=0.566814;ORANG_VST=.;QCONTIG=000061F_1_14161503_quiver_pilon;QEND=3603872;QSTART=3603872;REPLEN=224;REPPARENT=Simple_repeat;REPSTART=232262428;REPTYPE=(ATATT)n;SHARED=orangutan,gorilla,chimpanzee,.,.;SOURCE=chimpanzee;STRAND=0;SVLEN=-224;SVTYPE=DEL;TEND=232262782;TSTART=232262558;UNMASKEDWSSD=0</t>
  </si>
  <si>
    <t>RN7SL299P</t>
  </si>
  <si>
    <t>chr1_232572658_DEL_chimpanzee_000061F_1_14161503_quiver_pilon_3906737_3906737</t>
  </si>
  <si>
    <t>AC=8;AF=0.121212;AN=66;BHCONDEL=NO;BNID=.;BNOSCORE=.;BNS=NO;BNSVLEN=.;CEXON=SIPA1L2;CHCONDEL=chr1:222137520-222139096;CHIMP_AF=0.2;CHIMP_AVG_CNF=.;CHIMP_FST=-0.0595996;CHIMP_VST=.;CIEND=-5,5;CIPOS=-5,5;DENISOVA_CNF=.;DHCONDEL=10433562;END=232572738;EXONDIST=11100;GORILLA_AF=0.142857;GORILLA_AVG_CNF=.;GORILLA_FST=-0.0940148;GORILLA_VST=.;HUMAN_AF=0;HUMAN_AND_CHIMP_FST=0.101559;HUMAN_AND_CHIMP_VST=.;HUMAN_APE_FST=0.186097;HUMAN_APE_VST=.;HUMAN_AVG_CNF=.;LBK_CNF=.;LINEAGE=polymorphic;LOS_CNF=.;NEAN_CNF=.;NS=45;ORANG_AF=0.4;ORANG_AVG_CNF=.;ORANG_FST=0.344675;ORANG_VST=.;QCONTIG=000061F_1_14161503_quiver_pilon;QEND=3906737;QSTART=3906737;REPLEN=76;REPPARENT=Simple_repeat;REPSTART=232572662;REPTYPE=(AT)n;SHARED=orangutan,gorilla,chimpanzee,.,.;SOURCE=chimpanzee;STRAND=0;SVLEN=-80;SVTYPE=DEL;TEND=232572738;TSTART=232572658;UNMASKEDWSSD=0</t>
  </si>
  <si>
    <t>SIPA1L2</t>
  </si>
  <si>
    <t>chr1_232690983_DEL_chimpanzee_000061F_1_14161503_quiver_pilon_4024342_4024342</t>
  </si>
  <si>
    <t>AC=7;AF=0.0795455;AN=88;BHCONDEL=NO;BNID=.;BNOSCORE=.;BNS=NO;BNSVLEN=.;CEXON=RNU6-1211P;CHCONDEL=chr1:222137520-222139096;CHIMP_AF=0.277778;CHIMP_AVG_CNF=.;CHIMP_FST=0.253384;CHIMP_VST=.;CIEND=-5,5;CIPOS=-5,5;DENISOVA_CNF=.;DHCONDEL=10551887;END=232691041;EXONDIST=9165;GORILLA_AF=0.125;GORILLA_AVG_CNF=.;GORILLA_FST=-0.0470836;GORILLA_VST=.;HUMAN_AF=0;HUMAN_AND_CHIMP_FST=-0.0282669;HUMAN_AND_CHIMP_VST=.;HUMAN_APE_FST=0.0930559;HUMAN_APE_VST=.;HUMAN_AVG_CNF=.;LBK_CNF=.;LINEAGE=polymorphic;LOS_CNF=.;NEAN_CNF=.;NS=45;ORANG_AF=0;ORANG_AVG_CNF=.;ORANG_FST=0.0872458;ORANG_VST=.;QCONTIG=000061F_1_14161503_quiver_pilon;QEND=4024342;QSTART=4024342;REPLEN=2,24,32;REPPARENT=Simple_repeat,Simple_repeat,Simple_repeat;REPSTART=232690960,232690985,232691009;REPTYPE=(CTTC)n,(CTCC)n,(CTTT)n;SHARED=orangutan,gorilla,chimpanzee,.,.;SOURCE=chimpanzee;STRAND=0;SVLEN=-58;SVTYPE=DEL;TEND=232691041;TSTART=232690983;UNMASKEDWSSD=0</t>
  </si>
  <si>
    <t>RNU6-1211P</t>
  </si>
  <si>
    <t>chr1_232725267_DEL_chimpanzee_000061F_1_14161503_quiver_pilon_4058215_4058215</t>
  </si>
  <si>
    <t>AC=43;AF=0.52439;AN=82;BHCONDEL=NO;BNID=.;BNOSCORE=.;BNS=NO;BNSVLEN=.;CEXON=RP11-66A2.2;CHCONDEL=chr1:222137520-222139096;CHIMP_AF=1;CHIMP_AVG_CNF=.;CHIMP_FST=0.681337;CHIMP_VST=.;CIEND=-5,5;CIPOS=-5,5;DENISOVA_CNF=.;DHCONDEL=10586171;END=232725446;EXONDIST=1810;GORILLA_AF=0.928571;GORILLA_AVG_CNF=.;GORILLA_FST=0.54804;GORILLA_VST=.;HUMAN_AF=0;HUMAN_AND_CHIMP_FST=0.0894054;HUMAN_AND_CHIMP_VST=.;HUMAN_APE_FST=0.804822;HUMAN_APE_VST=.;HUMAN_AVG_CNF=.;LBK_CNF=.;LINEAGE=human_specific;LOS_CNF=.;NEAN_CNF=.;NS=45;ORANG_AF=0.5;ORANG_AVG_CNF=.;ORANG_FST=-0.0593921;ORANG_VST=.;QCONTIG=000061F_1_14161503_quiver_pilon;QEND=4058215;QSTART=4058215;REPLEN=179;REPPARENT=Simple_repeat;REPSTART=232725247;REPTYPE=(GGGAG)n;SHARED=orangutan,gorilla,chimpanzee,.,.;SOURCE=chimpanzee;STRAND=0;SVLEN=-179;SVTYPE=DEL;TEND=232725446;TSTART=232725267;UNMASKEDWSSD=0</t>
  </si>
  <si>
    <t>RP11-66A2.2</t>
  </si>
  <si>
    <t>chr1_232758536_DEL_chimpanzee_000061F_1_14161503_quiver_pilon_4091793_4091793</t>
  </si>
  <si>
    <t>AC=0;AF=0;AN=76;BHCONDEL=NO;BNID=.;BNOSCORE=.;BNS=NO;BNSVLEN=.;CEXON=RP11-66A2.2;CHCONDEL=chr1:222137520-222139096;CHIMP_AF=0;CHIMP_AVG_CNF=.;CHIMP_FST=.;CHIMP_VST=.;CIEND=-5,5;CIPOS=-5,5;DENISOVA_CNF=.;DHCONDEL=10619440;END=232758607;EXONDIST=15821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000061F_1_14161503_quiver_pilon;QEND=4091793;QSTART=4091793;REPLEN=.;REPPARENT=.;REPSTART=.;REPTYPE=.;SHARED=orangutan,gorilla,chimpanzee,.,.;SOURCE=chimpanzee;STRAND=0;SVLEN=-71;SVTYPE=DEL;TEND=232758607;TSTART=232758536;UNMASKEDWSSD=0</t>
  </si>
  <si>
    <t>chr1_233246102_DEL_chimpanzee_000061F_1_14161503_quiver_pilon_4577031_4577031</t>
  </si>
  <si>
    <t>AC=25;AF=0.277778;AN=90;BHCONDEL=NO;BNID=.;BNOSCORE=.;BNS=NO;BNSVLEN=.;CEXON=PCNX2;CHCONDEL=chr1:222137520-222139096;CHIMP_AF=0.25;CHIMP_AVG_CNF=.;CHIMP_FST=-0.0477651;CHIMP_VST=.;CIEND=-5,5;CIPOS=-5,5;DENISOVA_CNF=.;DHCONDEL=11107006;END=233246202;EXONDIST=4539;GORILLA_AF=0;GORILLA_AVG_CNF=.;GORILLA_FST=0.436457;GORILLA_VST=.;HUMAN_AF=0;HUMAN_AND_CHIMP_FST=0.335347;HUMAN_AND_CHIMP_VST=.;HUMAN_APE_FST=0.430445;HUMAN_APE_VST=.;HUMAN_AVG_CNF=.;LBK_CNF=.;LINEAGE=polymorphic;LOS_CNF=.;NEAN_CNF=.;NS=45;ORANG_AF=0.909091;ORANG_AVG_CNF=.;ORANG_FST=0.858704;ORANG_VST=.;QCONTIG=000061F_1_14161503_quiver_pilon;QEND=4577031;QSTART=4577031;REPLEN=.;REPPARENT=.;REPSTART=.;REPTYPE=.;SHARED=orangutan,gorilla,chimpanzee,.,.;SOURCE=chimpanzee;STRAND=0;SVLEN=-100;SVTYPE=DEL;TEND=233246202;TSTART=233246102;UNMASKEDWSSD=0</t>
  </si>
  <si>
    <t>PCNX2</t>
  </si>
  <si>
    <t>chr1_233553439_DEL_chimpanzee_000061F_1_14161503_quiver_pilon_4891644_4891644</t>
  </si>
  <si>
    <t>AC=2;AF=0.0227273;AN=88;BHCONDEL=NO;BNID=.;BNOSCORE=.;BNS=NO;BNSVLEN=.;CEXON=KCNK1;CHCONDEL=chr1:222137520-222139096;CHIMP_AF=0;CHIMP_AVG_CNF=.;CHIMP_FST=-0.0274367;CHIMP_VST=.;CIEND=-5,5;CIPOS=-5,5;DENISOVA_CNF=.;DHCONDEL=11414343;END=233553514;EXONDIST=60492;GORILLA_AF=0;GORILLA_AVG_CNF=.;GORILLA_FST=-0.0315186;GORILLA_VST=.;HUMAN_AF=0;HUMAN_AND_CHIMP_FST=0.00766017;HUMAN_AND_CHIMP_VST=.;HUMAN_APE_FST=-0.0110331;HUMAN_APE_VST=.;HUMAN_AVG_CNF=.;LBK_CNF=.;LINEAGE=polymorphic;LOS_CNF=.;NEAN_CNF=.;NS=45;ORANG_AF=0.0909091;ORANG_AVG_CNF=.;ORANG_FST=0.0625;ORANG_VST=.;QCONTIG=000061F_1_14161503_quiver_pilon;QEND=4891644;QSTART=4891644;REPLEN=17,55;REPPARENT=SINE,SINE;REPSTART=233553202,233553459;REPTYPE=AluJo,AluJr;SHARED=orangutan,gorilla,chimpanzee,.,.;SOURCE=chimpanzee;STRAND=0;SVLEN=-75;SVTYPE=DEL;TEND=233553514;TSTART=233553439;UNMASKEDWSSD=0</t>
  </si>
  <si>
    <t>KCNK1</t>
  </si>
  <si>
    <t>chr1_234178547_DEL_chimpanzee_000061F_1_14161503_quiver_pilon_5521750_5521750</t>
  </si>
  <si>
    <t>AC=32;AF=0.355556;AN=90;BHCONDEL=NO;BNID=.;BNOSCORE=.;BNS=NO;BNSVLEN=.;CEXON=RP4-799P18.2;CHCONDEL=chr1:245739307-245739308;CHIMP_AF=0.55;CHIMP_AVG_CNF=.;CHIMP_FST=0.150318;CHIMP_VST=.;CIEND=-5,5;CIPOS=-5,5;DENISOVA_CNF=.;DHCONDEL=11560611;END=234178698;EXONDIST=33910;GORILLA_AF=0.625;GORILLA_AVG_CNF=.;GORILLA_FST=0.277894;GORILLA_VST=.;HUMAN_AF=0;HUMAN_AND_CHIMP_FST=0.21202;HUMAN_AND_CHIMP_VST=.;HUMAN_APE_FST=0.569795;HUMAN_APE_VST=.;HUMAN_AVG_CNF=.;LBK_CNF=.;LINEAGE=polymorphic;LOS_CNF=.;NEAN_CNF=.;NS=45;ORANG_AF=0.5;ORANG_AVG_CNF=.;ORANG_FST=0.0785848;ORANG_VST=.;QCONTIG=000061F_1_14161503_quiver_pilon;QEND=5521750;QSTART=5521750;REPLEN=144,1;REPPARENT=LINE,LINE;REPSTART=234178476,234178697;REPTYPE=L1MC1,L1MC1;SHARED=orangutan,gorilla,chimpanzee,.,.;SOURCE=chimpanzee;STRAND=0;SVLEN=-151;SVTYPE=DEL;TEND=234178698;TSTART=234178547;UNMASKEDWSSD=0</t>
  </si>
  <si>
    <t>RP4-799P18.2</t>
  </si>
  <si>
    <t>chr1_235294406_DEL_chimpanzee_000061F_1_14161503_quiver_pilon_6645469_6645469</t>
  </si>
  <si>
    <t>AC=60;AF=0.666667;AN=90;BHCONDEL=NO;BNID=.;BNOSCORE=.;BNS=NO;BNSVLEN=.;CEXON=RPL23AP23;CHCONDEL=chr1:245739307-245739308;CHIMP_AF=0.75;CHIMP_AVG_CNF=.;CHIMP_FST=0.0141341;CHIMP_VST=.;CIEND=-5,5;CIPOS=-5,5;DENISOVA_CNF=.;DHCONDEL=10444717;END=235294592;EXONDIST=1275;GORILLA_AF=0.75;GORILLA_AVG_CNF=.;GORILLA_FST=0.0121936;GORILLA_VST=.;HUMAN_AF=0.40625;HUMAN_AND_CHIMP_FST=0.185606;HUMAN_AND_CHIMP_VST=.;HUMAN_APE_FST=0.302528;HUMAN_APE_VST=.;HUMAN_AVG_CNF=.;LBK_CNF=.;LINEAGE=polymorphic;LOS_CNF=.;NEAN_CNF=.;NS=45;ORANG_AF=0.909091;ORANG_AVG_CNF=.;ORANG_FST=0.285425;ORANG_VST=.;QCONTIG=000061F_1_14161503_quiver_pilon;QEND=6645469;QSTART=6645469;REPLEN=27,1;REPPARENT=SINE,SINE;REPSTART=235294311,235294591;REPTYPE=AluSx,AluSx;SHARED=orangutan,gorilla,chimpanzee,.,.;SOURCE=chimpanzee;STRAND=0;SVLEN=-186;SVTYPE=DEL;TEND=235294592;TSTART=235294406;UNMASKEDWSSD=0</t>
  </si>
  <si>
    <t>RPL23AP23</t>
  </si>
  <si>
    <t>chr1_235523382_DEL_chimpanzee_000061F_1_14161503_quiver_pilon_6881925_6881925</t>
  </si>
  <si>
    <t>AC=7;AF=0.0853659;AN=82;BHCONDEL=NO;BNID=.;BNOSCORE=.;BNS=NO;BNSVLEN=.;CEXON=MTCYBP14;CHCONDEL=chr1:245739307-245739308;CHIMP_AF=0.05;CHIMP_AVG_CNF=.;CHIMP_FST=-0.00958738;CHIMP_VST=.;CIEND=-5,5;CIPOS=-5,5;DENISOVA_CNF=.;DHCONDEL=10215854;END=235523455;EXONDIST=2697;GORILLA_AF=0.3125;GORILLA_AVG_CNF=.;GORILLA_FST=0.327623;GORILLA_VST=.;HUMAN_AF=0;HUMAN_AND_CHIMP_FST=0.146801;HUMAN_AND_CHIMP_VST=.;HUMAN_APE_FST=0.12691;HUMAN_APE_VST=.;HUMAN_AVG_CNF=.;LBK_CNF=.;LINEAGE=polymorphic;LOS_CNF=.;NEAN_CNF=.;NS=45;ORANG_AF=0.0714286;ORANG_AVG_CNF=.;ORANG_FST=-0.0384604;ORANG_VST=.;QCONTIG=000061F_1_14161503_quiver_pilon;QEND=6881925;QSTART=6881925;REPLEN=66;REPPARENT=Simple_repeat;REPSTART=235523389;REPTYPE=(TA)n;SHARED=orangutan,gorilla,chimpanzee,.,.;SOURCE=chimpanzee;STRAND=0;SVLEN=-73;SVTYPE=DEL;TEND=235523455;TSTART=235523382;UNMASKEDWSSD=0</t>
  </si>
  <si>
    <t>MTCYBP14</t>
  </si>
  <si>
    <t>chr1_235528611_DEL_chimpanzee_000061F_1_14161503_quiver_pilon_6887149_6887325</t>
  </si>
  <si>
    <t>AC=23;AF=0.261364;AN=88;BHCONDEL=NO;BNID=.;BNOSCORE=.;BNS=NO;BNSVLEN=.;CEXON=MTCYBP14;CHCONDEL=chr1:245739307-245739308;CHIMP_AF=0.1;CHIMP_AVG_CNF=.;CHIMP_FST=0.141786;CHIMP_VST=.;CIEND=-5,5;CIPOS=-5,5;DENISOVA_CNF=.;DHCONDEL=10210522;END=235528787;EXONDIST=7926;GORILLA_AF=0.642857;GORILLA_AVG_CNF=.;GORILLA_FST=0.488797;GORILLA_VST=.;HUMAN_AF=0;HUMAN_AND_CHIMP_FST=0.516376;HUMAN_AND_CHIMP_VST=.;HUMAN_APE_FST=0.41684;HUMAN_APE_VST=.;HUMAN_AVG_CNF=.;LBK_CNF=.;LINEAGE=polymorphic;LOS_CNF=.;NEAN_CNF=.;NS=45;ORANG_AF=0.545455;ORANG_AVG_CNF=.;ORANG_FST=0.315533;ORANG_VST=.;QCONTIG=000061F_1_14161503_quiver_pilon;QEND=6887325;QSTART=6887149;REPLEN=.;REPPARENT=.;REPSTART=.;REPTYPE=.;SHARED=orangutan,gorilla,chimpanzee,.,.;SOURCE=chimpanzee;STRAND=0;SVLEN=-176;SVTYPE=DEL;TEND=235528787;TSTART=235528611;UNMASKEDWSSD=0</t>
  </si>
  <si>
    <t>chr1_235924920_DEL_chimpanzee_000061F_1_14161503_quiver_pilon_7281602_7281602</t>
  </si>
  <si>
    <t>AC=18;AF=0.204545;AN=88;BHCONDEL=NO;BNID=.;BNOSCORE=.;BNS=NO;BNSVLEN=.;CEXON=RNU6-968P;CHCONDEL=chr1:245739307-245739308;CHIMP_AF=0.8;CHIMP_AVG_CNF=.;CHIMP_FST=0.808236;CHIMP_VST=.;CIEND=-5,5;CIPOS=-5,5;DENISOVA_CNF=.;DHCONDEL=9814317;END=235924992;EXONDIST=9399;GORILLA_AF=0;GORILLA_AVG_CNF=.;GORILLA_FST=0.328145;GORILLA_VST=.;HUMAN_AF=0;HUMAN_AND_CHIMP_FST=0.159225;HUMAN_AND_CHIMP_VST=.;HUMAN_APE_FST=0.305256;HUMAN_APE_VST=.;HUMAN_AVG_CNF=.;LBK_CNF=.;LINEAGE=polymorphic;LOS_CNF=.;NEAN_CNF=.;NS=45;ORANG_AF=0.0909091;ORANG_AVG_CNF=.;ORANG_FST=0.0468127;ORANG_VST=.;QCONTIG=000061F_1_14161503_quiver_pilon;QEND=7281602;QSTART=7281602;REPLEN=72;REPPARENT=Simple_repeat;REPSTART=235924918;REPTYPE=(AT)n;SHARED=orangutan,gorilla,chimpanzee,.,.;SOURCE=chimpanzee;STRAND=0;SVLEN=-72;SVTYPE=DEL;TEND=235924992;TSTART=235924920;UNMASKEDWSSD=0</t>
  </si>
  <si>
    <t>RNU6-968P</t>
  </si>
  <si>
    <t>chr1_236038659_DEL_chimpanzee_000061F_1_14161503_quiver_pilon_7394681_7394681</t>
  </si>
  <si>
    <t>AC=40;AF=0.444444;AN=90;BHCONDEL=NO;BNID=.;BNOSCORE=.;BNS=NO;BNSVLEN=.;CEXON=NID1;CHCONDEL=chr1:245739307-245739308;CHIMP_AF=0.45;CHIMP_AVG_CNF=.;CHIMP_FST=-0.0468862;CHIMP_VST=.;CIEND=-5,5;CIPOS=-5,5;DENISOVA_CNF=.;DHCONDEL=9700480;END=236038829;EXONDIST=406;GORILLA_AF=0.4375;GORILLA_AVG_CNF=.;GORILLA_FST=-0.0451128;GORILLA_VST=.;HUMAN_AF=0.15625;HUMAN_AND_CHIMP_FST=0.278834;HUMAN_AND_CHIMP_VST=.;HUMAN_APE_FST=0.35224;HUMAN_APE_VST=.;HUMAN_AVG_CNF=.;LBK_CNF=.;LINEAGE=polymorphic;LOS_CNF=.;NEAN_CNF=.;NS=45;ORANG_AF=0.863636;ORANG_AVG_CNF=.;ORANG_FST=0.541738;ORANG_VST=.;QCONTIG=000061F_1_14161503_quiver_pilon;QEND=7394681;QSTART=7394681;REPLEN=.;REPPARENT=.;REPSTART=.;REPTYPE=.;SHARED=orangutan,gorilla,chimpanzee,.,.;SOURCE=chimpanzee;STRAND=0;SVLEN=-170;SVTYPE=DEL;TEND=236038829;TSTART=236038659;UNMASKEDWSSD=0</t>
  </si>
  <si>
    <t>NID1</t>
  </si>
  <si>
    <t>chr1_236097103_DEL_chimpanzee_000061F_1_14161503_quiver_pilon_7454127_7454127</t>
  </si>
  <si>
    <t>AC=41;AF=0.455556;AN=90;BHCONDEL=NO;BNID=.;BNOSCORE=.;BNS=NO;BNSVLEN=.;CEXON=RP4-764D2.1;CHCONDEL=chr1:245739307-245739308;CHIMP_AF=0.75;CHIMP_AVG_CNF=.;CHIMP_FST=0.309587;CHIMP_VST=.;CIEND=-5,5;CIPOS=-5,5;DENISOVA_CNF=.;DHCONDEL=9641945;END=236097364;EXONDIST=12699;GORILLA_AF=0.8125;GORILLA_AVG_CNF=.;GORILLA_FST=0.435776;GORILLA_VST=.;HUMAN_AF=0;HUMAN_AND_CHIMP_FST=0.258329;HUMAN_AND_CHIMP_VST=.;HUMAN_APE_FST=0.720778;HUMAN_APE_VST=.;HUMAN_AVG_CNF=.;LBK_CNF=.;LINEAGE=polymorphic;LOS_CNF=.;NEAN_CNF=.;NS=45;ORANG_AF=0.590909;ORANG_AVG_CNF=.;ORANG_FST=0.0564254;ORANG_VST=.;QCONTIG=000061F_1_14161503_quiver_pilon;QEND=7454127;QSTART=7454127;REPLEN=45,75,101,30;REPPARENT=LTR,LTR,LTR,LTR;REPSTART=236096778,236097160,236097247,236097334;REPTYPE=LTR10A,LTR10A,LTR10A,LTR10A;SHARED=orangutan,gorilla,chimpanzee,.,.;SOURCE=chimpanzee;STRAND=0;SVLEN=-261;SVTYPE=DEL;TEND=236097364;TSTART=236097103;UNMASKEDWSSD=0</t>
  </si>
  <si>
    <t>RP4-764D2.1</t>
  </si>
  <si>
    <t>chr1_237719609_DEL_chimpanzee_000061F_1_14161503_quiver_pilon_9067361_9067361</t>
  </si>
  <si>
    <t>AC=49;AF=0.544444;AN=90;BHCONDEL=NO;BNID=.;BNOSCORE=.;BNS=NO;BNSVLEN=.;CEXON=RYR2;CHCONDEL=chr1:245739307-245739308;CHIMP_AF=0.7;CHIMP_AVG_CNF=.;CHIMP_FST=0.0751043;CHIMP_VST=.;CIEND=-5,5;CIPOS=-5,5;DENISOVA_CNF=.;DHCONDEL=8019514;END=237719795;EXONDIST=1088;GORILLA_AF=0.875;GORILLA_AVG_CNF=.;GORILLA_FST=0.404227;GORILLA_VST=.;HUMAN_AF=0.03125;HUMAN_AND_CHIMP_FST=0.542809;HUMAN_AND_CHIMP_VST=.;HUMAN_APE_FST=0.795171;HUMAN_APE_VST=.;HUMAN_AVG_CNF=.;LBK_CNF=.;LINEAGE=polymorphic;LOS_CNF=.;NEAN_CNF=.;NS=45;ORANG_AF=0.909091;ORANG_AVG_CNF=.;ORANG_FST=0.470908;ORANG_VST=.;QCONTIG=000061F_1_14161503_quiver_pilon;QEND=9067361;QSTART=9067361;REPLEN=92,91,15;REPPARENT=LTR,LTR,LTR;REPSTART=237719326,237719703,237719780;REPTYPE=MSTA,MSTA,MSTA;SHARED=orangutan,gorilla,chimpanzee,.,.;SOURCE=chimpanzee;STRAND=0;SVLEN=-186;SVTYPE=DEL;TEND=237719795;TSTART=237719609;UNMASKEDWSSD=0</t>
  </si>
  <si>
    <t>RYR2</t>
  </si>
  <si>
    <t>chr1_237789506_DEL_chimpanzee_000061F_1_14161503_quiver_pilon_9137034_9137034</t>
  </si>
  <si>
    <t>AC=28;AF=0.311111;AN=90;BHCONDEL=NO;BNID=.;BNOSCORE=.;BNS=NO;BNSVLEN=.;CEXON=RYR2;CHCONDEL=chr1:245739307-245739308;CHIMP_AF=0.5;CHIMP_AVG_CNF=.;CHIMP_FST=0.154482;CHIMP_VST=.;CIEND=-5,5;CIPOS=-5,5;DENISOVA_CNF=.;DHCONDEL=7949743;END=237789566;EXONDIST=1371;GORILLA_AF=0.5;GORILLA_AVG_CNF=.;GORILLA_FST=0.159353;GORILLA_VST=.;HUMAN_AF=0;HUMAN_AND_CHIMP_FST=0.160024;HUMAN_AND_CHIMP_VST=.;HUMAN_APE_FST=0.503735;HUMAN_APE_VST=.;HUMAN_AVG_CNF=.;LBK_CNF=.;LINEAGE=polymorphic;LOS_CNF=.;NEAN_CNF=.;NS=45;ORANG_AF=0.454545;ORANG_AVG_CNF=.;ORANG_FST=0.0889014;ORANG_VST=.;QCONTIG=000061F_1_14161503_quiver_pilon;QEND=9137034;QSTART=9137034;REPLEN=.;REPPARENT=.;REPSTART=.;REPTYPE=.;SHARED=orangutan,gorilla,chimpanzee,.,.;SOURCE=chimpanzee;STRAND=0;SVLEN=-60;SVTYPE=DEL;TEND=237789566;TSTART=237789506;UNMASKEDWSSD=0</t>
  </si>
  <si>
    <t>chr1_238496040_DEL_chimpanzee_000061F_1_14161503_quiver_pilon_9845234_9845234</t>
  </si>
  <si>
    <t>AC=58;AF=0.644444;AN=90;BHCONDEL=NO;BNID=.;BNOSCORE=.;BNS=NO;BNSVLEN=.;CEXON=KRT18P32;CHCONDEL=chr1:245739307-245739308;CHIMP_AF=1;CHIMP_AVG_CNF=.;CHIMP_FST=0.523724;CHIMP_VST=.;CIEND=-5,5;CIPOS=-5,5;DENISOVA_CNF=.;DHCONDEL=7242790;END=238496519;EXONDIST=3396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000061F_1_14161503_quiver_pilon;QEND=9845234;QSTART=9845234;REPLEN=475;REPPARENT=Low_complexity;REPSTART=238496013;REPTYPE=A-rich;SHARED=orangutan,gorilla,chimpanzee,.,.;SOURCE=chimpanzee;STRAND=0;SVLEN=-479;SVTYPE=DEL;TEND=238496519;TSTART=238496040;UNMASKEDWSSD=0</t>
  </si>
  <si>
    <t>KRT18P32</t>
  </si>
  <si>
    <t>chr1_238969962_DEL_chimpanzee_000061F_1_14161503_quiver_pilon_10311263_10311263</t>
  </si>
  <si>
    <t>AC=50;AF=0.568182;AN=88;BHCONDEL=NO;BNID=.;BNOSCORE=.;BNS=NO;BNSVLEN=.;CEXON=RP11-307O1.1;CHCONDEL=chr1:245739307-245739308;CHIMP_AF=1;CHIMP_AVG_CNF=.;CHIMP_FST=0.625925;CHIMP_VST=.;CIEND=-5,5;CIPOS=-5,5;DENISOVA_CNF=.;DHCONDEL=6769146;END=238970163;EXONDIST=82587;GORILLA_AF=0.6875;GORILLA_AVG_CNF=.;GORILLA_FST=0.0138335;GORILLA_VST=.;HUMAN_AF=0;HUMAN_AND_CHIMP_FST=0.329978;HUMAN_AND_CHIMP_VST=.;HUMAN_APE_FST=0.897022;HUMAN_APE_VST=.;HUMAN_AVG_CNF=.;LBK_CNF=.;LINEAGE=human_specific;LOS_CNF=.;NEAN_CNF=.;NS=45;ORANG_AF=0.95;ORANG_AVG_CNF=.;ORANG_FST=0.518278;ORANG_VST=.;QCONTIG=000061F_1_14161503_quiver_pilon;QEND=10311263;QSTART=10311263;REPLEN=201;REPPARENT=Simple_repeat;REPSTART=238969961;REPTYPE=(TTTC)n;SHARED=orangutan,gorilla,chimpanzee,.,.;SOURCE=chimpanzee;STRAND=0;SVLEN=-201;SVTYPE=DEL;TEND=238970163;TSTART=238969962;UNMASKEDWSSD=0</t>
  </si>
  <si>
    <t>RP11-307O1.1</t>
  </si>
  <si>
    <t>chr1_240087129_DEL_chimpanzee_000061F_1_14161503_quiver_pilon_11421197_11421197</t>
  </si>
  <si>
    <t>AC=26;AF=0.288889;AN=90;BHCONDEL=NO;BNID=.;BNOSCORE=.;BNS=NO;BNSVLEN=.;CEXON=FMN2;CHCONDEL=chr1:245739307-245739308;CHIMP_AF=0.4;CHIMP_AVG_CNF=.;CHIMP_FST=0.0472927;CHIMP_VST=.;CIEND=-5,5;CIPOS=-5,5;DENISOVA_CNF=.;DHCONDEL=5652104;END=240087205;EXONDIST=4677;GORILLA_AF=0.375;GORILLA_AVG_CNF=.;GORILLA_FST=0.0202015;GORILLA_VST=.;HUMAN_AF=0;HUMAN_AND_CHIMP_FST=0.207443;HUMAN_AND_CHIMP_VST=.;HUMAN_APE_FST=0.465687;HUMAN_APE_VST=.;HUMAN_AVG_CNF=.;LBK_CNF=.;LINEAGE=polymorphic;LOS_CNF=.;NEAN_CNF=.;NS=45;ORANG_AF=0.545455;ORANG_AVG_CNF=.;ORANG_FST=0.266649;ORANG_VST=.;QCONTIG=000061F_1_14161503_quiver_pilon;QEND=11421197;QSTART=11421197;REPLEN=.;REPPARENT=.;REPSTART=.;REPTYPE=.;SHARED=orangutan,gorilla,chimpanzee,.,.;SOURCE=chimpanzee;STRAND=0;SVLEN=-76;SVTYPE=DEL;TEND=240087205;TSTART=240087129;UNMASKEDWSSD=0</t>
  </si>
  <si>
    <t>FMN2</t>
  </si>
  <si>
    <t>chr1_240184929_DEL_chimpanzee_000061F_1_14161503_quiver_pilon_11520998_11520998</t>
  </si>
  <si>
    <t>AC=55;AF=0.611111;AN=90;BHCONDEL=NO;BNID=.;BNOSCORE=.;BNS=NO;BNSVLEN=.;CEXON=FMN2;CHCONDEL=chr1:245739307-245739308;CHIMP_AF=1;CHIMP_AVG_CNF=.;CHIMP_FST=0.570526;CHIMP_VST=.;CIEND=-5,5;CIPOS=-5,5;DENISOVA_CNF=.;DHCONDEL=5554123;END=240185186;EXONDIST=3023;GORILLA_AF=0.875;GORILLA_AVG_CNF=.;GORILLA_FST=0.293089;GORILLA_VST=.;HUMAN_AF=0;HUMAN_AND_CHIMP_FST=0.466952;HUMAN_AND_CHIMP_VST=.;HUMAN_APE_FST=0.951336;HUMAN_APE_VST=.;HUMAN_AVG_CNF=.;LBK_CNF=.;LINEAGE=human_specific;LOS_CNF=.;NEAN_CNF=.;NS=45;ORANG_AF=0.954545;ORANG_AVG_CNF=.;ORANG_FST=0.463315;ORANG_VST=.;QCONTIG=000061F_1_14161503_quiver_pilon;QEND=11520998;QSTART=11520998;REPLEN=.;REPPARENT=.;REPSTART=.;REPTYPE=.;SHARED=orangutan,gorilla,chimpanzee,.,.;SOURCE=chimpanzee;STRAND=0;SVLEN=-257;SVTYPE=DEL;TEND=240185186;TSTART=240184929;UNMASKEDWSSD=0</t>
  </si>
  <si>
    <t>chr1_240625495_DEL_chimpanzee_000061F_1_14161503_quiver_pilon_11967312_11967312</t>
  </si>
  <si>
    <t>AC=26;AF=0.288889;AN=90;BHCONDEL=NO;BNID=.;BNOSCORE=.;BNS=NO;BNSVLEN=.;CEXON=RP11-467I20.3;CHCONDEL=chr1:245739307-245739308;CHIMP_AF=0.45;CHIMP_AVG_CNF=.;CHIMP_FST=0.0725645;CHIMP_VST=.;CIEND=-5,5;CIPOS=-5,5;DENISOVA_CNF=.;DHCONDEL=5113711;END=240625598;EXONDIST=11003;GORILLA_AF=0;GORILLA_AVG_CNF=.;GORILLA_FST=0.449304;GORILLA_VST=.;HUMAN_AF=0;HUMAN_AND_CHIMP_FST=0.127574;HUMAN_AND_CHIMP_VST=.;HUMAN_APE_FST=0.445819;HUMAN_APE_VST=.;HUMAN_AVG_CNF=.;LBK_CNF=.;LINEAGE=polymorphic;LOS_CNF=.;NEAN_CNF=.;NS=45;ORANG_AF=0.772727;ORANG_AVG_CNF=.;ORANG_FST=0.640342;ORANG_VST=.;QCONTIG=000061F_1_14161503_quiver_pilon;QEND=11967312;QSTART=11967312;REPLEN=103;REPPARENT=Simple_repeat;REPSTART=240625488;REPTYPE=(AAGA)n;SHARED=orangutan,gorilla,chimpanzee,.,.;SOURCE=chimpanzee;STRAND=0;SVLEN=-103;SVTYPE=DEL;TEND=240625598;TSTART=240625495;UNMASKEDWSSD=0</t>
  </si>
  <si>
    <t>RP11-467I20.3</t>
  </si>
  <si>
    <t>chr1_241105120_DEL_chimpanzee_000061F_1_14161503_quiver_pilon_12449911_12449911</t>
  </si>
  <si>
    <t>AC=37;AF=0.411111;AN=90;BHCONDEL=NO;BNID=.;BNOSCORE=.;BNS=NO;BNSVLEN=.;CEXON=RGS7;CHCONDEL=chr1:245739307-245739308;CHIMP_AF=0.45;CHIMP_AVG_CNF=.;CHIMP_FST=-0.0229379;CHIMP_VST=.;CIEND=-5,5;CIPOS=-5,5;DENISOVA_CNF=.;DHCONDEL=4634134;END=241105175;EXONDIST=6358;GORILLA_AF=0.375;GORILLA_AVG_CNF=.;GORILLA_FST=-0.0315864;GORILLA_VST=.;HUMAN_AF=0;HUMAN_AND_CHIMP_FST=0.479269;HUMAN_AND_CHIMP_VST=.;HUMAN_APE_FST=0.65058;HUMAN_APE_VST=.;HUMAN_AVG_CNF=.;LBK_CNF=.;LINEAGE=polymorphic;LOS_CNF=.;NEAN_CNF=.;NS=45;ORANG_AF=1;ORANG_AVG_CNF=.;ORANG_FST=0.824009;ORANG_VST=.;QCONTIG=000061F_1_14161503_quiver_pilon;QEND=12449911;QSTART=12449911;REPLEN=.;REPPARENT=.;REPSTART=.;REPTYPE=.;SHARED=orangutan,gorilla,chimpanzee,.,.;SOURCE=chimpanzee;STRAND=0;SVLEN=-55;SVTYPE=DEL;TEND=241105175;TSTART=241105120;UNMASKEDWSSD=0</t>
  </si>
  <si>
    <t>RGS7</t>
  </si>
  <si>
    <t>chr1_241509034_DEL_chimpanzee_000061F_1_14161503_quiver_pilon_12863686_12863742</t>
  </si>
  <si>
    <t>AC=58;AF=0.644444;AN=90;BHCONDEL=NO;BNID=.;BNOSCORE=.;BNS=NO;BNSVLEN=.;CEXON=FH;CHCONDEL=chr1:245739307-245739308;CHIMP_AF=1;CHIMP_AVG_CNF=.;CHIMP_FST=0.523724;CHIMP_VST=.;CIEND=-5,5;CIPOS=-5,5;DENISOVA_CNF=.;DHCONDEL=4230219;END=241509090;EXONDIST=249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000061F_1_14161503_quiver_pilon;QEND=12863742;QSTART=12863686;REPLEN=56;REPPARENT=Simple_repeat;REPSTART=241509013;REPTYPE=(ATGTATT)n;SHARED=orangutan,gorilla,chimpanzee,.,.;SOURCE=chimpanzee;STRAND=0;SVLEN=-56;SVTYPE=DEL;TEND=241509090;TSTART=241509034;UNMASKEDWSSD=0</t>
  </si>
  <si>
    <t>FH</t>
  </si>
  <si>
    <t>chr1_243225976_DEL_chimpanzee_000154F_1_5495613_quiver_pilon_124722_124722</t>
  </si>
  <si>
    <t>AC=28;AF=0.4;AN=70;BHCONDEL=NO;BNID=.;BNOSCORE=.;BNS=NO;BNSVLEN=.;CEXON=CEP170;CHCONDEL=chr1:245739307-245739308;CHIMP_AF=0.5;CHIMP_AVG_CNF=.;CHIMP_FST=-0.0259457;CHIMP_VST=.;CIEND=-5,5;CIPOS=-5,5;DENISOVA_CNF=.;DHCONDEL=2513221;END=243226088;EXONDIST=655;GORILLA_AF=0.333333;GORILLA_AVG_CNF=.;GORILLA_FST=.;GORILLA_VST=.;HUMAN_AF=0;HUMAN_AND_CHIMP_FST=0.655459;HUMAN_AND_CHIMP_VST=.;HUMAN_APE_FST=0.726689;HUMAN_APE_VST=.;HUMAN_AVG_CNF=.;LBK_CNF=.;LINEAGE=polymorphic;LOS_CNF=.;NEAN_CNF=.;NS=45;ORANG_AF=0.954545;ORANG_AVG_CNF=.;ORANG_FST=0.811068;ORANG_VST=.;QCONTIG=000154F_1_5495613_quiver_pilon;QEND=124722;QSTART=124722;REPLEN=7,105;REPPARENT=DNA,Simple_repeat;REPSTART=243225878,243225983;REPTYPE=Charlie1a,(TA)n;SHARED=orangutan,gorilla,chimpanzee,.,.;SOURCE=chimpanzee;STRAND=0;SVLEN=-112;SVTYPE=DEL;TEND=243226088;TSTART=243225976;UNMASKEDWSSD=0</t>
  </si>
  <si>
    <t>CEP170</t>
  </si>
  <si>
    <t>chr1_243327313_DEL_chimpanzee_000154F_1_5495613_quiver_pilon_225437_225437</t>
  </si>
  <si>
    <t>AC=46;AF=0.547619;AN=84;BHCONDEL=NO;BNID=.;BNOSCORE=.;BNS=NO;BNSVLEN=.;CEXON=SDCCAG8;CHCONDEL=chr1:245739307-245739308;CHIMP_AF=0.666667;CHIMP_AVG_CNF=.;CHIMP_FST=0.00639159;CHIMP_VST=.;CIEND=-5,5;CIPOS=-5,5;DENISOVA_CNF=.;DHCONDEL=2411801;END=243327508;EXONDIST=3034;GORILLA_AF=1;GORILLA_AVG_CNF=.;GORILLA_FST=0.662197;GORILLA_VST=.;HUMAN_AF=0;HUMAN_AND_CHIMP_FST=0.756193;HUMAN_AND_CHIMP_VST=.;HUMAN_APE_FST=0.885963;HUMAN_APE_VST=.;HUMAN_AVG_CNF=.;LBK_CNF=.;LINEAGE=human_specific;LOS_CNF=.;NEAN_CNF=.;NS=45;ORANG_AF=1;ORANG_AVG_CNF=.;ORANG_FST=0.650672;ORANG_VST=.;QCONTIG=000154F_1_5495613_quiver_pilon;QEND=225437;QSTART=225437;REPLEN=.;REPPARENT=.;REPSTART=.;REPTYPE=.;SHARED=orangutan,gorilla,chimpanzee,.,.;SOURCE=chimpanzee;STRAND=0;SVLEN=-195;SVTYPE=DEL;TEND=243327508;TSTART=243327313;UNMASKEDWSSD=0</t>
  </si>
  <si>
    <t>SDCCAG8</t>
  </si>
  <si>
    <t>chr1_243338981_DEL_chimpanzee_000154F_1_5495613_quiver_pilon_237015_237015</t>
  </si>
  <si>
    <t>AC=30;AF=0.483871;AN=62;BHCONDEL=NO;BNID=.;BNOSCORE=.;BNS=NO;BNSVLEN=.;CEXON=SDCCAG8;CHCONDEL=chr1:245739307-245739308;CHIMP_AF=1;CHIMP_AVG_CNF=.;CHIMP_FST=0.727566;CHIMP_VST=.;CIEND=-5,5;CIPOS=-5,5;DENISOVA_CNF=.;DHCONDEL=2400215;END=243339094;EXONDIST=41;GORILLA_AF=0.5;GORILLA_AVG_CNF=.;GORILLA_FST=.;GORILLA_VST=.;HUMAN_AF=0.03125;HUMAN_AND_CHIMP_FST=0.673433;HUMAN_AND_CHIMP_VST=.;HUMAN_APE_FST=0.931183;HUMAN_APE_VST=.;HUMAN_AVG_CNF=.;LBK_CNF=.;LINEAGE=human_specific;LOS_CNF=.;NEAN_CNF=.;NS=45;ORANG_AF=1;ORANG_AVG_CNF=.;ORANG_FST=0.748722;ORANG_VST=.;QCONTIG=000154F_1_5495613_quiver_pilon;QEND=237015;QSTART=237015;REPLEN=.;REPPARENT=.;REPSTART=.;REPTYPE=.;SHARED=orangutan,gorilla,chimpanzee,.,.;SOURCE=chimpanzee;STRAND=0;SVLEN=-113;SVTYPE=DEL;TEND=243339094;TSTART=243338981;UNMASKEDWSSD=0</t>
  </si>
  <si>
    <t>chr1_243867911_DEL_chimpanzee_000154F_1_5495613_quiver_pilon_776135_776135</t>
  </si>
  <si>
    <t>AC=17;AF=0.293103;AN=58;BHCONDEL=NO;BNID=.;BNOSCORE=.;BNS=NO;BNSVLEN=.;CEXON=AKT3;CHCONDEL=chr1:245739307-245739308;CHIMP_AF=1;CHIMP_AVG_CNF=.;CHIMP_FST=.;CHIMP_VST=.;CIEND=-5,5;CIPOS=-5,5;DENISOVA_CNF=.;DHCONDEL=1871297;END=243868012;EXONDIST=16832;GORILLA_AF=0;GORILLA_AVG_CNF=.;GORILLA_FST=.;GORILLA_VST=.;HUMAN_AF=0;HUMAN_AND_CHIMP_FST=0.159585;HUMAN_AND_CHIMP_VST=.;HUMAN_APE_FST=0.641576;HUMAN_APE_VST=.;HUMAN_AVG_CNF=.;LBK_CNF=.;LINEAGE=polymorphic;LOS_CNF=.;NEAN_CNF=.;NS=45;ORANG_AF=0.642857;ORANG_AVG_CNF=.;ORANG_FST=0.40714;ORANG_VST=.;QCONTIG=000154F_1_5495613_quiver_pilon;QEND=776135;QSTART=776135;REPLEN=82,18;REPPARENT=Simple_repeat,LINE;REPSTART=243867889,243867994;REPTYPE=(TA)n,L1MC4a;SHARED=orangutan,gorilla,chimpanzee,.,.;SOURCE=chimpanzee;STRAND=0;SVLEN=-101;SVTYPE=DEL;TEND=243868012;TSTART=243867911;UNMASKEDWSSD=0</t>
  </si>
  <si>
    <t>AKT3</t>
  </si>
  <si>
    <t>chr1_244190551_DEL_chimpanzee_000154F_1_5495613_quiver_pilon_1098651_1098651</t>
  </si>
  <si>
    <t>AC=53;AF=0.588889;AN=90;BHCONDEL=NO;BNID=.;BNOSCORE=.;BNS=NO;BNSVLEN=.;CEXON=RP11-278H7.3;CHCONDEL=chr1:245739307-245739308;CHIMP_AF=0.9;CHIMP_AVG_CNF=.;CHIMP_FST=0.375559;CHIMP_VST=.;CIEND=-5,5;CIPOS=-5,5;DENISOVA_CNF=.;DHCONDEL=1548558;END=244190751;EXONDIST=81540;GORILLA_AF=0.875;GORILLA_AVG_CNF=.;GORILLA_FST=0.324899;GORILLA_VST=.;HUMAN_AF=0;HUMAN_AND_CHIMP_FST=0.511409;HUMAN_AND_CHIMP_VST=.;HUMAN_APE_FST=0.91791;HUMAN_APE_VST=.;HUMAN_AVG_CNF=.;LBK_CNF=.;LINEAGE=human_specific;LOS_CNF=.;NEAN_CNF=.;NS=45;ORANG_AF=0.954545;ORANG_AVG_CNF=.;ORANG_FST=0.497181;ORANG_VST=.;QCONTIG=000154F_1_5495613_quiver_pilon;QEND=1098651;QSTART=1098651;REPLEN=.;REPPARENT=.;REPSTART=.;REPTYPE=.;SHARED=orangutan,gorilla,chimpanzee,.,.;SOURCE=chimpanzee;STRAND=0;SVLEN=-200;SVTYPE=DEL;TEND=244190751;TSTART=244190551;UNMASKEDWSSD=0</t>
  </si>
  <si>
    <t>RP11-278H7.3</t>
  </si>
  <si>
    <t>chr1_244600658_DEL_chimpanzee_000154F_1_5495613_quiver_pilon_1493290_1493290</t>
  </si>
  <si>
    <t>AC=45;AF=0.5;AN=90;BHCONDEL=NO;BNID=.;BNOSCORE=.;BNS=NO;BNSVLEN=.;CEXON=CYCSP5;CHCONDEL=chr1:245739307-245739308;CHIMP_AF=0.8;CHIMP_AVG_CNF=.;CHIMP_FST=0.323532;CHIMP_VST=.;CIEND=-5,5;CIPOS=-5,5;DENISOVA_CNF=.;DHCONDEL=1138477;END=244600832;EXONDIST=1971;GORILLA_AF=0.625;GORILLA_AVG_CNF=.;GORILLA_FST=0.0287813;GORILLA_VST=.;HUMAN_AF=0;HUMAN_AND_CHIMP_FST=0.330082;HUMAN_AND_CHIMP_VST=.;HUMAN_APE_FST=0.786138;HUMAN_APE_VST=.;HUMAN_AVG_CNF=.;LBK_CNF=.;LINEAGE=polymorphic;LOS_CNF=.;NEAN_CNF=.;NS=45;ORANG_AF=0.863636;ORANG_AVG_CNF=.;ORANG_FST=0.450864;ORANG_VST=.;QCONTIG=000154F_1_5495613_quiver_pilon;QEND=1493290;QSTART=1493290;REPLEN=.;REPPARENT=.;REPSTART=.;REPTYPE=.;SHARED=orangutan,gorilla,chimpanzee,.,.;SOURCE=chimpanzee;STRAND=0;SVLEN=-174;SVTYPE=DEL;TEND=244600832;TSTART=244600658;UNMASKEDWSSD=0</t>
  </si>
  <si>
    <t>CYCSP5</t>
  </si>
  <si>
    <t>chr1_245577898_DEL_chimpanzee_000154F_1_5495613_quiver_pilon_2490332_2490332</t>
  </si>
  <si>
    <t>AC=3;AF=0.0333333;AN=90;BHCONDEL=NO;BNID=.;BNOSCORE=.;BNS=NO;BNSVLEN=.;CEXON=KIF26B;CHCONDEL=chr1:245739307-245739308;CHIMP_AF=0;CHIMP_AVG_CNF=.;CHIMP_FST=0.0309369;CHIMP_VST=.;CIEND=-5,5;CIPOS=-5,5;DENISOVA_CNF=.;DHCONDEL=161331;END=245577978;EXONDIST=24601;GORILLA_AF=0;GORILLA_AVG_CNF=.;GORILLA_FST=0.0323466;GORILLA_VST=.;HUMAN_AF=0;HUMAN_AND_CHIMP_FST=0.0607462;HUMAN_AND_CHIMP_VST=.;HUMAN_APE_FST=0.0335909;HUMAN_APE_VST=.;HUMAN_AVG_CNF=.;LBK_CNF=.;LINEAGE=polymorphic;LOS_CNF=.;NEAN_CNF=.;NS=45;ORANG_AF=0.136364;ORANG_AVG_CNF=.;ORANG_FST=0.155136;ORANG_VST=.;QCONTIG=000154F_1_5495613_quiver_pilon;QEND=2490332;QSTART=2490332;REPLEN=.;REPPARENT=.;REPSTART=.;REPTYPE=.;SHARED=orangutan,gorilla,chimpanzee,.,.;SOURCE=chimpanzee;STRAND=0;SVLEN=-80;SVTYPE=DEL;TEND=245577978;TSTART=245577898;UNMASKEDWSSD=0</t>
  </si>
  <si>
    <t>KIF26B</t>
  </si>
  <si>
    <t>chr1_245682400_DEL_chimpanzee_000154F_1_5495613_quiver_pilon_2598533_2598533</t>
  </si>
  <si>
    <t>AC=57;AF=0.633333;AN=90;BHCONDEL=NO;BNID=.;BNOSCORE=.;BNS=NO;BNSVLEN=.;CEXON=KIF26B;CHCONDEL=chr1:245739307-245739308;CHIMP_AF=0.85;CHIMP_AVG_CNF=.;CHIMP_FST=0.196551;CHIMP_VST=.;CIEND=-5,5;CIPOS=-5,5;DENISOVA_CNF=.;DHCONDEL=56604;END=245682705;EXONDIST=1530;GORILLA_AF=1;GORILLA_AVG_CNF=.;GORILLA_FST=0.558441;GORILLA_VST=.;HUMAN_AF=0.09375;HUMAN_AND_CHIMP_FST=0.560925;HUMAN_AND_CHIMP_VST=.;HUMAN_APE_FST=0.8333;HUMAN_APE_VST=.;HUMAN_AVG_CNF=.;LBK_CNF=.;LINEAGE=human_specific;LOS_CNF=.;NEAN_CNF=.;NS=45;ORANG_AF=0.954545;ORANG_AVG_CNF=.;ORANG_FST=0.431974;ORANG_VST=.;QCONTIG=000154F_1_5495613_quiver_pilon;QEND=2598533;QSTART=2598533;REPLEN=6;REPPARENT=DNA;REPSTART=245682268;REPTYPE=Tigger17b;SHARED=orangutan,gorilla,chimpanzee,.,.;SOURCE=chimpanzee;STRAND=0;SVLEN=-305;SVTYPE=DEL;TEND=245682705;TSTART=245682400;UNMASKEDWSSD=0</t>
  </si>
  <si>
    <t>chr1_245695818_DEL_chimpanzee_000154F_1_5495613_quiver_pilon_2611511_2611511</t>
  </si>
  <si>
    <t>AC=5;AF=0.0609756;AN=82;BHCONDEL=NO;BNID=.;BNOSCORE=.;BNS=NO;BNSVLEN=.;CEXON=KIF26B;CHCONDEL=chr1:245739307-245739308;CHIMP_AF=0.111111;CHIMP_AVG_CNF=.;CHIMP_FST=0.00809897;CHIMP_VST=.;CIEND=-5,5;CIPOS=-5,5;DENISOVA_CNF=.;DHCONDEL=43419;END=245695890;EXONDIST=2218;GORILLA_AF=0;GORILLA_AVG_CNF=.;GORILLA_FST=0.104008;GORILLA_VST=.;HUMAN_AF=0.0625;HUMAN_AND_CHIMP_FST=-0.000966287;HUMAN_AND_CHIMP_VST=.;HUMAN_APE_FST=-0.0251526;HUMAN_APE_VST=.;HUMAN_AVG_CNF=.;LBK_CNF=.;LINEAGE=polymorphic;LOS_CNF=.;NEAN_CNF=.;NS=45;ORANG_AF=0.0454545;ORANG_AVG_CNF=.;ORANG_FST=-0.0252439;ORANG_VST=.;QCONTIG=000154F_1_5495613_quiver_pilon;QEND=2611511;QSTART=2611511;REPLEN=.;REPPARENT=.;REPSTART=.;REPTYPE=.;SHARED=orangutan,gorilla,chimpanzee,.,.;SOURCE=chimpanzee;STRAND=0;SVLEN=-72;SVTYPE=DEL;TEND=245695890;TSTART=245695818;UNMASKEDWSSD=0</t>
  </si>
  <si>
    <t>chr1_245708521_DEL_chimpanzee_000154F_1_5495613_quiver_pilon_2623797_2623797</t>
  </si>
  <si>
    <t>AC=31;AF=0.344444;AN=90;BHCONDEL=NO;BNID=.;BNOSCORE=.;BNS=NO;BNSVLEN=.;CEXON=KIF26B;CHCONDEL=chr1:245739307-245739308;CHIMP_AF=0.55;CHIMP_AVG_CNF=.;CHIMP_FST=0.160737;CHIMP_VST=.;CIEND=-5,5;CIPOS=-5,5;DENISOVA_CNF=.;DHCONDEL=30662;END=245708647;EXONDIST=0;GORILLA_AF=0.3125;GORILLA_AVG_CNF=.;GORILLA_FST=-0.0288939;GORILLA_VST=.;HUMAN_AF=0;HUMAN_AND_CHIMP_FST=0.178661;HUMAN_AND_CHIMP_VST=.;HUMAN_APE_FST=0.548742;HUMAN_APE_VST=.;HUMAN_AVG_CNF=.;LBK_CNF=.;LINEAGE=polymorphic;LOS_CNF=.;NEAN_CNF=.;NS=45;ORANG_AF=0.681818;ORANG_AVG_CNF=.;ORANG_FST=0.3921;ORANG_VST=.;QCONTIG=000154F_1_5495613_quiver_pilon;QEND=2623797;QSTART=2623797;REPLEN=38,38;REPPARENT=SINE,SINE;REPSTART=245708523,245708586;REPTYPE=MIR3,MIR3;SHARED=orangutan,gorilla,chimpanzee,.,.;SOURCE=chimpanzee;STRAND=0;SVLEN=-126;SVTYPE=DEL;TEND=245708647;TSTART=245708521;UNMASKEDWSSD=0</t>
  </si>
  <si>
    <t>chr1_245974486_DEL_chimpanzee_000154F_1_5495613_quiver_pilon_2900151_2900151</t>
  </si>
  <si>
    <t>AC=2;AF=0.0227273;AN=88;BHCONDEL=NO;BNID=.;BNOSCORE=.;BNS=NO;BNSVLEN=.;CEXON=SMYD3;CHCONDEL=chr1:245739307-245739308;CHIMP_AF=0;CHIMP_AVG_CNF=.;CHIMP_FST=0.00937639;CHIMP_VST=.;CIEND=-5,5;CIPOS=-5,5;DENISOVA_CNF=.;DHCONDEL=235178;END=245974918;EXONDIST=13478;GORILLA_AF=0;GORILLA_AVG_CNF=.;GORILLA_FST=0.00885993;GORILLA_VST=.;HUMAN_AF=0.0625;HUMAN_AND_CHIMP_FST=0.0184318;HUMAN_AND_CHIMP_VST=.;HUMAN_APE_FST=0.0448647;HUMAN_APE_VST=.;HUMAN_AVG_CNF=.;LBK_CNF=.;LINEAGE=polymorphic;LOS_CNF=.;NEAN_CNF=.;NS=45;ORANG_AF=0;ORANG_AVG_CNF=.;ORANG_FST=0.0105541;ORANG_VST=.;QCONTIG=000154F_1_5495613_quiver_pilon;QEND=2900151;QSTART=2900151;REPLEN=.;REPPARENT=.;REPSTART=.;REPTYPE=.;SHARED=orangutan,gorilla,chimpanzee,.,.;SOURCE=chimpanzee;STRAND=0;SVLEN=-432;SVTYPE=DEL;TEND=245974918;TSTART=245974486;UNMASKEDWSSD=0</t>
  </si>
  <si>
    <t>SMYD3</t>
  </si>
  <si>
    <t>chr1_246072121_DEL_chimpanzee_000154F_1_5495613_quiver_pilon_2996946_2996946</t>
  </si>
  <si>
    <t>AC=30;AF=0.333333;AN=90;BHCONDEL=NO;BNID=.;BNOSCORE=.;BNS=NO;BNSVLEN=.;CEXON=SMYD3;CHCONDEL=chr1:246383757-246383758;CHIMP_AF=0.2;CHIMP_AVG_CNF=.;CHIMP_FST=0.04192;CHIMP_VST=.;CIEND=-5,5;CIPOS=-5,5;DENISOVA_CNF=.;DHCONDEL=311524;END=246072235;EXONDIST=19052;GORILLA_AF=0.1875;GORILLA_AVG_CNF=.;GORILLA_FST=0.0729145;GORILLA_VST=.;HUMAN_AF=0.03125;HUMAN_AND_CHIMP_FST=0.489483;HUMAN_AND_CHIMP_VST=.;HUMAN_APE_FST=0.43857;HUMAN_APE_VST=.;HUMAN_AVG_CNF=.;LBK_CNF=.;LINEAGE=polymorphic;LOS_CNF=.;NEAN_CNF=.;NS=45;ORANG_AF=1;ORANG_AVG_CNF=.;ORANG_FST=0.907244;ORANG_VST=.;QCONTIG=000154F_1_5495613_quiver_pilon;QEND=2996946;QSTART=2996946;REPLEN=.;REPPARENT=.;REPSTART=.;REPTYPE=.;SHARED=orangutan,gorilla,chimpanzee,.,.;SOURCE=chimpanzee;STRAND=0;SVLEN=-114;SVTYPE=DEL;TEND=246072235;TSTART=246072121;UNMASKEDWSSD=0</t>
  </si>
  <si>
    <t>chr1_246387836_DEL_chimpanzee_000154F_1_5495613_quiver_pilon_3319910_3319910</t>
  </si>
  <si>
    <t>AC=55;AF=0.611111;AN=90;BHCONDEL=NO;BNID=.;BNOSCORE=.;BNS=NO;BNSVLEN=.;CEXON=SMYD3;CHCONDEL=chr1:246383757-246383758;CHIMP_AF=1;CHIMP_AVG_CNF=.;CHIMP_FST=0.570526;CHIMP_VST=.;CIEND=-5,5;CIPOS=-5,5;DENISOVA_CNF=.;DHCONDEL=4078;END=246389769;EXONDIST=27529;GORILLA_AF=0.8125;GORILLA_AVG_CNF=.;GORILLA_FST=0.159929;GORILLA_VST=.;HUMAN_AF=0;HUMAN_AND_CHIMP_FST=0.466952;HUMAN_AND_CHIMP_VST=.;HUMAN_APE_FST=0.951336;HUMAN_APE_VST=.;HUMAN_AVG_CNF=.;LBK_CNF=.;LINEAGE=human_specific;LOS_CNF=.;NEAN_CNF=.;NS=45;ORANG_AF=1;ORANG_AVG_CNF=.;ORANG_FST=0.569371;ORANG_VST=.;QCONTIG=000154F_1_5495613_quiver_pilon;QEND=3319910;QSTART=3319910;REPLEN=19;REPPARENT=LINE;REPSTART=246387701;REPTYPE=L1M4a1;SHARED=orangutan,gorilla,chimpanzee,.,.;SOURCE=chimpanzee;STRAND=0;SVLEN=-1933;SVTYPE=DEL;TEND=246389769;TSTART=246387836;UNMASKEDWSSD=0</t>
  </si>
  <si>
    <t>chr1_246429769_DEL_chimpanzee_000154F_1_5495613_quiver_pilon_3359512_3359512</t>
  </si>
  <si>
    <t>AC=51;AF=0.566667;AN=90;BHCONDEL=NO;BNID=.;BNOSCORE=.;BNS=NO;BNSVLEN=.;CEXON=Y_RNA;CHCONDEL=chr1:246383757-246383758;CHIMP_AF=0.85;CHIMP_AVG_CNF=.;CHIMP_FST=0.307921;CHIMP_VST=.;CIEND=-5,5;CIPOS=-5,5;DENISOVA_CNF=.;DHCONDEL=46011;END=246430160;EXONDIST=3650;GORILLA_AF=0.875;GORILLA_AVG_CNF=.;GORILLA_FST=0.371422;GORILLA_VST=.;HUMAN_AF=0;HUMAN_AND_CHIMP_FST=0.495547;HUMAN_AND_CHIMP_VST=.;HUMAN_APE_FST=0.885992;HUMAN_APE_VST=.;HUMAN_AVG_CNF=.;LBK_CNF=.;LINEAGE=human_specific;LOS_CNF=.;NEAN_CNF=.;NS=45;ORANG_AF=0.909091;ORANG_AVG_CNF=.;ORANG_FST=0.433952;ORANG_VST=.;QCONTIG=000154F_1_5495613_quiver_pilon;QEND=3359512;QSTART=3359512;REPLEN=.;REPPARENT=.;REPSTART=.;REPTYPE=.;SHARED=orangutan,gorilla,chimpanzee,.,.;SOURCE=chimpanzee;STRAND=0;SVLEN=-391;SVTYPE=DEL;TEND=246430160;TSTART=246429769;UNMASKEDWSSD=0</t>
  </si>
  <si>
    <t>chr1_246605645_DEL_chimpanzee_000154F_1_5495613_quiver_pilon_3531419_3531419</t>
  </si>
  <si>
    <t>AC=29;AF=0.337209;AN=86;BHCONDEL=NO;BNID=.;BNOSCORE=.;BNS=NO;BNSVLEN=.;CEXON=RP11-1086F11.1;CHCONDEL=chr1:246383757-246383758;CHIMP_AF=0.555556;CHIMP_AVG_CNF=.;CHIMP_FST=0.15156;CHIMP_VST=.;CIEND=-5,5;CIPOS=-5,5;DENISOVA_CNF=.;DHCONDEL=221887;END=246605845;EXONDIST=30;GORILLA_AF=0.875;GORILLA_AVG_CNF=.;GORILLA_FST=0.709732;GORILLA_VST=.;HUMAN_AF=0;HUMAN_AND_CHIMP_FST=0.177123;HUMAN_AND_CHIMP_VST=.;HUMAN_APE_FST=0.533851;HUMAN_APE_VST=.;HUMAN_AVG_CNF=.;LBK_CNF=.;LINEAGE=polymorphic;LOS_CNF=.;NEAN_CNF=.;NS=45;ORANG_AF=0.25;ORANG_AVG_CNF=.;ORANG_FST=-0.0181378;ORANG_VST=.;QCONTIG=000154F_1_5495613_quiver_pilon;QEND=3531419;QSTART=3531419;REPLEN=200;REPPARENT=LTR;REPSTART=246605408;REPTYPE=MER48;SHARED=orangutan,gorilla,chimpanzee,.,.;SOURCE=chimpanzee;STRAND=0;SVLEN=-200;SVTYPE=DEL;TEND=246605845;TSTART=246605645;UNMASKEDWSSD=0</t>
  </si>
  <si>
    <t>RP11-1086F11.1</t>
  </si>
  <si>
    <t>chr1_247115881_DEL_chimpanzee_000154F_1_5495613_quiver_pilon_4065961_4065961</t>
  </si>
  <si>
    <t>AC=52;AF=0.577778;AN=90;BHCONDEL=NO;BNID=ID:6821;BNOSCORE=196.670568792177;BNS=YES;BNSVLEN=4228;CEXON=FGFR3P6;CHCONDEL=chr1:246383757-246383758;CHIMP_AF=0.75;CHIMP_AVG_CNF=.;CHIMP_FST=0.100605;CHIMP_VST=.;CIEND=-5,5;CIPOS=-5,5;DENISOVA_CNF=.;DHCONDEL=732123;END=247118914;EXONDIST=757;GORILLA_AF=0.9375;GORILLA_AVG_CNF=.;GORILLA_FST=0.490497;GORILLA_VST=.;HUMAN_AF=0;HUMAN_AND_CHIMP_FST=0.664586;HUMAN_AND_CHIMP_VST=.;HUMAN_APE_FST=0.902374;HUMAN_APE_VST=.;HUMAN_AVG_CNF=.;LBK_CNF=.;LINEAGE=human_specific;LOS_CNF=.;NEAN_CNF=.;NS=45;ORANG_AF=1;ORANG_AVG_CNF=.;ORANG_FST=0.615638;ORANG_VST=.;QCONTIG=000154F_1_5495613_quiver_pilon;QEND=4065961;QSTART=4065961;REPLEN=.;REPPARENT=.;REPSTART=.;REPTYPE=.;SHARED=orangutan,gorilla,chimpanzee,.,.;SOURCE=chimpanzee;STRAND=0;SVLEN=-3033;SVTYPE=DEL;TEND=247118914;TSTART=247115881;UNMASKEDWSSD=0</t>
  </si>
  <si>
    <t>FGFR3P6</t>
  </si>
  <si>
    <t>chr1_247395229_DEL_chimpanzee_000154F_1_5495613_quiver_pilon_4341650_4341650</t>
  </si>
  <si>
    <t>AC=19;AF=0.211111;AN=90;BHCONDEL=NO;BNID=.;BNOSCORE=.;BNS=NO;BNSVLEN=.;CEXON=NLRP3;CHCONDEL=chr1:246383757-246383758;CHIMP_AF=0.05;CHIMP_AVG_CNF=.;CHIMP_FST=0.164144;CHIMP_VST=.;CIEND=-5,5;CIPOS=-5,5;DENISOVA_CNF=.;DHCONDEL=1011471;END=247395284;EXONDIST=20874;GORILLA_AF=0;GORILLA_AVG_CNF=.;GORILLA_FST=0.332884;GORILLA_VST=.;HUMAN_AF=0;HUMAN_AND_CHIMP_FST=0.418267;HUMAN_AND_CHIMP_VST=.;HUMAN_APE_FST=0.318596;HUMAN_APE_VST=.;HUMAN_AVG_CNF=.;LBK_CNF=.;LINEAGE=polymorphic;LOS_CNF=.;NEAN_CNF=.;NS=45;ORANG_AF=0.818182;ORANG_AVG_CNF=.;ORANG_FST=0.837353;ORANG_VST=.;QCONTIG=000154F_1_5495613_quiver_pilon;QEND=4341650;QSTART=4341650;REPLEN=55;REPPARENT=Simple_repeat;REPSTART=247395228;REPTYPE=(ATTTT)n;SHARED=orangutan,gorilla,chimpanzee,.,.;SOURCE=chimpanzee;STRAND=0;SVLEN=-55;SVTYPE=DEL;TEND=247395284;TSTART=247395229;UNMASKEDWSSD=0</t>
  </si>
  <si>
    <t>NLRP3</t>
  </si>
  <si>
    <t>chr1_247825839_DEL_chimpanzee_000154F_1_5495613_quiver_pilon_4800014_4800014</t>
  </si>
  <si>
    <t>AC=26;AF=0.295455;AN=88;BHCONDEL=NO;BNID=.;BNOSCORE=.;BNS=NO;BNSVLEN=.;CEXON=HSD17B7P1;CHCONDEL=chr1:246383757-246383758;CHIMP_AF=0.6;CHIMP_AVG_CNF=.;CHIMP_FST=0.334984;CHIMP_VST=.;CIEND=-5,5;CIPOS=-5,5;DENISOVA_CNF=.;DHCONDEL=1442081;END=247825935;EXONDIST=1553;GORILLA_AF=0.285714;GORILLA_AVG_CNF=.;GORILLA_FST=-0.0439042;GORILLA_VST=.;HUMAN_AF=0;HUMAN_AND_CHIMP_FST=0.0311463;HUMAN_AND_CHIMP_VST=.;HUMAN_APE_FST=0.4708;HUMAN_APE_VST=.;HUMAN_AVG_CNF=.;LBK_CNF=.;LINEAGE=polymorphic;LOS_CNF=.;NEAN_CNF=.;NS=45;ORANG_AF=0.454545;ORANG_AVG_CNF=.;ORANG_FST=0.0885832;ORANG_VST=.;QCONTIG=000154F_1_5495613_quiver_pilon;QEND=4800014;QSTART=4800014;REPLEN=6,30,60;REPPARENT=LTR,Simple_repeat,Simple_repeat;REPSTART=247825714,247825845,247825875;REPTYPE=LTR33,(AT)n,(TA)n;SHARED=orangutan,gorilla,chimpanzee,.,.;SOURCE=chimpanzee;STRAND=0;SVLEN=-96;SVTYPE=DEL;TEND=247825935;TSTART=247825839;UNMASKEDWSSD=0</t>
  </si>
  <si>
    <t>HSD17B7P1</t>
  </si>
  <si>
    <t>chr1_247907025_DEL_chimpanzee_000154F_1_5495613_quiver_pilon_4877465_4877465</t>
  </si>
  <si>
    <t>AC=35;AF=0.388889;AN=90;BHCONDEL=NO;BNID=.;BNOSCORE=.;BNS=NO;BNSVLEN=.;CEXON=OR2W3;CHCONDEL=chr1:246383757-246383758;CHIMP_AF=0.95;CHIMP_AVG_CNF=.;CHIMP_FST=0.760336;CHIMP_VST=.;CIEND=-5,5;CIPOS=-5,5;DENISOVA_CNF=.;DHCONDEL=1523267;END=247907245;EXONDIST=10494;GORILLA_AF=0;GORILLA_AVG_CNF=.;GORILLA_FST=0.582358;GORILLA_VST=.;HUMAN_AF=0;HUMAN_AND_CHIMP_FST=-0.0398039;HUMAN_AND_CHIMP_VST=.;HUMAN_APE_FST=0.606646;HUMAN_APE_VST=.;HUMAN_AVG_CNF=.;LBK_CNF=.;LINEAGE=polymorphic;LOS_CNF=.;NEAN_CNF=.;NS=45;ORANG_AF=0.727273;ORANG_AVG_CNF=.;ORANG_FST=0.37128;ORANG_VST=.;QCONTIG=000154F_1_5495613_quiver_pilon;QEND=4877465;QSTART=4877465;REPLEN=220;REPPARENT=Simple_repeat;REPSTART=247906981;REPTYPE=(TTTC)n;SHARED=orangutan,gorilla,chimpanzee,.,.;SOURCE=chimpanzee;STRAND=0;SVLEN=-220;SVTYPE=DEL;TEND=247907245;TSTART=247907025;UNMASKEDWSSD=0</t>
  </si>
  <si>
    <t>OR2W3</t>
  </si>
  <si>
    <t>chr1_248213418_DEL_chimpanzee_000154F_1_5495613_quiver_pilon_5176147_5176147</t>
  </si>
  <si>
    <t>AC=28;AF=0.318182;AN=88;BHCONDEL=NO;BNID=.;BNOSCORE=.;BNS=NO;BNSVLEN=.;CEXON=OR2M3;CHCONDEL=chr1:246383757-246383758;CHIMP_AF=0.75;CHIMP_AVG_CNF=.;CHIMP_FST=0.547417;CHIMP_VST=.;CIEND=-5,5;CIPOS=-5,5;DENISOVA_CNF=.;DHCONDEL=1829660;END=248213546;EXONDIST=9412;GORILLA_AF=0.857143;GORILLA_AVG_CNF=.;GORILLA_FST=0.713637;GORILLA_VST=.;HUMAN_AF=0.03125;HUMAN_AND_CHIMP_FST=-0.0401826;HUMAN_AND_CHIMP_VST=.;HUMAN_APE_FST=0.417719;HUMAN_APE_VST=.;HUMAN_AVG_CNF=.;LBK_CNF=.;LINEAGE=polymorphic;LOS_CNF=.;NEAN_CNF=.;NS=45;ORANG_AF=0;ORANG_AVG_CNF=.;ORANG_FST=0.472588;ORANG_VST=.;QCONTIG=000154F_1_5495613_quiver_pilon;QEND=5176147;QSTART=5176147;REPLEN=127,1;REPPARENT=Simple_repeat,Simple_repeat;REPSTART=248213399,248213545;REPTYPE=(TA)n,(CA)n;SHARED=orangutan,gorilla,chimpanzee,.,.;SOURCE=chimpanzee;STRAND=0;SVLEN=-128;SVTYPE=DEL;TEND=248213546;TSTART=248213418;UNMASKEDWSSD=0</t>
  </si>
  <si>
    <t>OR2M3</t>
  </si>
  <si>
    <t>chr10</t>
  </si>
  <si>
    <t>chr10_148271_DEL_chimpanzee_000346F_1_1318741_quiver_pilon_1167929_1167929</t>
  </si>
  <si>
    <t>AC=43;AF=0.477778;AN=90;BHCONDEL=NO;BNID=.;BNOSCORE=.;BNS=NO;BNSVLEN=.;CEXON=RP11-631M21.7;CHCONDEL=chr10:585403-585406;CHIMP_AF=0.85;CHIMP_AVG_CNF=.;CHIMP_FST=0.458268;CHIMP_VST=.;CIEND=-5,5;CIPOS=-5,5;DENISOVA_CNF=.;DHCONDEL=436938;END=148467;EXONDIST=0;GORILLA_AF=0.375;GORILLA_AVG_CNF=.;GORILLA_FST=0.00940287;GORILLA_VST=.;HUMAN_AF=0;HUMAN_AND_CHIMP_FST=0.203283;HUMAN_AND_CHIMP_VST=.;HUMAN_APE_FST=0.750873;HUMAN_APE_VST=.;HUMAN_AVG_CNF=.;LBK_CNF=.;LINEAGE=polymorphic;LOS_CNF=.;NEAN_CNF=.;NS=45;ORANG_AF=0.909091;ORANG_AVG_CNF=.;ORANG_FST=0.572836;ORANG_VST=.;QCONTIG=000346F_1_1318741_quiver_pilon;QEND=1167929;QSTART=1167929;REPLEN=.;REPPARENT=.;REPSTART=.;REPTYPE=.;SHARED=orangutan,gorilla,chimpanzee,.,.;SOURCE=chimpanzee;STRAND=1;SVLEN=-196;SVTYPE=DEL;TEND=148467;TSTART=148271;UNMASKEDWSSD=0</t>
  </si>
  <si>
    <t>RP11-631M21.7</t>
  </si>
  <si>
    <t>chr10_347252_DEL_chimpanzee_000346F_1_1318741_quiver_pilon_967722_967722</t>
  </si>
  <si>
    <t>AC=14;AF=0.170732;AN=82;BHCONDEL=NO;BNID=.;BNOSCORE=.;BNS=NO;BNSVLEN=.;CEXON=DIP2C;CHCONDEL=chr10:585403-585406;CHIMP_AF=0;CHIMP_AVG_CNF=.;CHIMP_FST=0.240967;CHIMP_VST=.;CIEND=-5,5;CIPOS=-5,5;DENISOVA_CNF=.;DHCONDEL=238052;END=347353;EXONDIST=1290;GORILLA_AF=0.571429;GORILLA_AVG_CNF=.;GORILLA_FST=0.528122;GORILLA_VST=.;HUMAN_AF=0;HUMAN_AND_CHIMP_FST=0.42064;HUMAN_AND_CHIMP_VST=.;HUMAN_APE_FST=0.252278;HUMAN_APE_VST=.;HUMAN_AVG_CNF=.;LBK_CNF=.;LINEAGE=polymorphic;LOS_CNF=.;NEAN_CNF=.;NS=45;ORANG_AF=0.333333;ORANG_AVG_CNF=.;ORANG_FST=0.0995028;ORANG_VST=.;QCONTIG=000346F_1_1318741_quiver_pilon;QEND=967722;QSTART=967722;REPLEN=.;REPPARENT=.;REPSTART=.;REPTYPE=.;SHARED=orangutan,gorilla,chimpanzee,.,.;SOURCE=chimpanzee;STRAND=1;SVLEN=-101;SVTYPE=DEL;TEND=347353;TSTART=347252;UNMASKEDWSSD=0</t>
  </si>
  <si>
    <t>DIP2C</t>
  </si>
  <si>
    <t>chr10_429233_DEL_chimpanzee_000346F_1_1318741_quiver_pilon_884863_884863</t>
  </si>
  <si>
    <t>AC=60;AF=0.666667;AN=90;BHCONDEL=NO;BNID=.;BNOSCORE=.;BNS=NO;BNSVLEN=.;CEXON=RN7SL754P;CHCONDEL=chr10:585403-585406;CHIMP_AF=0.95;CHIMP_AVG_CNF=.;CHIMP_FST=0.367999;CHIMP_VST=.;CIEND=-5,5;CIPOS=-5,5;DENISOVA_CNF=.;DHCONDEL=155867;END=429538;EXONDIST=703;GORILLA_AF=1;GORILLA_AVG_CNF=.;GORILLA_FST=0.51268;GORILLA_VST=.;HUMAN_AF=0.09375;HUMAN_AND_CHIMP_FST=0.566371;HUMAN_AND_CHIMP_VST=.;HUMAN_APE_FST=0.892051;HUMAN_APE_VST=.;HUMAN_AVG_CNF=.;LBK_CNF=.;LINEAGE=human_specific;LOS_CNF=.;NEAN_CNF=.;NS=45;ORANG_AF=1;ORANG_AVG_CNF=.;ORANG_FST=0.49324;ORANG_VST=.;QCONTIG=000346F_1_1318741_quiver_pilon;QEND=884863;QSTART=884863;REPLEN=.;REPPARENT=.;REPSTART=.;REPTYPE=.;SHARED=orangutan,gorilla,chimpanzee,.,.;SOURCE=chimpanzee;STRAND=1;SVLEN=-305;SVTYPE=DEL;TEND=429538;TSTART=429233;UNMASKEDWSSD=0</t>
  </si>
  <si>
    <t>RN7SL754P</t>
  </si>
  <si>
    <t>chr10_496329_DEL_chimpanzee_000346F_1_1318741_quiver_pilon_815945_815945</t>
  </si>
  <si>
    <t>AC=2;AF=0.025;AN=80;BHCONDEL=NO;BNID=.;BNOSCORE=.;BNS=NO;BNSVLEN=.;CEXON=DIP2C;CHCONDEL=chr10:585403-585406;CHIMP_AF=0;CHIMP_AVG_CNF=.;CHIMP_FST=0.0116618;CHIMP_VST=.;CIEND=-5,5;CIPOS=-5,5;DENISOVA_CNF=.;DHCONDEL=88998;END=496407;EXONDIST=9771;GORILLA_AF=0.125;GORILLA_AVG_CNF=.;GORILLA_FST=0.15528;GORILLA_VST=.;HUMAN_AF=0;HUMAN_AND_CHIMP_FST=0.0534474;HUMAN_AND_CHIMP_VST=.;HUMAN_APE_FST=0.0182615;HUMAN_APE_VST=.;HUMAN_AVG_CNF=.;LBK_CNF=.;LINEAGE=polymorphic;LOS_CNF=.;NEAN_CNF=.;NS=45;ORANG_AF=0;ORANG_AVG_CNF=.;ORANG_FST=0.00906536;ORANG_VST=.;QCONTIG=000346F_1_1318741_quiver_pilon;QEND=815945;QSTART=815945;REPLEN=.;REPPARENT=.;REPSTART=.;REPTYPE=.;SHARED=orangutan,gorilla,chimpanzee,.,.;SOURCE=chimpanzee;STRAND=1;SVLEN=-78;SVTYPE=DEL;TEND=496407;TSTART=496329;UNMASKEDWSSD=0</t>
  </si>
  <si>
    <t>chr10_523354_DEL_chimpanzee_000346F_1_1318741_quiver_pilon_787489_787489</t>
  </si>
  <si>
    <t>AC=24;AF=0.307692;AN=78;BHCONDEL=NO;BNID=.;BNOSCORE=.;BNS=NO;BNSVLEN=.;CEXON=DIP2C;CHCONDEL=chr10:585403-585406;CHIMP_AF=0.55;CHIMP_AVG_CNF=.;CHIMP_FST=0.226089;CHIMP_VST=.;CIEND=-5,5;CIPOS=-5,5;DENISOVA_CNF=.;DHCONDEL=61882;END=523523;EXONDIST=36796;GORILLA_AF=0.4375;GORILLA_AVG_CNF=.;GORILLA_FST=0.055725;GORILLA_VST=.;HUMAN_AF=0;HUMAN_AND_CHIMP_FST=0.158258;HUMAN_AND_CHIMP_VST=.;HUMAN_APE_FST=0.519831;HUMAN_APE_VST=.;HUMAN_AVG_CNF=.;LBK_CNF=.;LINEAGE=polymorphic;LOS_CNF=.;NEAN_CNF=.;NS=45;ORANG_AF=0.6;ORANG_AVG_CNF=.;ORANG_FST=0.318346;ORANG_VST=.;QCONTIG=000346F_1_1318741_quiver_pilon;QEND=787489;QSTART=787489;REPLEN=.;REPPARENT=.;REPSTART=.;REPTYPE=.;SHARED=orangutan,gorilla,chimpanzee,.,.;SOURCE=chimpanzee;STRAND=1;SVLEN=-169;SVTYPE=DEL;TEND=523523;TSTART=523354;UNMASKEDWSSD=0</t>
  </si>
  <si>
    <t>chr10_541003_DEL_chimpanzee_000346F_1_1318741_quiver_pilon_768632_768632</t>
  </si>
  <si>
    <t>AC=42;AF=0.466667;AN=90;BHCONDEL=NO;BNID=.;BNOSCORE=.;BNS=NO;BNSVLEN=.;CEXON=DIP2C;CHCONDEL=chr10:585403-585406;CHIMP_AF=0.75;CHIMP_AVG_CNF=.;CHIMP_FST=0.283721;CHIMP_VST=.;CIEND=-5,5;CIPOS=-5,5;DENISOVA_CNF=.;DHCONDEL=44264;END=541141;EXONDIST=54445;GORILLA_AF=0.375;GORILLA_AVG_CNF=.;GORILLA_FST=-0.0183876;GORILLA_VST=.;HUMAN_AF=0.03125;HUMAN_AND_CHIMP_FST=0.224461;HUMAN_AND_CHIMP_VST=.;HUMAN_APE_FST=0.666627;HUMAN_APE_VST=.;HUMAN_AVG_CNF=.;LBK_CNF=.;LINEAGE=polymorphic;LOS_CNF=.;NEAN_CNF=.;NS=45;ORANG_AF=0.909091;ORANG_AVG_CNF=.;ORANG_FST=0.58932;ORANG_VST=.;QCONTIG=000346F_1_1318741_quiver_pilon;QEND=768632;QSTART=768632;REPLEN=.;REPPARENT=.;REPSTART=.;REPTYPE=.;SHARED=orangutan,gorilla,chimpanzee,.,.;SOURCE=chimpanzee;STRAND=1;SVLEN=-138;SVTYPE=DEL;TEND=541141;TSTART=541003;UNMASKEDWSSD=0</t>
  </si>
  <si>
    <t>chr10_579206_DEL_chimpanzee_000346F_1_1318741_quiver_pilon_728148_728148</t>
  </si>
  <si>
    <t>AC=8;AF=0.133333;AN=60;BHCONDEL=NO;BNID=.;BNOSCORE=.;BNS=NO;BNSVLEN=.;CEXON=RP11-809C18.3;CHCONDEL=chr10:585403-585406;CHIMP_AF=0.8;CHIMP_AVG_CNF=.;CHIMP_FST=0.868421;CHIMP_VST=.;CIEND=-5,5;CIPOS=-5,5;DENISOVA_CNF=.;DHCONDEL=6131;END=579274;EXONDIST=49366;GORILLA_AF=0;GORILLA_AVG_CNF=.;GORILLA_FST=0.152488;GORILLA_VST=.;HUMAN_AF=0;HUMAN_AND_CHIMP_FST=0.154028;HUMAN_AND_CHIMP_VST=.;HUMAN_APE_FST=0.235495;HUMAN_APE_VST=.;HUMAN_AVG_CNF=.;LBK_CNF=.;LINEAGE=polymorphic;LOS_CNF=.;NEAN_CNF=.;NS=45;ORANG_AF=0;ORANG_AVG_CNF=.;ORANG_FST=.;ORANG_VST=.;QCONTIG=000346F_1_1318741_quiver_pilon;QEND=728148;QSTART=728148;REPLEN=.;REPPARENT=.;REPSTART=.;REPTYPE=.;SHARED=orangutan,gorilla,chimpanzee,.,.;SOURCE=chimpanzee;STRAND=1;SVLEN=-68;SVTYPE=DEL;TEND=579274;TSTART=579206;UNMASKEDWSSD=0</t>
  </si>
  <si>
    <t>RP11-809C18.3</t>
  </si>
  <si>
    <t>chr10_952818_DEL_chimpanzee_000346F_1_1318741_quiver_pilon_342178_342178</t>
  </si>
  <si>
    <t>AC=1;AF=0.0111111;AN=90;BHCONDEL=NO;BNID=.;BNOSCORE=.;BNS=NO;BNSVLEN=.;CEXON=RP11-363N22.2;CHCONDEL=chr10:585403-585406;CHIMP_AF=0;CHIMP_AVG_CNF=.;CHIMP_FST=-0.0120582;CHIMP_VST=.;CIEND=-5,5;CIPOS=-5,5;DENISOVA_CNF=.;DHCONDEL=367412;END=953702;EXONDIST=10075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000346F_1_1318741_quiver_pilon;QEND=342178;QSTART=342178;REPLEN=.;REPPARENT=.;REPSTART=.;REPTYPE=.;SHARED=orangutan,gorilla,chimpanzee,.,.;SOURCE=chimpanzee;STRAND=1;SVLEN=-884;SVTYPE=DEL;TEND=953702;TSTART=952818;UNMASKEDWSSD=0</t>
  </si>
  <si>
    <t>RP11-363N22.2</t>
  </si>
  <si>
    <t>chr10_961485_DEL_chimpanzee_000346F_1_1318741_quiver_pilon_333254_333254</t>
  </si>
  <si>
    <t>AC=34;AF=0.377778;AN=90;BHCONDEL=NO;BNID=.;BNOSCORE=.;BNS=NO;BNSVLEN=.;CEXON=RP11-363N22.3;CHCONDEL=chr10:585403-585406;CHIMP_AF=0.7;CHIMP_AVG_CNF=.;CHIMP_FST=0.357407;CHIMP_VST=.;CIEND=-5,5;CIPOS=-5,5;DENISOVA_CNF=.;DHCONDEL=376079;END=961648;EXONDIST=9500;GORILLA_AF=0.5625;GORILLA_AVG_CNF=.;GORILLA_FST=0.115985;GORILLA_VST=.;HUMAN_AF=0;HUMAN_AND_CHIMP_FST=0.108069;HUMAN_AND_CHIMP_VST=.;HUMAN_APE_FST=0.599006;HUMAN_APE_VST=.;HUMAN_AVG_CNF=.;LBK_CNF=.;LINEAGE=polymorphic;LOS_CNF=.;NEAN_CNF=.;NS=45;ORANG_AF=0.5;ORANG_AVG_CNF=.;ORANG_FST=0.0391391;ORANG_VST=.;QCONTIG=000346F_1_1318741_quiver_pilon;QEND=333254;QSTART=333254;REPLEN=13,56,54,43;REPPARENT=LTR,LTR,LTR,LTR;REPSTART=961442,961496,961551,961605;REPTYPE=MSTB1,MSTB1,MLT1B,MSTB1;SHARED=orangutan,gorilla,chimpanzee,.,.;SOURCE=chimpanzee;STRAND=1;SVLEN=-163;SVTYPE=DEL;TEND=961648;TSTART=961485;UNMASKEDWSSD=0</t>
  </si>
  <si>
    <t>RP11-363N22.3</t>
  </si>
  <si>
    <t>chr10_1016797_DEL_chimpanzee_000346F_1_1318741_quiver_pilon_277631_277631</t>
  </si>
  <si>
    <t>AC=44;AF=0.488889;AN=90;BHCONDEL=NO;BNID=.;BNOSCORE=.;BNS=NO;BNSVLEN=.;CEXON=GTPBP4;CHCONDEL=chr10:585403-585406;CHIMP_AF=0.85;CHIMP_AVG_CNF=.;CHIMP_FST=0.442965;CHIMP_VST=.;CIEND=-5,5;CIPOS=-5,5;DENISOVA_CNF=.;DHCONDEL=431391;END=1016957;EXONDIST=120;GORILLA_AF=0.5625;GORILLA_AVG_CNF=.;GORILLA_FST=-0.00904021;GORILLA_VST=.;HUMAN_AF=0;HUMAN_AND_CHIMP_FST=0.240844;HUMAN_AND_CHIMP_VST=.;HUMAN_APE_FST=0.770562;HUMAN_APE_VST=.;HUMAN_AVG_CNF=.;LBK_CNF=.;LINEAGE=polymorphic;LOS_CNF=.;NEAN_CNF=.;NS=45;ORANG_AF=0.818182;ORANG_AVG_CNF=.;ORANG_FST=0.380999;ORANG_VST=.;QCONTIG=000346F_1_1318741_quiver_pilon;QEND=277631;QSTART=277631;REPLEN=.;REPPARENT=.;REPSTART=.;REPTYPE=.;SHARED=orangutan,gorilla,chimpanzee,.,.;SOURCE=chimpanzee;STRAND=1;SVLEN=-160;SVTYPE=DEL;TEND=1016957;TSTART=1016797;UNMASKEDWSSD=0</t>
  </si>
  <si>
    <t>GTPBP4</t>
  </si>
  <si>
    <t>chr10_1095252_DEL_chimpanzee_000346F_1_1318741_quiver_pilon_199652_199735</t>
  </si>
  <si>
    <t>AC=27;AF=0.375;AN=72;BHCONDEL=NO;BNID=.;BNOSCORE=.;BNS=NO;BNSVLEN=.;CEXON=WDR37;CHCONDEL=chr10:585403-585406;CHIMP_AF=1;CHIMP_AVG_CNF=.;CHIMP_FST=0.886191;CHIMP_VST=.;CIEND=-5,5;CIPOS=-5,5;DENISOVA_CNF=.;DHCONDEL=509846;END=1095335;EXONDIST=837;GORILLA_AF=0;GORILLA_AVG_CNF=.;GORILLA_FST=.;GORILLA_VST=.;HUMAN_AF=0;HUMAN_AND_CHIMP_FST=-0.0426987;HUMAN_AND_CHIMP_VST=.;HUMAN_APE_FST=0.666275;HUMAN_APE_VST=.;HUMAN_AVG_CNF=.;LBK_CNF=.;LINEAGE=polymorphic;LOS_CNF=.;NEAN_CNF=.;NS=45;ORANG_AF=0.35;ORANG_AVG_CNF=.;ORANG_FST=-0.0426987;ORANG_VST=.;QCONTIG=000346F_1_1318741_quiver_pilon;QEND=199735;QSTART=199652;REPLEN=.;REPPARENT=.;REPSTART=.;REPTYPE=.;SHARED=orangutan,gorilla,chimpanzee,.,.;SOURCE=chimpanzee;STRAND=0;SVLEN=-83;SVTYPE=DEL;TEND=1095335;TSTART=1095252;UNMASKEDWSSD=0</t>
  </si>
  <si>
    <t>WDR37</t>
  </si>
  <si>
    <t>chr10_1107622_DEL_chimpanzee_000346F_1_1318741_quiver_pilon_186831_186831</t>
  </si>
  <si>
    <t>AC=8;AF=0.0888889;AN=90;BHCONDEL=NO;BNID=.;BNOSCORE=.;BNS=NO;BNSVLEN=.;CEXON=WDR37;CHCONDEL=chr10:585403-585406;CHIMP_AF=0.1;CHIMP_AVG_CNF=.;CHIMP_FST=-0.0286354;CHIMP_VST=.;CIEND=-5,5;CIPOS=-5,5;DENISOVA_CNF=.;DHCONDEL=522216;END=1107711;EXONDIST=2355;GORILLA_AF=0;GORILLA_AVG_CNF=.;GORILLA_FST=0.144498;GORILLA_VST=.;HUMAN_AF=0;HUMAN_AND_CHIMP_FST=0.0606954;HUMAN_AND_CHIMP_VST=.;HUMAN_APE_FST=0.130676;HUMAN_APE_VST=.;HUMAN_AVG_CNF=.;LBK_CNF=.;LINEAGE=polymorphic;LOS_CNF=.;NEAN_CNF=.;NS=45;ORANG_AF=0.272727;ORANG_AVG_CNF=.;ORANG_FST=0.246459;ORANG_VST=.;QCONTIG=000346F_1_1318741_quiver_pilon;QEND=186831;QSTART=186831;REPLEN=.;REPPARENT=.;REPSTART=.;REPTYPE=.;SHARED=orangutan,gorilla,chimpanzee,.,.;SOURCE=chimpanzee;STRAND=1;SVLEN=-89;SVTYPE=DEL;TEND=1107711;TSTART=1107622;UNMASKEDWSSD=0</t>
  </si>
  <si>
    <t>chr10_1205369_DEL_chimpanzee_000346F_1_1318741_quiver_pilon_81247_81247</t>
  </si>
  <si>
    <t>AC=32;AF=0.355556;AN=90;BHCONDEL=NO;BNID=.;BNOSCORE=.;BNS=NO;BNSVLEN=.;CEXON=ADARB2;CHCONDEL=chr10:585403-585406;CHIMP_AF=0.5;CHIMP_AVG_CNF=.;CHIMP_FST=0.052609;CHIMP_VST=.;CIEND=-5,5;CIPOS=-5,5;DENISOVA_CNF=.;DHCONDEL=619963;END=1205477;EXONDIST=4984;GORILLA_AF=0.5;GORILLA_AVG_CNF=.;GORILLA_FST=0.057984;GORILLA_VST=.;HUMAN_AF=0;HUMAN_AND_CHIMP_FST=0.25609;HUMAN_AND_CHIMP_VST=.;HUMAN_APE_FST=0.561157;HUMAN_APE_VST=.;HUMAN_AVG_CNF=.;LBK_CNF=.;LINEAGE=polymorphic;LOS_CNF=.;NEAN_CNF=.;NS=45;ORANG_AF=0.636364;ORANG_AVG_CNF=.;ORANG_FST=0.281642;ORANG_VST=.;QCONTIG=000346F_1_1318741_quiver_pilon;QEND=81247;QSTART=81247;REPLEN=.;REPPARENT=.;REPSTART=.;REPTYPE=.;SHARED=orangutan,gorilla,chimpanzee,.,.;SOURCE=chimpanzee;STRAND=1;SVLEN=-108;SVTYPE=DEL;TEND=1205477;TSTART=1205369;UNMASKEDWSSD=0</t>
  </si>
  <si>
    <t>ADARB2</t>
  </si>
  <si>
    <t>chr10_1423732_DEL_chimpanzee_000145F_1_5996913_quiver_pilon_5913339_5913339</t>
  </si>
  <si>
    <t>AC=2;AF=0.0222222;AN=90;BHCONDEL=NO;BNID=.;BNOSCORE=.;BNS=NO;BNSVLEN=.;CEXON=ADARB2;CHCONDEL=chr10:585403-585406;CHIMP_AF=0;CHIMP_AVG_CNF=.;CHIMP_FST=0.0095824;CHIMP_VST=.;CIEND=-5,5;CIPOS=-5,5;DENISOVA_CNF=.;DHCONDEL=838326;END=1423812;EXONDIST=44572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000145F_1_5996913_quiver_pilon;QEND=5913339;QSTART=5913339;REPLEN=.;REPPARENT=.;REPSTART=.;REPTYPE=.;SHARED=orangutan,gorilla,chimpanzee,.,.;SOURCE=chimpanzee;STRAND=1;SVLEN=-80;SVTYPE=DEL;TEND=1423812;TSTART=1423732;UNMASKEDWSSD=0</t>
  </si>
  <si>
    <t>chr10_1434160_DEL_chimpanzee_000145F_1_5996913_quiver_pilon_5900668_5900668</t>
  </si>
  <si>
    <t>AC=0;AF=0;AN=90;BHCONDEL=NO;BNID=.;BNOSCORE=.;BNS=NO;BNSVLEN=.;CEXON=ADARB2;CHCONDEL=chr10:585403-585406;CHIMP_AF=0;CHIMP_AVG_CNF=.;CHIMP_FST=.;CHIMP_VST=.;CIEND=-5,5;CIPOS=-5,5;DENISOVA_CNF=.;DHCONDEL=848754;END=1434222;EXONDIST=55000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000145F_1_5996913_quiver_pilon;QEND=5900668;QSTART=5900668;REPLEN=.;REPPARENT=.;REPSTART=.;REPTYPE=.;SHARED=orangutan,gorilla,chimpanzee,.,.;SOURCE=chimpanzee;STRAND=1;SVLEN=-62;SVTYPE=DEL;TEND=1434222;TSTART=1434160;UNMASKEDWSSD=0</t>
  </si>
  <si>
    <t>chr10_1542143_DEL_chimpanzee_000145F_1_5996913_quiver_pilon_5791689_5791689</t>
  </si>
  <si>
    <t>AC=1;AF=0.0111111;AN=90;BHCONDEL=NO;BNID=.;BNOSCORE=.;BNS=NO;BNSVLEN=.;CEXON=ADARB2-AS1;CHCONDEL=chr10:585403-585406;CHIMP_AF=0;CHIMP_AVG_CNF=.;CHIMP_FST=-0.0120582;CHIMP_VST=.;CIEND=-5,5;CIPOS=-5,5;DENISOVA_CNF=.;DHCONDEL=956737;END=1542979;EXONDIST=6470;GORILLA_AF=0;GORILLA_AVG_CNF=.;GORILLA_FST=-0.0156889;GORILLA_VST=.;HUMAN_AF=0.03125;HUMAN_AND_CHIMP_FST=-0.00320847;HUMAN_AND_CHIMP_VST=.;HUMAN_APE_FST=0.0102991;HUMAN_APE_VST=.;HUMAN_AVG_CNF=.;LBK_CNF=.;LINEAGE=polymorphic;LOS_CNF=.;NEAN_CNF=.;NS=45;ORANG_AF=0;ORANG_AVG_CNF=.;ORANG_FST=-0.0106771;ORANG_VST=.;QCONTIG=000145F_1_5996913_quiver_pilon;QEND=5791689;QSTART=5791689;REPLEN=.;REPPARENT=.;REPSTART=.;REPTYPE=.;SHARED=orangutan,gorilla,chimpanzee,.,.;SOURCE=chimpanzee;STRAND=1;SVLEN=-836;SVTYPE=DEL;TEND=1542979;TSTART=1542143;UNMASKEDWSSD=0</t>
  </si>
  <si>
    <t>ADARB2-AS1</t>
  </si>
  <si>
    <t>chr10_1560509_DEL_chimpanzee_000145F_1_5996913_quiver_pilon_5774298_5774298</t>
  </si>
  <si>
    <t>AC=9;AF=0.102273;AN=88;BHCONDEL=NO;BNID=.;BNOSCORE=.;BNS=NO;BNSVLEN=.;CEXON=ADARB2-AS1;CHCONDEL=chr10:585403-585406;CHIMP_AF=0.05;CHIMP_AVG_CNF=.;CHIMP_FST=-0.000346119;CHIMP_VST=.;CIEND=-5,5;CIPOS=-5,5;DENISOVA_CNF=.;DHCONDEL=975103;END=1560585;EXONDIST=3525;GORILLA_AF=0.214286;GORILLA_AVG_CNF=.;GORILLA_FST=0.0822283;GORILLA_VST=.;HUMAN_AF=0;HUMAN_AND_CHIMP_FST=0.155411;HUMAN_AND_CHIMP_VST=.;HUMAN_APE_FST=0.1432;HUMAN_APE_VST=.;HUMAN_AVG_CNF=.;LBK_CNF=.;LINEAGE=polymorphic;LOS_CNF=.;NEAN_CNF=.;NS=45;ORANG_AF=0.227273;ORANG_AVG_CNF=.;ORANG_FST=0.0961189;ORANG_VST=.;QCONTIG=000145F_1_5996913_quiver_pilon;QEND=5774298;QSTART=5774298;REPLEN=.;REPPARENT=.;REPSTART=.;REPTYPE=.;SHARED=orangutan,gorilla,chimpanzee,.,.;SOURCE=chimpanzee;STRAND=1;SVLEN=-76;SVTYPE=DEL;TEND=1560585;TSTART=1560509;UNMASKEDWSSD=0</t>
  </si>
  <si>
    <t>chr10_1593277_DEL_chimpanzee_000145F_1_5996913_quiver_pilon_5740898_5741024</t>
  </si>
  <si>
    <t>AC=4;AF=0.0444444;AN=90;BHCONDEL=NO;BNID=.;BNOSCORE=.;BNS=NO;BNSVLEN=.;CEXON=ADARB2-AS1;CHCONDEL=chr10:585403-585406;CHIMP_AF=0.15;CHIMP_AVG_CNF=.;CHIMP_FST=0.135591;CHIMP_VST=.;CIEND=-5,5;CIPOS=-5,5;DENISOVA_CNF=.;DHCONDEL=1007871;END=1593403;EXONDIST=36293;GORILLA_AF=0;GORILLA_AVG_CNF=.;GORILLA_FST=0.0556573;GORILLA_VST=.;HUMAN_AF=0;HUMAN_AND_CHIMP_FST=-0.00990172;HUMAN_AND_CHIMP_VST=.;HUMAN_APE_FST=0.053135;HUMAN_APE_VST=.;HUMAN_AVG_CNF=.;LBK_CNF=.;LINEAGE=polymorphic;LOS_CNF=.;NEAN_CNF=.;NS=45;ORANG_AF=0.0454545;ORANG_AVG_CNF=.;ORANG_FST=-0.0302107;ORANG_VST=.;QCONTIG=000145F_1_5996913_quiver_pilon;QEND=5741024;QSTART=5740898;REPLEN=.;REPPARENT=.;REPSTART=.;REPTYPE=.;SHARED=orangutan,gorilla,chimpanzee,.,.;SOURCE=chimpanzee;STRAND=0;SVLEN=-126;SVTYPE=DEL;TEND=1593403;TSTART=1593277;UNMASKEDWSSD=0</t>
  </si>
  <si>
    <t>chr10_1616387_DEL_chimpanzee_000145F_1_5996913_quiver_pilon_5715570_5715570</t>
  </si>
  <si>
    <t>AC=14;AF=0.155556;AN=90;BHCONDEL=NO;BNID=.;BNOSCORE=.;BNS=NO;BNSVLEN=.;CEXON=ADARB2-AS1;CHCONDEL=chr10:585403-585406;CHIMP_AF=0.2;CHIMP_AVG_CNF=.;CHIMP_FST=-0.00963941;CHIMP_VST=.;CIEND=-5,5;CIPOS=-5,5;DENISOVA_CNF=.;DHCONDEL=1030981;END=1616479;EXONDIST=59403;GORILLA_AF=0.3125;GORILLA_AVG_CNF=.;GORILLA_FST=0.141887;GORILLA_VST=.;HUMAN_AF=0;HUMAN_AND_CHIMP_FST=0.103286;HUMAN_AND_CHIMP_VST=.;HUMAN_APE_FST=0.245115;HUMAN_APE_VST=.;HUMAN_AVG_CNF=.;LBK_CNF=.;LINEAGE=polymorphic;LOS_CNF=.;NEAN_CNF=.;NS=45;ORANG_AF=0.227273;ORANG_AVG_CNF=.;ORANG_FST=0.0173845;ORANG_VST=.;QCONTIG=000145F_1_5996913_quiver_pilon;QEND=5715570;QSTART=5715570;REPLEN=.;REPPARENT=.;REPSTART=.;REPTYPE=.;SHARED=orangutan,gorilla,chimpanzee,.,.;SOURCE=chimpanzee;STRAND=1;SVLEN=-92;SVTYPE=DEL;TEND=1616479;TSTART=1616387;UNMASKEDWSSD=0</t>
  </si>
  <si>
    <t>chr10_1659867_DEL_chimpanzee_000145F_1_5996913_quiver_pilon_5673212_5673212</t>
  </si>
  <si>
    <t>AC=26;AF=0.288889;AN=90;BHCONDEL=NO;BNID=.;BNOSCORE=.;BNS=NO;BNSVLEN=.;CEXON=ADARB2;CHCONDEL=chr10:585403-585406;CHIMP_AF=0.75;CHIMP_AVG_CNF=.;CHIMP_FST=0.604169;CHIMP_VST=.;CIEND=-5,5;CIPOS=-5,5;DENISOVA_CNF=.;DHCONDEL=1074461;END=1660109;EXONDIST=76944;GORILLA_AF=0.5;GORILLA_AVG_CNF=.;GORILLA_FST=0.178439;GORILLA_VST=.;HUMAN_AF=0;HUMAN_AND_CHIMP_FST=-0.0314261;HUMAN_AND_CHIMP_VST=.;HUMAN_APE_FST=0.454858;HUMAN_APE_VST=.;HUMAN_AVG_CNF=.;LBK_CNF=.;LINEAGE=polymorphic;LOS_CNF=.;NEAN_CNF=.;NS=45;ORANG_AF=0.136364;ORANG_AVG_CNF=.;ORANG_FST=0.102276;ORANG_VST=.;QCONTIG=000145F_1_5996913_quiver_pilon;QEND=5673212;QSTART=5673212;REPLEN=.;REPPARENT=.;REPSTART=.;REPTYPE=.;SHARED=orangutan,gorilla,chimpanzee,.,.;SOURCE=chimpanzee;STRAND=1;SVLEN=-242;SVTYPE=DEL;TEND=1660109;TSTART=1659867;UNMASKEDWSSD=0</t>
  </si>
  <si>
    <t>chr10_1971524_DEL_chimpanzee_000145F_1_5996913_quiver_pilon_5378748_5378748</t>
  </si>
  <si>
    <t>AC=60;AF=0.666667;AN=90;BHCONDEL=NO;BNID=.;BNOSCORE=.;BNS=NO;BNSVLEN=.;CEXON=LINC00700;CHCONDEL=chr10:585403-585406;CHIMP_AF=0.9;CHIMP_AVG_CNF=.;CHIMP_FST=0.252849;CHIMP_VST=.;CIEND=-5,5;CIPOS=-5,5;DENISOVA_CNF=.;DHCONDEL=1386118;END=1971768;EXONDIST=33707;GORILLA_AF=0.9375;GORILLA_AVG_CNF=.;GORILLA_FST=0.355832;GORILLA_VST=.;HUMAN_AF=0.21875;HUMAN_AND_CHIMP_FST=0.361106;HUMAN_AND_CHIMP_VST=.;HUMAN_APE_FST=0.671507;HUMAN_APE_VST=.;HUMAN_AVG_CNF=.;LBK_CNF=.;LINEAGE=polymorphic;LOS_CNF=.;NEAN_CNF=.;NS=45;ORANG_AF=0.909091;ORANG_AVG_CNF=.;ORANG_FST=0.268495;ORANG_VST=.;QCONTIG=000145F_1_5996913_quiver_pilon;QEND=5378748;QSTART=5378748;REPLEN=.;REPPARENT=.;REPSTART=.;REPTYPE=.;SHARED=orangutan,gorilla,chimpanzee,.,.;SOURCE=chimpanzee;STRAND=1;SVLEN=-244;SVTYPE=DEL;TEND=1971768;TSTART=1971524;UNMASKEDWSSD=0</t>
  </si>
  <si>
    <t>LINC00700</t>
  </si>
  <si>
    <t>chr10_2015080_DEL_chimpanzee_000145F_1_5996913_quiver_pilon_5344642_5344642</t>
  </si>
  <si>
    <t>AC=29;AF=0.322222;AN=90;BHCONDEL=NO;BNID=.;BNOSCORE=.;BNS=NO;BNSVLEN=.;CEXON=LINC00700;CHCONDEL=chr10:585403-585406;CHIMP_AF=0.65;CHIMP_AVG_CNF=.;CHIMP_FST=0.359685;CHIMP_VST=.;CIEND=-5,5;CIPOS=-5,5;DENISOVA_CNF=.;DHCONDEL=1429674;END=2015144;EXONDIST=732;GORILLA_AF=0.4375;GORILLA_AVG_CNF=.;GORILLA_FST=0.0250254;GORILLA_VST=.;HUMAN_AF=0;HUMAN_AND_CHIMP_FST=0.0323374;HUMAN_AND_CHIMP_VST=.;HUMAN_APE_FST=0.505742;HUMAN_APE_VST=.;HUMAN_AVG_CNF=.;LBK_CNF=.;LINEAGE=polymorphic;LOS_CNF=.;NEAN_CNF=.;NS=45;ORANG_AF=0.409091;ORANG_AVG_CNF=.;ORANG_FST=-0.00720587;ORANG_VST=.;QCONTIG=000145F_1_5996913_quiver_pilon;QEND=5344642;QSTART=5344642;REPLEN=64;REPPARENT=Simple_repeat;REPSTART=2015033;REPTYPE=(TTTC)n;SHARED=orangutan,gorilla,chimpanzee,.,.;SOURCE=chimpanzee;STRAND=1;SVLEN=-64;SVTYPE=DEL;TEND=2015144;TSTART=2015080;UNMASKEDWSSD=0</t>
  </si>
  <si>
    <t>chr10_2354129_DEL_chimpanzee_000145F_1_5996913_quiver_pilon_5006032_5006032</t>
  </si>
  <si>
    <t>AC=53;AF=0.602273;AN=88;BHCONDEL=NO;BNID=.;BNOSCORE=.;BNS=NO;BNSVLEN=.;CEXON=LINC00701;CHCONDEL=chr10:585403-585406;CHIMP_AF=0.888889;CHIMP_AVG_CNF=.;CHIMP_FST=0.32572;CHIMP_VST=.;CIEND=-5,5;CIPOS=-5,5;DENISOVA_CNF=.;DHCONDEL=1768723;END=2354428;EXONDIST=39054;GORILLA_AF=0.875;GORILLA_AVG_CNF=.;GORILLA_FST=0.3059;GORILLA_VST=.;HUMAN_AF=0.03125;HUMAN_AND_CHIMP_FST=0.560582;HUMAN_AND_CHIMP_VST=.;HUMAN_APE_FST=0.896915;HUMAN_APE_VST=.;HUMAN_AVG_CNF=.;LBK_CNF=.;LINEAGE=human_specific;LOS_CNF=.;NEAN_CNF=.;NS=45;ORANG_AF=1;ORANG_AVG_CNF=.;ORANG_FST=0.581174;ORANG_VST=.;QCONTIG=000145F_1_5996913_quiver_pilon;QEND=5006032;QSTART=5006032;REPLEN=299;REPPARENT=Simple_repeat;REPSTART=2354047;REPTYPE=(TA)n;SHARED=orangutan,gorilla,chimpanzee,.,.;SOURCE=chimpanzee;STRAND=1;SVLEN=-299;SVTYPE=DEL;TEND=2354428;TSTART=2354129;UNMASKEDWSSD=0</t>
  </si>
  <si>
    <t>LINC00701</t>
  </si>
  <si>
    <t>chr10_2571275_DEL_chimpanzee_000145F_1_5996913_quiver_pilon_4784241_4784241</t>
  </si>
  <si>
    <t>AC=26;AF=0.342105;AN=76;BHCONDEL=NO;BNID=.;BNOSCORE=.;BNS=NO;BNSVLEN=.;CEXON=RP11-526P5.2;CHCONDEL=chr10:585403-585406;CHIMP_AF=0.75;CHIMP_AVG_CNF=.;CHIMP_FST=.;CHIMP_VST=.;CIEND=-5,5;CIPOS=-5,5;DENISOVA_CNF=.;DHCONDEL=1985869;END=2571373;EXONDIST=4036;GORILLA_AF=0.571429;GORILLA_AVG_CNF=.;GORILLA_FST=0.166072;GORILLA_VST=.;HUMAN_AF=0;HUMAN_AND_CHIMP_FST=0.275471;HUMAN_AND_CHIMP_VST=.;HUMAN_APE_FST=0.580751;HUMAN_APE_VST=.;HUMAN_AVG_CNF=.;LBK_CNF=.;LINEAGE=polymorphic;LOS_CNF=.;NEAN_CNF=.;NS=45;ORANG_AF=0.545455;ORANG_AVG_CNF=.;ORANG_FST=0.144212;ORANG_VST=.;QCONTIG=000145F_1_5996913_quiver_pilon;QEND=4784241;QSTART=4784241;REPLEN=.;REPPARENT=.;REPSTART=.;REPTYPE=.;SHARED=orangutan,gorilla,chimpanzee,.,.;SOURCE=chimpanzee;STRAND=1;SVLEN=-98;SVTYPE=DEL;TEND=2571373;TSTART=2571275;UNMASKEDWSSD=0</t>
  </si>
  <si>
    <t>RP11-526P5.2</t>
  </si>
  <si>
    <t>chr10_2847710_DEL_chimpanzee_000145F_1_5996913_quiver_pilon_4514524_4514524</t>
  </si>
  <si>
    <t>AC=0;AF=0;AN=64;BHCONDEL=NO;BNID=.;BNOSCORE=.;BNS=NO;BNSVLEN=.;CEXON=RP11-89K18.1;CHCONDEL=chr10:585403-585406;CHIMP_AF=0;CHIMP_AVG_CNF=.;CHIMP_FST=.;CHIMP_VST=.;CIEND=-5,5;CIPOS=-5,5;DENISOVA_CNF=.;DHCONDEL=2262304;END=2847762;EXONDIST=88261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000145F_1_5996913_quiver_pilon;QEND=4514524;QSTART=4514524;REPLEN=52;REPPARENT=Simple_repeat;REPSTART=2847673;REPTYPE=(AAAG)n;SHARED=orangutan,gorilla,chimpanzee,.,.;SOURCE=chimpanzee;STRAND=1;SVLEN=-52;SVTYPE=DEL;TEND=2847762;TSTART=2847710;UNMASKEDWSSD=0</t>
  </si>
  <si>
    <t>RP11-89K18.1</t>
  </si>
  <si>
    <t>chr10_2847861_DEL_chimpanzee_000145F_1_5996913_quiver_pilon_4514425_4514425</t>
  </si>
  <si>
    <t>AC=26;AF=0.288889;AN=90;BHCONDEL=NO;BNID=.;BNOSCORE=.;BNS=NO;BNSVLEN=.;CEXON=RP11-89K18.1;CHCONDEL=chr10:585403-585406;CHIMP_AF=0.4;CHIMP_AVG_CNF=.;CHIMP_FST=0.0493587;CHIMP_VST=.;CIEND=-5,5;CIPOS=-5,5;DENISOVA_CNF=.;DHCONDEL=2262455;END=2847931;EXONDIST=88092;GORILLA_AF=0.5;GORILLA_AVG_CNF=.;GORILLA_FST=0.197851;GORILLA_VST=.;HUMAN_AF=0;HUMAN_AND_CHIMP_FST=0.21002;HUMAN_AND_CHIMP_VST=.;HUMAN_APE_FST=0.46749;HUMAN_APE_VST=.;HUMAN_AVG_CNF=.;LBK_CNF=.;LINEAGE=polymorphic;LOS_CNF=.;NEAN_CNF=.;NS=45;ORANG_AF=0.454545;ORANG_AVG_CNF=.;ORANG_FST=0.121748;ORANG_VST=.;QCONTIG=000145F_1_5996913_quiver_pilon;QEND=4514425;QSTART=4514425;REPLEN=34,36;REPPARENT=LINE,LINE;REPSTART=2847810,2847895;REPTYPE=L1PA12,L1PA10;SHARED=orangutan,gorilla,chimpanzee,.,.;SOURCE=chimpanzee;STRAND=1;SVLEN=-70;SVTYPE=DEL;TEND=2847931;TSTART=2847861;UNMASKEDWSSD=0</t>
  </si>
  <si>
    <t>chr10_2871692_DEL_chimpanzee_000145F_1_5996913_quiver_pilon_4490754_4490754</t>
  </si>
  <si>
    <t>AC=11;AF=0.122222;AN=90;BHCONDEL=NO;BNID=.;BNOSCORE=.;BNS=NO;BNSVLEN=.;CEXON=RP11-89K18.1;CHCONDEL=chr10:585403-585406;CHIMP_AF=0.5;CHIMP_AVG_CNF=.;CHIMP_FST=0.563096;CHIMP_VST=.;CIEND=-5,5;CIPOS=-5,5;DENISOVA_CNF=.;DHCONDEL=2286286;END=2871775;EXONDIST=64248;GORILLA_AF=0;GORILLA_AVG_CNF=.;GORILLA_FST=0.206846;GORILLA_VST=.;HUMAN_AF=0;HUMAN_AND_CHIMP_FST=0.118707;HUMAN_AND_CHIMP_VST=.;HUMAN_APE_FST=0.188173;HUMAN_APE_VST=.;HUMAN_AVG_CNF=.;LBK_CNF=.;LINEAGE=polymorphic;LOS_CNF=.;NEAN_CNF=.;NS=45;ORANG_AF=0.0454545;ORANG_AVG_CNF=.;ORANG_FST=0.0517912;ORANG_VST=.;QCONTIG=000145F_1_5996913_quiver_pilon;QEND=4490754;QSTART=4490754;REPLEN=.;REPPARENT=.;REPSTART=.;REPTYPE=.;SHARED=orangutan,gorilla,chimpanzee,.,.;SOURCE=chimpanzee;STRAND=1;SVLEN=-83;SVTYPE=DEL;TEND=2871775;TSTART=2871692;UNMASKEDWSSD=0</t>
  </si>
  <si>
    <t>chr10_2977544_DEL_chimpanzee_000145F_1_5996913_quiver_pilon_4386258_4386258</t>
  </si>
  <si>
    <t>AC=14;AF=0.159091;AN=88;BHCONDEL=NO;BNID=.;BNOSCORE=.;BNS=NO;BNSVLEN=.;CEXON=RP11-118K6.2;CHCONDEL=chr10:585403-585406;CHIMP_AF=0.55;CHIMP_AVG_CNF=.;CHIMP_FST=0.543391;CHIMP_VST=.;CIEND=-5,5;CIPOS=-5,5;DENISOVA_CNF=.;DHCONDEL=2392138;END=2977606;EXONDIST=32927;GORILLA_AF=0.1875;GORILLA_AVG_CNF=.;GORILLA_FST=-0.0550706;GORILLA_VST=.;HUMAN_AF=0;HUMAN_AND_CHIMP_FST=0.031069;HUMAN_AND_CHIMP_VST=.;HUMAN_APE_FST=0.238232;HUMAN_APE_VST=.;HUMAN_AVG_CNF=.;LBK_CNF=.;LINEAGE=polymorphic;LOS_CNF=.;NEAN_CNF=.;NS=45;ORANG_AF=0;ORANG_AVG_CNF=.;ORANG_FST=0.235959;ORANG_VST=.;QCONTIG=000145F_1_5996913_quiver_pilon;QEND=4386258;QSTART=4386258;REPLEN=3,59;REPPARENT=SINE,Simple_repeat;REPSTART=2977248,2977547;REPTYPE=AluJr4,(AAAG)n;SHARED=orangutan,gorilla,chimpanzee,.,.;SOURCE=chimpanzee;STRAND=1;SVLEN=-62;SVTYPE=DEL;TEND=2977606;TSTART=2977544;UNMASKEDWSSD=0</t>
  </si>
  <si>
    <t>RP11-118K6.2</t>
  </si>
  <si>
    <t>chr10_3205921_DEL_chimpanzee_000145F_1_5996913_quiver_pilon_4178872_4178872</t>
  </si>
  <si>
    <t>AC=56;AF=0.622222;AN=90;BHCONDEL=NO;BNID=.;BNOSCORE=.;BNS=NO;BNSVLEN=.;CEXON=RP11-298E9.5;CHCONDEL=chr10:585403-585406;CHIMP_AF=0.95;CHIMP_AVG_CNF=.;CHIMP_FST=0.436235;CHIMP_VST=.;CIEND=-5,5;CIPOS=-5,5;DENISOVA_CNF=.;DHCONDEL=2620515;END=3206241;EXONDIST=17577;GORILLA_AF=0.9375;GORILLA_AVG_CNF=.;GORILLA_FST=0.4198;GORILLA_VST=.;HUMAN_AF=0;HUMAN_AND_CHIMP_FST=0.578245;HUMAN_AND_CHIMP_VST=.;HUMAN_APE_FST=0.967591;HUMAN_APE_VST=.;HUMAN_AVG_CNF=.;LBK_CNF=.;LINEAGE=human_specific;LOS_CNF=.;NEAN_CNF=.;NS=45;ORANG_AF=1;ORANG_AVG_CNF=.;ORANG_FST=0.553585;ORANG_VST=.;QCONTIG=000145F_1_5996913_quiver_pilon;QEND=4178872;QSTART=4178872;REPLEN=.;REPPARENT=.;REPSTART=.;REPTYPE=.;SHARED=orangutan,gorilla,chimpanzee,.,.;SOURCE=chimpanzee;STRAND=1;SVLEN=-320;SVTYPE=DEL;TEND=3206241;TSTART=3205921;UNMASKEDWSSD=0</t>
  </si>
  <si>
    <t>RP11-298E9.5</t>
  </si>
  <si>
    <t>chr10_3470830_DEL_chimpanzee_000145F_1_5996913_quiver_pilon_3912472_3912472</t>
  </si>
  <si>
    <t>AC=12;AF=0.157895;AN=76;BHCONDEL=NO;BNID=.;BNOSCORE=.;BNS=NO;BNSVLEN=.;CEXON=RP11-482E14.1;CHCONDEL=chr10:585403-585406;CHIMP_AF=0.214286;CHIMP_AVG_CNF=.;CHIMP_FST=-0.0516222;CHIMP_VST=.;CIEND=-5,5;CIPOS=-5,5;DENISOVA_CNF=.;DHCONDEL=2885424;END=3470918;EXONDIST=15978;GORILLA_AF=0;GORILLA_AVG_CNF=.;GORILLA_FST=0.264223;GORILLA_VST=.;HUMAN_AF=0;HUMAN_AND_CHIMP_FST=0.132702;HUMAN_AND_CHIMP_VST=.;HUMAN_APE_FST=0.241548;HUMAN_APE_VST=.;HUMAN_AVG_CNF=.;LBK_CNF=.;LINEAGE=polymorphic;LOS_CNF=.;NEAN_CNF=.;NS=45;ORANG_AF=0.45;ORANG_AVG_CNF=.;ORANG_FST=0.369914;ORANG_VST=.;QCONTIG=000145F_1_5996913_quiver_pilon;QEND=3912472;QSTART=3912472;REPLEN=10,74;REPPARENT=DNA,Simple_repeat;REPSTART=3470753,3470844;REPTYPE=MER2B,(GA)n;SHARED=orangutan,gorilla,chimpanzee,.,.;SOURCE=chimpanzee;STRAND=1;SVLEN=-88;SVTYPE=DEL;TEND=3470918;TSTART=3470830;UNMASKEDWSSD=0</t>
  </si>
  <si>
    <t>RP11-482E14.1</t>
  </si>
  <si>
    <t>chr10_3942095_DEL_chimpanzee_000145F_1_5996913_quiver_pilon_3438054_3438054</t>
  </si>
  <si>
    <t>AC=14;AF=0.179487;AN=78;BHCONDEL=NO;BNID=.;BNOSCORE=.;BNS=NO;BNSVLEN=.;CEXON=RP11-464C19.3;CHCONDEL=chr10:585403-585406;CHIMP_AF=0.166667;CHIMP_AVG_CNF=.;CHIMP_FST=-0.0954419;CHIMP_VST=.;CIEND=-5,5;CIPOS=-5,5;DENISOVA_CNF=.;DHCONDEL=3356689;END=3942170;EXONDIST=6282;GORILLA_AF=0.214286;GORILLA_AVG_CNF=.;GORILLA_FST=-0.0658253;GORILLA_VST=.;HUMAN_AF=0;HUMAN_AND_CHIMP_FST=0.229606;HUMAN_AND_CHIMP_VST=.;HUMAN_APE_FST=0.281036;HUMAN_APE_VST=.;HUMAN_AVG_CNF=.;LBK_CNF=.;LINEAGE=polymorphic;LOS_CNF=.;NEAN_CNF=.;NS=45;ORANG_AF=0.45;ORANG_AVG_CNF=.;ORANG_FST=0.315364;ORANG_VST=.;QCONTIG=000145F_1_5996913_quiver_pilon;QEND=3438054;QSTART=3438054;REPLEN=22,53;REPPARENT=SINE,Low_complexity;REPSTART=3941812,3942117;REPTYPE=AluSz,A-rich;SHARED=orangutan,gorilla,chimpanzee,.,.;SOURCE=chimpanzee;STRAND=1;SVLEN=-75;SVTYPE=DEL;TEND=3942170;TSTART=3942095;UNMASKEDWSSD=0</t>
  </si>
  <si>
    <t>RP11-464C19.3</t>
  </si>
  <si>
    <t>chr10_4921994_DEL_chimpanzee_000145F_1_5996913_quiver_pilon_2446268_2446268</t>
  </si>
  <si>
    <t>AC=11;AF=0.122222;AN=90;BHCONDEL=NO;BNID=.;BNOSCORE=.;BNS=NO;BNSVLEN=.;CEXON=AKR1C6P;CHCONDEL=chr10:585403-585406;CHIMP_AF=0;CHIMP_AVG_CNF=.;CHIMP_FST=0.19212;CHIMP_VST=.;CIEND=-5,5;CIPOS=-5,5;DENISOVA_CNF=.;DHCONDEL=4336588;END=4922049;EXONDIST=30019;GORILLA_AF=0;GORILLA_AVG_CNF=.;GORILLA_FST=0.206846;GORILLA_VST=.;HUMAN_AF=0;HUMAN_AND_CHIMP_FST=0.284643;HUMAN_AND_CHIMP_VST=.;HUMAN_APE_FST=0.188173;HUMAN_APE_VST=.;HUMAN_AVG_CNF=.;LBK_CNF=.;LINEAGE=polymorphic;LOS_CNF=.;NEAN_CNF=.;NS=45;ORANG_AF=0.5;ORANG_AVG_CNF=.;ORANG_FST=0.575121;ORANG_VST=.;QCONTIG=000145F_1_5996913_quiver_pilon;QEND=2446268;QSTART=2446268;REPLEN=.;REPPARENT=.;REPSTART=.;REPTYPE=.;SHARED=orangutan,gorilla,chimpanzee,.,.;SOURCE=chimpanzee;STRAND=1;SVLEN=-55;SVTYPE=DEL;TEND=4922049;TSTART=4921994;UNMASKEDWSSD=0</t>
  </si>
  <si>
    <t>AKR1C6P</t>
  </si>
  <si>
    <t>chr10_4924669_DEL_chimpanzee_000145F_1_5996913_quiver_pilon_2443648_2443648</t>
  </si>
  <si>
    <t>AC=0;AF=0;AN=90;BHCONDEL=NO;BNID=.;BNOSCORE=.;BNS=NO;BNSVLEN=.;CEXON=AKR1C6P;CHCONDEL=chr10:585403-585406;CHIMP_AF=0;CHIMP_AVG_CNF=.;CHIMP_FST=.;CHIMP_VST=.;CIEND=-5,5;CIPOS=-5,5;DENISOVA_CNF=.;DHCONDEL=4339263;END=4924739;EXONDIST=32694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000145F_1_5996913_quiver_pilon;QEND=2443648;QSTART=2443648;REPLEN=.;REPPARENT=.;REPSTART=.;REPTYPE=.;SHARED=orangutan,gorilla,chimpanzee,.,.;SOURCE=chimpanzee;STRAND=1;SVLEN=-70;SVTYPE=DEL;TEND=4924739;TSTART=4924669;UNMASKEDWSSD=0</t>
  </si>
  <si>
    <t>chr10_5369893_DEL_chimpanzee_000145F_1_5996913_quiver_pilon_1995483_1995483</t>
  </si>
  <si>
    <t>AC=33;AF=0.366667;AN=90;BHCONDEL=NO;BNID=.;BNOSCORE=.;BNS=NO;BNSVLEN=.;CEXON=UCN3;CHCONDEL=chr10:585403-585406;CHIMP_AF=0.55;CHIMP_AVG_CNF=.;CHIMP_FST=0.133212;CHIMP_VST=.;CIEND=-5,5;CIPOS=-5,5;DENISOVA_CNF=.;DHCONDEL=4784487;END=5370935;EXONDIST=2782;GORILLA_AF=0.625;GORILLA_AVG_CNF=.;GORILLA_FST=0.258186;GORILLA_VST=.;HUMAN_AF=0;HUMAN_AND_CHIMP_FST=0.24223;HUMAN_AND_CHIMP_VST=.;HUMAN_APE_FST=0.587799;HUMAN_APE_VST=.;HUMAN_AVG_CNF=.;LBK_CNF=.;LINEAGE=polymorphic;LOS_CNF=.;NEAN_CNF=.;NS=45;ORANG_AF=0.545455;ORANG_AVG_CNF=.;ORANG_FST=0.127067;ORANG_VST=.;QCONTIG=000145F_1_5996913_quiver_pilon;QEND=1995483;QSTART=1995483;REPLEN=65,51,65,476;REPPARENT=LTR,LTR,LTR,Simple_repeat;REPSTART=5370145,5370185,5370389,5370459;REPTYPE=PRIMA4-int,PRIMA4-int,PRIMA4-int,(TG)n;SHARED=orangutan,gorilla,chimpanzee,.,.;SOURCE=chimpanzee;STRAND=1;SVLEN=-1042;SVTYPE=DEL;TEND=5370935;TSTART=5369893;UNMASKEDWSSD=0</t>
  </si>
  <si>
    <t>UCN3</t>
  </si>
  <si>
    <t>chr10_5497884_DEL_chimpanzee_000145F_1_5996913_quiver_pilon_1871786_1871786</t>
  </si>
  <si>
    <t>AC=16;AF=0.181818;AN=88;BHCONDEL=NO;BNID=.;BNOSCORE=.;BNS=NO;BNSVLEN=.;CEXON=CALML5;CHCONDEL=chr10:585403-585406;CHIMP_AF=0.35;CHIMP_AVG_CNF=.;CHIMP_FST=0.138253;CHIMP_VST=.;CIEND=-5,5;CIPOS=-5,5;DENISOVA_CNF=.;DHCONDEL=4912478;END=5497977;EXONDIST=722;GORILLA_AF=0;GORILLA_AVG_CNF=.;GORILLA_FST=0.299797;GORILLA_VST=.;HUMAN_AF=0;HUMAN_AND_CHIMP_FST=0.018751;HUMAN_AND_CHIMP_VST=.;HUMAN_APE_FST=0.285044;HUMAN_APE_VST=.;HUMAN_AVG_CNF=.;LBK_CNF=.;LINEAGE=polymorphic;LOS_CNF=.;NEAN_CNF=.;NS=45;ORANG_AF=0.45;ORANG_AVG_CNF=.;ORANG_FST=0.31998;ORANG_VST=.;QCONTIG=000145F_1_5996913_quiver_pilon;QEND=1871786;QSTART=1871786;REPLEN=.;REPPARENT=.;REPSTART=.;REPTYPE=.;SHARED=orangutan,gorilla,chimpanzee,.,.;SOURCE=chimpanzee;STRAND=1;SVLEN=-93;SVTYPE=DEL;TEND=5497977;TSTART=5497884;UNMASKEDWSSD=0</t>
  </si>
  <si>
    <t>CALML5</t>
  </si>
  <si>
    <t>chr10_5724613_DEL_chimpanzee_000145F_1_5996913_quiver_pilon_1644308_1644308</t>
  </si>
  <si>
    <t>AC=4;AF=0.111111;AN=36;BHCONDEL=NO;BNID=.;BNOSCORE=.;BNS=NO;BNSVLEN=.;CEXON=FAM208B;CHCONDEL=chr10:585403-585406;CHIMP_AF=0;CHIMP_AVG_CNF=.;CHIMP_FST=.;CHIMP_VST=.;CIEND=-5,5;CIPOS=-5,5;DENISOVA_CNF=.;DHCONDEL=5139207;END=5724694;EXONDIST=80;GORILLA_AF=0;GORILLA_AVG_CNF=.;GORILLA_FST=.;GORILLA_VST=.;HUMAN_AF=0;HUMAN_AND_CHIMP_FST=.;HUMAN_AND_CHIMP_VST=.;HUMAN_APE_FST=.;HUMAN_APE_VST=.;HUMAN_AVG_CNF=.;LBK_CNF=.;LINEAGE=polymorphic;LOS_CNF=.;NEAN_CNF=.;NS=45;ORANG_AF=1;ORANG_AVG_CNF=.;ORANG_FST=.;ORANG_VST=.;QCONTIG=000145F_1_5996913_quiver_pilon;QEND=1644308;QSTART=1644308;REPLEN=70;REPPARENT=LINE;REPSTART=5724624;REPTYPE=L1MC4a;SHARED=orangutan,gorilla,chimpanzee,.,.;SOURCE=chimpanzee;STRAND=1;SVLEN=-81;SVTYPE=DEL;TEND=5724694;TSTART=5724613;UNMASKEDWSSD=0</t>
  </si>
  <si>
    <t>FAM208B</t>
  </si>
  <si>
    <t>chr10_6331066_DEL_chimpanzee_000145F_1_5996913_quiver_pilon_1037057_1037057</t>
  </si>
  <si>
    <t>AC=5;AF=0.113636;AN=44;BHCONDEL=NO;BNID=.;BNOSCORE=.;BNS=NO;BNSVLEN=.;CEXON=RP11-563J2.2;CHCONDEL=chr10:585403-585406;CHIMP_AF=0;CHIMP_AVG_CNF=.;CHIMP_FST=.;CHIMP_VST=.;CIEND=-5,5;CIPOS=-5,5;DENISOVA_CNF=.;DHCONDEL=5745660;END=6331138;EXONDIST=50;GORILLA_AF=0.666667;GORILLA_AVG_CNF=.;GORILLA_FST=.;GORILLA_VST=.;HUMAN_AF=0;HUMAN_AND_CHIMP_FST=.;HUMAN_AND_CHIMP_VST=.;HUMAN_APE_FST=0.333611;HUMAN_APE_VST=.;HUMAN_AVG_CNF=.;LBK_CNF=.;LINEAGE=polymorphic;LOS_CNF=.;NEAN_CNF=.;NS=45;ORANG_AF=0.5;ORANG_AVG_CNF=.;ORANG_FST=.;ORANG_VST=.;QCONTIG=000145F_1_5996913_quiver_pilon;QEND=1037057;QSTART=1037057;REPLEN=12,49,11;REPPARENT=Low_complexity,Low_complexity,Low_complexity;REPSTART=6331050,6331078,6331127;REPTYPE=GA-rich,G-rich,GA-rich;SHARED=orangutan,gorilla,chimpanzee,.,.;SOURCE=chimpanzee;STRAND=1;SVLEN=-72;SVTYPE=DEL;TEND=6331138;TSTART=6331066;UNMASKEDWSSD=0</t>
  </si>
  <si>
    <t>RP11-563J2.2</t>
  </si>
  <si>
    <t>chr10_6467329_DEL_chimpanzee_000145F_1_5996913_quiver_pilon_902736_902736</t>
  </si>
  <si>
    <t>AC=26;AF=0.288889;AN=90;BHCONDEL=NO;BNID=.;BNOSCORE=.;BNS=NO;BNSVLEN=.;CEXON=PRKCQ;CHCONDEL=chr10:585403-585406;CHIMP_AF=0.55;CHIMP_AVG_CNF=.;CHIMP_FST=0.241878;CHIMP_VST=.;CIEND=-5,5;CIPOS=-5,5;DENISOVA_CNF=.;DHCONDEL=5881923;END=6467431;EXONDIST=2925;GORILLA_AF=0.0625;GORILLA_AVG_CNF=.;GORILLA_FST=0.275272;GORILLA_VST=.;HUMAN_AF=0;HUMAN_AND_CHIMP_FST=0.0395631;HUMAN_AND_CHIMP_VST=.;HUMAN_APE_FST=0.447628;HUMAN_APE_VST=.;HUMAN_AVG_CNF=.;LBK_CNF=.;LINEAGE=polymorphic;LOS_CNF=.;NEAN_CNF=.;NS=45;ORANG_AF=0.636364;ORANG_AVG_CNF=.;ORANG_FST=0.404914;ORANG_VST=.;QCONTIG=000145F_1_5996913_quiver_pilon;QEND=902736;QSTART=902736;REPLEN=102;REPPARENT=LTR;REPSTART=6467292;REPTYPE=HERV17-int;SHARED=orangutan,gorilla,chimpanzee,.,.;SOURCE=chimpanzee;STRAND=1;SVLEN=-102;SVTYPE=DEL;TEND=6467431;TSTART=6467329;UNMASKEDWSSD=0</t>
  </si>
  <si>
    <t>PRKCQ</t>
  </si>
  <si>
    <t>chr10_6646785_DEL_chimpanzee_000145F_1_5996913_quiver_pilon_723056_723109</t>
  </si>
  <si>
    <t>AC=0;AF=0;AN=88;BHCONDEL=NO;BNID=.;BNOSCORE=.;BNS=NO;BNSVLEN=.;CEXON=RP11-554I8.1;CHCONDEL=chr10:585403-585406;CHIMP_AF=0;CHIMP_AVG_CNF=.;CHIMP_FST=.;CHIMP_VST=.;CIEND=-5,5;CIPOS=-5,5;DENISOVA_CNF=.;DHCONDEL=6061379;END=6646838;EXONDIST=21439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000145F_1_5996913_quiver_pilon;QEND=723109;QSTART=723056;REPLEN=53;REPPARENT=Simple_repeat;REPSTART=6646717;REPTYPE=(CTCC)n;SHARED=orangutan,gorilla,chimpanzee,.,.;SOURCE=chimpanzee;STRAND=0;SVLEN=-53;SVTYPE=DEL;TEND=6646838;TSTART=6646785;UNMASKEDWSSD=0</t>
  </si>
  <si>
    <t>RP11-554I8.1</t>
  </si>
  <si>
    <t>chr10_6816578_DEL_chimpanzee_000145F_1_5996913_quiver_pilon_553150_553150</t>
  </si>
  <si>
    <t>AC=2;AF=0.0222222;AN=90;BHCONDEL=NO;BNID=.;BNOSCORE=.;BNS=NO;BNSVLEN=.;CEXON=LINC00707;CHCONDEL=chr10:585403-585406;CHIMP_AF=0.05;CHIMP_AVG_CNF=.;CHIMP_FST=-0.00215841;CHIMP_VST=.;CIEND=-5,5;CIPOS=-5,5;DENISOVA_CNF=.;DHCONDEL=6231172;END=6816632;EXONDIST=17013;GORILLA_AF=0.0625;GORILLA_AVG_CNF=.;GORILLA_FST=0.0187702;GORILLA_VST=.;HUMAN_AF=0;HUMAN_AND_CHIMP_FST=-0.0220938;HUMAN_AND_CHIMP_VST=.;HUMAN_APE_FST=0.0139828;HUMAN_APE_VST=.;HUMAN_AVG_CNF=.;LBK_CNF=.;LINEAGE=polymorphic;LOS_CNF=.;NEAN_CNF=.;NS=45;ORANG_AF=0;ORANG_AVG_CNF=.;ORANG_FST=0.0101575;ORANG_VST=.;QCONTIG=000145F_1_5996913_quiver_pilon;QEND=553150;QSTART=553150;REPLEN=9,44;REPPARENT=Simple_repeat,Simple_repeat;REPSTART=6816554,6816588;REPTYPE=(TTTC)n,(T)n;SHARED=orangutan,gorilla,chimpanzee,.,.;SOURCE=chimpanzee;STRAND=1;SVLEN=-54;SVTYPE=DEL;TEND=6816632;TSTART=6816578;UNMASKEDWSSD=0</t>
  </si>
  <si>
    <t>LINC00707</t>
  </si>
  <si>
    <t>chr10_7566739_DEL_chimpanzee_000131F_1_7046826_quiver_pilon_6804463_6804463</t>
  </si>
  <si>
    <t>AC=57;AF=0.647727;AN=88;BHCONDEL=NO;BNID=.;BNOSCORE=.;BNS=NO;BNSVLEN=.;CEXON=ITIH5;CHCONDEL=chr10:585403-585406;CHIMP_AF=0.95;CHIMP_AVG_CNF=.;CHIMP_FST=0.395839;CHIMP_VST=.;CIEND=-5,5;CIPOS=-5,5;DENISOVA_CNF=.;DHCONDEL=6981333;END=7566910;EXONDIST=332;GORILLA_AF=0.857143;GORILLA_AVG_CNF=.;GORILLA_FST=0.185044;GORILLA_VST=.;HUMAN_AF=0.125;HUMAN_AND_CHIMP_FST=0.4423;HUMAN_AND_CHIMP_VST=.;HUMAN_APE_FST=0.813427;HUMAN_APE_VST=.;HUMAN_AVG_CNF=.;LBK_CNF=.;LINEAGE=human_specific;LOS_CNF=.;NEAN_CNF=.;NS=45;ORANG_AF=1;ORANG_AVG_CNF=.;ORANG_FST=0.518458;ORANG_VST=.;QCONTIG=000131F_1_7046826_quiver_pilon;QEND=6804463;QSTART=6804463;REPLEN=14,157;REPPARENT=SINE,Simple_repeat;REPSTART=7566446,7566753;REPTYPE=AluJo,(GAA)n;SHARED=orangutan,gorilla,chimpanzee,.,.;SOURCE=chimpanzee;STRAND=1;SVLEN=-171;SVTYPE=DEL;TEND=7566910;TSTART=7566739;UNMASKEDWSSD=0</t>
  </si>
  <si>
    <t>ITIH5</t>
  </si>
  <si>
    <t>chr10_7624826_DEL_chimpanzee_000131F_1_7046826_quiver_pilon_6746103_6746103</t>
  </si>
  <si>
    <t>AC=2;AF=0.025641;AN=78;BHCONDEL=NO;BNID=.;BNOSCORE=.;BNS=NO;BNSVLEN=.;CEXON=ITIH5;CHCONDEL=chr10:585403-585406;CHIMP_AF=0;CHIMP_AVG_CNF=.;CHIMP_FST=0.0106545;CHIMP_VST=.;CIEND=-5,5;CIPOS=-5,5;DENISOVA_CNF=.;DHCONDEL=7039420;END=7624892;EXONDIST=2349;GORILLA_AF=0.125;GORILLA_AVG_CNF=.;GORILLA_FST=0.152085;GORILLA_VST=.;HUMAN_AF=0;HUMAN_AND_CHIMP_FST=0.0455648;HUMAN_AND_CHIMP_VST=.;HUMAN_APE_FST=0.0194151;HUMAN_APE_VST=.;HUMAN_AVG_CNF=.;LBK_CNF=.;LINEAGE=polymorphic;LOS_CNF=.;NEAN_CNF=.;NS=45;ORANG_AF=0;ORANG_AVG_CNF=.;ORANG_FST=0.00999494;ORANG_VST=.;QCONTIG=000131F_1_7046826_quiver_pilon;QEND=6746103;QSTART=6746103;REPLEN=66;REPPARENT=Simple_repeat;REPSTART=7624799;REPTYPE=(TA)n;SHARED=orangutan,gorilla,chimpanzee,.,.;SOURCE=chimpanzee;STRAND=1;SVLEN=-66;SVTYPE=DEL;TEND=7624892;TSTART=7624826;UNMASKEDWSSD=0</t>
  </si>
  <si>
    <t>chr10_7863659_DEL_chimpanzee_000131F_1_7046826_quiver_pilon_6504305_6504305</t>
  </si>
  <si>
    <t>AC=29;AF=0.337209;AN=86;BHCONDEL=NO;BNID=.;BNOSCORE=.;BNS=NO;BNSVLEN=.;CEXON=RP11-401E9.3;CHCONDEL=chr10:585403-585406;CHIMP_AF=0.75;CHIMP_AVG_CNF=.;CHIMP_FST=0.507983;CHIMP_VST=.;CIEND=-5,5;CIPOS=-5,5;DENISOVA_CNF=.;DHCONDEL=7278253;END=7863761;EXONDIST=29702;GORILLA_AF=0;GORILLA_AVG_CNF=.;GORILLA_FST=0.523397;GORILLA_VST=.;HUMAN_AF=0;HUMAN_AND_CHIMP_FST=-0.013921;HUMAN_AND_CHIMP_VST=.;HUMAN_APE_FST=0.532175;HUMAN_APE_VST=.;HUMAN_AVG_CNF=.;LBK_CNF=.;LINEAGE=polymorphic;LOS_CNF=.;NEAN_CNF=.;NS=45;ORANG_AF=0.7;ORANG_AVG_CNF=.;ORANG_FST=0.41547;ORANG_VST=.;QCONTIG=000131F_1_7046826_quiver_pilon;QEND=6504305;QSTART=6504305;REPLEN=102;REPPARENT=Simple_repeat;REPSTART=7863632;REPTYPE=(AT)n;SHARED=orangutan,gorilla,chimpanzee,.,.;SOURCE=chimpanzee;STRAND=1;SVLEN=-102;SVTYPE=DEL;TEND=7863761;TSTART=7863659;UNMASKEDWSSD=0</t>
  </si>
  <si>
    <t>RP11-401E9.3</t>
  </si>
  <si>
    <t>chr10_7915362_DEL_chimpanzee_000131F_1_7046826_quiver_pilon_6452986_6452986</t>
  </si>
  <si>
    <t>AC=58;AF=0.644444;AN=90;BHCONDEL=NO;BNID=.;BNOSCORE=.;BNS=NO;BNSVLEN=.;CEXON=TAF3;CHCONDEL=chr10:585403-585406;CHIMP_AF=1;CHIMP_AVG_CNF=.;CHIMP_FST=0.523724;CHIMP_VST=.;CIEND=-5,5;CIPOS=-5,5;DENISOVA_CNF=.;DHCONDEL=7329956;END=7915669;EXONDIST=48253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000131F_1_7046826_quiver_pilon;QEND=6452986;QSTART=6452986;REPLEN=302;REPPARENT=SINE;REPSTART=7915362;REPTYPE=AluYg6;SHARED=orangutan,gorilla,chimpanzee,.,.;SOURCE=chimpanzee;STRAND=1;SVLEN=-307;SVTYPE=DEL;TEND=7915669;TSTART=7915362;UNMASKEDWSSD=0</t>
  </si>
  <si>
    <t>TAF3</t>
  </si>
  <si>
    <t>chr10_8269833_DEL_chimpanzee_000131F_1_7046826_quiver_pilon_6101200_6101200</t>
  </si>
  <si>
    <t>AC=11;AF=0.189655;AN=58;BHCONDEL=NO;BNID=.;BNOSCORE=.;BNS=NO;BNSVLEN=.;CEXON=LINC00708;CHCONDEL=chr10:585403-585406;CHIMP_AF=0.214286;CHIMP_AVG_CNF=.;CHIMP_FST=-0.086895;CHIMP_VST=.;CIEND=-5,5;CIPOS=-5,5;DENISOVA_CNF=.;DHCONDEL=7684427;END=8270006;EXONDIST=1528;GORILLA_AF=0.8;GORILLA_AVG_CNF=.;GORILLA_FST=0.798258;GORILLA_VST=.;HUMAN_AF=0;HUMAN_AND_CHIMP_FST=0.631738;HUMAN_AND_CHIMP_VST=.;HUMAN_APE_FST=0.386256;HUMAN_APE_VST=.;HUMAN_AVG_CNF=.;LBK_CNF=.;LINEAGE=polymorphic;LOS_CNF=.;NEAN_CNF=.;NS=45;ORANG_AF=0;ORANG_AVG_CNF=.;ORANG_FST=.;ORANG_VST=.;QCONTIG=000131F_1_7046826_quiver_pilon;QEND=6101200;QSTART=6101200;REPLEN=173;REPPARENT=Simple_repeat;REPSTART=8268439;REPTYPE=(AT)n;SHARED=orangutan,gorilla,chimpanzee,.,.;SOURCE=chimpanzee;STRAND=1;SVLEN=-173;SVTYPE=DEL;TEND=8270006;TSTART=8269833;UNMASKEDWSSD=0</t>
  </si>
  <si>
    <t>LINC00708</t>
  </si>
  <si>
    <t>chr10_8362541_DEL_chimpanzee_000131F_1_7046826_quiver_pilon_6009023_6009023</t>
  </si>
  <si>
    <t>AC=45;AF=0.511364;AN=88;BHCONDEL=NO;BNID=.;BNOSCORE=.;BNS=NO;BNSVLEN=.;CEXON=RP11-543F8.2;CHCONDEL=chr10:585403-585406;CHIMP_AF=0.722222;CHIMP_AVG_CNF=.;CHIMP_FST=0.141325;CHIMP_VST=.;CIEND=-5,5;CIPOS=-5,5;DENISOVA_CNF=.;DHCONDEL=7777135;END=8363108;EXONDIST=37754;GORILLA_AF=0.625;GORILLA_AVG_CNF=.;GORILLA_FST=-0.0115209;GORILLA_VST=.;HUMAN_AF=0;HUMAN_AND_CHIMP_FST=0.492231;HUMAN_AND_CHIMP_VST=.;HUMAN_APE_FST=0.807068;HUMAN_APE_VST=.;HUMAN_AVG_CNF=.;LBK_CNF=.;LINEAGE=human_specific;LOS_CNF=.;NEAN_CNF=.;NS=45;ORANG_AF=1;ORANG_AVG_CNF=.;ORANG_FST=0.699193;ORANG_VST=.;QCONTIG=000131F_1_7046826_quiver_pilon;QEND=6009023;QSTART=6009023;REPLEN=.;REPPARENT=.;REPSTART=.;REPTYPE=.;SHARED=orangutan,gorilla,chimpanzee,.,.;SOURCE=chimpanzee;STRAND=1;SVLEN=-567;SVTYPE=DEL;TEND=8363108;TSTART=8362541;UNMASKEDWSSD=0</t>
  </si>
  <si>
    <t>RP11-543F8.2</t>
  </si>
  <si>
    <t>chr10_8381548_DEL_chimpanzee_000131F_1_7046826_quiver_pilon_5990733_5990733</t>
  </si>
  <si>
    <t>AC=29;AF=0.337209;AN=86;BHCONDEL=NO;BNID=.;BNOSCORE=.;BNS=NO;BNSVLEN=.;CEXON=RP11-543F8.2;CHCONDEL=chr10:585403-585406;CHIMP_AF=0.5625;CHIMP_AVG_CNF=.;CHIMP_FST=0.16462;CHIMP_VST=.;CIEND=-5,5;CIPOS=-5,5;DENISOVA_CNF=.;DHCONDEL=7796142;END=8381658;EXONDIST=19204;GORILLA_AF=0.125;GORILLA_AVG_CNF=.;GORILLA_FST=0.189612;GORILLA_VST=.;HUMAN_AF=0;HUMAN_AND_CHIMP_FST=0.187391;HUMAN_AND_CHIMP_VST=.;HUMAN_APE_FST=0.532175;HUMAN_APE_VST=.;HUMAN_AVG_CNF=.;LBK_CNF=.;LINEAGE=polymorphic;LOS_CNF=.;NEAN_CNF=.;NS=45;ORANG_AF=0.818182;ORANG_AVG_CNF=.;ORANG_FST=0.634971;ORANG_VST=.;QCONTIG=000131F_1_7046826_quiver_pilon;QEND=5990733;QSTART=5990733;REPLEN=110;REPPARENT=Simple_repeat;REPSTART=8381528;REPTYPE=(AT)n;SHARED=orangutan,gorilla,chimpanzee,.,.;SOURCE=chimpanzee;STRAND=1;SVLEN=-110;SVTYPE=DEL;TEND=8381658;TSTART=8381548;UNMASKEDWSSD=0</t>
  </si>
  <si>
    <t>chr10_8800067_DEL_chimpanzee_000131F_1_7046826_quiver_pilon_5574146_5574146</t>
  </si>
  <si>
    <t>AC=30;AF=0.333333;AN=90;BHCONDEL=NO;BNID=.;BNOSCORE=.;BNS=NO;BNSVLEN=.;CEXON=RP11-575N15.1;CHCONDEL=chr10:585403-585406;CHIMP_AF=0.5;CHIMP_AVG_CNF=.;CHIMP_FST=0.1182;CHIMP_VST=.;CIEND=-5,5;CIPOS=-5,5;DENISOVA_CNF=.;DHCONDEL=8214661;END=8800117;EXONDIST=75779;GORILLA_AF=0.5625;GORILLA_AVG_CNF=.;GORILLA_FST=0.217177;GORILLA_VST=.;HUMAN_AF=0;HUMAN_AND_CHIMP_FST=0.213756;HUMAN_AND_CHIMP_VST=.;HUMAN_APE_FST=0.538211;HUMAN_APE_VST=.;HUMAN_AVG_CNF=.;LBK_CNF=.;LINEAGE=polymorphic;LOS_CNF=.;NEAN_CNF=.;NS=45;ORANG_AF=0.5;ORANG_AVG_CNF=.;ORANG_FST=0.118343;ORANG_VST=.;QCONTIG=000131F_1_7046826_quiver_pilon;QEND=5574146;QSTART=5574146;REPLEN=.;REPPARENT=.;REPSTART=.;REPTYPE=.;SHARED=orangutan,gorilla,chimpanzee,.,.;SOURCE=chimpanzee;STRAND=1;SVLEN=-50;SVTYPE=DEL;TEND=8800117;TSTART=8800067;UNMASKEDWSSD=0</t>
  </si>
  <si>
    <t>RP11-575N15.1</t>
  </si>
  <si>
    <t>chr10_8947768_DEL_chimpanzee_000131F_1_7046826_quiver_pilon_5428049_5428049</t>
  </si>
  <si>
    <t>AC=15;AF=0.166667;AN=90;BHCONDEL=NO;BNID=.;BNOSCORE=.;BNS=NO;BNSVLEN=.;CEXON=RP11-428L9.2;CHCONDEL=chr10:585403-585406;CHIMP_AF=0.3;CHIMP_AVG_CNF=.;CHIMP_FST=0.0947391;CHIMP_VST=.;CIEND=-5,5;CIPOS=-5,5;DENISOVA_CNF=.;DHCONDEL=8362362;END=8947860;EXONDIST=22267;GORILLA_AF=0.0625;GORILLA_AVG_CNF=.;GORILLA_FST=0.0826718;GORILLA_VST=.;HUMAN_AF=0;HUMAN_AND_CHIMP_FST=0.0294754;HUMAN_AND_CHIMP_VST=.;HUMAN_APE_FST=0.260737;HUMAN_APE_VST=.;HUMAN_AVG_CNF=.;LBK_CNF=.;LINEAGE=polymorphic;LOS_CNF=.;NEAN_CNF=.;NS=45;ORANG_AF=0.363636;ORANG_AVG_CNF=.;ORANG_FST=0.201778;ORANG_VST=.;QCONTIG=000131F_1_7046826_quiver_pilon;QEND=5428049;QSTART=5428049;REPLEN=92;REPPARENT=LTR;REPSTART=8947500;REPTYPE=MER41B;SHARED=orangutan,gorilla,chimpanzee,.,.;SOURCE=chimpanzee;STRAND=1;SVLEN=-92;SVTYPE=DEL;TEND=8947860;TSTART=8947768;UNMASKEDWSSD=0</t>
  </si>
  <si>
    <t>RP11-428L9.2</t>
  </si>
  <si>
    <t>chr10_9553295_DEL_chimpanzee_000131F_1_7046826_quiver_pilon_4816524_4816524</t>
  </si>
  <si>
    <t>AC=52;AF=0.577778;AN=90;BHCONDEL=NO;BNID=.;BNOSCORE=.;BNS=NO;BNSVLEN=.;CEXON=HSP90AB7P;CHCONDEL=chr10:585403-585406;CHIMP_AF=0.9;CHIMP_AVG_CNF=.;CHIMP_FST=0.389401;CHIMP_VST=.;CIEND=-5,5;CIPOS=-5,5;DENISOVA_CNF=.;DHCONDEL=8967889;END=9553403;EXONDIST=168562;GORILLA_AF=0.75;GORILLA_AVG_CNF=.;GORILLA_FST=0.0909352;GORILLA_VST=.;HUMAN_AF=0;HUMAN_AND_CHIMP_FST=0.46833;HUMAN_AND_CHIMP_VST=.;HUMAN_APE_FST=0.900705;HUMAN_APE_VST=.;HUMAN_AVG_CNF=.;LBK_CNF=.;LINEAGE=human_specific;LOS_CNF=.;NEAN_CNF=.;NS=45;ORANG_AF=1;ORANG_AVG_CNF=.;ORANG_FST=0.613303;ORANG_VST=.;QCONTIG=000131F_1_7046826_quiver_pilon;QEND=4816524;QSTART=4816524;REPLEN=97,11;REPPARENT=Simple_repeat,SINE;REPSTART=9553295,9553392;REPTYPE=(ATGAAATGAC)n,AluY;SHARED=orangutan,gorilla,chimpanzee,.,.;SOURCE=chimpanzee;STRAND=1;SVLEN=-108;SVTYPE=DEL;TEND=9553403;TSTART=9553295;UNMASKEDWSSD=0</t>
  </si>
  <si>
    <t>HSP90AB7P</t>
  </si>
  <si>
    <t>chr10_10033409_DEL_chimpanzee_000131F_1_7046826_quiver_pilon_4333314_4333314</t>
  </si>
  <si>
    <t>AC=4;AF=0.047619;AN=84;BHCONDEL=NO;BNID=.;BNOSCORE=.;BNS=NO;BNSVLEN=.;CEXON=RP5-933E2.1;CHCONDEL=chr10:585403-585406;CHIMP_AF=0;CHIMP_AVG_CNF=.;CHIMP_FST=0.0383229;CHIMP_VST=.;CIEND=-5,5;CIPOS=-5,5;DENISOVA_CNF=.;DHCONDEL=9448003;END=10033485;EXONDIST=25239;GORILLA_AF=0.0625;GORILLA_AVG_CNF=.;GORILLA_FST=-0.0451932;GORILLA_VST=.;HUMAN_AF=0;HUMAN_AND_CHIMP_FST=0.08898;HUMAN_AND_CHIMP_VST=.;HUMAN_APE_FST=0.0457506;HUMAN_APE_VST=.;HUMAN_AVG_CNF=.;LBK_CNF=.;LINEAGE=polymorphic;LOS_CNF=.;NEAN_CNF=.;NS=45;ORANG_AF=0.166667;ORANG_AVG_CNF=.;ORANG_FST=0.136699;ORANG_VST=.;QCONTIG=000131F_1_7046826_quiver_pilon;QEND=4333314;QSTART=4333314;REPLEN=76;REPPARENT=Simple_repeat;REPSTART=10033385;REPTYPE=(TA)n;SHARED=orangutan,gorilla,chimpanzee,.,.;SOURCE=chimpanzee;STRAND=1;SVLEN=-76;SVTYPE=DEL;TEND=10033485;TSTART=10033409;UNMASKEDWSSD=0</t>
  </si>
  <si>
    <t>RP5-933E2.1</t>
  </si>
  <si>
    <t>chr10_10099702_DEL_chimpanzee_000131F_1_7046826_quiver_pilon_4266512_4266512</t>
  </si>
  <si>
    <t>AC=2;AF=0.0222222;AN=90;BHCONDEL=NO;BNID=.;BNOSCORE=.;BNS=NO;BNSVLEN=.;CEXON=RP5-933E2.1;CHCONDEL=chr10:585403-585406;CHIMP_AF=0;CHIMP_AVG_CNF=.;CHIMP_FST=0.0095824;CHIMP_VST=.;CIEND=-5,5;CIPOS=-5,5;DENISOVA_CNF=.;DHCONDEL=9514296;END=10100206;EXONDIST=36200;GORILLA_AF=0.0625;GORILLA_AVG_CNF=.;GORILLA_FST=0.0187702;GORILLA_VST=.;HUMAN_AF=0;HUMAN_AND_CHIMP_FST=0.0325872;HUMAN_AND_CHIMP_VST=.;HUMAN_APE_FST=0.0139828;HUMAN_APE_VST=.;HUMAN_AVG_CNF=.;LBK_CNF=.;LINEAGE=polymorphic;LOS_CNF=.;NEAN_CNF=.;NS=45;ORANG_AF=0.0454545;ORANG_AVG_CNF=.;ORANG_FST=-0.00801185;ORANG_VST=.;QCONTIG=000131F_1_7046826_quiver_pilon;QEND=4266512;QSTART=4266512;REPLEN=207,284;REPPARENT=LINE,LINE;REPSTART=10098848,10099922;REPTYPE=L1MC,L1MC3;SHARED=orangutan,gorilla,chimpanzee,.,.;SOURCE=chimpanzee;STRAND=1;SVLEN=-504;SVTYPE=DEL;TEND=10100206;TSTART=10099702;UNMASKEDWSSD=0</t>
  </si>
  <si>
    <t>chr10_10939138_DEL_chimpanzee_000131F_1_7046826_quiver_pilon_3436114_3436114</t>
  </si>
  <si>
    <t>AC=38;AF=0.44186;AN=86;BHCONDEL=NO;BNID=.;BNOSCORE=.;BNS=NO;BNSVLEN=.;CEXON=LINC00710;CHCONDEL=chr10:20528009-20528010;CHIMP_AF=0.75;CHIMP_AVG_CNF=.;CHIMP_FST=0.323436;CHIMP_VST=.;CIEND=-5,5;CIPOS=-5,5;DENISOVA_CNF=.;DHCONDEL=9588755;END=10939256;EXONDIST=1577;GORILLA_AF=0.0833333;GORILLA_AVG_CNF=.;GORILLA_FST=0.499562;GORILLA_VST=.;HUMAN_AF=0.09375;HUMAN_AND_CHIMP_FST=0.0790744;HUMAN_AND_CHIMP_VST=.;HUMAN_APE_FST=0.495062;HUMAN_APE_VST=.;HUMAN_AVG_CNF=.;LBK_CNF=.;LINEAGE=polymorphic;LOS_CNF=.;NEAN_CNF=.;NS=45;ORANG_AF=0.863636;ORANG_AVG_CNF=.;ORANG_FST=0.545136;ORANG_VST=.;QCONTIG=000131F_1_7046826_quiver_pilon;QEND=3436114;QSTART=3436114;REPLEN=.;REPPARENT=.;REPSTART=.;REPTYPE=.;SHARED=orangutan,gorilla,chimpanzee,.,.;SOURCE=chimpanzee;STRAND=1;SVLEN=-118;SVTYPE=DEL;TEND=10939256;TSTART=10939138;UNMASKEDWSSD=0</t>
  </si>
  <si>
    <t>LINC00710</t>
  </si>
  <si>
    <t>chr10_11142877_DEL_chimpanzee_000131F_1_7046826_quiver_pilon_3232107_3232107</t>
  </si>
  <si>
    <t>AC=12;AF=0.133333;AN=90;BHCONDEL=NO;BNID=.;BNOSCORE=.;BNS=NO;BNSVLEN=.;CEXON=CELF2;CHCONDEL=chr10:20528009-20528010;CHIMP_AF=0.1;CHIMP_AVG_CNF=.;CHIMP_FST=-0.0344815;CHIMP_VST=.;CIEND=-5,5;CIPOS=-5,5;DENISOVA_CNF=.;DHCONDEL=9385045;END=11142966;EXONDIST=22066;GORILLA_AF=0;GORILLA_AVG_CNF=.;GORILLA_FST=0.204898;GORILLA_VST=.;HUMAN_AF=0;HUMAN_AND_CHIMP_FST=0.151926;HUMAN_AND_CHIMP_VST=.;HUMAN_APE_FST=0.190857;HUMAN_APE_VST=.;HUMAN_AVG_CNF=.;LBK_CNF=.;LINEAGE=polymorphic;LOS_CNF=.;NEAN_CNF=.;NS=45;ORANG_AF=0.454545;ORANG_AVG_CNF=.;ORANG_FST=0.446373;ORANG_VST=.;QCONTIG=000131F_1_7046826_quiver_pilon;QEND=3232107;QSTART=3232107;REPLEN=.;REPPARENT=.;REPSTART=.;REPTYPE=.;SHARED=orangutan,gorilla,chimpanzee,.,.;SOURCE=chimpanzee;STRAND=1;SVLEN=-89;SVTYPE=DEL;TEND=11142966;TSTART=11142877;UNMASKEDWSSD=0</t>
  </si>
  <si>
    <t>CELF2</t>
  </si>
  <si>
    <t>chr10_11196968_DEL_chimpanzee_000131F_1_7046826_quiver_pilon_3178033_3178033</t>
  </si>
  <si>
    <t>AC=10;AF=0.111111;AN=90;BHCONDEL=NO;BNID=.;BNOSCORE=.;BNS=NO;BNSVLEN=.;CEXON=CELF2;CHCONDEL=chr10:20528009-20528010;CHIMP_AF=0;CHIMP_AVG_CNF=.;CHIMP_FST=0.14242;CHIMP_VST=.;CIEND=-5,5;CIPOS=-5,5;DENISOVA_CNF=.;DHCONDEL=9330962;END=11197049;EXONDIST=20378;GORILLA_AF=0;GORILLA_AVG_CNF=.;GORILLA_FST=0.152071;GORILLA_VST=.;HUMAN_AF=0;HUMAN_AND_CHIMP_FST=0.233238;HUMAN_AND_CHIMP_VST=.;HUMAN_APE_FST=0.144355;HUMAN_APE_VST=.;HUMAN_AVG_CNF=.;LBK_CNF=.;LINEAGE=polymorphic;LOS_CNF=.;NEAN_CNF=.;NS=45;ORANG_AF=0.454545;ORANG_AVG_CNF=.;ORANG_FST=0.50439;ORANG_VST=.;QCONTIG=000131F_1_7046826_quiver_pilon;QEND=3178033;QSTART=3178033;REPLEN=20,61;REPPARENT=SINE,Simple_repeat;REPSTART=11196677,11196988;REPTYPE=AluSg,(AGAA)n;SHARED=orangutan,gorilla,chimpanzee,.,.;SOURCE=chimpanzee;STRAND=1;SVLEN=-81;SVTYPE=DEL;TEND=11197049;TSTART=11196968;UNMASKEDWSSD=0</t>
  </si>
  <si>
    <t>chr10_12239707_DEL_chimpanzee_000131F_1_7046826_quiver_pilon_2135221_2135221</t>
  </si>
  <si>
    <t>AC=57;AF=0.633333;AN=90;BHCONDEL=NO;BNID=.;BNOSCORE=.;BNS=NO;BNSVLEN=.;CEXON=CDC123;CHCONDEL=chr10:20528009-20528010;CHIMP_AF=1;CHIMP_AVG_CNF=.;CHIMP_FST=0.539546;CHIMP_VST=.;CIEND=-5,5;CIPOS=-5,5;DENISOVA_CNF=.;DHCONDEL=8287999;END=12240012;EXONDIST=1222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000131F_1_7046826_quiver_pilon;QEND=2135221;QSTART=2135221;REPLEN=17,286;REPPARENT=SINE,SINE;REPSTART=12239430,12239726;REPTYPE=AluSp,AluY;SHARED=orangutan,gorilla,chimpanzee,.,.;SOURCE=chimpanzee;STRAND=1;SVLEN=-305;SVTYPE=DEL;TEND=12240012;TSTART=12239707;UNMASKEDWSSD=0</t>
  </si>
  <si>
    <t>CDC123</t>
  </si>
  <si>
    <t>chr10_12775061_DEL_chimpanzee_000131F_1_7046826_quiver_pilon_1599423_1599423</t>
  </si>
  <si>
    <t>AC=71;AF=0.788889;AN=90;BHCONDEL=NO;BNID=ID:8918;BNOSCORE=0.0683760683760684;BNS=YES;BNSVLEN=1047;CEXON=CAMK1D;CHCONDEL=chr10:20528009-20528010;CHIMP_AF=1;CHIMP_AVG_CNF=.;CHIMP_FST=0.326478;CHIMP_VST=.;CIEND=-5,5;CIPOS=-5,5;DENISOVA_CNF=.;DHCONDEL=7751891;END=12776120;EXONDIST=5262;GORILLA_AF=1;GORILLA_AVG_CNF=.;GORILLA_FST=0.345246;GORILLA_VST=.;HUMAN_AF=0.40625;HUMAN_AND_CHIMP_FST=0.35492;HUMAN_AND_CHIMP_VST=.;HUMAN_APE_FST=0.609251;HUMAN_APE_VST=.;HUMAN_AVG_CNF=.;LBK_CNF=.;LINEAGE=polymorphic;LOS_CNF=.;NEAN_CNF=.;NS=45;ORANG_AF=1;ORANG_AVG_CNF=.;ORANG_FST=0.321579;ORANG_VST=.;QCONTIG=000131F_1_7046826_quiver_pilon;QEND=1599423;QSTART=1599423;REPLEN=17,65;REPPARENT=LINE,LINE;REPSTART=12774946,12776055;REPTYPE=L2a,L2;SHARED=orangutan,gorilla,chimpanzee,.,.;SOURCE=chimpanzee;STRAND=1;SVLEN=-1059;SVTYPE=DEL;TEND=12776120;TSTART=12775061;UNMASKEDWSSD=0</t>
  </si>
  <si>
    <t>CAMK1D</t>
  </si>
  <si>
    <t>chr10_12801312_DEL_chimpanzee_000131F_1_7046826_quiver_pilon_1573278_1573278</t>
  </si>
  <si>
    <t>AC=34;AF=0.377778;AN=90;BHCONDEL=NO;BNID=.;BNOSCORE=.;BNS=NO;BNSVLEN=.;CEXON=CAMK1D;CHCONDEL=chr10:20528009-20528010;CHIMP_AF=0.7;CHIMP_AVG_CNF=.;CHIMP_FST=0.343048;CHIMP_VST=.;CIEND=-5,5;CIPOS=-5,5;DENISOVA_CNF=.;DHCONDEL=7726622;END=12801389;EXONDIST=10079;GORILLA_AF=0;GORILLA_AVG_CNF=.;GORILLA_FST=0.570415;GORILLA_VST=.;HUMAN_AF=0;HUMAN_AND_CHIMP_FST=0.0947581;HUMAN_AND_CHIMP_VST=.;HUMAN_APE_FST=0.590918;HUMAN_APE_VST=.;HUMAN_AVG_CNF=.;LBK_CNF=.;LINEAGE=polymorphic;LOS_CNF=.;NEAN_CNF=.;NS=45;ORANG_AF=0.909091;ORANG_AVG_CNF=.;ORANG_FST=0.720761;ORANG_VST=.;QCONTIG=000131F_1_7046826_quiver_pilon;QEND=1573278;QSTART=1573278;REPLEN=77;REPPARENT=Simple_repeat;REPSTART=12801297;REPTYPE=(TATC)n;SHARED=orangutan,gorilla,chimpanzee,.,.;SOURCE=chimpanzee;STRAND=1;SVLEN=-77;SVTYPE=DEL;TEND=12801389;TSTART=12801312;UNMASKEDWSSD=0</t>
  </si>
  <si>
    <t>chr10_13114759_DEL_chimpanzee_000131F_1_7046826_quiver_pilon_1259337_1259337</t>
  </si>
  <si>
    <t>AC=28;AF=0.358974;AN=78;BHCONDEL=NO;BNID=.;BNOSCORE=.;BNS=NO;BNSVLEN=.;CEXON=OPTN;CHCONDEL=chr10:20528009-20528010;CHIMP_AF=0.5;CHIMP_AVG_CNF=.;CHIMP_FST=0.021379;CHIMP_VST=.;CIEND=-5,5;CIPOS=-5,5;DENISOVA_CNF=.;DHCONDEL=7413164;END=13114847;EXONDIST=1422;GORILLA_AF=0.642857;GORILLA_AVG_CNF=.;GORILLA_FST=0.266458;GORILLA_VST=.;HUMAN_AF=0;HUMAN_AND_CHIMP_FST=0.393075;HUMAN_AND_CHIMP_VST=.;HUMAN_APE_FST=0.597375;HUMAN_APE_VST=.;HUMAN_AVG_CNF=.;LBK_CNF=.;LINEAGE=polymorphic;LOS_CNF=.;NEAN_CNF=.;NS=45;ORANG_AF=0.6875;ORANG_AVG_CNF=.;ORANG_FST=0.347192;ORANG_VST=.;QCONTIG=000131F_1_7046826_quiver_pilon;QEND=1259337;QSTART=1259337;REPLEN=88;REPPARENT=Simple_repeat;REPSTART=13114647;REPTYPE=(AT)n;SHARED=orangutan,gorilla,chimpanzee,.,.;SOURCE=chimpanzee;STRAND=1;SVLEN=-88;SVTYPE=DEL;TEND=13114847;TSTART=13114759;UNMASKEDWSSD=0</t>
  </si>
  <si>
    <t>OPTN</t>
  </si>
  <si>
    <t>chr10_13884122_DEL_chimpanzee_000131F_1_7046826_quiver_pilon_495000_495083</t>
  </si>
  <si>
    <t>AC=10;AF=0.111111;AN=90;BHCONDEL=NO;BNID=.;BNOSCORE=.;BNS=NO;BNSVLEN=.;CEXON=NUTF2P5;CHCONDEL=chr10:20528009-20528010;CHIMP_AF=0.2;CHIMP_AVG_CNF=.;CHIMP_FST=0.0414022;CHIMP_VST=.;CIEND=-5,5;CIPOS=-5,5;DENISOVA_CNF=.;DHCONDEL=6643806;END=13884205;EXONDIST=12947;GORILLA_AF=0.0625;GORILLA_AVG_CNF=.;GORILLA_FST=-0.011945;GORILLA_VST=.;HUMAN_AF=0;HUMAN_AND_CHIMP_FST=0.000400792;HUMAN_AND_CHIMP_VST=.;HUMAN_APE_FST=0.159196;HUMAN_APE_VST=.;HUMAN_AVG_CNF=.;LBK_CNF=.;LINEAGE=polymorphic;LOS_CNF=.;NEAN_CNF=.;NS=45;ORANG_AF=0.227273;ORANG_AVG_CNF=.;ORANG_FST=0.0747875;ORANG_VST=.;QCONTIG=000131F_1_7046826_quiver_pilon;QEND=495083;QSTART=495000;REPLEN=83;REPPARENT=Simple_repeat;REPSTART=13884103;REPTYPE=(AC)n;SHARED=orangutan,gorilla,chimpanzee,.,.;SOURCE=chimpanzee;STRAND=0;SVLEN=-83;SVTYPE=DEL;TEND=13884205;TSTART=13884122;UNMASKEDWSSD=0</t>
  </si>
  <si>
    <t>NUTF2P5</t>
  </si>
  <si>
    <t>chr10_14708860_DEL_chimpanzee_000096F_1_9726372_quiver_pilon_334468_334468</t>
  </si>
  <si>
    <t>AC=5;AF=0.0555556;AN=90;BHCONDEL=NO;BNID=.;BNOSCORE=.;BNS=NO;BNSVLEN=.;CEXON=RPSAP7;CHCONDEL=chr10:20528009-20528010;CHIMP_AF=0.1;CHIMP_AVG_CNF=.;CHIMP_FST=0.00530791;CHIMP_VST=.;CIEND=-5,5;CIPOS=-5,5;DENISOVA_CNF=.;DHCONDEL=5819086;END=14708925;EXONDIST=14248;GORILLA_AF=0.0625;GORILLA_AVG_CNF=.;GORILLA_FST=-0.0367154;GORILLA_VST=.;HUMAN_AF=0.03125;HUMAN_AND_CHIMP_FST=-0.0221926;HUMAN_AND_CHIMP_VST=.;HUMAN_APE_FST=-0.00730231;HUMAN_APE_VST=.;HUMAN_AVG_CNF=.;LBK_CNF=.;LINEAGE=polymorphic;LOS_CNF=.;NEAN_CNF=.;NS=45;ORANG_AF=0.0454545;ORANG_AVG_CNF=.;ORANG_FST=-0.0274134;ORANG_VST=.;QCONTIG=000096F_1_9726372_quiver_pilon;QEND=334468;QSTART=334468;REPLEN=65;REPPARENT=LINE;REPSTART=14708614;REPTYPE=L1MC2;SHARED=orangutan,gorilla,chimpanzee,.,.;SOURCE=chimpanzee;STRAND=0;SVLEN=-65;SVTYPE=DEL;TEND=14708925;TSTART=14708860;UNMASKEDWSSD=0</t>
  </si>
  <si>
    <t>RPSAP7</t>
  </si>
  <si>
    <t>chr10_15229493_DEL_chimpanzee_000199F_1_4013115_quiver_pilon_3678289_3678289</t>
  </si>
  <si>
    <t>AC=19;AF=0.211111;AN=90;BHCONDEL=NO;BNID=.;BNOSCORE=.;BNS=NO;BNSVLEN=.;CEXON=RP11-25G10.2;CHCONDEL=chr10:20528009-20528010;CHIMP_AF=0.45;CHIMP_AVG_CNF=.;CHIMP_FST=0.230411;CHIMP_VST=.;CIEND=-5,5;CIPOS=-5,5;DENISOVA_CNF=.;DHCONDEL=5298416;END=15229595;EXONDIST=7899;GORILLA_AF=0;GORILLA_AVG_CNF=.;GORILLA_FST=0.335988;GORILLA_VST=.;HUMAN_AF=0;HUMAN_AND_CHIMP_FST=-0.0138586;HUMAN_AND_CHIMP_VST=.;HUMAN_APE_FST=0.321126;HUMAN_APE_VST=.;HUMAN_AVG_CNF=.;LBK_CNF=.;LINEAGE=polymorphic;LOS_CNF=.;NEAN_CNF=.;NS=45;ORANG_AF=0.454545;ORANG_AVG_CNF=.;ORANG_FST=0.248254;ORANG_VST=.;QCONTIG=000199F_1_4013115_quiver_pilon;QEND=3678289;QSTART=3678289;REPLEN=.;REPPARENT=.;REPSTART=.;REPTYPE=.;SHARED=orangutan,gorilla,chimpanzee,.,.;SOURCE=chimpanzee;STRAND=1;SVLEN=-102;SVTYPE=DEL;TEND=15229595;TSTART=15229493;UNMASKEDWSSD=0</t>
  </si>
  <si>
    <t>RP11-25G10.2</t>
  </si>
  <si>
    <t>chr10_17518228_DEL_chimpanzee_000199F_1_4013115_quiver_pilon_1399207_1399207</t>
  </si>
  <si>
    <t>AC=54;AF=0.613636;AN=88;BHCONDEL=NO;BNID=.;BNOSCORE=.;BNS=NO;BNSVLEN=.;CEXON=PRPF38AP2;CHCONDEL=chr10:20528009-20528010;CHIMP_AF=0.95;CHIMP_AVG_CNF=.;CHIMP_FST=0.448256;CHIMP_VST=.;CIEND=-5,5;CIPOS=-5,5;DENISOVA_CNF=.;DHCONDEL=3009525;END=17518486;EXONDIST=58878;GORILLA_AF=0.9375;GORILLA_AVG_CNF=.;GORILLA_FST=0.430686;GORILLA_VST=.;HUMAN_AF=0;HUMAN_AND_CHIMP_FST=0.577546;HUMAN_AND_CHIMP_VST=.;HUMAN_APE_FST=0.966092;HUMAN_APE_VST=.;HUMAN_AVG_CNF=.;LBK_CNF=.;LINEAGE=human_specific;LOS_CNF=.;NEAN_CNF=.;NS=45;ORANG_AF=1;ORANG_AVG_CNF=.;ORANG_FST=0.565483;ORANG_VST=.;QCONTIG=000199F_1_4013115_quiver_pilon;QEND=1399207;QSTART=1399207;REPLEN=.;REPPARENT=.;REPSTART=.;REPTYPE=.;SHARED=orangutan,gorilla,chimpanzee,.,.;SOURCE=chimpanzee;STRAND=1;SVLEN=-258;SVTYPE=DEL;TEND=17518486;TSTART=17518228;UNMASKEDWSSD=0</t>
  </si>
  <si>
    <t>PRPF38AP2</t>
  </si>
  <si>
    <t>chr10_18121635_DEL_chimpanzee_000199F_1_4013115_quiver_pilon_798515_798515</t>
  </si>
  <si>
    <t>AC=38;AF=0.431818;AN=88;BHCONDEL=NO;BNID=.;BNOSCORE=.;BNS=NO;BNSVLEN=.;CEXON=CACNB2;CHCONDEL=chr10:20528009-20528010;CHIMP_AF=0.65;CHIMP_AVG_CNF=.;CHIMP_FST=0.171705;CHIMP_VST=.;CIEND=-5,5;CIPOS=-5,5;DENISOVA_CNF=.;DHCONDEL=2406218;END=18121793;EXONDIST=18886;GORILLA_AF=0.4375;GORILLA_AVG_CNF=.;GORILLA_FST=-0.0450299;GORILLA_VST=.;HUMAN_AF=0;HUMAN_AND_CHIMP_FST=0.31926;HUMAN_AND_CHIMP_VST=.;HUMAN_APE_FST=0.688841;HUMAN_APE_VST=.;HUMAN_AVG_CNF=.;LBK_CNF=.;LINEAGE=polymorphic;LOS_CNF=.;NEAN_CNF=.;NS=45;ORANG_AF=0.9;ORANG_AVG_CNF=.;ORANG_FST=0.626421;ORANG_VST=.;QCONTIG=000199F_1_4013115_quiver_pilon;QEND=798515;QSTART=798515;REPLEN=158;REPPARENT=Simple_repeat;REPSTART=18121536;REPTYPE=(TG)n;SHARED=orangutan,gorilla,chimpanzee,.,.;SOURCE=chimpanzee;STRAND=1;SVLEN=-158;SVTYPE=DEL;TEND=18121793;TSTART=18121635;UNMASKEDWSSD=0</t>
  </si>
  <si>
    <t>CACNB2</t>
  </si>
  <si>
    <t>chr10_19719155_DEL_chimpanzee_000358F_1_1206579_quiver_pilon_757727_757727</t>
  </si>
  <si>
    <t>AC=13;AF=0.1625;AN=80;BHCONDEL=NO;BNID=.;BNOSCORE=.;BNS=NO;BNSVLEN=.;CEXON=RP11-354E11.2;CHCONDEL=chr10:20528009-20528010;CHIMP_AF=0.375;CHIMP_AVG_CNF=.;CHIMP_FST=0.204338;CHIMP_VST=.;CIEND=-5,5;CIPOS=-5,5;DENISOVA_CNF=.;DHCONDEL=808782;END=19719229;EXONDIST=2265;GORILLA_AF=0;GORILLA_AVG_CNF=.;GORILLA_FST=0.264052;GORILLA_VST=.;HUMAN_AF=0;HUMAN_AND_CHIMP_FST=-0.014579;HUMAN_AND_CHIMP_VST=.;HUMAN_APE_FST=0.246023;HUMAN_APE_VST=.;HUMAN_AVG_CNF=.;LBK_CNF=.;LINEAGE=polymorphic;LOS_CNF=.;NEAN_CNF=.;NS=45;ORANG_AF=0.35;ORANG_AVG_CNF=.;ORANG_FST=0.161559;ORANG_VST=.;QCONTIG=000358F_1_1206579_quiver_pilon;QEND=757727;QSTART=757727;REPLEN=74;REPPARENT=Simple_repeat;REPSTART=19719154;REPTYPE=(TA)n;SHARED=orangutan,gorilla,chimpanzee,.,.;SOURCE=chimpanzee;STRAND=1;SVLEN=-74;SVTYPE=DEL;TEND=19719229;TSTART=19719155;UNMASKEDWSSD=0</t>
  </si>
  <si>
    <t>RP11-354E11.2</t>
  </si>
  <si>
    <t>chr10_20545999_DEL_chimpanzee_000044F_1_17938287_quiver_pilon_17871215_17871215</t>
  </si>
  <si>
    <t>AC=58;AF=0.644444;AN=90;BHCONDEL=NO;BNID=.;BNOSCORE=.;BNS=NO;BNSVLEN=.;CEXON=RP11-51E20.1;CHCONDEL=chr10:20528009-20528010;CHIMP_AF=1;CHIMP_AVG_CNF=.;CHIMP_FST=0.523724;CHIMP_VST=.;CIEND=-5,5;CIPOS=-5,5;DENISOVA_CNF=.;DHCONDEL=17989;END=20546404;EXONDIST=769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000044F_1_17938287_quiver_pilon;QEND=17871215;QSTART=17871215;REPLEN=405;REPPARENT=Simple_repeat;REPSTART=20545987;REPTYPE=(AT)n;SHARED=orangutan,gorilla,chimpanzee,.,.;SOURCE=chimpanzee;STRAND=1;SVLEN=-405;SVTYPE=DEL;TEND=20546404;TSTART=20545999;UNMASKEDWSSD=0</t>
  </si>
  <si>
    <t>RP11-51E20.1</t>
  </si>
  <si>
    <t>chr10_21305671_DEL_chimpanzee_000044F_1_17938287_quiver_pilon_17111635_17111635</t>
  </si>
  <si>
    <t>AC=0;AF=0;AN=78;BHCONDEL=NO;BNID=.;BNOSCORE=.;BNS=NO;BNSVLEN=.;CEXON=RNU6-15P;CHCONDEL=chr10:20528009-20528010;CHIMP_AF=0;CHIMP_AVG_CNF=.;CHIMP_FST=.;CHIMP_VST=.;CIEND=-5,5;CIPOS=-5,5;DENISOVA_CNF=.;DHCONDEL=777661;END=21305737;EXONDIST=16226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000044F_1_17938287_quiver_pilon;QEND=17111635;QSTART=17111635;REPLEN=66;REPPARENT=Simple_repeat;REPSTART=21305626;REPTYPE=(TCTT)n;SHARED=orangutan,gorilla,chimpanzee,.,.;SOURCE=chimpanzee;STRAND=1;SVLEN=-66;SVTYPE=DEL;TEND=21305737;TSTART=21305671;UNMASKEDWSSD=0</t>
  </si>
  <si>
    <t>RNU6-15P</t>
  </si>
  <si>
    <t>chr10_22300481_DEL_chimpanzee_000044F_1_17938287_quiver_pilon_16122147_16122147</t>
  </si>
  <si>
    <t>AC=37;AF=0.430233;AN=86;BHCONDEL=NO;BNID=.;BNOSCORE=.;BNS=NO;BNSVLEN=.;CEXON=COMMD3;CHCONDEL=chr10:23072575-23072576;CHIMP_AF=0.666667;CHIMP_AVG_CNF=.;CHIMP_FST=0.191831;CHIMP_VST=.;CIEND=-5,5;CIPOS=-5,5;DENISOVA_CNF=.;DHCONDEL=771916;END=22300661;EXONDIST=15315;GORILLA_AF=0.875;GORILLA_AVG_CNF=.;GORILLA_FST=0.581114;GORILLA_VST=.;HUMAN_AF=0.03125;HUMAN_AND_CHIMP_FST=0.269724;HUMAN_AND_CHIMP_VST=.;HUMAN_APE_FST=0.621937;HUMAN_APE_VST=.;HUMAN_AVG_CNF=.;LBK_CNF=.;LINEAGE=polymorphic;LOS_CNF=.;NEAN_CNF=.;NS=45;ORANG_AF=0.5;ORANG_AVG_CNF=.;ORANG_FST=-0.00678966;ORANG_VST=.;QCONTIG=000044F_1_17938287_quiver_pilon;QEND=16122147;QSTART=16122147;REPLEN=.;REPPARENT=.;REPSTART=.;REPTYPE=.;SHARED=orangutan,gorilla,chimpanzee,.,.;SOURCE=chimpanzee;STRAND=1;SVLEN=-180;SVTYPE=DEL;TEND=22300661;TSTART=22300481;UNMASKEDWSSD=0</t>
  </si>
  <si>
    <t>COMMD3</t>
  </si>
  <si>
    <t>chr10_22489406_DEL_chimpanzee_000044F_1_17938287_quiver_pilon_15933127_15933127</t>
  </si>
  <si>
    <t>AC=1;AF=0.0147059;AN=68;BHCONDEL=NO;BNID=.;BNOSCORE=.;BNS=NO;BNSVLEN=.;CEXON=SPAG6;CHCONDEL=chr10:23072575-23072576;CHIMP_AF=0;CHIMP_AVG_CNF=.;CHIMP_FST=-0.0109959;CHIMP_VST=.;CIEND=-5,5;CIPOS=-5,5;DENISOVA_CNF=.;DHCONDEL=583114;END=22489463;EXONDIST=35182;GORILLA_AF=0.0625;GORILLA_AVG_CNF=.;GORILLA_FST=0.0481872;GORILLA_VST=.;HUMAN_AF=0;HUMAN_AND_CHIMP_FST=0.0481872;HUMAN_AND_CHIMP_VST=.;HUMAN_APE_FST=-0.00174215;HUMAN_APE_VST=.;HUMAN_AVG_CNF=.;LBK_CNF=.;LINEAGE=polymorphic;LOS_CNF=.;NEAN_CNF=.;NS=45;ORANG_AF=0;ORANG_AVG_CNF=.;ORANG_FST=.;ORANG_VST=.;QCONTIG=000044F_1_17938287_quiver_pilon;QEND=15933127;QSTART=15933127;REPLEN=24,14;REPPARENT=tRNA,tRNA;REPSTART=22489392,22489449;REPTYPE=tRNA-Gly-GGA,tRNA-Gly-GGA;SHARED=orangutan,gorilla,chimpanzee,.,.;SOURCE=chimpanzee;STRAND=1;SVLEN=-57;SVTYPE=DEL;TEND=22489463;TSTART=22489406;UNMASKEDWSSD=0</t>
  </si>
  <si>
    <t>SPAG6</t>
  </si>
  <si>
    <t>chr10_22509806_DEL_chimpanzee_000044F_1_17938287_quiver_pilon_15912852_15912852</t>
  </si>
  <si>
    <t>AC=13;AF=0.185714;AN=70;BHCONDEL=NO;BNID=.;BNOSCORE=.;BNS=NO;BNSVLEN=.;CEXON=PIP4K2A;CHCONDEL=chr10:23072575-23072576;CHIMP_AF=0.4;CHIMP_AVG_CNF=.;CHIMP_FST=0.237524;CHIMP_VST=.;CIEND=-5,5;CIPOS=-5,5;DENISOVA_CNF=.;DHCONDEL=562721;END=22509856;EXONDIST=24995;GORILLA_AF=0.25;GORILLA_AVG_CNF=.;GORILLA_FST=-0.000895327;GORILLA_VST=.;HUMAN_AF=0.03125;HUMAN_AND_CHIMP_FST=-0.0196376;HUMAN_AND_CHIMP_VST=.;HUMAN_APE_FST=0.235203;HUMAN_APE_VST=.;HUMAN_AVG_CNF=.;LBK_CNF=.;LINEAGE=polymorphic;LOS_CNF=.;NEAN_CNF=.;NS=45;ORANG_AF=0;ORANG_AVG_CNF=.;ORANG_FST=.;ORANG_VST=.;QCONTIG=000044F_1_17938287_quiver_pilon;QEND=15912852;QSTART=15912852;REPLEN=50;REPPARENT=LINE;REPSTART=22508088;REPTYPE=L1PA7;SHARED=orangutan,gorilla,chimpanzee,.,.;SOURCE=chimpanzee;STRAND=1;SVLEN=-50;SVTYPE=DEL;TEND=22509856;TSTART=22509806;UNMASKEDWSSD=0</t>
  </si>
  <si>
    <t>PIP4K2A</t>
  </si>
  <si>
    <t>chr10_22664046_DEL_chimpanzee_000044F_1_17938287_quiver_pilon_15759007_15759007</t>
  </si>
  <si>
    <t>AC=51;AF=0.579545;AN=88;BHCONDEL=NO;BNID=.;BNOSCORE=.;BNS=NO;BNSVLEN=.;CEXON=PIP4K2A;CHCONDEL=chr10:23072575-23072576;CHIMP_AF=0.9;CHIMP_AVG_CNF=.;CHIMP_FST=0.384644;CHIMP_VST=.;CIEND=-5,5;CIPOS=-5,5;DENISOVA_CNF=.;DHCONDEL=408365;END=22664212;EXONDIST=2171;GORILLA_AF=0.857143;GORILLA_AVG_CNF=.;GORILLA_FST=0.305515;GORILLA_VST=.;HUMAN_AF=0.03125;HUMAN_AND_CHIMP_FST=0.436179;HUMAN_AND_CHIMP_VST=.;HUMAN_APE_FST=0.858561;HUMAN_APE_VST=.;HUMAN_AVG_CNF=.;LBK_CNF=.;LINEAGE=human_specific;LOS_CNF=.;NEAN_CNF=.;NS=45;ORANG_AF=0.909091;ORANG_AVG_CNF=.;ORANG_FST=0.405548;ORANG_VST=.;QCONTIG=000044F_1_17938287_quiver_pilon;QEND=15759007;QSTART=15759007;REPLEN=166;REPPARENT=Simple_repeat;REPSTART=22664022;REPTYPE=(AT)n;SHARED=orangutan,gorilla,chimpanzee,.,.;SOURCE=chimpanzee;STRAND=1;SVLEN=-166;SVTYPE=DEL;TEND=22664212;TSTART=22664046;UNMASKEDWSSD=0</t>
  </si>
  <si>
    <t>chr10_22792181_DEL_chimpanzee_000044F_1_17938287_quiver_pilon_15630990_15630990</t>
  </si>
  <si>
    <t>AC=16;AF=0.177778;AN=90;BHCONDEL=NO;BNID=.;BNOSCORE=.;BNS=NO;BNSVLEN=.;CEXON=RNU6-413P;CHCONDEL=chr10:23072575-23072576;CHIMP_AF=0.25;CHIMP_AVG_CNF=.;CHIMP_FST=-0.00782766;CHIMP_VST=.;CIEND=-5,5;CIPOS=-5,5;DENISOVA_CNF=.;DHCONDEL=280299;END=22792278;EXONDIST=4682;GORILLA_AF=0;GORILLA_AVG_CNF=.;GORILLA_FST=0.2843;GORILLA_VST=.;HUMAN_AF=0;HUMAN_AND_CHIMP_FST=0.0835067;HUMAN_AND_CHIMP_VST=.;HUMAN_APE_FST=0.267634;HUMAN_APE_VST=.;HUMAN_AVG_CNF=.;LBK_CNF=.;LINEAGE=polymorphic;LOS_CNF=.;NEAN_CNF=.;NS=45;ORANG_AF=0.5;ORANG_AVG_CNF=.;ORANG_FST=0.413589;ORANG_VST=.;QCONTIG=000044F_1_17938287_quiver_pilon;QEND=15630990;QSTART=15630990;REPLEN=16;REPPARENT=LINE;REPSTART=22792262;REPTYPE=L1ME3A;SHARED=orangutan,gorilla,chimpanzee,.,.;SOURCE=chimpanzee;STRAND=1;SVLEN=-97;SVTYPE=DEL;TEND=22792278;TSTART=22792181;UNMASKEDWSSD=45</t>
  </si>
  <si>
    <t>RNU6-413P</t>
  </si>
  <si>
    <t>chr10_23034105_DEL_chimpanzee_000044F_1_17938287_quiver_pilon_15388020_15388020</t>
  </si>
  <si>
    <t>AC=58;AF=0.644444;AN=90;BHCONDEL=NO;BNID=.;BNOSCORE=.;BNS=NO;BNSVLEN=.;CEXON=ARMC3;CHCONDEL=chr10:23072575-23072576;CHIMP_AF=1;CHIMP_AVG_CNF=.;CHIMP_FST=0.523724;CHIMP_VST=.;CIEND=-5,5;CIPOS=-5,5;DENISOVA_CNF=.;DHCONDEL=38412;END=23034165;EXONDIST=1082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000044F_1_17938287_quiver_pilon;QEND=15388020;QSTART=15388020;REPLEN=.;REPPARENT=.;REPSTART=.;REPTYPE=.;SHARED=orangutan,gorilla,chimpanzee,.,.;SOURCE=chimpanzee;STRAND=1;SVLEN=-60;SVTYPE=DEL;TEND=23034165;TSTART=23034105;UNMASKEDWSSD=0</t>
  </si>
  <si>
    <t>ARMC3</t>
  </si>
  <si>
    <t>chr10_23111813_DEL_chimpanzee_000044F_1_17938287_quiver_pilon_15304072_15304072</t>
  </si>
  <si>
    <t>AC=37;AF=0.411111;AN=90;BHCONDEL=NO;BNID=.;BNOSCORE=.;BNS=NO;BNSVLEN=.;CEXON=MSRB2;CHCONDEL=chr10:23072575-23072576;CHIMP_AF=0.7;CHIMP_AVG_CNF=.;CHIMP_FST=0.29707;CHIMP_VST=.;CIEND=-5,5;CIPOS=-5,5;DENISOVA_CNF=.;DHCONDEL=39237;END=23111970;EXONDIST=1495;GORILLA_AF=0.4375;GORILLA_AVG_CNF=.;GORILLA_FST=-0.0376794;GORILLA_VST=.;HUMAN_AF=0;HUMAN_AND_CHIMP_FST=0.189799;HUMAN_AND_CHIMP_VST=.;HUMAN_APE_FST=0.651806;HUMAN_APE_VST=.;HUMAN_AVG_CNF=.;LBK_CNF=.;LINEAGE=polymorphic;LOS_CNF=.;NEAN_CNF=.;NS=45;ORANG_AF=0.727273;ORANG_AVG_CNF=.;ORANG_FST=0.348145;ORANG_VST=.;QCONTIG=000044F_1_17938287_quiver_pilon;QEND=15304072;QSTART=15304072;REPLEN=2,113,38;REPPARENT=DNA,Simple_repeat,DNA;REPSTART=23111658,23111817,23111932;REPTYPE=MER3,(AATTTA)n,MER3;SHARED=orangutan,gorilla,chimpanzee,.,.;SOURCE=chimpanzee;STRAND=1;SVLEN=-157;SVTYPE=DEL;TEND=23111970;TSTART=23111813;UNMASKEDWSSD=0</t>
  </si>
  <si>
    <t>MSRB2</t>
  </si>
  <si>
    <t>chr10_23323897_DEL_chimpanzee_000044F_1_17938287_quiver_pilon_15084475_15084475</t>
  </si>
  <si>
    <t>AC=0;AF=0;AN=52;BHCONDEL=NO;BNID=.;BNOSCORE=.;BNS=NO;BNSVLEN=.;CEXON=C10orf67;CHCONDEL=chr10:23072575-23072576;CHIMP_AF=0;CHIMP_AVG_CNF=.;CHIMP_FST=.;CHIMP_VST=.;CIEND=-5,5;CIPOS=-5,5;DENISOVA_CNF=.;DHCONDEL=251321;END=23323947;EXONDIST=1360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000044F_1_17938287_quiver_pilon;QEND=15084475;QSTART=15084475;REPLEN=50;REPPARENT=Simple_repeat;REPSTART=23323894;REPTYPE=(AT)n;SHARED=orangutan,gorilla,chimpanzee,.,.;SOURCE=chimpanzee;STRAND=1;SVLEN=-50;SVTYPE=DEL;TEND=23323947;TSTART=23323897;UNMASKEDWSSD=0</t>
  </si>
  <si>
    <t>C10orf67</t>
  </si>
  <si>
    <t>chr10_23491617_DEL_chimpanzee_000044F_1_17938287_quiver_pilon_14910865_14910865</t>
  </si>
  <si>
    <t>AC=0;AF=0;AN=80;BHCONDEL=NO;BNID=.;BNOSCORE=.;BNS=NO;BNSVLEN=.;CEXON=OTUD1;CHCONDEL=chr10:23072575-23072576;CHIMP_AF=0;CHIMP_AVG_CNF=.;CHIMP_FST=.;CHIMP_VST=.;CIEND=-5,5;CIPOS=-5,5;DENISOVA_CNF=.;DHCONDEL=419041;END=23491678;EXONDIST=49227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000044F_1_17938287_quiver_pilon;QEND=14910865;QSTART=14910865;REPLEN=61;REPPARENT=Simple_repeat;REPSTART=23491604;REPTYPE=(TCTT)n;SHARED=orangutan,gorilla,chimpanzee,.,.;SOURCE=chimpanzee;STRAND=1;SVLEN=-61;SVTYPE=DEL;TEND=23491678;TSTART=23491617;UNMASKEDWSSD=0</t>
  </si>
  <si>
    <t>OTUD1</t>
  </si>
  <si>
    <t>chr10_23789884_DEL_chimpanzee_000044F_1_17938287_quiver_pilon_14615223_14615223</t>
  </si>
  <si>
    <t>AC=36;AF=0.439024;AN=82;BHCONDEL=NO;BNID=.;BNOSCORE=.;BNS=NO;BNSVLEN=.;CEXON=KIAA1217;CHCONDEL=chr10:23072575-23072576;CHIMP_AF=0.875;CHIMP_AVG_CNF=.;CHIMP_FST=0.557941;CHIMP_VST=.;CIEND=-5,5;CIPOS=-5,5;DENISOVA_CNF=.;DHCONDEL=717308;END=23790643;EXONDIST=86765;GORILLA_AF=0;GORILLA_AVG_CNF=.;GORILLA_FST=0.657291;GORILLA_VST=.;HUMAN_AF=0;HUMAN_AND_CHIMP_FST=0.189795;HUMAN_AND_CHIMP_VST=.;HUMAN_APE_FST=0.715794;HUMAN_APE_VST=.;HUMAN_AVG_CNF=.;LBK_CNF=.;LINEAGE=polymorphic;LOS_CNF=.;NEAN_CNF=.;NS=45;ORANG_AF=1;ORANG_AVG_CNF=.;ORANG_FST=0.796668;ORANG_VST=.;QCONTIG=000044F_1_17938287_quiver_pilon;QEND=14615223;QSTART=14615223;REPLEN=410;REPPARENT=Simple_repeat;REPSTART=23789954;REPTYPE=(ATATGCAC)n;SHARED=orangutan,gorilla,chimpanzee,.,.;SOURCE=chimpanzee;STRAND=1;SVLEN=-759;SVTYPE=DEL;TEND=23790643;TSTART=23789884;UNMASKEDWSSD=0</t>
  </si>
  <si>
    <t>KIAA1217</t>
  </si>
  <si>
    <t>chr10_24758362_DEL_chimpanzee_000044F_1_17938287_quiver_pilon_13646125_13646125</t>
  </si>
  <si>
    <t>AC=21;AF=0.2625;AN=80;BHCONDEL=NO;BNID=.;BNOSCORE=.;BNS=NO;BNSVLEN=.;CEXON=ARHGAP21;CHCONDEL=chr10:23072575-23072576;CHIMP_AF=0.3;CHIMP_AVG_CNF=.;CHIMP_FST=-0.0398671;CHIMP_VST=.;CIEND=-5,5;CIPOS=-5,5;DENISOVA_CNF=.;DHCONDEL=1685786;END=24758466;EXONDIST=34694;GORILLA_AF=0;GORILLA_AVG_CNF=.;GORILLA_FST=.;GORILLA_VST=.;HUMAN_AF=0;HUMAN_AND_CHIMP_FST=0.329626;HUMAN_AND_CHIMP_VST=.;HUMAN_APE_FST=0.426621;HUMAN_APE_VST=.;HUMAN_AVG_CNF=.;LBK_CNF=.;LINEAGE=polymorphic;LOS_CNF=.;NEAN_CNF=.;NS=45;ORANG_AF=0.75;ORANG_AVG_CNF=.;ORANG_FST=0.658175;ORANG_VST=.;QCONTIG=000044F_1_17938287_quiver_pilon;QEND=13646125;QSTART=13646125;REPLEN=104;REPPARENT=Simple_repeat;REPSTART=24758349;REPTYPE=(TTTC)n;SHARED=orangutan,gorilla,chimpanzee,.,.;SOURCE=chimpanzee;STRAND=1;SVLEN=-104;SVTYPE=DEL;TEND=24758466;TSTART=24758362;UNMASKEDWSSD=0</t>
  </si>
  <si>
    <t>ARHGAP21</t>
  </si>
  <si>
    <t>chr10_25541907_DEL_chimpanzee_000044F_1_17938287_quiver_pilon_12866783_12866783</t>
  </si>
  <si>
    <t>AC=1;AF=0.0294118;AN=34;BHCONDEL=NO;BNID=.;BNOSCORE=.;BNS=NO;BNSVLEN=.;CEXON=GPR158;CHCONDEL=chr10:27573639-27573640;CHIMP_AF=0;CHIMP_AVG_CNF=.;CHIMP_FST=.;CHIMP_VST=.;CIEND=-5,5;CIPOS=-5,5;DENISOVA_CNF=.;DHCONDEL=2031659;END=25541982;EXONDIST=8996;GORILLA_AF=0;GORILLA_AVG_CNF=.;GORILLA_FST=.;GORILLA_VST=.;HUMAN_AF=0;HUMAN_AND_CHIMP_FST=.;HUMAN_AND_CHIMP_VST=.;HUMAN_APE_FST=.;HUMAN_APE_VST=.;HUMAN_AVG_CNF=.;LBK_CNF=.;LINEAGE=polymorphic;LOS_CNF=.;NEAN_CNF=.;NS=45;ORANG_AF=0.5;ORANG_AVG_CNF=.;ORANG_FST=.;ORANG_VST=.;QCONTIG=000044F_1_17938287_quiver_pilon;QEND=12866783;QSTART=12866783;REPLEN=74;REPPARENT=Simple_repeat;REPSTART=25541908;REPTYPE=(AAATTAT)n;SHARED=orangutan,gorilla,chimpanzee,.,.;SOURCE=chimpanzee;STRAND=1;SVLEN=-75;SVTYPE=DEL;TEND=25541982;TSTART=25541907;UNMASKEDWSSD=0</t>
  </si>
  <si>
    <t>GPR158</t>
  </si>
  <si>
    <t>chr10_25753378_DEL_chimpanzee_000044F_1_17938287_quiver_pilon_12656022_12656022</t>
  </si>
  <si>
    <t>AC=42;AF=0.5;AN=84;BHCONDEL=NO;BNID=.;BNOSCORE=.;BNS=NO;BNSVLEN=.;CEXON=LINC00836;CHCONDEL=chr10:27573639-27573640;CHIMP_AF=0.9;CHIMP_AVG_CNF=.;CHIMP_FST=0.51343;CHIMP_VST=.;CIEND=-5,5;CIPOS=-5,5;DENISOVA_CNF=.;DHCONDEL=1820142;END=25753499;EXONDIST=20443;GORILLA_AF=0.333333;GORILLA_AVG_CNF=.;GORILLA_FST=0.071102;GORILLA_VST=.;HUMAN_AF=0;HUMAN_AND_CHIMP_FST=0.260623;HUMAN_AND_CHIMP_VST=.;HUMAN_APE_FST=0.808467;HUMAN_APE_VST=.;HUMAN_AVG_CNF=.;LBK_CNF=.;LINEAGE=human_specific;LOS_CNF=.;NEAN_CNF=.;NS=45;ORANG_AF=1;ORANG_AVG_CNF=.;ORANG_FST=0.710371;ORANG_VST=.;QCONTIG=000044F_1_17938287_quiver_pilon;QEND=12656022;QSTART=12656022;REPLEN=121;REPPARENT=Simple_repeat;REPSTART=25753345;REPTYPE=(AAG)n;SHARED=orangutan,gorilla,chimpanzee,.,.;SOURCE=chimpanzee;STRAND=1;SVLEN=-121;SVTYPE=DEL;TEND=25753499;TSTART=25753378;UNMASKEDWSSD=0</t>
  </si>
  <si>
    <t>LINC00836</t>
  </si>
  <si>
    <t>chr10_25874401_DEL_chimpanzee_000044F_1_17938287_quiver_pilon_12532965_12532965</t>
  </si>
  <si>
    <t>AC=65;AF=0.738636;AN=88;BHCONDEL=NO;BNID=.;BNOSCORE=.;BNS=NO;BNSVLEN=.;CEXON=RP11-435M3.2;CHCONDEL=chr10:27573639-27573640;CHIMP_AF=0.6;CHIMP_AVG_CNF=.;CHIMP_FST=0.0811635;CHIMP_VST=.;CIEND=-5,5;CIPOS=-5,5;DENISOVA_CNF=.;DHCONDEL=1699093;END=25874548;EXONDIST=49902;GORILLA_AF=0.4375;GORILLA_AVG_CNF=.;GORILLA_FST=0.344836;GORILLA_VST=.;HUMAN_AF=0.8125;HUMAN_AND_CHIMP_FST=-0.0220931;HUMAN_AND_CHIMP_VST=.;HUMAN_APE_FST=0.0175677;HUMAN_APE_VST=.;HUMAN_AVG_CNF=.;LBK_CNF=.;LINEAGE=polymorphic;LOS_CNF=.;NEAN_CNF=.;NS=45;ORANG_AF=1;ORANG_AVG_CNF=.;ORANG_FST=0.4082;ORANG_VST=.;QCONTIG=000044F_1_17938287_quiver_pilon;QEND=12532965;QSTART=12532965;REPLEN=147;REPPARENT=Simple_repeat;REPSTART=25874335;REPTYPE=(AGGGA)n;SHARED=orangutan,gorilla,chimpanzee,.,.;SOURCE=chimpanzee;STRAND=1;SVLEN=-147;SVTYPE=DEL;TEND=25874548;TSTART=25874401;UNMASKEDWSSD=0</t>
  </si>
  <si>
    <t>RP11-435M3.2</t>
  </si>
  <si>
    <t>chr10_26545478_DEL_chimpanzee_000044F_1_17938287_quiver_pilon_11859564_11859564</t>
  </si>
  <si>
    <t>AC=56;AF=0.622222;AN=90;BHCONDEL=NO;BNID=.;BNOSCORE=.;BNS=NO;BNSVLEN=.;CEXON=APBB1IP;CHCONDEL=chr10:27573639-27573640;CHIMP_AF=0.95;CHIMP_AVG_CNF=.;CHIMP_FST=0.436235;CHIMP_VST=.;CIEND=-5,5;CIPOS=-5,5;DENISOVA_CNF=.;DHCONDEL=1027838;END=26545803;EXONDIST=3786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000044F_1_17938287_quiver_pilon;QEND=11859564;QSTART=11859564;REPLEN=311,14;REPPARENT=SINE,SINE;REPSTART=26545478,26545789;REPTYPE=AluY,AluSx;SHARED=orangutan,gorilla,chimpanzee,.,.;SOURCE=chimpanzee;STRAND=1;SVLEN=-325;SVTYPE=DEL;TEND=26545803;TSTART=26545478;UNMASKEDWSSD=0</t>
  </si>
  <si>
    <t>APBB1IP</t>
  </si>
  <si>
    <t>chr10_27560710_DEL_chimpanzee_000044F_1_17938287_quiver_pilon_10876283_10876283</t>
  </si>
  <si>
    <t>AC=0;AF=0;AN=86;BHCONDEL=NO;BNID=.;BNOSCORE=.;BNS=NO;BNSVLEN=.;CEXON=RAB18;CHCONDEL=chr10:27573639-27573640;CHIMP_AF=0;CHIMP_AVG_CNF=.;CHIMP_FST=.;CHIMP_VST=.;CIEND=-5,5;CIPOS=-5,5;DENISOVA_CNF=.;DHCONDEL=12865;END=27560776;EXONDIST=18473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000044F_1_17938287_quiver_pilon;QEND=10876283;QSTART=10876283;REPLEN=66;REPPARENT=Simple_repeat;REPSTART=27560677;REPTYPE=(TA)n;SHARED=orangutan,gorilla,chimpanzee,.,.;SOURCE=chimpanzee;STRAND=1;SVLEN=-66;SVTYPE=DEL;TEND=27560776;TSTART=27560710;UNMASKEDWSSD=0</t>
  </si>
  <si>
    <t>RAB18</t>
  </si>
  <si>
    <t>chr10_27711408_DEL_chimpanzee_000044F_1_17938287_quiver_pilon_10713475_10713475</t>
  </si>
  <si>
    <t>AC=23;AF=0.310811;AN=74;BHCONDEL=NO;BNID=.;BNOSCORE=.;BNS=NO;BNSVLEN=.;CEXON=MKX;CHCONDEL=chr10:27573639-27573640;CHIMP_AF=0.666667;CHIMP_AVG_CNF=.;CHIMP_FST=0.405744;CHIMP_VST=.;CIEND=-5,5;CIPOS=-5,5;DENISOVA_CNF=.;DHCONDEL=137768;END=27711499;EXONDIST=7066;GORILLA_AF=0;GORILLA_AVG_CNF=.;GORILLA_FST=.;GORILLA_VST=.;HUMAN_AF=0.03125;HUMAN_AND_CHIMP_FST=0.10271;HUMAN_AND_CHIMP_VST=.;HUMAN_APE_FST=0.44275;HUMAN_APE_VST=.;HUMAN_AVG_CNF=.;LBK_CNF=.;LINEAGE=polymorphic;LOS_CNF=.;NEAN_CNF=.;NS=45;ORANG_AF=0.636364;ORANG_AVG_CNF=.;ORANG_FST=0.374338;ORANG_VST=.;QCONTIG=000044F_1_17938287_quiver_pilon;QEND=10713475;QSTART=10713475;REPLEN=91;REPPARENT=Simple_repeat;REPSTART=27711375;REPTYPE=(CTTT)n;SHARED=orangutan,gorilla,chimpanzee,.,.;SOURCE=chimpanzee;STRAND=1;SVLEN=-91;SVTYPE=DEL;TEND=27711499;TSTART=27711408;UNMASKEDWSSD=0</t>
  </si>
  <si>
    <t>MKX</t>
  </si>
  <si>
    <t>chr10_30031754_DEL_chimpanzee_000044F_1_17938287_quiver_pilon_8390902_8390902</t>
  </si>
  <si>
    <t>AC=42;AF=0.466667;AN=90;BHCONDEL=NO;BNID=.;BNOSCORE=.;BNS=NO;BNSVLEN=.;CEXON=KIAA1462;CHCONDEL=chr10:27573639-27573640;CHIMP_AF=0.7;CHIMP_AVG_CNF=.;CHIMP_FST=0.199504;CHIMP_VST=.;CIEND=-5,5;CIPOS=-5,5;DENISOVA_CNF=.;DHCONDEL=2458114;END=30032066;EXONDIST=1888;GORILLA_AF=0.8125;GORILLA_AVG_CNF=.;GORILLA_FST=0.416628;GORILLA_VST=.;HUMAN_AF=0;HUMAN_AND_CHIMP_FST=0.349037;HUMAN_AND_CHIMP_VST=.;HUMAN_APE_FST=0.737387;HUMAN_APE_VST=.;HUMAN_AVG_CNF=.;LBK_CNF=.;LINEAGE=polymorphic;LOS_CNF=.;NEAN_CNF=.;NS=45;ORANG_AF=0.681818;ORANG_AVG_CNF=.;ORANG_FST=0.169326;ORANG_VST=.;QCONTIG=000044F_1_17938287_quiver_pilon;QEND=8390902;QSTART=8390902;REPLEN=11,298;REPPARENT=DNA,SINE;REPSTART=30032055,30031750;REPTYPE=MER5A,AluYa5;SHARED=orangutan,gorilla,chimpanzee,.,.;SOURCE=chimpanzee;STRAND=1;SVLEN=-312;SVTYPE=DEL;TEND=30032066;TSTART=30031754;UNMASKEDWSSD=0</t>
  </si>
  <si>
    <t>KIAA1462</t>
  </si>
  <si>
    <t>chr10_31687193_DEL_chimpanzee_000044F_1_17938287_quiver_pilon_6753113_6753113</t>
  </si>
  <si>
    <t>AC=55;AF=0.639535;AN=86;BHCONDEL=NO;BNID=.;BNOSCORE=.;BNS=NO;BNSVLEN=.;CEXON=RP11-472N13.3;CHCONDEL=chr10:27573639-27573640;CHIMP_AF=0.8125;CHIMP_AVG_CNF=.;CHIMP_FST=0.107096;CHIMP_VST=.;CIEND=-5,5;CIPOS=-5,5;DENISOVA_CNF=.;DHCONDEL=4113553;END=31687502;EXONDIST=5584;GORILLA_AF=0.875;GORILLA_AVG_CNF=.;GORILLA_FST=0.236861;GORILLA_VST=.;HUMAN_AF=0.1875;HUMAN_AND_CHIMP_FST=0.498428;HUMAN_AND_CHIMP_VST=.;HUMAN_APE_FST=0.692753;HUMAN_APE_VST=.;HUMAN_AVG_CNF=.;LBK_CNF=.;LINEAGE=polymorphic;LOS_CNF=.;NEAN_CNF=.;NS=45;ORANG_AF=1;ORANG_AVG_CNF=.;ORANG_FST=0.532743;ORANG_VST=.;QCONTIG=000044F_1_17938287_quiver_pilon;QEND=6753113;QSTART=6753113;REPLEN=309;REPPARENT=Simple_repeat;REPSTART=31687126;REPTYPE=(ATAT)n;SHARED=orangutan,gorilla,chimpanzee,.,.;SOURCE=chimpanzee;STRAND=1;SVLEN=-309;SVTYPE=DEL;TEND=31687502;TSTART=31687193;UNMASKEDWSSD=0</t>
  </si>
  <si>
    <t>RP11-472N13.3</t>
  </si>
  <si>
    <t>chr10_32115367_DEL_chimpanzee_000044F_1_17938287_quiver_pilon_6323247_6323247</t>
  </si>
  <si>
    <t>AC=42;AF=0.466667;AN=90;BHCONDEL=NO;BNID=.;BNOSCORE=.;BNS=NO;BNSVLEN=.;CEXON=RP11-241I20.5;CHCONDEL=chr10:27573639-27573640;CHIMP_AF=0.6;CHIMP_AVG_CNF=.;CHIMP_FST=0.0374709;CHIMP_VST=.;CIEND=-5,5;CIPOS=-5,5;DENISOVA_CNF=.;DHCONDEL=4541727;END=32115639;EXONDIST=3578;GORILLA_AF=0.6875;GORILLA_AVG_CNF=.;GORILLA_FST=0.178142;GORILLA_VST=.;HUMAN_AF=0;HUMAN_AND_CHIMP_FST=0.465974;HUMAN_AND_CHIMP_VST=.;HUMAN_APE_FST=0.734194;HUMAN_APE_VST=.;HUMAN_AVG_CNF=.;LBK_CNF=.;LINEAGE=polymorphic;LOS_CNF=.;NEAN_CNF=.;NS=45;ORANG_AF=0.863636;ORANG_AVG_CNF=.;ORANG_FST=0.503091;ORANG_VST=.;QCONTIG=000044F_1_17938287_quiver_pilon;QEND=6323247;QSTART=6323247;REPLEN=85,136;REPPARENT=Simple_repeat,Simple_repeat;REPSTART=32115265,32115503;REPTYPE=(TTC)n,(TTC)n;SHARED=orangutan,gorilla,chimpanzee,.,.;SOURCE=chimpanzee;STRAND=1;SVLEN=-272;SVTYPE=DEL;TEND=32115639;TSTART=32115367;UNMASKEDWSSD=0</t>
  </si>
  <si>
    <t>RP11-241I20.5</t>
  </si>
  <si>
    <t>chr10_32173323_DEL_chimpanzee_000044F_1_17938287_quiver_pilon_6266536_6266536</t>
  </si>
  <si>
    <t>AC=53;AF=0.588889;AN=90;BHCONDEL=NO;BNID=.;BNOSCORE=.;BNS=NO;BNSVLEN=.;CEXON=RNU7-22P;CHCONDEL=chr10:27573639-27573640;CHIMP_AF=1;CHIMP_AVG_CNF=.;CHIMP_FST=0.599461;CHIMP_VST=.;CIEND=-5,5;CIPOS=-5,5;DENISOVA_CNF=.;DHCONDEL=4599683;END=32173603;EXONDIST=83;GORILLA_AF=0.875;GORILLA_AVG_CNF=.;GORILLA_FST=0.324899;GORILLA_VST=.;HUMAN_AF=0;HUMAN_AND_CHIMP_FST=0.381099;HUMAN_AND_CHIMP_VST=.;HUMAN_APE_FST=0.91791;HUMAN_APE_VST=.;HUMAN_AVG_CNF=.;LBK_CNF=.;LINEAGE=human_specific;LOS_CNF=.;NEAN_CNF=.;NS=45;ORANG_AF=0.863636;ORANG_AVG_CNF=.;ORANG_FST=0.295532;ORANG_VST=.;QCONTIG=000044F_1_17938287_quiver_pilon;QEND=6266536;QSTART=6266536;REPLEN=.;REPPARENT=.;REPSTART=.;REPTYPE=.;SHARED=orangutan,gorilla,chimpanzee,.,.;SOURCE=chimpanzee;STRAND=1;SVLEN=-280;SVTYPE=DEL;TEND=32173603;TSTART=32173323;UNMASKEDWSSD=0</t>
  </si>
  <si>
    <t>RNU7-22P</t>
  </si>
  <si>
    <t>chr10_32643824_DEL_chimpanzee_000044F_1_17938287_quiver_pilon_5803865_5803865</t>
  </si>
  <si>
    <t>AC=4;AF=0.0740741;AN=54;BHCONDEL=NO;BNID=.;BNOSCORE=.;BNS=NO;BNSVLEN=.;CEXON=AL356053.1;CHCONDEL=chr10:27573639-27573640;CHIMP_AF=0;CHIMP_AVG_CNF=.;CHIMP_FST=.;CHIMP_VST=.;CIEND=-5,5;CIPOS=-5,5;DENISOVA_CNF=.;DHCONDEL=5070184;END=32643897;EXONDIST=42074;GORILLA_AF=0;GORILLA_AVG_CNF=.;GORILLA_FST=.;GORILLA_VST=.;HUMAN_AF=0;HUMAN_AND_CHIMP_FST=0.176471;HUMAN_AND_CHIMP_VST=.;HUMAN_APE_FST=0.12;HUMAN_APE_VST=.;HUMAN_AVG_CNF=.;LBK_CNF=.;LINEAGE=polymorphic;LOS_CNF=.;NEAN_CNF=.;NS=45;ORANG_AF=0.25;ORANG_AVG_CNF=.;ORANG_FST=0.219512;ORANG_VST=.;QCONTIG=000044F_1_17938287_quiver_pilon;QEND=5803865;QSTART=5803865;REPLEN=.;REPPARENT=.;REPSTART=.;REPTYPE=.;SHARED=orangutan,gorilla,chimpanzee,.,.;SOURCE=chimpanzee;STRAND=1;SVLEN=-73;SVTYPE=DEL;TEND=32643897;TSTART=32643824;UNMASKEDWSSD=0</t>
  </si>
  <si>
    <t>AL356053.1</t>
  </si>
  <si>
    <t>chr10_33008069_DEL_chimpanzee_000044F_1_17938287_quiver_pilon_5438566_5438566</t>
  </si>
  <si>
    <t>AC=41;AF=0.455556;AN=90;BHCONDEL=NO;BNID=.;BNOSCORE=.;BNS=NO;BNSVLEN=.;CEXON=ITGB1;CHCONDEL=chr10:27573639-27573640;CHIMP_AF=0.75;CHIMP_AVG_CNF=.;CHIMP_FST=0.300503;CHIMP_VST=.;CIEND=-5,5;CIPOS=-5,5;DENISOVA_CNF=.;DHCONDEL=5434429;END=33008223;EXONDIST=2277;GORILLA_AF=0.625;GORILLA_AVG_CNF=.;GORILLA_FST=0.0805555;GORILLA_VST=.;HUMAN_AF=0;HUMAN_AND_CHIMP_FST=0.250331;HUMAN_AND_CHIMP_VST=.;HUMAN_APE_FST=0.716403;HUMAN_APE_VST=.;HUMAN_AVG_CNF=.;LBK_CNF=.;LINEAGE=polymorphic;LOS_CNF=.;NEAN_CNF=.;NS=45;ORANG_AF=0.727273;ORANG_AVG_CNF=.;ORANG_FST=0.259569;ORANG_VST=.;QCONTIG=000044F_1_17938287_quiver_pilon;QEND=5438566;QSTART=5438566;REPLEN=154;REPPARENT=Simple_repeat;REPSTART=33008003;REPTYPE=(AAAAT)n;SHARED=orangutan,gorilla,chimpanzee,.,.;SOURCE=chimpanzee;STRAND=1;SVLEN=-154;SVTYPE=DEL;TEND=33008223;TSTART=33008069;UNMASKEDWSSD=0</t>
  </si>
  <si>
    <t>ITGB1</t>
  </si>
  <si>
    <t>chr10_33028289_DEL_chimpanzee_000044F_1_17938287_quiver_pilon_5418509_5418509</t>
  </si>
  <si>
    <t>AC=3;AF=0.0333333;AN=90;BHCONDEL=NO;BNID=.;BNOSCORE=.;BNS=NO;BNSVLEN=.;CEXON=MTND4LP11;CHCONDEL=chr10:27573639-27573640;CHIMP_AF=0;CHIMP_AVG_CNF=.;CHIMP_FST=0.00878603;CHIMP_VST=.;CIEND=-5,5;CIPOS=-5,5;DENISOVA_CNF=.;DHCONDEL=5454649;END=33028370;EXONDIST=4642;GORILLA_AF=0;GORILLA_AVG_CNF=.;GORILLA_FST=0.00625447;GORILLA_VST=.;HUMAN_AF=0;HUMAN_AND_CHIMP_FST=0.0448984;HUMAN_AND_CHIMP_VST=.;HUMAN_APE_FST=0.0167463;HUMAN_APE_VST=.;HUMAN_AVG_CNF=.;LBK_CNF=.;LINEAGE=polymorphic;LOS_CNF=.;NEAN_CNF=.;NS=45;ORANG_AF=0.136364;ORANG_AVG_CNF=.;ORANG_FST=0.135715;ORANG_VST=.;QCONTIG=000044F_1_17938287_quiver_pilon;QEND=5418509;QSTART=5418509;REPLEN=81;REPPARENT=Simple_repeat;REPSTART=33028181;REPTYPE=(TTTC)n;SHARED=orangutan,gorilla,chimpanzee,.,.;SOURCE=chimpanzee;STRAND=1;SVLEN=-81;SVTYPE=DEL;TEND=33028370;TSTART=33028289;UNMASKEDWSSD=0</t>
  </si>
  <si>
    <t>MTND4LP11</t>
  </si>
  <si>
    <t>chr10_33867480_DEL_chimpanzee_000044F_1_17938287_quiver_pilon_4583748_4583748</t>
  </si>
  <si>
    <t>AC=24;AF=0.266667;AN=90;BHCONDEL=NO;BNID=.;BNOSCORE=.;BNS=NO;BNSVLEN=.;CEXON=RPL23P11;CHCONDEL=chr10:27573639-27573640;CHIMP_AF=0.45;CHIMP_AVG_CNF=.;CHIMP_FST=0.113621;CHIMP_VST=.;CIEND=-5,5;CIPOS=-5,5;DENISOVA_CNF=.;DHCONDEL=6293840;END=33867586;EXONDIST=2757;GORILLA_AF=0;GORILLA_AVG_CNF=.;GORILLA_FST=0.419205;GORILLA_VST=.;HUMAN_AF=0;HUMAN_AND_CHIMP_FST=0.0798164;HUMAN_AND_CHIMP_VST=.;HUMAN_APE_FST=0.41133;HUMAN_APE_VST=.;HUMAN_AVG_CNF=.;LBK_CNF=.;LINEAGE=polymorphic;LOS_CNF=.;NEAN_CNF=.;NS=45;ORANG_AF=0.681818;ORANG_AVG_CNF=.;ORANG_FST=0.53317;ORANG_VST=.;QCONTIG=000044F_1_17938287_quiver_pilon;QEND=4583748;QSTART=4583748;REPLEN=.;REPPARENT=.;REPSTART=.;REPTYPE=.;SHARED=orangutan,gorilla,chimpanzee,.,.;SOURCE=chimpanzee;STRAND=1;SVLEN=-106;SVTYPE=DEL;TEND=33867586;TSTART=33867480;UNMASKEDWSSD=0</t>
  </si>
  <si>
    <t>RPL23P11</t>
  </si>
  <si>
    <t>chr10_34605705_DEL_chimpanzee_000044F_1_17938287_quiver_pilon_3844559_3844559</t>
  </si>
  <si>
    <t>AC=33;AF=0.366667;AN=90;BHCONDEL=NO;BNID=.;BNOSCORE=.;BNS=NO;BNSVLEN=.;CEXON=RP11-8L18.3;CHCONDEL=chr10:27573639-27573640;CHIMP_AF=0.45;CHIMP_AVG_CNF=.;CHIMP_FST=-0.00709961;CHIMP_VST=.;CIEND=-5,5;CIPOS=-5,5;DENISOVA_CNF=.;DHCONDEL=7032065;END=34606050;EXONDIST=57811;GORILLA_AF=0.6875;GORILLA_AVG_CNF=.;GORILLA_FST=0.362207;GORILLA_VST=.;HUMAN_AF=0;HUMAN_AND_CHIMP_FST=0.351369;HUMAN_AND_CHIMP_VST=.;HUMAN_APE_FST=0.582234;HUMAN_APE_VST=.;HUMAN_AVG_CNF=.;LBK_CNF=.;LINEAGE=polymorphic;LOS_CNF=.;NEAN_CNF=.;NS=45;ORANG_AF=0.590909;ORANG_AVG_CNF=.;ORANG_FST=0.190132;ORANG_VST=.;QCONTIG=000044F_1_17938287_quiver_pilon;QEND=3844559;QSTART=3844559;REPLEN=.;REPPARENT=.;REPSTART=.;REPTYPE=.;SHARED=orangutan,gorilla,chimpanzee,.,.;SOURCE=chimpanzee;STRAND=1;SVLEN=-345;SVTYPE=DEL;TEND=34606050;TSTART=34605705;UNMASKEDWSSD=0</t>
  </si>
  <si>
    <t>RP11-8L18.3</t>
  </si>
  <si>
    <t>chr10_35150892_DEL_chimpanzee_000044F_1_17938287_quiver_pilon_3293392_3293392</t>
  </si>
  <si>
    <t>AC=4;AF=0.0444444;AN=90;BHCONDEL=NO;BNID=.;BNOSCORE=.;BNS=NO;BNSVLEN=.;CEXON=CREM;CHCONDEL=chr10:27573639-27573640;CHIMP_AF=0.05;CHIMP_AVG_CNF=.;CHIMP_FST=-0.0314404;CHIMP_VST=.;CIEND=-5,5;CIPOS=-5,5;DENISOVA_CNF=.;DHCONDEL=7577252;END=35150957;EXONDIST=1325;GORILLA_AF=0.125;GORILLA_AVG_CNF=.;GORILLA_FST=0.0777456;GORILLA_VST=.;HUMAN_AF=0;HUMAN_AND_CHIMP_FST=0.0171187;HUMAN_AND_CHIMP_VST=.;HUMAN_APE_FST=0.053135;HUMAN_APE_VST=.;HUMAN_AVG_CNF=.;LBK_CNF=.;LINEAGE=polymorphic;LOS_CNF=.;NEAN_CNF=.;NS=45;ORANG_AF=0.0454545;ORANG_AVG_CNF=.;ORANG_FST=-0.0302107;ORANG_VST=.;QCONTIG=000044F_1_17938287_quiver_pilon;QEND=3293392;QSTART=3293392;REPLEN=.;REPPARENT=.;REPSTART=.;REPTYPE=.;SHARED=orangutan,gorilla,chimpanzee,.,.;SOURCE=chimpanzee;STRAND=1;SVLEN=-65;SVTYPE=DEL;TEND=35150957;TSTART=35150892;UNMASKEDWSSD=0</t>
  </si>
  <si>
    <t>CREM</t>
  </si>
  <si>
    <t>chr10_35549571_DEL_chimpanzee_000044F_1_17938287_quiver_pilon_2888455_2888455</t>
  </si>
  <si>
    <t>AC=14;AF=0.162791;AN=86;BHCONDEL=NO;BNID=.;BNOSCORE=.;BNS=NO;BNSVLEN=.;CEXON=CCNY;CHCONDEL=chr10:43181881-43181882;CHIMP_AF=0.3;CHIMP_AVG_CNF=.;CHIMP_FST=0.0932777;CHIMP_VST=.;CIEND=-5,5;CIPOS=-5,5;DENISOVA_CNF=.;DHCONDEL=7632148;END=35549735;EXONDIST=3286;GORILLA_AF=0;GORILLA_AVG_CNF=.;GORILLA_FST=0.254601;GORILLA_VST=.;HUMAN_AF=0;HUMAN_AND_CHIMP_FST=0.0121192;HUMAN_AND_CHIMP_VST=.;HUMAN_APE_FST=0.245912;HUMAN_APE_VST=.;HUMAN_AVG_CNF=.;LBK_CNF=.;LINEAGE=polymorphic;LOS_CNF=.;NEAN_CNF=.;NS=45;ORANG_AF=0.444444;ORANG_AVG_CNF=.;ORANG_FST=0.333611;ORANG_VST=.;QCONTIG=000044F_1_17938287_quiver_pilon;QEND=2888455;QSTART=2888455;REPLEN=.;REPPARENT=.;REPSTART=.;REPTYPE=.;SHARED=orangutan,gorilla,chimpanzee,.,.;SOURCE=chimpanzee;STRAND=1;SVLEN=-164;SVTYPE=DEL;TEND=35549735;TSTART=35549571;UNMASKEDWSSD=0</t>
  </si>
  <si>
    <t>CCNY</t>
  </si>
  <si>
    <t>chr10_36742624_DEL_chimpanzee_000044F_1_17938287_quiver_pilon_1690718_1690718</t>
  </si>
  <si>
    <t>AC=14;AF=0.162791;AN=86;BHCONDEL=NO;BNID=.;BNOSCORE=.;BNS=NO;BNSVLEN=.;CEXON=Y_RNA;CHCONDEL=chr10:43181881-43181882;CHIMP_AF=0.65;CHIMP_AVG_CNF=.;CHIMP_FST=0.685306;CHIMP_VST=.;CIEND=-5,5;CIPOS=-5,5;DENISOVA_CNF=.;DHCONDEL=6439198;END=36742685;EXONDIST=116486;GORILLA_AF=0;GORILLA_AVG_CNF=.;GORILLA_FST=0.256974;GORILLA_VST=.;HUMAN_AF=0;HUMAN_AND_CHIMP_FST=0.166088;HUMAN_AND_CHIMP_VST=.;HUMAN_APE_FST=0.233621;HUMAN_APE_VST=.;HUMAN_AVG_CNF=.;LBK_CNF=.;LINEAGE=polymorphic;LOS_CNF=.;NEAN_CNF=.;NS=45;ORANG_AF=0.0454545;ORANG_AVG_CNF=.;ORANG_FST=0.0912057;ORANG_VST=.;QCONTIG=000044F_1_17938287_quiver_pilon;QEND=1690718;QSTART=1690718;REPLEN=61;REPPARENT=Simple_repeat;REPSTART=36742587;REPTYPE=(AAGAAG)n;SHARED=orangutan,gorilla,chimpanzee,.,.;SOURCE=chimpanzee;STRAND=1;SVLEN=-61;SVTYPE=DEL;TEND=36742685;TSTART=36742624;UNMASKEDWSSD=0</t>
  </si>
  <si>
    <t>chr10_42869641_DEL_chimpanzee_000394F_1_937897_quiver_pilon_419956_419956</t>
  </si>
  <si>
    <t>AC=36;AF=0.4;AN=90;BHCONDEL=NO;BNID=.;BNOSCORE=.;BNS=NO;BNSVLEN=.;CEXON=RP11-124O11.1;CHCONDEL=chr10:43181881-43181882;CHIMP_AF=0.65;CHIMP_AVG_CNF=.;CHIMP_FST=0.229737;CHIMP_VST=.;CIEND=-5,5;CIPOS=-5,5;DENISOVA_CNF=.;DHCONDEL=312140;END=42869743;EXONDIST=1780;GORILLA_AF=0.375;GORILLA_AVG_CNF=.;GORILLA_FST=-0.0316334;GORILLA_VST=.;HUMAN_AF=0;HUMAN_AND_CHIMP_FST=0.214438;HUMAN_AND_CHIMP_VST=.;HUMAN_APE_FST=0.635099;HUMAN_APE_VST=.;HUMAN_AVG_CNF=.;LBK_CNF=.;LINEAGE=polymorphic;LOS_CNF=.;NEAN_CNF=.;NS=45;ORANG_AF=0.772727;ORANG_AVG_CNF=.;ORANG_FST=0.453165;ORANG_VST=.;QCONTIG=000394F_1_937897_quiver_pilon;QEND=419956;QSTART=419956;REPLEN=102;REPPARENT=Simple_repeat;REPSTART=42869581;REPTYPE=(GCACAT)n;SHARED=orangutan,gorilla,chimpanzee,.,.;SOURCE=chimpanzee;STRAND=1;SVLEN=-102;SVTYPE=DEL;TEND=42869743;TSTART=42869641;UNMASKEDWSSD=0</t>
  </si>
  <si>
    <t>RP11-124O11.1</t>
  </si>
  <si>
    <t>chr10_43716314_DEL_chimpanzee_000288F_1_2215942_quiver_pilon_441968_441968</t>
  </si>
  <si>
    <t>AC=20;AF=0.30303;AN=66;BHCONDEL=NO;BNID=.;BNOSCORE=.;BNS=NO;BNSVLEN=.;CEXON=RP11-272J7.6;CHCONDEL=chr10:43989262-43989780;CHIMP_AF=0.642857;CHIMP_AVG_CNF=.;CHIMP_FST=0.373298;CHIMP_VST=.;CIEND=-5,5;CIPOS=-5,5;DENISOVA_CNF=.;DHCONDEL=272840;END=43716424;EXONDIST=11795;GORILLA_AF=0;GORILLA_AVG_CNF=.;GORILLA_FST=.;GORILLA_VST=.;HUMAN_AF=0;HUMAN_AND_CHIMP_FST=0.232749;HUMAN_AND_CHIMP_VST=.;HUMAN_APE_FST=0.571572;HUMAN_APE_VST=.;HUMAN_AVG_CNF=.;LBK_CNF=.;LINEAGE=polymorphic;LOS_CNF=.;NEAN_CNF=.;NS=45;ORANG_AF=0.55;ORANG_AVG_CNF=.;ORANG_FST=0.232749;ORANG_VST=.;QCONTIG=000288F_1_2215942_quiver_pilon;QEND=441968;QSTART=441968;REPLEN=110;REPPARENT=Simple_repeat;REPSTART=43716298;REPTYPE=(TATATA)n;SHARED=orangutan,gorilla,chimpanzee,.,.;SOURCE=chimpanzee;STRAND=0;SVLEN=-110;SVTYPE=DEL;TEND=43716424;TSTART=43716314;UNMASKEDWSSD=0</t>
  </si>
  <si>
    <t>RP11-272J7.6</t>
  </si>
  <si>
    <t>chr10_44324298_DEL_chimpanzee_000288F_1_2215942_quiver_pilon_1066450_1066509</t>
  </si>
  <si>
    <t>AC=2;AF=0.0277778;AN=72;BHCONDEL=NO;BNID=.;BNOSCORE=.;BNS=NO;BNSVLEN=.;CEXON=C10orf142;CHCONDEL=chr10:43989262-43989780;CHIMP_AF=0.05;CHIMP_AVG_CNF=.;CHIMP_FST=-0.0171026;CHIMP_VST=.;CIEND=-5,5;CIPOS=-5,5;DENISOVA_CNF=.;DHCONDEL=334518;END=44324357;EXONDIST=29649;GORILLA_AF=0;GORILLA_AVG_CNF=.;GORILLA_FST=.;GORILLA_VST=.;HUMAN_AF=0.03125;HUMAN_AND_CHIMP_FST=0.0140576;HUMAN_AND_CHIMP_VST=.;HUMAN_APE_FST=-0.0281726;HUMAN_APE_VST=.;HUMAN_AVG_CNF=.;LBK_CNF=.;LINEAGE=polymorphic;LOS_CNF=.;NEAN_CNF=.;NS=45;ORANG_AF=0;ORANG_AVG_CNF=.;ORANG_FST=0.0121094;ORANG_VST=.;QCONTIG=000288F_1_2215942_quiver_pilon;QEND=1066509;QSTART=1066450;REPLEN=59;REPPARENT=Simple_repeat;REPSTART=44324242;REPTYPE=(AAAG)n;SHARED=orangutan,gorilla,chimpanzee,.,.;SOURCE=chimpanzee;STRAND=0;SVLEN=-59;SVTYPE=DEL;TEND=44324357;TSTART=44324298;UNMASKEDWSSD=0</t>
  </si>
  <si>
    <t>C10orf142</t>
  </si>
  <si>
    <t>chr10_45032993_DEL_chimpanzee_000288F_1_2215942_quiver_pilon_1769291_1769291</t>
  </si>
  <si>
    <t>AC=51;AF=0.579545;AN=88;BHCONDEL=NO;BNID=.;BNOSCORE=.;BNS=NO;BNSVLEN=.;CEXON=CEP164P1,RP11-285G1.15;CHCONDEL=chr10:43989262-43989780;CHIMP_AF=0.85;CHIMP_AVG_CNF=.;CHIMP_FST=0.276239;CHIMP_VST=.;CIEND=-5,5;CIPOS=-5,5;DENISOVA_CNF=.;DHCONDEL=1043213;END=45033179;EXONDIST=16825;GORILLA_AF=1;GORILLA_AVG_CNF=.;GORILLA_FST=0.630072;GORILLA_VST=.;HUMAN_AF=0;HUMAN_AND_CHIMP_FST=0.572316;HUMAN_AND_CHIMP_VST=.;HUMAN_APE_FST=0.913252;HUMAN_APE_VST=.;HUMAN_AVG_CNF=.;LBK_CNF=.;LINEAGE=human_specific;LOS_CNF=.;NEAN_CNF=.;NS=45;ORANG_AF=0.909091;ORANG_AVG_CNF=.;ORANG_FST=0.405548;ORANG_VST=.;QCONTIG=000288F_1_2215942_quiver_pilon;QEND=1769291;QSTART=1769291;REPLEN=186;REPPARENT=SINE;REPSTART=45032991;REPTYPE=AluYa5;SHARED=orangutan,gorilla,chimpanzee,.,.;SOURCE=chimpanzee;STRAND=0;SVLEN=-186;SVTYPE=DEL;TEND=45033179;TSTART=45032993;UNMASKEDWSSD=0</t>
  </si>
  <si>
    <t>CEP164P1,RP11-285G1.15</t>
  </si>
  <si>
    <t>chr10_46608465_DEL_chimpanzee_000618F_1_218458_quiver_pilon_211492_211492</t>
  </si>
  <si>
    <t>AC=18;AF=0.25;AN=72;BHCONDEL=NO;BNID=.;BNOSCORE=.;BNS=NO;BNSVLEN=.;CEXON=RP11-38L15.2;CHCONDEL=chr10:43989262-43989780;CHIMP_AF=0.9;CHIMP_AVG_CNF=.;CHIMP_FST=0.913218;CHIMP_VST=.;CIEND=-5,5;CIPOS=-5,5;DENISOVA_CNF=.;DHCONDEL=2618685;END=46608533;EXONDIST=561;GORILLA_AF=0;GORILLA_AVG_CNF=.;GORILLA_FST=.;GORILLA_VST=.;HUMAN_AF=0;HUMAN_AND_CHIMP_FST=0.356436;HUMAN_AND_CHIMP_VST=.;HUMAN_APE_FST=0.420671;HUMAN_APE_VST=.;HUMAN_AVG_CNF=.;LBK_CNF=.;LINEAGE=polymorphic;LOS_CNF=.;NEAN_CNF=.;NS=45;ORANG_AF=0;ORANG_AVG_CNF=.;ORANG_FST=0.370933;ORANG_VST=.;QCONTIG=000618F_1_218458_quiver_pilon;QEND=211492;QSTART=211492;REPLEN=68;REPPARENT=Simple_repeat;REPSTART=46608409;REPTYPE=(GAAA)n;SHARED=orangutan,gorilla,chimpanzee,.,.;SOURCE=chimpanzee;STRAND=0;SVLEN=-68;SVTYPE=DEL;TEND=46608533;TSTART=46608465;UNMASKEDWSSD=0</t>
  </si>
  <si>
    <t>RP11-38L15.2</t>
  </si>
  <si>
    <t>chr10_48249810_DEL_chimpanzee_000280F_1_2337520_quiver_pilon_661890_661890</t>
  </si>
  <si>
    <t>AC=1;AF=0.0111111;AN=90;BHCONDEL=NO;BNID=.;BNOSCORE=.;BNS=NO;BNSVLEN=.;CEXON=FRMPD2;CHCONDEL=chr10:43989262-43989780;CHIMP_AF=0;CHIMP_AVG_CNF=.;CHIMP_FST=-0.0120582;CHIMP_VST=.;CIEND=-5,5;CIPOS=-5,5;DENISOVA_CNF=.;DHCONDEL=4260030;END=48249876;EXONDIST=632;GORILLA_AF=0.0625;GORILLA_AVG_CNF=.;GORILLA_FST=0.0699956;GORILLA_VST=.;HUMAN_AF=0;HUMAN_AND_CHIMP_FST=0.00438973;HUMAN_AND_CHIMP_VST=.;HUMAN_APE_FST=-0.00568984;HUMAN_APE_VST=.;HUMAN_AVG_CNF=.;LBK_CNF=.;LINEAGE=polymorphic;LOS_CNF=.;NEAN_CNF=.;NS=45;ORANG_AF=0;ORANG_AVG_CNF=.;ORANG_FST=-0.0106771;ORANG_VST=.;QCONTIG=000280F_1_2337520_quiver_pilon;QEND=661890;QSTART=661890;REPLEN=52;REPPARENT=LTR;REPSTART=48249817;REPTYPE=LTR41;SHARED=orangutan,gorilla,chimpanzee,.,.;SOURCE=chimpanzee;STRAND=0;SVLEN=-66;SVTYPE=DEL;TEND=48249876;TSTART=48249810;UNMASKEDWSSD=0</t>
  </si>
  <si>
    <t>FRMPD2</t>
  </si>
  <si>
    <t>chr10_48965760_DEL_chimpanzee_000280F_1_2337520_quiver_pilon_1376226_1376226</t>
  </si>
  <si>
    <t>AC=47;AF=0.5875;AN=80;BHCONDEL=NO;BNID=.;BNOSCORE=.;BNS=NO;BNSVLEN=.;CEXON=WDFY4;CHCONDEL=chr10:43989262-43989780;CHIMP_AF=1;CHIMP_AVG_CNF=.;CHIMP_FST=0.597784;CHIMP_VST=.;CIEND=-5,5;CIPOS=-5,5;DENISOVA_CNF=.;DHCONDEL=4975980;END=48965887;EXONDIST=641;GORILLA_AF=0.875;GORILLA_AVG_CNF=.;GORILLA_FST=.;GORILLA_VST=.;HUMAN_AF=0;HUMAN_AND_CHIMP_FST=0.554883;HUMAN_AND_CHIMP_VST=.;HUMAN_APE_FST=0.979467;HUMAN_APE_VST=.;HUMAN_AVG_CNF=.;LBK_CNF=.;LINEAGE=human_specific;LOS_CNF=.;NEAN_CNF=.;NS=45;ORANG_AF=1;ORANG_AVG_CNF=.;ORANG_FST=0.597784;ORANG_VST=.;QCONTIG=000280F_1_2337520_quiver_pilon;QEND=1376226;QSTART=1376226;REPLEN=.;REPPARENT=.;REPSTART=.;REPTYPE=.;SHARED=orangutan,gorilla,chimpanzee,.,.;SOURCE=chimpanzee;STRAND=0;SVLEN=-127;SVTYPE=DEL;TEND=48965887;TSTART=48965760;UNMASKEDWSSD=0</t>
  </si>
  <si>
    <t>WDFY4</t>
  </si>
  <si>
    <t>chr10_49252055_DEL_chimpanzee_000280F_1_2337520_quiver_pilon_1663740_1663740</t>
  </si>
  <si>
    <t>AC=22;AF=0.244444;AN=90;BHCONDEL=NO;BNID=.;BNOSCORE=.;BNS=NO;BNSVLEN=.;CEXON=C10orf71-AS1;CHCONDEL=chr10:43989262-43989780;CHIMP_AF=0.3;CHIMP_AVG_CNF=.;CHIMP_FST=-0.00212349;CHIMP_VST=.;CIEND=-5,5;CIPOS=-5,5;DENISOVA_CNF=.;DHCONDEL=5262275;END=49252115;EXONDIST=43999;GORILLA_AF=0.375;GORILLA_AVG_CNF=.;GORILLA_FST=0.0778345;GORILLA_VST=.;HUMAN_AF=0;HUMAN_AND_CHIMP_FST=0.208495;HUMAN_AND_CHIMP_VST=.;HUMAN_APE_FST=0.394307;HUMAN_APE_VST=.;HUMAN_AVG_CNF=.;LBK_CNF=.;LINEAGE=polymorphic;LOS_CNF=.;NEAN_CNF=.;NS=45;ORANG_AF=0.454545;ORANG_AVG_CNF=.;ORANG_FST=0.200892;ORANG_VST=.;QCONTIG=000280F_1_2337520_quiver_pilon;QEND=1663740;QSTART=1663740;REPLEN=.;REPPARENT=.;REPSTART=.;REPTYPE=.;SHARED=orangutan,gorilla,chimpanzee,.,.;SOURCE=chimpanzee;STRAND=0;SVLEN=-60;SVTYPE=DEL;TEND=49252115;TSTART=49252055;UNMASKEDWSSD=0</t>
  </si>
  <si>
    <t>C10orf71-AS1</t>
  </si>
  <si>
    <t>chr10_51614963_DEL_chimpanzee_000013F_1_28518784_quiver_pilon_27699065_27699065</t>
  </si>
  <si>
    <t>AC=45;AF=0.5;AN=90;BHCONDEL=NO;BNID=.;BNOSCORE=.;BNS=NO;BNSVLEN=.;CEXON=CSTF2T;CHCONDEL=chr10:54735305-54736027;CHIMP_AF=0.7;CHIMP_AVG_CNF=.;CHIMP_FST=0.141579;CHIMP_VST=.;CIEND=-5,5;CIPOS=-5,5;DENISOVA_CNF=.;DHCONDEL=3120152;END=51615155;EXONDIST=80334;GORILLA_AF=0.6875;GORILLA_AVG_CNF=.;GORILLA_FST=0.124687;GORILLA_VST=.;HUMAN_AF=0;HUMAN_AND_CHIMP_FST=0.452565;HUMAN_AND_CHIMP_VST=.;HUMAN_APE_FST=0.786138;HUMAN_APE_VST=.;HUMAN_AVG_CNF=.;LBK_CNF=.;LINEAGE=polymorphic;LOS_CNF=.;NEAN_CNF=.;NS=45;ORANG_AF=0.909091;ORANG_AVG_CNF=.;ORANG_FST=0.539582;ORANG_VST=.;QCONTIG=000013F_1_28518784_quiver_pilon;QEND=27699065;QSTART=27699065;REPLEN=192;REPPARENT=LINE;REPSTART=51611067;REPTYPE=L1MA4A;SHARED=orangutan,gorilla,chimpanzee,.,.;SOURCE=chimpanzee;STRAND=1;SVLEN=-192;SVTYPE=DEL;TEND=51615155;TSTART=51614963;UNMASKEDWSSD=0</t>
  </si>
  <si>
    <t>CSTF2T</t>
  </si>
  <si>
    <t>chr10_51627975_DEL_chimpanzee_000013F_1_28518784_quiver_pilon_27685959_27685959</t>
  </si>
  <si>
    <t>AC=44;AF=0.488889;AN=90;BHCONDEL=NO;BNID=.;BNOSCORE=.;BNS=NO;BNSVLEN=.;CEXON=CSTF2T;CHCONDEL=chr10:54735305-54736027;CHIMP_AF=0.9;CHIMP_AVG_CNF=.;CHIMP_FST=0.538743;CHIMP_VST=.;CIEND=-5,5;CIPOS=-5,5;DENISOVA_CNF=.;DHCONDEL=3107148;END=51628159;EXONDIST=67330;GORILLA_AF=0.75;GORILLA_AVG_CNF=.;GORILLA_FST=0.247603;GORILLA_VST=.;HUMAN_AF=0;HUMAN_AND_CHIMP_FST=0.182355;HUMAN_AND_CHIMP_VST=.;HUMAN_APE_FST=0.768542;HUMAN_APE_VST=.;HUMAN_AVG_CNF=.;LBK_CNF=.;LINEAGE=polymorphic;LOS_CNF=.;NEAN_CNF=.;NS=45;ORANG_AF=0.636364;ORANG_AVG_CNF=.;ORANG_FST=0.0608644;ORANG_VST=.;QCONTIG=000013F_1_28518784_quiver_pilon;QEND=27685959;QSTART=27685959;REPLEN=184;REPPARENT=Simple_repeat;REPSTART=51627826;REPTYPE=(TCTT)n;SHARED=orangutan,gorilla,chimpanzee,.,.;SOURCE=chimpanzee;STRAND=1;SVLEN=-184;SVTYPE=DEL;TEND=51628159;TSTART=51627975;UNMASKEDWSSD=0</t>
  </si>
  <si>
    <t>chr10_51743655_DEL_chimpanzee_000013F_1_28518784_quiver_pilon_27571982_27571982</t>
  </si>
  <si>
    <t>AC=4;AF=0.111111;AN=36;BHCONDEL=NO;BNID=.;BNOSCORE=.;BNS=NO;BNSVLEN=.;CEXON=CSTF2T;CHCONDEL=chr10:54735305-54736027;CHIMP_AF=0;CHIMP_AVG_CNF=.;CHIMP_FST=.;CHIMP_VST=.;CIEND=-5,5;CIPOS=-5,5;DENISOVA_CNF=.;DHCONDEL=2991575;END=51743732;EXONDIST=44064;GORILLA_AF=0;GORILLA_AVG_CNF=.;GORILLA_FST=.;GORILLA_VST=.;HUMAN_AF=0;HUMAN_AND_CHIMP_FST=.;HUMAN_AND_CHIMP_VST=.;HUMAN_APE_FST=.;HUMAN_APE_VST=.;HUMAN_AVG_CNF=.;LBK_CNF=.;LINEAGE=polymorphic;LOS_CNF=.;NEAN_CNF=.;NS=45;ORANG_AF=1;ORANG_AVG_CNF=.;ORANG_FST=.;ORANG_VST=.;QCONTIG=000013F_1_28518784_quiver_pilon;QEND=27571982;QSTART=27571982;REPLEN=77;REPPARENT=Simple_repeat;REPSTART=51743634;REPTYPE=(TA)n;SHARED=orangutan,gorilla,chimpanzee,.,.;SOURCE=chimpanzee;STRAND=1;SVLEN=-77;SVTYPE=DEL;TEND=51743732;TSTART=51743655;UNMASKEDWSSD=0</t>
  </si>
  <si>
    <t>chr10_52188207_DEL_chimpanzee_000013F_1_28518784_quiver_pilon_27130216_27130216</t>
  </si>
  <si>
    <t>AC=30;AF=0.340909;AN=88;BHCONDEL=NO;BNID=.;BNOSCORE=.;BNS=NO;BNSVLEN=.;CEXON=PRKG1;CHCONDEL=chr10:54735305-54736027;CHIMP_AF=0.7;CHIMP_AVG_CNF=.;CHIMP_FST=0.43047;CHIMP_VST=.;CIEND=-5,5;CIPOS=-5,5;DENISOVA_CNF=.;DHCONDEL=2546958;END=52188349;EXONDIST=26244;GORILLA_AF=0.357143;GORILLA_AVG_CNF=.;GORILLA_FST=-0.0302404;GORILLA_VST=.;HUMAN_AF=0.03125;HUMAN_AND_CHIMP_FST=0.0182683;HUMAN_AND_CHIMP_VST=.;HUMAN_APE_FST=0.470352;HUMAN_APE_VST=.;HUMAN_AVG_CNF=.;LBK_CNF=.;LINEAGE=polymorphic;LOS_CNF=.;NEAN_CNF=.;NS=45;ORANG_AF=0.454545;ORANG_AVG_CNF=.;ORANG_FST=0.0444292;ORANG_VST=.;QCONTIG=000013F_1_28518784_quiver_pilon;QEND=27130216;QSTART=27130216;REPLEN=137,5;REPPARENT=Simple_repeat,SINE;REPSTART=52188175,52188344;REPTYPE=(TA)n,AluJr;SHARED=orangutan,gorilla,chimpanzee,.,.;SOURCE=chimpanzee;STRAND=1;SVLEN=-142;SVTYPE=DEL;TEND=52188349;TSTART=52188207;UNMASKEDWSSD=0</t>
  </si>
  <si>
    <t>PRKG1</t>
  </si>
  <si>
    <t>chr10_52787005_DEL_chimpanzee_000013F_1_28518784_quiver_pilon_26540671_26540671</t>
  </si>
  <si>
    <t>AC=11;AF=0.122222;AN=90;BHCONDEL=NO;BNID=.;BNOSCORE=.;BNS=NO;BNSVLEN=.;CEXON=MBL2;CHCONDEL=chr10:54735305-54736027;CHIMP_AF=0.1;CHIMP_AVG_CNF=.;CHIMP_FST=-0.0282647;CHIMP_VST=.;CIEND=-5,5;CIPOS=-5,5;DENISOVA_CNF=.;DHCONDEL=1948215;END=52787092;EXONDIST=15305;GORILLA_AF=0;GORILLA_AVG_CNF=.;GORILLA_FST=0.200787;GORILLA_VST=.;HUMAN_AF=0;HUMAN_AND_CHIMP_FST=0.136697;HUMAN_AND_CHIMP_VST=.;HUMAN_APE_FST=0.183702;HUMAN_APE_VST=.;HUMAN_AVG_CNF=.;LBK_CNF=.;LINEAGE=polymorphic;LOS_CNF=.;NEAN_CNF=.;NS=45;ORANG_AF=0.409091;ORANG_AVG_CNF=.;ORANG_FST=0.407602;ORANG_VST=.;QCONTIG=000013F_1_28518784_quiver_pilon;QEND=26540671;QSTART=26540671;REPLEN=69;REPPARENT=SINE;REPSTART=52787023;REPTYPE=MIRb;SHARED=orangutan,gorilla,chimpanzee,.,.;SOURCE=chimpanzee;STRAND=1;SVLEN=-87;SVTYPE=DEL;TEND=52787092;TSTART=52787005;UNMASKEDWSSD=0</t>
  </si>
  <si>
    <t>MBL2</t>
  </si>
  <si>
    <t>chr10_53761892_DEL_chimpanzee_000013F_1_28518784_quiver_pilon_25552921_25552921</t>
  </si>
  <si>
    <t>AC=51;AF=0.579545;AN=88;BHCONDEL=NO;BNID=.;BNOSCORE=.;BNS=NO;BNSVLEN=.;CEXON=RP11-449J3.3;CHCONDEL=chr10:54735305-54736027;CHIMP_AF=1;CHIMP_AVG_CNF=.;CHIMP_FST=0.613424;CHIMP_VST=.;CIEND=-5,5;CIPOS=-5,5;DENISOVA_CNF=.;DHCONDEL=972942;END=53762365;EXONDIST=4037;GORILLA_AF=0.6875;GORILLA_AVG_CNF=.;GORILLA_FST=-0.000402775;GORILLA_VST=.;HUMAN_AF=0;HUMAN_AND_CHIMP_FST=0.408999;HUMAN_AND_CHIMP_VST=.;HUMAN_APE_FST=0.914128;HUMAN_APE_VST=.;HUMAN_AVG_CNF=.;LBK_CNF=.;LINEAGE=human_specific;LOS_CNF=.;NEAN_CNF=.;NS=45;ORANG_AF=1;ORANG_AVG_CNF=.;ORANG_FST=0.611713;ORANG_VST=.;QCONTIG=000013F_1_28518784_quiver_pilon;QEND=25552921;QSTART=25552921;REPLEN=.;REPPARENT=.;REPSTART=.;REPTYPE=.;SHARED=orangutan,gorilla,chimpanzee,.,.;SOURCE=chimpanzee;STRAND=1;SVLEN=-473;SVTYPE=DEL;TEND=53762365;TSTART=53761892;UNMASKEDWSSD=0</t>
  </si>
  <si>
    <t>RP11-449J3.3</t>
  </si>
  <si>
    <t>chr10_54779199_DEL_chimpanzee_000013F_1_28518784_quiver_pilon_24532429_24532429</t>
  </si>
  <si>
    <t>AC=13;AF=0.144444;AN=90;BHCONDEL=NO;BNID=.;BNOSCORE=.;BNS=NO;BNSVLEN=.;CEXON=PCDH15;CHCONDEL=chr10:54735305-54736027;CHIMP_AF=0.05;CHIMP_AVG_CNF=.;CHIMP_FST=0.0765866;CHIMP_VST=.;CIEND=-5,5;CIPOS=-5,5;DENISOVA_CNF=.;DHCONDEL=43172;END=54779250;EXONDIST=21677;GORILLA_AF=0.375;GORILLA_AVG_CNF=.;GORILLA_FST=0.282714;GORILLA_VST=.;HUMAN_AF=0;HUMAN_AND_CHIMP_FST=0.267448;HUMAN_AND_CHIMP_VST=.;HUMAN_APE_FST=0.226196;HUMAN_APE_VST=.;HUMAN_AVG_CNF=.;LBK_CNF=.;LINEAGE=polymorphic;LOS_CNF=.;NEAN_CNF=.;NS=45;ORANG_AF=0.272727;ORANG_AVG_CNF=.;ORANG_FST=0.0992169;ORANG_VST=.;QCONTIG=000013F_1_28518784_quiver_pilon;QEND=24532429;QSTART=24532429;REPLEN=.;REPPARENT=.;REPSTART=.;REPTYPE=.;SHARED=orangutan,gorilla,chimpanzee,.,.;SOURCE=chimpanzee;STRAND=1;SVLEN=-51;SVTYPE=DEL;TEND=54779250;TSTART=54779199;UNMASKEDWSSD=0</t>
  </si>
  <si>
    <t>PCDH15</t>
  </si>
  <si>
    <t>chr10_54853318_DEL_chimpanzee_000013F_1_28518784_quiver_pilon_24462583_24462583</t>
  </si>
  <si>
    <t>AC=46;AF=0.589744;AN=78;BHCONDEL=NO;BNID=.;BNOSCORE=.;BNS=NO;BNSVLEN=.;CEXON=RP11-264A11.1;CHCONDEL=chr10:54735305-54736027;CHIMP_AF=1;CHIMP_AVG_CNF=.;CHIMP_FST=0.603715;CHIMP_VST=.;CIEND=-5,5;CIPOS=-5,5;DENISOVA_CNF=.;DHCONDEL=117291;END=54853476;EXONDIST=11200;GORILLA_AF=1;GORILLA_AVG_CNF=.;GORILLA_FST=0.617782;GORILLA_VST=.;HUMAN_AF=0;HUMAN_AND_CHIMP_FST=0.686294;HUMAN_AND_CHIMP_VST=.;HUMAN_APE_FST=1;HUMAN_APE_VST=.;HUMAN_AVG_CNF=.;LBK_CNF=.;LINEAGE=human_specific;LOS_CNF=.;NEAN_CNF=.;NS=45;ORANG_AF=1;ORANG_AVG_CNF=.;ORANG_FST=0.594122;ORANG_VST=.;QCONTIG=000013F_1_28518784_quiver_pilon;QEND=24462583;QSTART=24462583;REPLEN=158;REPPARENT=Simple_repeat;REPSTART=54853263;REPTYPE=(TA)n;SHARED=orangutan,gorilla,chimpanzee,.,.;SOURCE=chimpanzee;STRAND=1;SVLEN=-158;SVTYPE=DEL;TEND=54853476;TSTART=54853318;UNMASKEDWSSD=0</t>
  </si>
  <si>
    <t>RP11-264A11.1</t>
  </si>
  <si>
    <t>chr10_55285132_DEL_chimpanzee_000013F_1_28518784_quiver_pilon_24078982_24078982</t>
  </si>
  <si>
    <t>AC=52;AF=0.577778;AN=90;BHCONDEL=NO;BNID=.;BNOSCORE=.;BNS=NO;BNSVLEN=.;CEXON=PCDH15;CHCONDEL=chr10:54735305-54736027;CHIMP_AF=0.75;CHIMP_AVG_CNF=.;CHIMP_FST=0.0940892;CHIMP_VST=.;CIEND=-5,5;CIPOS=-5,5;DENISOVA_CNF=.;DHCONDEL=549105;END=55285253;EXONDIST=34348;GORILLA_AF=0.9375;GORILLA_AVG_CNF=.;GORILLA_FST=0.489133;GORILLA_VST=.;HUMAN_AF=0;HUMAN_AND_CHIMP_FST=0.663319;HUMAN_AND_CHIMP_VST=.;HUMAN_APE_FST=0.90154;HUMAN_APE_VST=.;HUMAN_AVG_CNF=.;LBK_CNF=.;LINEAGE=human_specific;LOS_CNF=.;NEAN_CNF=.;NS=45;ORANG_AF=1;ORANG_AVG_CNF=.;ORANG_FST=0.614471;ORANG_VST=.;QCONTIG=000013F_1_28518784_quiver_pilon;QEND=24078982;QSTART=24078982;REPLEN=.;REPPARENT=.;REPSTART=.;REPTYPE=.;SHARED=orangutan,gorilla,chimpanzee,.,.;SOURCE=chimpanzee;STRAND=1;SVLEN=-121;SVTYPE=DEL;TEND=55285253;TSTART=55285132;UNMASKEDWSSD=0</t>
  </si>
  <si>
    <t>chr10_55520050_DEL_chimpanzee_000013F_1_28518784_quiver_pilon_23867476_23867476</t>
  </si>
  <si>
    <t>AC=53;AF=0.616279;AN=86;BHCONDEL=NO;BNID=.;BNOSCORE=.;BNS=NO;BNSVLEN=.;CEXON=RP11-598C10.1;CHCONDEL=chr10:56123140-56123141;CHIMP_AF=0.944444;CHIMP_AVG_CNF=.;CHIMP_FST=0.434159;CHIMP_VST=.;CIEND=-5,5;CIPOS=-5,5;DENISOVA_CNF=.;DHCONDEL=602889;END=55520253;EXONDIST=6833;GORILLA_AF=0.875;GORILLA_AVG_CNF=.;GORILLA_FST=0.272982;GORILLA_VST=.;HUMAN_AF=0.0625;HUMAN_AND_CHIMP_FST=0.511123;HUMAN_AND_CHIMP_VST=.;HUMAN_APE_FST=0.878589;HUMAN_APE_VST=.;HUMAN_AVG_CNF=.;LBK_CNF=.;LINEAGE=human_specific;LOS_CNF=.;NEAN_CNF=.;NS=45;ORANG_AF=1;ORANG_AVG_CNF=.;ORANG_FST=0.561749;ORANG_VST=.;QCONTIG=000013F_1_28518784_quiver_pilon;QEND=23867476;QSTART=23867476;REPLEN=.;REPPARENT=.;REPSTART=.;REPTYPE=.;SHARED=orangutan,gorilla,chimpanzee,.,.;SOURCE=chimpanzee;STRAND=1;SVLEN=-203;SVTYPE=DEL;TEND=55520253;TSTART=55520050;UNMASKEDWSSD=0</t>
  </si>
  <si>
    <t>RP11-598C10.1</t>
  </si>
  <si>
    <t>chr10_55542634_DEL_chimpanzee_000013F_1_28518784_quiver_pilon_23845159_23845159</t>
  </si>
  <si>
    <t>AC=54;AF=0.613636;AN=88;BHCONDEL=NO;BNID=.;BNOSCORE=.;BNS=NO;BNSVLEN=.;CEXON=RP11-598C10.1;CHCONDEL=chr10:56123140-56123141;CHIMP_AF=1;CHIMP_AVG_CNF=.;CHIMP_FST=0.565483;CHIMP_VST=.;CIEND=-5,5;CIPOS=-5,5;DENISOVA_CNF=.;DHCONDEL=579979;END=55543163;EXONDIST=29417;GORILLA_AF=0.857143;GORILLA_AVG_CNF=.;GORILLA_FST=0.254371;GORILLA_VST=.;HUMAN_AF=0;HUMAN_AND_CHIMP_FST=0.507872;HUMAN_AND_CHIMP_VST=.;HUMAN_APE_FST=0.966092;HUMAN_APE_VST=.;HUMAN_AVG_CNF=.;LBK_CNF=.;LINEAGE=human_specific;LOS_CNF=.;NEAN_CNF=.;NS=45;ORANG_AF=1;ORANG_AVG_CNF=.;ORANG_FST=0.565014;ORANG_VST=.;QCONTIG=000013F_1_28518784_quiver_pilon;QEND=23845159;QSTART=23845159;REPLEN=529;REPPARENT=Simple_repeat;REPSTART=55542540;REPTYPE=(ATATAT)n;SHARED=orangutan,gorilla,chimpanzee,.,.;SOURCE=chimpanzee;STRAND=1;SVLEN=-529;SVTYPE=DEL;TEND=55543163;TSTART=55542634;UNMASKEDWSSD=0</t>
  </si>
  <si>
    <t>chr10_59681423_DEL_chimpanzee_000013F_1_28518784_quiver_pilon_19766263_19766263</t>
  </si>
  <si>
    <t>AC=58;AF=0.644444;AN=90;BHCONDEL=NO;BNID=.;BNOSCORE=.;BNS=NO;BNSVLEN=.;CEXON=SLC16A9;CHCONDEL=chr10:56123140-56123141;CHIMP_AF=1;CHIMP_AVG_CNF=.;CHIMP_FST=0.523724;CHIMP_VST=.;CIEND=-5,5;CIPOS=-5,5;DENISOVA_CNF=.;DHCONDEL=3558282;END=59681870;EXONDIST=2228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000013F_1_28518784_quiver_pilon;QEND=19766263;QSTART=19766263;REPLEN=447;REPPARENT=Simple_repeat;REPSTART=59681398;REPTYPE=(GTATAT)n;SHARED=orangutan,gorilla,chimpanzee,.,.;SOURCE=chimpanzee;STRAND=1;SVLEN=-447;SVTYPE=DEL;TEND=59681870;TSTART=59681423;UNMASKEDWSSD=0</t>
  </si>
  <si>
    <t>SLC16A9</t>
  </si>
  <si>
    <t>chr10_59882177_DEL_chimpanzee_000013F_1_28518784_quiver_pilon_19567531_19567531</t>
  </si>
  <si>
    <t>AC=16;AF=1;AN=16;BHCONDEL=NO;BNID=.;BNOSCORE=.;BNS=NO;BNSVLEN=.;CEXON=CCDC6;CHCONDEL=chr10:56123140-56123141;CHIMP_AF=1;CHIMP_AVG_CNF=.;CHIMP_FST=.;CHIMP_VST=.;CIEND=-5,5;CIPOS=-5,5;DENISOVA_CNF=.;DHCONDEL=3759036;END=59882264;EXONDIST=23860;GORILLA_AF=0;GORILLA_AVG_CNF=.;GORILLA_FST=.;GORILLA_VST=.;HUMAN_AF=1;HUMAN_AND_CHIMP_FST=.;HUMAN_AND_CHIMP_VST=.;HUMAN_APE_FST=.;HUMAN_APE_VST=.;HUMAN_AVG_CNF=.;LBK_CNF=.;LINEAGE=polymorphic;LOS_CNF=.;NEAN_CNF=.;NS=45;ORANG_AF=1;ORANG_AVG_CNF=.;ORANG_FST=.;ORANG_VST=.;QCONTIG=000013F_1_28518784_quiver_pilon;QEND=19567531;QSTART=19567531;REPLEN=.;REPPARENT=.;REPSTART=.;REPTYPE=.;SHARED=orangutan,gorilla,chimpanzee,.,.;SOURCE=chimpanzee;STRAND=1;SVLEN=-87;SVTYPE=DEL;TEND=59882264;TSTART=59882177;UNMASKEDWSSD=0</t>
  </si>
  <si>
    <t>CCDC6</t>
  </si>
  <si>
    <t>chr10_62370704_DEL_chimpanzee_000013F_1_28518784_quiver_pilon_17080823_17080982</t>
  </si>
  <si>
    <t>AC=5;AF=0.0641026;AN=78;BHCONDEL=NO;BNID=.;BNOSCORE=.;BNS=NO;BNSVLEN=.;CEXON=ZNF365;CHCONDEL=chr10:65920656-65920670;CHIMP_AF=0;CHIMP_AVG_CNF=.;CHIMP_FST=0.0904206;CHIMP_VST=.;CIEND=-5,5;CIPOS=-5,5;DENISOVA_CNF=.;DHCONDEL=3549795;END=62370863;EXONDIST=3331;GORILLA_AF=0.142857;GORILLA_AVG_CNF=.;GORILLA_FST=0.0500341;GORILLA_VST=.;HUMAN_AF=0.03125;HUMAN_AND_CHIMP_FST=0.0552354;HUMAN_AND_CHIMP_VST=.;HUMAN_APE_FST=0.00338944;HUMAN_APE_VST=.;HUMAN_AVG_CNF=.;LBK_CNF=.;LINEAGE=polymorphic;LOS_CNF=.;NEAN_CNF=.;NS=45;ORANG_AF=0.111111;ORANG_AVG_CNF=.;ORANG_FST=0.00171433;ORANG_VST=.;QCONTIG=000013F_1_28518784_quiver_pilon;QEND=17080982;QSTART=17080823;REPLEN=159;REPPARENT=Simple_repeat;REPSTART=62369770;REPTYPE=(AT)n;SHARED=orangutan,gorilla,chimpanzee,.,.;SOURCE=chimpanzee;STRAND=0;SVLEN=-159;SVTYPE=DEL;TEND=62370863;TSTART=62370704;UNMASKEDWSSD=0</t>
  </si>
  <si>
    <t>ZNF365</t>
  </si>
  <si>
    <t>chr10_62889644_DEL_chimpanzee_000013F_1_28518784_quiver_pilon_16574588_16574588</t>
  </si>
  <si>
    <t>AC=51;AF=0.593023;AN=86;BHCONDEL=NO;BNID=.;BNOSCORE=.;BNS=NO;BNSVLEN=.;CEXON=EGR2;CHCONDEL=chr10:65920656-65920670;CHIMP_AF=0.9;CHIMP_AVG_CNF=.;CHIMP_FST=0.366672;CHIMP_VST=.;CIEND=-5,5;CIPOS=-5,5;DENISOVA_CNF=.;DHCONDEL=3030856;END=62889802;EXONDIST=3707;GORILLA_AF=0.857143;GORILLA_AVG_CNF=.;GORILLA_FST=0.280603;GORILLA_VST=.;HUMAN_AF=0.03125;HUMAN_AND_CHIMP_FST=0.5266;HUMAN_AND_CHIMP_VST=.;HUMAN_APE_FST=0.89319;HUMAN_APE_VST=.;HUMAN_AVG_CNF=.;LBK_CNF=.;LINEAGE=human_specific;LOS_CNF=.;NEAN_CNF=.;NS=45;ORANG_AF=1;ORANG_AVG_CNF=.;ORANG_FST=0.592653;ORANG_VST=.;QCONTIG=000013F_1_28518784_quiver_pilon;QEND=16574588;QSTART=16574588;REPLEN=158;REPPARENT=Simple_repeat;REPSTART=62889582;REPTYPE=(GAAA)n;SHARED=orangutan,gorilla,chimpanzee,.,.;SOURCE=chimpanzee;STRAND=1;SVLEN=-158;SVTYPE=DEL;TEND=62889802;TSTART=62889644;UNMASKEDWSSD=0</t>
  </si>
  <si>
    <t>EGR2</t>
  </si>
  <si>
    <t>chr10_63133967_DEL_chimpanzee_000013F_1_28518784_quiver_pilon_16330635_16330635</t>
  </si>
  <si>
    <t>AC=22;AF=0.244444;AN=90;BHCONDEL=NO;BNID=.;BNOSCORE=.;BNS=NO;BNSVLEN=.;CEXON=NRBF2;CHCONDEL=chr10:65920656-65920670;CHIMP_AF=0.5;CHIMP_AVG_CNF=.;CHIMP_FST=0.276928;CHIMP_VST=.;CIEND=-5,5;CIPOS=-5,5;DENISOVA_CNF=.;DHCONDEL=2786628;END=63134030;EXONDIST=467;GORILLA_AF=0.4375;GORILLA_AVG_CNF=.;GORILLA_FST=0.165677;GORILLA_VST=.;HUMAN_AF=0;HUMAN_AND_CHIMP_FST=0.0226917;HUMAN_AND_CHIMP_VST=.;HUMAN_APE_FST=0.392149;HUMAN_APE_VST=.;HUMAN_AVG_CNF=.;LBK_CNF=.;LINEAGE=polymorphic;LOS_CNF=.;NEAN_CNF=.;NS=45;ORANG_AF=0.227273;ORANG_AVG_CNF=.;ORANG_FST=-0.0223052;ORANG_VST=.;QCONTIG=000013F_1_28518784_quiver_pilon;QEND=16330635;QSTART=16330635;REPLEN=.;REPPARENT=.;REPSTART=.;REPTYPE=.;SHARED=orangutan,gorilla,chimpanzee,.,.;SOURCE=chimpanzee;STRAND=1;SVLEN=-63;SVTYPE=DEL;TEND=63134030;TSTART=63133967;UNMASKEDWSSD=0</t>
  </si>
  <si>
    <t>NRBF2</t>
  </si>
  <si>
    <t>chr10_67819641_DEL_chimpanzee_000013F_1_28518784_quiver_pilon_11681449_11681449</t>
  </si>
  <si>
    <t>AC=47;AF=0.534091;AN=88;BHCONDEL=NO;BNID=.;BNOSCORE=.;BNS=NO;BNSVLEN=.;CEXON=DNAJC12;CHCONDEL=chr10:66113220-66113221;CHIMP_AF=1;CHIMP_AVG_CNF=.;CHIMP_FST=0.669175;CHIMP_VST=.;CIEND=-5,5;CIPOS=-5,5;DENISOVA_CNF=.;DHCONDEL=1706420;END=67819799;EXONDIST=3508;GORILLA_AF=0.4375;GORILLA_AVG_CNF=.;GORILLA_FST=-0.00697782;GORILLA_VST=.;HUMAN_AF=0;HUMAN_AND_CHIMP_FST=0.214714;HUMAN_AND_CHIMP_VST=.;HUMAN_APE_FST=0.844583;HUMAN_APE_VST=.;HUMAN_AVG_CNF=.;LBK_CNF=.;LINEAGE=human_specific;LOS_CNF=.;NEAN_CNF=.;NS=45;ORANG_AF=1;ORANG_AVG_CNF=.;ORANG_FST=0.669175;ORANG_VST=.;QCONTIG=000013F_1_28518784_quiver_pilon;QEND=11681449;QSTART=11681449;REPLEN=54,104;REPPARENT=SINE,Simple_repeat;REPSTART=67819356,67819695;REPTYPE=AluSx,(AAGG)n;SHARED=orangutan,gorilla,chimpanzee,.,.;SOURCE=chimpanzee;STRAND=1;SVLEN=-158;SVTYPE=DEL;TEND=67819799;TSTART=67819641;UNMASKEDWSSD=0</t>
  </si>
  <si>
    <t>DNAJC12</t>
  </si>
  <si>
    <t>chr10_67854393_DEL_chimpanzee_000013F_1_28518784_quiver_pilon_11646253_11646253</t>
  </si>
  <si>
    <t>AC=15;AF=0.202703;AN=74;BHCONDEL=NO;BNID=.;BNOSCORE=.;BNS=NO;BNSVLEN=.;CEXON=RP11-57G10.8;CHCONDEL=chr10:66113220-66113221;CHIMP_AF=0.166667;CHIMP_AVG_CNF=.;CHIMP_FST=-0.0945489;CHIMP_VST=.;CIEND=-5,5;CIPOS=-5,5;DENISOVA_CNF=.;DHCONDEL=1741172;END=67854529;EXONDIST=3647;GORILLA_AF=0.333333;GORILLA_AVG_CNF=.;GORILLA_FST=0.0173586;GORILLA_VST=.;HUMAN_AF=0.03125;HUMAN_AND_CHIMP_FST=0.232257;HUMAN_AND_CHIMP_VST=.;HUMAN_APE_FST=0.229332;HUMAN_APE_VST=.;HUMAN_AVG_CNF=.;LBK_CNF=.;LINEAGE=polymorphic;LOS_CNF=.;NEAN_CNF=.;NS=45;ORANG_AF=0.444444;ORANG_AVG_CNF=.;ORANG_FST=0.228863;ORANG_VST=.;QCONTIG=000013F_1_28518784_quiver_pilon;QEND=11646253;QSTART=11646253;REPLEN=10,113,10;REPPARENT=Simple_repeat,Simple_repeat,Simple_repeat;REPSTART=67854340,67854403,67854519;REPTYPE=(CA)n,(ATATATACAC)n,(AC)n;SHARED=orangutan,gorilla,chimpanzee,.,.;SOURCE=chimpanzee;STRAND=1;SVLEN=-136;SVTYPE=DEL;TEND=67854529;TSTART=67854393;UNMASKEDWSSD=0</t>
  </si>
  <si>
    <t>RP11-57G10.8</t>
  </si>
  <si>
    <t>chr10_68059462_DEL_chimpanzee_000013F_1_28518784_quiver_pilon_11436258_11436258</t>
  </si>
  <si>
    <t>AC=46;AF=0.522727;AN=88;BHCONDEL=NO;BNID=.;BNOSCORE=.;BNS=NO;BNSVLEN=.;CEXON=HERC4;CHCONDEL=chr10:66113220-66113221;CHIMP_AF=0.722222;CHIMP_AVG_CNF=.;CHIMP_FST=0.1328;CHIMP_VST=.;CIEND=-5,5;CIPOS=-5,5;DENISOVA_CNF=.;DHCONDEL=1946241;END=68059939;EXONDIST=7148;GORILLA_AF=0.9375;GORILLA_AVG_CNF=.;GORILLA_FST=0.567151;GORILLA_VST=.;HUMAN_AF=0;HUMAN_AND_CHIMP_FST=0.534902;HUMAN_AND_CHIMP_VST=.;HUMAN_APE_FST=0.827352;HUMAN_APE_VST=.;HUMAN_AVG_CNF=.;LBK_CNF=.;LINEAGE=human_specific;LOS_CNF=.;NEAN_CNF=.;NS=45;ORANG_AF=0.818182;ORANG_AVG_CNF=.;ORANG_FST=0.313957;ORANG_VST=.;QCONTIG=000013F_1_28518784_quiver_pilon;QEND=11436258;QSTART=11436258;REPLEN=477;REPPARENT=Simple_repeat;REPSTART=68059451;REPTYPE=(ATATT)n;SHARED=orangutan,gorilla,chimpanzee,.,.;SOURCE=chimpanzee;STRAND=1;SVLEN=-477;SVTYPE=DEL;TEND=68059939;TSTART=68059462;UNMASKEDWSSD=0</t>
  </si>
  <si>
    <t>HERC4</t>
  </si>
  <si>
    <t>chr10_68182221_DEL_chimpanzee_000013F_1_28518784_quiver_pilon_11313683_11313683</t>
  </si>
  <si>
    <t>AC=43;AF=0.5;AN=86;BHCONDEL=NO;BNID=.;BNOSCORE=.;BNS=NO;BNSVLEN=.;CEXON=MYPN;CHCONDEL=chr10:66113220-66113221;CHIMP_AF=1;CHIMP_AVG_CNF=.;CHIMP_FST=0.711135;CHIMP_VST=.;CIEND=-5,5;CIPOS=-5,5;DENISOVA_CNF=.;DHCONDEL=2069000;END=68182505;EXONDIST=6402;GORILLA_AF=0.5;GORILLA_AVG_CNF=.;GORILLA_FST=-0.0996114;GORILLA_VST=.;HUMAN_AF=0;HUMAN_AND_CHIMP_FST=0.127982;HUMAN_AND_CHIMP_VST=.;HUMAN_APE_FST=0.800235;HUMAN_APE_VST=.;HUMAN_AVG_CNF=.;LBK_CNF=.;LINEAGE=human_specific;LOS_CNF=.;NEAN_CNF=.;NS=45;ORANG_AF=0.772727;ORANG_AVG_CNF=.;ORANG_FST=0.266662;ORANG_VST=.;QCONTIG=000013F_1_28518784_quiver_pilon;QEND=11313683;QSTART=11313683;REPLEN=284;REPPARENT=Simple_repeat;REPSTART=68182208;REPTYPE=(TA)n;SHARED=orangutan,gorilla,chimpanzee,.,.;SOURCE=chimpanzee;STRAND=1;SVLEN=-284;SVTYPE=DEL;TEND=68182505;TSTART=68182221;UNMASKEDWSSD=0</t>
  </si>
  <si>
    <t>MYPN</t>
  </si>
  <si>
    <t>chr10_68243595_DEL_chimpanzee_000013F_1_28518784_quiver_pilon_11252435_11252435</t>
  </si>
  <si>
    <t>AC=24;AF=0.266667;AN=90;BHCONDEL=NO;BNID=.;BNOSCORE=.;BNS=NO;BNSVLEN=.;CEXON=RP11-153K11.3;CHCONDEL=chr10:66113220-66113221;CHIMP_AF=0.4;CHIMP_AVG_CNF=.;CHIMP_FST=0.0416888;CHIMP_VST=.;CIEND=-5,5;CIPOS=-5,5;DENISOVA_CNF=.;DHCONDEL=2130374;END=68243699;EXONDIST=1216;GORILLA_AF=0;GORILLA_AVG_CNF=.;GORILLA_FST=0.419205;GORILLA_VST=.;HUMAN_AF=0;HUMAN_AND_CHIMP_FST=0.128749;HUMAN_AND_CHIMP_VST=.;HUMAN_APE_FST=0.41133;HUMAN_APE_VST=.;HUMAN_AVG_CNF=.;LBK_CNF=.;LINEAGE=polymorphic;LOS_CNF=.;NEAN_CNF=.;NS=45;ORANG_AF=0.727273;ORANG_AVG_CNF=.;ORANG_FST=0.608842;ORANG_VST=.;QCONTIG=000013F_1_28518784_quiver_pilon;QEND=11252435;QSTART=11252435;REPLEN=104;REPPARENT=Simple_repeat;REPSTART=68243560;REPTYPE=(GAAA)n;SHARED=orangutan,gorilla,chimpanzee,.,.;SOURCE=chimpanzee;STRAND=1;SVLEN=-104;SVTYPE=DEL;TEND=68243699;TSTART=68243595;UNMASKEDWSSD=0</t>
  </si>
  <si>
    <t>RP11-153K11.3</t>
  </si>
  <si>
    <t>chr10_69539374_DEL_chimpanzee_000013F_1_28518784_quiver_pilon_9965663_9965663</t>
  </si>
  <si>
    <t>AC=58;AF=0.644444;AN=90;BHCONDEL=NO;BNID=.;BNOSCORE=.;BNS=NO;BNSVLEN=.;CEXON=TMEM256P1;CHCONDEL=chr10:72649489-72649504;CHIMP_AF=1;CHIMP_AVG_CNF=.;CHIMP_FST=0.523724;CHIMP_VST=.;CIEND=-5,5;CIPOS=-5,5;DENISOVA_CNF=.;DHCONDEL=3109938;END=69539553;EXONDIST=15724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000013F_1_28518784_quiver_pilon;QEND=9965663;QSTART=9965663;REPLEN=178;REPPARENT=Simple_repeat;REPSTART=69539375;REPTYPE=(AGA)n;SHARED=orangutan,gorilla,chimpanzee,.,.;SOURCE=chimpanzee;STRAND=1;SVLEN=-179;SVTYPE=DEL;TEND=69539553;TSTART=69539374;UNMASKEDWSSD=0</t>
  </si>
  <si>
    <t>TMEM256P1</t>
  </si>
  <si>
    <t>chr10_70160339_DEL_chimpanzee_000013F_1_28518784_quiver_pilon_9340861_9340861</t>
  </si>
  <si>
    <t>AC=12;AF=0.133333;AN=90;BHCONDEL=NO;BNID=.;BNOSCORE=.;BNS=NO;BNSVLEN=.;CEXON=SAR1A;CHCONDEL=chr10:72649489-72649504;CHIMP_AF=0.15;CHIMP_AVG_CNF=.;CHIMP_FST=-0.0521924;CHIMP_VST=.;CIEND=-5,5;CIPOS=-5,5;DENISOVA_CNF=.;DHCONDEL=2489063;END=70160428;EXONDIST=578;GORILLA_AF=0;GORILLA_AVG_CNF=.;GORILLA_FST=0.204898;GORILLA_VST=.;HUMAN_AF=0;HUMAN_AND_CHIMP_FST=0.0897119;HUMAN_AND_CHIMP_VST=.;HUMAN_APE_FST=0.190857;HUMAN_APE_VST=.;HUMAN_AVG_CNF=.;LBK_CNF=.;LINEAGE=polymorphic;LOS_CNF=.;NEAN_CNF=.;NS=45;ORANG_AF=0.409091;ORANG_AVG_CNF=.;ORANG_FST=0.362834;ORANG_VST=.;QCONTIG=000013F_1_28518784_quiver_pilon;QEND=9340861;QSTART=9340861;REPLEN=50;REPPARENT=LINE;REPSTART=70160378;REPTYPE=L1MC4;SHARED=orangutan,gorilla,chimpanzee,.,.;SOURCE=chimpanzee;STRAND=1;SVLEN=-89;SVTYPE=DEL;TEND=70160428;TSTART=70160339;UNMASKEDWSSD=0</t>
  </si>
  <si>
    <t>SAR1A</t>
  </si>
  <si>
    <t>chr10_70575207_DEL_chimpanzee_000013F_1_28518784_quiver_pilon_8923387_8923387</t>
  </si>
  <si>
    <t>AC=24;AF=0.3;AN=80;BHCONDEL=NO;BNID=.;BNOSCORE=.;BNS=NO;BNSVLEN=.;CEXON=PALD1;CHCONDEL=chr10:72649489-72649504;CHIMP_AF=0.444444;CHIMP_AVG_CNF=.;CHIMP_FST=0.0461281;CHIMP_VST=.;CIEND=-5,5;CIPOS=-5,5;DENISOVA_CNF=.;DHCONDEL=2074140;END=70575351;EXONDIST=6758;GORILLA_AF=0.642857;GORILLA_AVG_CNF=.;GORILLA_FST=0.387107;GORILLA_VST=.;HUMAN_AF=0.03125;HUMAN_AND_CHIMP_FST=0.177069;HUMAN_AND_CHIMP_VST=.;HUMAN_APE_FST=0.401822;HUMAN_APE_VST=.;HUMAN_AVG_CNF=.;LBK_CNF=.;LINEAGE=polymorphic;LOS_CNF=.;NEAN_CNF=.;NS=45;ORANG_AF=0.375;ORANG_AVG_CNF=.;ORANG_FST=-0.0447122;ORANG_VST=.;QCONTIG=000013F_1_28518784_quiver_pilon;QEND=8923387;QSTART=8923387;REPLEN=104,40;REPPARENT=Simple_repeat,LTR;REPSTART=70575152,70575311;REPTYPE=(AT)n,LTR66;SHARED=orangutan,gorilla,chimpanzee,.,.;SOURCE=chimpanzee;STRAND=1;SVLEN=-144;SVTYPE=DEL;TEND=70575351;TSTART=70575207;UNMASKEDWSSD=0</t>
  </si>
  <si>
    <t>PALD1</t>
  </si>
  <si>
    <t>chr10_74105866_DEL_chimpanzee_000013F_1_28518784_quiver_pilon_5392495_5392495</t>
  </si>
  <si>
    <t>AC=28;AF=0.325581;AN=86;BHCONDEL=NO;BNID=.;BNOSCORE=.;BNS=NO;BNSVLEN=.;CEXON=VCL;CHCONDEL=chr10:72654337-72654386;CHIMP_AF=0.6;CHIMP_AVG_CNF=.;CHIMP_FST=0.252582;CHIMP_VST=.;CIEND=-5,5;CIPOS=-5,5;DENISOVA_CNF=.;DHCONDEL=1451480;END=74105923;EXONDIST=513;GORILLA_AF=0.166667;GORILLA_AVG_CNF=.;GORILLA_FST=0.0806914;GORILLA_VST=.;HUMAN_AF=0;HUMAN_AND_CHIMP_FST=0.0790015;HUMAN_AND_CHIMP_VST=.;HUMAN_APE_FST=0.511949;HUMAN_APE_VST=.;HUMAN_AVG_CNF=.;LBK_CNF=.;LINEAGE=polymorphic;LOS_CNF=.;NEAN_CNF=.;NS=45;ORANG_AF=0.636364;ORANG_AVG_CNF=.;ORANG_FST=0.325112;ORANG_VST=.;QCONTIG=000013F_1_28518784_quiver_pilon;QEND=5392495;QSTART=5392495;REPLEN=38,11;REPPARENT=SINE,SINE;REPSTART=74105867,74105912;REPTYPE=AluYk11,AluSq2;SHARED=orangutan,gorilla,chimpanzee,.,.;SOURCE=chimpanzee;STRAND=1;SVLEN=-57;SVTYPE=DEL;TEND=74105923;TSTART=74105866;UNMASKEDWSSD=0</t>
  </si>
  <si>
    <t>VCL</t>
  </si>
  <si>
    <t>chr10_75479867_DEL_chimpanzee_000013F_1_28518784_quiver_pilon_4018328_4018328</t>
  </si>
  <si>
    <t>AC=25;AF=0.277778;AN=90;BHCONDEL=NO;BNID=.;BNOSCORE=.;BNS=NO;BNSVLEN=.;CEXON=RP11-399K21.12;CHCONDEL=chr10:72654337-72654386;CHIMP_AF=0.3;CHIMP_AVG_CNF=.;CHIMP_FST=-0.0196765;CHIMP_VST=.;CIEND=-5,5;CIPOS=-5,5;DENISOVA_CNF=.;DHCONDEL=2825481;END=75480446;EXONDIST=28142;GORILLA_AF=0.5625;GORILLA_AVG_CNF=.;GORILLA_FST=0.320585;GORILLA_VST=.;HUMAN_AF=0;HUMAN_AND_CHIMP_FST=0.294344;HUMAN_AND_CHIMP_VST=.;HUMAN_APE_FST=0.4474;HUMAN_APE_VST=.;HUMAN_AVG_CNF=.;LBK_CNF=.;LINEAGE=polymorphic;LOS_CNF=.;NEAN_CNF=.;NS=45;ORANG_AF=0.454545;ORANG_AVG_CNF=.;ORANG_FST=0.138078;ORANG_VST=.;QCONTIG=000013F_1_28518784_quiver_pilon;QEND=4018328;QSTART=4018328;REPLEN=42,112,75,112,96,159;REPPARENT=LINE,LINE,LINE,LINE,LINE,LINE;REPSTART=75479835,75479901,75480028,75480094,75480212,75480287;REPTYPE=L2a,L2a,L2a,L2a,L2a,L2a;SHARED=orangutan,gorilla,chimpanzee,.,.;SOURCE=chimpanzee;STRAND=1;SVLEN=-579;SVTYPE=DEL;TEND=75480446;TSTART=75479867;UNMASKEDWSSD=0</t>
  </si>
  <si>
    <t>RP11-399K21.12</t>
  </si>
  <si>
    <t>chr10_76254303_DEL_chimpanzee_000013F_1_28518784_quiver_pilon_3243039_3243039</t>
  </si>
  <si>
    <t>AC=28;AF=0.311111;AN=90;BHCONDEL=NO;BNID=.;BNOSCORE=.;BNS=NO;BNSVLEN=.;CEXON=RNU6-673P;CHCONDEL=chr10:72654337-72654386;CHIMP_AF=0.5;CHIMP_AVG_CNF=.;CHIMP_FST=0.128997;CHIMP_VST=.;CIEND=-5,5;CIPOS=-5,5;DENISOVA_CNF=.;DHCONDEL=3599917;END=76254398;EXONDIST=6404;GORILLA_AF=0.3125;GORILLA_AVG_CNF=.;GORILLA_FST=-0.049367;GORILLA_VST=.;HUMAN_AF=0;HUMAN_AND_CHIMP_FST=0.144087;HUMAN_AND_CHIMP_VST=.;HUMAN_APE_FST=0.492081;HUMAN_APE_VST=.;HUMAN_AVG_CNF=.;LBK_CNF=.;LINEAGE=polymorphic;LOS_CNF=.;NEAN_CNF=.;NS=45;ORANG_AF=0.590909;ORANG_AVG_CNF=.;ORANG_FST=0.290028;ORANG_VST=.;QCONTIG=000013F_1_28518784_quiver_pilon;QEND=3243039;QSTART=3243039;REPLEN=95;REPPARENT=Simple_repeat;REPSTART=76254281;REPTYPE=(TACTA)n;SHARED=orangutan,gorilla,chimpanzee,.,.;SOURCE=chimpanzee;STRAND=1;SVLEN=-95;SVTYPE=DEL;TEND=76254398;TSTART=76254303;UNMASKEDWSSD=0</t>
  </si>
  <si>
    <t>RNU6-673P</t>
  </si>
  <si>
    <t>chr10_76363191_DEL_chimpanzee_000013F_1_28518784_quiver_pilon_3134659_3134659</t>
  </si>
  <si>
    <t>AC=52;AF=0.590909;AN=88;BHCONDEL=NO;BNID=.;BNOSCORE=.;BNS=NO;BNSVLEN=.;CEXON=AC013286.1;CHCONDEL=chr10:72654337-72654386;CHIMP_AF=0.9;CHIMP_AVG_CNF=.;CHIMP_FST=0.370352;CHIMP_VST=.;CIEND=-5,5;CIPOS=-5,5;DENISOVA_CNF=.;DHCONDEL=3708805;END=76363327;EXONDIST=11963;GORILLA_AF=0.875;GORILLA_AVG_CNF=.;GORILLA_FST=0.318205;GORILLA_VST=.;HUMAN_AF=0;HUMAN_AND_CHIMP_FST=0.55107;HUMAN_AND_CHIMP_VST=.;HUMAN_APE_FST=0.931205;HUMAN_APE_VST=.;HUMAN_AVG_CNF=.;LBK_CNF=.;LINEAGE=human_specific;LOS_CNF=.;NEAN_CNF=.;NS=45;ORANG_AF=1;ORANG_AVG_CNF=.;ORANG_FST=0.595427;ORANG_VST=.;QCONTIG=000013F_1_28518784_quiver_pilon;QEND=3134659;QSTART=3134659;REPLEN=127,3;REPPARENT=Low_complexity,LINE;REPSTART=76363177,76363324;REPTYPE=GA-rich,L1M4;SHARED=orangutan,gorilla,chimpanzee,.,.;SOURCE=chimpanzee;STRAND=1;SVLEN=-136;SVTYPE=DEL;TEND=76363327;TSTART=76363191;UNMASKEDWSSD=0</t>
  </si>
  <si>
    <t>AC013286.1</t>
  </si>
  <si>
    <t>chr10_76538464_DEL_chimpanzee_000013F_1_28518784_quiver_pilon_2959938_2959938</t>
  </si>
  <si>
    <t>AC=2;AF=0.0384615;AN=52;BHCONDEL=NO;BNID=.;BNOSCORE=.;BNS=NO;BNSVLEN=.;CEXON=C10orf11;CHCONDEL=chr10:72654337-72654386;CHIMP_AF=1;CHIMP_AVG_CNF=.;CHIMP_FST=.;CHIMP_VST=.;CIEND=-5,5;CIPOS=-5,5;DENISOVA_CNF=.;DHCONDEL=3884078;END=76538522;EXONDIST=2477;GORILLA_AF=0;GORILLA_AVG_CNF=.;GORILLA_FST=.;GORILLA_VST=.;HUMAN_AF=0;HUMAN_AND_CHIMP_FST=-0.0217028;HUMAN_AND_CHIMP_VST=.;HUMAN_APE_FST=0.0263692;HUMAN_APE_VST=.;HUMAN_AVG_CNF=.;LBK_CNF=.;LINEAGE=polymorphic;LOS_CNF=.;NEAN_CNF=.;NS=45;ORANG_AF=0;ORANG_AVG_CNF=.;ORANG_FST=-0.0415715;ORANG_VST=.;QCONTIG=000013F_1_28518784_quiver_pilon;QEND=2959938;QSTART=2959938;REPLEN=.;REPPARENT=.;REPSTART=.;REPTYPE=.;SHARED=orangutan,gorilla,chimpanzee,.,.;SOURCE=chimpanzee;STRAND=1;SVLEN=-58;SVTYPE=DEL;TEND=76538522;TSTART=76538464;UNMASKEDWSSD=0</t>
  </si>
  <si>
    <t>C10orf11</t>
  </si>
  <si>
    <t>chr10_76639114_DEL_chimpanzee_000013F_1_28518784_quiver_pilon_2862871_2862871</t>
  </si>
  <si>
    <t>AC=43;AF=0.477778;AN=90;BHCONDEL=NO;BNID=.;BNOSCORE=.;BNS=NO;BNSVLEN=.;CEXON=RP11-325D15.2;CHCONDEL=chr10:72654337-72654386;CHIMP_AF=0.6;CHIMP_AVG_CNF=.;CHIMP_FST=0.0197847;CHIMP_VST=.;CIEND=-5,5;CIPOS=-5,5;DENISOVA_CNF=.;DHCONDEL=3984728;END=76639276;EXONDIST=78120;GORILLA_AF=0.6875;GORILLA_AVG_CNF=.;GORILLA_FST=0.142033;GORILLA_VST=.;HUMAN_AF=0;HUMAN_AND_CHIMP_FST=0.49774;HUMAN_AND_CHIMP_VST=.;HUMAN_APE_FST=0.748799;HUMAN_APE_VST=.;HUMAN_AVG_CNF=.;LBK_CNF=.;LINEAGE=polymorphic;LOS_CNF=.;NEAN_CNF=.;NS=45;ORANG_AF=0.909091;ORANG_AVG_CNF=.;ORANG_FST=0.570717;ORANG_VST=.;QCONTIG=000013F_1_28518784_quiver_pilon;QEND=2862871;QSTART=2862871;REPLEN=162;REPPARENT=Simple_repeat;REPSTART=76639102;REPTYPE=(TA)n;SHARED=orangutan,gorilla,chimpanzee,.,.;SOURCE=chimpanzee;STRAND=1;SVLEN=-162;SVTYPE=DEL;TEND=76639276;TSTART=76639114;UNMASKEDWSSD=0</t>
  </si>
  <si>
    <t>RP11-325D15.2</t>
  </si>
  <si>
    <t>chr10_77893182_DEL_chimpanzee_000013F_1_28518784_quiver_pilon_1610791_1610791</t>
  </si>
  <si>
    <t>AC=0;AF=0;AN=88;BHCONDEL=NO;BNID=.;BNOSCORE=.;BNS=NO;BNSVLEN=.;CEXON=DLG5;CHCONDEL=chr10:80764576-80764617;CHIMP_AF=0;CHIMP_AVG_CNF=.;CHIMP_FST=.;CHIMP_VST=.;CIEND=-5,5;CIPOS=-5,5;DENISOVA_CNF=.;DHCONDEL=2871342;END=77893236;EXONDIST=3675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000013F_1_28518784_quiver_pilon;QEND=1610791;QSTART=1610791;REPLEN=.;REPPARENT=.;REPSTART=.;REPTYPE=.;SHARED=orangutan,gorilla,chimpanzee,.,.;SOURCE=chimpanzee;STRAND=1;SVLEN=-54;SVTYPE=DEL;TEND=77893236;TSTART=77893182;UNMASKEDWSSD=34</t>
  </si>
  <si>
    <t>DLG5</t>
  </si>
  <si>
    <t>chr10_80225332_DEL_chimpanzee_000300F_1_2117096_quiver_pilon_1857723_1857723</t>
  </si>
  <si>
    <t>AC=18;AF=0.230769;AN=78;BHCONDEL=NO;BNID=.;BNOSCORE=.;BNS=NO;BNSVLEN=.;CEXON=LINC00857;CHCONDEL=chr10:80764576-80764617;CHIMP_AF=0.4;CHIMP_AVG_CNF=.;CHIMP_FST=0.122822;CHIMP_VST=.;CIEND=-5,5;CIPOS=-5,5;DENISOVA_CNF=.;DHCONDEL=539091;END=80225487;EXONDIST=5675;GORILLA_AF=0.714286;GORILLA_AVG_CNF=.;GORILLA_FST=0.633991;GORILLA_VST=.;HUMAN_AF=0;HUMAN_AND_CHIMP_FST=0.0995247;HUMAN_AND_CHIMP_VST=.;HUMAN_APE_FST=0.378082;HUMAN_APE_VST=.;HUMAN_AVG_CNF=.;LBK_CNF=.;LINEAGE=polymorphic;LOS_CNF=.;NEAN_CNF=.;NS=45;ORANG_AF=0;ORANG_AVG_CNF=.;ORANG_FST=0.384477;ORANG_VST=.;QCONTIG=000300F_1_2117096_quiver_pilon;QEND=1857723;QSTART=1857723;REPLEN=155;REPPARENT=Simple_repeat;REPSTART=80225307;REPTYPE=(TTC)n;SHARED=orangutan,gorilla,chimpanzee,.,.;SOURCE=chimpanzee;STRAND=1;SVLEN=-155;SVTYPE=DEL;TEND=80225487;TSTART=80225332;UNMASKEDWSSD=0</t>
  </si>
  <si>
    <t>LINC00857</t>
  </si>
  <si>
    <t>chr10_81900280_DEL_chimpanzee_000300F_1_2117096_quiver_pilon_204926_204926</t>
  </si>
  <si>
    <t>AC=9;AF=0.1;AN=90;BHCONDEL=NO;BNID=.;BNOSCORE=.;BNS=NO;BNSVLEN=.;CEXON=NRG3;CHCONDEL=chr10:81815503-81815504;CHIMP_AF=0.2;CHIMP_AVG_CNF=.;CHIMP_FST=0.0717292;CHIMP_VST=.;CIEND=-5,5;CIPOS=-5,5;DENISOVA_CNF=.;DHCONDEL=84776;END=81900346;EXONDIST=10615;GORILLA_AF=0;GORILLA_AVG_CNF=.;GORILLA_FST=0.165669;GORILLA_VST=.;HUMAN_AF=0.0625;HUMAN_AND_CHIMP_FST=-0.0132863;HUMAN_AND_CHIMP_VST=.;HUMAN_APE_FST=-9.74506e-05;HUMAN_APE_VST=.;HUMAN_AVG_CNF=.;LBK_CNF=.;LINEAGE=polymorphic;LOS_CNF=.;NEAN_CNF=.;NS=45;ORANG_AF=0.136364;ORANG_AVG_CNF=.;ORANG_FST=-0.011373;ORANG_VST=.;QCONTIG=000300F_1_2117096_quiver_pilon;QEND=204926;QSTART=204926;REPLEN=.;REPPARENT=.;REPSTART=.;REPTYPE=.;SHARED=orangutan,gorilla,chimpanzee,.,.;SOURCE=chimpanzee;STRAND=1;SVLEN=-66;SVTYPE=DEL;TEND=81900346;TSTART=81900280;UNMASKEDWSSD=63</t>
  </si>
  <si>
    <t>NRG3</t>
  </si>
  <si>
    <t>chr10_82102080_DEL_chimpanzee_000300F_1_2117096_quiver_pilon_2942_2942</t>
  </si>
  <si>
    <t>AC=0;AF=0;AN=50;BHCONDEL=NO;BNID=.;BNOSCORE=.;BNS=NO;BNSVLEN=.;CEXON=NRG3;CHCONDEL=chr10:82353243-82353244;CHIMP_AF=0;CHIMP_AVG_CNF=.;CHIMP_FST=.;CHIMP_VST=.;CIEND=-5,5;CIPOS=-5,5;DENISOVA_CNF=.;DHCONDEL=251107;END=82102138;EXONDIST=64591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000300F_1_2117096_quiver_pilon;QEND=2942;QSTART=2942;REPLEN=58;REPPARENT=Simple_repeat;REPSTART=82102070;REPTYPE=(TA)n;SHARED=orangutan,gorilla,chimpanzee,.,.;SOURCE=chimpanzee;STRAND=1;SVLEN=-58;SVTYPE=DEL;TEND=82102138;TSTART=82102080;UNMASKEDWSSD=0</t>
  </si>
  <si>
    <t>chr10_84697139_DEL_chimpanzee_000171F_1_5102983_quiver_pilon_2619451_2619451</t>
  </si>
  <si>
    <t>AC=56;AF=0.622222;AN=90;BHCONDEL=NO;BNID=.;BNOSCORE=.;BNS=NO;BNSVLEN=.;CEXON=RPS3AP5;CHCONDEL=chr10:85050755-85050760;CHIMP_AF=0.9;CHIMP_AVG_CNF=.;CHIMP_FST=0.313678;CHIMP_VST=.;CIEND=-5,5;CIPOS=-5,5;DENISOVA_CNF=.;DHCONDEL=353568;END=84697189;EXONDIST=135876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000171F_1_5102983_quiver_pilon;QEND=2619451;QSTART=2619451;REPLEN=50;REPPARENT=Simple_repeat;REPSTART=84697138;REPTYPE=(TATAA)n;SHARED=orangutan,gorilla,chimpanzee,.,.;SOURCE=chimpanzee;STRAND=0;SVLEN=-50;SVTYPE=DEL;TEND=84697189;TSTART=84697139;UNMASKEDWSSD=0</t>
  </si>
  <si>
    <t>RPS3AP5</t>
  </si>
  <si>
    <t>chr10_85958401_DEL_chimpanzee_000171F_1_5102983_quiver_pilon_3893513_3893513</t>
  </si>
  <si>
    <t>AC=14;AF=0.155556;AN=90;BHCONDEL=NO;BNID=.;BNOSCORE=.;BNS=NO;BNSVLEN=.;CEXON=GRID1;CHCONDEL=chr10:85686315-85686316;CHIMP_AF=0.3;CHIMP_AVG_CNF=.;CHIMP_FST=0.119473;CHIMP_VST=.;CIEND=-5,5;CIPOS=-5,5;DENISOVA_CNF=.;DHCONDEL=272085;END=85958486;EXONDIST=42162;GORILLA_AF=0;GORILLA_AVG_CNF=.;GORILLA_FST=0.265851;GORILLA_VST=.;HUMAN_AF=0;HUMAN_AND_CHIMP_FST=0.0153419;HUMAN_AND_CHIMP_VST=.;HUMAN_APE_FST=0.245115;HUMAN_APE_VST=.;HUMAN_AVG_CNF=.;LBK_CNF=.;LINEAGE=polymorphic;LOS_CNF=.;NEAN_CNF=.;NS=45;ORANG_AF=0.363636;ORANG_AVG_CNF=.;ORANG_FST=0.235426;ORANG_VST=.;QCONTIG=000171F_1_5102983_quiver_pilon;QEND=3893513;QSTART=3893513;REPLEN=85;REPPARENT=LTR;REPSTART=85958382;REPTYPE=MLT2B2;SHARED=orangutan,gorilla,chimpanzee,.,.;SOURCE=chimpanzee;STRAND=0;SVLEN=-85;SVTYPE=DEL;TEND=85958486;TSTART=85958401;UNMASKEDWSSD=0</t>
  </si>
  <si>
    <t>GRID1</t>
  </si>
  <si>
    <t>chr10_87907521_DEL_chimpanzee_000006F_1_36840141_quiver_pilon_36434816_36434816</t>
  </si>
  <si>
    <t>AC=38;AF=0.513514;AN=74;BHCONDEL=NO;BNID=.;BNOSCORE=.;BNS=NO;BNSVLEN=.;CEXON=PTEN;CHCONDEL=chr10:85686315-85686316;CHIMP_AF=1;CHIMP_AVG_CNF=.;CHIMP_FST=0.691271;CHIMP_VST=.;CIEND=-5,5;CIPOS=-5,5;DENISOVA_CNF=.;DHCONDEL=2221205;END=87907583;EXONDIST=13195;GORILLA_AF=0;GORILLA_AVG_CNF=.;GORILLA_FST=.;GORILLA_VST=.;HUMAN_AF=0;HUMAN_AND_CHIMP_FST=0.372275;HUMAN_AND_CHIMP_VST=.;HUMAN_APE_FST=0.900976;HUMAN_APE_VST=.;HUMAN_AVG_CNF=.;LBK_CNF=.;LINEAGE=human_specific;LOS_CNF=.;NEAN_CNF=.;NS=45;ORANG_AF=0.909091;ORANG_AVG_CNF=.;ORANG_FST=0.522976;ORANG_VST=.;QCONTIG=000006F_1_36840141_quiver_pilon;QEND=36434816;QSTART=36434816;REPLEN=62;REPPARENT=Simple_repeat;REPSTART=87907509;REPTYPE=(TA)n;SHARED=orangutan,gorilla,chimpanzee,.,.;SOURCE=chimpanzee;STRAND=1;SVLEN=-62;SVTYPE=DEL;TEND=87907583;TSTART=87907521;UNMASKEDWSSD=0</t>
  </si>
  <si>
    <t>PTEN</t>
  </si>
  <si>
    <t>chr10_89554062_DEL_chimpanzee_000006F_1_36840141_quiver_pilon_34786459_34786459</t>
  </si>
  <si>
    <t>AC=19;AF=0.2375;AN=80;BHCONDEL=NO;BNID=.;BNOSCORE=.;BNS=NO;BNSVLEN=.;CEXON=SLC16A12;CHCONDEL=chr10:85686315-85686316;CHIMP_AF=0.277778;CHIMP_AVG_CNF=.;CHIMP_FST=-0.0602116;CHIMP_VST=.;CIEND=-5,5;CIPOS=-5,5;DENISOVA_CNF=.;DHCONDEL=3867746;END=89554158;EXONDIST=1726;GORILLA_AF=0;GORILLA_AVG_CNF=.;GORILLA_FST=.;GORILLA_VST=.;HUMAN_AF=0;HUMAN_AND_CHIMP_FST=0.259681;HUMAN_AND_CHIMP_VST=.;HUMAN_APE_FST=0.374937;HUMAN_APE_VST=.;HUMAN_AVG_CNF=.;LBK_CNF=.;LINEAGE=polymorphic;LOS_CNF=.;NEAN_CNF=.;NS=45;ORANG_AF=0.636364;ORANG_AVG_CNF=.;ORANG_FST=0.524482;ORANG_VST=.;QCONTIG=000006F_1_36840141_quiver_pilon;QEND=34786459;QSTART=34786459;REPLEN=94,2;REPPARENT=Simple_repeat,DNA;REPSTART=89554023,89554156;REPTYPE=(GAAA)n,Charlie8;SHARED=orangutan,gorilla,chimpanzee,.,.;SOURCE=chimpanzee;STRAND=1;SVLEN=-96;SVTYPE=DEL;TEND=89554158;TSTART=89554062;UNMASKEDWSSD=0</t>
  </si>
  <si>
    <t>SLC16A12</t>
  </si>
  <si>
    <t>chr10_89998207_DEL_chimpanzee_000006F_1_36840141_quiver_pilon_34340392_34340458</t>
  </si>
  <si>
    <t>AC=3;AF=0.0357143;AN=84;BHCONDEL=NO;BNID=.;BNOSCORE=.;BNS=NO;BNSVLEN=.;CEXON=SNRPD2P1;CHCONDEL=chr10:85686315-85686316;CHIMP_AF=0;CHIMP_AVG_CNF=.;CHIMP_FST=0.0333787;CHIMP_VST=.;CIEND=-5,5;CIPOS=-5,5;DENISOVA_CNF=.;DHCONDEL=4311891;END=89998273;EXONDIST=19137;GORILLA_AF=0.25;GORILLA_AVG_CNF=.;GORILLA_FST=0.388727;GORILLA_VST=.;HUMAN_AF=0;HUMAN_AND_CHIMP_FST=0.0700155;HUMAN_AND_CHIMP_VST=.;HUMAN_APE_FST=0.0376345;HUMAN_APE_VST=.;HUMAN_AVG_CNF=.;LBK_CNF=.;LINEAGE=polymorphic;LOS_CNF=.;NEAN_CNF=.;NS=45;ORANG_AF=0;ORANG_AVG_CNF=.;ORANG_FST=0.0331237;ORANG_VST=.;QCONTIG=000006F_1_36840141_quiver_pilon;QEND=34340458;QSTART=34340392;REPLEN=66;REPPARENT=Simple_repeat;REPSTART=89997957;REPTYPE=(TATA)n;SHARED=orangutan,gorilla,chimpanzee,.,.;SOURCE=chimpanzee;STRAND=0;SVLEN=-66;SVTYPE=DEL;TEND=89998273;TSTART=89998207;UNMASKEDWSSD=0</t>
  </si>
  <si>
    <t>SNRPD2P1</t>
  </si>
  <si>
    <t>chr10_91389626_DEL_chimpanzee_000006F_1_36840141_quiver_pilon_32933564_32933564</t>
  </si>
  <si>
    <t>AC=43;AF=0.477778;AN=90;BHCONDEL=NO;BNID=.;BNOSCORE=.;BNS=NO;BNSVLEN=.;CEXON=HECTD2;CHCONDEL=chr10:85686315-85686316;CHIMP_AF=0.7;CHIMP_AVG_CNF=.;CHIMP_FST=0.181955;CHIMP_VST=.;CIEND=-5,5;CIPOS=-5,5;DENISOVA_CNF=.;DHCONDEL=5703310;END=91389768;EXONDIST=19514;GORILLA_AF=0.8125;GORILLA_AVG_CNF=.;GORILLA_FST=0.398664;GORILLA_VST=.;HUMAN_AF=0.03125;HUMAN_AND_CHIMP_FST=0.324791;HUMAN_AND_CHIMP_VST=.;HUMAN_APE_FST=0.689998;HUMAN_APE_VST=.;HUMAN_AVG_CNF=.;LBK_CNF=.;LINEAGE=polymorphic;LOS_CNF=.;NEAN_CNF=.;NS=45;ORANG_AF=0.681818;ORANG_AVG_CNF=.;ORANG_FST=0.152405;ORANG_VST=.;QCONTIG=000006F_1_36840141_quiver_pilon;QEND=32933564;QSTART=32933564;REPLEN=91;REPPARENT=LINE;REPSTART=91389677;REPTYPE=L2c;SHARED=orangutan,gorilla,chimpanzee,.,.;SOURCE=chimpanzee;STRAND=1;SVLEN=-142;SVTYPE=DEL;TEND=91389768;TSTART=91389626;UNMASKEDWSSD=0</t>
  </si>
  <si>
    <t>HECTD2</t>
  </si>
  <si>
    <t>chr10_92393192_DEL_chimpanzee_000006F_1_36840141_quiver_pilon_31934713_31934713</t>
  </si>
  <si>
    <t>AC=26;AF=0.333333;AN=78;BHCONDEL=NO;BNID=.;BNOSCORE=.;BNS=NO;BNSVLEN=.;CEXON=MARK2P9;CHCONDEL=chr10:85686315-85686316;CHIMP_AF=0.5625;CHIMP_AVG_CNF=.;CHIMP_FST=0.17817;CHIMP_VST=.;CIEND=-5,5;CIPOS=-5,5;DENISOVA_CNF=.;DHCONDEL=6706876;END=92393307;EXONDIST=25362;GORILLA_AF=0.2;GORILLA_AVG_CNF=.;GORILLA_FST=0.0256117;GORILLA_VST=.;HUMAN_AF=0;HUMAN_AND_CHIMP_FST=0.243764;HUMAN_AND_CHIMP_VST=.;HUMAN_APE_FST=0.55605;HUMAN_APE_VST=.;HUMAN_AVG_CNF=.;LBK_CNF=.;LINEAGE=polymorphic;LOS_CNF=.;NEAN_CNF=.;NS=45;ORANG_AF=0.75;ORANG_AVG_CNF=.;ORANG_FST=0.527036;ORANG_VST=.;QCONTIG=000006F_1_36840141_quiver_pilon;QEND=31934713;QSTART=31934713;REPLEN=115;REPPARENT=Simple_repeat;REPSTART=92393186;REPTYPE=(ACACAC)n;SHARED=orangutan,gorilla,chimpanzee,.,.;SOURCE=chimpanzee;STRAND=1;SVLEN=-115;SVTYPE=DEL;TEND=92393307;TSTART=92393192;UNMASKEDWSSD=0</t>
  </si>
  <si>
    <t>MARK2P9</t>
  </si>
  <si>
    <t>chr10_92730551_DEL_chimpanzee_000006F_1_36840141_quiver_pilon_31598547_31598547</t>
  </si>
  <si>
    <t>AC=25;AF=0.304878;AN=82;BHCONDEL=NO;BNID=.;BNOSCORE=.;BNS=NO;BNSVLEN=.;CEXON=Y_RNA;CHCONDEL=chr10:99351338-99351375;CHIMP_AF=1;CHIMP_AVG_CNF=.;CHIMP_FST=0.937079;CHIMP_VST=.;CIEND=-5,5;CIPOS=-5,5;DENISOVA_CNF=.;DHCONDEL=6620680;END=92730660;EXONDIST=19943;GORILLA_AF=0.1875;GORILLA_AVG_CNF=.;GORILLA_FST=0.0177315;GORILLA_VST=.;HUMAN_AF=0.0625;HUMAN_AND_CHIMP_FST=0.215544;HUMAN_AND_CHIMP_VST=.;HUMAN_APE_FST=0.321162;HUMAN_APE_VST=.;HUMAN_AVG_CNF=.;LBK_CNF=.;LINEAGE=polymorphic;LOS_CNF=.;NEAN_CNF=.;NS=45;ORANG_AF=0;ORANG_AVG_CNF=.;ORANG_FST=0.474442;ORANG_VST=.;QCONTIG=000006F_1_36840141_quiver_pilon;QEND=31598547;QSTART=31598547;REPLEN=35,74;REPPARENT=Simple_repeat,Simple_repeat;REPSTART=92730472,92730586;REPTYPE=(CTTCTC)n,(CTT)n;SHARED=orangutan,gorilla,chimpanzee,.,.;SOURCE=chimpanzee;STRAND=1;SVLEN=-109;SVTYPE=DEL;TEND=92730660;TSTART=92730551;UNMASKEDWSSD=0</t>
  </si>
  <si>
    <t>chr10_92896007_DEL_chimpanzee_000006F_1_36840141_quiver_pilon_31433161_31433161</t>
  </si>
  <si>
    <t>AC=33;AF=0.392857;AN=84;BHCONDEL=NO;BNID=.;BNOSCORE=.;BNS=NO;BNSVLEN=.;CEXON=EXOC6;CHCONDEL=chr10:99351338-99351375;CHIMP_AF=0.375;CHIMP_AVG_CNF=.;CHIMP_FST=-0.0778015;CHIMP_VST=.;CIEND=-5,5;CIPOS=-5,5;DENISOVA_CNF=.;DHCONDEL=6455171;END=92896169;EXONDIST=987;GORILLA_AF=0.857143;GORILLA_AVG_CNF=.;GORILLA_FST=0.60398;GORILLA_VST=.;HUMAN_AF=0;HUMAN_AND_CHIMP_FST=0.55472;HUMAN_AND_CHIMP_VST=.;HUMAN_APE_FST=0.632289;HUMAN_APE_VST=.;HUMAN_AVG_CNF=.;LBK_CNF=.;LINEAGE=polymorphic;LOS_CNF=.;NEAN_CNF=.;NS=45;ORANG_AF=0.681818;ORANG_AVG_CNF=.;ORANG_FST=0.284539;ORANG_VST=.;QCONTIG=000006F_1_36840141_quiver_pilon;QEND=31433161;QSTART=31433161;REPLEN=162;REPPARENT=Simple_repeat;REPSTART=92895992;REPTYPE=(TA)n;SHARED=orangutan,gorilla,chimpanzee,.,.;SOURCE=chimpanzee;STRAND=1;SVLEN=-162;SVTYPE=DEL;TEND=92896169;TSTART=92896007;UNMASKEDWSSD=0</t>
  </si>
  <si>
    <t>EXOC6</t>
  </si>
  <si>
    <t>chr10_94531661_DEL_chimpanzee_000006F_1_36840141_quiver_pilon_29807142_29807142</t>
  </si>
  <si>
    <t>AC=52;AF=0.577778;AN=90;BHCONDEL=NO;BNID=.;BNOSCORE=.;BNS=NO;BNSVLEN=.;CEXON=TBC1D12;CHCONDEL=chr10:99351338-99351375;CHIMP_AF=1;CHIMP_AVG_CNF=.;CHIMP_FST=0.613118;CHIMP_VST=.;CIEND=-5,5;CIPOS=-5,5;DENISOVA_CNF=.;DHCONDEL=4819452;END=94531888;EXONDIST=201;GORILLA_AF=0.875;GORILLA_AVG_CNF=.;GORILLA_FST=0.348918;GORILLA_VST=.;HUMAN_AF=0;HUMAN_AND_CHIMP_FST=0.3394;HUMAN_AND_CHIMP_VST=.;HUMAN_APE_FST=0.900705;HUMAN_APE_VST=.;HUMAN_AVG_CNF=.;LBK_CNF=.;LINEAGE=human_specific;LOS_CNF=.;NEAN_CNF=.;NS=45;ORANG_AF=0.818182;ORANG_AVG_CNF=.;ORANG_FST=0.21315;ORANG_VST=.;QCONTIG=000006F_1_36840141_quiver_pilon;QEND=29807142;QSTART=29807142;REPLEN=227;REPPARENT=Simple_repeat;REPSTART=94531639;REPTYPE=(TTATT)n;SHARED=orangutan,gorilla,chimpanzee,.,.;SOURCE=chimpanzee;STRAND=1;SVLEN=-227;SVTYPE=DEL;TEND=94531888;TSTART=94531661;UNMASKEDWSSD=0</t>
  </si>
  <si>
    <t>TBC1D12</t>
  </si>
  <si>
    <t>chr10_95598983_DEL_chimpanzee_000006F_1_36840141_quiver_pilon_28863544_28863544</t>
  </si>
  <si>
    <t>AC=43;AF=0.488636;AN=88;BHCONDEL=NO;BNID=.;BNOSCORE=.;BNS=NO;BNSVLEN=.;CEXON=RP11-7D5.2;CHCONDEL=chr10:99351338-99351375;CHIMP_AF=0.9;CHIMP_AVG_CNF=.;CHIMP_FST=0.532142;CHIMP_VST=.;CIEND=-5,5;CIPOS=-5,5;DENISOVA_CNF=.;DHCONDEL=3752241;END=95599099;EXONDIST=3611;GORILLA_AF=0.4375;GORILLA_AVG_CNF=.;GORILLA_FST=-0.0604938;GORILLA_VST=.;HUMAN_AF=0.03125;HUMAN_AND_CHIMP_FST=0.134027;HUMAN_AND_CHIMP_VST=.;HUMAN_APE_FST=0.707747;HUMAN_APE_VST=.;HUMAN_AVG_CNF=.;LBK_CNF=.;LINEAGE=polymorphic;LOS_CNF=.;NEAN_CNF=.;NS=45;ORANG_AF=0.85;ORANG_AVG_CNF=.;ORANG_FST=0.432883;ORANG_VST=.;QCONTIG=000006F_1_36840141_quiver_pilon;QEND=28863544;QSTART=28863544;REPLEN=3,113;REPPARENT=Simple_repeat,Simple_repeat;REPSTART=95598954,95598986;REPTYPE=(TC)n,(TA)n;SHARED=orangutan,gorilla,chimpanzee,.,.;SOURCE=chimpanzee;STRAND=1;SVLEN=-116;SVTYPE=DEL;TEND=95599099;TSTART=95598983;UNMASKEDWSSD=0</t>
  </si>
  <si>
    <t>RP11-7D5.2</t>
  </si>
  <si>
    <t>chr10_97659992_DEL_chimpanzee_000006F_1_36840141_quiver_pilon_26792741_26792741</t>
  </si>
  <si>
    <t>AC=52;AF=0.577778;AN=90;BHCONDEL=NO;BNID=.;BNOSCORE=.;BNS=NO;BNSVLEN=.;CEXON=PI4K2A,RP11-548K23.11;CHCONDEL=chr10:99351338-99351375;CHIMP_AF=0.85;CHIMP_AVG_CNF=.;CHIMP_FST=0.288381;CHIMP_VST=.;CIEND=-5,5;CIPOS=-5,5;DENISOVA_CNF=.;DHCONDEL=1691033;END=97660307;EXONDIST=2602;GORILLA_AF=0.9375;GORILLA_AVG_CNF=.;GORILLA_FST=0.490497;GORILLA_VST=.;HUMAN_AF=0;HUMAN_AND_CHIMP_FST=0.536567;HUMAN_AND_CHIMP_VST=.;HUMAN_APE_FST=0.902374;HUMAN_APE_VST=.;HUMAN_AVG_CNF=.;LBK_CNF=.;LINEAGE=human_specific;LOS_CNF=.;NEAN_CNF=.;NS=45;ORANG_AF=0.909091;ORANG_AVG_CNF=.;ORANG_FST=0.41526;ORANG_VST=.;QCONTIG=000006F_1_36840141_quiver_pilon;QEND=26792741;QSTART=26792741;REPLEN=308,7;REPPARENT=SINE,SINE;REPSTART=97659989,97660300;REPTYPE=AluY,AluSx4;SHARED=orangutan,gorilla,chimpanzee,.,.;SOURCE=chimpanzee;STRAND=1;SVLEN=-315;SVTYPE=DEL;TEND=97660307;TSTART=97659992;UNMASKEDWSSD=0</t>
  </si>
  <si>
    <t>PI4K2A,RP11-548K23.11</t>
  </si>
  <si>
    <t>chr10_100375980_DEL_chimpanzee_000006F_1_36840141_quiver_pilon_24093724_24093724</t>
  </si>
  <si>
    <t>AC=54;AF=0.6;AN=90;BHCONDEL=NO;BNID=.;BNOSCORE=.;BNS=NO;BNSVLEN=.;CEXON=OLMALINC;CHCONDEL=chr10:99351338-99351375;CHIMP_AF=0.8;CHIMP_AVG_CNF=.;CHIMP_FST=0.13765;CHIMP_VST=.;CIEND=-5,5;CIPOS=-5,5;DENISOVA_CNF=.;DHCONDEL=1024605;END=100376244;EXONDIST=1968;GORILLA_AF=1;GORILLA_AVG_CNF=.;GORILLA_FST=0.595512;GORILLA_VST=.;HUMAN_AF=0;HUMAN_AND_CHIMP_FST=0.683321;HUMAN_AND_CHIMP_VST=.;HUMAN_APE_FST=0.933449;HUMAN_APE_VST=.;HUMAN_AVG_CNF=.;LBK_CNF=.;LINEAGE=human_specific;LOS_CNF=.;NEAN_CNF=.;NS=45;ORANG_AF=1;ORANG_AVG_CNF=.;ORANG_FST=0.582458;ORANG_VST=.;QCONTIG=000006F_1_36840141_quiver_pilon;QEND=24093724;QSTART=24093724;REPLEN=41;REPPARENT=LINE;REPSTART=100375968;REPTYPE=L1ME4a;SHARED=orangutan,gorilla,chimpanzee,.,.;SOURCE=chimpanzee;STRAND=1;SVLEN=-264;SVTYPE=DEL;TEND=100376244;TSTART=100375980;UNMASKEDWSSD=0</t>
  </si>
  <si>
    <t>OLMALINC</t>
  </si>
  <si>
    <t>chr10_101366794_DEL_chimpanzee_000006F_1_36840141_quiver_pilon_23102230_23102230</t>
  </si>
  <si>
    <t>AC=20;AF=0.27027;AN=74;BHCONDEL=NO;BNID=.;BNOSCORE=.;BNS=NO;BNSVLEN=.;CEXON=RNU2-59P;CHCONDEL=chr10:99351338-99351375;CHIMP_AF=0;CHIMP_AVG_CNF=.;CHIMP_FST=0.40573;CHIMP_VST=.;CIEND=-5,5;CIPOS=-5,5;DENISOVA_CNF=.;DHCONDEL=2015419;END=101366934;EXONDIST=1759;GORILLA_AF=0;GORILLA_AVG_CNF=.;GORILLA_FST=.;GORILLA_VST=.;HUMAN_AF=0;HUMAN_AND_CHIMP_FST=0.710659;HUMAN_AND_CHIMP_VST=.;HUMAN_APE_FST=0.450817;HUMAN_APE_VST=.;HUMAN_AVG_CNF=.;LBK_CNF=.;LINEAGE=polymorphic;LOS_CNF=.;NEAN_CNF=.;NS=45;ORANG_AF=0.909091;ORANG_AVG_CNF=.;ORANG_FST=0.918402;ORANG_VST=.;QCONTIG=000006F_1_36840141_quiver_pilon;QEND=23102230;QSTART=23102230;REPLEN=.;REPPARENT=.;REPSTART=.;REPTYPE=.;SHARED=orangutan,gorilla,chimpanzee,.,.;SOURCE=chimpanzee;STRAND=1;SVLEN=-140;SVTYPE=DEL;TEND=101366934;TSTART=101366794;UNMASKEDWSSD=0</t>
  </si>
  <si>
    <t>RNU2-59P</t>
  </si>
  <si>
    <t>chr10_101505106_DEL_chimpanzee_000006F_1_36840141_quiver_pilon_22964111_22964111</t>
  </si>
  <si>
    <t>AC=0;AF=0;AN=34;BHCONDEL=NO;BNID=.;BNOSCORE=.;BNS=NO;BNSVLEN=.;CEXON=BTRC;CHCONDEL=chr10:99351338-99351375;CHIMP_AF=0;CHIMP_AVG_CNF=.;CHIMP_FST=.;CHIMP_VST=.;CIEND=-5,5;CIPOS=-5,5;DENISOVA_CNF=.;DHCONDEL=2153731;END=101505172;EXONDIST=16469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36840141_quiver_pilon;QEND=22964111;QSTART=22964111;REPLEN=66;REPPARENT=Simple_repeat;REPSTART=101505105;REPTYPE=(TA)n;SHARED=orangutan,gorilla,chimpanzee,.,.;SOURCE=chimpanzee;STRAND=1;SVLEN=-66;SVTYPE=DEL;TEND=101505172;TSTART=101505106;UNMASKEDWSSD=0</t>
  </si>
  <si>
    <t>BTRC</t>
  </si>
  <si>
    <t>chr10_102637305_DEL_chimpanzee_000006F_1_36840141_quiver_pilon_21836319_21836319</t>
  </si>
  <si>
    <t>AC=19;AF=0.306452;AN=62;BHCONDEL=NO;BNID=.;BNOSCORE=.;BNS=NO;BNSVLEN=.;CEXON=SUFU;CHCONDEL=chr10:99351338-99351375;CHIMP_AF=1;CHIMP_AVG_CNF=.;CHIMP_FST=0.903803;CHIMP_VST=.;CIEND=-5,5;CIPOS=-5,5;DENISOVA_CNF=.;DHCONDEL=3285930;END=102637558;EXONDIST=3770;GORILLA_AF=0.4375;GORILLA_AVG_CNF=.;GORILLA_FST=0.0322632;GORILLA_VST=.;HUMAN_AF=0;HUMAN_AND_CHIMP_FST=-0.0189509;HUMAN_AND_CHIMP_VST=.;HUMAN_APE_FST=0.617366;HUMAN_APE_VST=.;HUMAN_AVG_CNF=.;LBK_CNF=.;LINEAGE=polymorphic;LOS_CNF=.;NEAN_CNF=.;NS=45;ORANG_AF=0;ORANG_AVG_CNF=.;ORANG_FST=.;ORANG_VST=.;QCONTIG=000006F_1_36840141_quiver_pilon;QEND=21836319;QSTART=21836319;REPLEN=109,144;REPPARENT=Simple_repeat,LINE;REPSTART=102637259,102637414;REPTYPE=(AT)n,L1MC4;SHARED=orangutan,gorilla,chimpanzee,.,.;SOURCE=chimpanzee;STRAND=1;SVLEN=-253;SVTYPE=DEL;TEND=102637558;TSTART=102637305;UNMASKEDWSSD=0</t>
  </si>
  <si>
    <t>SUFU</t>
  </si>
  <si>
    <t>chr10_102663746_DEL_chimpanzee_000006F_1_36840141_quiver_pilon_21810064_21810064</t>
  </si>
  <si>
    <t>AC=34;AF=0.425;AN=80;BHCONDEL=NO;BNID=.;BNOSCORE=.;BNS=NO;BNSVLEN=.;CEXON=TRIM8;CHCONDEL=chr10:99351338-99351375;CHIMP_AF=0.95;CHIMP_AVG_CNF=.;CHIMP_FST=0.726733;CHIMP_VST=.;CIEND=-5,5;CIPOS=-5,5;DENISOVA_CNF=.;DHCONDEL=3312371;END=102663860;EXONDIST=5339;GORILLA_AF=0.333333;GORILLA_AVG_CNF=.;GORILLA_FST=.;GORILLA_VST=.;HUMAN_AF=0;HUMAN_AND_CHIMP_FST=0.0272795;HUMAN_AND_CHIMP_VST=.;HUMAN_APE_FST=0.709212;HUMAN_APE_VST=.;HUMAN_AVG_CNF=.;LBK_CNF=.;LINEAGE=polymorphic;LOS_CNF=.;NEAN_CNF=.;NS=45;ORANG_AF=0.590909;ORANG_AVG_CNF=.;ORANG_FST=0.0907375;ORANG_VST=.;QCONTIG=000006F_1_36840141_quiver_pilon;QEND=21810064;QSTART=21810064;REPLEN=114;REPPARENT=Simple_repeat;REPSTART=102663717;REPTYPE=(AAAAT)n;SHARED=orangutan,gorilla,chimpanzee,.,.;SOURCE=chimpanzee;STRAND=1;SVLEN=-114;SVTYPE=DEL;TEND=102663860;TSTART=102663746;UNMASKEDWSSD=0</t>
  </si>
  <si>
    <t>TRIM8</t>
  </si>
  <si>
    <t>chr10_102869527_DEL_chimpanzee_000006F_1_36840141_quiver_pilon_21601306_21601306</t>
  </si>
  <si>
    <t>AC=0;AF=0;AN=40;BHCONDEL=NO;BNID=.;BNOSCORE=.;BNS=NO;BNSVLEN=.;CEXON=AS3MT;CHCONDEL=chr10:99351338-99351375;CHIMP_AF=0;CHIMP_AVG_CNF=.;CHIMP_FST=.;CHIMP_VST=.;CIEND=-5,5;CIPOS=-5,5;DENISOVA_CNF=.;DHCONDEL=3518152;END=102869599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36840141_quiver_pilon;QEND=21601306;QSTART=21601306;REPLEN=.;REPPARENT=.;REPSTART=.;REPTYPE=.;SHARED=orangutan,gorilla,chimpanzee,.,.;SOURCE=chimpanzee;STRAND=1;SVLEN=-72;SVTYPE=DEL;TEND=102869599;TSTART=102869527;UNMASKEDWSSD=0</t>
  </si>
  <si>
    <t>AS3MT</t>
  </si>
  <si>
    <t>chr10_102885499_DEL_chimpanzee_000006F_1_36840141_quiver_pilon_21585706_21585706</t>
  </si>
  <si>
    <t>AC=73;AF=0.811111;AN=90;BHCONDEL=NO;BNID=.;BNOSCORE=.;BNS=NO;BNSVLEN=.;CEXON=RP11-753C18.8;CHCONDEL=chr10:99351338-99351375;CHIMP_AF=0.95;CHIMP_AVG_CNF=.;CHIMP_FST=0.140486;CHIMP_VST=.;CIEND=-5,5;CIPOS=-5,5;DENISOVA_CNF=.;DHCONDEL=3534124;END=102885838;EXONDIST=2038;GORILLA_AF=1;GORILLA_AVG_CNF=.;GORILLA_FST=0.311184;GORILLA_VST=.;HUMAN_AF=0.5625;HUMAN_AND_CHIMP_FST=0.160972;HUMAN_AND_CHIMP_VST=.;HUMAN_APE_FST=0.339353;HUMAN_APE_VST=.;HUMAN_AVG_CNF=.;LBK_CNF=.;LINEAGE=polymorphic;LOS_CNF=.;NEAN_CNF=.;NS=45;ORANG_AF=0.909091;ORANG_AVG_CNF=.;ORANG_FST=0.0500526;ORANG_VST=.;QCONTIG=000006F_1_36840141_quiver_pilon;QEND=21585706;QSTART=21585706;REPLEN=329,10;REPPARENT=SINE,SINE;REPSTART=102885495,102885828;REPTYPE=AluYa5,AluSx;SHARED=orangutan,gorilla,chimpanzee,.,.;SOURCE=chimpanzee;STRAND=1;SVLEN=-339;SVTYPE=DEL;TEND=102885838;TSTART=102885499;UNMASKEDWSSD=0</t>
  </si>
  <si>
    <t>RP11-753C18.8</t>
  </si>
  <si>
    <t>chr10_103214654_DEL_chimpanzee_000006F_1_36840141_quiver_pilon_21252816_21252816</t>
  </si>
  <si>
    <t>AC=42;AF=0.488372;AN=86;BHCONDEL=NO;BNID=.;BNOSCORE=.;BNS=NO;BNSVLEN=.;CEXON=ST13P13;CHCONDEL=chr10:106804268-106804269;CHIMP_AF=0.85;CHIMP_AVG_CNF=.;CHIMP_FST=0.440771;CHIMP_VST=.;CIEND=-5,5;CIPOS=-5,5;DENISOVA_CNF=.;DHCONDEL=3589454;END=103214816;EXONDIST=895;GORILLA_AF=0.916667;GORILLA_AVG_CNF=.;GORILLA_FST=0.599113;GORILLA_VST=.;HUMAN_AF=0;HUMAN_AND_CHIMP_FST=0.271856;HUMAN_AND_CHIMP_VST=.;HUMAN_APE_FST=0.78441;HUMAN_APE_VST=.;HUMAN_AVG_CNF=.;LBK_CNF=.;LINEAGE=polymorphic;LOS_CNF=.;NEAN_CNF=.;NS=45;ORANG_AF=0.636364;ORANG_AVG_CNF=.;ORANG_FST=0.0611443;ORANG_VST=.;QCONTIG=000006F_1_36840141_quiver_pilon;QEND=21252816;QSTART=21252816;REPLEN=162;REPPARENT=SINE;REPSTART=103214632;REPTYPE=AluYa5;SHARED=orangutan,gorilla,chimpanzee,.,.;SOURCE=chimpanzee;STRAND=1;SVLEN=-162;SVTYPE=DEL;TEND=103214816;TSTART=103214654;UNMASKEDWSSD=0</t>
  </si>
  <si>
    <t>ST13P13</t>
  </si>
  <si>
    <t>chr10_103220306_DEL_chimpanzee_000006F_1_36840141_quiver_pilon_21247354_21247354</t>
  </si>
  <si>
    <t>AC=47;AF=0.522222;AN=90;BHCONDEL=NO;BNID=.;BNOSCORE=.;BNS=NO;BNSVLEN=.;CEXON=ST13P13;CHCONDEL=chr10:106804268-106804269;CHIMP_AF=0.65;CHIMP_AVG_CNF=.;CHIMP_FST=0.0169847;CHIMP_VST=.;CIEND=-5,5;CIPOS=-5,5;DENISOVA_CNF=.;DHCONDEL=3583777;END=103220493;EXONDIST=3506;GORILLA_AF=0.875;GORILLA_AVG_CNF=.;GORILLA_FST=0.435058;GORILLA_VST=.;HUMAN_AF=0;HUMAN_AND_CHIMP_FST=0.583895;HUMAN_AND_CHIMP_VST=.;HUMAN_APE_FST=0.815493;HUMAN_APE_VST=.;HUMAN_AVG_CNF=.;LBK_CNF=.;LINEAGE=human_specific;LOS_CNF=.;NEAN_CNF=.;NS=45;ORANG_AF=0.909091;ORANG_AVG_CNF=.;ORANG_FST=0.4988;ORANG_VST=.;QCONTIG=000006F_1_36840141_quiver_pilon;QEND=21247354;QSTART=21247354;REPLEN=187;REPPARENT=Simple_repeat;REPSTART=103220277;REPTYPE=(AT)n;SHARED=orangutan,gorilla,chimpanzee,.,.;SOURCE=chimpanzee;STRAND=1;SVLEN=-187;SVTYPE=DEL;TEND=103220493;TSTART=103220306;UNMASKEDWSSD=0</t>
  </si>
  <si>
    <t>chr10_103909358_DEL_chimpanzee_000006F_1_36840141_quiver_pilon_20555326_20555326</t>
  </si>
  <si>
    <t>AC=47;AF=0.534091;AN=88;BHCONDEL=NO;BNID=.;BNOSCORE=.;BNS=NO;BNSVLEN=.;CEXON=OBFC1;CHCONDEL=chr10:106804268-106804269;CHIMP_AF=0.8;CHIMP_AVG_CNF=.;CHIMP_FST=0.25423;CHIMP_VST=.;CIEND=-5,5;CIPOS=-5,5;DENISOVA_CNF=.;DHCONDEL=2894764;END=103909506;EXONDIST=1023;GORILLA_AF=0.785714;GORILLA_AVG_CNF=.;GORILLA_FST=0.235844;GORILLA_VST=.;HUMAN_AF=0;HUMAN_AND_CHIMP_FST=0.465414;HUMAN_AND_CHIMP_VST=.;HUMAN_APE_FST=0.843622;HUMAN_APE_VST=.;HUMAN_AVG_CNF=.;LBK_CNF=.;LINEAGE=human_specific;LOS_CNF=.;NEAN_CNF=.;NS=45;ORANG_AF=0.909091;ORANG_AVG_CNF=.;ORANG_FST=0.481189;ORANG_VST=.;QCONTIG=000006F_1_36840141_quiver_pilon;QEND=20555326;QSTART=20555326;REPLEN=.;REPPARENT=.;REPSTART=.;REPTYPE=.;SHARED=orangutan,gorilla,chimpanzee,.,.;SOURCE=chimpanzee;STRAND=1;SVLEN=-148;SVTYPE=DEL;TEND=103909506;TSTART=103909358;UNMASKEDWSSD=0</t>
  </si>
  <si>
    <t>OBFC1</t>
  </si>
  <si>
    <t>chr10_104458543_DEL_chimpanzee_000006F_1_36840141_quiver_pilon_20001275_20001275</t>
  </si>
  <si>
    <t>AC=18;AF=0.2;AN=90;BHCONDEL=NO;BNID=.;BNOSCORE=.;BNS=NO;BNSVLEN=.;CEXON=CFAP58;CHCONDEL=chr10:106804268-106804269;CHIMP_AF=0.1;CHIMP_AVG_CNF=.;CHIMP_FST=0.0558832;CHIMP_VST=.;CIEND=-5,5;CIPOS=-5,5;DENISOVA_CNF=.;DHCONDEL=2345647;END=104458623;EXONDIST=3453;GORILLA_AF=0.5;GORILLA_AVG_CNF=.;GORILLA_FST=0.375857;GORILLA_VST=.;HUMAN_AF=0;HUMAN_AND_CHIMP_FST=0.339755;HUMAN_AND_CHIMP_VST=.;HUMAN_APE_FST=0.317517;HUMAN_APE_VST=.;HUMAN_AVG_CNF=.;LBK_CNF=.;LINEAGE=polymorphic;LOS_CNF=.;NEAN_CNF=.;NS=45;ORANG_AF=0.363636;ORANG_AVG_CNF=.;ORANG_FST=0.12979;ORANG_VST=.;QCONTIG=000006F_1_36840141_quiver_pilon;QEND=20001275;QSTART=20001275;REPLEN=80;REPPARENT=Simple_repeat;REPSTART=104458501;REPTYPE=(AT)n;SHARED=orangutan,gorilla,chimpanzee,.,.;SOURCE=chimpanzee;STRAND=1;SVLEN=-80;SVTYPE=DEL;TEND=104458623;TSTART=104458543;UNMASKEDWSSD=0</t>
  </si>
  <si>
    <t>CFAP58</t>
  </si>
  <si>
    <t>chr10_104695962_DEL_chimpanzee_000006F_1_36840141_quiver_pilon_19767021_19767021</t>
  </si>
  <si>
    <t>AC=50;AF=0.581395;AN=86;BHCONDEL=NO;BNID=.;BNOSCORE=.;BNS=NO;BNSVLEN=.;CEXON=SORCS3-AS1;CHCONDEL=chr10:106804268-106804269;CHIMP_AF=0.875;CHIMP_AVG_CNF=.;CHIMP_FST=0.330413;CHIMP_VST=.;CIEND=-5,5;CIPOS=-5,5;DENISOVA_CNF=.;DHCONDEL=2107523;END=104696747;EXONDIST=29762;GORILLA_AF=0.875;GORILLA_AVG_CNF=.;GORILLA_FST=0.330413;GORILLA_VST=.;HUMAN_AF=0;HUMAN_AND_CHIMP_FST=0.611387;HUMAN_AND_CHIMP_VST=.;HUMAN_APE_FST=0.927025;HUMAN_APE_VST=.;HUMAN_AVG_CNF=.;LBK_CNF=.;LINEAGE=human_specific;LOS_CNF=.;NEAN_CNF=.;NS=45;ORANG_AF=1;ORANG_AVG_CNF=.;ORANG_FST=0.607659;ORANG_VST=.;QCONTIG=000006F_1_36840141_quiver_pilon;QEND=19767021;QSTART=19767021;REPLEN=8,777;REPPARENT=LINE,Simple_repeat;REPSTART=104695827,104695970;REPTYPE=L1M2,(TA)n;SHARED=orangutan,gorilla,chimpanzee,.,.;SOURCE=chimpanzee;STRAND=1;SVLEN=-785;SVTYPE=DEL;TEND=104696747;TSTART=104695962;UNMASKEDWSSD=0</t>
  </si>
  <si>
    <t>SORCS3-AS1</t>
  </si>
  <si>
    <t>chr10_105022829_DEL_chimpanzee_000006F_1_36840141_quiver_pilon_19441612_19441612</t>
  </si>
  <si>
    <t>AC=58;AF=0.644444;AN=90;BHCONDEL=NO;BNID=.;BNOSCORE=.;BNS=NO;BNSVLEN=.;CEXON=SORCS3;CHCONDEL=chr10:106804268-106804269;CHIMP_AF=1;CHIMP_AVG_CNF=.;CHIMP_FST=0.523724;CHIMP_VST=.;CIEND=-5,5;CIPOS=-5,5;DENISOVA_CNF=.;DHCONDEL=1781390;END=105022880;EXONDIST=20177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000006F_1_36840141_quiver_pilon;QEND=19441612;QSTART=19441612;REPLEN=.;REPPARENT=.;REPSTART=.;REPTYPE=.;SHARED=orangutan,gorilla,chimpanzee,.,.;SOURCE=chimpanzee;STRAND=1;SVLEN=-51;SVTYPE=DEL;TEND=105022880;TSTART=105022829;UNMASKEDWSSD=0</t>
  </si>
  <si>
    <t>SORCS3</t>
  </si>
  <si>
    <t>chr10_105091485_DEL_chimpanzee_000006F_1_36840141_quiver_pilon_19373194_19373194</t>
  </si>
  <si>
    <t>AC=8;AF=0.0888889;AN=90;BHCONDEL=NO;BNID=.;BNOSCORE=.;BNS=NO;BNSVLEN=.;CEXON=SORCS3;CHCONDEL=chr10:106804268-106804269;CHIMP_AF=0;CHIMP_AVG_CNF=.;CHIMP_FST=0.13361;CHIMP_VST=.;CIEND=-5,5;CIPOS=-5,5;DENISOVA_CNF=.;DHCONDEL=1712707;END=105091563;EXONDIST=1646;GORILLA_AF=0;GORILLA_AVG_CNF=.;GORILLA_FST=0.144498;GORILLA_VST=.;HUMAN_AF=0.03125;HUMAN_AND_CHIMP_FST=0.125308;HUMAN_AND_CHIMP_VST=.;HUMAN_APE_FST=0.0390792;HUMAN_APE_VST=.;HUMAN_AVG_CNF=.;LBK_CNF=.;LINEAGE=polymorphic;LOS_CNF=.;NEAN_CNF=.;NS=45;ORANG_AF=0.318182;ORANG_AVG_CNF=.;ORANG_FST=0.339615;ORANG_VST=.;QCONTIG=000006F_1_36840141_quiver_pilon;QEND=19373194;QSTART=19373194;REPLEN=78;REPPARENT=Simple_repeat;REPSTART=105091064;REPTYPE=(TCCT)n;SHARED=orangutan,gorilla,chimpanzee,.,.;SOURCE=chimpanzee;STRAND=1;SVLEN=-78;SVTYPE=DEL;TEND=105091563;TSTART=105091485;UNMASKEDWSSD=0</t>
  </si>
  <si>
    <t>chr10_106128202_DEL_chimpanzee_000006F_1_36840141_quiver_pilon_18344388_18344388</t>
  </si>
  <si>
    <t>AC=42;AF=0.466667;AN=90;BHCONDEL=NO;BNID=.;BNOSCORE=.;BNS=NO;BNSVLEN=.;CEXON=RP11-298H24.1;CHCONDEL=chr10:106804268-106804269;CHIMP_AF=0.7;CHIMP_AVG_CNF=.;CHIMP_FST=0.196366;CHIMP_VST=.;CIEND=-5,5;CIPOS=-5,5;DENISOVA_CNF=.;DHCONDEL=675924;END=106128346;EXONDIST=11920;GORILLA_AF=0.4375;GORILLA_AVG_CNF=.;GORILLA_FST=-0.0513276;GORILLA_VST=.;HUMAN_AF=0.0625;HUMAN_AND_CHIMP_FST=0.228223;HUMAN_AND_CHIMP_VST=.;HUMAN_APE_FST=0.600856;HUMAN_APE_VST=.;HUMAN_AVG_CNF=.;LBK_CNF=.;LINEAGE=polymorphic;LOS_CNF=.;NEAN_CNF=.;NS=45;ORANG_AF=0.863636;ORANG_AVG_CNF=.;ORANG_FST=0.504221;ORANG_VST=.;QCONTIG=000006F_1_36840141_quiver_pilon;QEND=18344388;QSTART=18344388;REPLEN=144;REPPARENT=SINE;REPSTART=106128118;REPTYPE=AluJr;SHARED=orangutan,gorilla,chimpanzee,.,.;SOURCE=chimpanzee;STRAND=1;SVLEN=-144;SVTYPE=DEL;TEND=106128346;TSTART=106128202;UNMASKEDWSSD=0</t>
  </si>
  <si>
    <t>RP11-298H24.1</t>
  </si>
  <si>
    <t>chr10_107181282_DEL_chimpanzee_000006F_1_36840141_quiver_pilon_17285604_17285604</t>
  </si>
  <si>
    <t>AC=29;AF=0.322222;AN=90;BHCONDEL=NO;BNID=.;BNOSCORE=.;BNS=NO;BNSVLEN=.;CEXON=SORCS1;CHCONDEL=chr10:106804268-106804269;CHIMP_AF=0.5;CHIMP_AVG_CNF=.;CHIMP_FST=0.136762;CHIMP_VST=.;CIEND=-5,5;CIPOS=-5,5;DENISOVA_CNF=.;DHCONDEL=377013;END=107181360;EXONDIST=16748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000006F_1_36840141_quiver_pilon;QEND=17285604;QSTART=17285604;REPLEN=78;REPPARENT=DNA;REPSTART=107180752;REPTYPE=Tigger3b;SHARED=orangutan,gorilla,chimpanzee,.,.;SOURCE=chimpanzee;STRAND=1;SVLEN=-78;SVTYPE=DEL;TEND=107181360;TSTART=107181282;UNMASKEDWSSD=0</t>
  </si>
  <si>
    <t>SORCS1</t>
  </si>
  <si>
    <t>chr10_108722093_DEL_chimpanzee_000006F_1_36840141_quiver_pilon_15733164_15733164</t>
  </si>
  <si>
    <t>AC=22;AF=0.244444;AN=90;BHCONDEL=NO;BNID=.;BNOSCORE=.;BNS=NO;BNSVLEN=.;CEXON=RP11-655H13.2;CHCONDEL=chr10:109202936-109202937;CHIMP_AF=0.35;CHIMP_AVG_CNF=.;CHIMP_FST=0.0451984;CHIMP_VST=.;CIEND=-5,5;CIPOS=-5,5;DENISOVA_CNF=.;DHCONDEL=480784;END=108722154;EXONDIST=11558;GORILLA_AF=0.3125;GORILLA_AVG_CNF=.;GORILLA_FST=0.00529862;GORILLA_VST=.;HUMAN_AF=0;HUMAN_AND_CHIMP_FST=0.153105;HUMAN_AND_CHIMP_VST=.;HUMAN_APE_FST=0.394307;HUMAN_APE_VST=.;HUMAN_AVG_CNF=.;LBK_CNF=.;LINEAGE=polymorphic;LOS_CNF=.;NEAN_CNF=.;NS=45;ORANG_AF=0.454545;ORANG_AVG_CNF=.;ORANG_FST=0.200892;ORANG_VST=.;QCONTIG=000006F_1_36840141_quiver_pilon;QEND=15733164;QSTART=15733164;REPLEN=61;REPPARENT=LINE;REPSTART=108721607;REPTYPE=L1PA17;SHARED=orangutan,gorilla,chimpanzee,.,.;SOURCE=chimpanzee;STRAND=1;SVLEN=-61;SVTYPE=DEL;TEND=108722154;TSTART=108722093;UNMASKEDWSSD=0</t>
  </si>
  <si>
    <t>RP11-655H13.2</t>
  </si>
  <si>
    <t>chr10_108957055_DEL_chimpanzee_000006F_1_36840141_quiver_pilon_15497074_15497074</t>
  </si>
  <si>
    <t>AC=24;AF=0.266667;AN=90;BHCONDEL=NO;BNID=.;BNOSCORE=.;BNS=NO;BNSVLEN=.;CEXON=RN7SKP278;CHCONDEL=chr10:109202936-109202937;CHIMP_AF=0.3;CHIMP_AVG_CNF=.;CHIMP_FST=-0.0139134;CHIMP_VST=.;CIEND=-5,5;CIPOS=-5,5;DENISOVA_CNF=.;DHCONDEL=245587;END=108957351;EXONDIST=15745;GORILLA_AF=0.4375;GORILLA_AVG_CNF=.;GORILLA_FST=0.135075;GORILLA_VST=.;HUMAN_AF=0;HUMAN_AND_CHIMP_FST=0.266845;HUMAN_AND_CHIMP_VST=.;HUMAN_APE_FST=0.431014;HUMAN_APE_VST=.;HUMAN_AVG_CNF=.;LBK_CNF=.;LINEAGE=polymorphic;LOS_CNF=.;NEAN_CNF=.;NS=45;ORANG_AF=0.5;ORANG_AVG_CNF=.;ORANG_FST=0.235342;ORANG_VST=.;QCONTIG=000006F_1_36840141_quiver_pilon;QEND=15497074;QSTART=15497074;REPLEN=129;REPPARENT=SINE;REPSTART=108957222;REPTYPE=MIR;SHARED=orangutan,gorilla,chimpanzee,.,.;SOURCE=chimpanzee;STRAND=1;SVLEN=-296;SVTYPE=DEL;TEND=108957351;TSTART=108957055;UNMASKEDWSSD=22</t>
  </si>
  <si>
    <t>RN7SKP278</t>
  </si>
  <si>
    <t>chr10_109023254_DEL_chimpanzee_000006F_1_36840141_quiver_pilon_15430498_15430498</t>
  </si>
  <si>
    <t>AC=26;AF=0.288889;AN=90;BHCONDEL=NO;BNID=.;BNOSCORE=.;BNS=NO;BNSVLEN=.;CEXON=RN7SKP278;CHCONDEL=chr10:109202936-109202937;CHIMP_AF=0.5;CHIMP_AVG_CNF=.;CHIMP_FST=0.183225;CHIMP_VST=.;CIEND=-5,5;CIPOS=-5,5;DENISOVA_CNF=.;DHCONDEL=179556;END=109023382;EXONDIST=81944;GORILLA_AF=0.25;GORILLA_AVG_CNF=.;GORILLA_FST=-0.0232108;GORILLA_VST=.;HUMAN_AF=0;HUMAN_AND_CHIMP_FST=0.101191;HUMAN_AND_CHIMP_VST=.;HUMAN_APE_FST=0.46208;HUMAN_APE_VST=.;HUMAN_AVG_CNF=.;LBK_CNF=.;LINEAGE=polymorphic;LOS_CNF=.;NEAN_CNF=.;NS=45;ORANG_AF=0.545455;ORANG_AVG_CNF=.;ORANG_FST=0.260415;ORANG_VST=.;QCONTIG=000006F_1_36840141_quiver_pilon;QEND=15430498;QSTART=15430498;REPLEN=.;REPPARENT=.;REPSTART=.;REPTYPE=.;SHARED=orangutan,gorilla,chimpanzee,.,.;SOURCE=chimpanzee;STRAND=1;SVLEN=-128;SVTYPE=DEL;TEND=109023382;TSTART=109023254;UNMASKEDWSSD=0</t>
  </si>
  <si>
    <t>chr10_109499473_DEL_chimpanzee_000006F_1_36840141_quiver_pilon_14953023_14953023</t>
  </si>
  <si>
    <t>AC=34;AF=0.377778;AN=90;BHCONDEL=NO;BNID=.;BNOSCORE=.;BNS=NO;BNSVLEN=.;CEXON=PHB2P1;CHCONDEL=chr10:109620709-109620710;CHIMP_AF=0.5;CHIMP_AVG_CNF=.;CHIMP_FST=0.059239;CHIMP_VST=.;CIEND=-5,5;CIPOS=-5,5;DENISOVA_CNF=.;DHCONDEL=121069;END=109499642;EXONDIST=28479;GORILLA_AF=0.5;GORILLA_AVG_CNF=.;GORILLA_FST=0.046472;GORILLA_VST=.;HUMAN_AF=0.1875;HUMAN_AND_CHIMP_FST=0.0454985;HUMAN_AND_CHIMP_VST=.;HUMAN_APE_FST=0.181124;HUMAN_APE_VST=.;HUMAN_AVG_CNF=.;LBK_CNF=.;LINEAGE=polymorphic;LOS_CNF=.;NEAN_CNF=.;NS=45;ORANG_AF=0.454545;ORANG_AVG_CNF=.;ORANG_FST=0.0154596;ORANG_VST=.;QCONTIG=000006F_1_36840141_quiver_pilon;QEND=14953023;QSTART=14953023;REPLEN=1,71;REPPARENT=SINE,SINE;REPSTART=109499397,109499571;REPTYPE=AluSz6,AluSx3;SHARED=orangutan,gorilla,chimpanzee,.,.;SOURCE=chimpanzee;STRAND=1;SVLEN=-169;SVTYPE=DEL;TEND=109499642;TSTART=109499473;UNMASKEDWSSD=25</t>
  </si>
  <si>
    <t>PHB2P1</t>
  </si>
  <si>
    <t>chr10_110258007_DEL_chimpanzee_000006F_1_36840141_quiver_pilon_14154128_14154128</t>
  </si>
  <si>
    <t>AC=12;AF=0.133333;AN=90;BHCONDEL=NO;BNID=.;BNOSCORE=.;BNS=NO;BNSVLEN=.;CEXON=RP11-549L6.2;CHCONDEL=chr10:109620709-109620710;CHIMP_AF=0.25;CHIMP_AVG_CNF=.;CHIMP_FST=0.0832982;CHIMP_VST=.;CIEND=-5,5;CIPOS=-5,5;DENISOVA_CNF=.;DHCONDEL=637297;END=110258061;EXONDIST=164;GORILLA_AF=0;GORILLA_AVG_CNF=.;GORILLA_FST=0.226872;GORILLA_VST=.;HUMAN_AF=0;HUMAN_AND_CHIMP_FST=0.0135606;HUMAN_AND_CHIMP_VST=.;HUMAN_APE_FST=0.207215;HUMAN_APE_VST=.;HUMAN_AVG_CNF=.;LBK_CNF=.;LINEAGE=polymorphic;LOS_CNF=.;NEAN_CNF=.;NS=45;ORANG_AF=0.318182;ORANG_AVG_CNF=.;ORANG_FST=0.206802;ORANG_VST=.;QCONTIG=000006F_1_36840141_quiver_pilon;QEND=14154128;QSTART=14154128;REPLEN=.;REPPARENT=.;REPSTART=.;REPTYPE=.;SHARED=orangutan,gorilla,chimpanzee,.,.;SOURCE=chimpanzee;STRAND=1;SVLEN=-54;SVTYPE=DEL;TEND=110258061;TSTART=110258007;UNMASKEDWSSD=0</t>
  </si>
  <si>
    <t>RP11-549L6.2</t>
  </si>
  <si>
    <t>chr10_110486134_DEL_chimpanzee_000006F_1_36840141_quiver_pilon_13922498_13922498</t>
  </si>
  <si>
    <t>AC=28;AF=0.311111;AN=90;BHCONDEL=NO;BNID=.;BNOSCORE=.;BNS=NO;BNSVLEN=.;CEXON=RP11-525A16.4;CHCONDEL=chr10:109620709-109620710;CHIMP_AF=0.65;CHIMP_AVG_CNF=.;CHIMP_FST=0.398299;CHIMP_VST=.;CIEND=-5,5;CIPOS=-5,5;DENISOVA_CNF=.;DHCONDEL=865424;END=110486267;EXONDIST=9854;GORILLA_AF=0.25;GORILLA_AVG_CNF=.;GORILLA_FST=-0.0106158;GORILLA_VST=.;HUMAN_AF=0;HUMAN_AND_CHIMP_FST=0.0279321;HUMAN_AND_CHIMP_VST=.;HUMAN_APE_FST=0.497079;HUMAN_APE_VST=.;HUMAN_AVG_CNF=.;LBK_CNF=.;LINEAGE=polymorphic;LOS_CNF=.;NEAN_CNF=.;NS=45;ORANG_AF=0.5;ORANG_AVG_CNF=.;ORANG_FST=0.144393;ORANG_VST=.;QCONTIG=000006F_1_36840141_quiver_pilon;QEND=13922498;QSTART=13922498;REPLEN=133;REPPARENT=SINE;REPSTART=110486101;REPTYPE=AluSq2;SHARED=orangutan,gorilla,chimpanzee,.,.;SOURCE=chimpanzee;STRAND=1;SVLEN=-133;SVTYPE=DEL;TEND=110486267;TSTART=110486134;UNMASKEDWSSD=0</t>
  </si>
  <si>
    <t>RP11-525A16.4</t>
  </si>
  <si>
    <t>chr10_110747793_DEL_chimpanzee_000006F_1_36840141_quiver_pilon_13657754_13657754</t>
  </si>
  <si>
    <t>AC=37;AF=0.45122;AN=82;BHCONDEL=NO;BNID=.;BNOSCORE=.;BNS=NO;BNSVLEN=.;CEXON=RN7SKP288;CHCONDEL=chr10:109620709-109620710;CHIMP_AF=0.6;CHIMP_AVG_CNF=.;CHIMP_FST=0.0676778;CHIMP_VST=.;CIEND=-5,5;CIPOS=-5,5;DENISOVA_CNF=.;DHCONDEL=1127083;END=110747925;EXONDIST=8533;GORILLA_AF=1;GORILLA_AVG_CNF=.;GORILLA_FST=.;GORILLA_VST=.;HUMAN_AF=0;HUMAN_AND_CHIMP_FST=0.541162;HUMAN_AND_CHIMP_VST=.;HUMAN_APE_FST=0.745167;HUMAN_APE_VST=.;HUMAN_AVG_CNF=.;LBK_CNF=.;LINEAGE=polymorphic;LOS_CNF=.;NEAN_CNF=.;NS=45;ORANG_AF=0.772727;ORANG_AVG_CNF=.;ORANG_FST=0.361598;ORANG_VST=.;QCONTIG=000006F_1_36840141_quiver_pilon;QEND=13657754;QSTART=13657754;REPLEN=.;REPPARENT=.;REPSTART=.;REPTYPE=.;SHARED=orangutan,gorilla,chimpanzee,.,.;SOURCE=chimpanzee;STRAND=1;SVLEN=-132;SVTYPE=DEL;TEND=110747925;TSTART=110747793;UNMASKEDWSSD=0</t>
  </si>
  <si>
    <t>RN7SKP288</t>
  </si>
  <si>
    <t>chr10_112376998_DEL_chimpanzee_000006F_1_36840141_quiver_pilon_12038563_12038563</t>
  </si>
  <si>
    <t>AC=37;AF=0.411111;AN=90;BHCONDEL=NO;BNID=.;BNOSCORE=.;BNS=NO;BNSVLEN=.;CEXON=ACSL5;CHCONDEL=chr10:112184511-112184512;CHIMP_AF=0.7;CHIMP_AVG_CNF=.;CHIMP_FST=0.299857;CHIMP_VST=.;CIEND=-5,5;CIPOS=-5,5;DENISOVA_CNF=.;DHCONDEL=192486;END=112377127;EXONDIST=550;GORILLA_AF=0.5;GORILLA_AVG_CNF=.;GORILLA_FST=0.0159315;GORILLA_VST=.;HUMAN_AF=0;HUMAN_AND_CHIMP_FST=0.194329;HUMAN_AND_CHIMP_VST=.;HUMAN_APE_FST=0.654258;HUMAN_APE_VST=.;HUMAN_AVG_CNF=.;LBK_CNF=.;LINEAGE=polymorphic;LOS_CNF=.;NEAN_CNF=.;NS=45;ORANG_AF=0.681818;ORANG_AVG_CNF=.;ORANG_FST=0.268373;ORANG_VST=.;QCONTIG=000006F_1_36840141_quiver_pilon;QEND=12038563;QSTART=12038563;REPLEN=.;REPPARENT=.;REPSTART=.;REPTYPE=.;SHARED=orangutan,gorilla,chimpanzee,.,.;SOURCE=chimpanzee;STRAND=1;SVLEN=-129;SVTYPE=DEL;TEND=112377127;TSTART=112376998;UNMASKEDWSSD=0</t>
  </si>
  <si>
    <t>ACSL5</t>
  </si>
  <si>
    <t>chr10_112926009_DEL_chimpanzee_000006F_1_36840141_quiver_pilon_11490225_11490225</t>
  </si>
  <si>
    <t>AC=35;AF=0.426829;AN=82;BHCONDEL=NO;BNID=.;BNOSCORE=.;BNS=NO;BNSVLEN=.;CEXON=RP11-57H14.3;CHCONDEL=chr10:113451276-113451277;CHIMP_AF=0.166667;CHIMP_AVG_CNF=.;CHIMP_FST=0.264757;CHIMP_VST=.;CIEND=-5,5;CIPOS=-5,5;DENISOVA_CNF=.;DHCONDEL=524989;END=112926289;EXONDIST=19898;GORILLA_AF=0.875;GORILLA_AVG_CNF=.;GORILLA_FST=0.57706;GORILLA_VST=.;HUMAN_AF=0;HUMAN_AND_CHIMP_FST=0.803151;HUMAN_AND_CHIMP_VST=.;HUMAN_APE_FST=0.695899;HUMAN_APE_VST=.;HUMAN_AVG_CNF=.;LBK_CNF=.;LINEAGE=polymorphic;LOS_CNF=.;NEAN_CNF=.;NS=45;ORANG_AF=0.863636;ORANG_AVG_CNF=.;ORANG_FST=0.569868;ORANG_VST=.;QCONTIG=000006F_1_36840141_quiver_pilon;QEND=11490225;QSTART=11490225;REPLEN=78,55;REPPARENT=LINE,Simple_repeat;REPSTART=112926153,112926234;REPTYPE=L1MC4a,(TA)n;SHARED=orangutan,gorilla,chimpanzee,.,.;SOURCE=chimpanzee;STRAND=1;SVLEN=-280;SVTYPE=DEL;TEND=112926289;TSTART=112926009;UNMASKEDWSSD=0</t>
  </si>
  <si>
    <t>RP11-57H14.3</t>
  </si>
  <si>
    <t>chr10_113117398_DEL_chimpanzee_000006F_1_36840141_quiver_pilon_11298764_11298764</t>
  </si>
  <si>
    <t>AC=14;AF=0.155556;AN=90;BHCONDEL=NO;BNID=.;BNOSCORE=.;BNS=NO;BNSVLEN=.;CEXON=TCF7L2;CHCONDEL=chr10:113451276-113451277;CHIMP_AF=0.25;CHIMP_AVG_CNF=.;CHIMP_FST=0.0436625;CHIMP_VST=.;CIEND=-5,5;CIPOS=-5,5;DENISOVA_CNF=.;DHCONDEL=333825;END=113117453;EXONDIST=8085;GORILLA_AF=0.5;GORILLA_AVG_CNF=.;GORILLA_FST=0.477032;GORILLA_VST=.;HUMAN_AF=0.03125;HUMAN_AND_CHIMP_FST=0.0153419;HUMAN_AND_CHIMP_VST=.;HUMAN_APE_FST=0.150188;HUMAN_APE_VST=.;HUMAN_AVG_CNF=.;LBK_CNF=.;LINEAGE=polymorphic;LOS_CNF=.;NEAN_CNF=.;NS=45;ORANG_AF=0;ORANG_AVG_CNF=.;ORANG_FST=0.24361;ORANG_VST=.;QCONTIG=000006F_1_36840141_quiver_pilon;QEND=11298764;QSTART=11298764;REPLEN=55;REPPARENT=Simple_repeat;REPSTART=113117365;REPTYPE=(TC)n;SHARED=orangutan,gorilla,chimpanzee,.,.;SOURCE=chimpanzee;STRAND=1;SVLEN=-55;SVTYPE=DEL;TEND=113117453;TSTART=113117398;UNMASKEDWSSD=0</t>
  </si>
  <si>
    <t>TCF7L2</t>
  </si>
  <si>
    <t>chr10_113687357_DEL_chimpanzee_000006F_1_36840141_quiver_pilon_10725548_10725548</t>
  </si>
  <si>
    <t>AC=40;AF=0.454545;AN=88;BHCONDEL=NO;BNID=.;BNOSCORE=.;BNS=NO;BNSVLEN=.;CEXON=CASP7;CHCONDEL=chr10:113451276-113451277;CHIMP_AF=1;CHIMP_AVG_CNF=.;CHIMP_FST=0.761705;CHIMP_VST=.;CIEND=-5,5;CIPOS=-5,5;DENISOVA_CNF=.;DHCONDEL=236080;END=113687433;EXONDIST=4533;GORILLA_AF=0;GORILLA_AVG_CNF=.;GORILLA_FST=0.658566;GORILLA_VST=.;HUMAN_AF=0;HUMAN_AND_CHIMP_FST=0.012482;HUMAN_AND_CHIMP_VST=.;HUMAN_APE_FST=0.716635;HUMAN_APE_VST=.;HUMAN_AVG_CNF=.;LBK_CNF=.;LINEAGE=polymorphic;LOS_CNF=.;NEAN_CNF=.;NS=45;ORANG_AF=1;ORANG_AVG_CNF=.;ORANG_FST=0.761705;ORANG_VST=.;QCONTIG=000006F_1_36840141_quiver_pilon;QEND=10725548;QSTART=10725548;REPLEN=76;REPPARENT=Simple_repeat;REPSTART=113687319;REPTYPE=(GTAT)n;SHARED=orangutan,gorilla,chimpanzee,.,.;SOURCE=chimpanzee;STRAND=1;SVLEN=-76;SVTYPE=DEL;TEND=113687433;TSTART=113687357;UNMASKEDWSSD=0</t>
  </si>
  <si>
    <t>CASP7</t>
  </si>
  <si>
    <t>chr10_113687836_DEL_chimpanzee_000006F_1_36840141_quiver_pilon_10725147_10725147</t>
  </si>
  <si>
    <t>AC=50;AF=0.568182;AN=88;BHCONDEL=NO;BNID=.;BNOSCORE=.;BNS=NO;BNSVLEN=.;CEXON=CASP7;CHCONDEL=chr10:113451276-113451277;CHIMP_AF=1;CHIMP_AVG_CNF=.;CHIMP_FST=0.623561;CHIMP_VST=.;CIEND=-5,5;CIPOS=-5,5;DENISOVA_CNF=.;DHCONDEL=236559;END=113687981;EXONDIST=3985;GORILLA_AF=0.714286;GORILLA_AVG_CNF=.;GORILLA_FST=0.032952;GORILLA_VST=.;HUMAN_AF=0;HUMAN_AND_CHIMP_FST=0.325338;HUMAN_AND_CHIMP_VST=.;HUMAN_APE_FST=0.895229;HUMAN_APE_VST=.;HUMAN_AVG_CNF=.;LBK_CNF=.;LINEAGE=human_specific;LOS_CNF=.;NEAN_CNF=.;NS=45;ORANG_AF=0.909091;ORANG_AVG_CNF=.;ORANG_FST=0.423581;ORANG_VST=.;QCONTIG=000006F_1_36840141_quiver_pilon;QEND=10725147;QSTART=10725147;REPLEN=127,17;REPPARENT=Simple_repeat,SINE;REPSTART=113687786,113687964;REPTYPE=(TTCT)n,AluSc;SHARED=orangutan,gorilla,chimpanzee,.,.;SOURCE=chimpanzee;STRAND=1;SVLEN=-145;SVTYPE=DEL;TEND=113687981;TSTART=113687836;UNMASKEDWSSD=0</t>
  </si>
  <si>
    <t>chr10_113785311_DEL_chimpanzee_000006F_1_36840141_quiver_pilon_10622475_10622475</t>
  </si>
  <si>
    <t>AC=30;AF=0.416667;AN=72;BHCONDEL=NO;BNID=.;BNOSCORE=.;BNS=NO;BNSVLEN=.;CEXON=PLEKHS1;CHCONDEL=chr10:113451276-113451277;CHIMP_AF=0.571429;CHIMP_AVG_CNF=.;CHIMP_FST=0.0264419;CHIMP_VST=.;CIEND=-5,5;CIPOS=-5,5;DENISOVA_CNF=.;DHCONDEL=334034;END=113785370;EXONDIST=1882;GORILLA_AF=0;GORILLA_AVG_CNF=.;GORILLA_FST=.;GORILLA_VST=.;HUMAN_AF=0;HUMAN_AND_CHIMP_FST=0.619579;HUMAN_AND_CHIMP_VST=.;HUMAN_APE_FST=0.737705;HUMAN_APE_VST=.;HUMAN_AVG_CNF=.;LBK_CNF=.;LINEAGE=polymorphic;LOS_CNF=.;NEAN_CNF=.;NS=45;ORANG_AF=1;ORANG_AVG_CNF=.;ORANG_FST=0.852428;ORANG_VST=.;QCONTIG=000006F_1_36840141_quiver_pilon;QEND=10622475;QSTART=10622475;REPLEN=57;REPPARENT=Simple_repeat;REPSTART=113785313;REPTYPE=(AT)n;SHARED=orangutan,gorilla,chimpanzee,.,.;SOURCE=chimpanzee;STRAND=1;SVLEN=-59;SVTYPE=DEL;TEND=113785370;TSTART=113785311;UNMASKEDWSSD=0</t>
  </si>
  <si>
    <t>PLEKHS1</t>
  </si>
  <si>
    <t>chr10_113948704_DEL_chimpanzee_000006F_1_36840141_quiver_pilon_10458352_10458352</t>
  </si>
  <si>
    <t>AC=42;AF=0.512195;AN=82;BHCONDEL=NO;BNID=.;BNOSCORE=.;BNS=NO;BNSVLEN=.;CEXON=NHLRC2;CHCONDEL=chr10:113451276-113451277;CHIMP_AF=0.714286;CHIMP_AVG_CNF=.;CHIMP_FST=0.118134;CHIMP_VST=.;CIEND=-5,5;CIPOS=-5,5;DENISOVA_CNF=.;DHCONDEL=497427;END=113948852;EXONDIST=31510;GORILLA_AF=0.857143;GORILLA_AVG_CNF=.;GORILLA_FST=0.412277;GORILLA_VST=.;HUMAN_AF=0;HUMAN_AND_CHIMP_FST=0.610841;HUMAN_AND_CHIMP_VST=.;HUMAN_APE_FST=0.838592;HUMAN_APE_VST=.;HUMAN_AVG_CNF=.;LBK_CNF=.;LINEAGE=human_specific;LOS_CNF=.;NEAN_CNF=.;NS=45;ORANG_AF=0.909091;ORANG_AVG_CNF=.;ORANG_FST=0.516867;ORANG_VST=.;QCONTIG=000006F_1_36840141_quiver_pilon;QEND=10458352;QSTART=10458352;REPLEN=88,50,25;REPPARENT=Simple_repeat,Simple_repeat,Simple_repeat;REPSTART=113948666,113948777,113948827;REPTYPE=(AT)n,(TG)n,(TA)n;SHARED=orangutan,gorilla,chimpanzee,.,.;SOURCE=chimpanzee;STRAND=1;SVLEN=-148;SVTYPE=DEL;TEND=113948852;TSTART=113948704;UNMASKEDWSSD=0</t>
  </si>
  <si>
    <t>NHLRC2</t>
  </si>
  <si>
    <t>chr10_114516102_DEL_chimpanzee_000006F_1_36840141_quiver_pilon_9889700_9889700</t>
  </si>
  <si>
    <t>AC=30;AF=0.333333;AN=90;BHCONDEL=NO;BNID=.;BNOSCORE=.;BNS=NO;BNSVLEN=.;CEXON=ABLIM1;CHCONDEL=chr10:113451276-113451277;CHIMP_AF=0.6;CHIMP_AVG_CNF=.;CHIMP_FST=0.263539;CHIMP_VST=.;CIEND=-5,5;CIPOS=-5,5;DENISOVA_CNF=.;DHCONDEL=1064825;END=114516226;EXONDIST=10415;GORILLA_AF=0.125;GORILLA_AVG_CNF=.;GORILLA_FST=0.209523;GORILLA_VST=.;HUMAN_AF=0;HUMAN_AND_CHIMP_FST=0.0976548;HUMAN_AND_CHIMP_VST=.;HUMAN_APE_FST=0.527399;HUMAN_APE_VST=.;HUMAN_AVG_CNF=.;LBK_CNF=.;LINEAGE=polymorphic;LOS_CNF=.;NEAN_CNF=.;NS=45;ORANG_AF=0.727273;ORANG_AVG_CNF=.;ORANG_FST=0.48935;ORANG_VST=.;QCONTIG=000006F_1_36840141_quiver_pilon;QEND=9889700;QSTART=9889700;REPLEN=.;REPPARENT=.;REPSTART=.;REPTYPE=.;SHARED=orangutan,gorilla,chimpanzee,.,.;SOURCE=chimpanzee;STRAND=1;SVLEN=-124;SVTYPE=DEL;TEND=114516226;TSTART=114516102;UNMASKEDWSSD=0</t>
  </si>
  <si>
    <t>ABLIM1</t>
  </si>
  <si>
    <t>chr10_114935195_DEL_chimpanzee_000006F_1_36840141_quiver_pilon_9470462_9470462</t>
  </si>
  <si>
    <t>AC=56;AF=0.622222;AN=90;BHCONDEL=NO;BNID=.;BNOSCORE=.;BNS=NO;BNSVLEN=.;CEXON=TRUB1;CHCONDEL=chr10:113451276-113451277;CHIMP_AF=1;CHIMP_AVG_CNF=.;CHIMP_FST=0.555144;CHIMP_VST=.;CIEND=-5,5;CIPOS=-5,5;DENISOVA_CNF=.;DHCONDEL=1483918;END=114935560;EXONDIST=2635;GORILLA_AF=0.9375;GORILLA_AVG_CNF=.;GORILLA_FST=0.4198;GORILLA_VST=.;HUMAN_AF=0;HUMAN_AND_CHIMP_FST=0.511042;HUMAN_AND_CHIMP_VST=.;HUMAN_APE_FST=0.967591;HUMAN_APE_VST=.;HUMAN_AVG_CNF=.;LBK_CNF=.;LINEAGE=human_specific;LOS_CNF=.;NEAN_CNF=.;NS=45;ORANG_AF=0.954545;ORANG_AVG_CNF=.;ORANG_FST=0.44543;ORANG_VST=.;QCONTIG=000006F_1_36840141_quiver_pilon;QEND=9470462;QSTART=9470462;REPLEN=43,326;REPPARENT=LTR,LTR;REPSTART=114934872,114935234;REPTYPE=MSTB,MSTB;SHARED=orangutan,gorilla,chimpanzee,.,.;SOURCE=chimpanzee;STRAND=1;SVLEN=-365;SVTYPE=DEL;TEND=114935560;TSTART=114935195;UNMASKEDWSSD=0</t>
  </si>
  <si>
    <t>TRUB1</t>
  </si>
  <si>
    <t>chr10_114935603_DEL_chimpanzee_000006F_1_36840141_quiver_pilon_9470419_9470419</t>
  </si>
  <si>
    <t>AC=47;AF=0.522222;AN=90;BHCONDEL=NO;BNID=.;BNOSCORE=.;BNS=NO;BNSVLEN=.;CEXON=TRUB1;CHCONDEL=chr10:113451276-113451277;CHIMP_AF=0.65;CHIMP_AVG_CNF=.;CHIMP_FST=0.0188695;CHIMP_VST=.;CIEND=-5,5;CIPOS=-5,5;DENISOVA_CNF=.;DHCONDEL=1484326;END=114935822;EXONDIST=2373;GORILLA_AF=0.875;GORILLA_AVG_CNF=.;GORILLA_FST=0.441213;GORILLA_VST=.;HUMAN_AF=0;HUMAN_AND_CHIMP_FST=0.585643;HUMAN_AND_CHIMP_VST=.;HUMAN_APE_FST=0.81643;HUMAN_APE_VST=.;HUMAN_AVG_CNF=.;LBK_CNF=.;LINEAGE=human_specific;LOS_CNF=.;NEAN_CNF=.;NS=45;ORANG_AF=0.909091;ORANG_AVG_CNF=.;ORANG_FST=0.499998;ORANG_VST=.;QCONTIG=000006F_1_36840141_quiver_pilon;QEND=9470419;QSTART=9470419;REPLEN=14,160,75;REPPARENT=LTR,LTR,LTR;REPSTART=114935234,114935599,114935747;REPTYPE=MSTB,MSTB,MSTB;SHARED=orangutan,gorilla,chimpanzee,.,.;SOURCE=chimpanzee;STRAND=1;SVLEN=-219;SVTYPE=DEL;TEND=114935822;TSTART=114935603;UNMASKEDWSSD=0</t>
  </si>
  <si>
    <t>chr10_116633700_DEL_chimpanzee_000006F_1_36840141_quiver_pilon_7789139_7789139</t>
  </si>
  <si>
    <t>AC=49;AF=0.544444;AN=90;BHCONDEL=NO;BNID=.;BNOSCORE=.;BNS=NO;BNSVLEN=.;CEXON=PNLIPRP2;CHCONDEL=chr10:113451276-113451277;CHIMP_AF=0.75;CHIMP_AVG_CNF=.;CHIMP_FST=0.149594;CHIMP_VST=.;CIEND=-5,5;CIPOS=-5,5;DENISOVA_CNF=.;DHCONDEL=3182423;END=116634004;EXONDIST=839;GORILLA_AF=1;GORILLA_AVG_CNF=.;GORILLA_FST=0.66611;GORILLA_VST=.;HUMAN_AF=0.03125;HUMAN_AND_CHIMP_FST=0.479919;HUMAN_AND_CHIMP_VST=.;HUMAN_APE_FST=0.795171;HUMAN_APE_VST=.;HUMAN_AVG_CNF=.;LBK_CNF=.;LINEAGE=polymorphic;LOS_CNF=.;NEAN_CNF=.;NS=45;ORANG_AF=0.772727;ORANG_AVG_CNF=.;ORANG_FST=0.194656;ORANG_VST=.;QCONTIG=000006F_1_36840141_quiver_pilon;QEND=7789139;QSTART=7789139;REPLEN=304;REPPARENT=Simple_repeat;REPSTART=116633632;REPTYPE=(TA)n;SHARED=orangutan,gorilla,chimpanzee,.,.;SOURCE=chimpanzee;STRAND=1;SVLEN=-304;SVTYPE=DEL;TEND=116634004;TSTART=116633700;UNMASKEDWSSD=0</t>
  </si>
  <si>
    <t>PNLIPRP2</t>
  </si>
  <si>
    <t>chr10_116946501_DEL_chimpanzee_000006F_1_36840141_quiver_pilon_7468900_7468900</t>
  </si>
  <si>
    <t>AC=27;AF=0.355263;AN=76;BHCONDEL=NO;BNID=.;BNOSCORE=.;BNS=NO;BNSVLEN=.;CEXON=AC023283.1,SHTN1;CHCONDEL=chr10:113451276-113451277;CHIMP_AF=0.785714;CHIMP_AVG_CNF=.;CHIMP_FST=0.534135;CHIMP_VST=.;CIEND=-5,5;CIPOS=-5,5;DENISOVA_CNF=.;DHCONDEL=3495224;END=116946665;EXONDIST=1483;GORILLA_AF=0.857143;GORILLA_AVG_CNF=.;GORILLA_FST=0.65128;GORILLA_VST=.;HUMAN_AF=0;HUMAN_AND_CHIMP_FST=0.127144;HUMAN_AND_CHIMP_VST=.;HUMAN_APE_FST=0.599278;HUMAN_APE_VST=.;HUMAN_AVG_CNF=.;LBK_CNF=.;LINEAGE=polymorphic;LOS_CNF=.;NEAN_CNF=.;NS=45;ORANG_AF=0.25;ORANG_AVG_CNF=.;ORANG_FST=-0.0181897;ORANG_VST=.;QCONTIG=000006F_1_36840141_quiver_pilon;QEND=7468900;QSTART=7468900;REPLEN=.;REPPARENT=.;REPSTART=.;REPTYPE=.;SHARED=orangutan,gorilla,chimpanzee,.,.;SOURCE=chimpanzee;STRAND=1;SVLEN=-164;SVTYPE=DEL;TEND=116946665;TSTART=116946501;UNMASKEDWSSD=0</t>
  </si>
  <si>
    <t>AC023283.1,SHTN1</t>
  </si>
  <si>
    <t>chr10_117126555_DEL_chimpanzee_000006F_1_36840141_quiver_pilon_7288962_7288962</t>
  </si>
  <si>
    <t>AC=35;AF=0.406977;AN=86;BHCONDEL=NO;BNID=.;BNOSCORE=.;BNS=NO;BNSVLEN=.;CEXON=VAX1;CHCONDEL=chr10:113451276-113451277;CHIMP_AF=0.6;CHIMP_AVG_CNF=.;CHIMP_FST=0.116745;CHIMP_VST=.;CIEND=-5,5;CIPOS=-5,5;DENISOVA_CNF=.;DHCONDEL=3675278;END=117126779;EXONDIST=1744;GORILLA_AF=0.9375;GORILLA_AVG_CNF=.;GORILLA_FST=0.715353;GORILLA_VST=.;HUMAN_AF=0;HUMAN_AND_CHIMP_FST=0.315306;HUMAN_AND_CHIMP_VST=.;HUMAN_APE_FST=0.650018;HUMAN_APE_VST=.;HUMAN_AVG_CNF=.;LBK_CNF=.;LINEAGE=polymorphic;LOS_CNF=.;NEAN_CNF=.;NS=45;ORANG_AF=0.444444;ORANG_AVG_CNF=.;ORANG_FST=-0.0621407;ORANG_VST=.;QCONTIG=000006F_1_36840141_quiver_pilon;QEND=7288962;QSTART=7288962;REPLEN=.;REPPARENT=.;REPSTART=.;REPTYPE=.;SHARED=orangutan,gorilla,chimpanzee,.,.;SOURCE=chimpanzee;STRAND=1;SVLEN=-224;SVTYPE=DEL;TEND=117126779;TSTART=117126555;UNMASKEDWSSD=0</t>
  </si>
  <si>
    <t>VAX1</t>
  </si>
  <si>
    <t>chr10_119036370_DEL_chimpanzee_000006F_1_36840141_quiver_pilon_5385008_5385008</t>
  </si>
  <si>
    <t>AC=0;AF=0;AN=34;BHCONDEL=NO;BNID=.;BNOSCORE=.;BNS=NO;BNSVLEN=.;CEXON=EIF3A;CHCONDEL=chr10:113451276-113451277;CHIMP_AF=0;CHIMP_AVG_CNF=.;CHIMP_FST=.;CHIMP_VST=.;CIEND=-5,5;CIPOS=-5,5;DENISOVA_CNF=.;DHCONDEL=5585093;END=119036422;EXONDIST=102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36840141_quiver_pilon;QEND=5385008;QSTART=5385008;REPLEN=.;REPPARENT=.;REPSTART=.;REPTYPE=.;SHARED=orangutan,gorilla,chimpanzee,.,.;SOURCE=chimpanzee;STRAND=1;SVLEN=-52;SVTYPE=DEL;TEND=119036422;TSTART=119036370;UNMASKEDWSSD=0</t>
  </si>
  <si>
    <t>EIF3A</t>
  </si>
  <si>
    <t>chr10_119548273_DEL_chimpanzee_000006F_1_36840141_quiver_pilon_4875584_4875584</t>
  </si>
  <si>
    <t>AC=0;AF=0;AN=46;BHCONDEL=NO;BNID=.;BNOSCORE=.;BNS=NO;BNSVLEN=.;CEXON=RGS10;CHCONDEL=chr10:125501626-125501640;CHIMP_AF=0;CHIMP_AVG_CNF=.;CHIMP_FST=.;CHIMP_VST=.;CIEND=-5,5;CIPOS=-5,5;DENISOVA_CNF=.;DHCONDEL=5953293;END=119548335;EXONDIST=5565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36840141_quiver_pilon;QEND=4875584;QSTART=4875584;REPLEN=55,7;REPPARENT=Simple_repeat,LINE;REPSTART=119548265,119548328;REPTYPE=(GAAG)n,HAL1;SHARED=orangutan,gorilla,chimpanzee,.,.;SOURCE=chimpanzee;STRAND=1;SVLEN=-62;SVTYPE=DEL;TEND=119548335;TSTART=119548273;UNMASKEDWSSD=0</t>
  </si>
  <si>
    <t>RGS10</t>
  </si>
  <si>
    <t>chr10_119625259_DEL_chimpanzee_000006F_1_36840141_quiver_pilon_4803163_4803163</t>
  </si>
  <si>
    <t>AC=44;AF=0.488889;AN=90;BHCONDEL=NO;BNID=.;BNOSCORE=.;BNS=NO;BNSVLEN=.;CEXON=RAD1P1;CHCONDEL=chr10:125501626-125501640;CHIMP_AF=0.55;CHIMP_AVG_CNF=.;CHIMP_FST=-0.0342382;CHIMP_VST=.;CIEND=-5,5;CIPOS=-5,5;DENISOVA_CNF=.;DHCONDEL=5875950;END=119625678;EXONDIST=3379;GORILLA_AF=1;GORILLA_AVG_CNF=.;GORILLA_FST=0.726287;GORILLA_VST=.;HUMAN_AF=0;HUMAN_AND_CHIMP_FST=0.599291;HUMAN_AND_CHIMP_VST=.;HUMAN_APE_FST=0.767532;HUMAN_APE_VST=.;HUMAN_AVG_CNF=.;LBK_CNF=.;LINEAGE=polymorphic;LOS_CNF=.;NEAN_CNF=.;NS=45;ORANG_AF=0.772727;ORANG_AVG_CNF=.;ORANG_FST=0.288373;ORANG_VST=.;QCONTIG=000006F_1_36840141_quiver_pilon;QEND=4803163;QSTART=4803163;REPLEN=416,3;REPPARENT=Simple_repeat,Simple_repeat;REPSTART=119625134,119625675;REPTYPE=(TA)n,(GA)n;SHARED=orangutan,gorilla,chimpanzee,.,.;SOURCE=chimpanzee;STRAND=1;SVLEN=-419;SVTYPE=DEL;TEND=119625678;TSTART=119625259;UNMASKEDWSSD=0</t>
  </si>
  <si>
    <t>RAD1P1</t>
  </si>
  <si>
    <t>chr10_119953509_DEL_chimpanzee_000006F_1_36840141_quiver_pilon_4470211_4470211</t>
  </si>
  <si>
    <t>AC=11;AF=0.171875;AN=64;BHCONDEL=NO;BNID=.;BNOSCORE=.;BNS=NO;BNSVLEN=.;CEXON=MIR4682;CHCONDEL=chr10:125501626-125501640;CHIMP_AF=0.55;CHIMP_AVG_CNF=.;CHIMP_FST=0.578538;CHIMP_VST=.;CIEND=-5,5;CIPOS=-5,5;DENISOVA_CNF=.;DHCONDEL=5548001;END=119953627;EXONDIST=4888;GORILLA_AF=0;GORILLA_AVG_CNF=.;GORILLA_FST=.;GORILLA_VST=.;HUMAN_AF=0;HUMAN_AND_CHIMP_FST=0.265074;HUMAN_AND_CHIMP_VST=.;HUMAN_APE_FST=0.321212;HUMAN_APE_VST=.;HUMAN_AVG_CNF=.;LBK_CNF=.;LINEAGE=polymorphic;LOS_CNF=.;NEAN_CNF=.;NS=45;ORANG_AF=0;ORANG_AVG_CNF=.;ORANG_FST=.;ORANG_VST=.;QCONTIG=000006F_1_36840141_quiver_pilon;QEND=4470211;QSTART=4470211;REPLEN=118;REPPARENT=Simple_repeat;REPSTART=119953398;REPTYPE=(CTCC)n;SHARED=orangutan,gorilla,chimpanzee,.,.;SOURCE=chimpanzee;STRAND=1;SVLEN=-118;SVTYPE=DEL;TEND=119953627;TSTART=119953509;UNMASKEDWSSD=0</t>
  </si>
  <si>
    <t>MIR4682</t>
  </si>
  <si>
    <t>chr10_120358724_DEL_chimpanzee_000006F_1_36840141_quiver_pilon_4056774_4056774</t>
  </si>
  <si>
    <t>AC=47;AF=0.522222;AN=90;BHCONDEL=NO;BNID=.;BNOSCORE=.;BNS=NO;BNSVLEN=.;CEXON=RP11-572P18.1;CHCONDEL=chr10:125501626-125501640;CHIMP_AF=0.5;CHIMP_AVG_CNF=.;CHIMP_FST=-0.0207264;CHIMP_VST=.;CIEND=-5,5;CIPOS=-5,5;DENISOVA_CNF=.;DHCONDEL=5142730;END=120358898;EXONDIST=3541;GORILLA_AF=0.75;GORILLA_AVG_CNF=.;GORILLA_FST=0.214575;GORILLA_VST=.;HUMAN_AF=0.40625;HUMAN_AND_CHIMP_FST=0.0583384;HUMAN_AND_CHIMP_VST=.;HUMAN_APE_FST=0.0558553;HUMAN_APE_VST=.;HUMAN_AVG_CNF=.;LBK_CNF=.;LINEAGE=polymorphic;LOS_CNF=.;NEAN_CNF=.;NS=45;ORANG_AF=0.545455;ORANG_AVG_CNF=.;ORANG_FST=-0.0160323;ORANG_VST=.;QCONTIG=000006F_1_36840141_quiver_pilon;QEND=4056774;QSTART=4056774;REPLEN=.;REPPARENT=.;REPSTART=.;REPTYPE=.;SHARED=orangutan,gorilla,chimpanzee,.,.;SOURCE=chimpanzee;STRAND=1;SVLEN=-174;SVTYPE=DEL;TEND=120358898;TSTART=120358724;UNMASKEDWSSD=0</t>
  </si>
  <si>
    <t>RP11-572P18.1</t>
  </si>
  <si>
    <t>chr10_122687549_DEL_chimpanzee_000006F_1_36840141_quiver_pilon_1754600_1754600</t>
  </si>
  <si>
    <t>AC=55;AF=0.611111;AN=90;BHCONDEL=NO;BNID=.;BNOSCORE=.;BNS=NO;BNSVLEN=.;CEXON=C10orf120;CHCONDEL=chr10:125501626-125501640;CHIMP_AF=1;CHIMP_AVG_CNF=.;CHIMP_FST=0.56922;CHIMP_VST=.;CIEND=-5,5;CIPOS=-5,5;DENISOVA_CNF=.;DHCONDEL=2813839;END=122687789;EXONDIST=9922;GORILLA_AF=0.9375;GORILLA_AVG_CNF=.;GORILLA_FST=0.43637;GORILLA_VST=.;HUMAN_AF=0;HUMAN_AND_CHIMP_FST=0.464899;HUMAN_AND_CHIMP_VST=.;HUMAN_APE_FST=0.950554;HUMAN_APE_VST=.;HUMAN_AVG_CNF=.;LBK_CNF=.;LINEAGE=human_specific;LOS_CNF=.;NEAN_CNF=.;NS=45;ORANG_AF=0.909091;ORANG_AVG_CNF=.;ORANG_FST=0.353545;ORANG_VST=.;QCONTIG=000006F_1_36840141_quiver_pilon;QEND=1754600;QSTART=1754600;REPLEN=21,48,57,57,57,36;REPPARENT=LTR,LTR,LTR,LTR,LTR,LTR;REPSTART=122687177,122687561,122687609,122687657,122687705,122687753;REPTYPE=MSTA,MSTA,MSTA,MSTA,MSTA,MSTA;SHARED=orangutan,gorilla,chimpanzee,.,.;SOURCE=chimpanzee;STRAND=1;SVLEN=-240;SVTYPE=DEL;TEND=122687789;TSTART=122687549;UNMASKEDWSSD=0</t>
  </si>
  <si>
    <t>C10orf120</t>
  </si>
  <si>
    <t>chr10_122814128_DEL_chimpanzee_000006F_1_36840141_quiver_pilon_1628148_1628228</t>
  </si>
  <si>
    <t>AC=5;AF=0.0581395;AN=86;BHCONDEL=NO;BNID=.;BNOSCORE=.;BNS=NO;BNSVLEN=.;CEXON=RP11-107C16.2;CHCONDEL=chr10:125501626-125501640;CHIMP_AF=0;CHIMP_AVG_CNF=.;CHIMP_FST=0.050182;CHIMP_VST=.;CIEND=-5,5;CIPOS=-5,5;DENISOVA_CNF=.;DHCONDEL=2687420;END=122814208;EXONDIST=4610;GORILLA_AF=0;GORILLA_AVG_CNF=.;GORILLA_FST=0.050182;GORILLA_VST=.;HUMAN_AF=0.03125;HUMAN_AND_CHIMP_FST=0.0170465;HUMAN_AND_CHIMP_VST=.;HUMAN_APE_FST=-0.0236951;HUMAN_APE_VST=.;HUMAN_AVG_CNF=.;LBK_CNF=.;LINEAGE=polymorphic;LOS_CNF=.;NEAN_CNF=.;NS=45;ORANG_AF=0.181818;ORANG_AVG_CNF=.;ORANG_FST=0.132594;ORANG_VST=.;QCONTIG=000006F_1_36840141_quiver_pilon;QEND=1628228;QSTART=1628148;REPLEN=.;REPPARENT=.;REPSTART=.;REPTYPE=.;SHARED=orangutan,gorilla,chimpanzee,.,.;SOURCE=chimpanzee;STRAND=0;SVLEN=-80;SVTYPE=DEL;TEND=122814208;TSTART=122814128;UNMASKEDWSSD=0</t>
  </si>
  <si>
    <t>RP11-107C16.2</t>
  </si>
  <si>
    <t>chr10_123013061_DEL_chimpanzee_000006F_1_36840141_quiver_pilon_1436601_1436601</t>
  </si>
  <si>
    <t>AC=9;AF=0.1;AN=90;BHCONDEL=NO;BNID=.;BNOSCORE=.;BNS=NO;BNSVLEN=.;CEXON=ACADSB;CHCONDEL=chr10:125501626-125501640;CHIMP_AF=0.4;CHIMP_AVG_CNF=.;CHIMP_FST=0.440363;CHIMP_VST=.;CIEND=-5,5;CIPOS=-5,5;DENISOVA_CNF=.;DHCONDEL=2488448;END=123013180;EXONDIST=3990;GORILLA_AF=0.0625;GORILLA_AVG_CNF=.;GORILLA_FST=-0.0266307;GORILLA_VST=.;HUMAN_AF=0;HUMAN_AND_CHIMP_FST=0.0678946;HUMAN_AND_CHIMP_VST=.;HUMAN_APE_FST=0.138897;HUMAN_APE_VST=.;HUMAN_AVG_CNF=.;LBK_CNF=.;LINEAGE=polymorphic;LOS_CNF=.;NEAN_CNF=.;NS=45;ORANG_AF=0;ORANG_AVG_CNF=.;ORANG_FST=0.136937;ORANG_VST=.;QCONTIG=000006F_1_36840141_quiver_pilon;QEND=1436601;QSTART=1436601;REPLEN=119;REPPARENT=LTR;REPSTART=123012430;REPTYPE=LTR12C;SHARED=orangutan,gorilla,chimpanzee,.,.;SOURCE=chimpanzee;STRAND=1;SVLEN=-119;SVTYPE=DEL;TEND=123013180;TSTART=123013061;UNMASKEDWSSD=0</t>
  </si>
  <si>
    <t>ACADSB</t>
  </si>
  <si>
    <t>chr10_123189522_DEL_chimpanzee_000006F_1_36840141_quiver_pilon_1252536_1252536</t>
  </si>
  <si>
    <t>AC=26;AF=0.288889;AN=90;BHCONDEL=NO;BNID=.;BNOSCORE=.;BNS=NO;BNSVLEN=.;CEXON=RP11-162A23.5;CHCONDEL=chr10:125501626-125501640;CHIMP_AF=0.6;CHIMP_AVG_CNF=.;CHIMP_FST=0.348176;CHIMP_VST=.;CIEND=-5,5;CIPOS=-5,5;DENISOVA_CNF=.;DHCONDEL=2311984;END=123189644;EXONDIST=17647;GORILLA_AF=0.1875;GORILLA_AVG_CNF=.;GORILLA_FST=0.0164437;GORILLA_VST=.;HUMAN_AF=0;HUMAN_AND_CHIMP_FST=0.0177784;HUMAN_AND_CHIMP_VST=.;HUMAN_APE_FST=0.456665;HUMAN_APE_VST=.;HUMAN_AVG_CNF=.;LBK_CNF=.;LINEAGE=polymorphic;LOS_CNF=.;NEAN_CNF=.;NS=45;ORANG_AF=0.5;ORANG_AVG_CNF=.;ORANG_FST=0.176235;ORANG_VST=.;QCONTIG=000006F_1_36840141_quiver_pilon;QEND=1252536;QSTART=1252536;REPLEN=.;REPPARENT=.;REPSTART=.;REPTYPE=.;SHARED=orangutan,gorilla,chimpanzee,.,.;SOURCE=chimpanzee;STRAND=1;SVLEN=-122;SVTYPE=DEL;TEND=123189644;TSTART=123189522;UNMASKEDWSSD=0</t>
  </si>
  <si>
    <t>RP11-162A23.5</t>
  </si>
  <si>
    <t>chr10_123292858_DEL_chimpanzee_000006F_1_36840141_quiver_pilon_1150224_1150224</t>
  </si>
  <si>
    <t>AC=0;AF=0;AN=90;BHCONDEL=NO;BNID=.;BNOSCORE=.;BNS=NO;BNSVLEN=.;CEXON=RP11-338O1.3;CHCONDEL=chr10:125501626-125501640;CHIMP_AF=0;CHIMP_AVG_CNF=.;CHIMP_FST=.;CHIMP_VST=.;CIEND=-5,5;CIPOS=-5,5;DENISOVA_CNF=.;DHCONDEL=2208195;END=123293433;EXONDIST=29991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36840141_quiver_pilon;QEND=1150224;QSTART=1150224;REPLEN=198,167,206;REPPARENT=LINE,LINE,LINE;REPSTART=123292652,123293060,123293227;REPTYPE=L1M4,L1PA6,L1MB7;SHARED=orangutan,gorilla,chimpanzee,.,.;SOURCE=chimpanzee;STRAND=1;SVLEN=-575;SVTYPE=DEL;TEND=123293433;TSTART=123292858;UNMASKEDWSSD=0</t>
  </si>
  <si>
    <t>RP11-338O1.3</t>
  </si>
  <si>
    <t>chr10_123790293_DEL_chimpanzee_000006F_1_36840141_quiver_pilon_651312_651312</t>
  </si>
  <si>
    <t>AC=21;AF=0.233333;AN=90;BHCONDEL=NO;BNID=.;BNOSCORE=.;BNS=NO;BNSVLEN=.;CEXON=CPXM2;CHCONDEL=chr10:125501626-125501640;CHIMP_AF=0.45;CHIMP_AVG_CNF=.;CHIMP_FST=0.201206;CHIMP_VST=.;CIEND=-5,5;CIPOS=-5,5;DENISOVA_CNF=.;DHCONDEL=1711219;END=123790409;EXONDIST=7569;GORILLA_AF=0.125;GORILLA_AVG_CNF=.;GORILLA_FST=0.0579102;GORILLA_VST=.;HUMAN_AF=0;HUMAN_AND_CHIMP_FST=0.0357186;HUMAN_AND_CHIMP_VST=.;HUMAN_APE_FST=0.371329;HUMAN_APE_VST=.;HUMAN_AVG_CNF=.;LBK_CNF=.;LINEAGE=polymorphic;LOS_CNF=.;NEAN_CNF=.;NS=45;ORANG_AF=0.454545;ORANG_AVG_CNF=.;ORANG_FST=0.21982;ORANG_VST=.;QCONTIG=000006F_1_36840141_quiver_pilon;QEND=651312;QSTART=651312;REPLEN=116;REPPARENT=LTR;REPSTART=123790285;REPTYPE=LTR10A;SHARED=orangutan,gorilla,chimpanzee,.,.;SOURCE=chimpanzee;STRAND=1;SVLEN=-116;SVTYPE=DEL;TEND=123790409;TSTART=123790293;UNMASKEDWSSD=0</t>
  </si>
  <si>
    <t>CPXM2</t>
  </si>
  <si>
    <t>chr10_123857608_DEL_chimpanzee_000006F_1_36840141_quiver_pilon_584078_584078</t>
  </si>
  <si>
    <t>AC=1;AF=0.0113636;AN=88;BHCONDEL=NO;BNID=.;BNOSCORE=.;BNS=NO;BNSVLEN=.;CEXON=CPXM2;CHCONDEL=chr10:125501626-125501640;CHIMP_AF=0;CHIMP_AVG_CNF=.;CHIMP_FST=-0.0120052;CHIMP_VST=.;CIEND=-5,5;CIPOS=-5,5;DENISOVA_CNF=.;DHCONDEL=1643948;END=123857680;EXONDIST=4936;GORILLA_AF=0;GORILLA_AVG_CNF=.;GORILLA_FST=-0.0181904;GORILLA_VST=.;HUMAN_AF=0;HUMAN_AND_CHIMP_FST=0.0054709;HUMAN_AND_CHIMP_VST=.;HUMAN_APE_FST=-0.00551429;HUMAN_APE_VST=.;HUMAN_AVG_CNF=.;LBK_CNF=.;LINEAGE=polymorphic;LOS_CNF=.;NEAN_CNF=.;NS=45;ORANG_AF=0.0454545;ORANG_AVG_CNF=.;ORANG_FST=0.0314961;ORANG_VST=.;QCONTIG=000006F_1_36840141_quiver_pilon;QEND=584078;QSTART=584078;REPLEN=.;REPPARENT=.;REPSTART=.;REPTYPE=.;SHARED=orangutan,gorilla,chimpanzee,.,.;SOURCE=chimpanzee;STRAND=1;SVLEN=-72;SVTYPE=DEL;TEND=123857680;TSTART=123857608;UNMASKEDWSSD=0</t>
  </si>
  <si>
    <t>chr10_124154631_DEL_chimpanzee_000006F_1_36840141_quiver_pilon_287032_287032</t>
  </si>
  <si>
    <t>AC=24;AF=0.342857;AN=70;BHCONDEL=NO;BNID=.;BNOSCORE=.;BNS=NO;BNSVLEN=.;CEXON=CHST15;CHCONDEL=chr10:125501626-125501640;CHIMP_AF=0.2;CHIMP_AVG_CNF=.;CHIMP_FST=0.0732436;CHIMP_VST=.;CIEND=-5,5;CIPOS=-5,5;DENISOVA_CNF=.;DHCONDEL=1346940;END=124154688;EXONDIST=61024;GORILLA_AF=0.75;GORILLA_AVG_CNF=.;GORILLA_FST=0.503012;GORILLA_VST=.;HUMAN_AF=0.25;HUMAN_AND_CHIMP_FST=0.355718;HUMAN_AND_CHIMP_VST=.;HUMAN_APE_FST=0.0297175;HUMAN_APE_VST=.;HUMAN_AVG_CNF=.;LBK_CNF=.;LINEAGE=polymorphic;LOS_CNF=.;NEAN_CNF=.;NS=45;ORANG_AF=0;ORANG_AVG_CNF=.;ORANG_FST=.;ORANG_VST=.;QCONTIG=000006F_1_36840141_quiver_pilon;QEND=287032;QSTART=287032;REPLEN=57;REPPARENT=Simple_repeat;REPSTART=124153529;REPTYPE=(CA)n;SHARED=orangutan,gorilla,chimpanzee,.,.;SOURCE=chimpanzee;STRAND=1;SVLEN=-57;SVTYPE=DEL;TEND=124154688;TSTART=124154631;UNMASKEDWSSD=0</t>
  </si>
  <si>
    <t>CHST15</t>
  </si>
  <si>
    <t>chr10_124196183_DEL_chimpanzee_000006F_1_36840141_quiver_pilon_245590_245590</t>
  </si>
  <si>
    <t>AC=6;AF=0.0882353;AN=68;BHCONDEL=NO;BNID=.;BNOSCORE=.;BNS=NO;BNSVLEN=.;CEXON=CHST15;CHCONDEL=chr10:125501626-125501640;CHIMP_AF=0.15;CHIMP_AVG_CNF=.;CHIMP_FST=-0.00285399;CHIMP_VST=.;CIEND=-5,5;CIPOS=-5,5;DENISOVA_CNF=.;DHCONDEL=1305391;END=124196237;EXONDIST=102576;GORILLA_AF=0.1875;GORILLA_AVG_CNF=.;GORILLA_FST=0.0634333;GORILLA_VST=.;HUMAN_AF=0;HUMAN_AND_CHIMP_FST=0.0634333;HUMAN_AND_CHIMP_VST=.;HUMAN_APE_FST=0.135823;HUMAN_APE_VST=.;HUMAN_AVG_CNF=.;LBK_CNF=.;LINEAGE=polymorphic;LOS_CNF=.;NEAN_CNF=.;NS=45;ORANG_AF=0;ORANG_AVG_CNF=.;ORANG_FST=.;ORANG_VST=.;QCONTIG=000006F_1_36840141_quiver_pilon;QEND=245590;QSTART=245590;REPLEN=54;REPPARENT=LINE;REPSTART=124196147;REPTYPE=L2b;SHARED=orangutan,gorilla,chimpanzee,.,.;SOURCE=chimpanzee;STRAND=1;SVLEN=-54;SVTYPE=DEL;TEND=124196237;TSTART=124196183;UNMASKEDWSSD=0</t>
  </si>
  <si>
    <t>chr10_124230014_DEL_chimpanzee_000006F_1_36840141_quiver_pilon_214947_214947</t>
  </si>
  <si>
    <t>AC=3;AF=0.0333333;AN=90;BHCONDEL=NO;BNID=.;BNOSCORE=.;BNS=NO;BNSVLEN=.;CEXON=CHST15;CHCONDEL=chr10:125501626-125501640;CHIMP_AF=0.05;CHIMP_AVG_CNF=.;CHIMP_FST=-0.0233555;CHIMP_VST=.;CIEND=-5,5;CIPOS=-5,5;DENISOVA_CNF=.;DHCONDEL=1271530;END=124230098;EXONDIST=136407;GORILLA_AF=0;GORILLA_AVG_CNF=.;GORILLA_FST=0.0323466;GORILLA_VST=.;HUMAN_AF=0.03125;HUMAN_AND_CHIMP_FST=-0.0205528;HUMAN_AND_CHIMP_VST=.;HUMAN_APE_FST=-0.0243751;HUMAN_APE_VST=.;HUMAN_AVG_CNF=.;LBK_CNF=.;LINEAGE=polymorphic;LOS_CNF=.;NEAN_CNF=.;NS=45;ORANG_AF=0.0454545;ORANG_AVG_CNF=.;ORANG_FST=-0.0254311;ORANG_VST=.;QCONTIG=000006F_1_36840141_quiver_pilon;QEND=214947;QSTART=214947;REPLEN=.;REPPARENT=.;REPSTART=.;REPTYPE=.;SHARED=orangutan,gorilla,chimpanzee,.,.;SOURCE=chimpanzee;STRAND=1;SVLEN=-84;SVTYPE=DEL;TEND=124230098;TSTART=124230014;UNMASKEDWSSD=0</t>
  </si>
  <si>
    <t>chr10_124351688_DEL_chimpanzee_000006F_1_36840141_quiver_pilon_92232_92232</t>
  </si>
  <si>
    <t>AC=26;AF=0.288889;AN=90;BHCONDEL=NO;BNID=.;BNOSCORE=.;BNS=NO;BNSVLEN=.;CEXON=OAT;CHCONDEL=chr10:125501626-125501640;CHIMP_AF=0.4;CHIMP_AVG_CNF=.;CHIMP_FST=0.0170331;CHIMP_VST=.;CIEND=-5,5;CIPOS=-5,5;DENISOVA_CNF=.;DHCONDEL=1149828;END=124351800;EXONDIST=45505;GORILLA_AF=0.25;GORILLA_AVG_CNF=.;GORILLA_FST=-0.0471529;GORILLA_VST=.;HUMAN_AF=0;HUMAN_AND_CHIMP_FST=0.191476;HUMAN_AND_CHIMP_VST=.;HUMAN_APE_FST=0.453052;HUMAN_APE_VST=.;HUMAN_AVG_CNF=.;LBK_CNF=.;LINEAGE=polymorphic;LOS_CNF=.;NEAN_CNF=.;NS=45;ORANG_AF=0.636364;ORANG_AVG_CNF=.;ORANG_FST=0.413929;ORANG_VST=.;QCONTIG=000006F_1_36840141_quiver_pilon;QEND=92232;QSTART=92232;REPLEN=.;REPPARENT=.;REPSTART=.;REPTYPE=.;SHARED=orangutan,gorilla,chimpanzee,.,.;SOURCE=chimpanzee;STRAND=1;SVLEN=-112;SVTYPE=DEL;TEND=124351800;TSTART=124351688;UNMASKEDWSSD=0</t>
  </si>
  <si>
    <t>OAT</t>
  </si>
  <si>
    <t>chr10_124457216_DEL_chimpanzee_000251F_1_2964467_quiver_pilon_2953393_2953393</t>
  </si>
  <si>
    <t>AC=52;AF=0.577778;AN=90;BHCONDEL=NO;BNID=.;BNOSCORE=.;BNS=NO;BNSVLEN=.;CEXON=LHPP;CHCONDEL=chr10:125501626-125501640;CHIMP_AF=1;CHIMP_AVG_CNF=.;CHIMP_FST=0.613118;CHIMP_VST=.;CIEND=-5,5;CIPOS=-5,5;DENISOVA_CNF=.;DHCONDEL=1044263;END=124457365;EXONDIST=4471;GORILLA_AF=0.75;GORILLA_AVG_CNF=.;GORILLA_FST=0.0909352;GORILLA_VST=.;HUMAN_AF=0;HUMAN_AND_CHIMP_FST=0.3394;HUMAN_AND_CHIMP_VST=.;HUMAN_APE_FST=0.900705;HUMAN_APE_VST=.;HUMAN_AVG_CNF=.;LBK_CNF=.;LINEAGE=human_specific;LOS_CNF=.;NEAN_CNF=.;NS=45;ORANG_AF=0.909091;ORANG_AVG_CNF=.;ORANG_FST=0.409506;ORANG_VST=.;QCONTIG=000251F_1_2964467_quiver_pilon;QEND=2953393;QSTART=2953393;REPLEN=62,56,26;REPPARENT=Simple_repeat,Simple_repeat,SINE;REPSTART=124457197,124457278,124457339;REPTYPE=(TTTC)n,(CTCT)n,AluSx;SHARED=orangutan,gorilla,chimpanzee,.,.;SOURCE=chimpanzee;STRAND=1;SVLEN=-149;SVTYPE=DEL;TEND=124457365;TSTART=124457216;UNMASKEDWSSD=0</t>
  </si>
  <si>
    <t>LHPP</t>
  </si>
  <si>
    <t>chr10_124669905_DEL_chimpanzee_000251F_1_2964467_quiver_pilon_2737242_2737242</t>
  </si>
  <si>
    <t>AC=0;AF=0;AN=68;BHCONDEL=NO;BNID=.;BNOSCORE=.;BNS=NO;BNSVLEN=.;CEXON=FAM53B;CHCONDEL=chr10:125501626-125501640;CHIMP_AF=0;CHIMP_AVG_CNF=.;CHIMP_FST=.;CHIMP_VST=.;CIEND=-5,5;CIPOS=-5,5;DENISOVA_CNF=.;DHCONDEL=831653;END=124669975;EXONDIST=2485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000251F_1_2964467_quiver_pilon;QEND=2737242;QSTART=2737242;REPLEN=.;REPPARENT=.;REPSTART=.;REPTYPE=.;SHARED=orangutan,gorilla,chimpanzee,.,.;SOURCE=chimpanzee;STRAND=1;SVLEN=-70;SVTYPE=DEL;TEND=124669975;TSTART=124669905;UNMASKEDWSSD=0</t>
  </si>
  <si>
    <t>FAM53B</t>
  </si>
  <si>
    <t>chr10_125228249_DEL_chimpanzee_000251F_1_2964467_quiver_pilon_2176444_2176444</t>
  </si>
  <si>
    <t>AC=37;AF=0.420455;AN=88;BHCONDEL=NO;BNID=.;BNOSCORE=.;BNS=NO;BNSVLEN=.;CEXON=MRPS21P6;CHCONDEL=chr10:125501626-125501640;CHIMP_AF=0.25;CHIMP_AVG_CNF=.;CHIMP_FST=0.100231;CHIMP_VST=.;CIEND=-5,5;CIPOS=-5,5;DENISOVA_CNF=.;DHCONDEL=273181;END=125228447;EXONDIST=61312;GORILLA_AF=0.875;GORILLA_AVG_CNF=.;GORILLA_FST=0.594505;GORILLA_VST=.;HUMAN_AF=0.03125;HUMAN_AND_CHIMP_FST=0.714415;HUMAN_AND_CHIMP_VST=.;HUMAN_APE_FST=0.595833;HUMAN_APE_VST=.;HUMAN_AVG_CNF=.;LBK_CNF=.;LINEAGE=polymorphic;LOS_CNF=.;NEAN_CNF=.;NS=45;ORANG_AF=0.85;ORANG_AVG_CNF=.;ORANG_FST=0.5518;ORANG_VST=.;QCONTIG=000251F_1_2964467_quiver_pilon;QEND=2176444;QSTART=2176444;REPLEN=.;REPPARENT=.;REPSTART=.;REPTYPE=.;SHARED=orangutan,gorilla,chimpanzee,.,.;SOURCE=chimpanzee;STRAND=1;SVLEN=-198;SVTYPE=DEL;TEND=125228447;TSTART=125228249;UNMASKEDWSSD=0</t>
  </si>
  <si>
    <t>MRPS21P6</t>
  </si>
  <si>
    <t>chr10_125228480_DEL_chimpanzee_000251F_1_2964467_quiver_pilon_2176411_2176411</t>
  </si>
  <si>
    <t>AC=13;AF=0.154762;AN=84;BHCONDEL=NO;BNID=.;BNOSCORE=.;BNS=NO;BNSVLEN=.;CEXON=MRPS21P6;CHCONDEL=chr10:125501626-125501640;CHIMP_AF=0.55;CHIMP_AVG_CNF=.;CHIMP_FST=0.554899;CHIMP_VST=.;CIEND=-5,5;CIPOS=-5,5;DENISOVA_CNF=.;DHCONDEL=273093;END=125228535;EXONDIST=61543;GORILLA_AF=0;GORILLA_AVG_CNF=.;GORILLA_FST=0.236425;GORILLA_VST=.;HUMAN_AF=0;HUMAN_AND_CHIMP_FST=0.059518;HUMAN_AND_CHIMP_VST=.;HUMAN_APE_FST=0.232362;HUMAN_APE_VST=.;HUMAN_AVG_CNF=.;LBK_CNF=.;LINEAGE=polymorphic;LOS_CNF=.;NEAN_CNF=.;NS=45;ORANG_AF=0.125;ORANG_AVG_CNF=.;ORANG_FST=-0.0446471;ORANG_VST=.;QCONTIG=000251F_1_2964467_quiver_pilon;QEND=2176411;QSTART=2176411;REPLEN=.;REPPARENT=.;REPSTART=.;REPTYPE=.;SHARED=orangutan,gorilla,chimpanzee,.,.;SOURCE=chimpanzee;STRAND=1;SVLEN=-55;SVTYPE=DEL;TEND=125228535;TSTART=125228480;UNMASKEDWSSD=0</t>
  </si>
  <si>
    <t>chr10_125405080_DEL_chimpanzee_000251F_1_2964467_quiver_pilon_2000005_2000005</t>
  </si>
  <si>
    <t>AC=9;AF=0.132353;AN=68;BHCONDEL=NO;BNID=.;BNOSCORE=.;BNS=NO;BNSVLEN=.;CEXON=RPS27P18;CHCONDEL=chr10:125501626-125501640;CHIMP_AF=0.2;CHIMP_AVG_CNF=.;CHIMP_FST=0.0130768;CHIMP_VST=.;CIEND=-5,5;CIPOS=-5,5;DENISOVA_CNF=.;DHCONDEL=96485;END=125405143;EXONDIST=68545;GORILLA_AF=0.25;GORILLA_AVG_CNF=.;GORILLA_FST=0.0790159;GORILLA_VST=.;HUMAN_AF=0.03125;HUMAN_AND_CHIMP_FST=0.0790159;HUMAN_AND_CHIMP_VST=.;HUMAN_APE_FST=0.132698;HUMAN_APE_VST=.;HUMAN_AVG_CNF=.;LBK_CNF=.;LINEAGE=polymorphic;LOS_CNF=.;NEAN_CNF=.;NS=45;ORANG_AF=0;ORANG_AVG_CNF=.;ORANG_FST=.;ORANG_VST=.;QCONTIG=000251F_1_2964467_quiver_pilon;QEND=2000005;QSTART=2000005;REPLEN=62,1;REPPARENT=LINE,SINE;REPSTART=125405049,125405142;REPTYPE=L1MA3,AluSz;SHARED=orangutan,gorilla,chimpanzee,.,.;SOURCE=chimpanzee;STRAND=1;SVLEN=-63;SVTYPE=DEL;TEND=125405143;TSTART=125405080;UNMASKEDWSSD=0</t>
  </si>
  <si>
    <t>RPS27P18</t>
  </si>
  <si>
    <t>chr10_125428319_DEL_chimpanzee_000251F_1_2964467_quiver_pilon_1976779_1976779</t>
  </si>
  <si>
    <t>AC=0;AF=0;AN=90;BHCONDEL=NO;BNID=.;BNOSCORE=.;BNS=NO;BNSVLEN=.;CEXON=RPS27P18;CHCONDEL=chr10:125501626-125501640;CHIMP_AF=0;CHIMP_AVG_CNF=.;CHIMP_FST=.;CHIMP_VST=.;CIEND=-5,5;CIPOS=-5,5;DENISOVA_CNF=.;DHCONDEL=73244;END=125428384;EXONDIST=45304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000251F_1_2964467_quiver_pilon;QEND=1976779;QSTART=1976779;REPLEN=14,58;REPPARENT=LINE,LINE;REPSTART=125428162,125428326;REPTYPE=L2c,L2b;SHARED=orangutan,gorilla,chimpanzee,.,.;SOURCE=chimpanzee;STRAND=1;SVLEN=-65;SVTYPE=DEL;TEND=125428384;TSTART=125428319;UNMASKEDWSSD=0</t>
  </si>
  <si>
    <t>chr10_126508375_DEL_chimpanzee_000251F_1_2964467_quiver_pilon_878513_878513</t>
  </si>
  <si>
    <t>AC=33;AF=0.366667;AN=90;BHCONDEL=NO;BNID=.;BNOSCORE=.;BNS=NO;BNSVLEN=.;CEXON=C10orf90;CHCONDEL=chr10:125963262-125963263;CHIMP_AF=0.45;CHIMP_AVG_CNF=.;CHIMP_FST=0.015662;CHIMP_VST=.;CIEND=-5,5;CIPOS=-5,5;DENISOVA_CNF=.;DHCONDEL=545112;END=126508667;EXONDIST=3290;GORILLA_AF=0.625;GORILLA_AVG_CNF=.;GORILLA_FST=0.258186;GORILLA_VST=.;HUMAN_AF=0.03125;HUMAN_AND_CHIMP_FST=0.298757;HUMAN_AND_CHIMP_VST=.;HUMAN_APE_FST=0.511001;HUMAN_APE_VST=.;HUMAN_AVG_CNF=.;LBK_CNF=.;LINEAGE=polymorphic;LOS_CNF=.;NEAN_CNF=.;NS=45;ORANG_AF=0.590909;ORANG_AVG_CNF=.;ORANG_FST=0.196345;ORANG_VST=.;QCONTIG=000251F_1_2964467_quiver_pilon;QEND=878513;QSTART=878513;REPLEN=68,68;REPPARENT=DNA,DNA;REPSTART=126508415,126508561;REPTYPE=MER5A,MER5A;SHARED=orangutan,gorilla,chimpanzee,.,.;SOURCE=chimpanzee;STRAND=1;SVLEN=-292;SVTYPE=DEL;TEND=126508667;TSTART=126508375;UNMASKEDWSSD=12</t>
  </si>
  <si>
    <t>C10orf90</t>
  </si>
  <si>
    <t>chr10_126672494_DEL_chimpanzee_000251F_1_2964467_quiver_pilon_714114_714114</t>
  </si>
  <si>
    <t>AC=56;AF=0.622222;AN=90;BHCONDEL=NO;BNID=.;BNOSCORE=.;BNS=NO;BNSVLEN=.;CEXON=C10orf90;CHCONDEL=chr10:127263366-127263367;CHIMP_AF=0.95;CHIMP_AVG_CNF=.;CHIMP_FST=0.436235;CHIMP_VST=.;CIEND=-5,5;CIPOS=-5,5;DENISOVA_CNF=.;DHCONDEL=590482;END=126672886;EXONDIST=2048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000251F_1_2964467_quiver_pilon;QEND=714114;QSTART=714114;REPLEN=.;REPPARENT=.;REPSTART=.;REPTYPE=.;SHARED=orangutan,gorilla,chimpanzee,.,.;SOURCE=chimpanzee;STRAND=1;SVLEN=-392;SVTYPE=DEL;TEND=126672886;TSTART=126672494;UNMASKEDWSSD=0</t>
  </si>
  <si>
    <t>chr10_128133448_DEL_chimpanzee_000181F_1_4490123_quiver_pilon_3757210_3757210</t>
  </si>
  <si>
    <t>AC=23;AF=0.294872;AN=78;BHCONDEL=NO;BNID=.;BNOSCORE=.;BNS=NO;BNSVLEN=.;CEXON=MKI67;CHCONDEL=chr10:127263366-127263367;CHIMP_AF=0.611111;CHIMP_AVG_CNF=.;CHIMP_FST=0.336268;CHIMP_VST=.;CIEND=-5,5;CIPOS=-5,5;DENISOVA_CNF=.;DHCONDEL=870081;END=128133548;EXONDIST=7063;GORILLA_AF=0;GORILLA_AVG_CNF=.;GORILLA_FST=.;GORILLA_VST=.;HUMAN_AF=0;HUMAN_AND_CHIMP_FST=0.055164;HUMAN_AND_CHIMP_VST=.;HUMAN_APE_FST=0.484672;HUMAN_APE_VST=.;HUMAN_AVG_CNF=.;LBK_CNF=.;LINEAGE=polymorphic;LOS_CNF=.;NEAN_CNF=.;NS=45;ORANG_AF=0.545455;ORANG_AVG_CNF=.;ORANG_FST=0.230091;ORANG_VST=.;QCONTIG=000181F_1_4490123_quiver_pilon;QEND=3757210;QSTART=3757210;REPLEN=100;REPPARENT=Simple_repeat;REPSTART=128133427;REPTYPE=(TCTT)n;SHARED=orangutan,gorilla,chimpanzee,.,.;SOURCE=chimpanzee;STRAND=1;SVLEN=-100;SVTYPE=DEL;TEND=128133548;TSTART=128133448;UNMASKEDWSSD=0</t>
  </si>
  <si>
    <t>MKI67</t>
  </si>
  <si>
    <t>chr10_128464403_DEL_chimpanzee_000181F_1_4490123_quiver_pilon_3429692_3429692</t>
  </si>
  <si>
    <t>AC=58;AF=0.644444;AN=90;BHCONDEL=NO;BNID=.;BNOSCORE=.;BNS=NO;BNSVLEN=.;CEXON=RP11-264E18.1;CHCONDEL=chr10:127263366-127263367;CHIMP_AF=1;CHIMP_AVG_CNF=.;CHIMP_FST=0.523724;CHIMP_VST=.;CIEND=-5,5;CIPOS=-5,5;DENISOVA_CNF=.;DHCONDEL=1201036;END=128464616;EXONDIST=144189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000181F_1_4490123_quiver_pilon;QEND=3429692;QSTART=3429692;REPLEN=.;REPPARENT=.;REPSTART=.;REPTYPE=.;SHARED=orangutan,gorilla,chimpanzee,.,.;SOURCE=chimpanzee;STRAND=1;SVLEN=-213;SVTYPE=DEL;TEND=128464616;TSTART=128464403;UNMASKEDWSSD=0</t>
  </si>
  <si>
    <t>RP11-264E18.1</t>
  </si>
  <si>
    <t>chr10_128648760_DEL_chimpanzee_000181F_1_4490123_quiver_pilon_3245151_3245151</t>
  </si>
  <si>
    <t>AC=58;AF=0.644444;AN=90;BHCONDEL=NO;BNID=.;BNOSCORE=.;BNS=NO;BNSVLEN=.;CEXON=RP11-442O18.2;CHCONDEL=chr10:127263366-127263367;CHIMP_AF=1;CHIMP_AVG_CNF=.;CHIMP_FST=0.523724;CHIMP_VST=.;CIEND=-5,5;CIPOS=-5,5;DENISOVA_CNF=.;DHCONDEL=1385393;END=128648850;EXONDIST=264031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000181F_1_4490123_quiver_pilon;QEND=3245151;QSTART=3245151;REPLEN=85;REPPARENT=Simple_repeat;REPSTART=128648755;REPTYPE=(CTCCTT)n;SHARED=orangutan,gorilla,chimpanzee,.,.;SOURCE=chimpanzee;STRAND=1;SVLEN=-90;SVTYPE=DEL;TEND=128648850;TSTART=128648760;UNMASKEDWSSD=0</t>
  </si>
  <si>
    <t>RP11-442O18.2</t>
  </si>
  <si>
    <t>chr10_130135771_DEL_chimpanzee_000181F_1_4490123_quiver_pilon_1749917_1749917</t>
  </si>
  <si>
    <t>AC=46;AF=0.560976;AN=82;BHCONDEL=NO;BNID=.;BNOSCORE=.;BNS=NO;BNSVLEN=.;CEXON=GLRX3;CHCONDEL=chr10:127263366-127263367;CHIMP_AF=0.95;CHIMP_AVG_CNF=.;CHIMP_FST=0.526331;CHIMP_VST=.;CIEND=-5,5;CIPOS=-5,5;DENISOVA_CNF=.;DHCONDEL=2872404;END=130135908;EXONDIST=493;GORILLA_AF=0.8;GORILLA_AVG_CNF=.;GORILLA_FST=0.226377;GORILLA_VST=.;HUMAN_AF=0;HUMAN_AND_CHIMP_FST=0.463901;HUMAN_AND_CHIMP_VST=.;HUMAN_APE_FST=0.920694;HUMAN_APE_VST=.;HUMAN_AVG_CNF=.;LBK_CNF=.;LINEAGE=human_specific;LOS_CNF=.;NEAN_CNF=.;NS=45;ORANG_AF=0.95;ORANG_AVG_CNF=.;ORANG_FST=0.526331;ORANG_VST=.;QCONTIG=000181F_1_4490123_quiver_pilon;QEND=1749917;QSTART=1749917;REPLEN=.;REPPARENT=.;REPSTART=.;REPTYPE=.;SHARED=orangutan,gorilla,chimpanzee,.,.;SOURCE=chimpanzee;STRAND=1;SVLEN=-137;SVTYPE=DEL;TEND=130135908;TSTART=130135771;UNMASKEDWSSD=0</t>
  </si>
  <si>
    <t>GLRX3</t>
  </si>
  <si>
    <t>chr10_130656069_DEL_chimpanzee_000181F_1_4490123_quiver_pilon_1191268_1191268</t>
  </si>
  <si>
    <t>AC=62;AF=0.72093;AN=86;BHCONDEL=NO;BNID=.;BNOSCORE=.;BNS=NO;BNSVLEN=.;CEXON=Y_RNA;CHCONDEL=chr10:127263366-127263367;CHIMP_AF=1;CHIMP_AVG_CNF=.;CHIMP_FST=0.424333;CHIMP_VST=.;CIEND=-5,5;CIPOS=-5,5;DENISOVA_CNF=.;DHCONDEL=3392702;END=130656243;EXONDIST=150868;GORILLA_AF=0.785714;GORILLA_AVG_CNF=.;GORILLA_FST=-0.0334099;GORILLA_VST=.;HUMAN_AF=0.34375;HUMAN_AND_CHIMP_FST=0.221057;HUMAN_AND_CHIMP_VST=.;HUMAN_APE_FST=0.57401;HUMAN_APE_VST=.;HUMAN_AVG_CNF=.;LBK_CNF=.;LINEAGE=polymorphic;LOS_CNF=.;NEAN_CNF=.;NS=45;ORANG_AF=1;ORANG_AVG_CNF=.;ORANG_FST=0.424333;ORANG_VST=.;QCONTIG=000181F_1_4490123_quiver_pilon;QEND=1191268;QSTART=1191268;REPLEN=.;REPPARENT=.;REPSTART=.;REPTYPE=.;SHARED=orangutan,gorilla,chimpanzee,.,.;SOURCE=chimpanzee;STRAND=1;SVLEN=-174;SVTYPE=DEL;TEND=130656243;TSTART=130656069;UNMASKEDWSSD=0</t>
  </si>
  <si>
    <t>chr10_130982006_DEL_chimpanzee_000181F_1_4490123_quiver_pilon_858307_858307</t>
  </si>
  <si>
    <t>AC=3;AF=0.0483871;AN=62;BHCONDEL=NO;BNID=.;BNOSCORE=.;BNS=NO;BNSVLEN=.;CEXON=MIR378C;CHCONDEL=chr10:127263366-127263367;CHIMP_AF=0;CHIMP_AVG_CNF=.;CHIMP_FST=0.0491137;CHIMP_VST=.;CIEND=-5,5;CIPOS=-5,5;DENISOVA_CNF=.;DHCONDEL=3718639;END=130982223;EXONDIST=19338;GORILLA_AF=0;GORILLA_AVG_CNF=.;GORILLA_FST=0.0466651;GORILLA_VST=.;HUMAN_AF=0.09375;HUMAN_AND_CHIMP_FST=0.0476163;HUMAN_AND_CHIMP_VST=.;HUMAN_APE_FST=0.0657967;HUMAN_APE_VST=.;HUMAN_AVG_CNF=.;LBK_CNF=.;LINEAGE=polymorphic;LOS_CNF=.;NEAN_CNF=.;NS=45;ORANG_AF=0;ORANG_AVG_CNF=.;ORANG_FST=.;ORANG_VST=.;QCONTIG=000181F_1_4490123_quiver_pilon;QEND=858307;QSTART=858307;REPLEN=217;REPPARENT=Simple_repeat;REPSTART=130980544;REPTYPE=(TATTATA)n;SHARED=orangutan,gorilla,chimpanzee,.,.;SOURCE=chimpanzee;STRAND=1;SVLEN=-217;SVTYPE=DEL;TEND=130982223;TSTART=130982006;UNMASKEDWSSD=0</t>
  </si>
  <si>
    <t>MIR378C</t>
  </si>
  <si>
    <t>chr10_131020382_DEL_chimpanzee_000181F_1_4490123_quiver_pilon_819865_819865</t>
  </si>
  <si>
    <t>AC=28;AF=0.318182;AN=88;BHCONDEL=NO;BNID=.;BNOSCORE=.;BNS=NO;BNSVLEN=.;CEXON=MIR378C;CHCONDEL=chr10:127263366-127263367;CHIMP_AF=0.65;CHIMP_AVG_CNF=.;CHIMP_FST=0.38166;CHIMP_VST=.;CIEND=-5,5;CIPOS=-5,5;DENISOVA_CNF=.;DHCONDEL=3757015;END=131020647;EXONDIST=57714;GORILLA_AF=0.357143;GORILLA_AVG_CNF=.;GORILLA_FST=-0.0239696;GORILLA_VST=.;HUMAN_AF=0;HUMAN_AND_CHIMP_FST=0.0439027;HUMAN_AND_CHIMP_VST=.;HUMAN_APE_FST=0.512517;HUMAN_APE_VST=.;HUMAN_AVG_CNF=.;LBK_CNF=.;LINEAGE=polymorphic;LOS_CNF=.;NEAN_CNF=.;NS=45;ORANG_AF=0.454545;ORANG_AVG_CNF=.;ORANG_FST=0.0716717;ORANG_VST=.;QCONTIG=000181F_1_4490123_quiver_pilon;QEND=819865;QSTART=819865;REPLEN=.;REPPARENT=.;REPSTART=.;REPTYPE=.;SHARED=orangutan,gorilla,chimpanzee,.,.;SOURCE=chimpanzee;STRAND=1;SVLEN=-265;SVTYPE=DEL;TEND=131020647;TSTART=131020382;UNMASKEDWSSD=0</t>
  </si>
  <si>
    <t>chr10_131095195_DEL_chimpanzee_000181F_1_4490123_quiver_pilon_743494_743494</t>
  </si>
  <si>
    <t>AC=6;AF=0.09375;AN=64;BHCONDEL=NO;BNID=.;BNOSCORE=.;BNS=NO;BNSVLEN=.;CEXON=TCERG1L-AS1;CHCONDEL=chr10:127263366-127263367;CHIMP_AF=0;CHIMP_AVG_CNF=.;CHIMP_FST=.;CHIMP_VST=.;CIEND=-5,5;CIPOS=-5,5;DENISOVA_CNF=.;DHCONDEL=3831828;END=131095278;EXONDIST=0;GORILLA_AF=0.0833333;GORILLA_AVG_CNF=.;GORILLA_FST=-0.0754813;GORILLA_VST=.;HUMAN_AF=0;HUMAN_AND_CHIMP_FST=0.175281;HUMAN_AND_CHIMP_VST=.;HUMAN_APE_FST=0.144444;HUMAN_APE_VST=.;HUMAN_AVG_CNF=.;LBK_CNF=.;LINEAGE=polymorphic;LOS_CNF=.;NEAN_CNF=.;NS=45;ORANG_AF=0.3125;ORANG_AVG_CNF=.;ORANG_FST=0.279408;ORANG_VST=.;QCONTIG=000181F_1_4490123_quiver_pilon;QEND=743494;QSTART=743494;REPLEN=.;REPPARENT=.;REPSTART=.;REPTYPE=.;SHARED=orangutan,gorilla,chimpanzee,.,.;SOURCE=chimpanzee;STRAND=1;SVLEN=-83;SVTYPE=DEL;TEND=131095278;TSTART=131095195;UNMASKEDWSSD=0</t>
  </si>
  <si>
    <t>TCERG1L-AS1</t>
  </si>
  <si>
    <t>chr10_131246910_DEL_chimpanzee_000181F_1_4490123_quiver_pilon_591566_591566</t>
  </si>
  <si>
    <t>AC=13;AF=0.144444;AN=90;BHCONDEL=NO;BNID=.;BNOSCORE=.;BNS=NO;BNSVLEN=.;CEXON=TCERG1L;CHCONDEL=chr10:127263366-127263367;CHIMP_AF=0.2;CHIMP_AVG_CNF=.;CHIMP_FST=-0.0275034;CHIMP_VST=.;CIEND=-5,5;CIPOS=-5,5;DENISOVA_CNF=.;DHCONDEL=3983543;END=131246999;EXONDIST=13262;GORILLA_AF=0;GORILLA_AVG_CNF=.;GORILLA_FST=0.231644;GORILLA_VST=.;HUMAN_AF=0;HUMAN_AND_CHIMP_FST=0.066955;HUMAN_AND_CHIMP_VST=.;HUMAN_APE_FST=0.214912;HUMAN_APE_VST=.;HUMAN_AVG_CNF=.;LBK_CNF=.;LINEAGE=polymorphic;LOS_CNF=.;NEAN_CNF=.;NS=45;ORANG_AF=0.409091;ORANG_AVG_CNF=.;ORANG_FST=0.341467;ORANG_VST=.;QCONTIG=000181F_1_4490123_quiver_pilon;QEND=591566;QSTART=591566;REPLEN=.;REPPARENT=.;REPSTART=.;REPTYPE=.;SHARED=orangutan,gorilla,chimpanzee,.,.;SOURCE=chimpanzee;STRAND=1;SVLEN=-89;SVTYPE=DEL;TEND=131246999;TSTART=131246910;UNMASKEDWSSD=0</t>
  </si>
  <si>
    <t>TCERG1L</t>
  </si>
  <si>
    <t>chr10_131344262_DEL_chimpanzee_000181F_1_4490123_quiver_pilon_492947_492947</t>
  </si>
  <si>
    <t>AC=64;AF=0.711111;AN=90;BHCONDEL=NO;BNID=.;BNOSCORE=.;BNS=NO;BNSVLEN=.;CEXON=TCERG1L;CHCONDEL=chr10:127263366-127263367;CHIMP_AF=0.85;CHIMP_AVG_CNF=.;CHIMP_FST=0.0918435;CHIMP_VST=.;CIEND=-5,5;CIPOS=-5,5;DENISOVA_CNF=.;DHCONDEL=4080895;END=131344598;EXONDIST=32541;GORILLA_AF=0.9375;GORILLA_AVG_CNF=.;GORILLA_FST=0.293945;GORILLA_VST=.;HUMAN_AF=0.40625;HUMAN_AND_CHIMP_FST=0.220162;HUMAN_AND_CHIMP_VST=.;HUMAN_APE_FST=0.405837;HUMAN_APE_VST=.;HUMAN_AVG_CNF=.;LBK_CNF=.;LINEAGE=polymorphic;LOS_CNF=.;NEAN_CNF=.;NS=45;ORANG_AF=0.863636;ORANG_AVG_CNF=.;ORANG_FST=0.116195;ORANG_VST=.;QCONTIG=000181F_1_4490123_quiver_pilon;QEND=492947;QSTART=492947;REPLEN=.;REPPARENT=.;REPSTART=.;REPTYPE=.;SHARED=orangutan,gorilla,chimpanzee,.,.;SOURCE=chimpanzee;STRAND=1;SVLEN=-336;SVTYPE=DEL;TEND=131344598;TSTART=131344262;UNMASKEDWSSD=0</t>
  </si>
  <si>
    <t>chr10_131378861_DEL_chimpanzee_000181F_1_4490123_quiver_pilon_457775_457775</t>
  </si>
  <si>
    <t>AC=8;AF=0.0909091;AN=88;BHCONDEL=NO;BNID=.;BNOSCORE=.;BNS=NO;BNSVLEN=.;CEXON=TCERG1L;CHCONDEL=chr10:127263366-127263367;CHIMP_AF=0.25;CHIMP_AVG_CNF=.;CHIMP_FST=0.186576;CHIMP_VST=.;CIEND=-5,5;CIPOS=-5,5;DENISOVA_CNF=.;DHCONDEL=4115494;END=131378942;EXONDIST=67140;GORILLA_AF=0;GORILLA_AVG_CNF=.;GORILLA_FST=0.137496;GORILLA_VST=.;HUMAN_AF=0;HUMAN_AND_CHIMP_FST=-0.0295176;HUMAN_AND_CHIMP_VST=.;HUMAN_APE_FST=0.128297;HUMAN_APE_VST=.;HUMAN_AVG_CNF=.;LBK_CNF=.;LINEAGE=polymorphic;LOS_CNF=.;NEAN_CNF=.;NS=45;ORANG_AF=0.15;ORANG_AVG_CNF=.;ORANG_FST=-0.00372383;ORANG_VST=.;QCONTIG=000181F_1_4490123_quiver_pilon;QEND=457775;QSTART=457775;REPLEN=81;REPPARENT=Simple_repeat;REPSTART=131378713;REPTYPE=(AGAT)n;SHARED=orangutan,gorilla,chimpanzee,.,.;SOURCE=chimpanzee;STRAND=1;SVLEN=-81;SVTYPE=DEL;TEND=131378942;TSTART=131378861;UNMASKEDWSSD=0</t>
  </si>
  <si>
    <t>chr10_131623138_DEL_chimpanzee_000181F_1_4490123_quiver_pilon_217985_217985</t>
  </si>
  <si>
    <t>AC=0;AF=0;AN=42;BHCONDEL=NO;BNID=.;BNOSCORE=.;BNS=NO;BNSVLEN=.;CEXON=LINC01164;CHCONDEL=chr10:127263366-127263367;CHIMP_AF=0;CHIMP_AVG_CNF=.;CHIMP_FST=.;CHIMP_VST=.;CIEND=-5,5;CIPOS=-5,5;DENISOVA_CNF=.;DHCONDEL=4359771;END=131623667;EXONDIST=148733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000181F_1_4490123_quiver_pilon;QEND=217985;QSTART=217985;REPLEN=.;REPPARENT=.;REPSTART=.;REPTYPE=.;SHARED=orangutan,gorilla,chimpanzee,.,.;SOURCE=chimpanzee;STRAND=1;SVLEN=-529;SVTYPE=DEL;TEND=131623667;TSTART=131623138;UNMASKEDWSSD=0</t>
  </si>
  <si>
    <t>LINC01164</t>
  </si>
  <si>
    <t>chr10_131625848_DEL_chimpanzee_000181F_1_4490123_quiver_pilon_216578_216578</t>
  </si>
  <si>
    <t>AC=57;AF=0.633333;AN=90;BHCONDEL=NO;BNID=.;BNOSCORE=.;BNS=NO;BNSVLEN=.;CEXON=LINC01164;CHCONDEL=chr10:127263366-127263367;CHIMP_AF=1;CHIMP_AVG_CNF=.;CHIMP_FST=0.539546;CHIMP_VST=.;CIEND=-5,5;CIPOS=-5,5;DENISOVA_CNF=.;DHCONDEL=4362481;END=131626303;EXONDIST=146097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000181F_1_4490123_quiver_pilon;QEND=216578;QSTART=216578;REPLEN=10;REPPARENT=LTR;REPSTART=131626293;REPTYPE=MLT1A0;SHARED=orangutan,gorilla,chimpanzee,.,.;SOURCE=chimpanzee;STRAND=1;SVLEN=-455;SVTYPE=DEL;TEND=131626303;TSTART=131625848;UNMASKEDWSSD=0</t>
  </si>
  <si>
    <t>chr10_131834132_DEL_chimpanzee_000181F_1_4490123_quiver_pilon_2892_2892</t>
  </si>
  <si>
    <t>AC=31;AF=0.344444;AN=90;BHCONDEL=NO;BNID=.;BNOSCORE=.;BNS=NO;BNSVLEN=.;CEXON=XX-FYM637E10_5.1;CHCONDEL=chr10:127263366-127263367;CHIMP_AF=0.5;CHIMP_AVG_CNF=.;CHIMP_FST=0.0640614;CHIMP_VST=.;CIEND=-5,5;CIPOS=-5,5;DENISOVA_CNF=.;DHCONDEL=4570765;END=131834280;EXONDIST=624;GORILLA_AF=0.25;GORILLA_AVG_CNF=.;GORILLA_FST=-0.00724852;GORILLA_VST=.;HUMAN_AF=0;HUMAN_AND_CHIMP_FST=0.220307;HUMAN_AND_CHIMP_VST=.;HUMAN_APE_FST=0.539792;HUMAN_APE_VST=.;HUMAN_AVG_CNF=.;LBK_CNF=.;LINEAGE=polymorphic;LOS_CNF=.;NEAN_CNF=.;NS=45;ORANG_AF=0.772727;ORANG_AVG_CNF=.;ORANG_FST=0.545047;ORANG_VST=.;QCONTIG=000181F_1_4490123_quiver_pilon;QEND=2892;QSTART=2892;REPLEN=.;REPPARENT=.;REPSTART=.;REPTYPE=.;SHARED=orangutan,gorilla,chimpanzee,.,.;SOURCE=chimpanzee;STRAND=1;SVLEN=-148;SVTYPE=DEL;TEND=131834280;TSTART=131834132;UNMASKEDWSSD=0</t>
  </si>
  <si>
    <t>XX-FYM637E10_5.1</t>
  </si>
  <si>
    <t>chr10_131885085_DEL_chimpanzee_000468F_1_508232_quiver_pilon_23067_23067</t>
  </si>
  <si>
    <t>AC=0;AF=0;AN=40;BHCONDEL=NO;BNID=.;BNOSCORE=.;BNS=NO;BNSVLEN=.;CEXON=ABC11-4932300O16.1;CHCONDEL=chr10:127263366-127263367;CHIMP_AF=0;CHIMP_AVG_CNF=.;CHIMP_FST=.;CHIMP_VST=.;CIEND=-5,5;CIPOS=-5,5;DENISOVA_CNF=.;DHCONDEL=4621718;END=131885169;EXONDIST=6473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000468F_1_508232_quiver_pilon;QEND=23067;QSTART=23067;REPLEN=.;REPPARENT=.;REPSTART=.;REPTYPE=.;SHARED=orangutan,gorilla,chimpanzee,.,.;SOURCE=chimpanzee;STRAND=0;SVLEN=-84;SVTYPE=DEL;TEND=131885169;TSTART=131885085;UNMASKEDWSSD=0</t>
  </si>
  <si>
    <t>ABC11-4932300O16.1</t>
  </si>
  <si>
    <t>chr10_132061172_DEL_chimpanzee_000468F_1_508232_quiver_pilon_196865_196865</t>
  </si>
  <si>
    <t>AC=30;AF=0.333333;AN=90;BHCONDEL=NO;BNID=.;BNOSCORE=.;BNS=NO;BNSVLEN=.;CEXON=JAKMIP3;CHCONDEL=chr10:127263366-127263367;CHIMP_AF=0.45;CHIMP_AVG_CNF=.;CHIMP_FST=0.0279633;CHIMP_VST=.;CIEND=-5,5;CIPOS=-5,5;DENISOVA_CNF=.;DHCONDEL=4797805;END=132061270;EXONDIST=43403;GORILLA_AF=0.375;GORILLA_AVG_CNF=.;GORILLA_FST=-0.0300673;GORILLA_VST=.;HUMAN_AF=0.03125;HUMAN_AND_CHIMP_FST=0.195804;HUMAN_AND_CHIMP_VST=.;HUMAN_APE_FST=0.445063;HUMAN_APE_VST=.;HUMAN_AVG_CNF=.;LBK_CNF=.;LINEAGE=polymorphic;LOS_CNF=.;NEAN_CNF=.;NS=45;ORANG_AF=0.636364;ORANG_AVG_CNF=.;ORANG_FST=0.316461;ORANG_VST=.;QCONTIG=000468F_1_508232_quiver_pilon;QEND=196865;QSTART=196865;REPLEN=.;REPPARENT=.;REPSTART=.;REPTYPE=.;SHARED=orangutan,gorilla,chimpanzee,.,.;SOURCE=chimpanzee;STRAND=0;SVLEN=-98;SVTYPE=DEL;TEND=132061270;TSTART=132061172;UNMASKEDWSSD=0</t>
  </si>
  <si>
    <t>JAKMIP3</t>
  </si>
  <si>
    <t>chr10_132071783_DEL_chimpanzee_000468F_1_508232_quiver_pilon_206888_206888</t>
  </si>
  <si>
    <t>AC=14;AF=0.159091;AN=88;BHCONDEL=NO;BNID=.;BNOSCORE=.;BNS=NO;BNSVLEN=.;CEXON=JAKMIP3;CHCONDEL=chr10:127263366-127263367;CHIMP_AF=0.1;CHIMP_AVG_CNF=.;CHIMP_FST=-0.0134947;CHIMP_VST=.;CIEND=-5,5;CIPOS=-5,5;DENISOVA_CNF=.;DHCONDEL=4808416;END=132071882;EXONDIST=32791;GORILLA_AF=0;GORILLA_AVG_CNF=.;GORILLA_FST=0.25873;GORILLA_VST=.;HUMAN_AF=0;HUMAN_AND_CHIMP_FST=0.227856;HUMAN_AND_CHIMP_VST=.;HUMAN_APE_FST=0.234685;HUMAN_APE_VST=.;HUMAN_AVG_CNF=.;LBK_CNF=.;LINEAGE=polymorphic;LOS_CNF=.;NEAN_CNF=.;NS=45;ORANG_AF=0.545455;ORANG_AVG_CNF=.;ORANG_FST=0.541773;ORANG_VST=.;QCONTIG=000468F_1_508232_quiver_pilon;QEND=206888;QSTART=206888;REPLEN=99;REPPARENT=Simple_repeat;REPSTART=132071770;REPTYPE=(TCTT)n;SHARED=orangutan,gorilla,chimpanzee,.,.;SOURCE=chimpanzee;STRAND=0;SVLEN=-99;SVTYPE=DEL;TEND=132071882;TSTART=132071783;UNMASKEDWSSD=0</t>
  </si>
  <si>
    <t>chr10_132122184_DEL_chimpanzee_000468F_1_508232_quiver_pilon_257674_257674</t>
  </si>
  <si>
    <t>AC=25;AF=0.3125;AN=80;BHCONDEL=NO;BNID=.;BNOSCORE=.;BNS=NO;BNSVLEN=.;CEXON=JAKMIP3;CHCONDEL=chr10:127263366-127263367;CHIMP_AF=0.45;CHIMP_AVG_CNF=.;CHIMP_FST=0.0346219;CHIMP_VST=.;CIEND=-5,5;CIPOS=-5,5;DENISOVA_CNF=.;DHCONDEL=4858817;END=132122298;EXONDIST=4610;GORILLA_AF=0;GORILLA_AVG_CNF=.;GORILLA_FST=0.525594;GORILLA_VST=.;HUMAN_AF=0;HUMAN_AND_CHIMP_FST=0.275694;HUMAN_AND_CHIMP_VST=.;HUMAN_APE_FST=0.508976;HUMAN_APE_VST=.;HUMAN_AVG_CNF=.;LBK_CNF=.;LINEAGE=polymorphic;LOS_CNF=.;NEAN_CNF=.;NS=45;ORANG_AF=0.888889;ORANG_AVG_CNF=.;ORANG_FST=0.77156;ORANG_VST=.;QCONTIG=000468F_1_508232_quiver_pilon;QEND=257674;QSTART=257674;REPLEN=.;REPPARENT=.;REPSTART=.;REPTYPE=.;SHARED=orangutan,gorilla,chimpanzee,.,.;SOURCE=chimpanzee;STRAND=0;SVLEN=-114;SVTYPE=DEL;TEND=132122298;TSTART=132122184;UNMASKEDWSSD=0</t>
  </si>
  <si>
    <t>chr10_132138203_DEL_chimpanzee_000468F_1_508232_quiver_pilon_273806_273985</t>
  </si>
  <si>
    <t>AC=15;AF=0.166667;AN=90;BHCONDEL=NO;BNID=.;BNOSCORE=.;BNS=NO;BNSVLEN=.;CEXON=JAKMIP3;CHCONDEL=chr10:127263366-127263367;CHIMP_AF=0.1;CHIMP_AVG_CNF=.;CHIMP_FST=-0.00708549;CHIMP_VST=.;CIEND=-5,5;CIPOS=-5,5;DENISOVA_CNF=.;DHCONDEL=4874836;END=132138382;EXONDIST=25;GORILLA_AF=0.8125;GORILLA_AVG_CNF=.;GORILLA_FST=0.849631;GORILLA_VST=.;HUMAN_AF=0;HUMAN_AND_CHIMP_FST=0.234481;HUMAN_AND_CHIMP_VST=.;HUMAN_APE_FST=0.244528;HUMAN_APE_VST=.;HUMAN_AVG_CNF=.;LBK_CNF=.;LINEAGE=polymorphic;LOS_CNF=.;NEAN_CNF=.;NS=45;ORANG_AF=0;ORANG_AVG_CNF=.;ORANG_FST=0.239791;ORANG_VST=.;QCONTIG=000468F_1_508232_quiver_pilon;QEND=273985;QSTART=273806;REPLEN=.;REPPARENT=.;REPSTART=.;REPTYPE=.;SHARED=orangutan,gorilla,chimpanzee,.,.;SOURCE=chimpanzee;STRAND=0;SVLEN=-179;SVTYPE=DEL;TEND=132138382;TSTART=132138203;UNMASKEDWSSD=0</t>
  </si>
  <si>
    <t>chr10_132251773_DEL_chimpanzee_000468F_1_508232_quiver_pilon_392419_392419</t>
  </si>
  <si>
    <t>AC=49;AF=0.556818;AN=88;BHCONDEL=NO;BNID=.;BNOSCORE=.;BNS=NO;BNSVLEN=.;CEXON=STK32C;CHCONDEL=chr10:127263366-127263367;CHIMP_AF=0.9;CHIMP_AVG_CNF=.;CHIMP_FST=0.42688;CHIMP_VST=.;CIEND=-5,5;CIPOS=-5,5;DENISOVA_CNF=.;DHCONDEL=4988406;END=132251938;EXONDIST=2665;GORILLA_AF=0.6875;GORILLA_AVG_CNF=.;GORILLA_FST=0.0189457;GORILLA_VST=.;HUMAN_AF=0;HUMAN_AND_CHIMP_FST=0.417711;HUMAN_AND_CHIMP_VST=.;HUMAN_APE_FST=0.878971;HUMAN_APE_VST=.;HUMAN_AVG_CNF=.;LBK_CNF=.;LINEAGE=human_specific;LOS_CNF=.;NEAN_CNF=.;NS=45;ORANG_AF=1;ORANG_AVG_CNF=.;ORANG_FST=0.639743;ORANG_VST=.;QCONTIG=000468F_1_508232_quiver_pilon;QEND=392419;QSTART=392419;REPLEN=.;REPPARENT=.;REPSTART=.;REPTYPE=.;SHARED=orangutan,gorilla,chimpanzee,.,.;SOURCE=chimpanzee;STRAND=0;SVLEN=-165;SVTYPE=DEL;TEND=132251938;TSTART=132251773;UNMASKEDWSSD=0</t>
  </si>
  <si>
    <t>STK32C</t>
  </si>
  <si>
    <t>chr10_132356352_DEL_chimpanzee_000468F_1_508232_quiver_pilon_497908_497908</t>
  </si>
  <si>
    <t>AC=47;AF=0.522222;AN=90;BHCONDEL=NO;BNID=.;BNOSCORE=.;BNS=NO;BNSVLEN=.;CEXON=LRRC27;CHCONDEL=chr10:127263366-127263367;CHIMP_AF=0.75;CHIMP_AVG_CNF=.;CHIMP_FST=0.189715;CHIMP_VST=.;CIEND=-5,5;CIPOS=-5,5;DENISOVA_CNF=.;DHCONDEL=5092985;END=132356568;EXONDIST=466;GORILLA_AF=0.8125;GORILLA_AVG_CNF=.;GORILLA_FST=0.31728;GORILLA_VST=.;HUMAN_AF=0;HUMAN_AND_CHIMP_FST=0.464374;HUMAN_AND_CHIMP_VST=.;HUMAN_APE_FST=0.819243;HUMAN_APE_VST=.;HUMAN_AVG_CNF=.;LBK_CNF=.;LINEAGE=human_specific;LOS_CNF=.;NEAN_CNF=.;NS=45;ORANG_AF=0.863636;ORANG_AVG_CNF=.;ORANG_FST=0.409724;ORANG_VST=.;QCONTIG=000468F_1_508232_quiver_pilon;QEND=497908;QSTART=497908;REPLEN=.;REPPARENT=.;REPSTART=.;REPTYPE=.;SHARED=orangutan,gorilla,chimpanzee,.,.;SOURCE=chimpanzee;STRAND=0;SVLEN=-216;SVTYPE=DEL;TEND=132356568;TSTART=132356352;UNMASKEDWSSD=0</t>
  </si>
  <si>
    <t>LRRC27</t>
  </si>
  <si>
    <t>chr10_132356352_DEL_chimpanzee_000558F_1_307217_quiver_pilon_13847_13847</t>
  </si>
  <si>
    <t>AC=47;AF=0.522222;AN=90;BHCONDEL=NO;BNID=.;BNOSCORE=.;BNS=NO;BNSVLEN=.;CEXON=LRRC27;CHCONDEL=chr10:127263366-127263367;CHIMP_AF=0.75;CHIMP_AVG_CNF=.;CHIMP_FST=0.189715;CHIMP_VST=.;CIEND=-5,5;CIPOS=-5,5;DENISOVA_CNF=.;DHCONDEL=5092985;END=132356568;EXONDIST=466;GORILLA_AF=0.8125;GORILLA_AVG_CNF=.;GORILLA_FST=0.31728;GORILLA_VST=.;HUMAN_AF=0;HUMAN_AND_CHIMP_FST=0.464374;HUMAN_AND_CHIMP_VST=.;HUMAN_APE_FST=0.819243;HUMAN_APE_VST=.;HUMAN_AVG_CNF=.;LBK_CNF=.;LINEAGE=human_specific;LOS_CNF=.;NEAN_CNF=.;NS=45;ORANG_AF=0.863636;ORANG_AVG_CNF=.;ORANG_FST=0.409724;ORANG_VST=.;QCONTIG=000558F_1_307217_quiver_pilon;QEND=13847;QSTART=13847;REPLEN=.;REPPARENT=.;REPSTART=.;REPTYPE=.;SHARED=orangutan,gorilla,chimpanzee,.,.;SOURCE=chimpanzee;STRAND=0;SVLEN=-216;SVTYPE=DEL;TEND=132356568;TSTART=132356352;UNMASKEDWSSD=0</t>
  </si>
  <si>
    <t>chr10_132372067_DEL_chimpanzee_000558F_1_307217_quiver_pilon_32803_32803</t>
  </si>
  <si>
    <t>AC=40;AF=0.444444;AN=90;BHCONDEL=NO;BNID=.;BNOSCORE=.;BNS=NO;BNSVLEN=.;CEXON=LRRC27;CHCONDEL=chr10:127263366-127263367;CHIMP_AF=0.7;CHIMP_AVG_CNF=.;CHIMP_FST=0.235837;CHIMP_VST=.;CIEND=-5,5;CIPOS=-5,5;DENISOVA_CNF=.;DHCONDEL=5108700;END=132372235;EXONDIST=2833;GORILLA_AF=0.6875;GORILLA_AVG_CNF=.;GORILLA_FST=0.207715;GORILLA_VST=.;HUMAN_AF=0;HUMAN_AND_CHIMP_FST=0.279403;HUMAN_AND_CHIMP_VST=.;HUMAN_APE_FST=0.701909;HUMAN_APE_VST=.;HUMAN_AVG_CNF=.;LBK_CNF=.;LINEAGE=polymorphic;LOS_CNF=.;NEAN_CNF=.;NS=45;ORANG_AF=0.681818;ORANG_AVG_CNF=.;ORANG_FST=0.204744;ORANG_VST=.;QCONTIG=000558F_1_307217_quiver_pilon;QEND=32803;QSTART=32803;REPLEN=.;REPPARENT=.;REPSTART=.;REPTYPE=.;SHARED=orangutan,gorilla,chimpanzee,.,.;SOURCE=chimpanzee;STRAND=0;SVLEN=-168;SVTYPE=DEL;TEND=132372235;TSTART=132372067;UNMASKEDWSSD=0</t>
  </si>
  <si>
    <t>chr10_132379256_DEL_chimpanzee_000558F_1_307217_quiver_pilon_40679_40679</t>
  </si>
  <si>
    <t>AC=0;AF=0;AN=90;BHCONDEL=NO;BNID=.;BNOSCORE=.;BNS=NO;BNSVLEN=.;CEXON=LRRC27;CHCONDEL=chr10:127263366-127263367;CHIMP_AF=0;CHIMP_AVG_CNF=.;CHIMP_FST=.;CHIMP_VST=.;CIEND=-5,5;CIPOS=-5,5;DENISOVA_CNF=.;DHCONDEL=5115889;END=132379322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000558F_1_307217_quiver_pilon;QEND=40679;QSTART=40679;REPLEN=.;REPPARENT=.;REPSTART=.;REPTYPE=.;SHARED=orangutan,gorilla,chimpanzee,.,.;SOURCE=chimpanzee;STRAND=0;SVLEN=-66;SVTYPE=DEL;TEND=132379322;TSTART=132379256;UNMASKEDWSSD=0</t>
  </si>
  <si>
    <t>chr10_132435472_DEL_chimpanzee_000558F_1_307217_quiver_pilon_96970_96970</t>
  </si>
  <si>
    <t>AC=36;AF=0.4;AN=90;BHCONDEL=NO;BNID=.;BNOSCORE=.;BNS=NO;BNSVLEN=.;CEXON=RP11-432J24.3;CHCONDEL=chr10:127263366-127263367;CHIMP_AF=0.5;CHIMP_AVG_CNF=.;CHIMP_FST=0.0191761;CHIMP_VST=.;CIEND=-5,5;CIPOS=-5,5;DENISOVA_CNF=.;DHCONDEL=5172105;END=132435695;EXONDIST=781;GORILLA_AF=0.5625;GORILLA_AVG_CNF=.;GORILLA_FST=0.0967566;GORILLA_VST=.;HUMAN_AF=0;HUMAN_AND_CHIMP_FST=0.387944;HUMAN_AND_CHIMP_VST=.;HUMAN_APE_FST=0.635099;HUMAN_APE_VST=.;HUMAN_AVG_CNF=.;LBK_CNF=.;LINEAGE=polymorphic;LOS_CNF=.;NEAN_CNF=.;NS=45;ORANG_AF=0.772727;ORANG_AVG_CNF=.;ORANG_FST=0.450737;ORANG_VST=.;QCONTIG=000558F_1_307217_quiver_pilon;QEND=96970;QSTART=96970;REPLEN=.;REPPARENT=.;REPSTART=.;REPTYPE=.;SHARED=orangutan,gorilla,chimpanzee,.,.;SOURCE=chimpanzee;STRAND=0;SVLEN=-223;SVTYPE=DEL;TEND=132435695;TSTART=132435472;UNMASKEDWSSD=0</t>
  </si>
  <si>
    <t>RP11-432J24.3</t>
  </si>
  <si>
    <t>chr10_132440296_DEL_chimpanzee_000558F_1_307217_quiver_pilon_101565_101565</t>
  </si>
  <si>
    <t>AC=38;AF=0.431818;AN=88;BHCONDEL=NO;BNID=.;BNOSCORE=.;BNS=NO;BNSVLEN=.;CEXON=RP11-432J24.3;CHCONDEL=chr10:127263366-127263367;CHIMP_AF=0.4;CHIMP_AVG_CNF=.;CHIMP_FST=-0.0256419;CHIMP_VST=.;CIEND=-5,5;CIPOS=-5,5;DENISOVA_CNF=.;DHCONDEL=5176929;END=132440596;EXONDIST=837;GORILLA_AF=0.9375;GORILLA_AVG_CNF=.;GORILLA_FST=0.693136;GORILLA_VST=.;HUMAN_AF=0.21875;HUMAN_AND_CHIMP_FST=0.209434;HUMAN_AND_CHIMP_VST=.;HUMAN_APE_FST=0.208227;HUMAN_APE_VST=.;HUMAN_AVG_CNF=.;LBK_CNF=.;LINEAGE=polymorphic;LOS_CNF=.;NEAN_CNF=.;NS=45;ORANG_AF=0.4;ORANG_AVG_CNF=.;ORANG_FST=-0.0206739;ORANG_VST=.;QCONTIG=000558F_1_307217_quiver_pilon;QEND=101565;QSTART=101565;REPLEN=.;REPPARENT=.;REPSTART=.;REPTYPE=.;SHARED=orangutan,gorilla,chimpanzee,.,.;SOURCE=chimpanzee;STRAND=0;SVLEN=-300;SVTYPE=DEL;TEND=132440596;TSTART=132440296;UNMASKEDWSSD=0</t>
  </si>
  <si>
    <t>chr10_132502880_DEL_chimpanzee_000558F_1_307217_quiver_pilon_167264_167264</t>
  </si>
  <si>
    <t>AC=0;AF=0;AN=66;BHCONDEL=NO;BNID=.;BNOSCORE=.;BNS=NO;BNSVLEN=.;CEXON=RP11-432J24.5;CHCONDEL=chr10:127263366-127263367;CHIMP_AF=0;CHIMP_AVG_CNF=.;CHIMP_FST=.;CHIMP_VST=.;CIEND=-5,5;CIPOS=-5,5;DENISOVA_CNF=.;DHCONDEL=5239513;END=132502949;EXONDIST=8679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000558F_1_307217_quiver_pilon;QEND=167264;QSTART=167264;REPLEN=.;REPPARENT=.;REPSTART=.;REPTYPE=.;SHARED=orangutan,gorilla,chimpanzee,.,.;SOURCE=chimpanzee;STRAND=0;SVLEN=-69;SVTYPE=DEL;TEND=132502949;TSTART=132502880;UNMASKEDWSSD=0</t>
  </si>
  <si>
    <t>RP11-432J24.5</t>
  </si>
  <si>
    <t>chr10_132552569_DEL_chimpanzee_000558F_1_307217_quiver_pilon_219671_219728</t>
  </si>
  <si>
    <t>AC=0;AF=0;AN=68;BHCONDEL=NO;BNID=.;BNOSCORE=.;BNS=NO;BNSVLEN=.;CEXON=INPP5A;CHCONDEL=chr10:127263366-127263367;CHIMP_AF=0;CHIMP_AVG_CNF=.;CHIMP_FST=.;CHIMP_VST=.;CIEND=-5,5;CIPOS=-5,5;DENISOVA_CNF=.;DHCONDEL=5289202;END=132552626;EXONDIST=14398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000558F_1_307217_quiver_pilon;QEND=219728;QSTART=219671;REPLEN=.;REPPARENT=.;REPSTART=.;REPTYPE=.;SHARED=orangutan,gorilla,chimpanzee,.,.;SOURCE=chimpanzee;STRAND=0;SVLEN=-57;SVTYPE=DEL;TEND=132552626;TSTART=132552569;UNMASKEDWSSD=0</t>
  </si>
  <si>
    <t>INPP5A</t>
  </si>
  <si>
    <t>chr10_132665530_DEL_chimpanzee_000362F_1_1179733_quiver_pilon_1059314_1059314</t>
  </si>
  <si>
    <t>AC=55;AF=0.611111;AN=90;BHCONDEL=NO;BNID=.;BNOSCORE=.;BNS=NO;BNSVLEN=.;CEXON=INPP5A;CHCONDEL=chr10:127263366-127263367;CHIMP_AF=0.9;CHIMP_AVG_CNF=.;CHIMP_FST=0.338866;CHIMP_VST=.;CIEND=-5,5;CIPOS=-5,5;DENISOVA_CNF=.;DHCONDEL=5402163;END=132665843;EXONDIST=15025;GORILLA_AF=1;GORILLA_AVG_CNF=.;GORILLA_FST=0.583664;GORILLA_VST=.;HUMAN_AF=0;HUMAN_AND_CHIMP_FST=0.599904;HUMAN_AND_CHIMP_VST=.;HUMAN_APE_FST=0.951336;HUMAN_APE_VST=.;HUMAN_AVG_CNF=.;LBK_CNF=.;LINEAGE=human_specific;LOS_CNF=.;NEAN_CNF=.;NS=45;ORANG_AF=0.954545;ORANG_AVG_CNF=.;ORANG_FST=0.463315;ORANG_VST=.;QCONTIG=000362F_1_1179733_quiver_pilon;QEND=1059314;QSTART=1059314;REPLEN=163,53,52,47;REPPARENT=SINE,SINE,SINE,SINE;REPSTART=132665460,132665693,132665744,132665796;REPTYPE=AluSc8,AluJo,AluJo,AluSz;SHARED=orangutan,gorilla,chimpanzee,.,.;SOURCE=chimpanzee;STRAND=1;SVLEN=-313;SVTYPE=DEL;TEND=132665843;TSTART=132665530;UNMASKEDWSSD=0</t>
  </si>
  <si>
    <t>chr10_132717925_DEL_chimpanzee_000362F_1_1179733_quiver_pilon_1005668_1005668</t>
  </si>
  <si>
    <t>AC=4;AF=0.0465116;AN=86;BHCONDEL=NO;BNID=.;BNOSCORE=.;BNS=NO;BNSVLEN=.;CEXON=INPP5A;CHCONDEL=chr10:127263366-127263367;CHIMP_AF=0.05;CHIMP_AVG_CNF=.;CHIMP_FST=-0.0440594;CHIMP_VST=.;CIEND=-5,5;CIPOS=-5,5;DENISOVA_CNF=.;DHCONDEL=5454558;END=132718027;EXONDIST=7469;GORILLA_AF=0.125;GORILLA_AVG_CNF=.;GORILLA_FST=0.036734;GORILLA_VST=.;HUMAN_AF=0;HUMAN_AND_CHIMP_FST=0.0110846;HUMAN_AND_CHIMP_VST=.;HUMAN_APE_FST=0.043854;HUMAN_APE_VST=.;HUMAN_AVG_CNF=.;LBK_CNF=.;LINEAGE=polymorphic;LOS_CNF=.;NEAN_CNF=.;NS=45;ORANG_AF=0.0555556;ORANG_AVG_CNF=.;ORANG_FST=-0.0448561;ORANG_VST=.;QCONTIG=000362F_1_1179733_quiver_pilon;QEND=1005668;QSTART=1005668;REPLEN=.;REPPARENT=.;REPSTART=.;REPTYPE=.;SHARED=orangutan,gorilla,chimpanzee,.,.;SOURCE=chimpanzee;STRAND=1;SVLEN=-102;SVTYPE=DEL;TEND=132718027;TSTART=132717925;UNMASKEDWSSD=0</t>
  </si>
  <si>
    <t>chr10_132757700_DEL_chimpanzee_000362F_1_1179733_quiver_pilon_967007_967007</t>
  </si>
  <si>
    <t>AC=33;AF=0.375;AN=88;BHCONDEL=NO;BNID=.;BNOSCORE=.;BNS=NO;BNSVLEN=.;CEXON=INPP5A;CHCONDEL=chr10:127263366-127263367;CHIMP_AF=0.7;CHIMP_AVG_CNF=.;CHIMP_FST=0.358678;CHIMP_VST=.;CIEND=-5,5;CIPOS=-5,5;DENISOVA_CNF=.;DHCONDEL=5494333;END=132758080;EXONDIST=3728;GORILLA_AF=0.714286;GORILLA_AVG_CNF=.;GORILLA_FST=0.395011;GORILLA_VST=.;HUMAN_AF=0;HUMAN_AND_CHIMP_FST=0.109944;HUMAN_AND_CHIMP_VST=.;HUMAN_APE_FST=0.599246;HUMAN_APE_VST=.;HUMAN_AVG_CNF=.;LBK_CNF=.;LINEAGE=polymorphic;LOS_CNF=.;NEAN_CNF=.;NS=45;ORANG_AF=0.409091;ORANG_AVG_CNF=.;ORANG_FST=-0.0241616;ORANG_VST=.;QCONTIG=000362F_1_1179733_quiver_pilon;QEND=967007;QSTART=967007;REPLEN=.;REPPARENT=.;REPSTART=.;REPTYPE=.;SHARED=orangutan,gorilla,chimpanzee,.,.;SOURCE=chimpanzee;STRAND=1;SVLEN=-380;SVTYPE=DEL;TEND=132758080;TSTART=132757700;UNMASKEDWSSD=0</t>
  </si>
  <si>
    <t>chr10_132799270_DEL_chimpanzee_000362F_1_1179733_quiver_pilon_926300_926300</t>
  </si>
  <si>
    <t>AC=55;AF=0.611111;AN=90;BHCONDEL=NO;BNID=.;BNOSCORE=.;BNS=NO;BNSVLEN=.;CEXON=CFAP46;CHCONDEL=chr10:127263366-127263367;CHIMP_AF=0.9;CHIMP_AVG_CNF=.;CHIMP_FST=0.338866;CHIMP_VST=.;CIEND=-5,5;CIPOS=-5,5;DENISOVA_CNF=.;DHCONDEL=5535903;END=132799570;EXONDIST=8824;GORILLA_AF=0.9375;GORILLA_AVG_CNF=.;GORILLA_FST=0.43792;GORILLA_VST=.;HUMAN_AF=0;HUMAN_AND_CHIMP_FST=0.599904;HUMAN_AND_CHIMP_VST=.;HUMAN_APE_FST=0.951336;HUMAN_APE_VST=.;HUMAN_AVG_CNF=.;LBK_CNF=.;LINEAGE=human_specific;LOS_CNF=.;NEAN_CNF=.;NS=45;ORANG_AF=1;ORANG_AVG_CNF=.;ORANG_FST=0.569371;ORANG_VST=.;QCONTIG=000362F_1_1179733_quiver_pilon;QEND=926300;QSTART=926300;REPLEN=.;REPPARENT=.;REPSTART=.;REPTYPE=.;SHARED=orangutan,gorilla,chimpanzee,.,.;SOURCE=chimpanzee;STRAND=1;SVLEN=-300;SVTYPE=DEL;TEND=132799570;TSTART=132799270;UNMASKEDWSSD=0</t>
  </si>
  <si>
    <t>CFAP46</t>
  </si>
  <si>
    <t>chr10_132864083_DEL_chimpanzee_000362F_1_1179733_quiver_pilon_862980_862980</t>
  </si>
  <si>
    <t>AC=3;AF=0.0454545;AN=66;BHCONDEL=NO;BNID=.;BNOSCORE=.;BNS=NO;BNSVLEN=.;CEXON=CFAP46;CHCONDEL=chr10:127263366-127263367;CHIMP_AF=0.05;CHIMP_AVG_CNF=.;CHIMP_FST=-0.0548083;CHIMP_VST=.;CIEND=-5,5;CIPOS=-5,5;DENISOVA_CNF=.;DHCONDEL=5600716;END=132864142;EXONDIST=1885;GORILLA_AF=0;GORILLA_AVG_CNF=.;GORILLA_FST=.;GORILLA_VST=.;HUMAN_AF=0;HUMAN_AND_CHIMP_FST=0.0634701;HUMAN_AND_CHIMP_VST=.;HUMAN_APE_FST=0.0401999;HUMAN_APE_VST=.;HUMAN_AVG_CNF=.;LBK_CNF=.;LINEAGE=polymorphic;LOS_CNF=.;NEAN_CNF=.;NS=45;ORANG_AF=0.166667;ORANG_AVG_CNF=.;ORANG_FST=0.111273;ORANG_VST=.;QCONTIG=000362F_1_1179733_quiver_pilon;QEND=862980;QSTART=862980;REPLEN=.;REPPARENT=.;REPSTART=.;REPTYPE=.;SHARED=orangutan,gorilla,chimpanzee,.,.;SOURCE=chimpanzee;STRAND=1;SVLEN=-59;SVTYPE=DEL;TEND=132864142;TSTART=132864083;UNMASKEDWSSD=0</t>
  </si>
  <si>
    <t>chr10_132874457_DEL_chimpanzee_000362F_1_1179733_quiver_pilon_852709_852709</t>
  </si>
  <si>
    <t>AC=30;AF=0.333333;AN=90;BHCONDEL=NO;BNID=.;BNOSCORE=.;BNS=NO;BNSVLEN=.;CEXON=CFAP46;CHCONDEL=chr10:127263366-127263367;CHIMP_AF=0.45;CHIMP_AVG_CNF=.;CHIMP_FST=0.0514051;CHIMP_VST=.;CIEND=-5,5;CIPOS=-5,5;DENISOVA_CNF=.;DHCONDEL=5611090;END=132874797;EXONDIST=1633;GORILLA_AF=0.5;GORILLA_AVG_CNF=.;GORILLA_FST=0.12033;GORILLA_VST=.;HUMAN_AF=0;HUMAN_AND_CHIMP_FST=0.267367;HUMAN_AND_CHIMP_VST=.;HUMAN_APE_FST=0.536668;HUMAN_APE_VST=.;HUMAN_AVG_CNF=.;LBK_CNF=.;LINEAGE=polymorphic;LOS_CNF=.;NEAN_CNF=.;NS=45;ORANG_AF=0.590909;ORANG_AVG_CNF=.;ORANG_FST=0.258225;ORANG_VST=.;QCONTIG=000362F_1_1179733_quiver_pilon;QEND=852709;QSTART=852709;REPLEN=153,152,1;REPPARENT=LINE,LINE,LINE;REPSTART=132874475,132874645,132873813;REPTYPE=L1M5,L1M5,L1M5;SHARED=orangutan,gorilla,chimpanzee,.,.;SOURCE=chimpanzee;STRAND=1;SVLEN=-340;SVTYPE=DEL;TEND=132874797;TSTART=132874457;UNMASKEDWSSD=0</t>
  </si>
  <si>
    <t>chr10_132982943_DEL_chimpanzee_000362F_1_1179733_quiver_pilon_737963_737963</t>
  </si>
  <si>
    <t>AC=54;AF=0.6;AN=90;BHCONDEL=NO;BNID=.;BNOSCORE=.;BNS=NO;BNSVLEN=.;CEXON=LINC01168;CHCONDEL=chr10:127263366-127263367;CHIMP_AF=0.7;CHIMP_AVG_CNF=.;CHIMP_FST=-0.00503164;CHIMP_VST=.;CIEND=-5,5;CIPOS=-5,5;DENISOVA_CNF=.;DHCONDEL=5719576;END=132983285;EXONDIST=6589;GORILLA_AF=1;GORILLA_AVG_CNF=.;GORILLA_FST=0.598012;GORILLA_VST=.;HUMAN_AF=0.0625;HUMAN_AND_CHIMP_FST=0.685882;HUMAN_AND_CHIMP_VST=.;HUMAN_APE_FST=0.828414;HUMAN_APE_VST=.;HUMAN_AVG_CNF=.;LBK_CNF=.;LINEAGE=human_specific;LOS_CNF=.;NEAN_CNF=.;NS=45;ORANG_AF=1;ORANG_AVG_CNF=.;ORANG_FST=0.584971;ORANG_VST=.;QCONTIG=000362F_1_1179733_quiver_pilon;QEND=737963;QSTART=737963;REPLEN=.;REPPARENT=.;REPSTART=.;REPTYPE=.;SHARED=orangutan,gorilla,chimpanzee,.,.;SOURCE=chimpanzee;STRAND=1;SVLEN=-342;SVTYPE=DEL;TEND=132983285;TSTART=132982943;UNMASKEDWSSD=0</t>
  </si>
  <si>
    <t>LINC01168</t>
  </si>
  <si>
    <t>chr10_133011053_DEL_chimpanzee_000362F_1_1179733_quiver_pilon_700286_700286</t>
  </si>
  <si>
    <t>AC=30;AF=0.348837;AN=86;BHCONDEL=NO;BNID=.;BNOSCORE=.;BNS=NO;BNSVLEN=.;CEXON=LINC01168;CHCONDEL=chr10:127263366-127263367;CHIMP_AF=0.666667;CHIMP_AVG_CNF=.;CHIMP_FST=0.333875;CHIMP_VST=.;CIEND=-5,5;CIPOS=-5,5;DENISOVA_CNF=.;DHCONDEL=5747686;END=133011323;EXONDIST=34699;GORILLA_AF=0.857143;GORILLA_AVG_CNF=.;GORILLA_FST=0.673297;GORILLA_VST=.;HUMAN_AF=0;HUMAN_AND_CHIMP_FST=0.106381;HUMAN_AND_CHIMP_VST=.;HUMAN_APE_FST=0.557137;HUMAN_APE_VST=.;HUMAN_AVG_CNF=.;LBK_CNF=.;LINEAGE=polymorphic;LOS_CNF=.;NEAN_CNF=.;NS=45;ORANG_AF=0.272727;ORANG_AVG_CNF=.;ORANG_FST=-0.00960655;ORANG_VST=.;QCONTIG=000362F_1_1179733_quiver_pilon;QEND=700286;QSTART=700286;REPLEN=.;REPPARENT=.;REPSTART=.;REPTYPE=.;SHARED=orangutan,gorilla,chimpanzee,.,.;SOURCE=chimpanzee;STRAND=1;SVLEN=-270;SVTYPE=DEL;TEND=133011323;TSTART=133011053;UNMASKEDWSSD=0</t>
  </si>
  <si>
    <t>chr10_133011348_DEL_chimpanzee_000362F_1_1179733_quiver_pilon_700259_700259</t>
  </si>
  <si>
    <t>AC=17;AF=0.188889;AN=90;BHCONDEL=NO;BNID=.;BNOSCORE=.;BNS=NO;BNSVLEN=.;CEXON=LINC01168;CHCONDEL=chr10:127263366-127263367;CHIMP_AF=0.3;CHIMP_AVG_CNF=.;CHIMP_FST=0.0501783;CHIMP_VST=.;CIEND=-5,5;CIPOS=-5,5;DENISOVA_CNF=.;DHCONDEL=5747981;END=133011792;EXONDIST=34994;GORILLA_AF=0.4375;GORILLA_AVG_CNF=.;GORILLA_FST=0.288933;GORILLA_VST=.;HUMAN_AF=0;HUMAN_AND_CHIMP_FST=0.074179;HUMAN_AND_CHIMP_VST=.;HUMAN_APE_FST=0.298673;HUMAN_APE_VST=.;HUMAN_AVG_CNF=.;LBK_CNF=.;LINEAGE=polymorphic;LOS_CNF=.;NEAN_CNF=.;NS=45;ORANG_AF=0.181818;ORANG_AVG_CNF=.;ORANG_FST=-0.0271008;ORANG_VST=.;QCONTIG=000362F_1_1179733_quiver_pilon;QEND=700259;QSTART=700259;REPLEN=.;REPPARENT=.;REPSTART=.;REPTYPE=.;SHARED=orangutan,gorilla,chimpanzee,.,.;SOURCE=chimpanzee;STRAND=1;SVLEN=-444;SVTYPE=DEL;TEND=133011792;TSTART=133011348;UNMASKEDWSSD=0</t>
  </si>
  <si>
    <t>chr10_133013584_DEL_chimpanzee_000362F_1_1179733_quiver_pilon_697672_697672</t>
  </si>
  <si>
    <t>AC=18;AF=0.204545;AN=88;BHCONDEL=NO;BNID=.;BNOSCORE=.;BNS=NO;BNSVLEN=.;CEXON=LINC01168;CHCONDEL=chr10:127263366-127263367;CHIMP_AF=0.4;CHIMP_AVG_CNF=.;CHIMP_FST=0.180392;CHIMP_VST=.;CIEND=-5,5;CIPOS=-5,5;DENISOVA_CNF=.;DHCONDEL=5750217;END=133013660;EXONDIST=37230;GORILLA_AF=0.285714;GORILLA_AVG_CNF=.;GORILLA_FST=-0.00555134;GORILLA_VST=.;HUMAN_AF=0;HUMAN_AND_CHIMP_FST=0.0176629;HUMAN_AND_CHIMP_VST=.;HUMAN_APE_FST=0.321615;HUMAN_APE_VST=.;HUMAN_AVG_CNF=.;LBK_CNF=.;LINEAGE=polymorphic;LOS_CNF=.;NEAN_CNF=.;NS=45;ORANG_AF=0.272727;ORANG_AVG_CNF=.;ORANG_FST=-0.00937346;ORANG_VST=.;QCONTIG=000362F_1_1179733_quiver_pilon;QEND=697672;QSTART=697672;REPLEN=.;REPPARENT=.;REPSTART=.;REPTYPE=.;SHARED=orangutan,gorilla,chimpanzee,.,.;SOURCE=chimpanzee;STRAND=1;SVLEN=-76;SVTYPE=DEL;TEND=133013660;TSTART=133013584;UNMASKEDWSSD=0</t>
  </si>
  <si>
    <t>chr10_133111365_DEL_chimpanzee_000362F_1_1179733_quiver_pilon_596356_596356</t>
  </si>
  <si>
    <t>AC=60;AF=0.666667;AN=90;BHCONDEL=NO;BNID=.;BNOSCORE=.;BNS=NO;BNSVLEN=.;CEXON=ADGRA1;CHCONDEL=chr10:127263366-127263367;CHIMP_AF=0.75;CHIMP_AVG_CNF=.;CHIMP_FST=-0.00599782;CHIMP_VST=.;CIEND=-5,5;CIPOS=-5,5;DENISOVA_CNF=.;DHCONDEL=5847998;END=133111701;EXONDIST=8523;GORILLA_AF=1;GORILLA_AVG_CNF=.;GORILLA_FST=0.522485;GORILLA_VST=.;HUMAN_AF=0.375;HUMAN_AND_CHIMP_FST=0.236967;HUMAN_AND_CHIMP_VST=.;HUMAN_APE_FST=0.358275;HUMAN_APE_VST=.;HUMAN_AVG_CNF=.;LBK_CNF=.;LINEAGE=polymorphic;LOS_CNF=.;NEAN_CNF=.;NS=45;ORANG_AF=0.772727;ORANG_AVG_CNF=.;ORANG_FST=0.0306678;ORANG_VST=.;QCONTIG=000362F_1_1179733_quiver_pilon;QEND=596356;QSTART=596356;REPLEN=.;REPPARENT=.;REPSTART=.;REPTYPE=.;SHARED=orangutan,gorilla,chimpanzee,.,.;SOURCE=chimpanzee;STRAND=1;SVLEN=-336;SVTYPE=DEL;TEND=133111701;TSTART=133111365;UNMASKEDWSSD=0</t>
  </si>
  <si>
    <t>ADGRA1</t>
  </si>
  <si>
    <t>chr10_133129647_DEL_chimpanzee_000362F_1_1179733_quiver_pilon_577574_577574</t>
  </si>
  <si>
    <t>AC=8;AF=0.111111;AN=72;BHCONDEL=NO;BNID=.;BNOSCORE=.;BNS=NO;BNSVLEN=.;CEXON=ADGRA1;CHCONDEL=chr10:127263366-127263367;CHIMP_AF=0.222222;CHIMP_AVG_CNF=.;CHIMP_FST=0.0710202;CHIMP_VST=.;CIEND=-5,5;CIPOS=-5,5;DENISOVA_CNF=.;DHCONDEL=5866280;END=133129722;EXONDIST=0;GORILLA_AF=0;GORILLA_AVG_CNF=.;GORILLA_FST=.;GORILLA_VST=.;HUMAN_AF=0;HUMAN_AND_CHIMP_FST=-0.00182369;HUMAN_AND_CHIMP_VST=.;HUMAN_APE_FST=0.169388;HUMAN_APE_VST=.;HUMAN_AVG_CNF=.;LBK_CNF=.;LINEAGE=polymorphic;LOS_CNF=.;NEAN_CNF=.;NS=45;ORANG_AF=0.25;ORANG_AVG_CNF=.;ORANG_FST=0.0936894;ORANG_VST=.;QCONTIG=000362F_1_1179733_quiver_pilon;QEND=577574;QSTART=577574;REPLEN=.;REPPARENT=.;REPSTART=.;REPTYPE=.;SHARED=orangutan,gorilla,chimpanzee,.,.;SOURCE=chimpanzee;STRAND=1;SVLEN=-75;SVTYPE=DEL;TEND=133129722;TSTART=133129647;UNMASKEDWSSD=0</t>
  </si>
  <si>
    <t>chr10_133222626_DEL_chimpanzee_000362F_1_1179733_quiver_pilon_480477_480477</t>
  </si>
  <si>
    <t>AC=28;AF=0.378378;AN=74;BHCONDEL=NO;BNID=.;BNOSCORE=.;BNS=NO;BNSVLEN=.;CEXON=KNDC1;CHCONDEL=chr10:127263366-127263367;CHIMP_AF=0.75;CHIMP_AVG_CNF=.;CHIMP_FST=0.456858;CHIMP_VST=.;CIEND=-5,5;CIPOS=-5,5;DENISOVA_CNF=.;DHCONDEL=5959259;END=133224030;EXONDIST=631;GORILLA_AF=0;GORILLA_AVG_CNF=.;GORILLA_FST=.;GORILLA_VST=.;HUMAN_AF=0.03125;HUMAN_AND_CHIMP_FST=0.105607;HUMAN_AND_CHIMP_VST=.;HUMAN_APE_FST=0.588622;HUMAN_APE_VST=.;HUMAN_AVG_CNF=.;LBK_CNF=.;LINEAGE=polymorphic;LOS_CNF=.;NEAN_CNF=.;NS=45;ORANG_AF=0.545455;ORANG_AVG_CNF=.;ORANG_FST=0.105607;ORANG_VST=.;QCONTIG=000362F_1_1179733_quiver_pilon;QEND=480477;QSTART=480477;REPLEN=13,17,17,20,17,19,19,17,17,17;REPPARENT=Simple_repeat,Simple_repeat,Simple_repeat,Simple_repeat,Simple_repeat,Simple_repeat,Simple_repeat,Simple_repeat,Simple_repeat,Simple_repeat;REPSTART=133222620,133222668,133222844,133223271,133223320,133223542,133223634,133223724,133223934,133223978;REPTYPE=(GT)n,(GT)n,(GT)n,(TG)n,(GT)n,(GT)n,(GT)n,(GT)n,(GT)n,(GT)n;SHARED=orangutan,gorilla,chimpanzee,.,.;SOURCE=chimpanzee;STRAND=1;SVLEN=-1404;SVTYPE=DEL;TEND=133224030;TSTART=133222626;UNMASKEDWSSD=83</t>
  </si>
  <si>
    <t>KNDC1</t>
  </si>
  <si>
    <t>chr10_133379047_DEL_chimpanzee_000362F_1_1179733_quiver_pilon_311765_311765</t>
  </si>
  <si>
    <t>AC=0;AF=0;AN=32;BHCONDEL=NO;BNID=.;BNOSCORE=.;BNS=NO;BNSVLEN=.;CEXON=PAOX;CHCONDEL=chr10:127263366-127263367;CHIMP_AF=0;CHIMP_AVG_CNF=.;CHIMP_FST=.;CHIMP_VST=.;CIEND=-5,5;CIPOS=-5,5;DENISOVA_CNF=.;DHCONDEL=6115680;END=133379209;EXONDIST=27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000362F_1_1179733_quiver_pilon;QEND=311765;QSTART=311765;REPLEN=.;REPPARENT=.;REPSTART=.;REPTYPE=.;SHARED=orangutan,gorilla,chimpanzee,.,.;SOURCE=chimpanzee;STRAND=1;SVLEN=-162;SVTYPE=DEL;TEND=133379209;TSTART=133379047;UNMASKEDWSSD=0</t>
  </si>
  <si>
    <t>PAOX</t>
  </si>
  <si>
    <t>chr11</t>
  </si>
  <si>
    <t>chr11_191826_DEL_chimpanzee_000234F_1_3355417_quiver_pilon_3290013_3290013</t>
  </si>
  <si>
    <t>AC=34;AF=0.386364;AN=88;BHCONDEL=NO;BNID=.;BNOSCORE=.;BNS=NO;BNSVLEN=.;CEXON=SCGB1C1;CHCONDEL=chr11:1192350-1192698;CHIMP_AF=0.666667;CHIMP_AVG_CNF=.;CHIMP_FST=0.263154;CHIMP_VST=.;CIEND=-5,5;CIPOS=-5,5;DENISOVA_CNF=.;DHCONDEL=1000449;END=191903;EXONDIST=1179;GORILLA_AF=0;GORILLA_AVG_CNF=.;GORILLA_FST=0.577459;GORILLA_VST=.;HUMAN_AF=0;HUMAN_AND_CHIMP_FST=0.179335;HUMAN_AND_CHIMP_VST=.;HUMAN_APE_FST=0.608397;HUMAN_APE_VST=.;HUMAN_AVG_CNF=.;LBK_CNF=.;LINEAGE=polymorphic;LOS_CNF=.;NEAN_CNF=.;NS=45;ORANG_AF=1;ORANG_AVG_CNF=.;ORANG_FST=0.850729;ORANG_VST=.;QCONTIG=000234F_1_3355417_quiver_pilon;QEND=3290013;QSTART=3290013;REPLEN=77;REPPARENT=Simple_repeat;REPSTART=191799;REPTYPE=(CCTAAC)n;SHARED=orangutan,gorilla,chimpanzee,.,.;SOURCE=chimpanzee;STRAND=1;SVLEN=-77;SVTYPE=DEL;TEND=191903;TSTART=191826;UNMASKEDWSSD=0</t>
  </si>
  <si>
    <t>SCGB1C1</t>
  </si>
  <si>
    <t>chr11_287625_DEL_chimpanzee_000234F_1_3355417_quiver_pilon_3191602_3191602</t>
  </si>
  <si>
    <t>AC=25;AF=0.277778;AN=90;BHCONDEL=NO;BNID=.;BNOSCORE=.;BNS=NO;BNSVLEN=.;CEXON=RP11-326C3.2;CHCONDEL=chr11:1192350-1192698;CHIMP_AF=0.3;CHIMP_AVG_CNF=.;CHIMP_FST=-0.0472894;CHIMP_VST=.;CIEND=-5,5;CIPOS=-5,5;DENISOVA_CNF=.;DHCONDEL=904605;END=287747;EXONDIST=275;GORILLA_AF=0.0625;GORILLA_AVG_CNF=.;GORILLA_FST=0.257365;GORILLA_VST=.;HUMAN_AF=0;HUMAN_AND_CHIMP_FST=0.272741;HUMAN_AND_CHIMP_VST=.;HUMAN_APE_FST=0.430445;HUMAN_APE_VST=.;HUMAN_AVG_CNF=.;LBK_CNF=.;LINEAGE=polymorphic;LOS_CNF=.;NEAN_CNF=.;NS=45;ORANG_AF=0.818182;ORANG_AVG_CNF=.;ORANG_FST=0.730589;ORANG_VST=.;QCONTIG=000234F_1_3355417_quiver_pilon;QEND=3191602;QSTART=3191602;REPLEN=78,7;REPPARENT=LINE,LINE;REPSTART=287662,287740;REPTYPE=L2a,L2a;SHARED=orangutan,gorilla,chimpanzee,.,.;SOURCE=chimpanzee;STRAND=1;SVLEN=-122;SVTYPE=DEL;TEND=287747;TSTART=287625;UNMASKEDWSSD=0</t>
  </si>
  <si>
    <t>RP11-326C3.2</t>
  </si>
  <si>
    <t>chr11_369968_DEL_chimpanzee_000234F_1_3355417_quiver_pilon_3103291_3103291</t>
  </si>
  <si>
    <t>AC=0;AF=0;AN=30;BHCONDEL=NO;BNID=.;BNOSCORE=.;BNS=NO;BNSVLEN=.;CEXON=B4GALNT4;CHCONDEL=chr11:1192350-1192698;CHIMP_AF=0;CHIMP_AVG_CNF=.;CHIMP_FST=.;CHIMP_VST=.;CIEND=-5,5;CIPOS=-5,5;DENISOVA_CNF=.;DHCONDEL=822319;END=370033;EXONDIST=14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000234F_1_3355417_quiver_pilon;QEND=3103291;QSTART=3103291;REPLEN=.;REPPARENT=.;REPSTART=.;REPTYPE=.;SHARED=orangutan,gorilla,chimpanzee,.,.;SOURCE=chimpanzee;STRAND=1;SVLEN=-65;SVTYPE=DEL;TEND=370033;TSTART=369968;UNMASKEDWSSD=0</t>
  </si>
  <si>
    <t>B4GALNT4</t>
  </si>
  <si>
    <t>chr11_374698_DEL_chimpanzee_000234F_1_3355417_quiver_pilon_3098636_3098636</t>
  </si>
  <si>
    <t>AC=30;AF=0.365854;AN=82;BHCONDEL=NO;BNID=.;BNOSCORE=.;BNS=NO;BNSVLEN=.;CEXON=B4GALNT4;CHCONDEL=chr11:1192350-1192698;CHIMP_AF=0.857143;CHIMP_AVG_CNF=.;CHIMP_FST=0.639384;CHIMP_VST=.;CIEND=-5,5;CIPOS=-5,5;DENISOVA_CNF=.;DHCONDEL=817304;END=375048;EXONDIST=415;GORILLA_AF=0.25;GORILLA_AVG_CNF=.;GORILLA_FST=-0.00406791;GORILLA_VST=.;HUMAN_AF=0;HUMAN_AND_CHIMP_FST=0.0699178;HUMAN_AND_CHIMP_VST=.;HUMAN_APE_FST=0.591472;HUMAN_APE_VST=.;HUMAN_AVG_CNF=.;LBK_CNF=.;LINEAGE=polymorphic;LOS_CNF=.;NEAN_CNF=.;NS=45;ORANG_AF=0.7;ORANG_AVG_CNF=.;ORANG_FST=0.359467;ORANG_VST=.;QCONTIG=000234F_1_3355417_quiver_pilon;QEND=3098636;QSTART=3098636;REPLEN=.;REPPARENT=.;REPSTART=.;REPTYPE=.;SHARED=orangutan,gorilla,chimpanzee,.,.;SOURCE=chimpanzee;STRAND=1;SVLEN=-350;SVTYPE=DEL;TEND=375048;TSTART=374698;UNMASKEDWSSD=0</t>
  </si>
  <si>
    <t>chr11_384945_DEL_chimpanzee_000234F_1_3355417_quiver_pilon_3088966_3088966</t>
  </si>
  <si>
    <t>AC=51;AF=0.579545;AN=88;BHCONDEL=NO;BNID=.;BNOSCORE=.;BNS=NO;BNSVLEN=.;CEXON=B4GALNT4;CHCONDEL=chr11:1192350-1192698;CHIMP_AF=0.75;CHIMP_AVG_CNF=.;CHIMP_FST=0.0917016;CHIMP_VST=.;CIEND=-5,5;CIPOS=-5,5;DENISOVA_CNF=.;DHCONDEL=806647;END=385705;EXONDIST=2829;GORILLA_AF=0.857143;GORILLA_AVG_CNF=.;GORILLA_FST=0.309191;GORILLA_VST=.;HUMAN_AF=0.0625;HUMAN_AND_CHIMP_FST=0.575104;HUMAN_AND_CHIMP_VST=.;HUMAN_APE_FST=0.803346;HUMAN_APE_VST=.;HUMAN_AVG_CNF=.;LBK_CNF=.;LINEAGE=human_specific;LOS_CNF=.;NEAN_CNF=.;NS=45;ORANG_AF=1;ORANG_AVG_CNF=.;ORANG_FST=0.612944;ORANG_VST=.;QCONTIG=000234F_1_3355417_quiver_pilon;QEND=3088966;QSTART=3088966;REPLEN=.;REPPARENT=.;REPSTART=.;REPTYPE=.;SHARED=orangutan,gorilla,chimpanzee,.,.;SOURCE=chimpanzee;STRAND=1;SVLEN=-760;SVTYPE=DEL;TEND=385705;TSTART=384945;UNMASKEDWSSD=0</t>
  </si>
  <si>
    <t>chr11_390560_DEL_chimpanzee_000234F_1_3355417_quiver_pilon_3082602_3082602</t>
  </si>
  <si>
    <t>AC=64;AF=0.711111;AN=90;BHCONDEL=NO;BNID=.;BNOSCORE=.;BNS=NO;BNSVLEN=.;CEXON=PKP3;CHCONDEL=chr11:1192350-1192698;CHIMP_AF=0.9;CHIMP_AVG_CNF=.;CHIMP_FST=0.179931;CHIMP_VST=.;CIEND=-5,5;CIPOS=-5,5;DENISOVA_CNF=.;DHCONDEL=801367;END=390985;EXONDIST=1631;GORILLA_AF=1;GORILLA_AVG_CNF=.;GORILLA_FST=0.457368;GORILLA_VST=.;HUMAN_AF=0.28125;HUMAN_AND_CHIMP_FST=0.417673;HUMAN_AND_CHIMP_VST=.;HUMAN_APE_FST=0.651439;HUMAN_APE_VST=.;HUMAN_AVG_CNF=.;LBK_CNF=.;LINEAGE=polymorphic;LOS_CNF=.;NEAN_CNF=.;NS=45;ORANG_AF=0.954545;ORANG_AVG_CNF=.;ORANG_FST=0.311495;ORANG_VST=.;QCONTIG=000234F_1_3355417_quiver_pilon;QEND=3082602;QSTART=3082602;REPLEN=.;REPPARENT=.;REPSTART=.;REPTYPE=.;SHARED=orangutan,gorilla,chimpanzee,.,.;SOURCE=chimpanzee;STRAND=1;SVLEN=-425;SVTYPE=DEL;TEND=390985;TSTART=390560;UNMASKEDWSSD=0</t>
  </si>
  <si>
    <t>PKP3</t>
  </si>
  <si>
    <t>chr11_585255_DEL_chimpanzee_000234F_1_3355417_quiver_pilon_2880267_2880267</t>
  </si>
  <si>
    <t>AC=53;AF=0.588889;AN=90;BHCONDEL=NO;BNID=.;BNOSCORE=.;BNS=NO;BNSVLEN=.;CEXON=PHRF1;CHCONDEL=chr11:1192350-1192698;CHIMP_AF=0.9;CHIMP_AVG_CNF=.;CHIMP_FST=0.37706;CHIMP_VST=.;CIEND=-5,5;CIPOS=-5,5;DENISOVA_CNF=.;DHCONDEL=606683;END=585669;EXONDIST=1592;GORILLA_AF=0.875;GORILLA_AVG_CNF=.;GORILLA_FST=0.332626;GORILLA_VST=.;HUMAN_AF=0;HUMAN_AND_CHIMP_FST=0.513353;HUMAN_AND_CHIMP_VST=.;HUMAN_APE_FST=0.918726;HUMAN_APE_VST=.;HUMAN_AVG_CNF=.;LBK_CNF=.;LINEAGE=human_specific;LOS_CNF=.;NEAN_CNF=.;NS=45;ORANG_AF=0.954545;ORANG_AVG_CNF=.;ORANG_FST=0.498511;ORANG_VST=.;QCONTIG=000234F_1_3355417_quiver_pilon;QEND=2880267;QSTART=2880267;REPLEN=.;REPPARENT=.;REPSTART=.;REPTYPE=.;SHARED=orangutan,gorilla,chimpanzee,.,.;SOURCE=chimpanzee;STRAND=1;SVLEN=-414;SVTYPE=DEL;TEND=585669;TSTART=585255;UNMASKEDWSSD=0</t>
  </si>
  <si>
    <t>PHRF1</t>
  </si>
  <si>
    <t>chr11_627685_DEL_chimpanzee_000234F_1_3355417_quiver_pilon_2837932_2837932</t>
  </si>
  <si>
    <t>AC=42;AF=0.466667;AN=90;BHCONDEL=NO;BNID=.;BNOSCORE=.;BNS=NO;BNSVLEN=.;CEXON=SCT;CHCONDEL=chr11:1192350-1192698;CHIMP_AF=0.8;CHIMP_AVG_CNF=.;CHIMP_FST=0.376585;CHIMP_VST=.;CIEND=-5,5;CIPOS=-5,5;DENISOVA_CNF=.;DHCONDEL=564422;END=627930;EXONDIST=542;GORILLA_AF=0.625;GORILLA_AVG_CNF=.;GORILLA_FST=0.0518738;GORILLA_VST=.;HUMAN_AF=0;HUMAN_AND_CHIMP_FST=0.220699;HUMAN_AND_CHIMP_VST=.;HUMAN_APE_FST=0.730999;HUMAN_APE_VST=.;HUMAN_AVG_CNF=.;LBK_CNF=.;LINEAGE=polymorphic;LOS_CNF=.;NEAN_CNF=.;NS=45;ORANG_AF=0.727273;ORANG_AVG_CNF=.;ORANG_FST=0.230155;ORANG_VST=.;QCONTIG=000234F_1_3355417_quiver_pilon;QEND=2837932;QSTART=2837932;REPLEN=.;REPPARENT=.;REPSTART=.;REPTYPE=.;SHARED=orangutan,gorilla,chimpanzee,.,.;SOURCE=chimpanzee;STRAND=1;SVLEN=-245;SVTYPE=DEL;TEND=627930;TSTART=627685;UNMASKEDWSSD=0</t>
  </si>
  <si>
    <t>SCT</t>
  </si>
  <si>
    <t>chr11_881344_DEL_chimpanzee_000234F_1_3355417_quiver_pilon_2564077_2564077</t>
  </si>
  <si>
    <t>AC=57;AF=0.633333;AN=90;BHCONDEL=NO;BNID=.;BNOSCORE=.;BNS=NO;BNSVLEN=.;CEXON=CHID1;CHCONDEL=chr11:1192350-1192698;CHIMP_AF=0.9;CHIMP_AVG_CNF=.;CHIMP_FST=0.303599;CHIMP_VST=.;CIEND=-5,5;CIPOS=-5,5;DENISOVA_CNF=.;DHCONDEL=310715;END=881637;EXONDIST=693;GORILLA_AF=0.9375;GORILLA_AVG_CNF=.;GORILLA_FST=0.404755;GORILLA_VST=.;HUMAN_AF=0.0625;HUMAN_AND_CHIMP_FST=0.559461;HUMAN_AND_CHIMP_VST=.;HUMAN_APE_FST=0.885837;HUMAN_APE_VST=.;HUMAN_AVG_CNF=.;LBK_CNF=.;LINEAGE=human_specific;LOS_CNF=.;NEAN_CNF=.;NS=45;ORANG_AF=1;ORANG_AVG_CNF=.;ORANG_FST=0.540425;ORANG_VST=.;QCONTIG=000234F_1_3355417_quiver_pilon;QEND=2564077;QSTART=2564077;REPLEN=.;REPPARENT=.;REPSTART=.;REPTYPE=.;SHARED=orangutan,gorilla,chimpanzee,.,.;SOURCE=chimpanzee;STRAND=1;SVLEN=-293;SVTYPE=DEL;TEND=881637;TSTART=881344;UNMASKEDWSSD=0</t>
  </si>
  <si>
    <t>CHID1</t>
  </si>
  <si>
    <t>chr11_889988_DEL_chimpanzee_000234F_1_3355417_quiver_pilon_2555732_2555732</t>
  </si>
  <si>
    <t>AC=19;AF=0.279412;AN=68;BHCONDEL=NO;BNID=.;BNOSCORE=.;BNS=NO;BNSVLEN=.;CEXON=CHID1;CHCONDEL=chr11:1192350-1192698;CHIMP_AF=0.4;CHIMP_AVG_CNF=.;CHIMP_FST=0.0186301;CHIMP_VST=.;CIEND=-5,5;CIPOS=-5,5;DENISOVA_CNF=.;DHCONDEL=302261;END=890091;EXONDIST=3338;GORILLA_AF=0;GORILLA_AVG_CNF=.;GORILLA_FST=.;GORILLA_VST=.;HUMAN_AF=0;HUMAN_AND_CHIMP_FST=0.504554;HUMAN_AND_CHIMP_VST=.;HUMAN_APE_FST=0.504065;HUMAN_APE_VST=.;HUMAN_AVG_CNF=.;LBK_CNF=.;LINEAGE=polymorphic;LOS_CNF=.;NEAN_CNF=.;NS=45;ORANG_AF=0.6875;ORANG_AVG_CNF=.;ORANG_FST=0.504554;ORANG_VST=.;QCONTIG=000234F_1_3355417_quiver_pilon;QEND=2555732;QSTART=2555732;REPLEN=.;REPPARENT=.;REPSTART=.;REPTYPE=.;SHARED=orangutan,gorilla,chimpanzee,.,.;SOURCE=chimpanzee;STRAND=1;SVLEN=-103;SVTYPE=DEL;TEND=890091;TSTART=889988;UNMASKEDWSSD=0</t>
  </si>
  <si>
    <t>chr11_961463_DEL_chimpanzee_000234F_1_3355417_quiver_pilon_2484863_2484863</t>
  </si>
  <si>
    <t>AC=47;AF=0.522222;AN=90;BHCONDEL=NO;BNID=.;BNOSCORE=.;BNS=NO;BNSVLEN=.;CEXON=AP2A2;CHCONDEL=chr11:1192350-1192698;CHIMP_AF=0.55;CHIMP_AVG_CNF=.;CHIMP_FST=-0.061163;CHIMP_VST=.;CIEND=-5,5;CIPOS=-5,5;DENISOVA_CNF=.;DHCONDEL=230429;END=961923;EXONDIST=1958;GORILLA_AF=0.875;GORILLA_AVG_CNF=.;GORILLA_FST=0.435058;GORILLA_VST=.;HUMAN_AF=0;HUMAN_AND_CHIMP_FST=0.706618;HUMAN_AND_CHIMP_VST=.;HUMAN_APE_FST=0.815493;HUMAN_APE_VST=.;HUMAN_AVG_CNF=.;LBK_CNF=.;LINEAGE=human_specific;LOS_CNF=.;NEAN_CNF=.;NS=45;ORANG_AF=1;ORANG_AVG_CNF=.;ORANG_FST=0.684495;ORANG_VST=.;QCONTIG=000234F_1_3355417_quiver_pilon;QEND=2484863;QSTART=2484863;REPLEN=.;REPPARENT=.;REPSTART=.;REPTYPE=.;SHARED=orangutan,gorilla,chimpanzee,.,.;SOURCE=chimpanzee;STRAND=1;SVLEN=-460;SVTYPE=DEL;TEND=961923;TSTART=961463;UNMASKEDWSSD=0</t>
  </si>
  <si>
    <t>AP2A2</t>
  </si>
  <si>
    <t>chr11_1166578_DEL_chimpanzee_000234F_1_3355417_quiver_pilon_2260109_2260109</t>
  </si>
  <si>
    <t>AC=38;AF=0.422222;AN=90;BHCONDEL=NO;BNID=.;BNOSCORE=.;BNS=NO;BNSVLEN=.;CEXON=MUC5AC;CHCONDEL=chr11:1192350-1192698;CHIMP_AF=0.6;CHIMP_AVG_CNF=.;CHIMP_FST=0.0880097;CHIMP_VST=.;CIEND=-5,5;CIPOS=-5,5;DENISOVA_CNF=.;DHCONDEL=25215;END=1167137;EXONDIST=742;GORILLA_AF=0.875;GORILLA_AVG_CNF=.;GORILLA_FST=0.592787;GORILLA_VST=.;HUMAN_AF=0;HUMAN_AND_CHIMP_FST=0.326124;HUMAN_AND_CHIMP_VST=.;HUMAN_APE_FST=0.663749;HUMAN_APE_VST=.;HUMAN_AVG_CNF=.;LBK_CNF=.;LINEAGE=polymorphic;LOS_CNF=.;NEAN_CNF=.;NS=45;ORANG_AF=0.545455;ORANG_AVG_CNF=.;ORANG_FST=0.0329588;ORANG_VST=.;QCONTIG=000234F_1_3355417_quiver_pilon;QEND=2260109;QSTART=2260109;REPLEN=.;REPPARENT=.;REPSTART=.;REPTYPE=.;SHARED=orangutan,gorilla,chimpanzee,.,.;SOURCE=chimpanzee;STRAND=1;SVLEN=-559;SVTYPE=DEL;TEND=1167137;TSTART=1166578;UNMASKEDWSSD=0</t>
  </si>
  <si>
    <t>MUC5AC</t>
  </si>
  <si>
    <t>chr11_1201791_DEL_chimpanzee_000234F_1_3355417_quiver_pilon_2223078_2223078</t>
  </si>
  <si>
    <t>AC=7;AF=0.0795455;AN=88;BHCONDEL=NO;BNID=.;BNOSCORE=.;BNS=NO;BNSVLEN=.;CEXON=MUC5AC;CHCONDEL=chr11:1192350-1192698;CHIMP_AF=0.111111;CHIMP_AVG_CNF=.;CHIMP_FST=-0.0180033;CHIMP_VST=.;CIEND=-5,5;CIPOS=-5,5;DENISOVA_CNF=.;DHCONDEL=9093;END=1201879;EXONDIST=653;GORILLA_AF=0;GORILLA_AVG_CNF=.;GORILLA_FST=0.12454;GORILLA_VST=.;HUMAN_AF=0;HUMAN_AND_CHIMP_FST=0.0328926;HUMAN_AND_CHIMP_VST=.;HUMAN_APE_FST=0.114764;HUMAN_APE_VST=.;HUMAN_AVG_CNF=.;LBK_CNF=.;LINEAGE=polymorphic;LOS_CNF=.;NEAN_CNF=.;NS=45;ORANG_AF=0.227273;ORANG_AVG_CNF=.;ORANG_FST=0.183506;ORANG_VST=.;QCONTIG=000234F_1_3355417_quiver_pilon;QEND=2223078;QSTART=2223078;REPLEN=.;REPPARENT=.;REPSTART=.;REPTYPE=.;SHARED=orangutan,gorilla,chimpanzee,.,.;SOURCE=chimpanzee;STRAND=1;SVLEN=-88;SVTYPE=DEL;TEND=1201879;TSTART=1201791;UNMASKEDWSSD=0</t>
  </si>
  <si>
    <t>chr11_1426234_DEL_chimpanzee_000234F_1_3355417_quiver_pilon_1992131_1992203</t>
  </si>
  <si>
    <t>AC=0;AF=0;AN=58;BHCONDEL=NO;BNID=.;BNOSCORE=.;BNS=NO;BNSVLEN=.;CEXON=BRSK2;CHCONDEL=chr11:1192350-1192698;CHIMP_AF=0;CHIMP_AVG_CNF=.;CHIMP_FST=.;CHIMP_VST=.;CIEND=-5,5;CIPOS=-5,5;DENISOVA_CNF=.;DHCONDEL=233536;END=1426306;EXONDIST=9736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000234F_1_3355417_quiver_pilon;QEND=1992203;QSTART=1992131;REPLEN=.;REPPARENT=.;REPSTART=.;REPTYPE=.;SHARED=orangutan,gorilla,chimpanzee,.,.;SOURCE=chimpanzee;STRAND=0;SVLEN=-72;SVTYPE=DEL;TEND=1426306;TSTART=1426234;UNMASKEDWSSD=0</t>
  </si>
  <si>
    <t>BRSK2</t>
  </si>
  <si>
    <t>chr11_1486857_DEL_chimpanzee_000234F_1_3355417_quiver_pilon_1933370_1933370</t>
  </si>
  <si>
    <t>AC=40;AF=0.465116;AN=86;BHCONDEL=NO;BNID=.;BNOSCORE=.;BNS=NO;BNSVLEN=.;CEXON=MOB2;CHCONDEL=chr11:1192350-1192698;CHIMP_AF=0.75;CHIMP_AVG_CNF=.;CHIMP_FST=0.283847;CHIMP_VST=.;CIEND=-5,5;CIPOS=-5,5;DENISOVA_CNF=.;DHCONDEL=294159;END=1487061;EXONDIST=111;GORILLA_AF=0.714286;GORILLA_AVG_CNF=.;GORILLA_FST=0.212772;GORILLA_VST=.;HUMAN_AF=0;HUMAN_AND_CHIMP_FST=0.315177;HUMAN_AND_CHIMP_VST=.;HUMAN_APE_FST=0.744827;HUMAN_APE_VST=.;HUMAN_AVG_CNF=.;LBK_CNF=.;LINEAGE=polymorphic;LOS_CNF=.;NEAN_CNF=.;NS=45;ORANG_AF=0.75;ORANG_AVG_CNF=.;ORANG_FST=0.276659;ORANG_VST=.;QCONTIG=000234F_1_3355417_quiver_pilon;QEND=1933370;QSTART=1933370;REPLEN=.;REPPARENT=.;REPSTART=.;REPTYPE=.;SHARED=orangutan,gorilla,chimpanzee,.,.;SOURCE=chimpanzee;STRAND=1;SVLEN=-204;SVTYPE=DEL;TEND=1487061;TSTART=1486857;UNMASKEDWSSD=0</t>
  </si>
  <si>
    <t>MOB2</t>
  </si>
  <si>
    <t>chr11_1543034_DEL_chimpanzee_000234F_1_3355417_quiver_pilon_1872527_1872527</t>
  </si>
  <si>
    <t>AC=48;AF=0.533333;AN=90;BHCONDEL=NO;BNID=.;BNOSCORE=.;BNS=NO;BNSVLEN=.;CEXON=DUSP8;CHCONDEL=chr11:1192350-1192698;CHIMP_AF=0.9;CHIMP_AVG_CNF=.;CHIMP_FST=0.464118;CHIMP_VST=.;CIEND=-5,5;CIPOS=-5,5;DENISOVA_CNF=.;DHCONDEL=350336;END=1543228;EXONDIST=10818;GORILLA_AF=0.5;GORILLA_AVG_CNF=.;GORILLA_FST=-0.0446476;GORILLA_VST=.;HUMAN_AF=0;HUMAN_AND_CHIMP_FST=0.314125;HUMAN_AND_CHIMP_VST=.;HUMAN_APE_FST=0.834843;HUMAN_APE_VST=.;HUMAN_AVG_CNF=.;LBK_CNF=.;LINEAGE=human_specific;LOS_CNF=.;NEAN_CNF=.;NS=45;ORANG_AF=1;ORANG_AVG_CNF=.;ORANG_FST=0.672944;ORANG_VST=.;QCONTIG=000234F_1_3355417_quiver_pilon;QEND=1872527;QSTART=1872527;REPLEN=194;REPPARENT=Simple_repeat;REPSTART=1543024;REPTYPE=(TA)n;SHARED=orangutan,gorilla,chimpanzee,.,.;SOURCE=chimpanzee;STRAND=1;SVLEN=-194;SVTYPE=DEL;TEND=1543228;TSTART=1543034;UNMASKEDWSSD=0</t>
  </si>
  <si>
    <t>DUSP8</t>
  </si>
  <si>
    <t>chr11_1584660_DEL_chimpanzee_000234F_1_3355417_quiver_pilon_1831224_1831224</t>
  </si>
  <si>
    <t>AC=10;AF=0.113636;AN=88;BHCONDEL=NO;BNID=.;BNOSCORE=.;BNS=NO;BNSVLEN=.;CEXON=AP006285.2,KRTAP5-1;CHCONDEL=chr11:1192350-1192698;CHIMP_AF=0.0555556;CHIMP_AVG_CNF=.;CHIMP_FST=0.010826;CHIMP_VST=.;CIEND=-5,5;CIPOS=-5,5;DENISOVA_CNF=.;DHCONDEL=391962;END=1584852;EXONDIST=0;GORILLA_AF=0.375;GORILLA_AVG_CNF=.;GORILLA_FST=0.35411;GORILLA_VST=.;HUMAN_AF=0;HUMAN_AND_CHIMP_FST=0.17385;HUMAN_AND_CHIMP_VST=.;HUMAN_APE_FST=0.169087;HUMAN_APE_VST=.;HUMAN_AVG_CNF=.;LBK_CNF=.;LINEAGE=polymorphic;LOS_CNF=.;NEAN_CNF=.;NS=45;ORANG_AF=0.136364;ORANG_AVG_CNF=.;ORANG_FST=-0.0261124;ORANG_VST=.;QCONTIG=000234F_1_3355417_quiver_pilon;QEND=1831224;QSTART=1831224;REPLEN=4;REPPARENT=Simple_repeat;REPSTART=1584598;REPTYPE=(ACAGCC)n;SHARED=orangutan,gorilla,chimpanzee,.,.;SOURCE=chimpanzee;STRAND=1;SVLEN=-192;SVTYPE=DEL;TEND=1584852;TSTART=1584660;UNMASKEDWSSD=0</t>
  </si>
  <si>
    <t>AP006285.2,KRTAP5-1</t>
  </si>
  <si>
    <t>chr11_1731008_DEL_chimpanzee_000234F_1_3355417_quiver_pilon_1685270_1685270</t>
  </si>
  <si>
    <t>AC=33;AF=0.366667;AN=90;BHCONDEL=NO;BNID=.;BNOSCORE=.;BNS=NO;BNSVLEN=.;CEXON=IFITM10;CHCONDEL=chr11:1192350-1192698;CHIMP_AF=0.85;CHIMP_AVG_CNF=.;CHIMP_FST=0.638733;CHIMP_VST=.;CIEND=-5,5;CIPOS=-5,5;DENISOVA_CNF=.;DHCONDEL=538310;END=1731148;EXONDIST=1264;GORILLA_AF=0.3125;GORILLA_AVG_CNF=.;GORILLA_FST=-0.0322736;GORILLA_VST=.;HUMAN_AF=0;HUMAN_AND_CHIMP_FST=-0.00873198;HUMAN_AND_CHIMP_VST=.;HUMAN_APE_FST=0.580842;HUMAN_APE_VST=.;HUMAN_AVG_CNF=.;LBK_CNF=.;LINEAGE=polymorphic;LOS_CNF=.;NEAN_CNF=.;NS=45;ORANG_AF=0.5;ORANG_AVG_CNF=.;ORANG_FST=0.0557574;ORANG_VST=.;QCONTIG=000234F_1_3355417_quiver_pilon;QEND=1685270;QSTART=1685270;REPLEN=140;REPPARENT=Simple_repeat;REPSTART=1730900;REPTYPE=(CA)n;SHARED=orangutan,gorilla,chimpanzee,.,.;SOURCE=chimpanzee;STRAND=1;SVLEN=-140;SVTYPE=DEL;TEND=1731148;TSTART=1731008;UNMASKEDWSSD=0</t>
  </si>
  <si>
    <t>IFITM10</t>
  </si>
  <si>
    <t>chr11_1731204_DEL_chimpanzee_000234F_1_3355417_quiver_pilon_1685214_1685214</t>
  </si>
  <si>
    <t>AC=30;AF=0.333333;AN=90;BHCONDEL=NO;BNID=.;BNOSCORE=.;BNS=NO;BNSVLEN=.;CEXON=IFITM10;CHCONDEL=chr11:1192350-1192698;CHIMP_AF=0.5;CHIMP_AVG_CNF=.;CHIMP_FST=0.100253;CHIMP_VST=.;CIEND=-5,5;CIPOS=-5,5;DENISOVA_CNF=.;DHCONDEL=538506;END=1731364;EXONDIST=1048;GORILLA_AF=0.5;GORILLA_AVG_CNF=.;GORILLA_FST=0.0982894;GORILLA_VST=.;HUMAN_AF=0;HUMAN_AND_CHIMP_FST=0.203024;HUMAN_AND_CHIMP_VST=.;HUMAN_APE_FST=0.530491;HUMAN_APE_VST=.;HUMAN_AVG_CNF=.;LBK_CNF=.;LINEAGE=polymorphic;LOS_CNF=.;NEAN_CNF=.;NS=45;ORANG_AF=0.545455;ORANG_AVG_CNF=.;ORANG_FST=0.173759;ORANG_VST=.;QCONTIG=000234F_1_3355417_quiver_pilon;QEND=1685214;QSTART=1685214;REPLEN=160;REPPARENT=Simple_repeat;REPSTART=1730900;REPTYPE=(CA)n;SHARED=orangutan,gorilla,chimpanzee,.,.;SOURCE=chimpanzee;STRAND=1;SVLEN=-160;SVTYPE=DEL;TEND=1731364;TSTART=1731204;UNMASKEDWSSD=0</t>
  </si>
  <si>
    <t>chr11_1765080_DEL_chimpanzee_000234F_1_3355417_quiver_pilon_1650878_1650878</t>
  </si>
  <si>
    <t>AC=20;AF=0.222222;AN=90;BHCONDEL=NO;BNID=.;BNOSCORE=.;BNS=NO;BNSVLEN=.;CEXON=CTSD;CHCONDEL=chr11:1192350-1192698;CHIMP_AF=0.75;CHIMP_AVG_CNF=.;CHIMP_FST=0.718757;CHIMP_VST=.;CIEND=-5,5;CIPOS=-5,5;DENISOVA_CNF=.;DHCONDEL=572382;END=1765224;EXONDIST=507;GORILLA_AF=0.3125;GORILLA_AVG_CNF=.;GORILLA_FST=0.0148077;GORILLA_VST=.;HUMAN_AF=0;HUMAN_AND_CHIMP_FST=0.0447605;HUMAN_AND_CHIMP_VST=.;HUMAN_APE_FST=0.345412;HUMAN_APE_VST=.;HUMAN_AVG_CNF=.;LBK_CNF=.;LINEAGE=polymorphic;LOS_CNF=.;NEAN_CNF=.;NS=45;ORANG_AF=0;ORANG_AVG_CNF=.;ORANG_FST=0.336906;ORANG_VST=.;QCONTIG=000234F_1_3355417_quiver_pilon;QEND=1650878;QSTART=1650878;REPLEN=143;REPPARENT=Simple_repeat;REPSTART=1764938;REPTYPE=(TA)n;SHARED=orangutan,gorilla,chimpanzee,.,.;SOURCE=chimpanzee;STRAND=1;SVLEN=-144;SVTYPE=DEL;TEND=1765224;TSTART=1765080;UNMASKEDWSSD=0</t>
  </si>
  <si>
    <t>CTSD</t>
  </si>
  <si>
    <t>chr11_1874215_DEL_chimpanzee_000234F_1_3355417_quiver_pilon_1538606_1538707</t>
  </si>
  <si>
    <t>AC=3;AF=0.0681818;AN=44;BHCONDEL=NO;BNID=.;BNOSCORE=.;BNS=NO;BNSVLEN=.;CEXON=LSP1;CHCONDEL=chr11:1192350-1192698;CHIMP_AF=0;CHIMP_AVG_CNF=.;CHIMP_FST=.;CHIMP_VST=.;CIEND=-5,5;CIPOS=-5,5;DENISOVA_CNF=.;DHCONDEL=681517;END=1874316;EXONDIST=2163;GORILLA_AF=0;GORILLA_AVG_CNF=.;GORILLA_FST=.;GORILLA_VST=.;HUMAN_AF=0.03125;HUMAN_AND_CHIMP_FST=.;HUMAN_AND_CHIMP_VST=.;HUMAN_APE_FST=0.0199759;HUMAN_APE_VST=.;HUMAN_AVG_CNF=.;LBK_CNF=.;LINEAGE=polymorphic;LOS_CNF=.;NEAN_CNF=.;NS=45;ORANG_AF=0.333333;ORANG_AVG_CNF=.;ORANG_FST=.;ORANG_VST=.;QCONTIG=000234F_1_3355417_quiver_pilon;QEND=1538707;QSTART=1538606;REPLEN=.;REPPARENT=.;REPSTART=.;REPTYPE=.;SHARED=orangutan,gorilla,chimpanzee,.,.;SOURCE=chimpanzee;STRAND=0;SVLEN=-101;SVTYPE=DEL;TEND=1874316;TSTART=1874215;UNMASKEDWSSD=0</t>
  </si>
  <si>
    <t>LSP1</t>
  </si>
  <si>
    <t>chr11_1943229_DEL_chimpanzee_000234F_1_3355417_quiver_pilon_1466531_1466684</t>
  </si>
  <si>
    <t>AC=30;AF=0.348837;AN=86;BHCONDEL=NO;BNID=.;BNOSCORE=.;BNS=NO;BNSVLEN=.;CEXON=MRPL23;CHCONDEL=chr11:1192350-1192698;CHIMP_AF=0.4;CHIMP_AVG_CNF=.;CHIMP_FST=-0.0236603;CHIMP_VST=.;CIEND=-5,5;CIPOS=-5,5;DENISOVA_CNF=.;DHCONDEL=750531;END=1943382;EXONDIST=3898;GORILLA_AF=0.857143;GORILLA_AVG_CNF=.;GORILLA_FST=0.672289;GORILLA_VST=.;HUMAN_AF=0;HUMAN_AND_CHIMP_FST=0.400063;HUMAN_AND_CHIMP_VST=.;HUMAN_APE_FST=0.561981;HUMAN_APE_VST=.;HUMAN_AVG_CNF=.;LBK_CNF=.;LINEAGE=polymorphic;LOS_CNF=.;NEAN_CNF=.;NS=45;ORANG_AF=0.5;ORANG_AVG_CNF=.;ORANG_FST=0.0774514;ORANG_VST=.;QCONTIG=000234F_1_3355417_quiver_pilon;QEND=1466684;QSTART=1466531;REPLEN=7,32,32,18;REPPARENT=Simple_repeat,Simple_repeat,Simple_repeat,Simple_repeat;REPSTART=1943211,1943262,1943313,1943364;REPTYPE=(TGAA)n,(TGAA)n,(TGAA)n,(TGAA)n;SHARED=orangutan,gorilla,chimpanzee,.,.;SOURCE=chimpanzee;STRAND=0;SVLEN=-153;SVTYPE=DEL;TEND=1943382;TSTART=1943229;UNMASKEDWSSD=0</t>
  </si>
  <si>
    <t>MRPL23</t>
  </si>
  <si>
    <t>chr11_2233866_DEL_chimpanzee_000234F_1_3355417_quiver_pilon_1174019_1174019</t>
  </si>
  <si>
    <t>AC=2;AF=0.0294118;AN=68;BHCONDEL=NO;BNID=.;BNOSCORE=.;BNS=NO;BNSVLEN=.;CEXON=ASCL2;CHCONDEL=chr11:1192350-1192698;CHIMP_AF=0;CHIMP_AVG_CNF=.;CHIMP_FST=-0.0529046;CHIMP_VST=.;CIEND=-5,5;CIPOS=-5,5;DENISOVA_CNF=.;DHCONDEL=1041168;END=2233926;EXONDIST=34571;GORILLA_AF=0.142857;GORILLA_AVG_CNF=.;GORILLA_FST=0.130368;GORILLA_VST=.;HUMAN_AF=0;HUMAN_AND_CHIMP_FST=0.0203349;HUMAN_AND_CHIMP_VST=.;HUMAN_APE_FST=-0.00348432;HUMAN_APE_VST=.;HUMAN_AVG_CNF=.;LBK_CNF=.;LINEAGE=polymorphic;LOS_CNF=.;NEAN_CNF=.;NS=45;ORANG_AF=0;ORANG_AVG_CNF=.;ORANG_FST=-0.0429984;ORANG_VST=.;QCONTIG=000234F_1_3355417_quiver_pilon;QEND=1174019;QSTART=1174019;REPLEN=60;REPPARENT=Simple_repeat;REPSTART=2233827;REPTYPE=(TTATT)n;SHARED=orangutan,gorilla,chimpanzee,.,.;SOURCE=chimpanzee;STRAND=1;SVLEN=-60;SVTYPE=DEL;TEND=2233926;TSTART=2233866;UNMASKEDWSSD=0</t>
  </si>
  <si>
    <t>ASCL2</t>
  </si>
  <si>
    <t>chr11_2552665_DEL_chimpanzee_000234F_1_3355417_quiver_pilon_864891_864891</t>
  </si>
  <si>
    <t>AC=0;AF=0;AN=90;BHCONDEL=NO;BNID=.;BNOSCORE=.;BNS=NO;BNSVLEN=.;CEXON=KCNQ1;CHCONDEL=chr11:1192350-1192698;CHIMP_AF=0;CHIMP_AVG_CNF=.;CHIMP_FST=.;CHIMP_VST=.;CIEND=-5,5;CIPOS=-5,5;DENISOVA_CNF=.;DHCONDEL=1359967;END=2552728;EXONDIST=17902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000234F_1_3355417_quiver_pilon;QEND=864891;QSTART=864891;REPLEN=63;REPPARENT=LINE;REPSTART=2551096;REPTYPE=L1ME1;SHARED=orangutan,gorilla,chimpanzee,.,.;SOURCE=chimpanzee;STRAND=1;SVLEN=-63;SVTYPE=DEL;TEND=2552728;TSTART=2552665;UNMASKEDWSSD=0</t>
  </si>
  <si>
    <t>KCNQ1</t>
  </si>
  <si>
    <t>chr11_2923330_DEL_chimpanzee_000234F_1_3355417_quiver_pilon_493776_493776</t>
  </si>
  <si>
    <t>AC=50;AF=0.555556;AN=90;BHCONDEL=NO;BNID=.;BNOSCORE=.;BNS=NO;BNSVLEN=.;CEXON=SLC22A18;CHCONDEL=chr11:1192350-1192698;CHIMP_AF=0.8;CHIMP_AVG_CNF=.;CHIMP_FST=0.22994;CHIMP_VST=.;CIEND=-5,5;CIPOS=-5,5;DENISOVA_CNF=.;DHCONDEL=1730632;END=2923513;EXONDIST=774;GORILLA_AF=0.875;GORILLA_AVG_CNF=.;GORILLA_FST=0.388111;GORILLA_VST=.;HUMAN_AF=0.09375;HUMAN_AND_CHIMP_FST=0.332377;HUMAN_AND_CHIMP_VST=.;HUMAN_APE_FST=0.694453;HUMAN_APE_VST=.;HUMAN_AVG_CNF=.;LBK_CNF=.;LINEAGE=polymorphic;LOS_CNF=.;NEAN_CNF=.;NS=45;ORANG_AF=0.772727;ORANG_AVG_CNF=.;ORANG_FST=0.179085;ORANG_VST=.;QCONTIG=000234F_1_3355417_quiver_pilon;QEND=493776;QSTART=493776;REPLEN=.;REPPARENT=.;REPSTART=.;REPTYPE=.;SHARED=orangutan,gorilla,chimpanzee,.,.;SOURCE=chimpanzee;STRAND=1;SVLEN=-183;SVTYPE=DEL;TEND=2923513;TSTART=2923330;UNMASKEDWSSD=0</t>
  </si>
  <si>
    <t>SLC22A18</t>
  </si>
  <si>
    <t>chr11_3031985_DEL_chimpanzee_000234F_1_3355417_quiver_pilon_384969_384969</t>
  </si>
  <si>
    <t>AC=53;AF=0.588889;AN=90;BHCONDEL=NO;BNID=.;BNOSCORE=.;BNS=NO;BNSVLEN=.;CEXON=CARS-AS1;CHCONDEL=chr11:1192350-1192698;CHIMP_AF=1;CHIMP_AVG_CNF=.;CHIMP_FST=0.600668;CHIMP_VST=.;CIEND=-5,5;CIPOS=-5,5;DENISOVA_CNF=.;DHCONDEL=1839287;END=3032078;EXONDIST=409;GORILLA_AF=1;GORILLA_AVG_CNF=.;GORILLA_FST=0.612106;GORILLA_VST=.;HUMAN_AF=0;HUMAN_AND_CHIMP_FST=0.383203;HUMAN_AND_CHIMP_VST=.;HUMAN_APE_FST=0.918726;HUMAN_APE_VST=.;HUMAN_AVG_CNF=.;LBK_CNF=.;LINEAGE=human_specific;LOS_CNF=.;NEAN_CNF=.;NS=45;ORANG_AF=0.772727;ORANG_AVG_CNF=.;ORANG_FST=0.121153;ORANG_VST=.;QCONTIG=000234F_1_3355417_quiver_pilon;QEND=384969;QSTART=384969;REPLEN=11,67,15;REPPARENT=Simple_repeat,Simple_repeat,Simple_repeat;REPSTART=3031984,3031996,3032063;REPTYPE=(TCCT)n,(TCCC)n,(TCCT)n;SHARED=orangutan,gorilla,chimpanzee,.,.;SOURCE=chimpanzee;STRAND=1;SVLEN=-93;SVTYPE=DEL;TEND=3032078;TSTART=3031985;UNMASKEDWSSD=0</t>
  </si>
  <si>
    <t>CARS-AS1</t>
  </si>
  <si>
    <t>chr11_3062159_DEL_chimpanzee_000234F_1_3355417_quiver_pilon_354876_354876</t>
  </si>
  <si>
    <t>AC=23;AF=0.255556;AN=90;BHCONDEL=NO;BNID=.;BNOSCORE=.;BNS=NO;BNSVLEN=.;CEXON=CARS;CHCONDEL=chr11:1192350-1192698;CHIMP_AF=0.5;CHIMP_AVG_CNF=.;CHIMP_FST=0.254307;CHIMP_VST=.;CIEND=-5,5;CIPOS=-5,5;DENISOVA_CNF=.;DHCONDEL=1869461;END=3062283;EXONDIST=4546;GORILLA_AF=0.1875;GORILLA_AVG_CNF=.;GORILLA_FST=-0.0080366;GORILLA_VST=.;HUMAN_AF=0;HUMAN_AND_CHIMP_FST=0.0405384;HUMAN_AND_CHIMP_VST=.;HUMAN_APE_FST=0.410632;HUMAN_APE_VST=.;HUMAN_AVG_CNF=.;LBK_CNF=.;LINEAGE=polymorphic;LOS_CNF=.;NEAN_CNF=.;NS=45;ORANG_AF=0.454545;ORANG_AVG_CNF=.;ORANG_FST=0.177707;ORANG_VST=.;QCONTIG=000234F_1_3355417_quiver_pilon;QEND=354876;QSTART=354876;REPLEN=.;REPPARENT=.;REPSTART=.;REPTYPE=.;SHARED=orangutan,gorilla,chimpanzee,.,.;SOURCE=chimpanzee;STRAND=1;SVLEN=-124;SVTYPE=DEL;TEND=3062283;TSTART=3062159;UNMASKEDWSSD=0</t>
  </si>
  <si>
    <t>CARS</t>
  </si>
  <si>
    <t>chr11_3199315_DEL_chimpanzee_000234F_1_3355417_quiver_pilon_222131_222131</t>
  </si>
  <si>
    <t>AC=55;AF=0.611111;AN=90;BHCONDEL=NO;BNID=.;BNOSCORE=.;BNS=NO;BNSVLEN=.;CEXON=AC108448.3;CHCONDEL=chr11:1192350-1192698;CHIMP_AF=1;CHIMP_AVG_CNF=.;CHIMP_FST=0.56922;CHIMP_VST=.;CIEND=-5,5;CIPOS=-5,5;DENISOVA_CNF=.;DHCONDEL=2006617;END=3199539;EXONDIST=9386;GORILLA_AF=0.8125;GORILLA_AVG_CNF=.;GORILLA_FST=0.150423;GORILLA_VST=.;HUMAN_AF=0;HUMAN_AND_CHIMP_FST=0.464899;HUMAN_AND_CHIMP_VST=.;HUMAN_APE_FST=0.950554;HUMAN_APE_VST=.;HUMAN_AVG_CNF=.;LBK_CNF=.;LINEAGE=human_specific;LOS_CNF=.;NEAN_CNF=.;NS=45;ORANG_AF=1;ORANG_AVG_CNF=.;ORANG_FST=0.568067;ORANG_VST=.;QCONTIG=000234F_1_3355417_quiver_pilon;QEND=222131;QSTART=222131;REPLEN=.;REPPARENT=.;REPSTART=.;REPTYPE=.;SHARED=orangutan,gorilla,chimpanzee,.,.;SOURCE=chimpanzee;STRAND=1;SVLEN=-224;SVTYPE=DEL;TEND=3199539;TSTART=3199315;UNMASKEDWSSD=0</t>
  </si>
  <si>
    <t>AC108448.3</t>
  </si>
  <si>
    <t>chr11_3216851_DEL_chimpanzee_000234F_1_3355417_quiver_pilon_204115_204115</t>
  </si>
  <si>
    <t>AC=4;AF=0.0689655;AN=58;BHCONDEL=NO;BNID=.;BNOSCORE=.;BNS=NO;BNSVLEN=.;CEXON=MRGPRG;CHCONDEL=chr11:1192350-1192698;CHIMP_AF=0;CHIMP_AVG_CNF=.;CHIMP_FST=.;CHIMP_VST=.;CIEND=-5,5;CIPOS=-5,5;DENISOVA_CNF=.;DHCONDEL=2024153;END=3216928;EXONDIST=1018;GORILLA_AF=0;GORILLA_AVG_CNF=.;GORILLA_FST=0.0319032;GORILLA_VST=.;HUMAN_AF=0;HUMAN_AND_CHIMP_FST=0.107807;HUMAN_AND_CHIMP_VST=.;HUMAN_APE_FST=0.0920635;HUMAN_APE_VST=.;HUMAN_AVG_CNF=.;LBK_CNF=.;LINEAGE=polymorphic;LOS_CNF=.;NEAN_CNF=.;NS=45;ORANG_AF=0.4;ORANG_AVG_CNF=.;ORANG_FST=0.491525;ORANG_VST=.;QCONTIG=000234F_1_3355417_quiver_pilon;QEND=204115;QSTART=204115;REPLEN=8,77;REPPARENT=Simple_repeat,Simple_repeat;REPSTART=3216817,3216842;REPTYPE=(CCCTC)n,(TTCT)n;SHARED=orangutan,gorilla,chimpanzee,.,.;SOURCE=chimpanzee;STRAND=1;SVLEN=-77;SVTYPE=DEL;TEND=3216928;TSTART=3216851;UNMASKEDWSSD=0</t>
  </si>
  <si>
    <t>MRGPRG</t>
  </si>
  <si>
    <t>chr11_3653815_DEL_chimpanzee_000422F_1_757457_quiver_pilon_721359_721359</t>
  </si>
  <si>
    <t>AC=39;AF=0.433333;AN=90;BHCONDEL=NO;BNID=.;BNOSCORE=.;BNS=NO;BNSVLEN=.;CEXON=ART1;CHCONDEL=chr11:1192350-1192698;CHIMP_AF=0.7;CHIMP_AVG_CNF=.;CHIMP_FST=0.258934;CHIMP_VST=.;CIEND=-5,5;CIPOS=-5,5;DENISOVA_CNF=.;DHCONDEL=2461117;END=3654823;EXONDIST=683;GORILLA_AF=0.75;GORILLA_AVG_CNF=.;GORILLA_FST=0.357576;GORILLA_VST=.;HUMAN_AF=0;HUMAN_AND_CHIMP_FST=0.252608;HUMAN_AND_CHIMP_VST=.;HUMAN_APE_FST=0.687528;HUMAN_APE_VST=.;HUMAN_AVG_CNF=.;LBK_CNF=.;LINEAGE=polymorphic;LOS_CNF=.;NEAN_CNF=.;NS=45;ORANG_AF=0.590909;ORANG_AVG_CNF=.;ORANG_FST=0.08678;ORANG_VST=.;QCONTIG=000422F_1_757457_quiver_pilon;QEND=721359;QSTART=721359;REPLEN=.;REPPARENT=.;REPSTART=.;REPTYPE=.;SHARED=orangutan,gorilla,chimpanzee,.,.;SOURCE=chimpanzee;STRAND=1;SVLEN=-1008;SVTYPE=DEL;TEND=3654823;TSTART=3653815;UNMASKEDWSSD=0</t>
  </si>
  <si>
    <t>ART1</t>
  </si>
  <si>
    <t>chr11_4466378_DEL_chimpanzee_000009F_1_33768767_quiver_pilon_33570357_33570357</t>
  </si>
  <si>
    <t>AC=3;AF=0.0333333;AN=90;BHCONDEL=NO;BNID=.;BNOSCORE=.;BNS=NO;BNSVLEN=.;CEXON=OR52K3P;CHCONDEL=chr11:6873442-6873443;CHIMP_AF=0;CHIMP_AVG_CNF=.;CHIMP_FST=0.0309369;CHIMP_VST=.;CIEND=-5,5;CIPOS=-5,5;DENISOVA_CNF=.;DHCONDEL=2407006;END=4466438;EXONDIST=8377;GORILLA_AF=0;GORILLA_AVG_CNF=.;GORILLA_FST=0.0323466;GORILLA_VST=.;HUMAN_AF=0;HUMAN_AND_CHIMP_FST=0.0607462;HUMAN_AND_CHIMP_VST=.;HUMAN_APE_FST=0.0335909;HUMAN_APE_VST=.;HUMAN_AVG_CNF=.;LBK_CNF=.;LINEAGE=polymorphic;LOS_CNF=.;NEAN_CNF=.;NS=45;ORANG_AF=0.136364;ORANG_AVG_CNF=.;ORANG_FST=0.155136;ORANG_VST=.;QCONTIG=000009F_1_33768767_quiver_pilon;QEND=33570357;QSTART=33570357;REPLEN=60;REPPARENT=LTR;REPSTART=4466035;REPTYPE=MSTC-int;SHARED=orangutan,gorilla,chimpanzee,.,.;SOURCE=chimpanzee;STRAND=1;SVLEN=-60;SVTYPE=DEL;TEND=4466438;TSTART=4466378;UNMASKEDWSSD=0</t>
  </si>
  <si>
    <t>OR52K3P</t>
  </si>
  <si>
    <t>chr11_4850854_DEL_chimpanzee_000009F_1_33768767_quiver_pilon_33222835_33222835</t>
  </si>
  <si>
    <t>AC=30;AF=0.333333;AN=90;BHCONDEL=NO;BNID=.;BNOSCORE=.;BNS=NO;BNSVLEN=.;CEXON=OR51S1;CHCONDEL=chr11:6873442-6873443;CHIMP_AF=0.55;CHIMP_AVG_CNF=.;CHIMP_FST=0.182764;CHIMP_VST=.;CIEND=-5,5;CIPOS=-5,5;DENISOVA_CNF=.;DHCONDEL=2022400;END=4851044;EXONDIST=1646;GORILLA_AF=0.5625;GORILLA_AVG_CNF=.;GORILLA_FST=0.205934;GORILLA_VST=.;HUMAN_AF=0;HUMAN_AND_CHIMP_FST=0.155459;HUMAN_AND_CHIMP_VST=.;HUMAN_APE_FST=0.53358;HUMAN_APE_VST=.;HUMAN_AVG_CNF=.;LBK_CNF=.;LINEAGE=polymorphic;LOS_CNF=.;NEAN_CNF=.;NS=45;ORANG_AF=0.454545;ORANG_AVG_CNF=.;ORANG_FST=0.0533136;ORANG_VST=.;QCONTIG=000009F_1_33768767_quiver_pilon;QEND=33222835;QSTART=33222835;REPLEN=30;REPPARENT=LINE;REPSTART=4851014;REPTYPE=L1M4a2;SHARED=orangutan,gorilla,chimpanzee,.,.;SOURCE=chimpanzee;STRAND=1;SVLEN=-190;SVTYPE=DEL;TEND=4851044;TSTART=4850854;UNMASKEDWSSD=15</t>
  </si>
  <si>
    <t>OR51S1</t>
  </si>
  <si>
    <t>chr11_6355795_DEL_chimpanzee_000009F_1_33768767_quiver_pilon_31729918_31729918</t>
  </si>
  <si>
    <t>AC=15;AF=0.166667;AN=90;BHCONDEL=NO;BNID=.;BNOSCORE=.;BNS=NO;BNSVLEN=.;CEXON=RP11-304C12.3;CHCONDEL=chr11:6873442-6873443;CHIMP_AF=0.25;CHIMP_AVG_CNF=.;CHIMP_FST=0.00397293;CHIMP_VST=.;CIEND=-5,5;CIPOS=-5,5;DENISOVA_CNF=.;DHCONDEL=517403;END=6356041;EXONDIST=6760;GORILLA_AF=0.1875;GORILLA_AVG_CNF=.;GORILLA_FST=-0.039216;GORILLA_VST=.;HUMAN_AF=0;HUMAN_AND_CHIMP_FST=0.0668575;HUMAN_AND_CHIMP_VST=.;HUMAN_APE_FST=0.254259;HUMAN_APE_VST=.;HUMAN_AVG_CNF=.;LBK_CNF=.;LINEAGE=polymorphic;LOS_CNF=.;NEAN_CNF=.;NS=45;ORANG_AF=0.318182;ORANG_AVG_CNF=.;ORANG_FST=0.116173;ORANG_VST=.;QCONTIG=000009F_1_33768767_quiver_pilon;QEND=31729918;QSTART=31729918;REPLEN=6;REPPARENT=SINE;REPSTART=6355539;REPTYPE=AluSg7;SHARED=orangutan,gorilla,chimpanzee,.,.;SOURCE=chimpanzee;STRAND=1;SVLEN=-246;SVTYPE=DEL;TEND=6356041;TSTART=6355795;UNMASKEDWSSD=0</t>
  </si>
  <si>
    <t>RP11-304C12.3</t>
  </si>
  <si>
    <t>chr11_7711646_DEL_chimpanzee_000009F_1_33768767_quiver_pilon_30408925_30408925</t>
  </si>
  <si>
    <t>AC=39;AF=0.453488;AN=86;BHCONDEL=NO;BNID=.;BNOSCORE=.;BNS=NO;BNSVLEN=.;CEXON=RP11-35J10.4;CHCONDEL=chr11:7844550-7844694;CHIMP_AF=0.888889;CHIMP_AVG_CNF=.;CHIMP_FST=0.562658;CHIMP_VST=.;CIEND=-5,5;CIPOS=-5,5;DENISOVA_CNF=.;DHCONDEL=132833;END=7711719;EXONDIST=2129;GORILLA_AF=0.285714;GORILLA_AVG_CNF=.;GORILLA_FST=0.0661065;GORILLA_VST=.;HUMAN_AF=0;HUMAN_AND_CHIMP_FST=0.149749;HUMAN_AND_CHIMP_VST=.;HUMAN_APE_FST=0.723053;HUMAN_APE_VST=.;HUMAN_AVG_CNF=.;LBK_CNF=.;LINEAGE=polymorphic;LOS_CNF=.;NEAN_CNF=.;NS=45;ORANG_AF=0.863636;ORANG_AVG_CNF=.;ORANG_FST=0.52154;ORANG_VST=.;QCONTIG=000009F_1_33768767_quiver_pilon;QEND=30408925;QSTART=30408925;REPLEN=71;REPPARENT=Simple_repeat;REPSTART=7711646;REPTYPE=(CCTTTC)n;SHARED=orangutan,gorilla,chimpanzee,.,.;SOURCE=chimpanzee;STRAND=1;SVLEN=-73;SVTYPE=DEL;TEND=7711719;TSTART=7711646;UNMASKEDWSSD=0</t>
  </si>
  <si>
    <t>RP11-35J10.4</t>
  </si>
  <si>
    <t>chr11_8151304_DEL_chimpanzee_000009F_1_33768767_quiver_pilon_29954765_29954765</t>
  </si>
  <si>
    <t>AC=58;AF=0.644444;AN=90;BHCONDEL=NO;BNID=.;BNOSCORE=.;BNS=NO;BNSVLEN=.;CEXON=RIC3;CHCONDEL=chr11:7844550-7844694;CHIMP_AF=1;CHIMP_AVG_CNF=.;CHIMP_FST=0.523724;CHIMP_VST=.;CIEND=-5,5;CIPOS=-5,5;DENISOVA_CNF=.;DHCONDEL=306610;END=8151607;EXONDIST=1770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000009F_1_33768767_quiver_pilon;QEND=29954765;QSTART=29954765;REPLEN=1,302;REPPARENT=LINE,SINE;REPSTART=8150900,8151305;REPTYPE=L1MB8,AluYg6;SHARED=orangutan,gorilla,chimpanzee,.,.;SOURCE=chimpanzee;STRAND=1;SVLEN=-303;SVTYPE=DEL;TEND=8151607;TSTART=8151304;UNMASKEDWSSD=0</t>
  </si>
  <si>
    <t>RIC3</t>
  </si>
  <si>
    <t>chr11_8161890_DEL_chimpanzee_000009F_1_33768767_quiver_pilon_29942751_29942751</t>
  </si>
  <si>
    <t>AC=50;AF=0.555556;AN=90;BHCONDEL=NO;BNID=.;BNOSCORE=.;BNS=NO;BNSVLEN=.;CEXON=RIC3;CHCONDEL=chr11:7844550-7844694;CHIMP_AF=0.8;CHIMP_AVG_CNF=.;CHIMP_FST=0.226675;CHIMP_VST=.;CIEND=-5,5;CIPOS=-5,5;DENISOVA_CNF=.;DHCONDEL=317196;END=8162085;EXONDIST=6783;GORILLA_AF=0.75;GORILLA_AVG_CNF=.;GORILLA_FST=0.13935;GORILLA_VST=.;HUMAN_AF=0;HUMAN_AND_CHIMP_FST=0.519401;HUMAN_AND_CHIMP_VST=.;HUMAN_APE_FST=0.86958;HUMAN_APE_VST=.;HUMAN_AVG_CNF=.;LBK_CNF=.;LINEAGE=human_specific;LOS_CNF=.;NEAN_CNF=.;NS=45;ORANG_AF=1;ORANG_AVG_CNF=.;ORANG_FST=0.645629;ORANG_VST=.;QCONTIG=000009F_1_33768767_quiver_pilon;QEND=29942751;QSTART=29942751;REPLEN=20;REPPARENT=LTR;REPSTART=8162065;REPTYPE=MLT1K;SHARED=orangutan,gorilla,chimpanzee,.,.;SOURCE=chimpanzee;STRAND=1;SVLEN=-195;SVTYPE=DEL;TEND=8162085;TSTART=8161890;UNMASKEDWSSD=0</t>
  </si>
  <si>
    <t>chr11_8910651_DEL_chimpanzee_000009F_1_33768767_quiver_pilon_29184962_29184962</t>
  </si>
  <si>
    <t>AC=3;AF=0.0428571;AN=70;BHCONDEL=NO;BNID=.;BNOSCORE=.;BNS=NO;BNSVLEN=.;CEXON=ST5;CHCONDEL=chr11:7844550-7844694;CHIMP_AF=0.214286;CHIMP_AVG_CNF=.;CHIMP_FST=0.25122;CHIMP_VST=.;CIEND=-5,5;CIPOS=-5,5;DENISOVA_CNF=.;DHCONDEL=1065957;END=8910722;EXONDIST=101;GORILLA_AF=0;GORILLA_AVG_CNF=.;GORILLA_FST=0.00763781;GORILLA_VST=.;HUMAN_AF=0;HUMAN_AND_CHIMP_FST=0.0206683;HUMAN_AND_CHIMP_VST=.;HUMAN_APE_FST=0.0334647;HUMAN_APE_VST=.;HUMAN_AVG_CNF=.;LBK_CNF=.;LINEAGE=polymorphic;LOS_CNF=.;NEAN_CNF=.;NS=45;ORANG_AF=0;ORANG_AVG_CNF=.;ORANG_FST=0.00763781;ORANG_VST=.;QCONTIG=000009F_1_33768767_quiver_pilon;QEND=29184962;QSTART=29184962;REPLEN=13;REPPARENT=Simple_repeat;REPSTART=8910709;REPTYPE=(GT)n;SHARED=orangutan,gorilla,chimpanzee,.,.;SOURCE=chimpanzee;STRAND=1;SVLEN=-71;SVTYPE=DEL;TEND=8910722;TSTART=8910651;UNMASKEDWSSD=0</t>
  </si>
  <si>
    <t>ST5</t>
  </si>
  <si>
    <t>chr11_9705328_DEL_chimpanzee_000009F_1_33768767_quiver_pilon_28384583_28384583</t>
  </si>
  <si>
    <t>AC=56;AF=0.622222;AN=90;BHCONDEL=NO;BNID=ID:9091;BNOSCORE=0.787353629976581;BNS=YES;BNSVLEN=1088;CEXON=SWAP70;CHCONDEL=chr11:10924464-10924466;CHIMP_AF=0.9;CHIMP_AVG_CNF=.;CHIMP_FST=0.319558;CHIMP_VST=.;CIEND=-5,5;CIPOS=-5,5;DENISOVA_CNF=.;DHCONDEL=1218091;END=9706375;EXONDIST=1880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000009F_1_33768767_quiver_pilon;QEND=28384583;QSTART=28384583;REPLEN=.;REPPARENT=.;REPSTART=.;REPTYPE=.;SHARED=orangutan,gorilla,chimpanzee,.,.;SOURCE=chimpanzee;STRAND=1;SVLEN=-1047;SVTYPE=DEL;TEND=9706375;TSTART=9705328;UNMASKEDWSSD=0</t>
  </si>
  <si>
    <t>SWAP70</t>
  </si>
  <si>
    <t>chr11_10249709_DEL_chimpanzee_000009F_1_33768767_quiver_pilon_27838516_27838516</t>
  </si>
  <si>
    <t>AC=58;AF=0.644444;AN=90;BHCONDEL=NO;BNID=.;BNOSCORE=.;BNS=NO;BNSVLEN=.;CEXON=RP11-351I24.3;CHCONDEL=chr11:10924464-10924466;CHIMP_AF=1;CHIMP_AVG_CNF=.;CHIMP_FST=0.523724;CHIMP_VST=.;CIEND=-5,5;CIPOS=-5,5;DENISOVA_CNF=.;DHCONDEL=674566;END=10249900;EXONDIST=22154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000009F_1_33768767_quiver_pilon;QEND=27838516;QSTART=27838516;REPLEN=17;REPPARENT=LTR;REPSTART=10249883;REPTYPE=MER57-int;SHARED=orangutan,gorilla,chimpanzee,.,.;SOURCE=chimpanzee;STRAND=1;SVLEN=-191;SVTYPE=DEL;TEND=10249900;TSTART=10249709;UNMASKEDWSSD=0</t>
  </si>
  <si>
    <t>RP11-351I24.3</t>
  </si>
  <si>
    <t>chr11_14721593_DEL_chimpanzee_000009F_1_33768767_quiver_pilon_23428859_23428859</t>
  </si>
  <si>
    <t>AC=0;AF=0;AN=90;BHCONDEL=NO;BNID=.;BNOSCORE=.;BNS=NO;BNSVLEN=.;CEXON=PDE3B;CHCONDEL=chr11:15666705-15666706;CHIMP_AF=0;CHIMP_AVG_CNF=.;CHIMP_FST=.;CHIMP_VST=.;CIEND=-5,5;CIPOS=-5,5;DENISOVA_CNF=.;DHCONDEL=944726;END=14721981;EXONDIST=20667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23428859;QSTART=23428859;REPLEN=345,42;REPPARENT=LINE,LINE;REPSTART=14715908,14721939;REPTYPE=L1PA2,L1PA4;SHARED=orangutan,gorilla,chimpanzee,.,.;SOURCE=chimpanzee;STRAND=1;SVLEN=-388;SVTYPE=DEL;TEND=14721981;TSTART=14721593;UNMASKEDWSSD=0</t>
  </si>
  <si>
    <t>PDE3B</t>
  </si>
  <si>
    <t>chr11_14879618_DEL_chimpanzee_000009F_1_33768767_quiver_pilon_23278301_23278301</t>
  </si>
  <si>
    <t>AC=28;AF=0.311111;AN=90;BHCONDEL=NO;BNID=.;BNOSCORE=.;BNS=NO;BNSVLEN=.;CEXON=CYP2R1;CHCONDEL=chr11:15666705-15666706;CHIMP_AF=0.55;CHIMP_AVG_CNF=.;CHIMP_FST=0.197475;CHIMP_VST=.;CIEND=-5,5;CIPOS=-5,5;DENISOVA_CNF=.;DHCONDEL=786973;END=14879734;EXONDIST=175;GORILLA_AF=0.0625;GORILLA_AVG_CNF=.;GORILLA_FST=0.313046;GORILLA_VST=.;HUMAN_AF=0;HUMAN_AND_CHIMP_FST=0.08415;HUMAN_AND_CHIMP_VST=.;HUMAN_APE_FST=0.483742;HUMAN_APE_VST=.;HUMAN_AVG_CNF=.;LBK_CNF=.;LINEAGE=polymorphic;LOS_CNF=.;NEAN_CNF=.;NS=45;ORANG_AF=0.727273;ORANG_AVG_CNF=.;ORANG_FST=0.523977;ORANG_VST=.;QCONTIG=000009F_1_33768767_quiver_pilon;QEND=23278301;QSTART=23278301;REPLEN=.;REPPARENT=.;REPSTART=.;REPTYPE=.;SHARED=orangutan,gorilla,chimpanzee,.,.;SOURCE=chimpanzee;STRAND=1;SVLEN=-116;SVTYPE=DEL;TEND=14879734;TSTART=14879618;UNMASKEDWSSD=0</t>
  </si>
  <si>
    <t>CYP2R1</t>
  </si>
  <si>
    <t>chr11_15229899_DEL_chimpanzee_000009F_1_33768767_quiver_pilon_22931025_22931025</t>
  </si>
  <si>
    <t>AC=41;AF=0.488095;AN=84;BHCONDEL=NO;BNID=.;BNOSCORE=.;BNS=NO;BNSVLEN=.;CEXON=INSC;CHCONDEL=chr11:15666705-15666706;CHIMP_AF=0.75;CHIMP_AVG_CNF=.;CHIMP_FST=0.229821;CHIMP_VST=.;CIEND=-5,5;CIPOS=-5,5;DENISOVA_CNF=.;DHCONDEL=436695;END=15230012;EXONDIST=4071;GORILLA_AF=0.6875;GORILLA_AVG_CNF=.;GORILLA_FST=0.116225;GORILLA_VST=.;HUMAN_AF=0;HUMAN_AND_CHIMP_FST=0.452621;HUMAN_AND_CHIMP_VST=.;HUMAN_APE_FST=0.788394;HUMAN_APE_VST=.;HUMAN_AVG_CNF=.;LBK_CNF=.;LINEAGE=polymorphic;LOS_CNF=.;NEAN_CNF=.;NS=45;ORANG_AF=0.9;ORANG_AVG_CNF=.;ORANG_FST=0.531669;ORANG_VST=.;QCONTIG=000009F_1_33768767_quiver_pilon;QEND=22931025;QSTART=22931025;REPLEN=7,106;REPPARENT=SINE,Simple_repeat;REPSTART=15229798,15229906;REPTYPE=AluJb,(TA)n;SHARED=orangutan,gorilla,chimpanzee,.,.;SOURCE=chimpanzee;STRAND=1;SVLEN=-113;SVTYPE=DEL;TEND=15230012;TSTART=15229899;UNMASKEDWSSD=0</t>
  </si>
  <si>
    <t>INSC</t>
  </si>
  <si>
    <t>chr11_15448899_DEL_chimpanzee_000009F_1_33768767_quiver_pilon_22712747_22712747</t>
  </si>
  <si>
    <t>AC=7;AF=0.0777778;AN=90;BHCONDEL=NO;BNID=.;BNOSCORE=.;BNS=NO;BNSVLEN=.;CEXON=snoMBII-202;CHCONDEL=chr11:15666705-15666706;CHIMP_AF=0.35;CHIMP_AVG_CNF=.;CHIMP_FST=0.430269;CHIMP_VST=.;CIEND=-5,5;CIPOS=-5,5;DENISOVA_CNF=.;DHCONDEL=217749;END=15448958;EXONDIST=32852;GORILLA_AF=0;GORILLA_AVG_CNF=.;GORILLA_FST=0.122923;GORILLA_VST=.;HUMAN_AF=0;HUMAN_AND_CHIMP_FST=0.120187;HUMAN_AND_CHIMP_VST=.;HUMAN_APE_FST=0.111385;HUMAN_APE_VST=.;HUMAN_AVG_CNF=.;LBK_CNF=.;LINEAGE=polymorphic;LOS_CNF=.;NEAN_CNF=.;NS=45;ORANG_AF=0;ORANG_AVG_CNF=.;ORANG_FST=0.111027;ORANG_VST=.;QCONTIG=000009F_1_33768767_quiver_pilon;QEND=22712747;QSTART=22712747;REPLEN=59;REPPARENT=Simple_repeat;REPSTART=15448863;REPTYPE=(TTTC)n;SHARED=orangutan,gorilla,chimpanzee,.,.;SOURCE=chimpanzee;STRAND=1;SVLEN=-59;SVTYPE=DEL;TEND=15448958;TSTART=15448899;UNMASKEDWSSD=0</t>
  </si>
  <si>
    <t>snoMBII-202</t>
  </si>
  <si>
    <t>chr11_15639151_DEL_chimpanzee_000009F_1_33768767_quiver_pilon_22522750_22522750</t>
  </si>
  <si>
    <t>AC=28;AF=0.311111;AN=90;BHCONDEL=NO;BNID=.;BNOSCORE=.;BNS=NO;BNSVLEN=.;CEXON=RP11-396O20.1;CHCONDEL=chr11:15666705-15666706;CHIMP_AF=0.5;CHIMP_AVG_CNF=.;CHIMP_FST=0.136069;CHIMP_VST=.;CIEND=-5,5;CIPOS=-5,5;DENISOVA_CNF=.;DHCONDEL=27458;END=15639249;EXONDIST=4638;GORILLA_AF=0.3125;GORILLA_AVG_CNF=.;GORILLA_FST=-0.0519791;GORILLA_VST=.;HUMAN_AF=0;HUMAN_AND_CHIMP_FST=0.140126;HUMAN_AND_CHIMP_VST=.;HUMAN_APE_FST=0.490414;HUMAN_APE_VST=.;HUMAN_AVG_CNF=.;LBK_CNF=.;LINEAGE=polymorphic;LOS_CNF=.;NEAN_CNF=.;NS=45;ORANG_AF=0.590909;ORANG_AVG_CNF=.;ORANG_FST=0.279554;ORANG_VST=.;QCONTIG=000009F_1_33768767_quiver_pilon;QEND=22522750;QSTART=22522750;REPLEN=96,2;REPPARENT=Simple_repeat,SINE;REPSTART=15639130,15639247;REPTYPE=(AAGA)n,AluJo;SHARED=orangutan,gorilla,chimpanzee,.,.;SOURCE=chimpanzee;STRAND=1;SVLEN=-98;SVTYPE=DEL;TEND=15639249;TSTART=15639151;UNMASKEDWSSD=0</t>
  </si>
  <si>
    <t>RP11-396O20.1</t>
  </si>
  <si>
    <t>chr11_18467902_DEL_chimpanzee_000009F_1_33768767_quiver_pilon_19739092_19739092</t>
  </si>
  <si>
    <t>AC=44;AF=0.488889;AN=90;BHCONDEL=NO;BNID=.;BNOSCORE=.;BNS=NO;BNSVLEN=.;CEXON=TSG101;CHCONDEL=chr11:15666705-15666706;CHIMP_AF=0.55;CHIMP_AVG_CNF=.;CHIMP_FST=-0.041084;CHIMP_VST=.;CIEND=-5,5;CIPOS=-5,5;DENISOVA_CNF=.;DHCONDEL=2801196;END=18468076;EXONDIST=262;GORILLA_AF=0.8125;GORILLA_AVG_CNF=.;GORILLA_FST=0.367243;GORILLA_VST=.;HUMAN_AF=0.125;HUMAN_AND_CHIMP_FST=0.349436;HUMAN_AND_CHIMP_VST=.;HUMAN_APE_FST=0.500569;HUMAN_APE_VST=.;HUMAN_AVG_CNF=.;LBK_CNF=.;LINEAGE=polymorphic;LOS_CNF=.;NEAN_CNF=.;NS=45;ORANG_AF=0.727273;ORANG_AVG_CNF=.;ORANG_FST=0.193018;ORANG_VST=.;QCONTIG=000009F_1_33768767_quiver_pilon;QEND=19739092;QSTART=19739092;REPLEN=174;REPPARENT=Simple_repeat;REPSTART=18467863;REPTYPE=(TA)n;SHARED=orangutan,gorilla,chimpanzee,.,.;SOURCE=chimpanzee;STRAND=1;SVLEN=-174;SVTYPE=DEL;TEND=18468076;TSTART=18467902;UNMASKEDWSSD=0</t>
  </si>
  <si>
    <t>TSG101</t>
  </si>
  <si>
    <t>chr11_21864886_DEL_chimpanzee_000009F_1_33768767_quiver_pilon_16343645_16343645</t>
  </si>
  <si>
    <t>AC=13;AF=0.154762;AN=84;BHCONDEL=NO;BNID=.;BNOSCORE=.;BNS=NO;BNSVLEN=.;CEXON=CTD-2019O4.1;CHCONDEL=chr11:27664446-27664447;CHIMP_AF=0.125;CHIMP_AVG_CNF=.;CHIMP_FST=-0.0446471;CHIMP_VST=.;CIEND=-5,5;CIPOS=-5,5;DENISOVA_CNF=.;DHCONDEL=5799462;END=21864986;EXONDIST=248464;GORILLA_AF=0;GORILLA_AVG_CNF=.;GORILLA_FST=0.236425;GORILLA_VST=.;HUMAN_AF=0;HUMAN_AND_CHIMP_FST=0.190115;HUMAN_AND_CHIMP_VST=.;HUMAN_APE_FST=0.232362;HUMAN_APE_VST=.;HUMAN_AVG_CNF=.;LBK_CNF=.;LINEAGE=polymorphic;LOS_CNF=.;NEAN_CNF=.;NS=45;ORANG_AF=0.55;ORANG_AVG_CNF=.;ORANG_FST=0.554899;ORANG_VST=.;QCONTIG=000009F_1_33768767_quiver_pilon;QEND=16343645;QSTART=16343645;REPLEN=100;REPPARENT=Simple_repeat;REPSTART=21864806;REPTYPE=(CCTCCCCTTC)n;SHARED=orangutan,gorilla,chimpanzee,.,.;SOURCE=chimpanzee;STRAND=1;SVLEN=-100;SVTYPE=DEL;TEND=21864986;TSTART=21864886;UNMASKEDWSSD=0</t>
  </si>
  <si>
    <t>CTD-2019O4.1</t>
  </si>
  <si>
    <t>chr11_22060543_DEL_chimpanzee_000009F_1_33768767_quiver_pilon_16159820_16159820</t>
  </si>
  <si>
    <t>AC=26;AF=0.288889;AN=90;BHCONDEL=NO;BNID=.;BNOSCORE=.;BNS=NO;BNSVLEN=.;CEXON=CTD-2019O4.1;CHCONDEL=chr11:27664446-27664447;CHIMP_AF=0.6;CHIMP_AVG_CNF=.;CHIMP_FST=0.348176;CHIMP_VST=.;CIEND=-5,5;CIPOS=-5,5;DENISOVA_CNF=.;DHCONDEL=5603784;END=22060664;EXONDIST=52786;GORILLA_AF=0.1875;GORILLA_AVG_CNF=.;GORILLA_FST=0.0164437;GORILLA_VST=.;HUMAN_AF=0;HUMAN_AND_CHIMP_FST=0.0177784;HUMAN_AND_CHIMP_VST=.;HUMAN_APE_FST=0.456665;HUMAN_APE_VST=.;HUMAN_AVG_CNF=.;LBK_CNF=.;LINEAGE=polymorphic;LOS_CNF=.;NEAN_CNF=.;NS=45;ORANG_AF=0.5;ORANG_AVG_CNF=.;ORANG_FST=0.176235;ORANG_VST=.;QCONTIG=000009F_1_33768767_quiver_pilon;QEND=16159820;QSTART=16159820;REPLEN=90;REPPARENT=LINE;REPSTART=22060574;REPTYPE=L1ME3;SHARED=orangutan,gorilla,chimpanzee,.,.;SOURCE=chimpanzee;STRAND=1;SVLEN=-121;SVTYPE=DEL;TEND=22060664;TSTART=22060543;UNMASKEDWSSD=0</t>
  </si>
  <si>
    <t>chr11_22083169_DEL_chimpanzee_000009F_1_33768767_quiver_pilon_16138982_16138982</t>
  </si>
  <si>
    <t>AC=30;AF=0.348837;AN=86;BHCONDEL=NO;BNID=.;BNOSCORE=.;BNS=NO;BNSVLEN=.;CEXON=CTD-2019O4.1;CHCONDEL=chr11:27664446-27664447;CHIMP_AF=0.3125;CHIMP_AVG_CNF=.;CHIMP_FST=-0.036103;CHIMP_VST=.;CIEND=-5,5;CIPOS=-5,5;DENISOVA_CNF=.;DHCONDEL=5581151;END=22083297;EXONDIST=30153;GORILLA_AF=0.1875;GORILLA_AVG_CNF=.;GORILLA_FST=0.103489;GORILLA_VST=.;HUMAN_AF=0.125;HUMAN_AND_CHIMP_FST=0.228696;HUMAN_AND_CHIMP_VST=.;HUMAN_APE_FST=0.250303;HUMAN_APE_VST=.;HUMAN_AVG_CNF=.;LBK_CNF=.;LINEAGE=polymorphic;LOS_CNF=.;NEAN_CNF=.;NS=45;ORANG_AF=0.818182;ORANG_AVG_CNF=.;ORANG_FST=0.622577;ORANG_VST=.;QCONTIG=000009F_1_33768767_quiver_pilon;QEND=16138982;QSTART=16138982;REPLEN=.;REPPARENT=.;REPSTART=.;REPTYPE=.;SHARED=orangutan,gorilla,chimpanzee,.,.;SOURCE=chimpanzee;STRAND=1;SVLEN=-128;SVTYPE=DEL;TEND=22083297;TSTART=22083169;UNMASKEDWSSD=0</t>
  </si>
  <si>
    <t>chr11_22339072_DEL_chimpanzee_000009F_1_33768767_quiver_pilon_15880854_15880854</t>
  </si>
  <si>
    <t>AC=37;AF=0.430233;AN=86;BHCONDEL=NO;BNID=.;BNOSCORE=.;BNS=NO;BNSVLEN=.;CEXON=SLC17A6;CHCONDEL=chr11:27664446-27664447;CHIMP_AF=0.5;CHIMP_AVG_CNF=.;CHIMP_FST=-0.042265;CHIMP_VST=.;CIEND=-5,5;CIPOS=-5,5;DENISOVA_CNF=.;DHCONDEL=5325270;END=22339178;EXONDIST=453;GORILLA_AF=0.75;GORILLA_AVG_CNF=.;GORILLA_FST=0.339631;GORILLA_VST=.;HUMAN_AF=0;HUMAN_AND_CHIMP_FST=0.511445;HUMAN_AND_CHIMP_VST=.;HUMAN_APE_FST=0.687838;HUMAN_APE_VST=.;HUMAN_AVG_CNF=.;LBK_CNF=.;LINEAGE=polymorphic;LOS_CNF=.;NEAN_CNF=.;NS=45;ORANG_AF=0.772727;ORANG_AVG_CNF=.;ORANG_FST=0.389358;ORANG_VST=.;QCONTIG=000009F_1_33768767_quiver_pilon;QEND=15880854;QSTART=15880854;REPLEN=106;REPPARENT=Simple_repeat;REPSTART=22339061;REPTYPE=(TA)n;SHARED=orangutan,gorilla,chimpanzee,.,.;SOURCE=chimpanzee;STRAND=1;SVLEN=-106;SVTYPE=DEL;TEND=22339178;TSTART=22339072;UNMASKEDWSSD=0</t>
  </si>
  <si>
    <t>SLC17A6</t>
  </si>
  <si>
    <t>chr11_22824459_DEL_chimpanzee_000009F_1_33768767_quiver_pilon_15399193_15399193</t>
  </si>
  <si>
    <t>AC=0;AF=0;AN=64;BHCONDEL=NO;BNID=.;BNOSCORE=.;BNS=NO;BNSVLEN=.;CEXON=SVIP;CHCONDEL=chr11:27664446-27664447;CHIMP_AF=0;CHIMP_AVG_CNF=.;CHIMP_FST=.;CHIMP_VST=.;CIEND=-5,5;CIPOS=-5,5;DENISOVA_CNF=.;DHCONDEL=4839925;END=22824523;EXONDIST=1326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15399193;QSTART=15399193;REPLEN=64;REPPARENT=Simple_repeat;REPSTART=22824422;REPTYPE=(TA)n;SHARED=orangutan,gorilla,chimpanzee,.,.;SOURCE=chimpanzee;STRAND=1;SVLEN=-64;SVTYPE=DEL;TEND=22824523;TSTART=22824459;UNMASKEDWSSD=0</t>
  </si>
  <si>
    <t>SVIP</t>
  </si>
  <si>
    <t>chr11_24027051_DEL_chimpanzee_000009F_1_33768767_quiver_pilon_14170846_14170846</t>
  </si>
  <si>
    <t>AC=0;AF=0;AN=90;BHCONDEL=NO;BNID=.;BNOSCORE=.;BNS=NO;BNSVLEN=.;CEXON=RP11-747E23.1;CHCONDEL=chr11:27664446-27664447;CHIMP_AF=0;CHIMP_AVG_CNF=.;CHIMP_FST=.;CHIMP_VST=.;CIEND=-5,5;CIPOS=-5,5;DENISOVA_CNF=.;DHCONDEL=3637330;END=24027118;EXONDIST=133494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14170846;QSTART=14170846;REPLEN=67;REPPARENT=LINE;REPSTART=24026648;REPTYPE=L1P3;SHARED=orangutan,gorilla,chimpanzee,.,.;SOURCE=chimpanzee;STRAND=1;SVLEN=-67;SVTYPE=DEL;TEND=24027118;TSTART=24027051;UNMASKEDWSSD=0</t>
  </si>
  <si>
    <t>RP11-747E23.1</t>
  </si>
  <si>
    <t>chr11_24326273_DEL_chimpanzee_000009F_1_33768767_quiver_pilon_13877113_13877113</t>
  </si>
  <si>
    <t>AC=42;AF=0.538462;AN=78;BHCONDEL=NO;BNID=.;BNOSCORE=.;BNS=NO;BNSVLEN=.;CEXON=RP11-2F20.1;CHCONDEL=chr11:27664446-27664447;CHIMP_AF=0.9375;CHIMP_AVG_CNF=.;CHIMP_FST=0.53343;CHIMP_VST=.;CIEND=-5,5;CIPOS=-5,5;DENISOVA_CNF=.;DHCONDEL=3338045;END=24326403;EXONDIST=64055;GORILLA_AF=1;GORILLA_AVG_CNF=.;GORILLA_FST=.;GORILLA_VST=.;HUMAN_AF=0;HUMAN_AND_CHIMP_FST=0.52158;HUMAN_AND_CHIMP_VST=.;HUMAN_APE_FST=0.912286;HUMAN_APE_VST=.;HUMAN_AVG_CNF=.;LBK_CNF=.;LINEAGE=human_specific;LOS_CNF=.;NEAN_CNF=.;NS=45;ORANG_AF=0.863636;ORANG_AVG_CNF=.;ORANG_FST=0.379969;ORANG_VST=.;QCONTIG=000009F_1_33768767_quiver_pilon;QEND=13877113;QSTART=13877113;REPLEN=130;REPPARENT=Simple_repeat;REPSTART=24326202;REPTYPE=(AT)n;SHARED=orangutan,gorilla,chimpanzee,.,.;SOURCE=chimpanzee;STRAND=1;SVLEN=-130;SVTYPE=DEL;TEND=24326403;TSTART=24326273;UNMASKEDWSSD=0</t>
  </si>
  <si>
    <t>RP11-2F20.1</t>
  </si>
  <si>
    <t>chr11_24566866_DEL_chimpanzee_000009F_1_33768767_quiver_pilon_13639983_13639983</t>
  </si>
  <si>
    <t>AC=16;AF=0.222222;AN=72;BHCONDEL=NO;BNID=.;BNOSCORE=.;BNS=NO;BNSVLEN=.;CEXON=LUZP2;CHCONDEL=chr11:27664446-27664447;CHIMP_AF=0.666667;CHIMP_AVG_CNF=.;CHIMP_FST=.;CHIMP_VST=.;CIEND=-5,5;CIPOS=-5,5;DENISOVA_CNF=.;DHCONDEL=3097482;END=24566966;EXONDIST=69561;GORILLA_AF=0;GORILLA_AVG_CNF=.;GORILLA_FST=0.32653;GORILLA_VST=.;HUMAN_AF=0.03125;HUMAN_AND_CHIMP_FST=0.0553999;HUMAN_AND_CHIMP_VST=.;HUMAN_APE_FST=0.278661;HUMAN_APE_VST=.;HUMAN_AVG_CNF=.;LBK_CNF=.;LINEAGE=polymorphic;LOS_CNF=.;NEAN_CNF=.;NS=45;ORANG_AF=0.611111;ORANG_AVG_CNF=.;ORANG_FST=0.500209;ORANG_VST=.;QCONTIG=000009F_1_33768767_quiver_pilon;QEND=13639983;QSTART=13639983;REPLEN=100;REPPARENT=Simple_repeat;REPSTART=24566524;REPTYPE=(TA)n;SHARED=orangutan,gorilla,chimpanzee,.,.;SOURCE=chimpanzee;STRAND=1;SVLEN=-100;SVTYPE=DEL;TEND=24566966;TSTART=24566866;UNMASKEDWSSD=0</t>
  </si>
  <si>
    <t>LUZP2</t>
  </si>
  <si>
    <t>chr11_24601862_DEL_chimpanzee_000009F_1_33768767_quiver_pilon_13604670_13604670</t>
  </si>
  <si>
    <t>AC=58;AF=0.644444;AN=90;BHCONDEL=NO;BNID=.;BNOSCORE=.;BNS=NO;BNSVLEN=.;CEXON=CTC-830E23.1;CHCONDEL=chr11:27664446-27664447;CHIMP_AF=1;CHIMP_AVG_CNF=.;CHIMP_FST=0.523724;CHIMP_VST=.;CIEND=-5,5;CIPOS=-5,5;DENISOVA_CNF=.;DHCONDEL=3062178;END=24602270;EXONDIST=99007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000009F_1_33768767_quiver_pilon;QEND=13604670;QSTART=13604670;REPLEN=389,11;REPPARENT=Simple_repeat,Simple_repeat;REPSTART=24601847,24602259;REPTYPE=(GTATATAT)n,(AT)n;SHARED=orangutan,gorilla,chimpanzee,.,.;SOURCE=chimpanzee;STRAND=1;SVLEN=-408;SVTYPE=DEL;TEND=24602270;TSTART=24601862;UNMASKEDWSSD=0</t>
  </si>
  <si>
    <t>CTC-830E23.1</t>
  </si>
  <si>
    <t>chr11_24918927_DEL_chimpanzee_000009F_1_33768767_quiver_pilon_13288441_13288441</t>
  </si>
  <si>
    <t>AC=22;AF=0.305556;AN=72;BHCONDEL=NO;BNID=.;BNOSCORE=.;BNS=NO;BNSVLEN=.;CEXON=LUZP2;CHCONDEL=chr11:27664446-27664447;CHIMP_AF=0;CHIMP_AVG_CNF=.;CHIMP_FST=.;CHIMP_VST=.;CIEND=-5,5;CIPOS=-5,5;DENISOVA_CNF=.;DHCONDEL=2745005;END=24919443;EXONDIST=4389;GORILLA_AF=0;GORILLA_AVG_CNF=.;GORILLA_FST=0.445545;GORILLA_VST=.;HUMAN_AF=0;HUMAN_AND_CHIMP_FST=0.554943;HUMAN_AND_CHIMP_VST=.;HUMAN_APE_FST=0.526627;HUMAN_APE_VST=.;HUMAN_AVG_CNF=.;LBK_CNF=.;LINEAGE=polymorphic;LOS_CNF=.;NEAN_CNF=.;NS=45;ORANG_AF=1;ORANG_AVG_CNF=.;ORANG_FST=1;ORANG_VST=.;QCONTIG=000009F_1_33768767_quiver_pilon;QEND=13288441;QSTART=13288441;REPLEN=.;REPPARENT=.;REPSTART=.;REPTYPE=.;SHARED=orangutan,gorilla,chimpanzee,.,.;SOURCE=chimpanzee;STRAND=1;SVLEN=-516;SVTYPE=DEL;TEND=24919443;TSTART=24918927;UNMASKEDWSSD=0</t>
  </si>
  <si>
    <t>chr11_25026848_DEL_chimpanzee_000009F_1_33768767_quiver_pilon_13183917_13183917</t>
  </si>
  <si>
    <t>AC=58;AF=0.644444;AN=90;BHCONDEL=NO;BNID=.;BNOSCORE=.;BNS=NO;BNSVLEN=.;CEXON=LUZP2;CHCONDEL=chr11:27664446-27664447;CHIMP_AF=1;CHIMP_AVG_CNF=.;CHIMP_FST=0.523724;CHIMP_VST=.;CIEND=-5,5;CIPOS=-5,5;DENISOVA_CNF=.;DHCONDEL=2637527;END=25026921;EXONDIST=23119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000009F_1_33768767_quiver_pilon;QEND=13183917;QSTART=13183917;REPLEN=73;REPPARENT=Simple_repeat;REPSTART=25026843;REPTYPE=(T)n;SHARED=orangutan,gorilla,chimpanzee,.,.;SOURCE=chimpanzee;STRAND=1;SVLEN=-73;SVTYPE=DEL;TEND=25026921;TSTART=25026848;UNMASKEDWSSD=0</t>
  </si>
  <si>
    <t>chr11_25670265_DEL_chimpanzee_000009F_1_33768767_quiver_pilon_12587087_12587087</t>
  </si>
  <si>
    <t>AC=0;AF=0;AN=90;BHCONDEL=NO;BNID=.;BNOSCORE=.;BNS=NO;BNSVLEN=.;CEXON=RP11-46P12.1;CHCONDEL=chr11:27664446-27664447;CHIMP_AF=0;CHIMP_AVG_CNF=.;CHIMP_FST=.;CHIMP_VST=.;CIEND=-5,5;CIPOS=-5,5;DENISOVA_CNF=.;DHCONDEL=1994118;END=25670330;EXONDIST=39224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12587087;QSTART=12587087;REPLEN=65;REPPARENT=LTR;REPSTART=25670049;REPTYPE=MER74B;SHARED=orangutan,gorilla,chimpanzee,.,.;SOURCE=chimpanzee;STRAND=1;SVLEN=-65;SVTYPE=DEL;TEND=25670330;TSTART=25670265;UNMASKEDWSSD=0</t>
  </si>
  <si>
    <t>RP11-46P12.1</t>
  </si>
  <si>
    <t>chr11_25901621_DEL_chimpanzee_000009F_1_33768767_quiver_pilon_12354482_12354482</t>
  </si>
  <si>
    <t>AC=49;AF=0.556818;AN=88;BHCONDEL=NO;BNID=.;BNOSCORE=.;BNS=NO;BNSVLEN=.;CEXON=RP11-20J1.1;CHCONDEL=chr11:27664446-27664447;CHIMP_AF=0.666667;CHIMP_AVG_CNF=.;CHIMP_FST=-0.00954716;CHIMP_VST=.;CIEND=-5,5;CIPOS=-5,5;DENISOVA_CNF=.;DHCONDEL=1762316;END=25902132;EXONDIST=22058;GORILLA_AF=1;GORILLA_AVG_CNF=.;GORILLA_FST=0.64588;GORILLA_VST=.;HUMAN_AF=0;HUMAN_AND_CHIMP_FST=0.712692;HUMAN_AND_CHIMP_VST=.;HUMAN_APE_FST=0.878054;HUMAN_APE_VST=.;HUMAN_AVG_CNF=.;LBK_CNF=.;LINEAGE=human_specific;LOS_CNF=.;NEAN_CNF=.;NS=45;ORANG_AF=0.954545;ORANG_AVG_CNF=.;ORANG_FST=0.543952;ORANG_VST=.;QCONTIG=000009F_1_33768767_quiver_pilon;QEND=12354482;QSTART=12354482;REPLEN=511;REPPARENT=Simple_repeat;REPSTART=25901483;REPTYPE=(ATATAT)n;SHARED=orangutan,gorilla,chimpanzee,.,.;SOURCE=chimpanzee;STRAND=1;SVLEN=-511;SVTYPE=DEL;TEND=25902132;TSTART=25901621;UNMASKEDWSSD=0</t>
  </si>
  <si>
    <t>RP11-20J1.1</t>
  </si>
  <si>
    <t>chr11_26104352_DEL_chimpanzee_000009F_1_33768767_quiver_pilon_12154241_12154241</t>
  </si>
  <si>
    <t>AC=14;AF=0.162791;AN=86;BHCONDEL=NO;BNID=.;BNOSCORE=.;BNS=NO;BNSVLEN=.;CEXON=RP11-336F14.1;CHCONDEL=chr11:27664446-27664447;CHIMP_AF=0.55;CHIMP_AVG_CNF=.;CHIMP_FST=0.53346;CHIMP_VST=.;CIEND=-5,5;CIPOS=-5,5;DENISOVA_CNF=.;DHCONDEL=1560042;END=26104406;EXONDIST=56754;GORILLA_AF=0;GORILLA_AVG_CNF=.;GORILLA_FST=0.284118;GORILLA_VST=.;HUMAN_AF=0;HUMAN_AND_CHIMP_FST=0.0266773;HUMAN_AND_CHIMP_VST=.;HUMAN_APE_FST=0.245912;HUMAN_APE_VST=.;HUMAN_AVG_CNF=.;LBK_CNF=.;LINEAGE=polymorphic;LOS_CNF=.;NEAN_CNF=.;NS=45;ORANG_AF=0.136364;ORANG_AVG_CNF=.;ORANG_FST=-0.0352523;ORANG_VST=.;QCONTIG=000009F_1_33768767_quiver_pilon;QEND=12154241;QSTART=12154241;REPLEN=49;REPPARENT=Simple_repeat;REPSTART=26104357;REPTYPE=(TA)n;SHARED=orangutan,gorilla,chimpanzee,.,.;SOURCE=chimpanzee;STRAND=1;SVLEN=-54;SVTYPE=DEL;TEND=26104406;TSTART=26104352;UNMASKEDWSSD=0</t>
  </si>
  <si>
    <t>RP11-336F14.1</t>
  </si>
  <si>
    <t>chr11_26289516_DEL_chimpanzee_000009F_1_33768767_quiver_pilon_11971477_11971477</t>
  </si>
  <si>
    <t>AC=41;AF=0.5;AN=82;BHCONDEL=NO;BNID=.;BNOSCORE=.;BNS=NO;BNSVLEN=.;CEXON=RP11-430L3.1;CHCONDEL=chr11:27664446-27664447;CHIMP_AF=0.785714;CHIMP_AVG_CNF=.;CHIMP_FST=0.29702;CHIMP_VST=.;CIEND=-5,5;CIPOS=-5,5;DENISOVA_CNF=.;DHCONDEL=1374756;END=26289692;EXONDIST=1509;GORILLA_AF=0.5625;GORILLA_AVG_CNF=.;GORILLA_FST=-0.0211851;GORILLA_VST=.;HUMAN_AF=0.0625;HUMAN_AND_CHIMP_FST=0.379347;HUMAN_AND_CHIMP_VST=.;HUMAN_APE_FST=0.694101;HUMAN_APE_VST=.;HUMAN_AVG_CNF=.;LBK_CNF=.;LINEAGE=polymorphic;LOS_CNF=.;NEAN_CNF=.;NS=45;ORANG_AF=0.95;ORANG_AVG_CNF=.;ORANG_FST=0.621521;ORANG_VST=.;QCONTIG=000009F_1_33768767_quiver_pilon;QEND=11971477;QSTART=11971477;REPLEN=176;REPPARENT=Simple_repeat;REPSTART=26289506;REPTYPE=(TA)n;SHARED=orangutan,gorilla,chimpanzee,.,.;SOURCE=chimpanzee;STRAND=1;SVLEN=-176;SVTYPE=DEL;TEND=26289692;TSTART=26289516;UNMASKEDWSSD=0</t>
  </si>
  <si>
    <t>RP11-430L3.1</t>
  </si>
  <si>
    <t>chr11_27567993_DEL_chimpanzee_000009F_1_33768767_quiver_pilon_10697072_10697072</t>
  </si>
  <si>
    <t>AC=33;AF=0.458333;AN=72;BHCONDEL=NO;BNID=.;BNOSCORE=.;BNS=NO;BNSVLEN=.;CEXON=RP11-587D21.1;CHCONDEL=chr11:27664446-27664447;CHIMP_AF=0.5625;CHIMP_AVG_CNF=.;CHIMP_FST=-0.00949038;CHIMP_VST=.;CIEND=-5,5;CIPOS=-5,5;DENISOVA_CNF=.;DHCONDEL=96177;END=27568271;EXONDIST=13411;GORILLA_AF=0.875;GORILLA_AVG_CNF=.;GORILLA_FST=0.528696;GORILLA_VST=.;HUMAN_AF=0.125;HUMAN_AND_CHIMP_FST=0.490334;HUMAN_AND_CHIMP_VST=.;HUMAN_APE_FST=0.523056;HUMAN_APE_VST=.;HUMAN_AVG_CNF=.;LBK_CNF=.;LINEAGE=polymorphic;LOS_CNF=.;NEAN_CNF=.;NS=45;ORANG_AF=0.75;ORANG_AVG_CNF=.;ORANG_FST=.;ORANG_VST=.;QCONTIG=000009F_1_33768767_quiver_pilon;QEND=10697072;QSTART=10697072;REPLEN=.;REPPARENT=.;REPSTART=.;REPTYPE=.;SHARED=orangutan,gorilla,chimpanzee,.,.;SOURCE=chimpanzee;STRAND=1;SVLEN=-278;SVTYPE=DEL;TEND=27568271;TSTART=27567993;UNMASKEDWSSD=0</t>
  </si>
  <si>
    <t>RP11-587D21.1</t>
  </si>
  <si>
    <t>chr11_29644365_DEL_chimpanzee_000009F_1_33768767_quiver_pilon_8609428_8609428</t>
  </si>
  <si>
    <t>AC=41;AF=0.455556;AN=90;BHCONDEL=NO;BNID=.;BNOSCORE=.;BNS=NO;BNSVLEN=.;CEXON=RP5-1027O15.1;CHCONDEL=chr11:31037147-31037148;CHIMP_AF=0.75;CHIMP_AVG_CNF=.;CHIMP_FST=0.294181;CHIMP_VST=.;CIEND=-5,5;CIPOS=-5,5;DENISOVA_CNF=.;DHCONDEL=1392676;END=29644473;EXONDIST=13701;GORILLA_AF=0.1875;GORILLA_AVG_CNF=.;GORILLA_FST=0.275725;GORILLA_VST=.;HUMAN_AF=0.03125;HUMAN_AND_CHIMP_FST=0.191006;HUMAN_AND_CHIMP_VST=.;HUMAN_APE_FST=0.646401;HUMAN_APE_VST=.;HUMAN_AVG_CNF=.;LBK_CNF=.;LINEAGE=polymorphic;LOS_CNF=.;NEAN_CNF=.;NS=45;ORANG_AF=1;ORANG_AVG_CNF=.;ORANG_FST=0.768167;ORANG_VST=.;QCONTIG=000009F_1_33768767_quiver_pilon;QEND=8609428;QSTART=8609428;REPLEN=6,102;REPPARENT=LINE,Simple_repeat;REPSTART=29644313,29644371;REPTYPE=L1PB3,(TA)n;SHARED=orangutan,gorilla,chimpanzee,.,.;SOURCE=chimpanzee;STRAND=1;SVLEN=-108;SVTYPE=DEL;TEND=29644473;TSTART=29644365;UNMASKEDWSSD=0</t>
  </si>
  <si>
    <t>RP5-1027O15.1</t>
  </si>
  <si>
    <t>chr11_32338784_DEL_chimpanzee_000009F_1_33768767_quiver_pilon_5932883_5932883</t>
  </si>
  <si>
    <t>AC=58;AF=0.644444;AN=90;BHCONDEL=NO;BNID=.;BNOSCORE=.;BNS=NO;BNSVLEN=.;CEXON=THEM7P;CHCONDEL=chr11:31037147-31037148;CHIMP_AF=1;CHIMP_AVG_CNF=.;CHIMP_FST=0.523724;CHIMP_VST=.;CIEND=-5,5;CIPOS=-5,5;DENISOVA_CNF=.;DHCONDEL=1301636;END=32339104;EXONDIST=4186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000009F_1_33768767_quiver_pilon;QEND=5932883;QSTART=5932883;REPLEN=1,309,10;REPPARENT=LINE,SINE,LINE;REPSTART=32338762,32338785,32339094;REPTYPE=HAL1,AluYa5,HAL1;SHARED=orangutan,gorilla,chimpanzee,.,.;SOURCE=chimpanzee;STRAND=1;SVLEN=-320;SVTYPE=DEL;TEND=32339104;TSTART=32338784;UNMASKEDWSSD=0</t>
  </si>
  <si>
    <t>THEM7P</t>
  </si>
  <si>
    <t>chr11_32503798_DEL_chimpanzee_000009F_1_33768767_quiver_pilon_5767455_5767455</t>
  </si>
  <si>
    <t>AC=20;AF=0.25;AN=80;BHCONDEL=NO;BNID=.;BNOSCORE=.;BNS=NO;BNSVLEN=.;CEXON=WT1-AS;CHCONDEL=chr11:31037147-31037148;CHIMP_AF=0.55;CHIMP_AVG_CNF=.;CHIMP_FST=0.32701;CHIMP_VST=.;CIEND=-5,5;CIPOS=-5,5;DENISOVA_CNF=.;DHCONDEL=1466650;END=32503914;EXONDIST=45029;GORILLA_AF=0.2;GORILLA_AVG_CNF=.;GORILLA_FST=-0.0930521;GORILLA_VST=.;HUMAN_AF=0;HUMAN_AND_CHIMP_FST=-0.01346;HUMAN_AND_CHIMP_VST=.;HUMAN_APE_FST=0.400993;HUMAN_APE_VST=.;HUMAN_AVG_CNF=.;LBK_CNF=.;LINEAGE=polymorphic;LOS_CNF=.;NEAN_CNF=.;NS=45;ORANG_AF=0.388889;ORANG_AVG_CNF=.;ORANG_FST=0.050883;ORANG_VST=.;QCONTIG=000009F_1_33768767_quiver_pilon;QEND=5767455;QSTART=5767455;REPLEN=116;REPPARENT=Low_complexity;REPSTART=32503709;REPTYPE=A-rich;SHARED=orangutan,gorilla,chimpanzee,.,.;SOURCE=chimpanzee;STRAND=1;SVLEN=-116;SVTYPE=DEL;TEND=32503914;TSTART=32503798;UNMASKEDWSSD=0</t>
  </si>
  <si>
    <t>WT1-AS</t>
  </si>
  <si>
    <t>chr11_32786398_DEL_chimpanzee_000009F_1_33768767_quiver_pilon_5485854_5485919</t>
  </si>
  <si>
    <t>AC=0;AF=0;AN=44;BHCONDEL=NO;BNID=.;BNOSCORE=.;BNS=NO;BNSVLEN=.;CEXON=CCDC73;CHCONDEL=chr11:31037147-31037148;CHIMP_AF=0;CHIMP_AVG_CNF=.;CHIMP_FST=.;CHIMP_VST=.;CIEND=-5,5;CIPOS=-5,5;DENISOVA_CNF=.;DHCONDEL=1749250;END=32786463;EXONDIST=7888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5485919;QSTART=5485854;REPLEN=.;REPPARENT=.;REPSTART=.;REPTYPE=.;SHARED=orangutan,gorilla,chimpanzee,.,.;SOURCE=chimpanzee;STRAND=0;SVLEN=-65;SVTYPE=DEL;TEND=32786463;TSTART=32786398;UNMASKEDWSSD=0</t>
  </si>
  <si>
    <t>CCDC73</t>
  </si>
  <si>
    <t>chr11_34373927_DEL_chimpanzee_000009F_1_33768767_quiver_pilon_3882271_3882271</t>
  </si>
  <si>
    <t>AC=36;AF=0.4;AN=90;BHCONDEL=NO;BNID=.;BNOSCORE=.;BNS=NO;BNSVLEN=.;CEXON=ABTB2;CHCONDEL=chr11:31037147-31037148;CHIMP_AF=0.65;CHIMP_AVG_CNF=.;CHIMP_FST=0.214617;CHIMP_VST=.;CIEND=-5,5;CIPOS=-5,5;DENISOVA_CNF=.;DHCONDEL=3336779;END=34374004;EXONDIST=15919;GORILLA_AF=0.5;GORILLA_AVG_CNF=.;GORILLA_FST=-0.00241387;GORILLA_VST=.;HUMAN_AF=0;HUMAN_AND_CHIMP_FST=0.204414;HUMAN_AND_CHIMP_VST=.;HUMAN_APE_FST=0.628774;HUMAN_APE_VST=.;HUMAN_AVG_CNF=.;LBK_CNF=.;LINEAGE=polymorphic;LOS_CNF=.;NEAN_CNF=.;NS=45;ORANG_AF=0.681818;ORANG_AVG_CNF=.;ORANG_FST=0.270692;ORANG_VST=.;QCONTIG=000009F_1_33768767_quiver_pilon;QEND=3882271;QSTART=3882271;REPLEN=64,13;REPPARENT=Simple_repeat,LINE;REPSTART=34373886,34373991;REPTYPE=(TATTTTT)n,L1PA7;SHARED=orangutan,gorilla,chimpanzee,.,.;SOURCE=chimpanzee;STRAND=1;SVLEN=-77;SVTYPE=DEL;TEND=34374004;TSTART=34373927;UNMASKEDWSSD=0</t>
  </si>
  <si>
    <t>ABTB2</t>
  </si>
  <si>
    <t>chr11_34844233_DEL_chimpanzee_000009F_1_33768767_quiver_pilon_3417050_3417050</t>
  </si>
  <si>
    <t>AC=40;AF=0.444444;AN=90;BHCONDEL=NO;BNID=.;BNOSCORE=.;BNS=NO;BNSVLEN=.;CEXON=APIP;CHCONDEL=chr11:37792384-37792385;CHIMP_AF=0.95;CHIMP_AVG_CNF=.;CHIMP_FST=0.689813;CHIMP_VST=.;CIEND=-5,5;CIPOS=-5,5;DENISOVA_CNF=.;DHCONDEL=2948029;END=34844357;EXONDIST=8739;GORILLA_AF=1;GORILLA_AVG_CNF=.;GORILLA_FST=0.769724;GORILLA_VST=.;HUMAN_AF=0;HUMAN_AND_CHIMP_FST=0.0275593;HUMAN_AND_CHIMP_VST=.;HUMAN_APE_FST=0.695158;HUMAN_APE_VST=.;HUMAN_AVG_CNF=.;LBK_CNF=.;LINEAGE=polymorphic;LOS_CNF=.;NEAN_CNF=.;NS=45;ORANG_AF=0.227273;ORANG_AVG_CNF=.;ORANG_FST=0.163817;ORANG_VST=.;QCONTIG=000009F_1_33768767_quiver_pilon;QEND=3417050;QSTART=3417050;REPLEN=121;REPPARENT=Simple_repeat;REPSTART=34844236;REPTYPE=(TATATC)n;SHARED=orangutan,gorilla,chimpanzee,.,.;SOURCE=chimpanzee;STRAND=1;SVLEN=-124;SVTYPE=DEL;TEND=34844357;TSTART=34844233;UNMASKEDWSSD=0</t>
  </si>
  <si>
    <t>APIP</t>
  </si>
  <si>
    <t>chr11_35176043_DEL_chimpanzee_000009F_1_33768767_quiver_pilon_3080333_3080333</t>
  </si>
  <si>
    <t>AC=57;AF=0.633333;AN=90;BHCONDEL=NO;BNID=.;BNOSCORE=.;BNS=NO;BNSVLEN=.;CEXON=CD44;CHCONDEL=chr11:37792384-37792385;CHIMP_AF=1;CHIMP_AVG_CNF=.;CHIMP_FST=0.539546;CHIMP_VST=.;CIEND=-5,5;CIPOS=-5,5;DENISOVA_CNF=.;DHCONDEL=2616030;END=35176356;EXONDIST=217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000009F_1_33768767_quiver_pilon;QEND=3080333;QSTART=3080333;REPLEN=298,15;REPPARENT=SINE,SINE;REPSTART=35176031,35176341;REPTYPE=AluYm1,AluSx;SHARED=orangutan,gorilla,chimpanzee,.,.;SOURCE=chimpanzee;STRAND=1;SVLEN=-313;SVTYPE=DEL;TEND=35176356;TSTART=35176043;UNMASKEDWSSD=0</t>
  </si>
  <si>
    <t>CD44</t>
  </si>
  <si>
    <t>chr11_37801843_DEL_chimpanzee_000009F_1_33768767_quiver_pilon_451820_451820</t>
  </si>
  <si>
    <t>AC=0;AF=0;AN=48;BHCONDEL=NO;BNID=.;BNOSCORE=.;BNS=NO;BNSVLEN=.;CEXON=RPL7AP56;CHCONDEL=chr11:37792384-37792385;CHIMP_AF=0;CHIMP_AVG_CNF=.;CHIMP_FST=.;CHIMP_VST=.;CIEND=-5,5;CIPOS=-5,5;DENISOVA_CNF=.;DHCONDEL=9458;END=37801904;EXONDIST=75387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000009F_1_33768767_quiver_pilon;QEND=451820;QSTART=451820;REPLEN=61;REPPARENT=Low_complexity;REPSTART=37801720;REPTYPE=GA-rich;SHARED=orangutan,gorilla,chimpanzee,.,.;SOURCE=chimpanzee;STRAND=1;SVLEN=-61;SVTYPE=DEL;TEND=37801904;TSTART=37801843;UNMASKEDWSSD=0</t>
  </si>
  <si>
    <t>RPL7AP56</t>
  </si>
  <si>
    <t>chr11_38637872_DEL_chimpanzee_000089F_1_10695095_quiver_pilon_10291972_10291972</t>
  </si>
  <si>
    <t>AC=3;AF=0.0340909;AN=88;BHCONDEL=NO;BNID=.;BNOSCORE=.;BNS=NO;BNSVLEN=.;CEXON=RP11-277K23.1;CHCONDEL=chr11:37792384-37792385;CHIMP_AF=0.166667;CHIMP_AVG_CNF=.;CHIMP_FST=0.214354;CHIMP_VST=.;CIEND=-5,5;CIPOS=-5,5;DENISOVA_CNF=.;DHCONDEL=845487;END=38637940;EXONDIST=2777;GORILLA_AF=0;GORILLA_AVG_CNF=.;GORILLA_FST=0.0329001;GORILLA_VST=.;HUMAN_AF=0;HUMAN_AND_CHIMP_FST=0.0397581;HUMAN_AND_CHIMP_VST=.;HUMAN_APE_FST=0.0348191;HUMAN_APE_VST=.;HUMAN_AVG_CNF=.;LBK_CNF=.;LINEAGE=polymorphic;LOS_CNF=.;NEAN_CNF=.;NS=45;ORANG_AF=0;ORANG_AVG_CNF=.;ORANG_FST=0.0314961;ORANG_VST=.;QCONTIG=000089F_1_10695095_quiver_pilon;QEND=10291972;QSTART=10291972;REPLEN=68;REPPARENT=Simple_repeat;REPSTART=38637825;REPTYPE=(TTTC)n;SHARED=orangutan,gorilla,chimpanzee,.,.;SOURCE=chimpanzee;STRAND=1;SVLEN=-68;SVTYPE=DEL;TEND=38637940;TSTART=38637872;UNMASKEDWSSD=0</t>
  </si>
  <si>
    <t>RP11-277K23.1</t>
  </si>
  <si>
    <t>chr11_38665468_DEL_chimpanzee_000089F_1_10695095_quiver_pilon_10264369_10264369</t>
  </si>
  <si>
    <t>AC=32;AF=0.380952;AN=84;BHCONDEL=NO;BNID=.;BNOSCORE=.;BNS=NO;BNSVLEN=.;CEXON=LINC01493;CHCONDEL=chr11:37792384-37792385;CHIMP_AF=0.75;CHIMP_AVG_CNF=.;CHIMP_FST=0.425017;CHIMP_VST=.;CIEND=-5,5;CIPOS=-5,5;DENISOVA_CNF=.;DHCONDEL=873083;END=38665533;EXONDIST=1066;GORILLA_AF=0.9375;GORILLA_AVG_CNF=.;GORILLA_FST=0.745055;GORILLA_VST=.;HUMAN_AF=0;HUMAN_AND_CHIMP_FST=0.140854;HUMAN_AND_CHIMP_VST=.;HUMAN_APE_FST=0.611665;HUMAN_APE_VST=.;HUMAN_AVG_CNF=.;LBK_CNF=.;LINEAGE=polymorphic;LOS_CNF=.;NEAN_CNF=.;NS=45;ORANG_AF=0.25;ORANG_AVG_CNF=.;ORANG_FST=0.0285129;ORANG_VST=.;QCONTIG=000089F_1_10695095_quiver_pilon;QEND=10264369;QSTART=10264369;REPLEN=65;REPPARENT=Simple_repeat;REPSTART=38665445;REPTYPE=(TATA)n;SHARED=orangutan,gorilla,chimpanzee,.,.;SOURCE=chimpanzee;STRAND=1;SVLEN=-65;SVTYPE=DEL;TEND=38665533;TSTART=38665468;UNMASKEDWSSD=0</t>
  </si>
  <si>
    <t>LINC01493</t>
  </si>
  <si>
    <t>chr11_38873376_DEL_chimpanzee_000089F_1_10695095_quiver_pilon_10079329_10079329</t>
  </si>
  <si>
    <t>AC=36;AF=0.4;AN=90;BHCONDEL=NO;BNID=.;BNOSCORE=.;BNS=NO;BNSVLEN=.;CEXON=LINC01493;CHCONDEL=chr11:37792384-37792385;CHIMP_AF=0.55;CHIMP_AVG_CNF=.;CHIMP_FST=0.0754386;CHIMP_VST=.;CIEND=-5,5;CIPOS=-5,5;DENISOVA_CNF=.;DHCONDEL=1080991;END=38873504;EXONDIST=199135;GORILLA_AF=0.5625;GORILLA_AVG_CNF=.;GORILLA_FST=0.098671;GORILLA_VST=.;HUMAN_AF=0;HUMAN_AND_CHIMP_FST=0.330378;HUMAN_AND_CHIMP_VST=.;HUMAN_APE_FST=0.636363;HUMAN_APE_VST=.;HUMAN_AVG_CNF=.;LBK_CNF=.;LINEAGE=polymorphic;LOS_CNF=.;NEAN_CNF=.;NS=45;ORANG_AF=0.727273;ORANG_AVG_CNF=.;ORANG_FST=0.370482;ORANG_VST=.;QCONTIG=000089F_1_10695095_quiver_pilon;QEND=10079329;QSTART=10079329;REPLEN=48,80;REPPARENT=Simple_repeat,Simple_repeat;REPSTART=38873285,38873424;REPTYPE=(TATA)n,(TATGTATATG)n;SHARED=orangutan,gorilla,chimpanzee,.,.;SOURCE=chimpanzee;STRAND=1;SVLEN=-128;SVTYPE=DEL;TEND=38873504;TSTART=38873376;UNMASKEDWSSD=0</t>
  </si>
  <si>
    <t>chr11_39176077_DEL_chimpanzee_000089F_1_10695095_quiver_pilon_9777362_9777362</t>
  </si>
  <si>
    <t>AC=4;AF=0.0487805;AN=82;BHCONDEL=NO;BNID=.;BNOSCORE=.;BNS=NO;BNSVLEN=.;CEXON=RP11-313M3.1;CHCONDEL=chr11:40006158-40006159;CHIMP_AF=0.222222;CHIMP_AVG_CNF=.;CHIMP_FST=0.245509;CHIMP_VST=.;CIEND=-5,5;CIPOS=-5,5;DENISOVA_CNF=.;DHCONDEL=830002;END=39176158;EXONDIST=14110;GORILLA_AF=0;GORILLA_AVG_CNF=.;GORILLA_FST=0.0184935;GORILLA_VST=.;HUMAN_AF=0;HUMAN_AND_CHIMP_FST=0.0344249;HUMAN_AND_CHIMP_VST=.;HUMAN_APE_FST=0.0344249;HUMAN_APE_VST=.;HUMAN_AVG_CNF=.;LBK_CNF=.;LINEAGE=polymorphic;LOS_CNF=.;NEAN_CNF=.;NS=45;ORANG_AF=0;ORANG_AVG_CNF=.;ORANG_FST=0.0209077;ORANG_VST=.;QCONTIG=000089F_1_10695095_quiver_pilon;QEND=9777362;QSTART=9777362;REPLEN=1,80;REPPARENT=Simple_repeat,Simple_repeat;REPSTART=39176053,39176078;REPTYPE=(ATTT)n,(TTTC)n;SHARED=orangutan,gorilla,chimpanzee,.,.;SOURCE=chimpanzee;STRAND=1;SVLEN=-81;SVTYPE=DEL;TEND=39176158;TSTART=39176077;UNMASKEDWSSD=0</t>
  </si>
  <si>
    <t>RP11-313M3.1</t>
  </si>
  <si>
    <t>chr11_39567739_DEL_chimpanzee_000089F_1_10695095_quiver_pilon_9383893_9383893</t>
  </si>
  <si>
    <t>AC=32;AF=0.5;AN=64;BHCONDEL=NO;BNID=.;BNOSCORE=.;BNS=NO;BNSVLEN=.;CEXON=RP11-810F22.1;CHCONDEL=chr11:40006158-40006159;CHIMP_AF=0.333333;CHIMP_AVG_CNF=.;CHIMP_FST=.;CHIMP_VST=.;CIEND=-5,5;CIPOS=-5,5;DENISOVA_CNF=.;DHCONDEL=438355;END=39567805;EXONDIST=305979;GORILLA_AF=0.625;GORILLA_AVG_CNF=.;GORILLA_FST=-0.0115221;GORILLA_VST=.;HUMAN_AF=0.285714;HUMAN_AND_CHIMP_FST=0.279329;HUMAN_AND_CHIMP_VST=.;HUMAN_APE_FST=0.206804;HUMAN_APE_VST=.;HUMAN_AVG_CNF=.;LBK_CNF=.;LINEAGE=polymorphic;LOS_CNF=.;NEAN_CNF=.;NS=45;ORANG_AF=0.857143;ORANG_AVG_CNF=.;ORANG_FST=0.411524;ORANG_VST=.;QCONTIG=000089F_1_10695095_quiver_pilon;QEND=9383893;QSTART=9383893;REPLEN=66;REPPARENT=Simple_repeat;REPSTART=39567724;REPTYPE=(TA)n;SHARED=orangutan,gorilla,chimpanzee,.,.;SOURCE=chimpanzee;STRAND=1;SVLEN=-66;SVTYPE=DEL;TEND=39567805;TSTART=39567739;UNMASKEDWSSD=0</t>
  </si>
  <si>
    <t>RP11-810F22.1</t>
  </si>
  <si>
    <t>chr11_39653603_DEL_chimpanzee_000089F_1_10695095_quiver_pilon_9296213_9296213</t>
  </si>
  <si>
    <t>AC=41;AF=0.476744;AN=86;BHCONDEL=NO;BNID=.;BNOSCORE=.;BNS=NO;BNSVLEN=.;CEXON=RP11-810F22.1;CHCONDEL=chr11:40006158-40006159;CHIMP_AF=0.95;CHIMP_AVG_CNF=.;CHIMP_FST=0.64793;CHIMP_VST=.;CIEND=-5,5;CIPOS=-5,5;DENISOVA_CNF=.;DHCONDEL=352433;END=39653727;EXONDIST=220057;GORILLA_AF=0.333333;GORILLA_AVG_CNF=.;GORILLA_FST=0.0235752;GORILLA_VST=.;HUMAN_AF=0;HUMAN_AND_CHIMP_FST=0.113384;HUMAN_AND_CHIMP_VST=.;HUMAN_APE_FST=0.761799;HUMAN_APE_VST=.;HUMAN_AVG_CNF=.;LBK_CNF=.;LINEAGE=polymorphic;LOS_CNF=.;NEAN_CNF=.;NS=45;ORANG_AF=0.818182;ORANG_AVG_CNF=.;ORANG_FST=0.392917;ORANG_VST=.;QCONTIG=000089F_1_10695095_quiver_pilon;QEND=9296213;QSTART=9296213;REPLEN=124;REPPARENT=Simple_repeat;REPSTART=39653591;REPTYPE=(TA)n;SHARED=orangutan,gorilla,chimpanzee,.,.;SOURCE=chimpanzee;STRAND=1;SVLEN=-124;SVTYPE=DEL;TEND=39653727;TSTART=39653603;UNMASKEDWSSD=0</t>
  </si>
  <si>
    <t>chr11_39958814_DEL_chimpanzee_000089F_1_10695095_quiver_pilon_8972894_8972894</t>
  </si>
  <si>
    <t>AC=45;AF=0.5;AN=90;BHCONDEL=NO;BNID=.;BNOSCORE=.;BNS=NO;BNSVLEN=.;CEXON=RP11-810F22.1;CHCONDEL=chr11:40006158-40006159;CHIMP_AF=0.85;CHIMP_AVG_CNF=.;CHIMP_FST=0.423947;CHIMP_VST=.;CIEND=-5,5;CIPOS=-5,5;DENISOVA_CNF=.;DHCONDEL=47018;END=39959142;EXONDIST=84426;GORILLA_AF=0.875;GORILLA_AVG_CNF=.;GORILLA_FST=0.482702;GORILLA_VST=.;HUMAN_AF=0;HUMAN_AND_CHIMP_FST=0.273302;HUMAN_AND_CHIMP_VST=.;HUMAN_APE_FST=0.787123;HUMAN_APE_VST=.;HUMAN_AVG_CNF=.;LBK_CNF=.;LINEAGE=polymorphic;LOS_CNF=.;NEAN_CNF=.;NS=45;ORANG_AF=0.636364;ORANG_AVG_CNF=.;ORANG_FST=0.0532824;ORANG_VST=.;QCONTIG=000089F_1_10695095_quiver_pilon;QEND=8972894;QSTART=8972894;REPLEN=315,1;REPPARENT=SINE,SINE;REPSTART=39958814,39959141;REPTYPE=AluYi6,AluY;SHARED=orangutan,gorilla,chimpanzee,.,.;SOURCE=chimpanzee;STRAND=1;SVLEN=-328;SVTYPE=DEL;TEND=39959142;TSTART=39958814;UNMASKEDWSSD=0</t>
  </si>
  <si>
    <t>chr11_40284317_DEL_chimpanzee_000089F_1_10695095_quiver_pilon_8627744_8627744</t>
  </si>
  <si>
    <t>AC=37;AF=0.411111;AN=90;BHCONDEL=NO;BNID=.;BNOSCORE=.;BNS=NO;BNSVLEN=.;CEXON=LRRC4C;CHCONDEL=chr11:40006158-40006159;CHIMP_AF=0.55;CHIMP_AVG_CNF=.;CHIMP_FST=0.0626183;CHIMP_VST=.;CIEND=-5,5;CIPOS=-5,5;DENISOVA_CNF=.;DHCONDEL=278158;END=40284446;EXONDIST=7749;GORILLA_AF=0.4375;GORILLA_AVG_CNF=.;GORILLA_FST=-0.0294729;GORILLA_VST=.;HUMAN_AF=0;HUMAN_AND_CHIMP_FST=0.359474;HUMAN_AND_CHIMP_VST=.;HUMAN_APE_FST=0.651806;HUMAN_APE_VST=.;HUMAN_AVG_CNF=.;LBK_CNF=.;LINEAGE=polymorphic;LOS_CNF=.;NEAN_CNF=.;NS=45;ORANG_AF=0.863636;ORANG_AVG_CNF=.;ORANG_FST=0.597043;ORANG_VST=.;QCONTIG=000089F_1_10695095_quiver_pilon;QEND=8627744;QSTART=8627744;REPLEN=.;REPPARENT=.;REPSTART=.;REPTYPE=.;SHARED=orangutan,gorilla,chimpanzee,.,.;SOURCE=chimpanzee;STRAND=1;SVLEN=-129;SVTYPE=DEL;TEND=40284446;TSTART=40284317;UNMASKEDWSSD=0</t>
  </si>
  <si>
    <t>LRRC4C</t>
  </si>
  <si>
    <t>chr11_41758551_DEL_chimpanzee_000089F_1_10695095_quiver_pilon_7157874_7157874</t>
  </si>
  <si>
    <t>AC=28;AF=0.411765;AN=68;BHCONDEL=NO;BNID=.;BNOSCORE=.;BNS=NO;BNSVLEN=.;CEXON=LINC01499;CHCONDEL=chr11:42359262-42359416;CHIMP_AF=0.833333;CHIMP_AVG_CNF=.;CHIMP_FST=0.52468;CHIMP_VST=.;CIEND=-5,5;CIPOS=-5,5;DENISOVA_CNF=.;DHCONDEL=600602;END=41758662;EXONDIST=23775;GORILLA_AF=0.5;GORILLA_AVG_CNF=.;GORILLA_FST=.;GORILLA_VST=.;HUMAN_AF=0.03125;HUMAN_AND_CHIMP_FST=0.334401;HUMAN_AND_CHIMP_VST=.;HUMAN_APE_FST=0.690541;HUMAN_APE_VST=.;HUMAN_AVG_CNF=.;LBK_CNF=.;LINEAGE=polymorphic;LOS_CNF=.;NEAN_CNF=.;NS=45;ORANG_AF=0.727273;ORANG_AVG_CNF=.;ORANG_FST=0.353906;ORANG_VST=.;QCONTIG=000089F_1_10695095_quiver_pilon;QEND=7157874;QSTART=7157874;REPLEN=.;REPPARENT=.;REPSTART=.;REPTYPE=.;SHARED=orangutan,gorilla,chimpanzee,.,.;SOURCE=chimpanzee;STRAND=1;SVLEN=-111;SVTYPE=DEL;TEND=41758662;TSTART=41758551;UNMASKEDWSSD=0</t>
  </si>
  <si>
    <t>LINC01499</t>
  </si>
  <si>
    <t>chr11_43079918_DEL_chimpanzee_000089F_1_10695095_quiver_pilon_5849366_5849366</t>
  </si>
  <si>
    <t>AC=3;AF=0.0333333;AN=90;BHCONDEL=NO;BNID=.;BNOSCORE=.;BNS=NO;BNSVLEN=.;CEXON=RP11-111A24.1;CHCONDEL=chr11:42721629-42721635;CHIMP_AF=0;CHIMP_AVG_CNF=.;CHIMP_FST=0.00878603;CHIMP_VST=.;CIEND=-5,5;CIPOS=-5,5;DENISOVA_CNF=.;DHCONDEL=358283;END=43079994;EXONDIST=13842;GORILLA_AF=0;GORILLA_AVG_CNF=.;GORILLA_FST=0.00625447;GORILLA_VST=.;HUMAN_AF=0;HUMAN_AND_CHIMP_FST=0.0448984;HUMAN_AND_CHIMP_VST=.;HUMAN_APE_FST=0.0167463;HUMAN_APE_VST=.;HUMAN_AVG_CNF=.;LBK_CNF=.;LINEAGE=polymorphic;LOS_CNF=.;NEAN_CNF=.;NS=45;ORANG_AF=0.136364;ORANG_AVG_CNF=.;ORANG_FST=0.135715;ORANG_VST=.;QCONTIG=000089F_1_10695095_quiver_pilon;QEND=5849366;QSTART=5849366;REPLEN=41;REPPARENT=DNA;REPSTART=43079936;REPTYPE=MER2;SHARED=orangutan,gorilla,chimpanzee,.,.;SOURCE=chimpanzee;STRAND=1;SVLEN=-76;SVTYPE=DEL;TEND=43079994;TSTART=43079918;UNMASKEDWSSD=0</t>
  </si>
  <si>
    <t>RP11-111A24.1</t>
  </si>
  <si>
    <t>chr11_43306703_DEL_chimpanzee_000089F_1_10695095_quiver_pilon_5622741_5622741</t>
  </si>
  <si>
    <t>AC=22;AF=0.305556;AN=72;BHCONDEL=NO;BNID=.;BNOSCORE=.;BNS=NO;BNSVLEN=.;CEXON=API5;CHCONDEL=chr11:42721629-42721635;CHIMP_AF=0.6;CHIMP_AVG_CNF=.;CHIMP_FST=0.298542;CHIMP_VST=.;CIEND=-5,5;CIPOS=-5,5;DENISOVA_CNF=.;DHCONDEL=585068;END=43306766;EXONDIST=5199;GORILLA_AF=0.625;GORILLA_AVG_CNF=.;GORILLA_FST=0.329675;GORILLA_VST=.;HUMAN_AF=0;HUMAN_AND_CHIMP_FST=0.115292;HUMAN_AND_CHIMP_VST=.;HUMAN_APE_FST=0.526627;HUMAN_APE_VST=.;HUMAN_AVG_CNF=.;LBK_CNF=.;LINEAGE=polymorphic;LOS_CNF=.;NEAN_CNF=.;NS=45;ORANG_AF=0;ORANG_AVG_CNF=.;ORANG_FST=.;ORANG_VST=.;QCONTIG=000089F_1_10695095_quiver_pilon;QEND=5622741;QSTART=5622741;REPLEN=63;REPPARENT=Low_complexity;REPSTART=43306595;REPTYPE=GA-rich;SHARED=orangutan,gorilla,chimpanzee,.,.;SOURCE=chimpanzee;STRAND=1;SVLEN=-63;SVTYPE=DEL;TEND=43306766;TSTART=43306703;UNMASKEDWSSD=0</t>
  </si>
  <si>
    <t>API5</t>
  </si>
  <si>
    <t>chr11_44908737_DEL_chimpanzee_000089F_1_10695095_quiver_pilon_4030291_4030291</t>
  </si>
  <si>
    <t>AC=32;AF=0.380952;AN=84;BHCONDEL=NO;BNID=.;BNOSCORE=.;BNS=NO;BNSVLEN=.;CEXON=TSPAN18;CHCONDEL=chr11:42721629-42721635;CHIMP_AF=1;CHIMP_AVG_CNF=.;CHIMP_FST=0.849765;CHIMP_VST=.;CIEND=-5,5;CIPOS=-5,5;DENISOVA_CNF=.;DHCONDEL=2187102;END=44908808;EXONDIST=717;GORILLA_AF=0.375;GORILLA_AVG_CNF=.;GORILLA_FST=-0.0720393;GORILLA_VST=.;HUMAN_AF=0;HUMAN_AND_CHIMP_FST=-0.0494088;HUMAN_AND_CHIMP_VST=.;HUMAN_APE_FST=0.611665;HUMAN_APE_VST=.;HUMAN_AVG_CNF=.;LBK_CNF=.;LINEAGE=polymorphic;LOS_CNF=.;NEAN_CNF=.;NS=45;ORANG_AF=0.375;ORANG_AVG_CNF=.;ORANG_FST=-0.0807618;ORANG_VST=.;QCONTIG=000089F_1_10695095_quiver_pilon;QEND=4030291;QSTART=4030291;REPLEN=47,24;REPPARENT=Simple_repeat,SINE;REPSTART=44908761,44908451;REPTYPE=(AAGA)n,AluJb;SHARED=orangutan,gorilla,chimpanzee,.,.;SOURCE=chimpanzee;STRAND=1;SVLEN=-71;SVTYPE=DEL;TEND=44908808;TSTART=44908737;UNMASKEDWSSD=0</t>
  </si>
  <si>
    <t>TSPAN18</t>
  </si>
  <si>
    <t>chr11_45101633_DEL_chimpanzee_000089F_1_10695095_quiver_pilon_3837927_3837927</t>
  </si>
  <si>
    <t>AC=43;AF=0.477778;AN=90;BHCONDEL=NO;BNID=.;BNOSCORE=.;BNS=NO;BNSVLEN=.;CEXON=PRDM11;CHCONDEL=chr11:42721629-42721635;CHIMP_AF=0.55;CHIMP_AVG_CNF=.;CHIMP_FST=-0.0123771;CHIMP_VST=.;CIEND=-5,5;CIPOS=-5,5;DENISOVA_CNF=.;DHCONDEL=2379998;END=45102293;EXONDIST=5732;GORILLA_AF=0.9375;GORILLA_AVG_CNF=.;GORILLA_FST=0.632522;GORILLA_VST=.;HUMAN_AF=0;HUMAN_AND_CHIMP_FST=0.565953;HUMAN_AND_CHIMP_VST=.;HUMAN_APE_FST=0.752947;HUMAN_APE_VST=.;HUMAN_AVG_CNF=.;LBK_CNF=.;LINEAGE=polymorphic;LOS_CNF=.;NEAN_CNF=.;NS=45;ORANG_AF=0.772727;ORANG_AVG_CNF=.;ORANG_FST=0.311359;ORANG_VST=.;QCONTIG=000089F_1_10695095_quiver_pilon;QEND=3837927;QSTART=3837927;REPLEN=.;REPPARENT=.;REPSTART=.;REPTYPE=.;SHARED=orangutan,gorilla,chimpanzee,.,.;SOURCE=chimpanzee;STRAND=1;SVLEN=-660;SVTYPE=DEL;TEND=45102293;TSTART=45101633;UNMASKEDWSSD=0</t>
  </si>
  <si>
    <t>PRDM11</t>
  </si>
  <si>
    <t>chr11_45238843_DEL_chimpanzee_000089F_1_10695095_quiver_pilon_3700894_3700894</t>
  </si>
  <si>
    <t>AC=1;AF=0.0111111;AN=90;BHCONDEL=NO;BNID=.;BNOSCORE=.;BNS=NO;BNSVLEN=.;CEXON=SYT13;CHCONDEL=chr11:42721629-42721635;CHIMP_AF=0.05;CHIMP_AVG_CNF=.;CHIMP_FST=0.0415087;CHIMP_VST=.;CIEND=-5,5;CIPOS=-5,5;DENISOVA_CNF=.;DHCONDEL=2517208;END=45238899;EXONDIST=1404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000089F_1_10695095_quiver_pilon;QEND=3700894;QSTART=3700894;REPLEN=1,34;REPPARENT=SINE,LINE;REPSTART=45238808,45238865;REPTYPE=MIR3,Plat_L3;SHARED=orangutan,gorilla,chimpanzee,.,.;SOURCE=chimpanzee;STRAND=1;SVLEN=-56;SVTYPE=DEL;TEND=45238899;TSTART=45238843;UNMASKEDWSSD=0</t>
  </si>
  <si>
    <t>SYT13</t>
  </si>
  <si>
    <t>chr11_45388140_DEL_chimpanzee_000089F_1_10695095_quiver_pilon_3552041_3552041</t>
  </si>
  <si>
    <t>AC=12;AF=0.133333;AN=90;BHCONDEL=NO;BNID=.;BNOSCORE=.;BNS=NO;BNSVLEN=.;CEXON=RP11-430H10.2;CHCONDEL=chr11:42721629-42721635;CHIMP_AF=0.05;CHIMP_AVG_CNF=.;CHIMP_FST=0.0393316;CHIMP_VST=.;CIEND=-5,5;CIPOS=-5,5;DENISOVA_CNF=.;DHCONDEL=2666505;END=45388231;EXONDIST=0;GORILLA_AF=0;GORILLA_AVG_CNF=.;GORILLA_FST=0.204898;GORILLA_VST=.;HUMAN_AF=0;HUMAN_AND_CHIMP_FST=0.222206;HUMAN_AND_CHIMP_VST=.;HUMAN_APE_FST=0.190857;HUMAN_APE_VST=.;HUMAN_AVG_CNF=.;LBK_CNF=.;LINEAGE=polymorphic;LOS_CNF=.;NEAN_CNF=.;NS=45;ORANG_AF=0.5;ORANG_AVG_CNF=.;ORANG_FST=0.52897;ORANG_VST=.;QCONTIG=000089F_1_10695095_quiver_pilon;QEND=3552041;QSTART=3552041;REPLEN=36;REPPARENT=LTR;REPSTART=45388142;REPTYPE=MLT1G1;SHARED=orangutan,gorilla,chimpanzee,.,.;SOURCE=chimpanzee;STRAND=1;SVLEN=-91;SVTYPE=DEL;TEND=45388231;TSTART=45388140;UNMASKEDWSSD=17</t>
  </si>
  <si>
    <t>RP11-430H10.2</t>
  </si>
  <si>
    <t>chr11_45398799_DEL_chimpanzee_000089F_1_10695095_quiver_pilon_3541346_3541399</t>
  </si>
  <si>
    <t>AC=1;AF=0.0119048;AN=84;BHCONDEL=NO;BNID=.;BNOSCORE=.;BNS=NO;BNSVLEN=.;CEXON=RP11-430H10.3;CHCONDEL=chr11:42721629-42721635;CHIMP_AF=0;CHIMP_AVG_CNF=.;CHIMP_FST=-0.0118819;CHIMP_VST=.;CIEND=-5,5;CIPOS=-5,5;DENISOVA_CNF=.;DHCONDEL=2677164;END=45398852;EXONDIST=598;GORILLA_AF=0;GORILLA_AVG_CNF=.;GORILLA_FST=-0.0155905;GORILLA_VST=.;HUMAN_AF=0;HUMAN_AND_CHIMP_FST=0.00827811;HUMAN_AND_CHIMP_VST=.;HUMAN_APE_FST=-0.00509809;HUMAN_APE_VST=.;HUMAN_AVG_CNF=.;LBK_CNF=.;LINEAGE=polymorphic;LOS_CNF=.;NEAN_CNF=.;NS=45;ORANG_AF=0.0625;ORANG_AVG_CNF=.;ORANG_FST=0.0642447;ORANG_VST=.;QCONTIG=000089F_1_10695095_quiver_pilon;QEND=3541399;QSTART=3541346;REPLEN=.;REPPARENT=.;REPSTART=.;REPTYPE=.;SHARED=orangutan,gorilla,chimpanzee,.,.;SOURCE=chimpanzee;STRAND=0;SVLEN=-53;SVTYPE=DEL;TEND=45398852;TSTART=45398799;UNMASKEDWSSD=0</t>
  </si>
  <si>
    <t>RP11-430H10.3</t>
  </si>
  <si>
    <t>chr11_47400991_DEL_chimpanzee_000089F_1_10695095_quiver_pilon_1535982_1535982</t>
  </si>
  <si>
    <t>AC=23;AF=0.255556;AN=90;BHCONDEL=NO;BNID=.;BNOSCORE=.;BNS=NO;BNSVLEN=.;CEXON=MIR4487;CHCONDEL=chr11:42721629-42721635;CHIMP_AF=0.4;CHIMP_AVG_CNF=.;CHIMP_FST=0.0944357;CHIMP_VST=.;CIEND=-5,5;CIPOS=-5,5;DENISOVA_CNF=.;DHCONDEL=4679356;END=47401069;EXONDIST=0;GORILLA_AF=0.25;GORILLA_AVG_CNF=.;GORILLA_FST=-0.0263488;GORILLA_VST=.;HUMAN_AF=0;HUMAN_AND_CHIMP_FST=0.128248;HUMAN_AND_CHIMP_VST=.;HUMAN_APE_FST=0.41269;HUMAN_APE_VST=.;HUMAN_AVG_CNF=.;LBK_CNF=.;LINEAGE=polymorphic;LOS_CNF=.;NEAN_CNF=.;NS=45;ORANG_AF=0.5;ORANG_AVG_CNF=.;ORANG_FST=0.257594;ORANG_VST=.;QCONTIG=000089F_1_10695095_quiver_pilon;QEND=1535982;QSTART=1535982;REPLEN=8;REPPARENT=LINE;REPSTART=47401061;REPTYPE=L1ME3F;SHARED=orangutan,gorilla,chimpanzee,.,.;SOURCE=chimpanzee;STRAND=1;SVLEN=-78;SVTYPE=DEL;TEND=47401069;TSTART=47400991;UNMASKEDWSSD=0</t>
  </si>
  <si>
    <t>MIR4487</t>
  </si>
  <si>
    <t>chr11_47558542_DEL_chimpanzee_000089F_1_10695095_quiver_pilon_1377241_1377241</t>
  </si>
  <si>
    <t>AC=17;AF=0.2125;AN=80;BHCONDEL=NO;BNID=.;BNOSCORE=.;BNS=NO;BNSVLEN=.;CEXON=RN7SL652P;CHCONDEL=chr11:42721629-42721635;CHIMP_AF=0.1875;CHIMP_AVG_CNF=.;CHIMP_FST=-0.0711324;CHIMP_VST=.;CIEND=-5,5;CIPOS=-5,5;DENISOVA_CNF=.;DHCONDEL=4836907;END=47558594;EXONDIST=709;GORILLA_AF=1;GORILLA_AVG_CNF=.;GORILLA_FST=0.97205;GORILLA_VST=.;HUMAN_AF=0;HUMAN_AND_CHIMP_FST=0.289331;HUMAN_AND_CHIMP_VST=.;HUMAN_APE_FST=0.330696;HUMAN_APE_VST=.;HUMAN_AVG_CNF=.;LBK_CNF=.;LINEAGE=polymorphic;LOS_CNF=.;NEAN_CNF=.;NS=45;ORANG_AF=0;ORANG_AVG_CNF=.;ORANG_FST=0.308753;ORANG_VST=.;QCONTIG=000089F_1_10695095_quiver_pilon;QEND=1377241;QSTART=1377241;REPLEN=52,52;REPPARENT=LINE,LINE;REPSTART=47558488,47558515;REPTYPE=L1MCa,L1ME4a;SHARED=orangutan,gorilla,chimpanzee,.,.;SOURCE=chimpanzee;STRAND=1;SVLEN=-52;SVTYPE=DEL;TEND=47558594;TSTART=47558542;UNMASKEDWSSD=0</t>
  </si>
  <si>
    <t>RN7SL652P</t>
  </si>
  <si>
    <t>chr11_57076608_DEL_chimpanzee_000098F_1_9556143_quiver_pilon_2976378_2976378</t>
  </si>
  <si>
    <t>AC=10;AF=0.138889;AN=72;BHCONDEL=NO;BNID=.;BNOSCORE=.;BNS=NO;BNSVLEN=.;CEXON=OR5BP1P;CHCONDEL=chr11:60573228-60574929;CHIMP_AF=0.166667;CHIMP_AVG_CNF=.;CHIMP_FST=-0.0425326;CHIMP_VST=.;CIEND=-5,5;CIPOS=-5,5;DENISOVA_CNF=.;DHCONDEL=3496538;END=57076692;EXONDIST=20476;GORILLA_AF=0;GORILLA_AVG_CNF=.;GORILLA_FST=0.22833;GORILLA_VST=.;HUMAN_AF=0.125;HUMAN_AND_CHIMP_FST=-0.0350323;HUMAN_AND_CHIMP_VST=.;HUMAN_APE_FST=-0.0285356;HUMAN_APE_VST=.;HUMAN_AVG_CNF=.;LBK_CNF=.;LINEAGE=polymorphic;LOS_CNF=.;NEAN_CNF=.;NS=45;ORANG_AF=0.3;ORANG_AVG_CNF=.;ORANG_FST=0.155567;ORANG_VST=.;QCONTIG=000098F_1_9556143_quiver_pilon;QEND=2976378;QSTART=2976378;REPLEN=84;REPPARENT=Simple_repeat;REPSTART=57076595;REPTYPE=(AT)n;SHARED=orangutan,gorilla,chimpanzee,.,.;SOURCE=chimpanzee;STRAND=0;SVLEN=-84;SVTYPE=DEL;TEND=57076692;TSTART=57076608;UNMASKEDWSSD=0</t>
  </si>
  <si>
    <t>OR5BP1P</t>
  </si>
  <si>
    <t>chr11_57102350_DEL_chimpanzee_000098F_1_9556143_quiver_pilon_3000529_3000529</t>
  </si>
  <si>
    <t>AC=28;AF=0.311111;AN=90;BHCONDEL=NO;BNID=.;BNOSCORE=.;BNS=NO;BNSVLEN=.;CEXON=OR5BP1P;CHCONDEL=chr11:60573228-60574929;CHIMP_AF=0.25;CHIMP_AVG_CNF=.;CHIMP_FST=-0.0140419;CHIMP_VST=.;CIEND=-5,5;CIPOS=-5,5;DENISOVA_CNF=.;DHCONDEL=3470742;END=57102488;EXONDIST=46218;GORILLA_AF=0.3125;GORILLA_AVG_CNF=.;GORILLA_FST=-0.0399447;GORILLA_VST=.;HUMAN_AF=0;HUMAN_AND_CHIMP_FST=0.436396;HUMAN_AND_CHIMP_VST=.;HUMAN_APE_FST=0.492081;HUMAN_APE_VST=.;HUMAN_AVG_CNF=.;LBK_CNF=.;LINEAGE=polymorphic;LOS_CNF=.;NEAN_CNF=.;NS=45;ORANG_AF=0.818182;ORANG_AVG_CNF=.;ORANG_FST=0.683358;ORANG_VST=.;QCONTIG=000098F_1_9556143_quiver_pilon;QEND=3000529;QSTART=3000529;REPLEN=134,4;REPPARENT=Simple_repeat,LINE;REPSTART=57102347,57102484;REPTYPE=(AAG)n,L3;SHARED=orangutan,gorilla,chimpanzee,.,.;SOURCE=chimpanzee;STRAND=0;SVLEN=-138;SVTYPE=DEL;TEND=57102488;TSTART=57102350;UNMASKEDWSSD=0</t>
  </si>
  <si>
    <t>chr11_57403420_DEL_chimpanzee_000098F_1_9556143_quiver_pilon_3301278_3301278</t>
  </si>
  <si>
    <t>AC=38;AF=0.422222;AN=90;BHCONDEL=NO;BNID=.;BNOSCORE=.;BNS=NO;BNSVLEN=.;CEXON=SLC43A3;CHCONDEL=chr11:60573228-60574929;CHIMP_AF=0.65;CHIMP_AVG_CNF=.;CHIMP_FST=0.186584;CHIMP_VST=.;CIEND=-5,5;CIPOS=-5,5;DENISOVA_CNF=.;DHCONDEL=3169664;END=57403566;EXONDIST=3390;GORILLA_AF=0.375;GORILLA_AVG_CNF=.;GORILLA_FST=-0.0384497;GORILLA_VST=.;HUMAN_AF=0;HUMAN_AND_CHIMP_FST=0.269726;HUMAN_AND_CHIMP_VST=.;HUMAN_APE_FST=0.666131;HUMAN_APE_VST=.;HUMAN_AVG_CNF=.;LBK_CNF=.;LINEAGE=polymorphic;LOS_CNF=.;NEAN_CNF=.;NS=45;ORANG_AF=0.863636;ORANG_AVG_CNF=.;ORANG_FST=0.57672;ORANG_VST=.;QCONTIG=000098F_1_9556143_quiver_pilon;QEND=3301278;QSTART=3301278;REPLEN=10,136;REPPARENT=SINE,Simple_repeat;REPSTART=57403269,57403430;REPTYPE=AluJo,(GAA)n;SHARED=orangutan,gorilla,chimpanzee,.,.;SOURCE=chimpanzee;STRAND=0;SVLEN=-146;SVTYPE=DEL;TEND=57403566;TSTART=57403420;UNMASKEDWSSD=0</t>
  </si>
  <si>
    <t>SLC43A3</t>
  </si>
  <si>
    <t>chr11_57481530_DEL_chimpanzee_000098F_1_9556143_quiver_pilon_3379192_3379192</t>
  </si>
  <si>
    <t>AC=25;AF=0.284091;AN=88;BHCONDEL=NO;BNID=.;BNOSCORE=.;BNS=NO;BNSVLEN=.;CEXON=SLC43A1;CHCONDEL=chr11:60573228-60574929;CHIMP_AF=0.555556;CHIMP_AVG_CNF=.;CHIMP_FST=0.261879;CHIMP_VST=.;CIEND=-5,5;CIPOS=-5,5;DENISOVA_CNF=.;DHCONDEL=3091632;END=57481598;EXONDIST=2938;GORILLA_AF=0.125;GORILLA_AVG_CNF=.;GORILLA_FST=0.120735;GORILLA_VST=.;HUMAN_AF=0;HUMAN_AND_CHIMP_FST=0.0572385;HUMAN_AND_CHIMP_VST=.;HUMAN_APE_FST=0.447664;HUMAN_APE_VST=.;HUMAN_AVG_CNF=.;LBK_CNF=.;LINEAGE=polymorphic;LOS_CNF=.;NEAN_CNF=.;NS=45;ORANG_AF=0.590909;ORANG_AVG_CNF=.;ORANG_FST=0.343181;ORANG_VST=.;QCONTIG=000098F_1_9556143_quiver_pilon;QEND=3379192;QSTART=3379192;REPLEN=10,53,5;REPPARENT=Simple_repeat,Simple_repeat,Simple_repeat;REPSTART=57481529,57481540,57481593;REPTYPE=(TCCT)n,(TCCC)n,(TCCT)n;SHARED=orangutan,gorilla,chimpanzee,.,.;SOURCE=chimpanzee;STRAND=0;SVLEN=-68;SVTYPE=DEL;TEND=57481598;TSTART=57481530;UNMASKEDWSSD=0</t>
  </si>
  <si>
    <t>SLC43A1</t>
  </si>
  <si>
    <t>chr11_58472572_DEL_chimpanzee_000098F_1_9556143_quiver_pilon_4383484_4383484</t>
  </si>
  <si>
    <t>AC=13;AF=0.158537;AN=82;BHCONDEL=NO;BNID=.;BNOSCORE=.;BNS=NO;BNSVLEN=.;CEXON=RP11-655C2.3;CHCONDEL=chr11:60573228-60574929;CHIMP_AF=0.15;CHIMP_AVG_CNF=.;CHIMP_FST=-0.0409009;CHIMP_VST=.;CIEND=-5,5;CIPOS=-5,5;DENISOVA_CNF=.;DHCONDEL=2100557;END=58472673;EXONDIST=25217;GORILLA_AF=0;GORILLA_AVG_CNF=.;GORILLA_FST=0.245345;GORILLA_VST=.;HUMAN_AF=0;HUMAN_AND_CHIMP_FST=0.200888;HUMAN_AND_CHIMP_VST=.;HUMAN_APE_FST=0.244874;HUMAN_APE_VST=.;HUMAN_AVG_CNF=.;LBK_CNF=.;LINEAGE=polymorphic;LOS_CNF=.;NEAN_CNF=.;NS=45;ORANG_AF=0.714286;ORANG_AVG_CNF=.;ORANG_FST=0.758302;ORANG_VST=.;QCONTIG=000098F_1_9556143_quiver_pilon;QEND=4383484;QSTART=4383484;REPLEN=7,27,39;REPPARENT=Simple_repeat,Simple_repeat,LINE;REPSTART=58472467,58472607,58472634;REPTYPE=(TA)n,(ATAC)n,L1MB8;SHARED=orangutan,gorilla,chimpanzee,.,.;SOURCE=chimpanzee;STRAND=0;SVLEN=-101;SVTYPE=DEL;TEND=58472673;TSTART=58472572;UNMASKEDWSSD=0</t>
  </si>
  <si>
    <t>RP11-655C2.3</t>
  </si>
  <si>
    <t>chr11_58490096_DEL_chimpanzee_000098F_1_9556143_quiver_pilon_4400913_4400913</t>
  </si>
  <si>
    <t>AC=58;AF=0.644444;AN=90;BHCONDEL=NO;BNID=.;BNOSCORE=.;BNS=NO;BNSVLEN=.;CEXON=RP11-655C2.3;CHCONDEL=chr11:60573228-60574929;CHIMP_AF=1;CHIMP_AVG_CNF=.;CHIMP_FST=0.523724;CHIMP_VST=.;CIEND=-5,5;CIPOS=-5,5;DENISOVA_CNF=.;DHCONDEL=2083074;END=58490156;EXONDIST=7734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000098F_1_9556143_quiver_pilon;QEND=4400913;QSTART=4400913;REPLEN=60;REPPARENT=Simple_repeat;REPSTART=58490086;REPTYPE=(ATGTACA)n;SHARED=orangutan,gorilla,chimpanzee,.,.;SOURCE=chimpanzee;STRAND=0;SVLEN=-60;SVTYPE=DEL;TEND=58490156;TSTART=58490096;UNMASKEDWSSD=0</t>
  </si>
  <si>
    <t>chr11_60621851_DEL_chimpanzee_000098F_1_9556143_quiver_pilon_6494660_6494660</t>
  </si>
  <si>
    <t>AC=0;AF=0;AN=50;BHCONDEL=NO;BNID=.;BNOSCORE=.;BNS=NO;BNSVLEN=.;CEXON=LINC00301;CHCONDEL=chr11:60573228-60574929;CHIMP_AF=0;CHIMP_AVG_CNF=.;CHIMP_FST=.;CHIMP_VST=.;CIEND=-5,5;CIPOS=-5,5;DENISOVA_CNF=.;DHCONDEL=46922;END=60621970;EXONDIST=733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000098F_1_9556143_quiver_pilon;QEND=6494660;QSTART=6494660;REPLEN=119;REPPARENT=Retroposon;REPSTART=60621342;REPTYPE=SVA_D;SHARED=orangutan,gorilla,chimpanzee,.,.;SOURCE=chimpanzee;STRAND=0;SVLEN=-119;SVTYPE=DEL;TEND=60621970;TSTART=60621851;UNMASKEDWSSD=0</t>
  </si>
  <si>
    <t>LINC00301</t>
  </si>
  <si>
    <t>chr11_60622370_DEL_chimpanzee_000098F_1_9556143_quiver_pilon_6495700_6495700</t>
  </si>
  <si>
    <t>AC=0;AF=0;AN=40;BHCONDEL=NO;BNID=.;BNOSCORE=.;BNS=NO;BNSVLEN=.;CEXON=LINC00301;CHCONDEL=chr11:60573228-60574929;CHIMP_AF=0;CHIMP_AVG_CNF=.;CHIMP_FST=.;CHIMP_VST=.;CIEND=-5,5;CIPOS=-5,5;DENISOVA_CNF=.;DHCONDEL=47441;END=60622444;EXONDIST=1252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000098F_1_9556143_quiver_pilon;QEND=6495700;QSTART=6495700;REPLEN=74;REPPARENT=Retroposon;REPSTART=60621342;REPTYPE=SVA_D;SHARED=orangutan,gorilla,chimpanzee,.,.;SOURCE=chimpanzee;STRAND=0;SVLEN=-74;SVTYPE=DEL;TEND=60622444;TSTART=60622370;UNMASKEDWSSD=0</t>
  </si>
  <si>
    <t>chr11_60823936_DEL_chimpanzee_000098F_1_9556143_quiver_pilon_6717472_6717472</t>
  </si>
  <si>
    <t>AC=38;AF=0.422222;AN=90;BHCONDEL=NO;BNID=.;BNOSCORE=.;BNS=NO;BNSVLEN=.;CEXON=RP11-804A23.1;CHCONDEL=chr11:60573228-60574929;CHIMP_AF=1;CHIMP_AVG_CNF=.;CHIMP_FST=0.802971;CHIMP_VST=.;CIEND=-5,5;CIPOS=-5,5;DENISOVA_CNF=.;DHCONDEL=249007;END=60824123;EXONDIST=2197;GORILLA_AF=0.5;GORILLA_AVG_CNF=.;GORILLA_FST=-0.00695661;GORILLA_VST=.;HUMAN_AF=0;HUMAN_AND_CHIMP_FST=-0.0101258;HUMAN_AND_CHIMP_VST=.;HUMAN_APE_FST=0.668513;HUMAN_APE_VST=.;HUMAN_AVG_CNF=.;LBK_CNF=.;LINEAGE=polymorphic;LOS_CNF=.;NEAN_CNF=.;NS=45;ORANG_AF=0.454545;ORANG_AVG_CNF=.;ORANG_FST=-0.0230975;ORANG_VST=.;QCONTIG=000098F_1_9556143_quiver_pilon;QEND=6717472;QSTART=6717472;REPLEN=187;REPPARENT=LTR;REPSTART=60823756;REPTYPE=LTR7B;SHARED=orangutan,gorilla,chimpanzee,.,.;SOURCE=chimpanzee;STRAND=0;SVLEN=-187;SVTYPE=DEL;TEND=60824123;TSTART=60823936;UNMASKEDWSSD=0</t>
  </si>
  <si>
    <t>RP11-804A23.1</t>
  </si>
  <si>
    <t>chr11_61311256_DEL_chimpanzee_000098F_1_9556143_quiver_pilon_7201129_7201129</t>
  </si>
  <si>
    <t>AC=54;AF=0.6;AN=90;BHCONDEL=NO;BNID=.;BNOSCORE=.;BNS=NO;BNSVLEN=.;CEXON=DDB1;CHCONDEL=chr11:61825667-61825668;CHIMP_AF=0.9;CHIMP_AVG_CNF=.;CHIMP_FST=0.352579;CHIMP_VST=.;CIEND=-5,5;CIPOS=-5,5;DENISOVA_CNF=.;DHCONDEL=514292;END=61311377;EXONDIST=0;GORILLA_AF=0.875;GORILLA_AVG_CNF=.;GORILLA_FST=0.31121;GORILLA_VST=.;HUMAN_AF=0;HUMAN_AND_CHIMP_FST=0.554691;HUMAN_AND_CHIMP_VST=.;HUMAN_APE_FST=0.934248;HUMAN_APE_VST=.;HUMAN_AVG_CNF=.;LBK_CNF=.;LINEAGE=human_specific;LOS_CNF=.;NEAN_CNF=.;NS=45;ORANG_AF=1;ORANG_AVG_CNF=.;ORANG_FST=0.583715;ORANG_VST=.;QCONTIG=000098F_1_9556143_quiver_pilon;QEND=7201129;QSTART=7201129;REPLEN=121;REPPARENT=Simple_repeat;REPSTART=61311252;REPTYPE=(ATAAC)n;SHARED=orangutan,gorilla,chimpanzee,.,.;SOURCE=chimpanzee;STRAND=0;SVLEN=-121;SVTYPE=DEL;TEND=61311377;TSTART=61311256;UNMASKEDWSSD=0</t>
  </si>
  <si>
    <t>DDB1</t>
  </si>
  <si>
    <t>chr11_61520024_DEL_chimpanzee_000098F_1_9556143_quiver_pilon_7410002_7410002</t>
  </si>
  <si>
    <t>AC=21;AF=0.233333;AN=90;BHCONDEL=NO;BNID=.;BNOSCORE=.;BNS=NO;BNSVLEN=.;CEXON=SYT7;CHCONDEL=chr11:61825667-61825668;CHIMP_AF=0.4;CHIMP_AVG_CNF=.;CHIMP_FST=0.131255;CHIMP_VST=.;CIEND=-5,5;CIPOS=-5,5;DENISOVA_CNF=.;DHCONDEL=305573;END=61520096;EXONDIST=1293;GORILLA_AF=0.25;GORILLA_AVG_CNF=.;GORILLA_FST=-0.0255046;GORILLA_VST=.;HUMAN_AF=0;HUMAN_AND_CHIMP_FST=0.0797236;HUMAN_AND_CHIMP_VST=.;HUMAN_APE_FST=0.375866;HUMAN_APE_VST=.;HUMAN_AVG_CNF=.;LBK_CNF=.;LINEAGE=polymorphic;LOS_CNF=.;NEAN_CNF=.;NS=45;ORANG_AF=0.409091;ORANG_AVG_CNF=.;ORANG_FST=0.146723;ORANG_VST=.;QCONTIG=000098F_1_9556143_quiver_pilon;QEND=7410002;QSTART=7410002;REPLEN=37,1;REPPARENT=SINE,SINE;REPSTART=61519810,61520095;REPTYPE=AluSq2,AluSx3;SHARED=orangutan,gorilla,chimpanzee,.,.;SOURCE=chimpanzee;STRAND=0;SVLEN=-72;SVTYPE=DEL;TEND=61520096;TSTART=61520024;UNMASKEDWSSD=0</t>
  </si>
  <si>
    <t>SYT7</t>
  </si>
  <si>
    <t>chr11_61824398_DEL_chimpanzee_000098F_1_9556143_quiver_pilon_7714388_7714468</t>
  </si>
  <si>
    <t>AC=2;AF=0.0227273;AN=88;BHCONDEL=YES;BNID=.;BNOSCORE=.;BNS=NO;BNSVLEN=.;CEXON=FADS2;CHCONDEL=chr11:61825667-61825668;CHIMP_AF=0.1;CHIMP_AVG_CNF=.;CHIMP_FST=0.111418;CHIMP_VST=.;CIEND=-5,5;CIPOS=-5,5;DENISOVA_CNF=.;DHCONDEL=1191;END=61824478;EXONDIST=1556;GORILLA_AF=0;GORILLA_AVG_CNF=.;GORILLA_FST=0.00885993;GORILLA_VST=.;HUMAN_AF=0;HUMAN_AND_CHIMP_FST=0.0170375;HUMAN_AND_CHIMP_VST=.;HUMAN_APE_FST=0.0146827;HUMAN_APE_VST=.;HUMAN_AVG_CNF=.;LBK_CNF=.;LINEAGE=polymorphic;LOS_CNF=.;NEAN_CNF=.;NS=45;ORANG_AF=0;ORANG_AVG_CNF=.;ORANG_FST=0.00993921;ORANG_VST=.;QCONTIG=000098F_1_9556143_quiver_pilon;QEND=7714468;QSTART=7714388;REPLEN=13,67;REPPARENT=SINE,Low_complexity;REPSTART=61824100,61824411;REPTYPE=AluSx,GA-rich;SHARED=orangutan,gorilla,chimpanzee,.,.;SOURCE=chimpanzee;STRAND=0;SVLEN=-80;SVTYPE=DEL;TEND=61824478;TSTART=61824398;UNMASKEDWSSD=0</t>
  </si>
  <si>
    <t>FADS2</t>
  </si>
  <si>
    <t>chr11_61974298_DEL_chimpanzee_000098F_1_9556143_quiver_pilon_7928999_7929413</t>
  </si>
  <si>
    <t>AC=40;AF=0.444444;AN=90;BHCONDEL=NO;BNID=.;BNOSCORE=.;BNS=NO;BNSVLEN=.;CEXON=RP11-810P12.7;CHCONDEL=chr11:61825667-61825668;CHIMP_AF=0.5;CHIMP_AVG_CNF=.;CHIMP_FST=-0.017323;CHIMP_VST=.;CIEND=-5,5;CIPOS=-5,5;DENISOVA_CNF=.;DHCONDEL=148630;END=61974712;EXONDIST=4808;GORILLA_AF=0.8125;GORILLA_AVG_CNF=.;GORILLA_FST=0.453546;GORILLA_VST=.;HUMAN_AF=0;HUMAN_AND_CHIMP_FST=0.52242;HUMAN_AND_CHIMP_VST=.;HUMAN_APE_FST=0.703033;HUMAN_APE_VST=.;HUMAN_AVG_CNF=.;LBK_CNF=.;LINEAGE=polymorphic;LOS_CNF=.;NEAN_CNF=.;NS=45;ORANG_AF=0.772727;ORANG_AVG_CNF=.;ORANG_FST=0.372359;ORANG_VST=.;QCONTIG=000098F_1_9556143_quiver_pilon;QEND=7929413;QSTART=7928999;REPLEN=215,134,58;REPPARENT=SINE,SINE,SINE;REPSTART=61974241,61974516,61974654;REPTYPE=AluJo,FLAM_A,AluJo;SHARED=orangutan,gorilla,chimpanzee,.,.;SOURCE=chimpanzee;STRAND=0;SVLEN=-414;SVTYPE=DEL;TEND=61974712;TSTART=61974298;UNMASKEDWSSD=0</t>
  </si>
  <si>
    <t>RP11-810P12.7</t>
  </si>
  <si>
    <t>chr11_62383307_DEL_chimpanzee_000098F_1_9556143_quiver_pilon_8336104_8336104</t>
  </si>
  <si>
    <t>AC=54;AF=0.6;AN=90;BHCONDEL=NO;BNID=.;BNOSCORE=.;BNS=NO;BNSVLEN=.;CEXON=ASRGL1;CHCONDEL=chr11:61825667-61825668;CHIMP_AF=0.85;CHIMP_AVG_CNF=.;CHIMP_FST=0.243291;CHIMP_VST=.;CIEND=-5,5;CIPOS=-5,5;DENISOVA_CNF=.;DHCONDEL=557639;END=62383627;EXONDIST=60;GORILLA_AF=1;GORILLA_AVG_CNF=.;GORILLA_FST=0.596763;GORILLA_VST=.;HUMAN_AF=0;HUMAN_AND_CHIMP_FST=0.620173;HUMAN_AND_CHIMP_VST=.;HUMAN_APE_FST=0.934248;HUMAN_APE_VST=.;HUMAN_AVG_CNF=.;LBK_CNF=.;LINEAGE=human_specific;LOS_CNF=.;NEAN_CNF=.;NS=45;ORANG_AF=0.954545;ORANG_AVG_CNF=.;ORANG_FST=0.479628;ORANG_VST=.;QCONTIG=000098F_1_9556143_quiver_pilon;QEND=8336104;QSTART=8336104;REPLEN=14,306;REPPARENT=DNA,SINE;REPSTART=62383097,62383321;REPTYPE=Zaphod,AluYa5;SHARED=orangutan,gorilla,chimpanzee,.,.;SOURCE=chimpanzee;STRAND=0;SVLEN=-320;SVTYPE=DEL;TEND=62383627;TSTART=62383307;UNMASKEDWSSD=0</t>
  </si>
  <si>
    <t>ASRGL1</t>
  </si>
  <si>
    <t>chr11_62951578_DEL_chimpanzee_000098F_1_9556143_quiver_pilon_8899269_8899269</t>
  </si>
  <si>
    <t>AC=42;AF=0.466667;AN=90;BHCONDEL=NO;BNID=.;BNOSCORE=.;BNS=NO;BNSVLEN=.;CEXON=SLC22A6;CHCONDEL=chr11:61825667-61825668;CHIMP_AF=0.45;CHIMP_AVG_CNF=.;CHIMP_FST=-0.0607114;CHIMP_VST=.;CIEND=-5,5;CIPOS=-5,5;DENISOVA_CNF=.;DHCONDEL=1125910;END=62951842;EXONDIST=15092;GORILLA_AF=0.8125;GORILLA_AVG_CNF=.;GORILLA_FST=0.404082;GORILLA_VST=.;HUMAN_AF=0.03125;HUMAN_AND_CHIMP_FST=0.584331;HUMAN_AND_CHIMP_VST=.;HUMAN_APE_FST=0.664378;HUMAN_APE_VST=.;HUMAN_AVG_CNF=.;LBK_CNF=.;LINEAGE=polymorphic;LOS_CNF=.;NEAN_CNF=.;NS=45;ORANG_AF=0.863636;ORANG_AVG_CNF=.;ORANG_FST=0.499694;ORANG_VST=.;QCONTIG=000098F_1_9556143_quiver_pilon;QEND=8899269;QSTART=8899269;REPLEN=23,241;REPPARENT=LINE,Simple_repeat;REPSTART=62951365,62951601;REPTYPE=L1MC1,(TA)n;SHARED=orangutan,gorilla,chimpanzee,.,.;SOURCE=chimpanzee;STRAND=0;SVLEN=-264;SVTYPE=DEL;TEND=62951842;TSTART=62951578;UNMASKEDWSSD=0</t>
  </si>
  <si>
    <t>SLC22A6</t>
  </si>
  <si>
    <t>chr11_64886669_DEL_chimpanzee_000122F_1_7494545_quiver_pilon_6196673_6196673</t>
  </si>
  <si>
    <t>AC=52;AF=0.590909;AN=88;BHCONDEL=NO;BNID=.;BNOSCORE=.;BNS=NO;BNSVLEN=.;CEXON=EHD1;CHCONDEL=chr11:61825667-61825668;CHIMP_AF=1;CHIMP_AVG_CNF=.;CHIMP_FST=0.595427;CHIMP_VST=.;CIEND=-5,5;CIPOS=-5,5;DENISOVA_CNF=.;DHCONDEL=3061001;END=64886853;EXONDIST=1377;GORILLA_AF=0.714286;GORILLA_AVG_CNF=.;GORILLA_FST=0.0138825;GORILLA_VST=.;HUMAN_AF=0;HUMAN_AND_CHIMP_FST=0.414481;HUMAN_AND_CHIMP_VST=.;HUMAN_APE_FST=0.931205;HUMAN_APE_VST=.;HUMAN_AVG_CNF=.;LBK_CNF=.;LINEAGE=human_specific;LOS_CNF=.;NEAN_CNF=.;NS=45;ORANG_AF=1;ORANG_AVG_CNF=.;ORANG_FST=0.595872;ORANG_VST=.;QCONTIG=000122F_1_7494545_quiver_pilon;QEND=6196673;QSTART=6196673;REPLEN=176,4;REPPARENT=Simple_repeat,LINE;REPSTART=64886660,64886849;REPTYPE=(TA)n,L1MC4;SHARED=orangutan,gorilla,chimpanzee,.,.;SOURCE=chimpanzee;STRAND=1;SVLEN=-184;SVTYPE=DEL;TEND=64886853;TSTART=64886669;UNMASKEDWSSD=0</t>
  </si>
  <si>
    <t>EHD1</t>
  </si>
  <si>
    <t>chr11_64983503_DEL_chimpanzee_000122F_1_7494545_quiver_pilon_6100119_6100119</t>
  </si>
  <si>
    <t>AC=26;AF=0.288889;AN=90;BHCONDEL=NO;BNID=.;BNOSCORE=.;BNS=NO;BNSVLEN=.;CEXON=BATF2;CHCONDEL=chr11:61825667-61825668;CHIMP_AF=0.65;CHIMP_AVG_CNF=.;CHIMP_FST=0.441002;CHIMP_VST=.;CIEND=-5,5;CIPOS=-5,5;DENISOVA_CNF=.;DHCONDEL=3157835;END=64983620;EXONDIST=4325;GORILLA_AF=0.125;GORILLA_AVG_CNF=.;GORILLA_FST=0.141572;GORILLA_VST=.;HUMAN_AF=0.03125;HUMAN_AND_CHIMP_FST=-0.018122;HUMAN_AND_CHIMP_VST=.;HUMAN_APE_FST=0.375217;HUMAN_APE_VST=.;HUMAN_AVG_CNF=.;LBK_CNF=.;LINEAGE=polymorphic;LOS_CNF=.;NEAN_CNF=.;NS=45;ORANG_AF=0.454545;ORANG_AVG_CNF=.;ORANG_FST=0.110607;ORANG_VST=.;QCONTIG=000122F_1_7494545_quiver_pilon;QEND=6100119;QSTART=6100119;REPLEN=117;REPPARENT=Simple_repeat;REPSTART=64983473;REPTYPE=(ATTTT)n;SHARED=orangutan,gorilla,chimpanzee,.,.;SOURCE=chimpanzee;STRAND=1;SVLEN=-117;SVTYPE=DEL;TEND=64983620;TSTART=64983503;UNMASKEDWSSD=0</t>
  </si>
  <si>
    <t>BATF2</t>
  </si>
  <si>
    <t>chr11_68084261_DEL_chimpanzee_000122F_1_7494545_quiver_pilon_3285357_3285426</t>
  </si>
  <si>
    <t>AC=1;AF=0.0142857;AN=70;BHCONDEL=NO;BNID=.;BNOSCORE=.;BNS=NO;BNSVLEN=.;CEXON=CHKA;CHCONDEL=chr11:69182937-69182938;CHIMP_AF=0;CHIMP_AVG_CNF=.;CHIMP_FST=-0.0213451;CHIMP_VST=.;CIEND=-5,5;CIPOS=-5,5;DENISOVA_CNF=.;DHCONDEL=1098609;END=68084330;EXONDIST=1741;GORILLA_AF=0;GORILLA_AVG_CNF=.;GORILLA_FST=.;GORILLA_VST=.;HUMAN_AF=0;HUMAN_AND_CHIMP_FST=0.0112239;HUMAN_AND_CHIMP_VST=.;HUMAN_APE_FST=-0.00241009;HUMAN_APE_VST=.;HUMAN_AVG_CNF=.;LBK_CNF=.;LINEAGE=polymorphic;LOS_CNF=.;NEAN_CNF=.;NS=45;ORANG_AF=0.05;ORANG_AVG_CNF=.;ORANG_FST=0.0276993;ORANG_VST=.;QCONTIG=000122F_1_7494545_quiver_pilon;QEND=3285426;QSTART=3285357;REPLEN=1,68;REPPARENT=SINE,Simple_repeat;REPSTART=68083962,68084262;REPTYPE=AluSq2,(TA)n;SHARED=orangutan,gorilla,chimpanzee,.,.;SOURCE=chimpanzee;STRAND=0;SVLEN=-69;SVTYPE=DEL;TEND=68084330;TSTART=68084261;UNMASKEDWSSD=0</t>
  </si>
  <si>
    <t>CHKA</t>
  </si>
  <si>
    <t>chr11_68219432_DEL_chimpanzee_000122F_1_7494545_quiver_pilon_3147768_3147768</t>
  </si>
  <si>
    <t>AC=41;AF=0.476744;AN=86;BHCONDEL=NO;BNID=.;BNOSCORE=.;BNS=NO;BNSVLEN=.;CEXON=KMT5B;CHCONDEL=chr11:69182937-69182938;CHIMP_AF=0.6;CHIMP_AVG_CNF=.;CHIMP_FST=0.019904;CHIMP_VST=.;CIEND=-5,5;CIPOS=-5,5;DENISOVA_CNF=.;DHCONDEL=963379;END=68219560;EXONDIST=5604;GORILLA_AF=0.583333;GORILLA_AVG_CNF=.;GORILLA_FST=-0.0219241;GORILLA_VST=.;HUMAN_AF=0;HUMAN_AND_CHIMP_FST=0.554409;HUMAN_AND_CHIMP_VST=.;HUMAN_APE_FST=0.762948;HUMAN_APE_VST=.;HUMAN_AVG_CNF=.;LBK_CNF=.;LINEAGE=polymorphic;LOS_CNF=.;NEAN_CNF=.;NS=45;ORANG_AF=1;ORANG_AVG_CNF=.;ORANG_FST=0.746291;ORANG_VST=.;QCONTIG=000122F_1_7494545_quiver_pilon;QEND=3147768;QSTART=3147768;REPLEN=128;REPPARENT=Simple_repeat;REPSTART=68219269;REPTYPE=(AT)n;SHARED=orangutan,gorilla,chimpanzee,.,.;SOURCE=chimpanzee;STRAND=1;SVLEN=-128;SVTYPE=DEL;TEND=68219560;TSTART=68219432;UNMASKEDWSSD=0</t>
  </si>
  <si>
    <t>KMT5B</t>
  </si>
  <si>
    <t>chr11_68348350_DEL_chimpanzee_000122F_1_7494545_quiver_pilon_3017766_3017766</t>
  </si>
  <si>
    <t>AC=59;AF=0.655556;AN=90;BHCONDEL=NO;BNID=.;BNOSCORE=.;BNS=NO;BNSVLEN=.;CEXON=LRP5;CHCONDEL=chr11:69182937-69182938;CHIMP_AF=0.95;CHIMP_AVG_CNF=.;CHIMP_FST=0.386529;CHIMP_VST=.;CIEND=-5,5;CIPOS=-5,5;DENISOVA_CNF=.;DHCONDEL=834408;END=68348531;EXONDIST=107;GORILLA_AF=0.875;GORILLA_AVG_CNF=.;GORILLA_FST=0.21095;GORILLA_VST=.;HUMAN_AF=0.1875;HUMAN_AND_CHIMP_FST=0.311164;HUMAN_AND_CHIMP_VST=.;HUMAN_APE_FST=0.70401;HUMAN_APE_VST=.;HUMAN_AVG_CNF=.;LBK_CNF=.;LINEAGE=polymorphic;LOS_CNF=.;NEAN_CNF=.;NS=45;ORANG_AF=0.909091;ORANG_AVG_CNF=.;ORANG_FST=0.282452;ORANG_VST=.;QCONTIG=000122F_1_7494545_quiver_pilon;QEND=3017766;QSTART=3017766;REPLEN=.;REPPARENT=.;REPSTART=.;REPTYPE=.;SHARED=orangutan,gorilla,chimpanzee,.,.;SOURCE=chimpanzee;STRAND=1;SVLEN=-181;SVTYPE=DEL;TEND=68348531;TSTART=68348350;UNMASKEDWSSD=0</t>
  </si>
  <si>
    <t>LRP5</t>
  </si>
  <si>
    <t>chr11_69068262_DEL_chimpanzee_000122F_1_7494545_quiver_pilon_2291522_2291522</t>
  </si>
  <si>
    <t>AC=15;AF=0.166667;AN=90;BHCONDEL=NO;BNID=.;BNOSCORE=.;BNS=NO;BNSVLEN=.;CEXON=TPCN2;CHCONDEL=chr11:69182937-69182938;CHIMP_AF=0.5;CHIMP_AVG_CNF=.;CHIMP_FST=0.443449;CHIMP_VST=.;CIEND=-5,5;CIPOS=-5,5;DENISOVA_CNF=.;DHCONDEL=113975;END=69068964;EXONDIST=657;GORILLA_AF=0.1875;GORILLA_AVG_CNF=.;GORILLA_FST=-0.0353782;GORILLA_VST=.;HUMAN_AF=0;HUMAN_AND_CHIMP_FST=-0.0116576;HUMAN_AND_CHIMP_VST=.;HUMAN_APE_FST=0.257499;HUMAN_APE_VST=.;HUMAN_AVG_CNF=.;LBK_CNF=.;LINEAGE=polymorphic;LOS_CNF=.;NEAN_CNF=.;NS=45;ORANG_AF=0.0909091;ORANG_AVG_CNF=.;ORANG_FST=0.022902;ORANG_VST=.;QCONTIG=000122F_1_7494545_quiver_pilon;QEND=2291522;QSTART=2291522;REPLEN=.;REPPARENT=.;REPSTART=.;REPTYPE=.;SHARED=orangutan,gorilla,chimpanzee,.,.;SOURCE=chimpanzee;STRAND=1;SVLEN=-702;SVTYPE=DEL;TEND=69068964;TSTART=69068262;UNMASKEDWSSD=0</t>
  </si>
  <si>
    <t>TPCN2</t>
  </si>
  <si>
    <t>chr11_69766438_DEL_chimpanzee_000122F_1_7494545_quiver_pilon_1586940_1586940</t>
  </si>
  <si>
    <t>AC=4;AF=0.0512821;AN=78;BHCONDEL=NO;BNID=.;BNOSCORE=.;BNS=NO;BNSVLEN=.;CEXON=FGF4;CHCONDEL=chr11:69182937-69182938;CHIMP_AF=0.222222;CHIMP_AVG_CNF=.;CHIMP_FST=0.252792;CHIMP_VST=.;CIEND=-5,5;CIPOS=-5,5;DENISOVA_CNF=.;DHCONDEL=583500;END=69766529;EXONDIST=4489;GORILLA_AF=0;GORILLA_AVG_CNF=.;GORILLA_FST=0.0438835;GORILLA_VST=.;HUMAN_AF=0;HUMAN_AND_CHIMP_FST=0.0473886;HUMAN_AND_CHIMP_VST=.;HUMAN_APE_FST=0.0527282;HUMAN_APE_VST=.;HUMAN_AVG_CNF=.;LBK_CNF=.;LINEAGE=polymorphic;LOS_CNF=.;NEAN_CNF=.;NS=45;ORANG_AF=0;ORANG_AVG_CNF=.;ORANG_FST=0.0415002;ORANG_VST=.;QCONTIG=000122F_1_7494545_quiver_pilon;QEND=1586940;QSTART=1586940;REPLEN=10,81;REPPARENT=Low_complexity,LINE;REPSTART=69766411,69766448;REPTYPE=GA-rich,L1MEg;SHARED=orangutan,gorilla,chimpanzee,.,.;SOURCE=chimpanzee;STRAND=1;SVLEN=-91;SVTYPE=DEL;TEND=69766529;TSTART=69766438;UNMASKEDWSSD=0</t>
  </si>
  <si>
    <t>FGF4</t>
  </si>
  <si>
    <t>chr11_69955894_DEL_chimpanzee_000122F_1_7494545_quiver_pilon_1395918_1395918</t>
  </si>
  <si>
    <t>AC=16;AF=0.177778;AN=90;BHCONDEL=NO;BNID=.;BNOSCORE=.;BNS=NO;BNSVLEN=.;CEXON=RP11-643C9.2;CHCONDEL=chr11:69182937-69182938;CHIMP_AF=0.4;CHIMP_AVG_CNF=.;CHIMP_FST=0.221233;CHIMP_VST=.;CIEND=-5,5;CIPOS=-5,5;DENISOVA_CNF=.;DHCONDEL=772956;END=69955954;EXONDIST=29081;GORILLA_AF=0.4375;GORILLA_AVG_CNF=.;GORILLA_FST=0.294072;GORILLA_VST=.;HUMAN_AF=0;HUMAN_AND_CHIMP_FST=-0.0247463;HUMAN_AND_CHIMP_VST=.;HUMAN_APE_FST=0.267634;HUMAN_APE_VST=.;HUMAN_AVG_CNF=.;LBK_CNF=.;LINEAGE=polymorphic;LOS_CNF=.;NEAN_CNF=.;NS=45;ORANG_AF=0.0454545;ORANG_AVG_CNF=.;ORANG_FST=0.124697;ORANG_VST=.;QCONTIG=000122F_1_7494545_quiver_pilon;QEND=1395918;QSTART=1395918;REPLEN=16,37;REPPARENT=SINE,LINE;REPSTART=69955609,69955917;REPTYPE=AluSx,L1MEd;SHARED=orangutan,gorilla,chimpanzee,.,.;SOURCE=chimpanzee;STRAND=1;SVLEN=-60;SVTYPE=DEL;TEND=69955954;TSTART=69955894;UNMASKEDWSSD=0</t>
  </si>
  <si>
    <t>RP11-643C9.2</t>
  </si>
  <si>
    <t>chr11_71422038_DEL_chimpanzee_000475F_1_474999_quiver_pilon_225438_225438</t>
  </si>
  <si>
    <t>AC=6;AF=0.130435;AN=46;BHCONDEL=NO;BNID=.;BNOSCORE=.;BNS=NO;BNSVLEN=.;CEXON=FLJ42102;CHCONDEL=chr11:70955422-70955423;CHIMP_AF=0;CHIMP_AVG_CNF=.;CHIMP_FST=.;CHIMP_VST=.;CIEND=-5,5;CIPOS=-5,5;DENISOVA_CNF=.;DHCONDEL=466615;END=71422116;EXONDIST=134;GORILLA_AF=0;GORILLA_AVG_CNF=.;GORILLA_FST=.;GORILLA_VST=.;HUMAN_AF=0.0625;HUMAN_AND_CHIMP_FST=.;HUMAN_AND_CHIMP_VST=.;HUMAN_APE_FST=0.103323;HUMAN_APE_VST=.;HUMAN_AVG_CNF=.;LBK_CNF=.;LINEAGE=polymorphic;LOS_CNF=.;NEAN_CNF=.;NS=45;ORANG_AF=0.5;ORANG_AVG_CNF=.;ORANG_FST=.;ORANG_VST=.;QCONTIG=000475F_1_474999_quiver_pilon;QEND=225438;QSTART=225438;REPLEN=78;REPPARENT=Simple_repeat;REPSTART=71422021;REPTYPE=(AT)n;SHARED=orangutan,gorilla,chimpanzee,.,.;SOURCE=chimpanzee;STRAND=1;SVLEN=-78;SVTYPE=DEL;TEND=71422116;TSTART=71422038;UNMASKEDWSSD=0</t>
  </si>
  <si>
    <t>FLJ42102</t>
  </si>
  <si>
    <t>chr11_72268563_DEL_chimpanzee_000275F_1_2557841_quiver_pilon_2032221_2032221</t>
  </si>
  <si>
    <t>AC=35;AF=0.397727;AN=88;BHCONDEL=NO;BNID=.;BNOSCORE=.;BNS=NO;BNSVLEN=.;CEXON=AP000593.6;CHCONDEL=chr11:70955422-70955423;CHIMP_AF=0.666667;CHIMP_AVG_CNF=.;CHIMP_FST=0.245965;CHIMP_VST=.;CIEND=-5,5;CIPOS=-5,5;DENISOVA_CNF=.;DHCONDEL=1313140;END=72269087;EXONDIST=11066;GORILLA_AF=0.9375;GORILLA_AVG_CNF=.;GORILLA_FST=0.727727;GORILLA_VST=.;HUMAN_AF=0;HUMAN_AND_CHIMP_FST=0.214853;HUMAN_AND_CHIMP_VST=.;HUMAN_APE_FST=0.630093;HUMAN_APE_VST=.;HUMAN_AVG_CNF=.;LBK_CNF=.;LINEAGE=polymorphic;LOS_CNF=.;NEAN_CNF=.;NS=45;ORANG_AF=0.363636;ORANG_AVG_CNF=.;ORANG_FST=-0.0426868;ORANG_VST=.;QCONTIG=000275F_1_2557841_quiver_pilon;QEND=2032221;QSTART=2032221;REPLEN=524;REPPARENT=LINE;REPSTART=72268544;REPTYPE=L1MEc;SHARED=orangutan,gorilla,chimpanzee,.,.;SOURCE=chimpanzee;STRAND=1;SVLEN=-524;SVTYPE=DEL;TEND=72269087;TSTART=72268563;UNMASKEDWSSD=0</t>
  </si>
  <si>
    <t>AP000593.6</t>
  </si>
  <si>
    <t>chr11_72403089_DEL_chimpanzee_000275F_1_2557841_quiver_pilon_1898198_1898198</t>
  </si>
  <si>
    <t>AC=6;AF=0.0666667;AN=90;BHCONDEL=NO;BNID=.;BNOSCORE=.;BNS=NO;BNSVLEN=.;CEXON=CLPB;CHCONDEL=chr11:70955422-70955423;CHIMP_AF=0.2;CHIMP_AVG_CNF=.;CHIMP_FST=0.164226;CHIMP_VST=.;CIEND=-5,5;CIPOS=-5,5;DENISOVA_CNF=.;DHCONDEL=1447666;END=72403152;EXONDIST=37;GORILLA_AF=0;GORILLA_AVG_CNF=.;GORILLA_FST=0.100933;GORILLA_VST=.;HUMAN_AF=0;HUMAN_AND_CHIMP_FST=-0.0170403;HUMAN_AND_CHIMP_VST=.;HUMAN_APE_FST=0.0920318;HUMAN_APE_VST=.;HUMAN_AVG_CNF=.;LBK_CNF=.;LINEAGE=polymorphic;LOS_CNF=.;NEAN_CNF=.;NS=45;ORANG_AF=0.0909091;ORANG_AVG_CNF=.;ORANG_FST=-0.0186595;ORANG_VST=.;QCONTIG=000275F_1_2557841_quiver_pilon;QEND=1898198;QSTART=1898198;REPLEN=.;REPPARENT=.;REPSTART=.;REPTYPE=.;SHARED=orangutan,gorilla,chimpanzee,.,.;SOURCE=chimpanzee;STRAND=1;SVLEN=-63;SVTYPE=DEL;TEND=72403152;TSTART=72403089;UNMASKEDWSSD=0</t>
  </si>
  <si>
    <t>CLPB</t>
  </si>
  <si>
    <t>chr11_73252266_DEL_chimpanzee_000275F_1_2557841_quiver_pilon_1048769_1048851</t>
  </si>
  <si>
    <t>AC=7;AF=0.106061;AN=66;BHCONDEL=NO;BNID=.;BNOSCORE=.;BNS=NO;BNSVLEN=.;CEXON=OR8R1P;CHCONDEL=chr11:75353656-75353657;CHIMP_AF=0;CHIMP_AVG_CNF=.;CHIMP_FST=.;CHIMP_VST=.;CIEND=-5,5;CIPOS=-5,5;DENISOVA_CNF=.;DHCONDEL=2101310;END=73252348;EXONDIST=2399;GORILLA_AF=0;GORILLA_AVG_CNF=.;GORILLA_FST=0.124605;GORILLA_VST=.;HUMAN_AF=0;HUMAN_AND_CHIMP_FST=0.210049;HUMAN_AND_CHIMP_VST=.;HUMAN_APE_FST=0.15938;HUMAN_APE_VST=.;HUMAN_AVG_CNF=.;LBK_CNF=.;LINEAGE=polymorphic;LOS_CNF=.;NEAN_CNF=.;NS=45;ORANG_AF=0.4375;ORANG_AVG_CNF=.;ORANG_FST=0.481789;ORANG_VST=.;QCONTIG=000275F_1_2557841_quiver_pilon;QEND=1048851;QSTART=1048769;REPLEN=.;REPPARENT=.;REPSTART=.;REPTYPE=.;SHARED=orangutan,gorilla,chimpanzee,.,.;SOURCE=chimpanzee;STRAND=0;SVLEN=-82;SVTYPE=DEL;TEND=73252348;TSTART=73252266;UNMASKEDWSSD=0</t>
  </si>
  <si>
    <t>OR8R1P</t>
  </si>
  <si>
    <t>chr11_73884872_DEL_chimpanzee_000275F_1_2557841_quiver_pilon_410721_410721</t>
  </si>
  <si>
    <t>AC=57;AF=0.633333;AN=90;BHCONDEL=NO;BNID=.;BNOSCORE=.;BNS=NO;BNSVLEN=.;CEXON=PAAF1;CHCONDEL=chr11:75353656-75353657;CHIMP_AF=1;CHIMP_AVG_CNF=.;CHIMP_FST=0.539546;CHIMP_VST=.;CIEND=-5,5;CIPOS=-5,5;DENISOVA_CNF=.;DHCONDEL=1468498;END=73885160;EXONDIST=1771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000275F_1_2557841_quiver_pilon;QEND=410721;QSTART=410721;REPLEN=270,16;REPPARENT=SINE,SINE;REPSTART=73884851,73885144;REPTYPE=AluYa5,AluSg;SHARED=orangutan,gorilla,chimpanzee,.,.;SOURCE=chimpanzee;STRAND=1;SVLEN=-288;SVTYPE=DEL;TEND=73885160;TSTART=73884872;UNMASKEDWSSD=0</t>
  </si>
  <si>
    <t>PAAF1</t>
  </si>
  <si>
    <t>chr11_74172278_DEL_chimpanzee_000275F_1_2557841_quiver_pilon_127752_127752</t>
  </si>
  <si>
    <t>AC=13;AF=0.144444;AN=90;BHCONDEL=NO;BNID=.;BNOSCORE=.;BNS=NO;BNSVLEN=.;CEXON=PPME1;CHCONDEL=chr11:75353656-75353657;CHIMP_AF=0.15;CHIMP_AVG_CNF=.;CHIMP_FST=-0.0277989;CHIMP_VST=.;CIEND=-5,5;CIPOS=-5,5;DENISOVA_CNF=.;DHCONDEL=1181321;END=74172337;EXONDIST=756;GORILLA_AF=0.1875;GORILLA_AVG_CNF=.;GORILLA_FST=-0.0144022;GORILLA_VST=.;HUMAN_AF=0;HUMAN_AND_CHIMP_FST=0.134083;HUMAN_AND_CHIMP_VST=.;HUMAN_APE_FST=0.226196;HUMAN_APE_VST=.;HUMAN_AVG_CNF=.;LBK_CNF=.;LINEAGE=polymorphic;LOS_CNF=.;NEAN_CNF=.;NS=45;ORANG_AF=0.318182;ORANG_AVG_CNF=.;ORANG_FST=0.178661;ORANG_VST=.;QCONTIG=000275F_1_2557841_quiver_pilon;QEND=127752;QSTART=127752;REPLEN=.;REPPARENT=.;REPSTART=.;REPTYPE=.;SHARED=orangutan,gorilla,chimpanzee,.,.;SOURCE=chimpanzee;STRAND=1;SVLEN=-59;SVTYPE=DEL;TEND=74172337;TSTART=74172278;UNMASKEDWSSD=0</t>
  </si>
  <si>
    <t>PPME1</t>
  </si>
  <si>
    <t>chr11_74405066_DEL_chimpanzee_000056F_1_15412840_quiver_pilon_111321_111321</t>
  </si>
  <si>
    <t>AC=29;AF=0.322222;AN=90;BHCONDEL=NO;BNID=.;BNOSCORE=.;BNS=NO;BNSVLEN=.;CEXON=RP11-632K5.2;CHCONDEL=chr11:75353656-75353657;CHIMP_AF=0.65;CHIMP_AVG_CNF=.;CHIMP_FST=0.368801;CHIMP_VST=.;CIEND=-5,5;CIPOS=-5,5;DENISOVA_CNF=.;DHCONDEL=948472;END=74405186;EXONDIST=3876;GORILLA_AF=0.1875;GORILLA_AVG_CNF=.;GORILLA_FST=0.0589594;GORILLA_VST=.;HUMAN_AF=0;HUMAN_AND_CHIMP_FST=0.0363116;HUMAN_AND_CHIMP_VST=.;HUMAN_APE_FST=0.508952;HUMAN_APE_VST=.;HUMAN_AVG_CNF=.;LBK_CNF=.;LINEAGE=polymorphic;LOS_CNF=.;NEAN_CNF=.;NS=45;ORANG_AF=0.590909;ORANG_AVG_CNF=.;ORANG_FST=0.267162;ORANG_VST=.;QCONTIG=000056F_1_15412840_quiver_pilon;QEND=111321;QSTART=111321;REPLEN=44,75;REPPARENT=SINE,SINE;REPSTART=74404974,74405111;REPTYPE=AluSz,AluSz;SHARED=orangutan,gorilla,chimpanzee,.,.;SOURCE=chimpanzee;STRAND=0;SVLEN=-120;SVTYPE=DEL;TEND=74405186;TSTART=74405066;UNMASKEDWSSD=0</t>
  </si>
  <si>
    <t>RP11-632K5.2</t>
  </si>
  <si>
    <t>chr11_74785223_DEL_chimpanzee_000056F_1_15412840_quiver_pilon_484079_484079</t>
  </si>
  <si>
    <t>AC=23;AF=0.302632;AN=76;BHCONDEL=NO;BNID=.;BNOSCORE=.;BNS=NO;BNSVLEN=.;CEXON=RNF169;CHCONDEL=chr11:75353656-75353657;CHIMP_AF=0.625;CHIMP_AVG_CNF=.;CHIMP_FST=0.338185;CHIMP_VST=.;CIEND=-5,5;CIPOS=-5,5;DENISOVA_CNF=.;DHCONDEL=568343;END=74785315;EXONDIST=4313;GORILLA_AF=0;GORILLA_AVG_CNF=.;GORILLA_FST=0.499778;GORILLA_VST=.;HUMAN_AF=0;HUMAN_AND_CHIMP_FST=0.0969334;HUMAN_AND_CHIMP_VST=.;HUMAN_APE_FST=0.503731;HUMAN_APE_VST=.;HUMAN_AVG_CNF=.;LBK_CNF=.;LINEAGE=polymorphic;LOS_CNF=.;NEAN_CNF=.;NS=45;ORANG_AF=0.722222;ORANG_AVG_CNF=.;ORANG_FST=0.521883;ORANG_VST=.;QCONTIG=000056F_1_15412840_quiver_pilon;QEND=484079;QSTART=484079;REPLEN=92;REPPARENT=Simple_repeat;REPSTART=74785148;REPTYPE=(AT)n;SHARED=orangutan,gorilla,chimpanzee,.,.;SOURCE=chimpanzee;STRAND=0;SVLEN=-92;SVTYPE=DEL;TEND=74785315;TSTART=74785223;UNMASKEDWSSD=0</t>
  </si>
  <si>
    <t>RNF169</t>
  </si>
  <si>
    <t>chr11_74948337_DEL_chimpanzee_000056F_1_15412840_quiver_pilon_646377_646377</t>
  </si>
  <si>
    <t>AC=41;AF=0.455556;AN=90;BHCONDEL=NO;BNID=.;BNOSCORE=.;BNS=NO;BNSVLEN=.;CEXON=XRRA1;CHCONDEL=chr11:75353656-75353657;CHIMP_AF=0.6;CHIMP_AVG_CNF=.;CHIMP_FST=0.0613014;CHIMP_VST=.;CIEND=-5,5;CIPOS=-5,5;DENISOVA_CNF=.;DHCONDEL=405162;END=74948496;EXONDIST=434;GORILLA_AF=0.75;GORILLA_AVG_CNF=.;GORILLA_FST=0.30207;GORILLA_VST=.;HUMAN_AF=0;HUMAN_AND_CHIMP_FST=0.430161;HUMAN_AND_CHIMP_VST=.;HUMAN_APE_FST=0.717497;HUMAN_APE_VST=.;HUMAN_AVG_CNF=.;LBK_CNF=.;LINEAGE=polymorphic;LOS_CNF=.;NEAN_CNF=.;NS=45;ORANG_AF=0.772727;ORANG_AVG_CNF=.;ORANG_FST=0.346559;ORANG_VST=.;QCONTIG=000056F_1_15412840_quiver_pilon;QEND=646377;QSTART=646377;REPLEN=3,86;REPPARENT=LINE,LINE;REPSTART=74948230,74948410;REPTYPE=L2b,L2b;SHARED=orangutan,gorilla,chimpanzee,.,.;SOURCE=chimpanzee;STRAND=0;SVLEN=-159;SVTYPE=DEL;TEND=74948496;TSTART=74948337;UNMASKEDWSSD=0</t>
  </si>
  <si>
    <t>XRRA1</t>
  </si>
  <si>
    <t>chr11_75300668_DEL_chimpanzee_000056F_1_15412840_quiver_pilon_992857_992857</t>
  </si>
  <si>
    <t>AC=58;AF=0.644444;AN=90;BHCONDEL=NO;BNID=.;BNOSCORE=.;BNS=NO;BNSVLEN=.;CEXON=ARRB1;CHCONDEL=chr11:75353656-75353657;CHIMP_AF=1;CHIMP_AVG_CNF=.;CHIMP_FST=0.523724;CHIMP_VST=.;CIEND=-5,5;CIPOS=-5,5;DENISOVA_CNF=.;DHCONDEL=52676;END=75300982;EXONDIST=2619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000056F_1_15412840_quiver_pilon;QEND=992857;QSTART=992857;REPLEN=16,298;REPPARENT=SINE,SINE;REPSTART=75300549,75300684;REPTYPE=AluSc,AluY;SHARED=orangutan,gorilla,chimpanzee,.,.;SOURCE=chimpanzee;STRAND=0;SVLEN=-314;SVTYPE=DEL;TEND=75300982;TSTART=75300668;UNMASKEDWSSD=0</t>
  </si>
  <si>
    <t>ARRB1</t>
  </si>
  <si>
    <t>chr11_75541946_DEL_chimpanzee_000056F_1_15412840_quiver_pilon_1230153_1230153</t>
  </si>
  <si>
    <t>AC=53;AF=0.588889;AN=90;BHCONDEL=NO;BNID=.;BNOSCORE=.;BNS=NO;BNSVLEN=.;CEXON=GDPD5;CHCONDEL=chr11:75353656-75353657;CHIMP_AF=0.95;CHIMP_AVG_CNF=.;CHIMP_FST=0.493091;CHIMP_VST=.;CIEND=-5,5;CIPOS=-5,5;DENISOVA_CNF=.;DHCONDEL=188289;END=75542165;EXONDIST=16043;GORILLA_AF=0.9375;GORILLA_AVG_CNF=.;GORILLA_FST=0.477518;GORILLA_VST=.;HUMAN_AF=0.09375;HUMAN_AND_CHIMP_FST=0.26349;HUMAN_AND_CHIMP_VST=.;HUMAN_APE_FST=0.754635;HUMAN_APE_VST=.;HUMAN_AVG_CNF=.;LBK_CNF=.;LINEAGE=polymorphic;LOS_CNF=.;NEAN_CNF=.;NS=45;ORANG_AF=0.727273;ORANG_AVG_CNF=.;ORANG_FST=0.0578745;ORANG_VST=.;QCONTIG=000056F_1_15412840_quiver_pilon;QEND=1230153;QSTART=1230153;REPLEN=27;REPPARENT=SINE;REPSTART=75541865;REPTYPE=MIR3;SHARED=orangutan,gorilla,chimpanzee,.,.;SOURCE=chimpanzee;STRAND=0;SVLEN=-219;SVTYPE=DEL;TEND=75542165;TSTART=75541946;UNMASKEDWSSD=0</t>
  </si>
  <si>
    <t>GDPD5</t>
  </si>
  <si>
    <t>chr11_76140052_DEL_chimpanzee_000056F_1_15412840_quiver_pilon_1820338_1820338</t>
  </si>
  <si>
    <t>AC=15;AF=0.202703;AN=74;BHCONDEL=NO;BNID=.;BNOSCORE=.;BNS=NO;BNSVLEN=.;CEXON=UVRAG;CHCONDEL=chr11:75353656-75353657;CHIMP_AF=0.444444;CHIMP_AVG_CNF=.;CHIMP_FST=0.228863;CHIMP_VST=.;CIEND=-5,5;CIPOS=-5,5;DENISOVA_CNF=.;DHCONDEL=786395;END=76140120;EXONDIST=593;GORILLA_AF=0.583333;GORILLA_AVG_CNF=.;GORILLA_FST=0.481537;GORILLA_VST=.;HUMAN_AF=0;HUMAN_AND_CHIMP_FST=-0.0240109;HUMAN_AND_CHIMP_VST=.;HUMAN_APE_FST=0.312934;HUMAN_APE_VST=.;HUMAN_AVG_CNF=.;LBK_CNF=.;LINEAGE=polymorphic;LOS_CNF=.;NEAN_CNF=.;NS=45;ORANG_AF=0;ORANG_AVG_CNF=.;ORANG_FST=0.301063;ORANG_VST=.;QCONTIG=000056F_1_15412840_quiver_pilon;QEND=1820338;QSTART=1820338;REPLEN=68;REPPARENT=Simple_repeat;REPSTART=76140048;REPTYPE=(CTCT)n;SHARED=orangutan,gorilla,chimpanzee,.,.;SOURCE=chimpanzee;STRAND=0;SVLEN=-68;SVTYPE=DEL;TEND=76140120;TSTART=76140052;UNMASKEDWSSD=0</t>
  </si>
  <si>
    <t>UVRAG</t>
  </si>
  <si>
    <t>chr11_76845833_DEL_chimpanzee_000056F_1_15412840_quiver_pilon_2526572_2526572</t>
  </si>
  <si>
    <t>AC=46;AF=0.534884;AN=86;BHCONDEL=NO;BNID=.;BNOSCORE=.;BNS=NO;BNSVLEN=.;CEXON=ACER3;CHCONDEL=chr11:77510373-77510374;CHIMP_AF=0.5625;CHIMP_AVG_CNF=.;CHIMP_FST=-0.0722917;CHIMP_VST=.;CIEND=-5,5;CIPOS=-5,5;DENISOVA_CNF=.;DHCONDEL=664480;END=76845895;EXONDIST=14974;GORILLA_AF=1;GORILLA_AVG_CNF=.;GORILLA_FST=0.670186;GORILLA_VST=.;HUMAN_AF=0.03125;HUMAN_AND_CHIMP_FST=0.708125;HUMAN_AND_CHIMP_VST=.;HUMAN_APE_FST=0.794412;HUMAN_APE_VST=.;HUMAN_AVG_CNF=.;LBK_CNF=.;LINEAGE=polymorphic;LOS_CNF=.;NEAN_CNF=.;NS=45;ORANG_AF=0.909091;ORANG_AVG_CNF=.;ORANG_FST=0.479582;ORANG_VST=.;QCONTIG=000056F_1_15412840_quiver_pilon;QEND=2526572;QSTART=2526572;REPLEN=62;REPPARENT=Simple_repeat;REPSTART=76845831;REPTYPE=(AT)n;SHARED=orangutan,gorilla,chimpanzee,.,.;SOURCE=chimpanzee;STRAND=0;SVLEN=-62;SVTYPE=DEL;TEND=76845895;TSTART=76845833;UNMASKEDWSSD=0</t>
  </si>
  <si>
    <t>ACER3</t>
  </si>
  <si>
    <t>chr11_76849049_DEL_chimpanzee_000056F_1_15412840_quiver_pilon_2529698_2529698</t>
  </si>
  <si>
    <t>AC=22;AF=0.268293;AN=82;BHCONDEL=NO;BNID=.;BNOSCORE=.;BNS=NO;BNSVLEN=.;CEXON=ACER3;CHCONDEL=chr11:77510373-77510374;CHIMP_AF=0.166667;CHIMP_AVG_CNF=.;CHIMP_FST=0.0054746;CHIMP_VST=.;CIEND=-5,5;CIPOS=-5,5;DENISOVA_CNF=.;DHCONDEL=661251;END=76849124;EXONDIST=11745;GORILLA_AF=0.4375;GORILLA_AVG_CNF=.;GORILLA_FST=0.101503;GORILLA_VST=.;HUMAN_AF=0;HUMAN_AND_CHIMP_FST=0.429459;HUMAN_AND_CHIMP_VST=.;HUMAN_APE_FST=0.437381;HUMAN_APE_VST=.;HUMAN_AVG_CNF=.;LBK_CNF=.;LINEAGE=polymorphic;LOS_CNF=.;NEAN_CNF=.;NS=45;ORANG_AF=0.590909;ORANG_AVG_CNF=.;ORANG_FST=0.387813;ORANG_VST=.;QCONTIG=000056F_1_15412840_quiver_pilon;QEND=2529698;QSTART=2529698;REPLEN=52,23;REPPARENT=Simple_repeat,Simple_repeat;REPSTART=76849008,76849101;REPTYPE=(TCCC)n,(TTCT)n;SHARED=orangutan,gorilla,chimpanzee,.,.;SOURCE=chimpanzee;STRAND=0;SVLEN=-75;SVTYPE=DEL;TEND=76849124;TSTART=76849049;UNMASKEDWSSD=0</t>
  </si>
  <si>
    <t>chr11_77032675_DEL_chimpanzee_000056F_1_15412840_quiver_pilon_2711596_2711596</t>
  </si>
  <si>
    <t>AC=6;AF=0.0714286;AN=84;BHCONDEL=NO;BNID=.;BNOSCORE=.;BNS=NO;BNSVLEN=.;CEXON=B3GNT6;CHCONDEL=chr11:77510373-77510374;CHIMP_AF=0.125;CHIMP_AVG_CNF=.;CHIMP_FST=-0.0302807;CHIMP_VST=.;CIEND=-5,5;CIPOS=-5,5;DENISOVA_CNF=.;DHCONDEL=477616;END=77032759;EXONDIST=1641;GORILLA_AF=0;GORILLA_AVG_CNF=.;GORILLA_FST=0.0837612;GORILLA_VST=.;HUMAN_AF=0;HUMAN_AND_CHIMP_FST=-0.00514587;HUMAN_AND_CHIMP_VST=.;HUMAN_APE_FST=0.0838634;HUMAN_APE_VST=.;HUMAN_AVG_CNF=.;LBK_CNF=.;LINEAGE=polymorphic;LOS_CNF=.;NEAN_CNF=.;NS=45;ORANG_AF=0.181818;ORANG_AVG_CNF=.;ORANG_FST=0.0977571;ORANG_VST=.;QCONTIG=000056F_1_15412840_quiver_pilon;QEND=2711596;QSTART=2711596;REPLEN=84;REPPARENT=Simple_repeat;REPSTART=77032627;REPTYPE=(TATA)n;SHARED=orangutan,gorilla,chimpanzee,.,.;SOURCE=chimpanzee;STRAND=0;SVLEN=-84;SVTYPE=DEL;TEND=77032759;TSTART=77032675;UNMASKEDWSSD=0</t>
  </si>
  <si>
    <t>B3GNT6</t>
  </si>
  <si>
    <t>chr11_77197582_DEL_chimpanzee_000056F_1_15412840_quiver_pilon_2875946_2875946</t>
  </si>
  <si>
    <t>AC=37;AF=0.411111;AN=90;BHCONDEL=NO;BNID=.;BNOSCORE=.;BNS=NO;BNSVLEN=.;CEXON=MYO7A;CHCONDEL=chr11:77510373-77510374;CHIMP_AF=0.7;CHIMP_AVG_CNF=.;CHIMP_FST=0.292881;CHIMP_VST=.;CIEND=-5,5;CIPOS=-5,5;DENISOVA_CNF=.;DHCONDEL=312653;END=77197722;EXONDIST=0;GORILLA_AF=0.3125;GORILLA_AVG_CNF=.;GORILLA_FST=-0.000540245;GORILLA_VST=.;HUMAN_AF=0;HUMAN_AND_CHIMP_FST=0.183001;HUMAN_AND_CHIMP_VST=.;HUMAN_APE_FST=0.648126;HUMAN_APE_VST=.;HUMAN_AVG_CNF=.;LBK_CNF=.;LINEAGE=polymorphic;LOS_CNF=.;NEAN_CNF=.;NS=45;ORANG_AF=0.818182;ORANG_AVG_CNF=.;ORANG_FST=0.511304;ORANG_VST=.;QCONTIG=000056F_1_15412840_quiver_pilon;QEND=2875946;QSTART=2875946;REPLEN=.;REPPARENT=.;REPSTART=.;REPTYPE=.;SHARED=orangutan,gorilla,chimpanzee,.,.;SOURCE=chimpanzee;STRAND=0;SVLEN=-140;SVTYPE=DEL;TEND=77197722;TSTART=77197582;UNMASKEDWSSD=0</t>
  </si>
  <si>
    <t>MYO7A</t>
  </si>
  <si>
    <t>chr11_77596448_DEL_chimpanzee_000056F_1_15412840_quiver_pilon_3288004_3288004</t>
  </si>
  <si>
    <t>AC=24;AF=0.272727;AN=88;BHCONDEL=NO;BNID=.;BNOSCORE=.;BNS=NO;BNSVLEN=.;CEXON=AQP11;CHCONDEL=chr11:77510373-77510374;CHIMP_AF=0.5;CHIMP_AVG_CNF=.;CHIMP_FST=0.192134;CHIMP_VST=.;CIEND=-5,5;CIPOS=-5,5;DENISOVA_CNF=.;DHCONDEL=86074;END=77596548;EXONDIST=5837;GORILLA_AF=0;GORILLA_AVG_CNF=.;GORILLA_FST=0.440139;GORILLA_VST=.;HUMAN_AF=0;HUMAN_AND_CHIMP_FST=0.0520537;HUMAN_AND_CHIMP_VST=.;HUMAN_APE_FST=0.424087;HUMAN_APE_VST=.;HUMAN_AVG_CNF=.;LBK_CNF=.;LINEAGE=polymorphic;LOS_CNF=.;NEAN_CNF=.;NS=45;ORANG_AF=0.636364;ORANG_AVG_CNF=.;ORANG_FST=0.437774;ORANG_VST=.;QCONTIG=000056F_1_15412840_quiver_pilon;QEND=3288004;QSTART=3288004;REPLEN=8;REPPARENT=SINE;REPSTART=77596250;REPTYPE=AluSx;SHARED=orangutan,gorilla,chimpanzee,.,.;SOURCE=chimpanzee;STRAND=0;SVLEN=-100;SVTYPE=DEL;TEND=77596548;TSTART=77596448;UNMASKEDWSSD=0</t>
  </si>
  <si>
    <t>AQP11</t>
  </si>
  <si>
    <t>chr11_78160009_DEL_chimpanzee_000056F_1_15412840_quiver_pilon_3852532_3852532</t>
  </si>
  <si>
    <t>AC=23;AF=0.255556;AN=90;BHCONDEL=NO;BNID=.;BNOSCORE=.;BNS=NO;BNSVLEN=.;CEXON=KCTD21-AS1;CHCONDEL=chr11:77510373-77510374;CHIMP_AF=0.3;CHIMP_AVG_CNF=.;CHIMP_FST=-0.00887449;CHIMP_VST=.;CIEND=-5,5;CIPOS=-5,5;DENISOVA_CNF=.;DHCONDEL=649635;END=78160310;EXONDIST=6873;GORILLA_AF=0.4375;GORILLA_AVG_CNF=.;GORILLA_FST=0.154502;GORILLA_VST=.;HUMAN_AF=0;HUMAN_AND_CHIMP_FST=0.237378;HUMAN_AND_CHIMP_VST=.;HUMAN_APE_FST=0.41269;HUMAN_APE_VST=.;HUMAN_AVG_CNF=.;LBK_CNF=.;LINEAGE=polymorphic;LOS_CNF=.;NEAN_CNF=.;NS=45;ORANG_AF=0.454545;ORANG_AVG_CNF=.;ORANG_FST=0.17949;ORANG_VST=.;QCONTIG=000056F_1_15412840_quiver_pilon;QEND=3852532;QSTART=3852532;REPLEN=201,99;REPPARENT=SINE,SINE;REPSTART=78159909,78160211;REPTYPE=AluJb,AluJr;SHARED=orangutan,gorilla,chimpanzee,.,.;SOURCE=chimpanzee;STRAND=0;SVLEN=-301;SVTYPE=DEL;TEND=78160310;TSTART=78160009;UNMASKEDWSSD=0</t>
  </si>
  <si>
    <t>KCTD21-AS1</t>
  </si>
  <si>
    <t>chr11_78203880_DEL_chimpanzee_000056F_1_15412840_quiver_pilon_3895741_3895741</t>
  </si>
  <si>
    <t>AC=48;AF=0.533333;AN=90;BHCONDEL=NO;BNID=.;BNOSCORE=.;BNS=NO;BNSVLEN=.;CEXON=USP35;CHCONDEL=chr11:77510373-77510374;CHIMP_AF=0.9;CHIMP_AVG_CNF=.;CHIMP_FST=0.469805;CHIMP_VST=.;CIEND=-5,5;CIPOS=-5,5;DENISOVA_CNF=.;DHCONDEL=693506;END=78204190;EXONDIST=1654;GORILLA_AF=1;GORILLA_AVG_CNF=.;GORILLA_FST=0.679056;GORILLA_VST=.;HUMAN_AF=0;HUMAN_AND_CHIMP_FST=0.317755;HUMAN_AND_CHIMP_VST=.;HUMAN_APE_FST=0.836673;HUMAN_APE_VST=.;HUMAN_AVG_CNF=.;LBK_CNF=.;LINEAGE=human_specific;LOS_CNF=.;NEAN_CNF=.;NS=45;ORANG_AF=0.636364;ORANG_AVG_CNF=.;ORANG_FST=0.014415;ORANG_VST=.;QCONTIG=000056F_1_15412840_quiver_pilon;QEND=3895741;QSTART=3895741;REPLEN=308;REPPARENT=SINE;REPSTART=78203881;REPTYPE=AluYa5;SHARED=orangutan,gorilla,chimpanzee,.,.;SOURCE=chimpanzee;STRAND=0;SVLEN=-310;SVTYPE=DEL;TEND=78204190;TSTART=78203880;UNMASKEDWSSD=0</t>
  </si>
  <si>
    <t>USP35</t>
  </si>
  <si>
    <t>chr11_80599440_DEL_chimpanzee_000056F_1_15412840_quiver_pilon_6294360_6294360</t>
  </si>
  <si>
    <t>AC=4;AF=0.0444444;AN=90;BHCONDEL=NO;BNID=.;BNOSCORE=.;BNS=NO;BNSVLEN=.;CEXON=ARL6IP1P3;CHCONDEL=chr11:80319979-80319987;CHIMP_AF=0;CHIMP_AVG_CNF=.;CHIMP_FST=0.052011;CHIMP_VST=.;CIEND=-5,5;CIPOS=-5,5;DENISOVA_CNF=.;DHCONDEL=279453;END=80599514;EXONDIST=53917;GORILLA_AF=0;GORILLA_AVG_CNF=.;GORILLA_FST=0.0556573;GORILLA_VST=.;HUMAN_AF=0;HUMAN_AND_CHIMP_FST=0.0888668;HUMAN_AND_CHIMP_VST=.;HUMAN_APE_FST=0.053135;HUMAN_APE_VST=.;HUMAN_AVG_CNF=.;LBK_CNF=.;LINEAGE=polymorphic;LOS_CNF=.;NEAN_CNF=.;NS=45;ORANG_AF=0.181818;ORANG_AVG_CNF=.;ORANG_FST=0.213471;ORANG_VST=.;QCONTIG=000056F_1_15412840_quiver_pilon;QEND=6294360;QSTART=6294360;REPLEN=48;REPPARENT=LINE;REPSTART=80599397;REPTYPE=L2a;SHARED=orangutan,gorilla,chimpanzee,.,.;SOURCE=chimpanzee;STRAND=0;SVLEN=-74;SVTYPE=DEL;TEND=80599514;TSTART=80599440;UNMASKEDWSSD=0</t>
  </si>
  <si>
    <t>ARL6IP1P3</t>
  </si>
  <si>
    <t>chr11_81173743_DEL_chimpanzee_000056F_1_15412840_quiver_pilon_6870921_6870921</t>
  </si>
  <si>
    <t>AC=30;AF=0.394737;AN=76;BHCONDEL=NO;BNID=.;BNOSCORE=.;BNS=NO;BNSVLEN=.;CEXON=RP11-170L9.1;CHCONDEL=chr11:81464410-81464411;CHIMP_AF=0.428571;CHIMP_AVG_CNF=.;CHIMP_FST=-0.0859475;CHIMP_VST=.;CIEND=-5,5;CIPOS=-5,5;DENISOVA_CNF=.;DHCONDEL=290516;END=81173896;EXONDIST=216109;GORILLA_AF=0.4;GORILLA_AVG_CNF=.;GORILLA_FST=-0.101262;GORILLA_VST=.;HUMAN_AF=0;HUMAN_AND_CHIMP_FST=0.613485;HUMAN_AND_CHIMP_VST=.;HUMAN_APE_FST=0.671586;HUMAN_APE_VST=.;HUMAN_AVG_CNF=.;LBK_CNF=.;LINEAGE=polymorphic;LOS_CNF=.;NEAN_CNF=.;NS=45;ORANG_AF=1;ORANG_AVG_CNF=.;ORANG_FST=0.848366;ORANG_VST=.;QCONTIG=000056F_1_15412840_quiver_pilon;QEND=6870921;QSTART=6870921;REPLEN=153;REPPARENT=Simple_repeat;REPSTART=81173692;REPTYPE=(AT)n;SHARED=orangutan,gorilla,chimpanzee,.,.;SOURCE=chimpanzee;STRAND=0;SVLEN=-153;SVTYPE=DEL;TEND=81173896;TSTART=81173743;UNMASKEDWSSD=0</t>
  </si>
  <si>
    <t>RP11-170L9.1</t>
  </si>
  <si>
    <t>chr11_81437197_DEL_chimpanzee_000056F_1_15412840_quiver_pilon_7134621_7134621</t>
  </si>
  <si>
    <t>AC=24;AF=0.266667;AN=90;BHCONDEL=NO;BNID=.;BNOSCORE=.;BNS=NO;BNSVLEN=.;CEXON=MTND4LP18;CHCONDEL=chr11:81464410-81464411;CHIMP_AF=0.2;CHIMP_AVG_CNF=.;CHIMP_FST=-0.0141077;CHIMP_VST=.;CIEND=-5,5;CIPOS=-5,5;DENISOVA_CNF=.;DHCONDEL=27107;END=81437305;EXONDIST=114923;GORILLA_AF=0.125;GORILLA_AVG_CNF=.;GORILLA_FST=0.0929694;GORILLA_VST=.;HUMAN_AF=0.0625;HUMAN_AND_CHIMP_FST=0.246883;HUMAN_AND_CHIMP_VST=.;HUMAN_APE_FST=0.243644;HUMAN_APE_VST=.;HUMAN_AVG_CNF=.;LBK_CNF=.;LINEAGE=polymorphic;LOS_CNF=.;NEAN_CNF=.;NS=45;ORANG_AF=0.727273;ORANG_AVG_CNF=.;ORANG_FST=0.610784;ORANG_VST=.;QCONTIG=000056F_1_15412840_quiver_pilon;QEND=7134621;QSTART=7134621;REPLEN=.;REPPARENT=.;REPSTART=.;REPTYPE=.;SHARED=orangutan,gorilla,chimpanzee,.,.;SOURCE=chimpanzee;STRAND=0;SVLEN=-108;SVTYPE=DEL;TEND=81437305;TSTART=81437197;UNMASKEDWSSD=0</t>
  </si>
  <si>
    <t>MTND4LP18</t>
  </si>
  <si>
    <t>chr11_82293376_DEL_chimpanzee_000056F_1_15412840_quiver_pilon_7989628_7989628</t>
  </si>
  <si>
    <t>AC=49;AF=0.544444;AN=90;BHCONDEL=NO;BNID=.;BNOSCORE=.;BNS=NO;BNSVLEN=.;CEXON=MIR4300HG;CHCONDEL=chr11:81464410-81464411;CHIMP_AF=0.8;CHIMP_AVG_CNF=.;CHIMP_FST=0.249315;CHIMP_VST=.;CIEND=-5,5;CIPOS=-5,5;DENISOVA_CNF=.;DHCONDEL=828965;END=82293601;EXONDIST=56327;GORILLA_AF=0.5625;GORILLA_AVG_CNF=.;GORILLA_FST=-0.0448227;GORILLA_VST=.;HUMAN_AF=0.125;HUMAN_AND_CHIMP_FST=0.237166;HUMAN_AND_CHIMP_VST=.;HUMAN_APE_FST=0.610754;HUMAN_APE_VST=.;HUMAN_AVG_CNF=.;LBK_CNF=.;LINEAGE=polymorphic;LOS_CNF=.;NEAN_CNF=.;NS=45;ORANG_AF=0.909091;ORANG_AVG_CNF=.;ORANG_FST=0.470792;ORANG_VST=.;QCONTIG=000056F_1_15412840_quiver_pilon;QEND=7989628;QSTART=7989628;REPLEN=225;REPPARENT=Simple_repeat;REPSTART=82293280;REPTYPE=(GAAA)n;SHARED=orangutan,gorilla,chimpanzee,.,.;SOURCE=chimpanzee;STRAND=0;SVLEN=-225;SVTYPE=DEL;TEND=82293601;TSTART=82293376;UNMASKEDWSSD=0</t>
  </si>
  <si>
    <t>MIR4300HG</t>
  </si>
  <si>
    <t>chr11_83668687_DEL_chimpanzee_000056F_1_15412840_quiver_pilon_9360925_9360925</t>
  </si>
  <si>
    <t>AC=27;AF=0.321429;AN=84;BHCONDEL=NO;BNID=.;BNOSCORE=.;BNS=NO;BNSVLEN=.;CEXON=DLG2;CHCONDEL=chr11:83389237-83389238;CHIMP_AF=0.5;CHIMP_AVG_CNF=.;CHIMP_FST=0.115609;CHIMP_VST=.;CIEND=-5,5;CIPOS=-5,5;DENISOVA_CNF=.;DHCONDEL=279449;END=83668821;EXONDIST=13013;GORILLA_AF=0.357143;GORILLA_AVG_CNF=.;GORILLA_FST=-0.0502483;GORILLA_VST=.;HUMAN_AF=0;HUMAN_AND_CHIMP_FST=0.230422;HUMAN_AND_CHIMP_VST=.;HUMAN_APE_FST=0.519957;HUMAN_APE_VST=.;HUMAN_AVG_CNF=.;LBK_CNF=.;LINEAGE=polymorphic;LOS_CNF=.;NEAN_CNF=.;NS=45;ORANG_AF=0.636364;ORANG_AVG_CNF=.;ORANG_FST=0.345924;ORANG_VST=.;QCONTIG=000056F_1_15412840_quiver_pilon;QEND=9360925;QSTART=9360925;REPLEN=134;REPPARENT=Simple_repeat;REPSTART=83668613;REPTYPE=(TA)n;SHARED=orangutan,gorilla,chimpanzee,.,.;SOURCE=chimpanzee;STRAND=0;SVLEN=-134;SVTYPE=DEL;TEND=83668821;TSTART=83668687;UNMASKEDWSSD=0</t>
  </si>
  <si>
    <t>DLG2</t>
  </si>
  <si>
    <t>chr11_84099811_DEL_chimpanzee_000056F_1_15412840_quiver_pilon_9792902_9792902</t>
  </si>
  <si>
    <t>AC=58;AF=0.674419;AN=86;BHCONDEL=NO;BNID=.;BNOSCORE=.;BNS=NO;BNSVLEN=.;CEXON=DLG2;CHCONDEL=chr11:83389237-83389238;CHIMP_AF=0.75;CHIMP_AVG_CNF=.;CHIMP_FST=-0.0075932;CHIMP_VST=.;CIEND=-5,5;CIPOS=-5,5;DENISOVA_CNF=.;DHCONDEL=710573;END=84100135;EXONDIST=764;GORILLA_AF=0.9375;GORILLA_AVG_CNF=.;GORILLA_FST=0.343007;GORILLA_VST=.;HUMAN_AF=0.28125;HUMAN_AND_CHIMP_FST=0.506767;HUMAN_AND_CHIMP_VST=.;HUMAN_APE_FST=0.58743;HUMAN_APE_VST=.;HUMAN_AVG_CNF=.;LBK_CNF=.;LINEAGE=polymorphic;LOS_CNF=.;NEAN_CNF=.;NS=45;ORANG_AF=1;ORANG_AVG_CNF=.;ORANG_FST=0.48974;ORANG_VST=.;QCONTIG=000056F_1_15412840_quiver_pilon;QEND=9792902;QSTART=9792902;REPLEN=.;REPPARENT=.;REPSTART=.;REPTYPE=.;SHARED=orangutan,gorilla,chimpanzee,.,.;SOURCE=chimpanzee;STRAND=0;SVLEN=-324;SVTYPE=DEL;TEND=84100135;TSTART=84099811;UNMASKEDWSSD=0</t>
  </si>
  <si>
    <t>chr11_84502127_DEL_chimpanzee_000056F_1_15412840_quiver_pilon_10185102_10185102</t>
  </si>
  <si>
    <t>AC=45;AF=0.5;AN=90;BHCONDEL=NO;BNID=.;BNOSCORE=.;BNS=NO;BNSVLEN=.;CEXON=DLG2;CHCONDEL=chr11:83389237-83389238;CHIMP_AF=0.75;CHIMP_AVG_CNF=.;CHIMP_FST=0.224529;CHIMP_VST=.;CIEND=-5,5;CIPOS=-5,5;DENISOVA_CNF=.;DHCONDEL=1112889;END=84502370;EXONDIST=32202;GORILLA_AF=0.5625;GORILLA_AVG_CNF=.;GORILLA_FST=-0.0201309;GORILLA_VST=.;HUMAN_AF=0.03125;HUMAN_AND_CHIMP_FST=0.330082;HUMAN_AND_CHIMP_VST=.;HUMAN_APE_FST=0.723375;HUMAN_APE_VST=.;HUMAN_AVG_CNF=.;LBK_CNF=.;LINEAGE=polymorphic;LOS_CNF=.;NEAN_CNF=.;NS=45;ORANG_AF=0.909091;ORANG_AVG_CNF=.;ORANG_FST=0.539582;ORANG_VST=.;QCONTIG=000056F_1_15412840_quiver_pilon;QEND=10185102;QSTART=10185102;REPLEN=243;REPPARENT=Simple_repeat;REPSTART=84502047;REPTYPE=(TTTC)n;SHARED=orangutan,gorilla,chimpanzee,.,.;SOURCE=chimpanzee;STRAND=0;SVLEN=-243;SVTYPE=DEL;TEND=84502370;TSTART=84502127;UNMASKEDWSSD=0</t>
  </si>
  <si>
    <t>chr11_84714525_DEL_chimpanzee_000056F_1_15412840_quiver_pilon_10402599_10402599</t>
  </si>
  <si>
    <t>AC=35;AF=0.416667;AN=84;BHCONDEL=NO;BNID=.;BNOSCORE=.;BNS=NO;BNSVLEN=.;CEXON=CTD-2537O9.1;CHCONDEL=chr11:83389237-83389238;CHIMP_AF=0.75;CHIMP_AVG_CNF=.;CHIMP_FST=0.370219;CHIMP_VST=.;CIEND=-5,5;CIPOS=-5,5;DENISOVA_CNF=.;DHCONDEL=1325287;END=84714641;EXONDIST=6187;GORILLA_AF=0.2;GORILLA_AVG_CNF=.;GORILLA_FST=0.189746;GORILLA_VST=.;HUMAN_AF=0;HUMAN_AND_CHIMP_FST=0.177812;HUMAN_AND_CHIMP_VST=.;HUMAN_APE_FST=0.673267;HUMAN_APE_VST=.;HUMAN_AVG_CNF=.;LBK_CNF=.;LINEAGE=polymorphic;LOS_CNF=.;NEAN_CNF=.;NS=45;ORANG_AF=0.818182;ORANG_AVG_CNF=.;ORANG_FST=0.499779;ORANG_VST=.;QCONTIG=000056F_1_15412840_quiver_pilon;QEND=10402599;QSTART=10402599;REPLEN=115;REPPARENT=Simple_repeat;REPSTART=84714526;REPTYPE=(CTCTTT)n;SHARED=orangutan,gorilla,chimpanzee,.,.;SOURCE=chimpanzee;STRAND=0;SVLEN=-116;SVTYPE=DEL;TEND=84714641;TSTART=84714525;UNMASKEDWSSD=0</t>
  </si>
  <si>
    <t>CTD-2537O9.1</t>
  </si>
  <si>
    <t>chr11_86685349_DEL_chimpanzee_000056F_1_15412840_quiver_pilon_12364311_12364311</t>
  </si>
  <si>
    <t>AC=58;AF=0.644444;AN=90;BHCONDEL=NO;BNID=.;BNOSCORE=.;BNS=NO;BNSVLEN=.;CEXON=ME3;CHCONDEL=chr11:87698066-87710027;CHIMP_AF=1;CHIMP_AVG_CNF=.;CHIMP_FST=0.523724;CHIMP_VST=.;CIEND=-5,5;CIPOS=-5,5;DENISOVA_CNF=.;DHCONDEL=1012545;END=86685523;EXONDIST=12713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000056F_1_15412840_quiver_pilon;QEND=12364311;QSTART=12364311;REPLEN=174;REPPARENT=Simple_repeat;REPSTART=86685348;REPTYPE=(AT)n;SHARED=orangutan,gorilla,chimpanzee,.,.;SOURCE=chimpanzee;STRAND=0;SVLEN=-174;SVTYPE=DEL;TEND=86685523;TSTART=86685349;UNMASKEDWSSD=0</t>
  </si>
  <si>
    <t>ME3</t>
  </si>
  <si>
    <t>chr11_88053020_DEL_chimpanzee_000056F_1_15412840_quiver_pilon_13692732_13693193</t>
  </si>
  <si>
    <t>AC=40;AF=0.540541;AN=74;BHCONDEL=NO;BNID=.;BNOSCORE=.;BNS=NO;BNSVLEN=.;CEXON=RP11-164N3.1;CHCONDEL=chr11:87698066-87710027;CHIMP_AF=0.9;CHIMP_AVG_CNF=.;CHIMP_FST=0.447318;CHIMP_VST=.;CIEND=-5,5;CIPOS=-5,5;DENISOVA_CNF=.;DHCONDEL=342993;END=88053481;EXONDIST=2838;GORILLA_AF=0;GORILLA_AVG_CNF=.;GORILLA_FST=.;GORILLA_VST=.;HUMAN_AF=0;HUMAN_AND_CHIMP_FST=0.674641;HUMAN_AND_CHIMP_VST=.;HUMAN_APE_FST=0.950534;HUMAN_APE_VST=.;HUMAN_AVG_CNF=.;LBK_CNF=.;LINEAGE=human_specific;LOS_CNF=.;NEAN_CNF=.;NS=45;ORANG_AF=1;ORANG_AVG_CNF=.;ORANG_FST=0.674641;ORANG_VST=.;QCONTIG=000056F_1_15412840_quiver_pilon;QEND=13693193;QSTART=13692732;REPLEN=461;REPPARENT=Simple_repeat;REPSTART=88052901;REPTYPE=(AT)n;SHARED=orangutan,gorilla,chimpanzee,.,.;SOURCE=chimpanzee;STRAND=0;SVLEN=-461;SVTYPE=DEL;TEND=88053481;TSTART=88053020;UNMASKEDWSSD=0</t>
  </si>
  <si>
    <t>RP11-164N3.1</t>
  </si>
  <si>
    <t>chr11_88092327_DEL_chimpanzee_000056F_1_15412840_quiver_pilon_13733568_13733568</t>
  </si>
  <si>
    <t>AC=3;AF=0.0340909;AN=88;BHCONDEL=NO;BNID=.;BNOSCORE=.;BNS=NO;BNSVLEN=.;CEXON=RP11-164N3.2;CHCONDEL=chr11:87698066-87710027;CHIMP_AF=0.05;CHIMP_AVG_CNF=.;CHIMP_FST=-0.0377795;CHIMP_VST=.;CIEND=-5,5;CIPOS=-5,5;DENISOVA_CNF=.;DHCONDEL=382300;END=88092401;EXONDIST=5513;GORILLA_AF=0;GORILLA_AVG_CNF=.;GORILLA_FST=0.00665091;GORILLA_VST=.;HUMAN_AF=0;HUMAN_AND_CHIMP_FST=-0.0230689;HUMAN_AND_CHIMP_VST=.;HUMAN_APE_FST=0.0177375;HUMAN_APE_VST=.;HUMAN_AVG_CNF=.;LBK_CNF=.;LINEAGE=polymorphic;LOS_CNF=.;NEAN_CNF=.;NS=45;ORANG_AF=0.1;ORANG_AVG_CNF=.;ORANG_FST=0.0334112;ORANG_VST=.;QCONTIG=000056F_1_15412840_quiver_pilon;QEND=13733568;QSTART=13733568;REPLEN=74;REPPARENT=Simple_repeat;REPSTART=88092326;REPTYPE=(AG)n;SHARED=orangutan,gorilla,chimpanzee,.,.;SOURCE=chimpanzee;STRAND=0;SVLEN=-74;SVTYPE=DEL;TEND=88092401;TSTART=88092327;UNMASKEDWSSD=0</t>
  </si>
  <si>
    <t>RP11-164N3.2</t>
  </si>
  <si>
    <t>chr11_88815915_DEL_chimpanzee_000056F_1_15412840_quiver_pilon_14457815_14457815</t>
  </si>
  <si>
    <t>AC=59;AF=0.655556;AN=90;BHCONDEL=NO;BNID=.;BNOSCORE=.;BNS=NO;BNSVLEN=.;CEXON=GRM5;CHCONDEL=chr11:87698066-87710027;CHIMP_AF=1;CHIMP_AVG_CNF=.;CHIMP_FST=0.509211;CHIMP_VST=.;CIEND=-5,5;CIPOS=-5,5;DENISOVA_CNF=.;DHCONDEL=1105888;END=88816244;EXONDIST=33664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000056F_1_15412840_quiver_pilon;QEND=14457815;QSTART=14457815;REPLEN=16,313;REPPARENT=LINE,SINE;REPSTART=88815877,88815931;REPTYPE=L1MEc,AluYb8;SHARED=orangutan,gorilla,chimpanzee,.,.;SOURCE=chimpanzee;STRAND=0;SVLEN=-329;SVTYPE=DEL;TEND=88816244;TSTART=88815915;UNMASKEDWSSD=0</t>
  </si>
  <si>
    <t>GRM5</t>
  </si>
  <si>
    <t>chr11_89090516_DEL_chimpanzee_000056F_1_15412840_quiver_pilon_14727599_14727658</t>
  </si>
  <si>
    <t>AC=24;AF=0.324324;AN=74;BHCONDEL=NO;BNID=.;BNOSCORE=.;BNS=NO;BNSVLEN=.;CEXON=GRM5;CHCONDEL=chr11:90259555-90259556;CHIMP_AF=0.1;CHIMP_AVG_CNF=.;CHIMP_FST=0.22242;CHIMP_VST=.;CIEND=-5,5;CIPOS=-5,5;DENISOVA_CNF=.;DHCONDEL=1168982;END=89090575;EXONDIST=24571;GORILLA_AF=0;GORILLA_AVG_CNF=.;GORILLA_FST=.;GORILLA_VST=.;HUMAN_AF=0;HUMAN_AND_CHIMP_FST=0.966762;HUMAN_AND_CHIMP_VST=.;HUMAN_APE_FST=0.553878;HUMAN_APE_VST=.;HUMAN_AVG_CNF=.;LBK_CNF=.;LINEAGE=polymorphic;LOS_CNF=.;NEAN_CNF=.;NS=45;ORANG_AF=1;ORANG_AVG_CNF=.;ORANG_FST=0.966762;ORANG_VST=.;QCONTIG=000056F_1_15412840_quiver_pilon;QEND=14727658;QSTART=14727599;REPLEN=28,5;REPPARENT=Simple_repeat,Simple_repeat;REPSTART=89090515,89090570;REPTYPE=(TG)n,(TG)n;SHARED=orangutan,gorilla,chimpanzee,.,.;SOURCE=chimpanzee;STRAND=0;SVLEN=-59;SVTYPE=DEL;TEND=89090575;TSTART=89090516;UNMASKEDWSSD=0</t>
  </si>
  <si>
    <t>chr11_89164331_DEL_chimpanzee_000056F_1_15412840_quiver_pilon_14801440_14801440</t>
  </si>
  <si>
    <t>AC=38;AF=0.452381;AN=84;BHCONDEL=NO;BNID=.;BNOSCORE=.;BNS=NO;BNSVLEN=.;CEXON=TYR;CHCONDEL=chr11:90259555-90259556;CHIMP_AF=0.666667;CHIMP_AVG_CNF=.;CHIMP_FST=0.137965;CHIMP_VST=.;CIEND=-5,5;CIPOS=-5,5;DENISOVA_CNF=.;DHCONDEL=1095096;END=89164461;EXONDIST=12993;GORILLA_AF=0.5;GORILLA_AVG_CNF=.;GORILLA_FST=-0.0745695;GORILLA_VST=.;HUMAN_AF=0;HUMAN_AND_CHIMP_FST=0.414604;HUMAN_AND_CHIMP_VST=.;HUMAN_APE_FST=0.730272;HUMAN_APE_VST=.;HUMAN_AVG_CNF=.;LBK_CNF=.;LINEAGE=polymorphic;LOS_CNF=.;NEAN_CNF=.;NS=45;ORANG_AF=0.909091;ORANG_AVG_CNF=.;ORANG_FST=0.612346;ORANG_VST=.;QCONTIG=000056F_1_15412840_quiver_pilon;QEND=14801440;QSTART=14801440;REPLEN=130;REPPARENT=Simple_repeat;REPSTART=89164214;REPTYPE=(TA)n;SHARED=orangutan,gorilla,chimpanzee,.,.;SOURCE=chimpanzee;STRAND=0;SVLEN=-130;SVTYPE=DEL;TEND=89164461;TSTART=89164331;UNMASKEDWSSD=0</t>
  </si>
  <si>
    <t>TYR</t>
  </si>
  <si>
    <t>chr11_89579525_DEL_chimpanzee_000348F_1_1286790_quiver_pilon_999090_999177</t>
  </si>
  <si>
    <t>AC=8;AF=0.0888889;AN=90;BHCONDEL=NO;BNID=.;BNOSCORE=.;BNS=NO;BNSVLEN=.;CEXON=RP11-643G5.5;CHCONDEL=chr11:90259555-90259556;CHIMP_AF=0;CHIMP_AVG_CNF=.;CHIMP_FST=0.118072;CHIMP_VST=.;CIEND=-5,5;CIPOS=-5,5;DENISOVA_CNF=.;DHCONDEL=679945;END=89579612;EXONDIST=1873;GORILLA_AF=0;GORILLA_AVG_CNF=.;GORILLA_FST=0.126789;GORILLA_VST=.;HUMAN_AF=0;HUMAN_AND_CHIMP_FST=0.189163;HUMAN_AND_CHIMP_VST=.;HUMAN_APE_FST=0.118251;HUMAN_APE_VST=.;HUMAN_AVG_CNF=.;LBK_CNF=.;LINEAGE=polymorphic;LOS_CNF=.;NEAN_CNF=.;NS=45;ORANG_AF=0.363636;ORANG_AVG_CNF=.;ORANG_FST=0.416935;ORANG_VST=.;QCONTIG=000348F_1_1286790_quiver_pilon;QEND=999177;QSTART=999090;REPLEN=22;REPPARENT=LINE;REPSTART=89579590;REPTYPE=L1MC2;SHARED=orangutan,gorilla,chimpanzee,.,.;SOURCE=chimpanzee;STRAND=0;SVLEN=-87;SVTYPE=DEL;TEND=89579612;TSTART=89579525;UNMASKEDWSSD=0</t>
  </si>
  <si>
    <t>RP11-643G5.5</t>
  </si>
  <si>
    <t>chr11_89728308_DEL_chimpanzee_000056F_1_15412840_quiver_pilon_15367236_15367236</t>
  </si>
  <si>
    <t>AC=9;AF=0.128571;AN=70;BHCONDEL=NO;BNID=.;BNOSCORE=.;BNS=NO;BNSVLEN=.;CEXON=RP11-313I2.13;CHCONDEL=chr11:90259555-90259556;CHIMP_AF=0.35;CHIMP_AVG_CNF=.;CHIMP_FST=0.284696;CHIMP_VST=.;CIEND=-5,5;CIPOS=-5,5;DENISOVA_CNF=.;DHCONDEL=531187;END=89728370;EXONDIST=1055;GORILLA_AF=0.125;GORILLA_AVG_CNF=.;GORILLA_FST=-0.0442849;GORILLA_VST=.;HUMAN_AF=0;HUMAN_AND_CHIMP_FST=-0.0380147;HUMAN_AND_CHIMP_VST=.;HUMAN_APE_FST=0.215403;HUMAN_APE_VST=.;HUMAN_AVG_CNF=.;LBK_CNF=.;LINEAGE=polymorphic;LOS_CNF=.;NEAN_CNF=.;NS=45;ORANG_AF=0;ORANG_AVG_CNF=.;ORANG_FST=.;ORANG_VST=.;QCONTIG=000056F_1_15412840_quiver_pilon;QEND=15367236;QSTART=15367236;REPLEN=62;REPPARENT=LINE;REPSTART=89728217;REPTYPE=L1PA15-16;SHARED=orangutan,gorilla,chimpanzee,.,.;SOURCE=chimpanzee;STRAND=0;SVLEN=-62;SVTYPE=DEL;TEND=89728370;TSTART=89728308;UNMASKEDWSSD=0</t>
  </si>
  <si>
    <t>RP11-313I2.13</t>
  </si>
  <si>
    <t>chr11_90503143_DEL_chimpanzee_000123F_1_7541067_quiver_pilon_7101558_7101622</t>
  </si>
  <si>
    <t>AC=0;AF=0;AN=90;BHCONDEL=NO;BNID=.;BNOSCORE=.;BNS=NO;BNSVLEN=.;CEXON=DISC1FP1;CHCONDEL=chr11:90437470-90437471;CHIMP_AF=0;CHIMP_AVG_CNF=.;CHIMP_FST=.;CHIMP_VST=.;CIEND=-5,5;CIPOS=-5,5;DENISOVA_CNF=.;DHCONDEL=65672;END=90503207;EXONDIST=11354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000123F_1_7541067_quiver_pilon;QEND=7101622;QSTART=7101558;REPLEN=.;REPPARENT=.;REPSTART=.;REPTYPE=.;SHARED=orangutan,gorilla,chimpanzee,.,.;SOURCE=chimpanzee;STRAND=0;SVLEN=-64;SVTYPE=DEL;TEND=90503207;TSTART=90503143;UNMASKEDWSSD=0</t>
  </si>
  <si>
    <t>DISC1FP1</t>
  </si>
  <si>
    <t>chr11_95324604_DEL_chimpanzee_000123F_1_7541067_quiver_pilon_2296629_2296629</t>
  </si>
  <si>
    <t>AC=36;AF=0.473684;AN=76;BHCONDEL=NO;BNID=.;BNOSCORE=.;BNS=NO;BNSVLEN=.;CEXON=RP11-712B9.2;CHCONDEL=chr11:96603798-96603799;CHIMP_AF=0.25;CHIMP_AVG_CNF=.;CHIMP_FST=.;CHIMP_VST=.;CIEND=-5,5;CIPOS=-5,5;DENISOVA_CNF=.;DHCONDEL=1278961;END=95324839;EXONDIST=90500;GORILLA_AF=1;GORILLA_AVG_CNF=.;GORILLA_FST=0.735307;GORILLA_VST=.;HUMAN_AF=0;HUMAN_AND_CHIMP_FST=0.883039;HUMAN_AND_CHIMP_VST=.;HUMAN_APE_FST=0.811966;HUMAN_APE_VST=.;HUMAN_AVG_CNF=.;LBK_CNF=.;LINEAGE=human_specific;LOS_CNF=.;NEAN_CNF=.;NS=45;ORANG_AF=0.909091;ORANG_AVG_CNF=.;ORANG_FST=0.586985;ORANG_VST=.;QCONTIG=000123F_1_7541067_quiver_pilon;QEND=2296629;QSTART=2296629;REPLEN=235;REPPARENT=Simple_repeat;REPSTART=95324549;REPTYPE=(TA)n;SHARED=orangutan,gorilla,chimpanzee,.,.;SOURCE=chimpanzee;STRAND=1;SVLEN=-235;SVTYPE=DEL;TEND=95324839;TSTART=95324604;UNMASKEDWSSD=0</t>
  </si>
  <si>
    <t>RP11-712B9.2</t>
  </si>
  <si>
    <t>chr11_95633489_DEL_chimpanzee_000123F_1_7541067_quiver_pilon_1991000_1991000</t>
  </si>
  <si>
    <t>AC=9;AF=0.115385;AN=78;BHCONDEL=NO;BNID=.;BNOSCORE=.;BNS=NO;BNSVLEN=.;CEXON=RP11-644L4.1;CHCONDEL=chr11:96603798-96603799;CHIMP_AF=0.3125;CHIMP_AVG_CNF=.;CHIMP_FST=0.207782;CHIMP_VST=.;CIEND=-5,5;CIPOS=-5,5;DENISOVA_CNF=.;DHCONDEL=969776;END=95634024;EXONDIST=64064;GORILLA_AF=0.0833333;GORILLA_AVG_CNF=.;GORILLA_FST=-0.0576049;GORILLA_VST=.;HUMAN_AF=0;HUMAN_AND_CHIMP_FST=-0.0407564;HUMAN_AND_CHIMP_VST=.;HUMAN_APE_FST=0.16566;HUMAN_APE_VST=.;HUMAN_AVG_CNF=.;LBK_CNF=.;LINEAGE=polymorphic;LOS_CNF=.;NEAN_CNF=.;NS=45;ORANG_AF=0.166667;ORANG_AVG_CNF=.;ORANG_FST=-0.0336761;ORANG_VST=.;QCONTIG=000123F_1_7541067_quiver_pilon;QEND=1991000;QSTART=1991000;REPLEN=535;REPPARENT=Simple_repeat;REPSTART=95632818;REPTYPE=(TA)n;SHARED=orangutan,gorilla,chimpanzee,.,.;SOURCE=chimpanzee;STRAND=1;SVLEN=-535;SVTYPE=DEL;TEND=95634024;TSTART=95633489;UNMASKEDWSSD=0</t>
  </si>
  <si>
    <t>RP11-644L4.1</t>
  </si>
  <si>
    <t>chr11_97260933_DEL_chimpanzee_000123F_1_7541067_quiver_pilon_360881_360881</t>
  </si>
  <si>
    <t>AC=14;AF=0.194444;AN=72;BHCONDEL=NO;BNID=.;BNOSCORE=.;BNS=NO;BNSVLEN=.;CEXON=RP11-882G5.1;CHCONDEL=chr11:96603798-96603799;CHIMP_AF=0.3;CHIMP_AVG_CNF=.;CHIMP_FST=0.0463372;CHIMP_VST=.;CIEND=-5,5;CIPOS=-5,5;DENISOVA_CNF=.;DHCONDEL=657134;END=97261031;EXONDIST=946;GORILLA_AF=0;GORILLA_AVG_CNF=.;GORILLA_FST=.;GORILLA_VST=.;HUMAN_AF=0;HUMAN_AND_CHIMP_FST=0.206532;HUMAN_AND_CHIMP_VST=.;HUMAN_APE_FST=0.339756;HUMAN_APE_VST=.;HUMAN_AVG_CNF=.;LBK_CNF=.;LINEAGE=polymorphic;LOS_CNF=.;NEAN_CNF=.;NS=45;ORANG_AF=0.571429;ORANG_AVG_CNF=.;ORANG_FST=0.500702;ORANG_VST=.;QCONTIG=000123F_1_7541067_quiver_pilon;QEND=360881;QSTART=360881;REPLEN=.;REPPARENT=.;REPSTART=.;REPTYPE=.;SHARED=orangutan,gorilla,chimpanzee,.,.;SOURCE=chimpanzee;STRAND=1;SVLEN=-98;SVTYPE=DEL;TEND=97261031;TSTART=97260933;UNMASKEDWSSD=0</t>
  </si>
  <si>
    <t>RP11-882G5.1</t>
  </si>
  <si>
    <t>chr11_97556671_DEL_chimpanzee_000123F_1_7541067_quiver_pilon_60131_60131</t>
  </si>
  <si>
    <t>AC=27;AF=0.3;AN=90;BHCONDEL=NO;BNID=.;BNOSCORE=.;BNS=NO;BNSVLEN=.;CEXON=RNA5SP347;CHCONDEL=chr11:96603798-96603799;CHIMP_AF=0.4;CHIMP_AVG_CNF=.;CHIMP_FST=0.0370919;CHIMP_VST=.;CIEND=-5,5;CIPOS=-5,5;DENISOVA_CNF=.;DHCONDEL=952872;END=97556911;EXONDIST=100555;GORILLA_AF=0.5;GORILLA_AVG_CNF=.;GORILLA_FST=0.178208;GORILLA_VST=.;HUMAN_AF=0;HUMAN_AND_CHIMP_FST=0.239119;HUMAN_AND_CHIMP_VST=.;HUMAN_APE_FST=0.485641;HUMAN_APE_VST=.;HUMAN_AVG_CNF=.;LBK_CNF=.;LINEAGE=polymorphic;LOS_CNF=.;NEAN_CNF=.;NS=45;ORANG_AF=0.5;ORANG_AVG_CNF=.;ORANG_FST=0.173603;ORANG_VST=.;QCONTIG=000123F_1_7541067_quiver_pilon;QEND=60131;QSTART=60131;REPLEN=229;REPPARENT=SINE;REPSTART=97556668;REPTYPE=MIRb;SHARED=orangutan,gorilla,chimpanzee,.,.;SOURCE=chimpanzee;STRAND=1;SVLEN=-240;SVTYPE=DEL;TEND=97556911;TSTART=97556671;UNMASKEDWSSD=0</t>
  </si>
  <si>
    <t>RNA5SP347</t>
  </si>
  <si>
    <t>chr11_98479066_DEL_chimpanzee_000099F_1_9582477_quiver_pilon_845557_845557</t>
  </si>
  <si>
    <t>AC=20;AF=0.238095;AN=84;BHCONDEL=NO;BNID=.;BNOSCORE=.;BNS=NO;BNSVLEN=.;CEXON=CTD-2342I9.1;CHCONDEL=chr11:96603798-96603799;CHIMP_AF=0.6;CHIMP_AVG_CNF=.;CHIMP_FST=0.440275;CHIMP_VST=.;CIEND=-5,5;CIPOS=-5,5;DENISOVA_CNF=.;DHCONDEL=1875267;END=98479157;EXONDIST=85919;GORILLA_AF=0.333333;GORILLA_AVG_CNF=.;GORILLA_FST=-0.0342286;GORILLA_VST=.;HUMAN_AF=0;HUMAN_AND_CHIMP_FST=-0.0474723;HUMAN_AND_CHIMP_VST=.;HUMAN_APE_FST=0.369841;HUMAN_APE_VST=.;HUMAN_AVG_CNF=.;LBK_CNF=.;LINEAGE=polymorphic;LOS_CNF=.;NEAN_CNF=.;NS=45;ORANG_AF=0.2;ORANG_AVG_CNF=.;ORANG_FST=-0.0493868;ORANG_VST=.;QCONTIG=000099F_1_9582477_quiver_pilon;QEND=845557;QSTART=845557;REPLEN=91;REPPARENT=Simple_repeat;REPSTART=98479057;REPTYPE=(TATATA)n;SHARED=orangutan,gorilla,chimpanzee,.,.;SOURCE=chimpanzee;STRAND=0;SVLEN=-91;SVTYPE=DEL;TEND=98479157;TSTART=98479066;UNMASKEDWSSD=0</t>
  </si>
  <si>
    <t>CTD-2342I9.1</t>
  </si>
  <si>
    <t>chr11_99185798_DEL_chimpanzee_000099F_1_9582477_quiver_pilon_1557368_1557368</t>
  </si>
  <si>
    <t>AC=27;AF=0.306818;AN=88;BHCONDEL=NO;BNID=.;BNOSCORE=.;BNS=NO;BNSVLEN=.;CEXON=RN7SKP53;CHCONDEL=chr11:96603798-96603799;CHIMP_AF=0.722222;CHIMP_AVG_CNF=.;CHIMP_FST=0.528144;CHIMP_VST=.;CIEND=-5,5;CIPOS=-5,5;DENISOVA_CNF=.;DHCONDEL=2581999;END=99185994;EXONDIST=65308;GORILLA_AF=0.4375;GORILLA_AVG_CNF=.;GORILLA_FST=0.0645476;GORILLA_VST=.;HUMAN_AF=0;HUMAN_AND_CHIMP_FST=0.00621727;HUMAN_AND_CHIMP_VST=.;HUMAN_APE_FST=0.493538;HUMAN_APE_VST=.;HUMAN_AVG_CNF=.;LBK_CNF=.;LINEAGE=polymorphic;LOS_CNF=.;NEAN_CNF=.;NS=45;ORANG_AF=0.318182;ORANG_AVG_CNF=.;ORANG_FST=-0.0258555;ORANG_VST=.;QCONTIG=000099F_1_9582477_quiver_pilon;QEND=1557368;QSTART=1557368;REPLEN=.;REPPARENT=.;REPSTART=.;REPTYPE=.;SHARED=orangutan,gorilla,chimpanzee,.,.;SOURCE=chimpanzee;STRAND=0;SVLEN=-196;SVTYPE=DEL;TEND=99185994;TSTART=99185798;UNMASKEDWSSD=0</t>
  </si>
  <si>
    <t>RN7SKP53</t>
  </si>
  <si>
    <t>chr11_99523649_DEL_chimpanzee_000099F_1_9582477_quiver_pilon_1894747_1894747</t>
  </si>
  <si>
    <t>AC=11;AF=0.122222;AN=90;BHCONDEL=NO;BNID=.;BNOSCORE=.;BNS=NO;BNSVLEN=.;CEXON=CNTN5;CHCONDEL=chr11:96603798-96603799;CHIMP_AF=0.1;CHIMP_AVG_CNF=.;CHIMP_FST=-0.0379347;CHIMP_VST=.;CIEND=-5,5;CIPOS=-5,5;DENISOVA_CNF=.;DHCONDEL=2919850;END=99523704;EXONDIST=32437;GORILLA_AF=0;GORILLA_AVG_CNF=.;GORILLA_FST=0.188567;GORILLA_VST=.;HUMAN_AF=0;HUMAN_AND_CHIMP_FST=0.127001;HUMAN_AND_CHIMP_VST=.;HUMAN_APE_FST=0.174749;HUMAN_APE_VST=.;HUMAN_AVG_CNF=.;LBK_CNF=.;LINEAGE=polymorphic;LOS_CNF=.;NEAN_CNF=.;NS=45;ORANG_AF=0.409091;ORANG_AVG_CNF=.;ORANG_FST=0.396541;ORANG_VST=.;QCONTIG=000099F_1_9582477_quiver_pilon;QEND=1894747;QSTART=1894747;REPLEN=55;REPPARENT=Simple_repeat;REPSTART=99523597;REPTYPE=(ATAGA)n;SHARED=orangutan,gorilla,chimpanzee,.,.;SOURCE=chimpanzee;STRAND=0;SVLEN=-55;SVTYPE=DEL;TEND=99523704;TSTART=99523649;UNMASKEDWSSD=0</t>
  </si>
  <si>
    <t>CNTN5</t>
  </si>
  <si>
    <t>chr11_100646418_DEL_chimpanzee_000099F_1_9582477_quiver_pilon_2986444_2986504</t>
  </si>
  <si>
    <t>AC=6;AF=0.0666667;AN=90;BHCONDEL=NO;BNID=.;BNOSCORE=.;BNS=NO;BNSVLEN=.;CEXON=RN7SL222P;CHCONDEL=chr11:96603798-96603799;CHIMP_AF=0.05;CHIMP_AVG_CNF=.;CHIMP_FST=-0.0256552;CHIMP_VST=.;CIEND=-5,5;CIPOS=-5,5;DENISOVA_CNF=.;DHCONDEL=4042619;END=100646478;EXONDIST=4145;GORILLA_AF=0.0625;GORILLA_AVG_CNF=.;GORILLA_FST=-0.0372005;GORILLA_VST=.;HUMAN_AF=0;HUMAN_AND_CHIMP_FST=0.0697542;HUMAN_AND_CHIMP_VST=.;HUMAN_APE_FST=0.0920318;HUMAN_APE_VST=.;HUMAN_AVG_CNF=.;LBK_CNF=.;LINEAGE=polymorphic;LOS_CNF=.;NEAN_CNF=.;NS=45;ORANG_AF=0.181818;ORANG_AVG_CNF=.;ORANG_FST=0.129728;ORANG_VST=.;QCONTIG=000099F_1_9582477_quiver_pilon;QEND=2986504;QSTART=2986444;REPLEN=60;REPPARENT=Simple_repeat;REPSTART=100646387;REPTYPE=(GGAA)n;SHARED=orangutan,gorilla,chimpanzee,.,.;SOURCE=chimpanzee;STRAND=0;SVLEN=-60;SVTYPE=DEL;TEND=100646478;TSTART=100646418;UNMASKEDWSSD=0</t>
  </si>
  <si>
    <t>RN7SL222P</t>
  </si>
  <si>
    <t>chr11_100750262_DEL_chimpanzee_000099F_1_9582477_quiver_pilon_3090127_3090127</t>
  </si>
  <si>
    <t>AC=28;AF=0.311111;AN=90;BHCONDEL=NO;BNID=.;BNOSCORE=.;BNS=NO;BNSVLEN=.;CEXON=ARHGAP42;CHCONDEL=chr11:96603798-96603799;CHIMP_AF=0.4;CHIMP_AVG_CNF=.;CHIMP_FST=0.00539708;CHIMP_VST=.;CIEND=-5,5;CIPOS=-5,5;DENISOVA_CNF=.;DHCONDEL=4146463;END=100750507;EXONDIST=11764;GORILLA_AF=0.5625;GORILLA_AVG_CNF=.;GORILLA_FST=0.244799;GORILLA_VST=.;HUMAN_AF=0;HUMAN_AND_CHIMP_FST=0.258303;HUMAN_AND_CHIMP_VST=.;HUMAN_APE_FST=0.495413;HUMAN_APE_VST=.;HUMAN_AVG_CNF=.;LBK_CNF=.;LINEAGE=polymorphic;LOS_CNF=.;NEAN_CNF=.;NS=45;ORANG_AF=0.5;ORANG_AVG_CNF=.;ORANG_FST=0.142677;ORANG_VST=.;QCONTIG=000099F_1_9582477_quiver_pilon;QEND=3090127;QSTART=3090127;REPLEN=245,1;REPPARENT=LTR,LTR;REPSTART=100750131,100750506;REPTYPE=LTR10F,LTR10F;SHARED=orangutan,gorilla,chimpanzee,.,.;SOURCE=chimpanzee;STRAND=0;SVLEN=-245;SVTYPE=DEL;TEND=100750507;TSTART=100750262;UNMASKEDWSSD=0</t>
  </si>
  <si>
    <t>ARHGAP42</t>
  </si>
  <si>
    <t>chr11_101246111_DEL_chimpanzee_000099F_1_9582477_quiver_pilon_3591855_3591855</t>
  </si>
  <si>
    <t>AC=52;AF=0.577778;AN=90;BHCONDEL=NO;BNID=.;BNOSCORE=.;BNS=NO;BNSVLEN=.;CEXON=RP11-788M5.4;CHCONDEL=chr11:96603798-96603799;CHIMP_AF=0.9;CHIMP_AVG_CNF=.;CHIMP_FST=0.393033;CHIMP_VST=.;CIEND=-5,5;CIPOS=-5,5;DENISOVA_CNF=.;DHCONDEL=4642312;END=101246294;EXONDIST=36520;GORILLA_AF=0.875;GORILLA_AVG_CNF=.;GORILLA_FST=0.343085;GORILLA_VST=.;HUMAN_AF=0;HUMAN_AND_CHIMP_FST=0.467798;HUMAN_AND_CHIMP_VST=.;HUMAN_APE_FST=0.900705;HUMAN_APE_VST=.;HUMAN_AVG_CNF=.;LBK_CNF=.;LINEAGE=human_specific;LOS_CNF=.;NEAN_CNF=.;NS=45;ORANG_AF=0.909091;ORANG_AVG_CNF=.;ORANG_FST=0.409506;ORANG_VST=.;QCONTIG=000099F_1_9582477_quiver_pilon;QEND=3591855;QSTART=3591855;REPLEN=183;REPPARENT=LTR;REPSTART=101246070;REPTYPE=HERVIP10FH-int;SHARED=orangutan,gorilla,chimpanzee,.,.;SOURCE=chimpanzee;STRAND=0;SVLEN=-183;SVTYPE=DEL;TEND=101246294;TSTART=101246111;UNMASKEDWSSD=0</t>
  </si>
  <si>
    <t>RP11-788M5.4</t>
  </si>
  <si>
    <t>chr11_101386047_DEL_chimpanzee_000099F_1_9582477_quiver_pilon_3731384_3731384</t>
  </si>
  <si>
    <t>AC=33;AF=0.375;AN=88;BHCONDEL=NO;BNID=.;BNOSCORE=.;BNS=NO;BNSVLEN=.;CEXON=TRPC6;CHCONDEL=chr11:96603798-96603799;CHIMP_AF=0.888889;CHIMP_AVG_CNF=.;CHIMP_FST=0.677424;CHIMP_VST=.;CIEND=-5,5;CIPOS=-5,5;DENISOVA_CNF=.;DHCONDEL=4782248;END=101386125;EXONDIST=65441;GORILLA_AF=0.875;GORILLA_AVG_CNF=.;GORILLA_FST=0.655225;GORILLA_VST=.;HUMAN_AF=0;HUMAN_AND_CHIMP_FST=-0.0111978;HUMAN_AND_CHIMP_VST=.;HUMAN_APE_FST=0.589277;HUMAN_APE_VST=.;HUMAN_AVG_CNF=.;LBK_CNF=.;LINEAGE=polymorphic;LOS_CNF=.;NEAN_CNF=.;NS=45;ORANG_AF=0.136364;ORANG_AVG_CNF=.;ORANG_FST=0.228594;ORANG_VST=.;QCONTIG=000099F_1_9582477_quiver_pilon;QEND=3731384;QSTART=3731384;REPLEN=78;REPPARENT=Simple_repeat;REPSTART=101386047;REPTYPE=(AT)n;SHARED=orangutan,gorilla,chimpanzee,.,.;SOURCE=chimpanzee;STRAND=0;SVLEN=-78;SVTYPE=DEL;TEND=101386125;TSTART=101386047;UNMASKEDWSSD=0</t>
  </si>
  <si>
    <t>TRPC6</t>
  </si>
  <si>
    <t>chr11_101558213_DEL_chimpanzee_000099F_1_9582477_quiver_pilon_3909689_3909689</t>
  </si>
  <si>
    <t>AC=39;AF=0.443182;AN=88;BHCONDEL=NO;BNID=.;BNOSCORE=.;BNS=NO;BNSVLEN=.;CEXON=TRPC6;CHCONDEL=chr11:96603798-96603799;CHIMP_AF=0.75;CHIMP_AVG_CNF=.;CHIMP_FST=0.322665;CHIMP_VST=.;CIEND=-5,5;CIPOS=-5,5;DENISOVA_CNF=.;DHCONDEL=4954414;END=101558337;EXONDIST=24999;GORILLA_AF=0.25;GORILLA_AVG_CNF=.;GORILLA_FST=0.118682;GORILLA_VST=.;HUMAN_AF=0;HUMAN_AND_CHIMP_FST=0.224858;HUMAN_AND_CHIMP_VST=.;HUMAN_APE_FST=0.701459;HUMAN_APE_VST=.;HUMAN_AVG_CNF=.;LBK_CNF=.;LINEAGE=polymorphic;LOS_CNF=.;NEAN_CNF=.;NS=45;ORANG_AF=1;ORANG_AVG_CNF=.;ORANG_FST=0.776802;ORANG_VST=.;QCONTIG=000099F_1_9582477_quiver_pilon;QEND=3909689;QSTART=3909689;REPLEN=.;REPPARENT=.;REPSTART=.;REPTYPE=.;SHARED=orangutan,gorilla,chimpanzee,.,.;SOURCE=chimpanzee;STRAND=0;SVLEN=-124;SVTYPE=DEL;TEND=101558337;TSTART=101558213;UNMASKEDWSSD=0</t>
  </si>
  <si>
    <t>chr11_103706328_DEL_chimpanzee_000099F_1_9582477_quiver_pilon_6039204_6039204</t>
  </si>
  <si>
    <t>AC=13;AF=0.144444;AN=90;BHCONDEL=NO;BNID=.;BNOSCORE=.;BNS=NO;BNSVLEN=.;CEXON=RP11-563P16.1;CHCONDEL=chr11:96603798-96603799;CHIMP_AF=0.2;CHIMP_AVG_CNF=.;CHIMP_FST=-0.0152056;CHIMP_VST=.;CIEND=-5,5;CIPOS=-5,5;DENISOVA_CNF=.;DHCONDEL=7102529;END=103706427;EXONDIST=1430;GORILLA_AF=0;GORILLA_AVG_CNF=.;GORILLA_FST=0.236631;GORILLA_VST=.;HUMAN_AF=0;HUMAN_AND_CHIMP_FST=0.0702493;HUMAN_AND_CHIMP_VST=.;HUMAN_APE_FST=0.218676;HUMAN_APE_VST=.;HUMAN_AVG_CNF=.;LBK_CNF=.;LINEAGE=polymorphic;LOS_CNF=.;NEAN_CNF=.;NS=45;ORANG_AF=0.409091;ORANG_AVG_CNF=.;ORANG_FST=0.343295;ORANG_VST=.;QCONTIG=000099F_1_9582477_quiver_pilon;QEND=6039204;QSTART=6039204;REPLEN=6,22;REPPARENT=LINE,Simple_repeat;REPSTART=103706238,103706351;REPTYPE=L2c,(ATTT)n;SHARED=orangutan,gorilla,chimpanzee,.,.;SOURCE=chimpanzee;STRAND=0;SVLEN=-99;SVTYPE=DEL;TEND=103706427;TSTART=103706328;UNMASKEDWSSD=5</t>
  </si>
  <si>
    <t>RP11-563P16.1</t>
  </si>
  <si>
    <t>chr11_104716087_DEL_chimpanzee_000099F_1_9582477_quiver_pilon_7046130_7046130</t>
  </si>
  <si>
    <t>AC=49;AF=0.597561;AN=82;BHCONDEL=NO;BNID=.;BNOSCORE=.;BNS=NO;BNSVLEN=.;CEXON=RP11-681H10.1;CHCONDEL=chr11:96603798-96603799;CHIMP_AF=0.944444;CHIMP_AVG_CNF=.;CHIMP_FST=0.458173;CHIMP_VST=.;CIEND=-5,5;CIPOS=-5,5;DENISOVA_CNF=.;DHCONDEL=8112288;END=104716232;EXONDIST=33506;GORILLA_AF=1;GORILLA_AVG_CNF=.;GORILLA_FST=0.639104;GORILLA_VST=.;HUMAN_AF=0;HUMAN_AND_CHIMP_FST=0.654591;HUMAN_AND_CHIMP_VST=.;HUMAN_APE_FST=0.980466;HUMAN_APE_VST=.;HUMAN_AVG_CNF=.;LBK_CNF=.;LINEAGE=human_specific;LOS_CNF=.;NEAN_CNF=.;NS=45;ORANG_AF=1;ORANG_AVG_CNF=.;ORANG_FST=0.587265;ORANG_VST=.;QCONTIG=000099F_1_9582477_quiver_pilon;QEND=7046130;QSTART=7046130;REPLEN=28,56,41,6;REPPARENT=LINE,Simple_repeat,Simple_repeat,LINE;REPSTART=104715937,104716116,104716172,104716226;REPTYPE=L1MB8,(ATATAT)n,(TATAAT)n,L1MB8;SHARED=orangutan,gorilla,chimpanzee,.,.;SOURCE=chimpanzee;STRAND=0;SVLEN=-145;SVTYPE=DEL;TEND=104716232;TSTART=104716087;UNMASKEDWSSD=0</t>
  </si>
  <si>
    <t>RP11-681H10.1</t>
  </si>
  <si>
    <t>chr11_104924864_DEL_chimpanzee_000099F_1_9582477_quiver_pilon_7254597_7254597</t>
  </si>
  <si>
    <t>AC=23;AF=0.255556;AN=90;BHCONDEL=NO;BNID=.;BNOSCORE=.;BNS=NO;BNSVLEN=.;CEXON=RP11-693N9.2;CHCONDEL=chr11:113152794-113152795;CHIMP_AF=0.65;CHIMP_AVG_CNF=.;CHIMP_FST=0.506017;CHIMP_VST=.;CIEND=-5,5;CIPOS=-5,5;DENISOVA_CNF=.;DHCONDEL=8227805;END=104924991;EXONDIST=5791;GORILLA_AF=0.3125;GORILLA_AVG_CNF=.;GORILLA_FST=-0.0142666;GORILLA_VST=.;HUMAN_AF=0;HUMAN_AND_CHIMP_FST=-0.0256376;HUMAN_AND_CHIMP_VST=.;HUMAN_APE_FST=0.404456;HUMAN_APE_VST=.;HUMAN_AVG_CNF=.;LBK_CNF=.;LINEAGE=polymorphic;LOS_CNF=.;NEAN_CNF=.;NS=45;ORANG_AF=0.227273;ORANG_AVG_CNF=.;ORANG_FST=-0.0313759;ORANG_VST=.;QCONTIG=000099F_1_9582477_quiver_pilon;QEND=7254597;QSTART=7254597;REPLEN=127;REPPARENT=LINE;REPSTART=104924034;REPTYPE=L1PA6;SHARED=orangutan,gorilla,chimpanzee,.,.;SOURCE=chimpanzee;STRAND=0;SVLEN=-127;SVTYPE=DEL;TEND=104924991;TSTART=104924864;UNMASKEDWSSD=0</t>
  </si>
  <si>
    <t>RP11-693N9.2</t>
  </si>
  <si>
    <t>chr11_105077809_DEL_chimpanzee_000099F_1_9582477_quiver_pilon_7398451_7398451</t>
  </si>
  <si>
    <t>AC=47;AF=0.522222;AN=90;BHCONDEL=NO;BNID=.;BNOSCORE=.;BNS=NO;BNSVLEN=.;CEXON=CASP1P2;CHCONDEL=chr11:113152794-113152795;CHIMP_AF=1;CHIMP_AVG_CNF=.;CHIMP_FST=0.682677;CHIMP_VST=.;CIEND=-5,5;CIPOS=-5,5;DENISOVA_CNF=.;DHCONDEL=8074905;END=105077891;EXONDIST=6268;GORILLA_AF=1;GORILLA_AVG_CNF=.;GORILLA_FST=0.688026;GORILLA_VST=.;HUMAN_AF=0;HUMAN_AND_CHIMP_FST=0.162774;HUMAN_AND_CHIMP_VST=.;HUMAN_APE_FST=0.81643;HUMAN_APE_VST=.;HUMAN_AVG_CNF=.;LBK_CNF=.;LINEAGE=human_specific;LOS_CNF=.;NEAN_CNF=.;NS=45;ORANG_AF=0.5;ORANG_AVG_CNF=.;ORANG_FST=-0.0526365;ORANG_VST=.;QCONTIG=000099F_1_9582477_quiver_pilon;QEND=7398451;QSTART=7398451;REPLEN=12,70;REPPARENT=Simple_repeat,Simple_repeat;REPSTART=105077797,105077821;REPTYPE=(AT)n,(AG)n;SHARED=orangutan,gorilla,chimpanzee,.,.;SOURCE=chimpanzee;STRAND=0;SVLEN=-82;SVTYPE=DEL;TEND=105077891;TSTART=105077809;UNMASKEDWSSD=0</t>
  </si>
  <si>
    <t>CASP1P2</t>
  </si>
  <si>
    <t>chr11_105793749_DEL_chimpanzee_000099F_1_9582477_quiver_pilon_8068855_8068855</t>
  </si>
  <si>
    <t>AC=9;AF=0.1;AN=90;BHCONDEL=NO;BNID=.;BNOSCORE=.;BNS=NO;BNSVLEN=.;CEXON=GRIA4;CHCONDEL=chr11:113152794-113152795;CHIMP_AF=0.1;CHIMP_AVG_CNF=.;CHIMP_FST=-0.0301788;CHIMP_VST=.;CIEND=-5,5;CIPOS=-5,5;DENISOVA_CNF=.;DHCONDEL=7358984;END=105793812;EXONDIST=3916;GORILLA_AF=0.125;GORILLA_AVG_CNF=.;GORILLA_FST=-0.026825;GORILLA_VST=.;HUMAN_AF=0;HUMAN_AND_CHIMP_FST=0.0868697;HUMAN_AND_CHIMP_VST=.;HUMAN_APE_FST=0.149904;HUMAN_APE_VST=.;HUMAN_AVG_CNF=.;LBK_CNF=.;LINEAGE=polymorphic;LOS_CNF=.;NEAN_CNF=.;NS=45;ORANG_AF=0.227273;ORANG_AVG_CNF=.;ORANG_FST=0.122684;ORANG_VST=.;QCONTIG=000099F_1_9582477_quiver_pilon;QEND=8068855;QSTART=8068855;REPLEN=.;REPPARENT=.;REPSTART=.;REPTYPE=.;SHARED=orangutan,gorilla,chimpanzee,.,.;SOURCE=chimpanzee;STRAND=0;SVLEN=-63;SVTYPE=DEL;TEND=105793812;TSTART=105793749;UNMASKEDWSSD=0</t>
  </si>
  <si>
    <t>GRIA4</t>
  </si>
  <si>
    <t>chr11_105846978_DEL_chimpanzee_000099F_1_9582477_quiver_pilon_8121966_8121966</t>
  </si>
  <si>
    <t>AC=29;AF=0.322222;AN=90;BHCONDEL=NO;BNID=.;BNOSCORE=.;BNS=NO;BNSVLEN=.;CEXON=GRIA4;CHCONDEL=chr11:113152794-113152795;CHIMP_AF=0.4;CHIMP_AVG_CNF=.;CHIMP_FST=-0.0114269;CHIMP_VST=.;CIEND=-5,5;CIPOS=-5,5;DENISOVA_CNF=.;DHCONDEL=7305702;END=105847094;EXONDIST=4066;GORILLA_AF=0.0625;GORILLA_AVG_CNF=.;GORILLA_FST=0.334687;GORILLA_VST=.;HUMAN_AF=0;HUMAN_AND_CHIMP_FST=0.274729;HUMAN_AND_CHIMP_VST=.;HUMAN_APE_FST=0.504137;HUMAN_APE_VST=.;HUMAN_AVG_CNF=.;LBK_CNF=.;LINEAGE=polymorphic;LOS_CNF=.;NEAN_CNF=.;NS=45;ORANG_AF=0.909091;ORANG_AVG_CNF=.;ORANG_FST=0.798099;ORANG_VST=.;QCONTIG=000099F_1_9582477_quiver_pilon;QEND=8121966;QSTART=8121966;REPLEN=116,1;REPPARENT=DNA,DNA;REPSTART=105846967,105847093;REPTYPE=MER1B,MER1B;SHARED=orangutan,gorilla,chimpanzee,.,.;SOURCE=chimpanzee;STRAND=0;SVLEN=-116;SVTYPE=DEL;TEND=105847094;TSTART=105846978;UNMASKEDWSSD=0</t>
  </si>
  <si>
    <t>chr11_106195302_DEL_chimpanzee_000099F_1_9582477_quiver_pilon_8469988_8469988</t>
  </si>
  <si>
    <t>AC=24;AF=0.266667;AN=90;BHCONDEL=NO;BNID=.;BNOSCORE=.;BNS=NO;BNSVLEN=.;CEXON=RP11-680E19.1;CHCONDEL=chr11:113152794-113152795;CHIMP_AF=0.65;CHIMP_AVG_CNF=.;CHIMP_FST=0.484248;CHIMP_VST=.;CIEND=-5,5;CIPOS=-5,5;DENISOVA_CNF=.;DHCONDEL=6957357;END=106195439;EXONDIST=54582;GORILLA_AF=0.3125;GORILLA_AVG_CNF=.;GORILLA_FST=-0.0310009;GORILLA_VST=.;HUMAN_AF=0;HUMAN_AND_CHIMP_FST=-0.0210153;HUMAN_AND_CHIMP_VST=.;HUMAN_APE_FST=0.423149;HUMAN_APE_VST=.;HUMAN_AVG_CNF=.;LBK_CNF=.;LINEAGE=polymorphic;LOS_CNF=.;NEAN_CNF=.;NS=45;ORANG_AF=0.272727;ORANG_AVG_CNF=.;ORANG_FST=-0.029329;ORANG_VST=.;QCONTIG=000099F_1_9582477_quiver_pilon;QEND=8469988;QSTART=8469988;REPLEN=1,136;REPPARENT=SINE,SINE;REPSTART=106195230,106195303;REPTYPE=AluSq,AluSx;SHARED=orangutan,gorilla,chimpanzee,.,.;SOURCE=chimpanzee;STRAND=0;SVLEN=-137;SVTYPE=DEL;TEND=106195439;TSTART=106195302;UNMASKEDWSSD=0</t>
  </si>
  <si>
    <t>RP11-680E19.1</t>
  </si>
  <si>
    <t>chr11_107590350_DEL_chimpanzee_000127F_1_7306238_quiver_pilon_7007997_7008073</t>
  </si>
  <si>
    <t>AC=15;AF=0.166667;AN=90;BHCONDEL=NO;BNID=.;BNOSCORE=.;BNS=NO;BNSVLEN=.;CEXON=ELMOD1;CHCONDEL=chr11:113152794-113152795;CHIMP_AF=0;CHIMP_AVG_CNF=.;CHIMP_FST=0.266788;CHIMP_VST=.;CIEND=-5,5;CIPOS=-5,5;DENISOVA_CNF=.;DHCONDEL=5562370;END=107590426;EXONDIST=667;GORILLA_AF=0;GORILLA_AVG_CNF=.;GORILLA_FST=0.284822;GORILLA_VST=.;HUMAN_AF=0.15625;HUMAN_AND_CHIMP_FST=0.0768246;HUMAN_AND_CHIMP_VST=.;HUMAN_APE_FST=-0.0193438;HUMAN_APE_VST=.;HUMAN_AVG_CNF=.;LBK_CNF=.;LINEAGE=polymorphic;LOS_CNF=.;NEAN_CNF=.;NS=45;ORANG_AF=0.454545;ORANG_AVG_CNF=.;ORANG_FST=0.377622;ORANG_VST=.;QCONTIG=000127F_1_7306238_quiver_pilon;QEND=7008073;QSTART=7007997;REPLEN=76;REPPARENT=Simple_repeat;REPSTART=107590332;REPTYPE=(TC)n;SHARED=orangutan,gorilla,chimpanzee,.,.;SOURCE=chimpanzee;STRAND=0;SVLEN=-76;SVTYPE=DEL;TEND=107590426;TSTART=107590350;UNMASKEDWSSD=0</t>
  </si>
  <si>
    <t>ELMOD1</t>
  </si>
  <si>
    <t>chr11_107862326_DEL_chimpanzee_000127F_1_7306238_quiver_pilon_6735343_6735343</t>
  </si>
  <si>
    <t>AC=28;AF=0.311111;AN=90;BHCONDEL=NO;BNID=.;BNOSCORE=.;BNS=NO;BNSVLEN=.;CEXON=SLC35F2;CHCONDEL=chr11:113152794-113152795;CHIMP_AF=0.5;CHIMP_AVG_CNF=.;CHIMP_FST=0.152738;CHIMP_VST=.;CIEND=-5,5;CIPOS=-5,5;DENISOVA_CNF=.;DHCONDEL=5290274;END=107862522;EXONDIST=2480;GORILLA_AF=0.5;GORILLA_AVG_CNF=.;GORILLA_FST=0.150649;GORILLA_VST=.;HUMAN_AF=0;HUMAN_AND_CHIMP_FST=0.157451;HUMAN_AND_CHIMP_VST=.;HUMAN_APE_FST=0.502072;HUMAN_APE_VST=.;HUMAN_AVG_CNF=.;LBK_CNF=.;LINEAGE=polymorphic;LOS_CNF=.;NEAN_CNF=.;NS=45;ORANG_AF=0.454545;ORANG_AVG_CNF=.;ORANG_FST=0.0870548;ORANG_VST=.;QCONTIG=000127F_1_7306238_quiver_pilon;QEND=6735343;QSTART=6735343;REPLEN=79,79,33;REPPARENT=SINE,LTR,SINE;REPSTART=107862124,107862405,107862489;REPTYPE=AluSg,MLT1D,AluSx3;SHARED=orangutan,gorilla,chimpanzee,.,.;SOURCE=chimpanzee;STRAND=1;SVLEN=-196;SVTYPE=DEL;TEND=107862522;TSTART=107862326;UNMASKEDWSSD=0</t>
  </si>
  <si>
    <t>SLC35F2</t>
  </si>
  <si>
    <t>chr11_109228045_DEL_chimpanzee_000127F_1_7306238_quiver_pilon_5374014_5374014</t>
  </si>
  <si>
    <t>AC=34;AF=0.485714;AN=70;BHCONDEL=NO;BNID=.;BNOSCORE=.;BNS=NO;BNSVLEN=.;CEXON=SNORD39;CHCONDEL=chr11:113152794-113152795;CHIMP_AF=1;CHIMP_AVG_CNF=.;CHIMP_FST=0.734807;CHIMP_VST=.;CIEND=-5,5;CIPOS=-5,5;DENISOVA_CNF=.;DHCONDEL=3923629;END=109229167;EXONDIST=34329;GORILLA_AF=0.333333;GORILLA_AVG_CNF=.;GORILLA_FST=.;GORILLA_VST=.;HUMAN_AF=0;HUMAN_AND_CHIMP_FST=0.541105;HUMAN_AND_CHIMP_VST=.;HUMAN_APE_FST=0.889087;HUMAN_APE_VST=.;HUMAN_AVG_CNF=.;LBK_CNF=.;LINEAGE=human_specific;LOS_CNF=.;NEAN_CNF=.;NS=45;ORANG_AF=1;ORANG_AVG_CNF=.;ORANG_FST=0.76275;ORANG_VST=.;QCONTIG=000127F_1_7306238_quiver_pilon;QEND=5374014;QSTART=5374014;REPLEN=.;REPPARENT=.;REPSTART=.;REPTYPE=.;SHARED=orangutan,gorilla,chimpanzee,.,.;SOURCE=chimpanzee;STRAND=1;SVLEN=-1122;SVTYPE=DEL;TEND=109229167;TSTART=109228045;UNMASKEDWSSD=0</t>
  </si>
  <si>
    <t>SNORD39</t>
  </si>
  <si>
    <t>chr11_109557020_DEL_chimpanzee_000127F_1_7306238_quiver_pilon_5041602_5041602</t>
  </si>
  <si>
    <t>AC=53;AF=0.588889;AN=90;BHCONDEL=NO;BNID=.;BNOSCORE=.;BNS=NO;BNSVLEN=.;CEXON=RP11-708B6.2;CHCONDEL=chr11:113152794-113152795;CHIMP_AF=0.9;CHIMP_AVG_CNF=.;CHIMP_FST=0.370291;CHIMP_VST=.;CIEND=-5,5;CIPOS=-5,5;DENISOVA_CNF=.;DHCONDEL=3595439;END=109557357;EXONDIST=26172;GORILLA_AF=0.875;GORILLA_AVG_CNF=.;GORILLA_FST=0.32322;GORILLA_VST=.;HUMAN_AF=0;HUMAN_AND_CHIMP_FST=0.509989;HUMAN_AND_CHIMP_VST=.;HUMAN_APE_FST=0.917094;HUMAN_APE_VST=.;HUMAN_AVG_CNF=.;LBK_CNF=.;LINEAGE=human_specific;LOS_CNF=.;NEAN_CNF=.;NS=45;ORANG_AF=0.954545;ORANG_AVG_CNF=.;ORANG_FST=0.49585;ORANG_VST=.;QCONTIG=000127F_1_7306238_quiver_pilon;QEND=5041602;QSTART=5041602;REPLEN=337;REPPARENT=Simple_repeat;REPSTART=109557020;REPTYPE=(AT)n;SHARED=orangutan,gorilla,chimpanzee,.,.;SOURCE=chimpanzee;STRAND=1;SVLEN=-337;SVTYPE=DEL;TEND=109557357;TSTART=109557020;UNMASKEDWSSD=0</t>
  </si>
  <si>
    <t>RP11-708B6.2</t>
  </si>
  <si>
    <t>chr11_109566831_DEL_chimpanzee_000127F_1_7306238_quiver_pilon_5032056_5032056</t>
  </si>
  <si>
    <t>AC=21;AF=0.244186;AN=86;BHCONDEL=NO;BNID=.;BNOSCORE=.;BNS=NO;BNSVLEN=.;CEXON=RP11-708B6.2;CHCONDEL=chr11:113152794-113152795;CHIMP_AF=0.333333;CHIMP_AVG_CNF=.;CHIMP_FST=0.00730857;CHIMP_VST=.;CIEND=-5,5;CIPOS=-5,5;DENISOVA_CNF=.;DHCONDEL=3585905;END=109566891;EXONDIST=16638;GORILLA_AF=0.0625;GORILLA_AVG_CNF=.;GORILLA_FST=0.197878;GORILLA_VST=.;HUMAN_AF=0;HUMAN_AND_CHIMP_FST=0.174696;HUMAN_AND_CHIMP_VST=.;HUMAN_APE_FST=0.383072;HUMAN_APE_VST=.;HUMAN_AVG_CNF=.;LBK_CNF=.;LINEAGE=polymorphic;LOS_CNF=.;NEAN_CNF=.;NS=45;ORANG_AF=0.7;ORANG_AVG_CNF=.;ORANG_FST=0.600651;ORANG_VST=.;QCONTIG=000127F_1_7306238_quiver_pilon;QEND=5032056;QSTART=5032056;REPLEN=60;REPPARENT=Simple_repeat;REPSTART=109566812;REPTYPE=(TTTTA)n;SHARED=orangutan,gorilla,chimpanzee,.,.;SOURCE=chimpanzee;STRAND=1;SVLEN=-60;SVTYPE=DEL;TEND=109566891;TSTART=109566831;UNMASKEDWSSD=0</t>
  </si>
  <si>
    <t>chr11_110240459_DEL_chimpanzee_000127F_1_7306238_quiver_pilon_4357993_4357993</t>
  </si>
  <si>
    <t>AC=57;AF=0.633333;AN=90;BHCONDEL=NO;BNID=.;BNOSCORE=.;BNS=NO;BNSVLEN=.;CEXON=RDX;CHCONDEL=chr11:113152794-113152795;CHIMP_AF=1;CHIMP_AVG_CNF=.;CHIMP_FST=0.539546;CHIMP_VST=.;CIEND=-5,5;CIPOS=-5,5;DENISOVA_CNF=.;DHCONDEL=2912026;END=110240770;EXONDIST=2573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000127F_1_7306238_quiver_pilon;QEND=4357993;QSTART=4357993;REPLEN=2,300;REPPARENT=LINE,SINE;REPSTART=110240066,110240461;REPTYPE=L1MA6,AluY;SHARED=orangutan,gorilla,chimpanzee,.,.;SOURCE=chimpanzee;STRAND=1;SVLEN=-311;SVTYPE=DEL;TEND=110240770;TSTART=110240459;UNMASKEDWSSD=0</t>
  </si>
  <si>
    <t>RDX</t>
  </si>
  <si>
    <t>chr11_111966402_DEL_chimpanzee_000127F_1_7306238_quiver_pilon_2631963_2631963</t>
  </si>
  <si>
    <t>AC=58;AF=0.644444;AN=90;BHCONDEL=NO;BNID=.;BNOSCORE=.;BNS=NO;BNSVLEN=.;CEXON=DIXDC1;CHCONDEL=chr11:113152794-113152795;CHIMP_AF=1;CHIMP_AVG_CNF=.;CHIMP_FST=0.523724;CHIMP_VST=.;CIEND=-5,5;CIPOS=-5,5;DENISOVA_CNF=.;DHCONDEL=1186213;END=111966583;EXONDIST=1724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000127F_1_7306238_quiver_pilon;QEND=2631963;QSTART=2631963;REPLEN=181;REPPARENT=SINE;REPSTART=111966397;REPTYPE=AluYi6;SHARED=orangutan,gorilla,chimpanzee,.,.;SOURCE=chimpanzee;STRAND=1;SVLEN=-181;SVTYPE=DEL;TEND=111966583;TSTART=111966402;UNMASKEDWSSD=0</t>
  </si>
  <si>
    <t>DIXDC1</t>
  </si>
  <si>
    <t>chr11_112004048_DEL_chimpanzee_000127F_1_7306238_quiver_pilon_2591409_2591409</t>
  </si>
  <si>
    <t>AC=26;AF=0.342105;AN=76;BHCONDEL=NO;BNID=.;BNOSCORE=.;BNS=NO;BNSVLEN=.;CEXON=DIXDC1;CHCONDEL=chr11:113152794-113152795;CHIMP_AF=1;CHIMP_AVG_CNF=.;CHIMP_FST=.;CHIMP_VST=.;CIEND=-5,5;CIPOS=-5,5;DENISOVA_CNF=.;DHCONDEL=1148658;END=112004138;EXONDIST=7723;GORILLA_AF=0.5;GORILLA_AVG_CNF=.;GORILLA_FST=0.0482321;GORILLA_VST=.;HUMAN_AF=0;HUMAN_AND_CHIMP_FST=0.140953;HUMAN_AND_CHIMP_VST=.;HUMAN_APE_FST=0.578623;HUMAN_APE_VST=.;HUMAN_AVG_CNF=.;LBK_CNF=.;LINEAGE=polymorphic;LOS_CNF=.;NEAN_CNF=.;NS=45;ORANG_AF=0.5;ORANG_AVG_CNF=.;ORANG_FST=0.0666678;ORANG_VST=.;QCONTIG=000127F_1_7306238_quiver_pilon;QEND=2591409;QSTART=2591409;REPLEN=27,20;REPPARENT=Simple_repeat,LINE;REPSTART=112004026,112004118;REPTYPE=(TA)n,L1MA4;SHARED=orangutan,gorilla,chimpanzee,.,.;SOURCE=chimpanzee;STRAND=1;SVLEN=-90;SVTYPE=DEL;TEND=112004138;TSTART=112004048;UNMASKEDWSSD=0</t>
  </si>
  <si>
    <t>chr11_113234752_DEL_chimpanzee_000127F_1_7306238_quiver_pilon_1372868_1372868</t>
  </si>
  <si>
    <t>AC=15;AF=0.166667;AN=90;BHCONDEL=NO;BNID=.;BNOSCORE=.;BNS=NO;BNSVLEN=.;CEXON=NCAM1;CHCONDEL=chr11:113152794-113152795;CHIMP_AF=0.25;CHIMP_AVG_CNF=.;CHIMP_FST=-0.00200349;CHIMP_VST=.;CIEND=-5,5;CIPOS=-5,5;DENISOVA_CNF=.;DHCONDEL=81957;END=113234847;EXONDIST=188;GORILLA_AF=0;GORILLA_AVG_CNF=.;GORILLA_FST=0.264006;GORILLA_VST=.;HUMAN_AF=0;HUMAN_AND_CHIMP_FST=0.0587557;HUMAN_AND_CHIMP_VST=.;HUMAN_APE_FST=0.247773;HUMAN_APE_VST=.;HUMAN_AVG_CNF=.;LBK_CNF=.;LINEAGE=polymorphic;LOS_CNF=.;NEAN_CNF=.;NS=45;ORANG_AF=0.454545;ORANG_AVG_CNF=.;ORANG_FST=0.35914;ORANG_VST=.;QCONTIG=000127F_1_7306238_quiver_pilon;QEND=1372868;QSTART=1372868;REPLEN=18,49;REPPARENT=LINE,LINE;REPSTART=113234292,113234798;REPTYPE=L1MB3,L1M3;SHARED=orangutan,gorilla,chimpanzee,.,.;SOURCE=chimpanzee;STRAND=1;SVLEN=-95;SVTYPE=DEL;TEND=113234847;TSTART=113234752;UNMASKEDWSSD=0</t>
  </si>
  <si>
    <t>NCAM1</t>
  </si>
  <si>
    <t>chr11_113237863_DEL_chimpanzee_000127F_1_7306238_quiver_pilon_1369851_1369851</t>
  </si>
  <si>
    <t>AC=4;AF=0.0606061;AN=66;BHCONDEL=NO;BNID=.;BNOSCORE=.;BNS=NO;BNSVLEN=.;CEXON=NCAM1;CHCONDEL=chr11:113152794-113152795;CHIMP_AF=0;CHIMP_AVG_CNF=.;CHIMP_FST=.;CHIMP_VST=.;CIEND=-5,5;CIPOS=-5,5;DENISOVA_CNF=.;DHCONDEL=85068;END=113237937;EXONDIST=1548;GORILLA_AF=0;GORILLA_AVG_CNF=.;GORILLA_FST=0.0221625;GORILLA_VST=.;HUMAN_AF=0;HUMAN_AND_CHIMP_FST=0.0894309;HUMAN_AND_CHIMP_VST=.;HUMAN_APE_FST=0.0607735;HUMAN_APE_VST=.;HUMAN_AVG_CNF=.;LBK_CNF=.;LINEAGE=polymorphic;LOS_CNF=.;NEAN_CNF=.;NS=45;ORANG_AF=0.222222;ORANG_AVG_CNF=.;ORANG_FST=0.207547;ORANG_VST=.;QCONTIG=000127F_1_7306238_quiver_pilon;QEND=1369851;QSTART=1369851;REPLEN=74;REPPARENT=Simple_repeat;REPSTART=113237857;REPTYPE=(ATATATAG)n;SHARED=orangutan,gorilla,chimpanzee,.,.;SOURCE=chimpanzee;STRAND=1;SVLEN=-74;SVTYPE=DEL;TEND=113237937;TSTART=113237863;UNMASKEDWSSD=0</t>
  </si>
  <si>
    <t>chr11_114249479_DEL_chimpanzee_000127F_1_7306238_quiver_pilon_363524_363524</t>
  </si>
  <si>
    <t>AC=53;AF=0.588889;AN=90;BHCONDEL=NO;BNID=.;BNOSCORE=.;BNS=NO;BNSVLEN=.;CEXON=ZBTB16;CHCONDEL=chr11:115062029-115062030;CHIMP_AF=0.85;CHIMP_AVG_CNF=.;CHIMP_FST=0.268825;CHIMP_VST=.;CIEND=-5,5;CIPOS=-5,5;DENISOVA_CNF=.;DHCONDEL=812240;END=114249791;EXONDIST=537;GORILLA_AF=1;GORILLA_AVG_CNF=.;GORILLA_FST=0.612106;GORILLA_VST=.;HUMAN_AF=0;HUMAN_AND_CHIMP_FST=0.578572;HUMAN_AND_CHIMP_VST=.;HUMAN_APE_FST=0.918726;HUMAN_APE_VST=.;HUMAN_AVG_CNF=.;LBK_CNF=.;LINEAGE=human_specific;LOS_CNF=.;NEAN_CNF=.;NS=45;ORANG_AF=0.909091;ORANG_AVG_CNF=.;ORANG_FST=0.39643;ORANG_VST=.;QCONTIG=000127F_1_7306238_quiver_pilon;QEND=363524;QSTART=363524;REPLEN=4,306;REPPARENT=SINE,SINE;REPSTART=114249176,114249483;REPTYPE=AluSz,AluYb8;SHARED=orangutan,gorilla,chimpanzee,.,.;SOURCE=chimpanzee;STRAND=1;SVLEN=-312;SVTYPE=DEL;TEND=114249791;TSTART=114249479;UNMASKEDWSSD=0</t>
  </si>
  <si>
    <t>ZBTB16</t>
  </si>
  <si>
    <t>chr11_114394201_DEL_chimpanzee_000127F_1_7306238_quiver_pilon_222644_222644</t>
  </si>
  <si>
    <t>AC=36;AF=0.4;AN=90;BHCONDEL=NO;BNID=.;BNOSCORE=.;BNS=NO;BNSVLEN=.;CEXON=C11orf71;CHCONDEL=chr11:115062029-115062030;CHIMP_AF=0.9;CHIMP_AVG_CNF=.;CHIMP_FST=0.668783;CHIMP_VST=.;CIEND=-5,5;CIPOS=-5,5;DENISOVA_CNF=.;DHCONDEL=667722;END=114394309;EXONDIST=2536;GORILLA_AF=0.0625;GORILLA_AVG_CNF=.;GORILLA_FST=0.458701;GORILLA_VST=.;HUMAN_AF=0;HUMAN_AND_CHIMP_FST=-0.0026925;HUMAN_AND_CHIMP_VST=.;HUMAN_APE_FST=0.628774;HUMAN_APE_VST=.;HUMAN_AVG_CNF=.;LBK_CNF=.;LINEAGE=polymorphic;LOS_CNF=.;NEAN_CNF=.;NS=45;ORANG_AF=0.772727;ORANG_AVG_CNF=.;ORANG_FST=0.447354;ORANG_VST=.;QCONTIG=000127F_1_7306238_quiver_pilon;QEND=222644;QSTART=222644;REPLEN=108;REPPARENT=Simple_repeat;REPSTART=114394174;REPTYPE=(TTTCT)n;SHARED=orangutan,gorilla,chimpanzee,.,.;SOURCE=chimpanzee;STRAND=1;SVLEN=-108;SVTYPE=DEL;TEND=114394309;TSTART=114394201;UNMASKEDWSSD=0</t>
  </si>
  <si>
    <t>C11orf71</t>
  </si>
  <si>
    <t>chr11_116938377_DEL_chimpanzee_000033F_1_20343725_quiver_pilon_18069401_18069401</t>
  </si>
  <si>
    <t>AC=29;AF=0.3625;AN=80;BHCONDEL=NO;BNID=.;BNOSCORE=.;BNS=NO;BNSVLEN=.;CEXON=SIK3;CHCONDEL=chr11:115420356-115420358;CHIMP_AF=0.333333;CHIMP_AVG_CNF=.;CHIMP_FST=-0.0863969;CHIMP_VST=.;CIEND=-5,5;CIPOS=-5,5;DENISOVA_CNF=.;DHCONDEL=1518019;END=116938651;EXONDIST=10997;GORILLA_AF=0.4375;GORILLA_AVG_CNF=.;GORILLA_FST=-0.012087;GORILLA_VST=.;HUMAN_AF=0;HUMAN_AND_CHIMP_FST=0.541597;HUMAN_AND_CHIMP_VST=.;HUMAN_APE_FST=0.601326;HUMAN_APE_VST=.;HUMAN_AVG_CNF=.;LBK_CNF=.;LINEAGE=polymorphic;LOS_CNF=.;NEAN_CNF=.;NS=45;ORANG_AF=0.9;ORANG_AVG_CNF=.;ORANG_FST=0.732565;ORANG_VST=.;QCONTIG=000033F_1_20343725_quiver_pilon;QEND=18069401;QSTART=18069401;REPLEN=274;REPPARENT=Low_complexity;REPSTART=116938204;REPTYPE=G-rich;SHARED=orangutan,gorilla,chimpanzee,.,.;SOURCE=chimpanzee;STRAND=1;SVLEN=-274;SVTYPE=DEL;TEND=116938651;TSTART=116938377;UNMASKEDWSSD=0</t>
  </si>
  <si>
    <t>SIK3</t>
  </si>
  <si>
    <t>chr11_118096957_DEL_chimpanzee_000033F_1_20343725_quiver_pilon_16913875_16913875</t>
  </si>
  <si>
    <t>AC=7;AF=0.0795455;AN=88;BHCONDEL=NO;BNID=.;BNOSCORE=.;BNS=NO;BNSVLEN=.;CEXON=TMPRSS4;CHCONDEL=chr11:115420356-115420358;CHIMP_AF=0.2;CHIMP_AVG_CNF=.;CHIMP_FST=0.0918453;CHIMP_VST=.;CIEND=-5,5;CIPOS=-5,5;DENISOVA_CNF=.;DHCONDEL=2676599;END=118097036;EXONDIST=1557;GORILLA_AF=0;GORILLA_AVG_CNF=.;GORILLA_FST=0.0932017;GORILLA_VST=.;HUMAN_AF=0;HUMAN_AND_CHIMP_FST=-0.0443709;HUMAN_AND_CHIMP_VST=.;HUMAN_APE_FST=0.0930559;HUMAN_APE_VST=.;HUMAN_AVG_CNF=.;LBK_CNF=.;LINEAGE=polymorphic;LOS_CNF=.;NEAN_CNF=.;NS=45;ORANG_AF=0.15;ORANG_AVG_CNF=.;ORANG_FST=0.00591557;ORANG_VST=.;QCONTIG=000033F_1_20343725_quiver_pilon;QEND=16913875;QSTART=16913875;REPLEN=79;REPPARENT=LINE;REPSTART=118096808;REPTYPE=L1MC4;SHARED=orangutan,gorilla,chimpanzee,.,.;SOURCE=chimpanzee;STRAND=1;SVLEN=-79;SVTYPE=DEL;TEND=118097036;TSTART=118096957;UNMASKEDWSSD=0</t>
  </si>
  <si>
    <t>TMPRSS4</t>
  </si>
  <si>
    <t>chr11_119013473_DEL_chimpanzee_000033F_1_20343725_quiver_pilon_15994156_15994156</t>
  </si>
  <si>
    <t>AC=50;AF=0.609756;AN=82;BHCONDEL=NO;BNID=.;BNOSCORE=.;BNS=NO;BNSVLEN=.;CEXON=CCDC84;CHCONDEL=chr11:115420356-115420358;CHIMP_AF=1;CHIMP_AVG_CNF=.;CHIMP_FST=0.568378;CHIMP_VST=.;CIEND=-5,5;CIPOS=-5,5;DENISOVA_CNF=.;DHCONDEL=3593115;END=119013644;EXONDIST=211;GORILLA_AF=1;GORILLA_AVG_CNF=.;GORILLA_FST=0.60086;GORILLA_VST=.;HUMAN_AF=0;HUMAN_AND_CHIMP_FST=0.633084;HUMAN_AND_CHIMP_VST=.;HUMAN_APE_FST=1;HUMAN_APE_VST=.;HUMAN_AVG_CNF=.;LBK_CNF=.;LINEAGE=human_specific;LOS_CNF=.;NEAN_CNF=.;NS=45;ORANG_AF=1;ORANG_AVG_CNF=.;ORANG_FST=0.566979;ORANG_VST=.;QCONTIG=000033F_1_20343725_quiver_pilon;QEND=15994156;QSTART=15994156;REPLEN=171;REPPARENT=SINE;REPSTART=119013462;REPTYPE=AluYa5;SHARED=orangutan,gorilla,chimpanzee,.,.;SOURCE=chimpanzee;STRAND=1;SVLEN=-171;SVTYPE=DEL;TEND=119013644;TSTART=119013473;UNMASKEDWSSD=0</t>
  </si>
  <si>
    <t>CCDC84</t>
  </si>
  <si>
    <t>chr11_119264424_DEL_chimpanzee_000033F_1_20343725_quiver_pilon_15741846_15741846</t>
  </si>
  <si>
    <t>AC=16;AF=0.177778;AN=90;BHCONDEL=NO;BNID=.;BNOSCORE=.;BNS=NO;BNSVLEN=.;CEXON=CBL;CHCONDEL=chr11:115420356-115420358;CHIMP_AF=0;CHIMP_AVG_CNF=.;CHIMP_FST=0.256637;CHIMP_VST=.;CIEND=-5,5;CIPOS=-5,5;DENISOVA_CNF=.;DHCONDEL=3844066;END=119264483;EXONDIST=7254;GORILLA_AF=1;GORILLA_AVG_CNF=.;GORILLA_FST=1;GORILLA_VST=.;HUMAN_AF=0;HUMAN_AND_CHIMP_FST=0.399989;HUMAN_AND_CHIMP_VST=.;HUMAN_APE_FST=0.258532;HUMAN_APE_VST=.;HUMAN_AVG_CNF=.;LBK_CNF=.;LINEAGE=polymorphic;LOS_CNF=.;NEAN_CNF=.;NS=45;ORANG_AF=0;ORANG_AVG_CNF=.;ORANG_FST=0.252517;ORANG_VST=.;QCONTIG=000033F_1_20343725_quiver_pilon;QEND=15741846;QSTART=15741846;REPLEN=45,13;REPPARENT=Simple_repeat,SINE;REPSTART=119264362,119264470;REPTYPE=(TCTTT)n,AluJb;SHARED=orangutan,gorilla,chimpanzee,.,.;SOURCE=chimpanzee;STRAND=1;SVLEN=-59;SVTYPE=DEL;TEND=119264483;TSTART=119264424;UNMASKEDWSSD=0</t>
  </si>
  <si>
    <t>CBL</t>
  </si>
  <si>
    <t>chr11_119848818_DEL_chimpanzee_000033F_1_20343725_quiver_pilon_15160855_15160855</t>
  </si>
  <si>
    <t>AC=56;AF=0.622222;AN=90;BHCONDEL=NO;BNID=.;BNOSCORE=.;BNS=NO;BNSVLEN=.;CEXON=RP11-215D10.1;CHCONDEL=chr11:115420356-115420358;CHIMP_AF=0.75;CHIMP_AVG_CNF=.;CHIMP_FST=0.0573269;CHIMP_VST=.;CIEND=-5,5;CIPOS=-5,5;DENISOVA_CNF=.;DHCONDEL=4428460;END=119849106;EXONDIST=26689;GORILLA_AF=0.625;GORILLA_AVG_CNF=.;GORILLA_FST=-0.0297939;GORILLA_VST=.;HUMAN_AF=0.3125;HUMAN_AND_CHIMP_FST=0.208309;HUMAN_AND_CHIMP_VST=.;HUMAN_APE_FST=0.390141;HUMAN_APE_VST=.;HUMAN_AVG_CNF=.;LBK_CNF=.;LINEAGE=polymorphic;LOS_CNF=.;NEAN_CNF=.;NS=45;ORANG_AF=0.954545;ORANG_AVG_CNF=.;ORANG_FST=0.460221;ORANG_VST=.;QCONTIG=000033F_1_20343725_quiver_pilon;QEND=15160855;QSTART=15160855;REPLEN=274;REPPARENT=SINE;REPSTART=119848811;REPTYPE=AluYa5;SHARED=orangutan,gorilla,chimpanzee,.,.;SOURCE=chimpanzee;STRAND=1;SVLEN=-288;SVTYPE=DEL;TEND=119849106;TSTART=119848818;UNMASKEDWSSD=0</t>
  </si>
  <si>
    <t>RP11-215D10.1</t>
  </si>
  <si>
    <t>chr11_120085631_DEL_chimpanzee_000033F_1_20343725_quiver_pilon_14928317_14928317</t>
  </si>
  <si>
    <t>AC=2;AF=0.0222222;AN=90;BHCONDEL=NO;BNID=.;BNOSCORE=.;BNS=NO;BNSVLEN=.;CEXON=TRIM29;CHCONDEL=chr11:115420356-115420358;CHIMP_AF=0.05;CHIMP_AVG_CNF=.;CHIMP_FST=-0.00215841;CHIMP_VST=.;CIEND=-5,5;CIPOS=-5,5;DENISOVA_CNF=.;DHCONDEL=4665273;END=120085742;EXONDIST=25535;GORILLA_AF=0.0625;GORILLA_AVG_CNF=.;GORILLA_FST=0.0187702;GORILLA_VST=.;HUMAN_AF=0;HUMAN_AND_CHIMP_FST=-0.0220938;HUMAN_AND_CHIMP_VST=.;HUMAN_APE_FST=0.0139828;HUMAN_APE_VST=.;HUMAN_AVG_CNF=.;LBK_CNF=.;LINEAGE=polymorphic;LOS_CNF=.;NEAN_CNF=.;NS=45;ORANG_AF=0;ORANG_AVG_CNF=.;ORANG_FST=0.0101575;ORANG_VST=.;QCONTIG=000033F_1_20343725_quiver_pilon;QEND=14928317;QSTART=14928317;REPLEN=.;REPPARENT=.;REPSTART=.;REPTYPE=.;SHARED=orangutan,gorilla,chimpanzee,.,.;SOURCE=chimpanzee;STRAND=1;SVLEN=-111;SVTYPE=DEL;TEND=120085742;TSTART=120085631;UNMASKEDWSSD=0</t>
  </si>
  <si>
    <t>TRIM29</t>
  </si>
  <si>
    <t>chr11_121185294_DEL_chimpanzee_000033F_1_20343725_quiver_pilon_13815020_13815020</t>
  </si>
  <si>
    <t>AC=44;AF=0.488889;AN=90;BHCONDEL=NO;BNID=.;BNOSCORE=.;BNS=NO;BNSVLEN=.;CEXON=TECTA;CHCONDEL=chr11:115420356-115420358;CHIMP_AF=0.75;CHIMP_AVG_CNF=.;CHIMP_FST=0.249611;CHIMP_VST=.;CIEND=-5,5;CIPOS=-5,5;DENISOVA_CNF=.;DHCONDEL=5764936;END=121186202;EXONDIST=1632;GORILLA_AF=0.75;GORILLA_AVG_CNF=.;GORILLA_FST=0.256683;GORILLA_VST=.;HUMAN_AF=0;HUMAN_AND_CHIMP_FST=0.357503;HUMAN_AND_CHIMP_VST=.;HUMAN_APE_FST=0.770562;HUMAN_APE_VST=.;HUMAN_AVG_CNF=.;LBK_CNF=.;LINEAGE=polymorphic;LOS_CNF=.;NEAN_CNF=.;NS=45;ORANG_AF=0.772727;ORANG_AVG_CNF=.;ORANG_FST=0.292638;ORANG_VST=.;QCONTIG=000033F_1_20343725_quiver_pilon;QEND=13815020;QSTART=13815020;REPLEN=.;REPPARENT=.;REPSTART=.;REPTYPE=.;SHARED=orangutan,gorilla,chimpanzee,.,.;SOURCE=chimpanzee;STRAND=1;SVLEN=-908;SVTYPE=DEL;TEND=121186202;TSTART=121185294;UNMASKEDWSSD=0</t>
  </si>
  <si>
    <t>TECTA</t>
  </si>
  <si>
    <t>chr11_122642301_DEL_chimpanzee_000033F_1_20343725_quiver_pilon_12372795_12372795</t>
  </si>
  <si>
    <t>AC=12;AF=0.133333;AN=90;BHCONDEL=NO;BNID=.;BNOSCORE=.;BNS=NO;BNSVLEN=.;CEXON=UBASH3B;CHCONDEL=chr11:127874327-127874352;CHIMP_AF=0.25;CHIMP_AVG_CNF=.;CHIMP_FST=0.0618667;CHIMP_VST=.;CIEND=-5,5;CIPOS=-5,5;DENISOVA_CNF=.;DHCONDEL=5231934;END=122642395;EXONDIST=13282;GORILLA_AF=0;GORILLA_AVG_CNF=.;GORILLA_FST=0.21594;GORILLA_VST=.;HUMAN_AF=0;HUMAN_AND_CHIMP_FST=0.00607954;HUMAN_AND_CHIMP_VST=.;HUMAN_APE_FST=0.199042;HUMAN_APE_VST=.;HUMAN_AVG_CNF=.;LBK_CNF=.;LINEAGE=polymorphic;LOS_CNF=.;NEAN_CNF=.;NS=45;ORANG_AF=0.318182;ORANG_AVG_CNF=.;ORANG_FST=0.201991;ORANG_VST=.;QCONTIG=000033F_1_20343725_quiver_pilon;QEND=12372795;QSTART=12372795;REPLEN=10;REPPARENT=DNA;REPSTART=122642385;REPTYPE=MARNA;SHARED=orangutan,gorilla,chimpanzee,.,.;SOURCE=chimpanzee;STRAND=1;SVLEN=-94;SVTYPE=DEL;TEND=122642395;TSTART=122642301;UNMASKEDWSSD=48</t>
  </si>
  <si>
    <t>UBASH3B</t>
  </si>
  <si>
    <t>chr11_122693085_DEL_chimpanzee_000033F_1_20343725_quiver_pilon_12322208_12322208</t>
  </si>
  <si>
    <t>AC=1;AF=0.0113636;AN=88;BHCONDEL=NO;BNID=.;BNOSCORE=.;BNS=NO;BNSVLEN=.;CEXON=UBASH3B;CHCONDEL=chr11:127874327-127874352;CHIMP_AF=0.05;CHIMP_AVG_CNF=.;CHIMP_FST=0.040186;CHIMP_VST=.;CIEND=-5,5;CIPOS=-5,5;DENISOVA_CNF=.;DHCONDEL=5181182;END=122693147;EXONDIST=16117;GORILLA_AF=0;GORILLA_AVG_CNF=.;GORILLA_FST=-0.0181904;GORILLA_VST=.;HUMAN_AF=0;HUMAN_AND_CHIMP_FST=-0.00378871;HUMAN_AND_CHIMP_VST=.;HUMAN_APE_FST=-0.00551429;HUMAN_APE_VST=.;HUMAN_AVG_CNF=.;LBK_CNF=.;LINEAGE=polymorphic;LOS_CNF=.;NEAN_CNF=.;NS=45;ORANG_AF=0;ORANG_AVG_CNF=.;ORANG_FST=-0.0106101;ORANG_VST=.;QCONTIG=000033F_1_20343725_quiver_pilon;QEND=12322208;QSTART=12322208;REPLEN=62;REPPARENT=LTR;REPSTART=122692866;REPTYPE=LTR7Y;SHARED=orangutan,gorilla,chimpanzee,.,.;SOURCE=chimpanzee;STRAND=1;SVLEN=-62;SVTYPE=DEL;TEND=122693147;TSTART=122693085;UNMASKEDWSSD=0</t>
  </si>
  <si>
    <t>chr11_123118926_DEL_chimpanzee_000033F_1_20343725_quiver_pilon_11898331_11898331</t>
  </si>
  <si>
    <t>AC=51;AF=0.566667;AN=90;BHCONDEL=NO;BNID=.;BNOSCORE=.;BNS=NO;BNSVLEN=.;CEXON=RP11-762B21.5;CHCONDEL=chr11:127874327-127874352;CHIMP_AF=0.95;CHIMP_AVG_CNF=.;CHIMP_FST=0.520659;CHIMP_VST=.;CIEND=-5,5;CIPOS=-5,5;DENISOVA_CNF=.;DHCONDEL=4755248;END=123119081;EXONDIST=16844;GORILLA_AF=0.6875;GORILLA_AVG_CNF=.;GORILLA_FST=0.00750821;GORILLA_VST=.;HUMAN_AF=0;HUMAN_AND_CHIMP_FST=0.363633;HUMAN_AND_CHIMP_VST=.;HUMAN_APE_FST=0.884285;HUMAN_APE_VST=.;HUMAN_AVG_CNF=.;LBK_CNF=.;LINEAGE=human_specific;LOS_CNF=.;NEAN_CNF=.;NS=45;ORANG_AF=0.954545;ORANG_AVG_CNF=.;ORANG_FST=0.530483;ORANG_VST=.;QCONTIG=000033F_1_20343725_quiver_pilon;QEND=11898331;QSTART=11898331;REPLEN=55,18,82;REPPARENT=Simple_repeat,SINE,Simple_repeat;REPSTART=123118919,123118981,123118999;REPTYPE=(TTTC)n,AluSp,(TC)n;SHARED=orangutan,gorilla,chimpanzee,.,.;SOURCE=chimpanzee;STRAND=1;SVLEN=-155;SVTYPE=DEL;TEND=123119081;TSTART=123118926;UNMASKEDWSSD=0</t>
  </si>
  <si>
    <t>RP11-762B21.5</t>
  </si>
  <si>
    <t>chr11_123310266_DEL_chimpanzee_000033F_1_20343725_quiver_pilon_11709455_11709455</t>
  </si>
  <si>
    <t>AC=29;AF=0.322222;AN=90;BHCONDEL=NO;BNID=.;BNOSCORE=.;BNS=NO;BNSVLEN=.;CEXON=RP11-109E10.1;CHCONDEL=chr11:127874327-127874352;CHIMP_AF=0.65;CHIMP_AVG_CNF=.;CHIMP_FST=0.361644;CHIMP_VST=.;CIEND=-5,5;CIPOS=-5,5;DENISOVA_CNF=.;DHCONDEL=4563945;END=123310384;EXONDIST=3292;GORILLA_AF=0.0625;GORILLA_AVG_CNF=.;GORILLA_FST=0.334687;GORILLA_VST=.;HUMAN_AF=0;HUMAN_AND_CHIMP_FST=0.0288855;HUMAN_AND_CHIMP_VST=.;HUMAN_APE_FST=0.504137;HUMAN_APE_VST=.;HUMAN_AVG_CNF=.;LBK_CNF=.;LINEAGE=polymorphic;LOS_CNF=.;NEAN_CNF=.;NS=45;ORANG_AF=0.681818;ORANG_AVG_CNF=.;ORANG_FST=0.423221;ORANG_VST=.;QCONTIG=000033F_1_20343725_quiver_pilon;QEND=11709455;QSTART=11709455;REPLEN=31;REPPARENT=LINE;REPSTART=123310353;REPTYPE=L2;SHARED=orangutan,gorilla,chimpanzee,.,.;SOURCE=chimpanzee;STRAND=1;SVLEN=-118;SVTYPE=DEL;TEND=123310384;TSTART=123310266;UNMASKEDWSSD=0</t>
  </si>
  <si>
    <t>RP11-109E10.1</t>
  </si>
  <si>
    <t>chr11_123697068_DEL_chimpanzee_000033F_1_20343725_quiver_pilon_11322719_11322719</t>
  </si>
  <si>
    <t>AC=28;AF=0.466667;AN=60;BHCONDEL=NO;BNID=.;BNOSCORE=.;BNS=NO;BNSVLEN=.;CEXON=RP11-634B22.4;CHCONDEL=chr11:127874327-127874352;CHIMP_AF=0;CHIMP_AVG_CNF=.;CHIMP_FST=.;CHIMP_VST=.;CIEND=-5,5;CIPOS=-5,5;DENISOVA_CNF=.;DHCONDEL=4177191;END=123697138;EXONDIST=25431;GORILLA_AF=0;GORILLA_AVG_CNF=.;GORILLA_FST=.;GORILLA_VST=.;HUMAN_AF=0.5;HUMAN_AND_CHIMP_FST=-0.054083;HUMAN_AND_CHIMP_VST=.;HUMAN_APE_FST=-0.0421961;HUMAN_APE_VST=.;HUMAN_AVG_CNF=.;LBK_CNF=.;LINEAGE=polymorphic;LOS_CNF=.;NEAN_CNF=.;NS=45;ORANG_AF=0.545455;ORANG_AVG_CNF=.;ORANG_FST=-0.0228764;ORANG_VST=.;QCONTIG=000033F_1_20343725_quiver_pilon;QEND=11322719;QSTART=11322719;REPLEN=70;REPPARENT=Simple_repeat;REPSTART=123697034;REPTYPE=(AT)n;SHARED=orangutan,gorilla,chimpanzee,.,.;SOURCE=chimpanzee;STRAND=1;SVLEN=-70;SVTYPE=DEL;TEND=123697138;TSTART=123697068;UNMASKEDWSSD=0</t>
  </si>
  <si>
    <t>RP11-634B22.4</t>
  </si>
  <si>
    <t>chr11_123813924_DEL_chimpanzee_000033F_1_20343725_quiver_pilon_11197395_11197395</t>
  </si>
  <si>
    <t>AC=30;AF=0.340909;AN=88;BHCONDEL=NO;BNID=.;BNOSCORE=.;BNS=NO;BNSVLEN=.;CEXON=OR6M1;CHCONDEL=chr11:127874327-127874352;CHIMP_AF=0.444444;CHIMP_AVG_CNF=.;CHIMP_FST=-0.00782102;CHIMP_VST=.;CIEND=-5,5;CIPOS=-5,5;DENISOVA_CNF=.;DHCONDEL=4060301;END=123814028;EXONDIST=7537;GORILLA_AF=0;GORILLA_AVG_CNF=.;GORILLA_FST=0.518445;GORILLA_VST=.;HUMAN_AF=0;HUMAN_AND_CHIMP_FST=0.290044;HUMAN_AND_CHIMP_VST=.;HUMAN_APE_FST=0.534466;HUMAN_APE_VST=.;HUMAN_AVG_CNF=.;LBK_CNF=.;LINEAGE=polymorphic;LOS_CNF=.;NEAN_CNF=.;NS=45;ORANG_AF=1;ORANG_AVG_CNF=.;ORANG_FST=0.902296;ORANG_VST=.;QCONTIG=000033F_1_20343725_quiver_pilon;QEND=11197395;QSTART=11197395;REPLEN=.;REPPARENT=.;REPSTART=.;REPTYPE=.;SHARED=orangutan,gorilla,chimpanzee,.,.;SOURCE=chimpanzee;STRAND=1;SVLEN=-104;SVTYPE=DEL;TEND=123814028;TSTART=123813924;UNMASKEDWSSD=0</t>
  </si>
  <si>
    <t>OR6M1</t>
  </si>
  <si>
    <t>chr11_124092984_DEL_chimpanzee_000033F_1_20343725_quiver_pilon_10920434_10920434</t>
  </si>
  <si>
    <t>AC=4;AF=0.0444444;AN=90;BHCONDEL=NO;BNID=.;BNOSCORE=.;BNS=NO;BNSVLEN=.;CEXON=OR10D4P;CHCONDEL=chr11:127874327-127874352;CHIMP_AF=0;CHIMP_AVG_CNF=.;CHIMP_FST=0.052011;CHIMP_VST=.;CIEND=-5,5;CIPOS=-5,5;DENISOVA_CNF=.;DHCONDEL=3781281;END=124093048;EXONDIST=536;GORILLA_AF=0;GORILLA_AVG_CNF=.;GORILLA_FST=0.0556573;GORILLA_VST=.;HUMAN_AF=0;HUMAN_AND_CHIMP_FST=0.0888668;HUMAN_AND_CHIMP_VST=.;HUMAN_APE_FST=0.053135;HUMAN_APE_VST=.;HUMAN_AVG_CNF=.;LBK_CNF=.;LINEAGE=polymorphic;LOS_CNF=.;NEAN_CNF=.;NS=45;ORANG_AF=0.181818;ORANG_AVG_CNF=.;ORANG_FST=0.213471;ORANG_VST=.;QCONTIG=000033F_1_20343725_quiver_pilon;QEND=10920434;QSTART=10920434;REPLEN=64;REPPARENT=Simple_repeat;REPSTART=124092858;REPTYPE=(GAAA)n;SHARED=orangutan,gorilla,chimpanzee,.,.;SOURCE=chimpanzee;STRAND=1;SVLEN=-64;SVTYPE=DEL;TEND=124093048;TSTART=124092984;UNMASKEDWSSD=0</t>
  </si>
  <si>
    <t>OR10D4P</t>
  </si>
  <si>
    <t>chr11_124571202_DEL_chimpanzee_000033F_1_20343725_quiver_pilon_10437859_10437859</t>
  </si>
  <si>
    <t>AC=30;AF=0.333333;AN=90;BHCONDEL=NO;BNID=.;BNOSCORE=.;BNS=NO;BNSVLEN=.;CEXON=OR8A1;CHCONDEL=chr11:127874327-127874352;CHIMP_AF=0.5;CHIMP_AVG_CNF=.;CHIMP_FST=0.114627;CHIMP_VST=.;CIEND=-5,5;CIPOS=-5,5;DENISOVA_CNF=.;DHCONDEL=3303071;END=124571258;EXONDIST=60;GORILLA_AF=0.4375;GORILLA_AVG_CNF=.;GORILLA_FST=0.0279616;GORILLA_VST=.;HUMAN_AF=0;HUMAN_AND_CHIMP_FST=0.208946;HUMAN_AND_CHIMP_VST=.;HUMAN_APE_FST=0.535124;HUMAN_APE_VST=.;HUMAN_AVG_CNF=.;LBK_CNF=.;LINEAGE=polymorphic;LOS_CNF=.;NEAN_CNF=.;NS=45;ORANG_AF=0.590909;ORANG_AVG_CNF=.;ORANG_FST=0.256749;ORANG_VST=.;QCONTIG=000033F_1_20343725_quiver_pilon;QEND=10437859;QSTART=10437859;REPLEN=56;REPPARENT=Simple_repeat;REPSTART=124571178;REPTYPE=(TTCC)n;SHARED=orangutan,gorilla,chimpanzee,.,.;SOURCE=chimpanzee;STRAND=1;SVLEN=-56;SVTYPE=DEL;TEND=124571258;TSTART=124571202;UNMASKEDWSSD=0</t>
  </si>
  <si>
    <t>OR8A1</t>
  </si>
  <si>
    <t>chr11_124586205_DEL_chimpanzee_000033F_1_20343725_quiver_pilon_10423012_10423012</t>
  </si>
  <si>
    <t>AC=38;AF=0.463415;AN=82;BHCONDEL=NO;BNID=.;BNOSCORE=.;BNS=NO;BNSVLEN=.;CEXON=OR8A1;CHCONDEL=chr11:127874327-127874352;CHIMP_AF=0.857143;CHIMP_AVG_CNF=.;CHIMP_FST=0.504714;CHIMP_VST=.;CIEND=-5,5;CIPOS=-5,5;DENISOVA_CNF=.;DHCONDEL=3288017;END=124586312;EXONDIST=15063;GORILLA_AF=0.5;GORILLA_AVG_CNF=.;GORILLA_FST=-0.0317994;GORILLA_VST=.;HUMAN_AF=0;HUMAN_AND_CHIMP_FST=0.332344;HUMAN_AND_CHIMP_VST=.;HUMAN_APE_FST=0.763474;HUMAN_APE_VST=.;HUMAN_AVG_CNF=.;LBK_CNF=.;LINEAGE=polymorphic;LOS_CNF=.;NEAN_CNF=.;NS=45;ORANG_AF=0.9;ORANG_AVG_CNF=.;ORANG_FST=0.576643;ORANG_VST=.;QCONTIG=000033F_1_20343725_quiver_pilon;QEND=10423012;QSTART=10423012;REPLEN=107;REPPARENT=Simple_repeat;REPSTART=124586175;REPTYPE=(AT)n;SHARED=orangutan,gorilla,chimpanzee,.,.;SOURCE=chimpanzee;STRAND=1;SVLEN=-107;SVTYPE=DEL;TEND=124586312;TSTART=124586205;UNMASKEDWSSD=0</t>
  </si>
  <si>
    <t>chr11_125425553_DEL_chimpanzee_000033F_1_20343725_quiver_pilon_9582430_9582430</t>
  </si>
  <si>
    <t>AC=23;AF=0.255556;AN=90;BHCONDEL=NO;BNID=.;BNOSCORE=.;BNS=NO;BNSVLEN=.;CEXON=PKNOX2;CHCONDEL=chr11:127874327-127874352;CHIMP_AF=0.4;CHIMP_AVG_CNF=.;CHIMP_FST=0.0717728;CHIMP_VST=.;CIEND=-5,5;CIPOS=-5,5;DENISOVA_CNF=.;DHCONDEL=2448679;END=125425650;EXONDIST=3364;GORILLA_AF=0.1875;GORILLA_AVG_CNF=.;GORILLA_FST=-0.0122187;GORILLA_VST=.;HUMAN_AF=0;HUMAN_AND_CHIMP_FST=0.112302;HUMAN_AND_CHIMP_VST=.;HUMAN_APE_FST=0.400334;HUMAN_APE_VST=.;HUMAN_AVG_CNF=.;LBK_CNF=.;LINEAGE=polymorphic;LOS_CNF=.;NEAN_CNF=.;NS=45;ORANG_AF=0.545455;ORANG_AVG_CNF=.;ORANG_FST=0.318038;ORANG_VST=.;QCONTIG=000033F_1_20343725_quiver_pilon;QEND=9582430;QSTART=9582430;REPLEN=.;REPPARENT=.;REPSTART=.;REPTYPE=.;SHARED=orangutan,gorilla,chimpanzee,.,.;SOURCE=chimpanzee;STRAND=1;SVLEN=-97;SVTYPE=DEL;TEND=125425650;TSTART=125425553;UNMASKEDWSSD=0</t>
  </si>
  <si>
    <t>PKNOX2</t>
  </si>
  <si>
    <t>chr11_126226104_DEL_chimpanzee_000033F_1_20343725_quiver_pilon_8795284_8795284</t>
  </si>
  <si>
    <t>AC=40;AF=0.444444;AN=90;BHCONDEL=NO;BNID=.;BNOSCORE=.;BNS=NO;BNSVLEN=.;CEXON=FAM118B;CHCONDEL=chr11:127874327-127874352;CHIMP_AF=0.65;CHIMP_AVG_CNF=.;CHIMP_FST=0.154775;CHIMP_VST=.;CIEND=-5,5;CIPOS=-5,5;DENISOVA_CNF=.;DHCONDEL=1647802;END=126226527;EXONDIST=2699;GORILLA_AF=0.9375;GORILLA_AVG_CNF=.;GORILLA_FST=0.676718;GORILLA_VST=.;HUMAN_AF=0;HUMAN_AND_CHIMP_FST=0.341972;HUMAN_AND_CHIMP_VST=.;HUMAN_APE_FST=0.704157;HUMAN_APE_VST=.;HUMAN_AVG_CNF=.;LBK_CNF=.;LINEAGE=polymorphic;LOS_CNF=.;NEAN_CNF=.;NS=45;ORANG_AF=0.545455;ORANG_AVG_CNF=.;ORANG_FST=0.0222045;ORANG_VST=.;QCONTIG=000033F_1_20343725_quiver_pilon;QEND=8795284;QSTART=8795284;REPLEN=.;REPPARENT=.;REPSTART=.;REPTYPE=.;SHARED=orangutan,gorilla,chimpanzee,.,.;SOURCE=chimpanzee;STRAND=1;SVLEN=-423;SVTYPE=DEL;TEND=126226527;TSTART=126226104;UNMASKEDWSSD=0</t>
  </si>
  <si>
    <t>FAM118B</t>
  </si>
  <si>
    <t>chr11_126421531_DEL_chimpanzee_000033F_1_20343725_quiver_pilon_8596319_8596319</t>
  </si>
  <si>
    <t>AC=0;AF=0;AN=90;BHCONDEL=NO;BNID=.;BNOSCORE=.;BNS=NO;BNSVLEN=.;CEXON=KIRREL3;CHCONDEL=chr11:127874327-127874352;CHIMP_AF=0;CHIMP_AVG_CNF=.;CHIMP_FST=.;CHIMP_VST=.;CIEND=-5,5;CIPOS=-5,5;DENISOVA_CNF=.;DHCONDEL=1452732;END=126421597;EXONDIST=1764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8596319;QSTART=8596319;REPLEN=.;REPPARENT=.;REPSTART=.;REPTYPE=.;SHARED=orangutan,gorilla,chimpanzee,.,.;SOURCE=chimpanzee;STRAND=1;SVLEN=-66;SVTYPE=DEL;TEND=126421597;TSTART=126421531;UNMASKEDWSSD=0</t>
  </si>
  <si>
    <t>KIRREL3</t>
  </si>
  <si>
    <t>chr11_126612276_DEL_chimpanzee_000033F_1_20343725_quiver_pilon_8405678_8405678</t>
  </si>
  <si>
    <t>AC=0;AF=0;AN=90;BHCONDEL=NO;BNID=.;BNOSCORE=.;BNS=NO;BNSVLEN=.;CEXON=KIRREL3-AS1;CHCONDEL=chr11:127874327-127874352;CHIMP_AF=0;CHIMP_AVG_CNF=.;CHIMP_FST=.;CHIMP_VST=.;CIEND=-5,5;CIPOS=-5,5;DENISOVA_CNF=.;DHCONDEL=1262003;END=126612326;EXONDIST=1328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8405678;QSTART=8405678;REPLEN=.;REPPARENT=.;REPSTART=.;REPTYPE=.;SHARED=orangutan,gorilla,chimpanzee,.,.;SOURCE=chimpanzee;STRAND=1;SVLEN=-50;SVTYPE=DEL;TEND=126612326;TSTART=126612276;UNMASKEDWSSD=0</t>
  </si>
  <si>
    <t>KIRREL3-AS1</t>
  </si>
  <si>
    <t>chr11_126923115_DEL_chimpanzee_000033F_1_20343725_quiver_pilon_8090282_8090282</t>
  </si>
  <si>
    <t>AC=44;AF=0.488889;AN=90;BHCONDEL=NO;BNID=.;BNOSCORE=.;BNS=NO;BNSVLEN=.;CEXON=RP11-688I9.4;CHCONDEL=chr11:127874327-127874352;CHIMP_AF=0.9;CHIMP_AVG_CNF=.;CHIMP_FST=0.533747;CHIMP_VST=.;CIEND=-5,5;CIPOS=-5,5;DENISOVA_CNF=.;DHCONDEL=950897;END=126923432;EXONDIST=2573;GORILLA_AF=0.3125;GORILLA_AVG_CNF=.;GORILLA_FST=0.10276;GORILLA_VST=.;HUMAN_AF=0;HUMAN_AND_CHIMP_FST=0.178489;HUMAN_AND_CHIMP_VST=.;HUMAN_APE_FST=0.766522;HUMAN_APE_VST=.;HUMAN_AVG_CNF=.;LBK_CNF=.;LINEAGE=polymorphic;LOS_CNF=.;NEAN_CNF=.;NS=45;ORANG_AF=0.954545;ORANG_AVG_CNF=.;ORANG_FST=0.64409;ORANG_VST=.;QCONTIG=000033F_1_20343725_quiver_pilon;QEND=8090282;QSTART=8090282;REPLEN=317;REPPARENT=Simple_repeat;REPSTART=126923085;REPTYPE=(TCT)n;SHARED=orangutan,gorilla,chimpanzee,.,.;SOURCE=chimpanzee;STRAND=1;SVLEN=-317;SVTYPE=DEL;TEND=126923432;TSTART=126923115;UNMASKEDWSSD=0</t>
  </si>
  <si>
    <t>RP11-688I9.4</t>
  </si>
  <si>
    <t>chr11_127495470_DEL_chimpanzee_000033F_1_20343725_quiver_pilon_7514151_7514151</t>
  </si>
  <si>
    <t>AC=0;AF=0;AN=90;BHCONDEL=NO;BNID=.;BNOSCORE=.;BNS=NO;BNSVLEN=.;CEXON=RN7SKP279;CHCONDEL=chr11:127874327-127874352;CHIMP_AF=0;CHIMP_AVG_CNF=.;CHIMP_FST=.;CHIMP_VST=.;CIEND=-5,5;CIPOS=-5,5;DENISOVA_CNF=.;DHCONDEL=378799;END=127495530;EXONDIST=87322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7514151;QSTART=7514151;REPLEN=.;REPPARENT=.;REPSTART=.;REPTYPE=.;SHARED=orangutan,gorilla,chimpanzee,.,.;SOURCE=chimpanzee;STRAND=1;SVLEN=-60;SVTYPE=DEL;TEND=127495530;TSTART=127495470;UNMASKEDWSSD=0</t>
  </si>
  <si>
    <t>RN7SKP279</t>
  </si>
  <si>
    <t>chr11_127592061_DEL_chimpanzee_000033F_1_20343725_quiver_pilon_7417663_7417663</t>
  </si>
  <si>
    <t>AC=11;AF=0.130952;AN=84;BHCONDEL=NO;BNID=.;BNOSCORE=.;BNS=NO;BNSVLEN=.;CEXON=RP11-822P1.1;CHCONDEL=chr11:127874327-127874352;CHIMP_AF=0.1;CHIMP_AVG_CNF=.;CHIMP_FST=-0.0187507;CHIMP_VST=.;CIEND=-5,5;CIPOS=-5,5;DENISOVA_CNF=.;DHCONDEL=282158;END=127592171;EXONDIST=65399;GORILLA_AF=0.0714286;GORILLA_AVG_CNF=.;GORILLA_FST=0.00943396;GORILLA_VST=.;HUMAN_AF=0;HUMAN_AND_CHIMP_FST=0.193399;HUMAN_AND_CHIMP_VST=.;HUMAN_APE_FST=0.206515;HUMAN_APE_VST=.;HUMAN_AVG_CNF=.;LBK_CNF=.;LINEAGE=polymorphic;LOS_CNF=.;NEAN_CNF=.;NS=45;ORANG_AF=0.444444;ORANG_AVG_CNF=.;ORANG_FST=0.443339;ORANG_VST=.;QCONTIG=000033F_1_20343725_quiver_pilon;QEND=7417663;QSTART=7417663;REPLEN=110;REPPARENT=Low_complexity;REPSTART=127591724;REPTYPE=GA-rich;SHARED=orangutan,gorilla,chimpanzee,.,.;SOURCE=chimpanzee;STRAND=1;SVLEN=-110;SVTYPE=DEL;TEND=127592171;TSTART=127592061;UNMASKEDWSSD=0</t>
  </si>
  <si>
    <t>RP11-822P1.1</t>
  </si>
  <si>
    <t>chr11_127742152_DEL_chimpanzee_000033F_1_20343725_quiver_pilon_7270238_7270238</t>
  </si>
  <si>
    <t>AC=12;AF=0.206897;AN=58;BHCONDEL=NO;BNID=.;BNOSCORE=.;BNS=NO;BNSVLEN=.;CEXON=RP11-822P1.1;CHCONDEL=chr11:127874327-127874352;CHIMP_AF=0;CHIMP_AVG_CNF=.;CHIMP_FST=.;CHIMP_VST=.;CIEND=-5,5;CIPOS=-5,5;DENISOVA_CNF=.;DHCONDEL=131976;END=127742353;EXONDIST=84275;GORILLA_AF=0.857143;GORILLA_AVG_CNF=.;GORILLA_FST=0.882801;GORILLA_VST=.;HUMAN_AF=0;HUMAN_AND_CHIMP_FST=0.67684;HUMAN_AND_CHIMP_VST=.;HUMAN_APE_FST=0.424278;HUMAN_APE_VST=.;HUMAN_AVG_CNF=.;LBK_CNF=.;LINEAGE=polymorphic;LOS_CNF=.;NEAN_CNF=.;NS=45;ORANG_AF=0;ORANG_AVG_CNF=.;ORANG_FST=.;ORANG_VST=.;QCONTIG=000033F_1_20343725_quiver_pilon;QEND=7270238;QSTART=7270238;REPLEN=.;REPPARENT=.;REPSTART=.;REPTYPE=.;SHARED=orangutan,gorilla,chimpanzee,.,.;SOURCE=chimpanzee;STRAND=1;SVLEN=-201;SVTYPE=DEL;TEND=127742353;TSTART=127742152;UNMASKEDWSSD=0</t>
  </si>
  <si>
    <t>chr11_128062492_DEL_chimpanzee_000033F_1_20343725_quiver_pilon_6956475_6956475</t>
  </si>
  <si>
    <t>AC=34;AF=0.395349;AN=86;BHCONDEL=NO;BNID=.;BNOSCORE=.;BNS=NO;BNSVLEN=.;CEXON=RP11-702B10.2;CHCONDEL=chr11:127874327-127874352;CHIMP_AF=0.65;CHIMP_AVG_CNF=.;CHIMP_FST=0.220542;CHIMP_VST=.;CIEND=-5,5;CIPOS=-5,5;DENISOVA_CNF=.;DHCONDEL=188140;END=128062616;EXONDIST=117813;GORILLA_AF=0.125;GORILLA_AVG_CNF=.;GORILLA_FST=0.302457;GORILLA_VST=.;HUMAN_AF=0;HUMAN_AND_CHIMP_FST=0.118114;HUMAN_AND_CHIMP_VST=.;HUMAN_APE_FST=0.601791;HUMAN_APE_VST=.;HUMAN_AVG_CNF=.;LBK_CNF=.;LINEAGE=polymorphic;LOS_CNF=.;NEAN_CNF=.;NS=45;ORANG_AF=0.863636;ORANG_AVG_CNF=.;ORANG_FST=0.620583;ORANG_VST=.;QCONTIG=000033F_1_20343725_quiver_pilon;QEND=6956475;QSTART=6956475;REPLEN=.;REPPARENT=.;REPSTART=.;REPTYPE=.;SHARED=orangutan,gorilla,chimpanzee,.,.;SOURCE=chimpanzee;STRAND=1;SVLEN=-124;SVTYPE=DEL;TEND=128062616;TSTART=128062492;UNMASKEDWSSD=0</t>
  </si>
  <si>
    <t>RP11-702B10.2</t>
  </si>
  <si>
    <t>chr11_128571431_DEL_chimpanzee_000033F_1_20343725_quiver_pilon_6448256_6448256</t>
  </si>
  <si>
    <t>AC=0;AF=0;AN=88;BHCONDEL=NO;BNID=.;BNOSCORE=.;BNS=NO;BNSVLEN=.;CEXON=ETS1;CHCONDEL=chr11:127874327-127874352;CHIMP_AF=0;CHIMP_AVG_CNF=.;CHIMP_FST=.;CHIMP_VST=.;CIEND=-5,5;CIPOS=-5,5;DENISOVA_CNF=.;DHCONDEL=697079;END=128571489;EXONDIST=321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6448256;QSTART=6448256;REPLEN=12,19;REPPARENT=SINE,SINE;REPSTART=128571414,128571470;REPTYPE=AluY,AluY;SHARED=orangutan,gorilla,chimpanzee,.,.;SOURCE=chimpanzee;STRAND=1;SVLEN=-58;SVTYPE=DEL;TEND=128571489;TSTART=128571431;UNMASKEDWSSD=0</t>
  </si>
  <si>
    <t>ETS1</t>
  </si>
  <si>
    <t>chr11_128584989_DEL_chimpanzee_000033F_1_20343725_quiver_pilon_6434788_6434788</t>
  </si>
  <si>
    <t>AC=45;AF=0.5;AN=90;BHCONDEL=NO;BNID=.;BNOSCORE=.;BNS=NO;BNSVLEN=.;CEXON=ETS1;CHCONDEL=chr11:127874327-127874352;CHIMP_AF=0.8;CHIMP_AVG_CNF=.;CHIMP_FST=0.323532;CHIMP_VST=.;CIEND=-5,5;CIPOS=-5,5;DENISOVA_CNF=.;DHCONDEL=710637;END=128585261;EXONDIST=2227;GORILLA_AF=0.5625;GORILLA_AVG_CNF=.;GORILLA_FST=-0.0201309;GORILLA_VST=.;HUMAN_AF=0;HUMAN_AND_CHIMP_FST=0.330082;HUMAN_AND_CHIMP_VST=.;HUMAN_APE_FST=0.786138;HUMAN_APE_VST=.;HUMAN_AVG_CNF=.;LBK_CNF=.;LINEAGE=polymorphic;LOS_CNF=.;NEAN_CNF=.;NS=45;ORANG_AF=0.909091;ORANG_AVG_CNF=.;ORANG_FST=0.539582;ORANG_VST=.;QCONTIG=000033F_1_20343725_quiver_pilon;QEND=6434788;QSTART=6434788;REPLEN=272;REPPARENT=Low_complexity;REPSTART=128584838;REPTYPE=GA-rich;SHARED=orangutan,gorilla,chimpanzee,.,.;SOURCE=chimpanzee;STRAND=1;SVLEN=-272;SVTYPE=DEL;TEND=128585261;TSTART=128584989;UNMASKEDWSSD=0</t>
  </si>
  <si>
    <t>chr11_129744619_DEL_chimpanzee_000033F_1_20343725_quiver_pilon_5275824_5275824</t>
  </si>
  <si>
    <t>AC=30;AF=0.333333;AN=90;BHCONDEL=NO;BNID=.;BNOSCORE=.;BNS=NO;BNSVLEN=.;CEXON=RP11-507F16.1;CHCONDEL=chr11:130319271-130319272;CHIMP_AF=0.45;CHIMP_AVG_CNF=.;CHIMP_FST=0.0455768;CHIMP_VST=.;CIEND=-5,5;CIPOS=-5,5;DENISOVA_CNF=.;DHCONDEL=574520;END=129744753;EXONDIST=43313;GORILLA_AF=0.3125;GORILLA_AVG_CNF=.;GORILLA_FST=-0.0306595;GORILLA_VST=.;HUMAN_AF=0.03125;HUMAN_AND_CHIMP_FST=0.204134;HUMAN_AND_CHIMP_VST=.;HUMAN_APE_FST=0.451549;HUMAN_APE_VST=.;HUMAN_AVG_CNF=.;LBK_CNF=.;LINEAGE=polymorphic;LOS_CNF=.;NEAN_CNF=.;NS=45;ORANG_AF=0.681818;ORANG_AVG_CNF=.;ORANG_FST=0.411759;ORANG_VST=.;QCONTIG=000033F_1_20343725_quiver_pilon;QEND=5275824;QSTART=5275824;REPLEN=1,132;REPPARENT=SINE,SINE;REPSTART=129744561,129744621;REPTYPE=AluSx,AluSx;SHARED=orangutan,gorilla,chimpanzee,.,.;SOURCE=chimpanzee;STRAND=1;SVLEN=-134;SVTYPE=DEL;TEND=129744753;TSTART=129744619;UNMASKEDWSSD=0</t>
  </si>
  <si>
    <t>RP11-507F16.1</t>
  </si>
  <si>
    <t>chr11_130193835_DEL_chimpanzee_000033F_1_20343725_quiver_pilon_4833564_4833564</t>
  </si>
  <si>
    <t>AC=29;AF=0.322222;AN=90;BHCONDEL=NO;BNID=.;BNOSCORE=.;BNS=NO;BNSVLEN=.;CEXON=ST14;CHCONDEL=chr11:130319271-130319272;CHIMP_AF=0.55;CHIMP_AVG_CNF=.;CHIMP_FST=0.206199;CHIMP_VST=.;CIEND=-5,5;CIPOS=-5,5;DENISOVA_CNF=.;DHCONDEL=125300;END=130193973;EXONDIST=178;GORILLA_AF=0.375;GORILLA_AVG_CNF=.;GORILLA_FST=-0.0212964;GORILLA_VST=.;HUMAN_AF=0;HUMAN_AND_CHIMP_FST=0.127985;HUMAN_AND_CHIMP_VST=.;HUMAN_APE_FST=0.515366;HUMAN_APE_VST=.;HUMAN_AVG_CNF=.;LBK_CNF=.;LINEAGE=polymorphic;LOS_CNF=.;NEAN_CNF=.;NS=45;ORANG_AF=0.545455;ORANG_AVG_CNF=.;ORANG_FST=0.196393;ORANG_VST=.;QCONTIG=000033F_1_20343725_quiver_pilon;QEND=4833564;QSTART=4833564;REPLEN=.;REPPARENT=.;REPSTART=.;REPTYPE=.;SHARED=orangutan,gorilla,chimpanzee,.,.;SOURCE=chimpanzee;STRAND=1;SVLEN=-138;SVTYPE=DEL;TEND=130193973;TSTART=130193835;UNMASKEDWSSD=0</t>
  </si>
  <si>
    <t>ST14</t>
  </si>
  <si>
    <t>chr11_130245604_DEL_chimpanzee_000033F_1_20343725_quiver_pilon_4781767_4781767</t>
  </si>
  <si>
    <t>AC=49;AF=0.544444;AN=90;BHCONDEL=NO;BNID=.;BNOSCORE=.;BNS=NO;BNSVLEN=.;CEXON=ZBTB44;CHCONDEL=chr11:130319271-130319272;CHIMP_AF=0.95;CHIMP_AVG_CNF=.;CHIMP_FST=0.552959;CHIMP_VST=.;CIEND=-5,5;CIPOS=-5,5;DENISOVA_CNF=.;DHCONDEL=73515;END=130245758;EXONDIST=5708;GORILLA_AF=0.6875;GORILLA_AVG_CNF=.;GORILLA_FST=0.0365541;GORILLA_VST=.;HUMAN_AF=0;HUMAN_AND_CHIMP_FST=0.287038;HUMAN_AND_CHIMP_VST=.;HUMAN_APE_FST=0.850459;HUMAN_APE_VST=.;HUMAN_AVG_CNF=.;LBK_CNF=.;LINEAGE=human_specific;LOS_CNF=.;NEAN_CNF=.;NS=45;ORANG_AF=0.863636;ORANG_AVG_CNF=.;ORANG_FST=0.368022;ORANG_VST=.;QCONTIG=000033F_1_20343725_quiver_pilon;QEND=4781767;QSTART=4781767;REPLEN=.;REPPARENT=.;REPSTART=.;REPTYPE=.;SHARED=orangutan,gorilla,chimpanzee,.,.;SOURCE=chimpanzee;STRAND=1;SVLEN=-154;SVTYPE=DEL;TEND=130245758;TSTART=130245604;UNMASKEDWSSD=0</t>
  </si>
  <si>
    <t>ZBTB44</t>
  </si>
  <si>
    <t>chr11_130532557_DEL_chimpanzee_000033F_1_20343725_quiver_pilon_4490595_4490595</t>
  </si>
  <si>
    <t>AC=37;AF=0.411111;AN=90;BHCONDEL=NO;BNID=.;BNOSCORE=.;BNS=NO;BNSVLEN=.;CEXON=RP11-535N6.2;CHCONDEL=chr11:130319271-130319272;CHIMP_AF=0.6;CHIMP_AVG_CNF=.;CHIMP_FST=0.131519;CHIMP_VST=.;CIEND=-5,5;CIPOS=-5,5;DENISOVA_CNF=.;DHCONDEL=213285;END=130532739;EXONDIST=11906;GORILLA_AF=0.6875;GORILLA_AVG_CNF=.;GORILLA_FST=0.277201;GORILLA_VST=.;HUMAN_AF=0.03125;HUMAN_AND_CHIMP_FST=0.245238;HUMAN_AND_CHIMP_VST=.;HUMAN_APE_FST=0.580804;HUMAN_APE_VST=.;HUMAN_AVG_CNF=.;LBK_CNF=.;LINEAGE=polymorphic;LOS_CNF=.;NEAN_CNF=.;NS=45;ORANG_AF=0.590909;ORANG_AVG_CNF=.;ORANG_FST=0.115314;ORANG_VST=.;QCONTIG=000033F_1_20343725_quiver_pilon;QEND=4490595;QSTART=4490595;REPLEN=91,91;REPPARENT=LTR,LTR;REPSTART=130532557,130532648;REPTYPE=MSTB,MSTB;SHARED=orangutan,gorilla,chimpanzee,.,.;SOURCE=chimpanzee;STRAND=1;SVLEN=-182;SVTYPE=DEL;TEND=130532739;TSTART=130532557;UNMASKEDWSSD=0</t>
  </si>
  <si>
    <t>RP11-535N6.2</t>
  </si>
  <si>
    <t>chr11_131094051_DEL_chimpanzee_000033F_1_20343725_quiver_pilon_3930099_3930099</t>
  </si>
  <si>
    <t>AC=22;AF=0.244444;AN=90;BHCONDEL=NO;BNID=.;BNOSCORE=.;BNS=NO;BNSVLEN=.;CEXON=RN7SL167P;CHCONDEL=chr11:130319271-130319272;CHIMP_AF=0;CHIMP_AVG_CNF=.;CHIMP_FST=0.362731;CHIMP_VST=.;CIEND=-5,5;CIPOS=-5,5;DENISOVA_CNF=.;DHCONDEL=774779;END=131094118;EXONDIST=89622;GORILLA_AF=0;GORILLA_AVG_CNF=.;GORILLA_FST=0.380965;GORILLA_VST=.;HUMAN_AF=0;HUMAN_AND_CHIMP_FST=0.565392;HUMAN_AND_CHIMP_VST=.;HUMAN_APE_FST=0.370527;HUMAN_APE_VST=.;HUMAN_AVG_CNF=.;LBK_CNF=.;LINEAGE=polymorphic;LOS_CNF=.;NEAN_CNF=.;NS=45;ORANG_AF=1;ORANG_AVG_CNF=.;ORANG_FST=1;ORANG_VST=.;QCONTIG=000033F_1_20343725_quiver_pilon;QEND=3930099;QSTART=3930099;REPLEN=67;REPPARENT=Simple_repeat;REPSTART=131094021;REPTYPE=(CTTT)n;SHARED=orangutan,gorilla,chimpanzee,.,.;SOURCE=chimpanzee;STRAND=1;SVLEN=-67;SVTYPE=DEL;TEND=131094118;TSTART=131094051;UNMASKEDWSSD=0</t>
  </si>
  <si>
    <t>RN7SL167P</t>
  </si>
  <si>
    <t>chr11_131162577_DEL_chimpanzee_000033F_1_20343725_quiver_pilon_3860227_3860227</t>
  </si>
  <si>
    <t>AC=55;AF=0.611111;AN=90;BHCONDEL=NO;BNID=.;BNOSCORE=.;BNS=NO;BNSVLEN=.;CEXON=AP002856.4;CHCONDEL=chr11:130319271-130319272;CHIMP_AF=0.95;CHIMP_AVG_CNF=.;CHIMP_FST=0.4526;CHIMP_VST=.;CIEND=-5,5;CIPOS=-5,5;DENISOVA_CNF=.;DHCONDEL=843305;END=131162752;EXONDIST=24272;GORILLA_AF=0.875;GORILLA_AVG_CNF=.;GORILLA_FST=0.284709;GORILLA_VST=.;HUMAN_AF=0;HUMAN_AND_CHIMP_FST=0.53161;HUMAN_AND_CHIMP_VST=.;HUMAN_APE_FST=0.950554;HUMAN_APE_VST=.;HUMAN_AVG_CNF=.;LBK_CNF=.;LINEAGE=human_specific;LOS_CNF=.;NEAN_CNF=.;NS=45;ORANG_AF=1;ORANG_AVG_CNF=.;ORANG_FST=0.568067;ORANG_VST=.;QCONTIG=000033F_1_20343725_quiver_pilon;QEND=3860227;QSTART=3860227;REPLEN=175;REPPARENT=Simple_repeat;REPSTART=131162566;REPTYPE=(TA)n;SHARED=orangutan,gorilla,chimpanzee,.,.;SOURCE=chimpanzee;STRAND=1;SVLEN=-175;SVTYPE=DEL;TEND=131162752;TSTART=131162577;UNMASKEDWSSD=0</t>
  </si>
  <si>
    <t>AP002856.4</t>
  </si>
  <si>
    <t>chr11_131214304_DEL_chimpanzee_000033F_1_20343725_quiver_pilon_3810076_3810076</t>
  </si>
  <si>
    <t>AC=16;AF=0.177778;AN=90;BHCONDEL=NO;BNID=.;BNOSCORE=.;BNS=NO;BNSVLEN=.;CEXON=AP002856.6;CHCONDEL=chr11:130319271-130319272;CHIMP_AF=0.25;CHIMP_AVG_CNF=.;CHIMP_FST=0.0140676;CHIMP_VST=.;CIEND=-5,5;CIPOS=-5,5;DENISOVA_CNF=.;DHCONDEL=895032;END=131214354;EXONDIST=489;GORILLA_AF=0.25;GORILLA_AVG_CNF=.;GORILLA_FST=0.0116204;GORILLA_VST=.;HUMAN_AF=0;HUMAN_AND_CHIMP_FST=0.10141;HUMAN_AND_CHIMP_VST=.;HUMAN_APE_FST=0.282772;HUMAN_APE_VST=.;HUMAN_AVG_CNF=.;LBK_CNF=.;LINEAGE=polymorphic;LOS_CNF=.;NEAN_CNF=.;NS=45;ORANG_AF=0.318182;ORANG_AVG_CNF=.;ORANG_FST=0.106266;ORANG_VST=.;QCONTIG=000033F_1_20343725_quiver_pilon;QEND=3810076;QSTART=3810076;REPLEN=.;REPPARENT=.;REPSTART=.;REPTYPE=.;SHARED=orangutan,gorilla,chimpanzee,.,.;SOURCE=chimpanzee;STRAND=1;SVLEN=-50;SVTYPE=DEL;TEND=131214354;TSTART=131214304;UNMASKEDWSSD=0</t>
  </si>
  <si>
    <t>AP002856.6</t>
  </si>
  <si>
    <t>chr11_131342246_DEL_chimpanzee_000033F_1_20343725_quiver_pilon_3680499_3680499</t>
  </si>
  <si>
    <t>AC=54;AF=0.6;AN=90;BHCONDEL=NO;BNID=.;BNOSCORE=.;BNS=NO;BNSVLEN=.;CEXON=AP002856.5;CHCONDEL=chr11:130319271-130319272;CHIMP_AF=0.8;CHIMP_AVG_CNF=.;CHIMP_FST=0.1506;CHIMP_VST=.;CIEND=-5,5;CIPOS=-5,5;DENISOVA_CNF=.;DHCONDEL=1022974;END=131342606;EXONDIST=7705;GORILLA_AF=1;GORILLA_AVG_CNF=.;GORILLA_FST=0.598012;GORILLA_VST=.;HUMAN_AF=0;HUMAN_AND_CHIMP_FST=0.685882;HUMAN_AND_CHIMP_VST=.;HUMAN_APE_FST=0.935047;HUMAN_APE_VST=.;HUMAN_AVG_CNF=.;LBK_CNF=.;LINEAGE=human_specific;LOS_CNF=.;NEAN_CNF=.;NS=45;ORANG_AF=1;ORANG_AVG_CNF=.;ORANG_FST=0.584971;ORANG_VST=.;QCONTIG=000033F_1_20343725_quiver_pilon;QEND=3680499;QSTART=3680499;REPLEN=.;REPPARENT=.;REPSTART=.;REPTYPE=.;SHARED=orangutan,gorilla,chimpanzee,.,.;SOURCE=chimpanzee;STRAND=1;SVLEN=-360;SVTYPE=DEL;TEND=131342606;TSTART=131342246;UNMASKEDWSSD=0</t>
  </si>
  <si>
    <t>AP002856.5</t>
  </si>
  <si>
    <t>chr11_131392265_DEL_chimpanzee_000033F_1_20343725_quiver_pilon_3630743_3630743</t>
  </si>
  <si>
    <t>AC=51;AF=0.566667;AN=90;BHCONDEL=NO;BNID=.;BNOSCORE=.;BNS=NO;BNSVLEN=.;CEXON=RNU6ATAC12P;CHCONDEL=chr11:130319271-130319272;CHIMP_AF=0.85;CHIMP_AVG_CNF=.;CHIMP_FST=0.304832;CHIMP_VST=.;CIEND=-5,5;CIPOS=-5,5;DENISOVA_CNF=.;DHCONDEL=1072993;END=131392455;EXONDIST=6902;GORILLA_AF=0.875;GORILLA_AVG_CNF=.;GORILLA_FST=0.362735;GORILLA_VST=.;HUMAN_AF=0;HUMAN_AND_CHIMP_FST=0.4917;HUMAN_AND_CHIMP_VST=.;HUMAN_APE_FST=0.884285;HUMAN_APE_VST=.;HUMAN_AVG_CNF=.;LBK_CNF=.;LINEAGE=human_specific;LOS_CNF=.;NEAN_CNF=.;NS=45;ORANG_AF=0.909091;ORANG_AVG_CNF=.;ORANG_FST=0.428389;ORANG_VST=.;QCONTIG=000033F_1_20343725_quiver_pilon;QEND=3630743;QSTART=3630743;REPLEN=.;REPPARENT=.;REPSTART=.;REPTYPE=.;SHARED=orangutan,gorilla,chimpanzee,.,.;SOURCE=chimpanzee;STRAND=1;SVLEN=-190;SVTYPE=DEL;TEND=131392455;TSTART=131392265;UNMASKEDWSSD=0</t>
  </si>
  <si>
    <t>RNU6ATAC12P</t>
  </si>
  <si>
    <t>chr11_131501081_DEL_chimpanzee_000033F_1_20343725_quiver_pilon_3521302_3521302</t>
  </si>
  <si>
    <t>AC=18;AF=0.2;AN=90;BHCONDEL=NO;BNID=.;BNOSCORE=.;BNS=NO;BNSVLEN=.;CEXON=AP003025.2;CHCONDEL=chr11:130319271-130319272;CHIMP_AF=0.2;CHIMP_AVG_CNF=.;CHIMP_FST=-0.0254264;CHIMP_VST=.;CIEND=-5,5;CIPOS=-5,5;DENISOVA_CNF=.;DHCONDEL=1181809;END=131501132;EXONDIST=1629;GORILLA_AF=0.3125;GORILLA_AVG_CNF=.;GORILLA_FST=0.0588488;GORILLA_VST=.;HUMAN_AF=0;HUMAN_AND_CHIMP_FST=0.213005;HUMAN_AND_CHIMP_VST=.;HUMAN_APE_FST=0.320188;HUMAN_APE_VST=.;HUMAN_AVG_CNF=.;LBK_CNF=.;LINEAGE=polymorphic;LOS_CNF=.;NEAN_CNF=.;NS=45;ORANG_AF=0.409091;ORANG_AVG_CNF=.;ORANG_FST=0.214156;ORANG_VST=.;QCONTIG=000033F_1_20343725_quiver_pilon;QEND=3521302;QSTART=3521302;REPLEN=.;REPPARENT=.;REPSTART=.;REPTYPE=.;SHARED=orangutan,gorilla,chimpanzee,.,.;SOURCE=chimpanzee;STRAND=1;SVLEN=-51;SVTYPE=DEL;TEND=131501132;TSTART=131501081;UNMASKEDWSSD=19</t>
  </si>
  <si>
    <t>AP003025.2</t>
  </si>
  <si>
    <t>chr11_131599278_DEL_chimpanzee_000033F_1_20343725_quiver_pilon_3423164_3423164</t>
  </si>
  <si>
    <t>AC=26;AF=0.288889;AN=90;BHCONDEL=NO;BNID=.;BNOSCORE=.;BNS=NO;BNSVLEN=.;CEXON=NTM;CHCONDEL=chr11:130319271-130319272;CHIMP_AF=0.35;CHIMP_AVG_CNF=.;CHIMP_FST=0.000608518;CHIMP_VST=.;CIEND=-5,5;CIPOS=-5,5;DENISOVA_CNF=.;DHCONDEL=1280006;END=131599386;EXONDIST=16900;GORILLA_AF=0.4375;GORILLA_AVG_CNF=.;GORILLA_FST=0.0973753;GORILLA_VST=.;HUMAN_AF=0;HUMAN_AND_CHIMP_FST=0.264729;HUMAN_AND_CHIMP_VST=.;HUMAN_APE_FST=0.465687;HUMAN_APE_VST=.;HUMAN_AVG_CNF=.;LBK_CNF=.;LINEAGE=polymorphic;LOS_CNF=.;NEAN_CNF=.;NS=45;ORANG_AF=0.545455;ORANG_AVG_CNF=.;ORANG_FST=0.266649;ORANG_VST=.;QCONTIG=000033F_1_20343725_quiver_pilon;QEND=3423164;QSTART=3423164;REPLEN=.;REPPARENT=.;REPSTART=.;REPTYPE=.;SHARED=orangutan,gorilla,chimpanzee,.,.;SOURCE=chimpanzee;STRAND=1;SVLEN=-108;SVTYPE=DEL;TEND=131599386;TSTART=131599278;UNMASKEDWSSD=0</t>
  </si>
  <si>
    <t>NTM</t>
  </si>
  <si>
    <t>chr11_131873548_DEL_chimpanzee_000033F_1_20343725_quiver_pilon_3145611_3145611</t>
  </si>
  <si>
    <t>AC=24;AF=0.285714;AN=84;BHCONDEL=NO;BNID=.;BNOSCORE=.;BNS=NO;BNSVLEN=.;CEXON=AP004372.1;CHCONDEL=chr11:130319271-130319272;CHIMP_AF=0.833333;CHIMP_AVG_CNF=.;CHIMP_FST=0.728843;CHIMP_VST=.;CIEND=-5,5;CIPOS=-5,5;DENISOVA_CNF=.;DHCONDEL=1554276;END=131873668;EXONDIST=4014;GORILLA_AF=0.4375;GORILLA_AVG_CNF=.;GORILLA_FST=0.0570983;GORILLA_VST=.;HUMAN_AF=0;HUMAN_AND_CHIMP_FST=-0.0391198;HUMAN_AND_CHIMP_VST=.;HUMAN_APE_FST=0.455297;HUMAN_APE_VST=.;HUMAN_AVG_CNF=.;LBK_CNF=.;LINEAGE=polymorphic;LOS_CNF=.;NEAN_CNF=.;NS=45;ORANG_AF=0.111111;ORANG_AVG_CNF=.;ORANG_FST=0.143766;ORANG_VST=.;QCONTIG=000033F_1_20343725_quiver_pilon;QEND=3145611;QSTART=3145611;REPLEN=120;REPPARENT=Simple_repeat;REPSTART=131873538;REPTYPE=(TA)n;SHARED=orangutan,gorilla,chimpanzee,.,.;SOURCE=chimpanzee;STRAND=1;SVLEN=-120;SVTYPE=DEL;TEND=131873668;TSTART=131873548;UNMASKEDWSSD=0</t>
  </si>
  <si>
    <t>AP004372.1</t>
  </si>
  <si>
    <t>chr11_132069041_DEL_chimpanzee_000033F_1_20343725_quiver_pilon_2948155_2948155</t>
  </si>
  <si>
    <t>AC=4;AF=0.0444444;AN=90;BHCONDEL=NO;BNID=.;BNOSCORE=.;BNS=NO;BNSVLEN=.;CEXON=NTM;CHCONDEL=chr11:130319271-130319272;CHIMP_AF=0.1;CHIMP_AVG_CNF=.;CHIMP_FST=0.0304983;CHIMP_VST=.;CIEND=-5,5;CIPOS=-5,5;DENISOVA_CNF=.;DHCONDEL=1749769;END=132069194;EXONDIST=71819;GORILLA_AF=0;GORILLA_AVG_CNF=.;GORILLA_FST=0.0556573;GORILLA_VST=.;HUMAN_AF=0.03125;HUMAN_AND_CHIMP_FST=-0.00990172;HUMAN_AND_CHIMP_VST=.;HUMAN_APE_FST=-0.0183706;HUMAN_APE_VST=.;HUMAN_AVG_CNF=.;LBK_CNF=.;LINEAGE=polymorphic;LOS_CNF=.;NEAN_CNF=.;NS=45;ORANG_AF=0.0454545;ORANG_AVG_CNF=.;ORANG_FST=-0.0302107;ORANG_VST=.;QCONTIG=000033F_1_20343725_quiver_pilon;QEND=2948155;QSTART=2948155;REPLEN=19;REPPARENT=LTR;REPSTART=132068652;REPTYPE=MLT2C1;SHARED=orangutan,gorilla,chimpanzee,.,.;SOURCE=chimpanzee;STRAND=1;SVLEN=-153;SVTYPE=DEL;TEND=132069194;TSTART=132069041;UNMASKEDWSSD=0</t>
  </si>
  <si>
    <t>chr11_132498739_DEL_chimpanzee_000033F_1_20343725_quiver_pilon_2520129_2520129</t>
  </si>
  <si>
    <t>AC=0;AF=0;AN=38;BHCONDEL=NO;BNID=.;BNOSCORE=.;BNS=NO;BNSVLEN=.;CEXON=U6;CHCONDEL=chr11:133987752-133987753;CHIMP_AF=0;CHIMP_AVG_CNF=.;CHIMP_FST=.;CHIMP_VST=.;CIEND=-5,5;CIPOS=-5,5;DENISOVA_CNF=.;DHCONDEL=1488961;END=132498793;EXONDIST=27018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2520129;QSTART=2520129;REPLEN=.;REPPARENT=.;REPSTART=.;REPTYPE=.;SHARED=orangutan,gorilla,chimpanzee,.,.;SOURCE=chimpanzee;STRAND=1;SVLEN=-54;SVTYPE=DEL;TEND=132498793;TSTART=132498739;UNMASKEDWSSD=0</t>
  </si>
  <si>
    <t>U6</t>
  </si>
  <si>
    <t>chr11_133015364_DEL_chimpanzee_000033F_1_20343725_quiver_pilon_2003500_2003500</t>
  </si>
  <si>
    <t>AC=29;AF=0.322222;AN=90;BHCONDEL=NO;BNID=.;BNOSCORE=.;BNS=NO;BNSVLEN=.;CEXON=AP004782.1;CHCONDEL=chr11:133987752-133987753;CHIMP_AF=0.45;CHIMP_AVG_CNF=.;CHIMP_FST=0.0303564;CHIMP_VST=.;CIEND=-5,5;CIPOS=-5,5;DENISOVA_CNF=.;DHCONDEL=972274;END=133015480;EXONDIST=49219;GORILLA_AF=0.125;GORILLA_AVG_CNF=.;GORILLA_FST=0.180638;GORILLA_VST=.;HUMAN_AF=0;HUMAN_AND_CHIMP_FST=0.215029;HUMAN_AND_CHIMP_VST=.;HUMAN_APE_FST=0.502531;HUMAN_APE_VST=.;HUMAN_AVG_CNF=.;LBK_CNF=.;LINEAGE=polymorphic;LOS_CNF=.;NEAN_CNF=.;NS=45;ORANG_AF=0.818182;ORANG_AVG_CNF=.;ORANG_FST=0.657369;ORANG_VST=.;QCONTIG=000033F_1_20343725_quiver_pilon;QEND=2003500;QSTART=2003500;REPLEN=58,58;REPPARENT=Low_complexity,LINE;REPSTART=133015312,133015422;REPTYPE=GA-rich,L1ME5;SHARED=orangutan,gorilla,chimpanzee,.,.;SOURCE=chimpanzee;STRAND=1;SVLEN=-116;SVTYPE=DEL;TEND=133015480;TSTART=133015364;UNMASKEDWSSD=0</t>
  </si>
  <si>
    <t>AP004782.1</t>
  </si>
  <si>
    <t>chr11_133361547_DEL_chimpanzee_000033F_1_20343725_quiver_pilon_1644075_1644075</t>
  </si>
  <si>
    <t>AC=18;AF=0.219512;AN=82;BHCONDEL=NO;BNID=.;BNOSCORE=.;BNS=NO;BNSVLEN=.;CEXON=OPCML-IT1;CHCONDEL=chr11:133987752-133987753;CHIMP_AF=0.4375;CHIMP_AVG_CNF=.;CHIMP_FST=0.201711;CHIMP_VST=.;CIEND=-5,5;CIPOS=-5,5;DENISOVA_CNF=.;DHCONDEL=626107;END=133361647;EXONDIST=0;GORILLA_AF=0.0714286;GORILLA_AVG_CNF=.;GORILLA_FST=0.135764;GORILLA_VST=.;HUMAN_AF=0;HUMAN_AND_CHIMP_FST=0.0518287;HUMAN_AND_CHIMP_VST=.;HUMAN_APE_FST=0.349722;HUMAN_APE_VST=.;HUMAN_AVG_CNF=.;LBK_CNF=.;LINEAGE=polymorphic;LOS_CNF=.;NEAN_CNF=.;NS=45;ORANG_AF=0.5;ORANG_AVG_CNF=.;ORANG_FST=0.309131;ORANG_VST=.;QCONTIG=000033F_1_20343725_quiver_pilon;QEND=1644075;QSTART=1644075;REPLEN=.;REPPARENT=.;REPSTART=.;REPTYPE=.;SHARED=orangutan,gorilla,chimpanzee,.,.;SOURCE=chimpanzee;STRAND=1;SVLEN=-100;SVTYPE=DEL;TEND=133361647;TSTART=133361547;UNMASKEDWSSD=0</t>
  </si>
  <si>
    <t>OPCML-IT1</t>
  </si>
  <si>
    <t>chr11_133444903_DEL_chimpanzee_000033F_1_20343725_quiver_pilon_1552893_1552893</t>
  </si>
  <si>
    <t>AC=48;AF=0.533333;AN=90;BHCONDEL=NO;BNID=.;BNOSCORE=.;BNS=NO;BNSVLEN=.;CEXON=OPCML-IT1;CHCONDEL=chr11:133987752-133987753;CHIMP_AF=0.75;CHIMP_AVG_CNF=.;CHIMP_FST=0.172459;CHIMP_VST=.;CIEND=-5,5;CIPOS=-5,5;DENISOVA_CNF=.;DHCONDEL=542487;END=133445267;EXONDIST=78823;GORILLA_AF=0.875;GORILLA_AVG_CNF=.;GORILLA_FST=0.428065;GORILLA_VST=.;HUMAN_AF=0;HUMAN_AND_CHIMP_FST=0.504374;HUMAN_AND_CHIMP_VST=.;HUMAN_APE_FST=0.836673;HUMAN_APE_VST=.;HUMAN_AVG_CNF=.;LBK_CNF=.;LINEAGE=human_specific;LOS_CNF=.;NEAN_CNF=.;NS=45;ORANG_AF=0.863636;ORANG_AVG_CNF=.;ORANG_FST=0.39447;ORANG_VST=.;QCONTIG=000033F_1_20343725_quiver_pilon;QEND=1552893;QSTART=1552893;REPLEN=.;REPPARENT=.;REPSTART=.;REPTYPE=.;SHARED=orangutan,gorilla,chimpanzee,.,.;SOURCE=chimpanzee;STRAND=1;SVLEN=-364;SVTYPE=DEL;TEND=133445267;TSTART=133444903;UNMASKEDWSSD=0</t>
  </si>
  <si>
    <t>chr11_133518272_DEL_chimpanzee_000033F_1_20343725_quiver_pilon_1480023_1480023</t>
  </si>
  <si>
    <t>AC=21;AF=0.233333;AN=90;BHCONDEL=NO;BNID=.;BNOSCORE=.;BNS=NO;BNSVLEN=.;CEXON=OPCML;CHCONDEL=chr11:133987752-133987753;CHIMP_AF=0.4;CHIMP_AVG_CNF=.;CHIMP_FST=0.131255;CHIMP_VST=.;CIEND=-5,5;CIPOS=-5,5;DENISOVA_CNF=.;DHCONDEL=469372;END=133518382;EXONDIST=13884;GORILLA_AF=0.25;GORILLA_AVG_CNF=.;GORILLA_FST=-0.0255046;GORILLA_VST=.;HUMAN_AF=0;HUMAN_AND_CHIMP_FST=0.0797236;HUMAN_AND_CHIMP_VST=.;HUMAN_APE_FST=0.375866;HUMAN_APE_VST=.;HUMAN_AVG_CNF=.;LBK_CNF=.;LINEAGE=polymorphic;LOS_CNF=.;NEAN_CNF=.;NS=45;ORANG_AF=0.409091;ORANG_AVG_CNF=.;ORANG_FST=0.146723;ORANG_VST=.;QCONTIG=000033F_1_20343725_quiver_pilon;QEND=1480023;QSTART=1480023;REPLEN=.;REPPARENT=.;REPSTART=.;REPTYPE=.;SHARED=orangutan,gorilla,chimpanzee,.,.;SOURCE=chimpanzee;STRAND=1;SVLEN=-110;SVTYPE=DEL;TEND=133518382;TSTART=133518272;UNMASKEDWSSD=0</t>
  </si>
  <si>
    <t>OPCML</t>
  </si>
  <si>
    <t>chr11_133587163_DEL_chimpanzee_000033F_1_20343725_quiver_pilon_1411851_1411851</t>
  </si>
  <si>
    <t>AC=1;AF=0.0125;AN=80;BHCONDEL=NO;BNID=.;BNOSCORE=.;BNS=NO;BNSVLEN=.;CEXON=OPCML;CHCONDEL=chr11:133987752-133987753;CHIMP_AF=0.05;CHIMP_AVG_CNF=.;CHIMP_FST=0.0347826;CHIMP_VST=.;CIEND=-5,5;CIPOS=-5,5;DENISOVA_CNF=.;DHCONDEL=400541;END=133587213;EXONDIST=54644;GORILLA_AF=0;GORILLA_AVG_CNF=.;GORILLA_FST=.;GORILLA_VST=.;HUMAN_AF=0;HUMAN_AND_CHIMP_FST=-0.0066775;HUMAN_AND_CHIMP_VST=.;HUMAN_APE_FST=-0.00456955;HUMAN_APE_VST=.;HUMAN_AVG_CNF=.;LBK_CNF=.;LINEAGE=polymorphic;LOS_CNF=.;NEAN_CNF=.;NS=45;ORANG_AF=0;ORANG_AVG_CNF=.;ORANG_FST=-0.010262;ORANG_VST=.;QCONTIG=000033F_1_20343725_quiver_pilon;QEND=1411851;QSTART=1411851;REPLEN=50;REPPARENT=Simple_repeat;REPSTART=133586841;REPTYPE=(ATG)n;SHARED=orangutan,gorilla,chimpanzee,.,.;SOURCE=chimpanzee;STRAND=1;SVLEN=-50;SVTYPE=DEL;TEND=133587213;TSTART=133587163;UNMASKEDWSSD=0</t>
  </si>
  <si>
    <t>chr11_133932598_DEL_chimpanzee_000033F_1_20343725_quiver_pilon_1066325_1066325</t>
  </si>
  <si>
    <t>AC=50;AF=0.555556;AN=90;BHCONDEL=NO;BNID=.;BNOSCORE=.;BNS=NO;BNSVLEN=.;CEXON=IGSF9B;CHCONDEL=chr11:133987752-133987753;CHIMP_AF=0.7;CHIMP_AVG_CNF=.;CHIMP_FST=0.0397956;CHIMP_VST=.;CIEND=-5,5;CIPOS=-5,5;DENISOVA_CNF=.;DHCONDEL=54702;END=133933052;EXONDIST=385;GORILLA_AF=0.9375;GORILLA_AVG_CNF=.;GORILLA_FST=0.520342;GORILLA_VST=.;HUMAN_AF=0;HUMAN_AND_CHIMP_FST=0.64208;HUMAN_AND_CHIMP_VST=.;HUMAN_APE_FST=0.86696;HUMAN_APE_VST=.;HUMAN_AVG_CNF=.;LBK_CNF=.;LINEAGE=human_specific;LOS_CNF=.;NEAN_CNF=.;NS=45;ORANG_AF=0.954545;ORANG_AVG_CNF=.;ORANG_FST=0.546322;ORANG_VST=.;QCONTIG=000033F_1_20343725_quiver_pilon;QEND=1066325;QSTART=1066325;REPLEN=440;REPPARENT=Simple_repeat;REPSTART=133932234;REPTYPE=(GACA)n;SHARED=orangutan,gorilla,chimpanzee,.,.;SOURCE=chimpanzee;STRAND=1;SVLEN=-454;SVTYPE=DEL;TEND=133933052;TSTART=133932598;UNMASKEDWSSD=0</t>
  </si>
  <si>
    <t>IGSF9B</t>
  </si>
  <si>
    <t>chr11_134037045_DEL_chimpanzee_000033F_1_20343725_quiver_pilon_958961_959021</t>
  </si>
  <si>
    <t>AC=4;AF=0.0952381;AN=42;BHCONDEL=NO;BNID=.;BNOSCORE=.;BNS=NO;BNSVLEN=.;CEXON=RP11-713P17.4;CHCONDEL=chr11:133987752-133987753;CHIMP_AF=0.333333;CHIMP_AVG_CNF=.;CHIMP_FST=.;CHIMP_VST=.;CIEND=-5,5;CIPOS=-5,5;DENISOVA_CNF=.;DHCONDEL=49292;END=134037105;EXONDIST=0;GORILLA_AF=0;GORILLA_AVG_CNF=.;GORILLA_FST=.;GORILLA_VST=.;HUMAN_AF=0;HUMAN_AND_CHIMP_FST=.;HUMAN_AND_CHIMP_VST=.;HUMAN_APE_FST=0.411765;HUMAN_APE_VST=.;HUMAN_AVG_CNF=.;LBK_CNF=.;LINEAGE=polymorphic;LOS_CNF=.;NEAN_CNF=.;NS=45;ORANG_AF=1;ORANG_AVG_CNF=.;ORANG_FST=.;ORANG_VST=.;QCONTIG=000033F_1_20343725_quiver_pilon;QEND=959021;QSTART=958961;REPLEN=55;REPPARENT=Simple_repeat;REPSTART=134037050;REPTYPE=(ACTCTTCTCG)n;SHARED=orangutan,gorilla,chimpanzee,.,.;SOURCE=chimpanzee;STRAND=0;SVLEN=-60;SVTYPE=DEL;TEND=134037105;TSTART=134037045;UNMASKEDWSSD=0</t>
  </si>
  <si>
    <t>RP11-713P17.4</t>
  </si>
  <si>
    <t>chr11_134046053_DEL_chimpanzee_000033F_1_20343725_quiver_pilon_950070_950070</t>
  </si>
  <si>
    <t>AC=21;AF=0.233333;AN=90;BHCONDEL=NO;BNID=.;BNOSCORE=.;BNS=NO;BNSVLEN=.;CEXON=RP11-713P17.3;CHCONDEL=chr11:133987752-133987753;CHIMP_AF=0.25;CHIMP_AVG_CNF=.;CHIMP_FST=-0.0496272;CHIMP_VST=.;CIEND=-5,5;CIPOS=-5,5;DENISOVA_CNF=.;DHCONDEL=58300;END=134046143;EXONDIST=620;GORILLA_AF=0.0625;GORILLA_AVG_CNF=.;GORILLA_FST=0.17986;GORILLA_VST=.;HUMAN_AF=0;HUMAN_AND_CHIMP_FST=0.216732;HUMAN_AND_CHIMP_VST=.;HUMAN_APE_FST=0.357699;HUMAN_APE_VST=.;HUMAN_AVG_CNF=.;LBK_CNF=.;LINEAGE=polymorphic;LOS_CNF=.;NEAN_CNF=.;NS=45;ORANG_AF=0.681818;ORANG_AVG_CNF=.;ORANG_FST=0.599113;ORANG_VST=.;QCONTIG=000033F_1_20343725_quiver_pilon;QEND=950070;QSTART=950070;REPLEN=.;REPPARENT=.;REPSTART=.;REPTYPE=.;SHARED=orangutan,gorilla,chimpanzee,.,.;SOURCE=chimpanzee;STRAND=1;SVLEN=-90;SVTYPE=DEL;TEND=134046143;TSTART=134046053;UNMASKEDWSSD=0</t>
  </si>
  <si>
    <t>RP11-713P17.3</t>
  </si>
  <si>
    <t>chr11_134154563_DEL_chimpanzee_000033F_1_20343725_quiver_pilon_838516_838516</t>
  </si>
  <si>
    <t>AC=7;AF=0.0813953;AN=86;BHCONDEL=NO;BNID=.;BNOSCORE=.;BNS=NO;BNSVLEN=.;CEXON=NCAPD3;CHCONDEL=chr11:133987752-133987753;CHIMP_AF=0.25;CHIMP_AVG_CNF=.;CHIMP_FST=0.205576;CHIMP_VST=.;CIEND=-5,5;CIPOS=-5,5;DENISOVA_CNF=.;DHCONDEL=166810;END=134154635;EXONDIST=514;GORILLA_AF=0;GORILLA_AVG_CNF=.;GORILLA_FST=0.118932;GORILLA_VST=.;HUMAN_AF=0;HUMAN_AND_CHIMP_FST=-0.0301727;HUMAN_AND_CHIMP_VST=.;HUMAN_APE_FST=0.103752;HUMAN_APE_VST=.;HUMAN_AVG_CNF=.;LBK_CNF=.;LINEAGE=polymorphic;LOS_CNF=.;NEAN_CNF=.;NS=45;ORANG_AF=0.0909091;ORANG_AVG_CNF=.;ORANG_FST=-0.0535844;ORANG_VST=.;QCONTIG=000033F_1_20343725_quiver_pilon;QEND=838516;QSTART=838516;REPLEN=.;REPPARENT=.;REPSTART=.;REPTYPE=.;SHARED=orangutan,gorilla,chimpanzee,.,.;SOURCE=chimpanzee;STRAND=1;SVLEN=-72;SVTYPE=DEL;TEND=134154635;TSTART=134154563;UNMASKEDWSSD=0</t>
  </si>
  <si>
    <t>NCAPD3</t>
  </si>
  <si>
    <t>chr11_134166293_DEL_chimpanzee_000033F_1_20343725_quiver_pilon_827345_827345</t>
  </si>
  <si>
    <t>AC=0;AF=0;AN=50;BHCONDEL=NO;BNID=.;BNOSCORE=.;BNS=NO;BNSVLEN=.;CEXON=NCAPD3;CHCONDEL=chr11:133987752-133987753;CHIMP_AF=0;CHIMP_AVG_CNF=.;CHIMP_FST=.;CHIMP_VST=.;CIEND=-5,5;CIPOS=-5,5;DENISOVA_CNF=.;DHCONDEL=178540;END=134166358;EXONDIST=1640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827345;QSTART=827345;REPLEN=.;REPPARENT=.;REPSTART=.;REPTYPE=.;SHARED=orangutan,gorilla,chimpanzee,.,.;SOURCE=chimpanzee;STRAND=1;SVLEN=-65;SVTYPE=DEL;TEND=134166358;TSTART=134166293;UNMASKEDWSSD=0</t>
  </si>
  <si>
    <t>chr11_134259386_DEL_chimpanzee_000033F_1_20343725_quiver_pilon_735233_735233</t>
  </si>
  <si>
    <t>AC=34;AF=0.377778;AN=90;BHCONDEL=NO;BNID=.;BNOSCORE=.;BNS=NO;BNSVLEN=.;CEXON=ACAD8;CHCONDEL=chr11:133987752-133987753;CHIMP_AF=0.7;CHIMP_AVG_CNF=.;CHIMP_FST=0.361298;CHIMP_VST=.;CIEND=-5,5;CIPOS=-5,5;DENISOVA_CNF=.;DHCONDEL=271633;END=134259526;EXONDIST=0;GORILLA_AF=0.5;GORILLA_AVG_CNF=.;GORILLA_FST=0.0381718;GORILLA_VST=.;HUMAN_AF=0.03125;HUMAN_AND_CHIMP_FST=0.0734181;HUMAN_AND_CHIMP_VST=.;HUMAN_APE_FST=0.527325;HUMAN_APE_VST=.;HUMAN_AVG_CNF=.;LBK_CNF=.;LINEAGE=polymorphic;LOS_CNF=.;NEAN_CNF=.;NS=45;ORANG_AF=0.5;ORANG_AVG_CNF=.;ORANG_FST=0.0521227;ORANG_VST=.;QCONTIG=000033F_1_20343725_quiver_pilon;QEND=735233;QSTART=735233;REPLEN=.;REPPARENT=.;REPSTART=.;REPTYPE=.;SHARED=orangutan,gorilla,chimpanzee,.,.;SOURCE=chimpanzee;STRAND=1;SVLEN=-140;SVTYPE=DEL;TEND=134259526;TSTART=134259386;UNMASKEDWSSD=0</t>
  </si>
  <si>
    <t>ACAD8</t>
  </si>
  <si>
    <t>chr11_134406973_DEL_chimpanzee_000033F_1_20343725_quiver_pilon_583117_583175</t>
  </si>
  <si>
    <t>AC=0;AF=0;AN=90;BHCONDEL=NO;BNID=.;BNOSCORE=.;BNS=NO;BNSVLEN=.;CEXON=B3GAT1;CHCONDEL=chr11:133987752-133987753;CHIMP_AF=0;CHIMP_AVG_CNF=.;CHIMP_FST=.;CHIMP_VST=.;CIEND=-5,5;CIPOS=-5,5;DENISOVA_CNF=.;DHCONDEL=419220;END=134407031;EXONDIST=2679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583175;QSTART=583117;REPLEN=39;REPPARENT=DNA;REPSTART=134406992;REPTYPE=MER3;SHARED=orangutan,gorilla,chimpanzee,.,.;SOURCE=chimpanzee;STRAND=0;SVLEN=-58;SVTYPE=DEL;TEND=134407031;TSTART=134406973;UNMASKEDWSSD=0</t>
  </si>
  <si>
    <t>B3GAT1</t>
  </si>
  <si>
    <t>chr11_134452215_DEL_chimpanzee_000033F_1_20343725_quiver_pilon_538318_538318</t>
  </si>
  <si>
    <t>AC=0;AF=0;AN=88;BHCONDEL=NO;BNID=.;BNOSCORE=.;BNS=NO;BNSVLEN=.;CEXON=RP11-627G23.1;CHCONDEL=chr11:133987752-133987753;CHIMP_AF=0;CHIMP_AVG_CNF=.;CHIMP_FST=.;CHIMP_VST=.;CIEND=-5,5;CIPOS=-5,5;DENISOVA_CNF=.;DHCONDEL=464462;END=134452281;EXONDIST=13906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20343725_quiver_pilon;QEND=538318;QSTART=538318;REPLEN=.;REPPARENT=.;REPSTART=.;REPTYPE=.;SHARED=orangutan,gorilla,chimpanzee,.,.;SOURCE=chimpanzee;STRAND=1;SVLEN=-66;SVTYPE=DEL;TEND=134452281;TSTART=134452215;UNMASKEDWSSD=0</t>
  </si>
  <si>
    <t>RP11-627G23.1</t>
  </si>
  <si>
    <t>chr11_134490226_DEL_chimpanzee_000033F_1_20343725_quiver_pilon_500027_500027</t>
  </si>
  <si>
    <t>AC=46;AF=0.511111;AN=90;BHCONDEL=NO;BNID=.;BNOSCORE=.;BNS=NO;BNSVLEN=.;CEXON=RP11-627G23.1;CHCONDEL=chr11:133987752-133987753;CHIMP_AF=0.9;CHIMP_AVG_CNF=.;CHIMP_FST=0.502184;CHIMP_VST=.;CIEND=-5,5;CIPOS=-5,5;DENISOVA_CNF=.;DHCONDEL=502473;END=134490397;EXONDIST=2311;GORILLA_AF=0.5625;GORILLA_AVG_CNF=.;GORILLA_FST=-0.0483783;GORILLA_VST=.;HUMAN_AF=0;HUMAN_AND_CHIMP_FST=0.242629;HUMAN_AND_CHIMP_VST=.;HUMAN_APE_FST=0.800781;HUMAN_APE_VST=.;HUMAN_AVG_CNF=.;LBK_CNF=.;LINEAGE=human_specific;LOS_CNF=.;NEAN_CNF=.;NS=45;ORANG_AF=0.863636;ORANG_AVG_CNF=.;ORANG_FST=0.426513;ORANG_VST=.;QCONTIG=000033F_1_20343725_quiver_pilon;QEND=500027;QSTART=500027;REPLEN=.;REPPARENT=.;REPSTART=.;REPTYPE=.;SHARED=orangutan,gorilla,chimpanzee,.,.;SOURCE=chimpanzee;STRAND=1;SVLEN=-171;SVTYPE=DEL;TEND=134490397;TSTART=134490226;UNMASKEDWSSD=0</t>
  </si>
  <si>
    <t>chr11_134490768_DEL_chimpanzee_000033F_1_20343725_quiver_pilon_499754_499754</t>
  </si>
  <si>
    <t>AC=25;AF=0.277778;AN=90;BHCONDEL=NO;BNID=.;BNOSCORE=.;BNS=NO;BNSVLEN=.;CEXON=RP11-627G23.1;CHCONDEL=chr11:133987752-133987753;CHIMP_AF=0.6;CHIMP_AVG_CNF=.;CHIMP_FST=0.352199;CHIMP_VST=.;CIEND=-5,5;CIPOS=-5,5;DENISOVA_CNF=.;DHCONDEL=503015;END=134491258;EXONDIST=2853;GORILLA_AF=0.8125;GORILLA_AVG_CNF=.;GORILLA_FST=0.700759;GORILLA_VST=.;HUMAN_AF=0;HUMAN_AND_CHIMP_FST=-0.0141234;HUMAN_AND_CHIMP_VST=.;HUMAN_APE_FST=0.42667;HUMAN_APE_VST=.;HUMAN_AVG_CNF=.;LBK_CNF=.;LINEAGE=polymorphic;LOS_CNF=.;NEAN_CNF=.;NS=45;ORANG_AF=0;ORANG_AVG_CNF=.;ORANG_FST=0.409933;ORANG_VST=.;QCONTIG=000033F_1_20343725_quiver_pilon;QEND=499754;QSTART=499754;REPLEN=.;REPPARENT=.;REPSTART=.;REPTYPE=.;SHARED=orangutan,gorilla,chimpanzee,.,.;SOURCE=chimpanzee;STRAND=1;SVLEN=-490;SVTYPE=DEL;TEND=134491258;TSTART=134490768;UNMASKEDWSSD=0</t>
  </si>
  <si>
    <t>chr11_134507933_DEL_chimpanzee_000033F_1_20343725_quiver_pilon_483533_483533</t>
  </si>
  <si>
    <t>AC=9;AF=0.1;AN=90;BHCONDEL=NO;BNID=.;BNOSCORE=.;BNS=NO;BNSVLEN=.;CEXON=RP11-627G23.1;CHCONDEL=chr11:133987752-133987753;CHIMP_AF=0;CHIMP_AVG_CNF=.;CHIMP_FST=0.139733;CHIMP_VST=.;CIEND=-5,5;CIPOS=-5,5;DENISOVA_CNF=.;DHCONDEL=520180;END=134508006;EXONDIST=2272;GORILLA_AF=0.4375;GORILLA_AVG_CNF=.;GORILLA_FST=0.501019;GORILLA_VST=.;HUMAN_AF=0;HUMAN_AND_CHIMP_FST=0.218419;HUMAN_AND_CHIMP_VST=.;HUMAN_APE_FST=0.138897;HUMAN_APE_VST=.;HUMAN_AVG_CNF=.;LBK_CNF=.;LINEAGE=polymorphic;LOS_CNF=.;NEAN_CNF=.;NS=45;ORANG_AF=0.0909091;ORANG_AVG_CNF=.;ORANG_FST=-0.0491953;ORANG_VST=.;QCONTIG=000033F_1_20343725_quiver_pilon;QEND=483533;QSTART=483533;REPLEN=.;REPPARENT=.;REPSTART=.;REPTYPE=.;SHARED=orangutan,gorilla,chimpanzee,.,.;SOURCE=chimpanzee;STRAND=1;SVLEN=-73;SVTYPE=DEL;TEND=134508006;TSTART=134507933;UNMASKEDWSSD=0</t>
  </si>
  <si>
    <t>chr11_134611810_DEL_chimpanzee_000033F_1_20343725_quiver_pilon_376367_376367</t>
  </si>
  <si>
    <t>AC=30;AF=0.333333;AN=90;BHCONDEL=NO;BNID=.;BNOSCORE=.;BNS=NO;BNSVLEN=.;CEXON=AP004550.1;CHCONDEL=chr11:133987752-133987753;CHIMP_AF=0.55;CHIMP_AVG_CNF=.;CHIMP_FST=0.191739;CHIMP_VST=.;CIEND=-5,5;CIPOS=-5,5;DENISOVA_CNF=.;DHCONDEL=624057;END=134611865;EXONDIST=38754;GORILLA_AF=0.5;GORILLA_AVG_CNF=.;GORILLA_FST=0.122269;GORILLA_VST=.;HUMAN_AF=0;HUMAN_AND_CHIMP_FST=0.162257;HUMAN_AND_CHIMP_VST=.;HUMAN_APE_FST=0.538211;HUMAN_APE_VST=.;HUMAN_AVG_CNF=.;LBK_CNF=.;LINEAGE=polymorphic;LOS_CNF=.;NEAN_CNF=.;NS=45;ORANG_AF=0.5;ORANG_AVG_CNF=.;ORANG_FST=0.118343;ORANG_VST=.;QCONTIG=000033F_1_20343725_quiver_pilon;QEND=376367;QSTART=376367;REPLEN=22;REPPARENT=LTR;REPSTART=134611843;REPTYPE=ERV3-16A3_I-int;SHARED=orangutan,gorilla,chimpanzee,.,.;SOURCE=chimpanzee;STRAND=1;SVLEN=-55;SVTYPE=DEL;TEND=134611865;TSTART=134611810;UNMASKEDWSSD=0</t>
  </si>
  <si>
    <t>AP004550.1</t>
  </si>
  <si>
    <t>chr12</t>
  </si>
  <si>
    <t>chr12_133583_DEL_chimpanzee_000583F_1_254660_quiver_pilon_149953_149953</t>
  </si>
  <si>
    <t>AC=50;AF=0.555556;AN=90;BHCONDEL=NO;BNID=.;BNOSCORE=.;BNS=NO;BNSVLEN=.;CEXON=RP11-598F7.4;CHCONDEL=chr12:1068195-1068196;CHIMP_AF=0.8;CHIMP_AVG_CNF=.;CHIMP_FST=0.225039;CHIMP_VST=.;CIEND=-5,5;CIPOS=-5,5;DENISOVA_CNF=.;DHCONDEL=934416;END=133781;EXONDIST=3632;GORILLA_AF=0.875;GORILLA_AVG_CNF=.;GORILLA_FST=0.383653;GORILLA_VST=.;HUMAN_AF=0.03125;HUMAN_AND_CHIMP_FST=0.453083;HUMAN_AND_CHIMP_VST=.;HUMAN_APE_FST=0.811868;HUMAN_APE_VST=.;HUMAN_AVG_CNF=.;LBK_CNF=.;LINEAGE=human_specific;LOS_CNF=.;NEAN_CNF=.;NS=45;ORANG_AF=0.863636;ORANG_AVG_CNF=.;ORANG_FST=0.351239;ORANG_VST=.;QCONTIG=000583F_1_254660_quiver_pilon;QEND=149953;QSTART=149953;REPLEN=.;REPPARENT=.;REPSTART=.;REPTYPE=.;SHARED=orangutan,gorilla,chimpanzee,.,.;SOURCE=chimpanzee;STRAND=0;SVLEN=-198;SVTYPE=DEL;TEND=133781;TSTART=133583;UNMASKEDWSSD=0</t>
  </si>
  <si>
    <t>RP11-598F7.4</t>
  </si>
  <si>
    <t>chr12_258995_DEL_chimpanzee_000614F_1_226288_quiver_pilon_155013_155013</t>
  </si>
  <si>
    <t>AC=53;AF=0.602273;AN=88;BHCONDEL=NO;BNID=.;BNOSCORE=.;BNS=NO;BNSVLEN=.;CEXON=SLC6A13;CHCONDEL=chr12:1068195-1068196;CHIMP_AF=0.95;CHIMP_AVG_CNF=.;CHIMP_FST=0.464944;CHIMP_VST=.;CIEND=-5,5;CIPOS=-5,5;DENISOVA_CNF=.;DHCONDEL=809022;END=259175;EXONDIST=0;GORILLA_AF=0.875;GORILLA_AVG_CNF=.;GORILLA_FST=0.297679;GORILLA_VST=.;HUMAN_AF=0;HUMAN_AND_CHIMP_FST=0.528393;HUMAN_AND_CHIMP_VST=.;HUMAN_APE_FST=0.948253;HUMAN_APE_VST=.;HUMAN_AVG_CNF=.;LBK_CNF=.;LINEAGE=human_specific;LOS_CNF=.;NEAN_CNF=.;NS=45;ORANG_AF=1;ORANG_AVG_CNF=.;ORANG_FST=0.579871;ORANG_VST=.;QCONTIG=000614F_1_226288_quiver_pilon;QEND=155013;QSTART=155013;REPLEN=.;REPPARENT=.;REPSTART=.;REPTYPE=.;SHARED=orangutan,gorilla,chimpanzee,.,.;SOURCE=chimpanzee;STRAND=1;SVLEN=-180;SVTYPE=DEL;TEND=259175;TSTART=258995;UNMASKEDWSSD=0</t>
  </si>
  <si>
    <t>SLC6A13</t>
  </si>
  <si>
    <t>chr12_259204_DEL_chimpanzee_000614F_1_226288_quiver_pilon_154984_154984</t>
  </si>
  <si>
    <t>AC=52;AF=0.577778;AN=90;BHCONDEL=NO;BNID=.;BNOSCORE=.;BNS=NO;BNSVLEN=.;CEXON=SLC6A13;CHCONDEL=chr12:1068195-1068196;CHIMP_AF=0.85;CHIMP_AVG_CNF=.;CHIMP_FST=0.286785;CHIMP_VST=.;CIEND=-5,5;CIPOS=-5,5;DENISOVA_CNF=.;DHCONDEL=808753;END=259444;EXONDIST=0;GORILLA_AF=0.9375;GORILLA_AVG_CNF=.;GORILLA_FST=0.489133;GORILLA_VST=.;HUMAN_AF=0;HUMAN_AND_CHIMP_FST=0.534674;HUMAN_AND_CHIMP_VST=.;HUMAN_APE_FST=0.90154;HUMAN_APE_VST=.;HUMAN_AVG_CNF=.;LBK_CNF=.;LINEAGE=human_specific;LOS_CNF=.;NEAN_CNF=.;NS=45;ORANG_AF=0.909091;ORANG_AVG_CNF=.;ORANG_FST=0.410914;ORANG_VST=.;QCONTIG=000614F_1_226288_quiver_pilon;QEND=154984;QSTART=154984;REPLEN=4;REPPARENT=SINE;REPSTART=259440;REPTYPE=MIRb;SHARED=orangutan,gorilla,chimpanzee,.,.;SOURCE=chimpanzee;STRAND=1;SVLEN=-240;SVTYPE=DEL;TEND=259444;TSTART=259204;UNMASKEDWSSD=0</t>
  </si>
  <si>
    <t>chr12_529757_DEL_chimpanzee_000156F_1_5540650_quiver_pilon_5435674_5435674</t>
  </si>
  <si>
    <t>AC=42;AF=0.466667;AN=90;BHCONDEL=NO;BNID=.;BNOSCORE=.;BNS=NO;BNSVLEN=.;CEXON=B4GALNT3;CHCONDEL=chr12:1068195-1068196;CHIMP_AF=0.65;CHIMP_AVG_CNF=.;CHIMP_FST=0.118803;CHIMP_VST=.;CIEND=-5,5;CIPOS=-5,5;DENISOVA_CNF=.;DHCONDEL=538040;END=530157;EXONDIST=5011;GORILLA_AF=0.75;GORILLA_AVG_CNF=.;GORILLA_FST=0.296966;GORILLA_VST=.;HUMAN_AF=0;HUMAN_AND_CHIMP_FST=0.409409;HUMAN_AND_CHIMP_VST=.;HUMAN_APE_FST=0.737387;HUMAN_APE_VST=.;HUMAN_AVG_CNF=.;LBK_CNF=.;LINEAGE=polymorphic;LOS_CNF=.;NEAN_CNF=.;NS=45;ORANG_AF=0.772727;ORANG_AVG_CNF=.;ORANG_FST=0.332959;ORANG_VST=.;QCONTIG=000156F_1_5540650_quiver_pilon;QEND=5435674;QSTART=5435674;REPLEN=.;REPPARENT=.;REPSTART=.;REPTYPE=.;SHARED=orangutan,gorilla,chimpanzee,.,.;SOURCE=chimpanzee;STRAND=1;SVLEN=-400;SVTYPE=DEL;TEND=530157;TSTART=529757;UNMASKEDWSSD=0</t>
  </si>
  <si>
    <t>B4GALNT3</t>
  </si>
  <si>
    <t>chr12_722147_DEL_chimpanzee_000156F_1_5540650_quiver_pilon_5244211_5244211</t>
  </si>
  <si>
    <t>AC=30;AF=0.416667;AN=72;BHCONDEL=NO;BNID=.;BNOSCORE=.;BNS=NO;BNSVLEN=.;CEXON=WNK1;CHCONDEL=chr12:1068195-1068196;CHIMP_AF=0.8;CHIMP_AVG_CNF=.;CHIMP_FST=0.467148;CHIMP_VST=.;CIEND=-5,5;CIPOS=-5,5;DENISOVA_CNF=.;DHCONDEL=345925;END=722272;EXONDIST=30323;GORILLA_AF=1;GORILLA_AVG_CNF=.;GORILLA_FST=.;GORILLA_VST=.;HUMAN_AF=0;HUMAN_AND_CHIMP_FST=0.26634;HUMAN_AND_CHIMP_VST=.;HUMAN_APE_FST=0.739654;HUMAN_APE_VST=.;HUMAN_AVG_CNF=.;LBK_CNF=.;LINEAGE=polymorphic;LOS_CNF=.;NEAN_CNF=.;NS=45;ORANG_AF=0.625;ORANG_AVG_CNF=.;ORANG_FST=0.118376;ORANG_VST=.;QCONTIG=000156F_1_5540650_quiver_pilon;QEND=5244211;QSTART=5244211;REPLEN=125;REPPARENT=LINE;REPSTART=722069;REPTYPE=L1MC4;SHARED=orangutan,gorilla,chimpanzee,.,.;SOURCE=chimpanzee;STRAND=1;SVLEN=-125;SVTYPE=DEL;TEND=722272;TSTART=722147;UNMASKEDWSSD=0</t>
  </si>
  <si>
    <t>WNK1</t>
  </si>
  <si>
    <t>chr12_783500_DEL_chimpanzee_000156F_1_5540650_quiver_pilon_5182034_5182034</t>
  </si>
  <si>
    <t>AC=48;AF=0.533333;AN=90;BHCONDEL=NO;BNID=.;BNOSCORE=.;BNS=NO;BNSVLEN=.;CEXON=RNU4ATAC16P;CHCONDEL=chr12:1068195-1068196;CHIMP_AF=0.8;CHIMP_AVG_CNF=.;CHIMP_FST=0.265732;CHIMP_VST=.;CIEND=-5,5;CIPOS=-5,5;DENISOVA_CNF=.;DHCONDEL=284126;END=784071;EXONDIST=2242;GORILLA_AF=0.8125;GORILLA_AVG_CNF=.;GORILLA_FST=0.298956;GORILLA_VST=.;HUMAN_AF=0;HUMAN_AND_CHIMP_FST=0.441393;HUMAN_AND_CHIMP_VST=.;HUMAN_APE_FST=0.836673;HUMAN_APE_VST=.;HUMAN_AVG_CNF=.;LBK_CNF=.;LINEAGE=human_specific;LOS_CNF=.;NEAN_CNF=.;NS=45;ORANG_AF=0.863636;ORANG_AVG_CNF=.;ORANG_FST=0.39447;ORANG_VST=.;QCONTIG=000156F_1_5540650_quiver_pilon;QEND=5182034;QSTART=5182034;REPLEN=148,276,132;REPPARENT=SINE,SINE,SINE;REPSTART=783367,783652,783939;REPTYPE=AluJo,AluJo,AluJo;SHARED=orangutan,gorilla,chimpanzee,.,.;SOURCE=chimpanzee;STRAND=1;SVLEN=-571;SVTYPE=DEL;TEND=784071;TSTART=783500;UNMASKEDWSSD=0</t>
  </si>
  <si>
    <t>RNU4ATAC16P</t>
  </si>
  <si>
    <t>chr12_804891_DEL_chimpanzee_000156F_1_5540650_quiver_pilon_5161298_5161298</t>
  </si>
  <si>
    <t>AC=58;AF=0.644444;AN=90;BHCONDEL=NO;BNID=.;BNOSCORE=.;BNS=NO;BNSVLEN=.;CEXON=WNK1;CHCONDEL=chr12:1068195-1068196;CHIMP_AF=1;CHIMP_AVG_CNF=.;CHIMP_FST=0.523724;CHIMP_VST=.;CIEND=-5,5;CIPOS=-5,5;DENISOVA_CNF=.;DHCONDEL=263235;END=804962;EXONDIST=8682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000156F_1_5540650_quiver_pilon;QEND=5161298;QSTART=5161298;REPLEN=69;REPPARENT=Simple_repeat;REPSTART=804893;REPTYPE=(TA)n;SHARED=orangutan,gorilla,chimpanzee,.,.;SOURCE=chimpanzee;STRAND=1;SVLEN=-71;SVTYPE=DEL;TEND=804962;TSTART=804891;UNMASKEDWSSD=0</t>
  </si>
  <si>
    <t>chr12_1051873_DEL_chimpanzee_000156F_1_5540650_quiver_pilon_4911960_4911960</t>
  </si>
  <si>
    <t>AC=35;AF=0.388889;AN=90;BHCONDEL=NO;BNID=.;BNOSCORE=.;BNS=NO;BNSVLEN=.;CEXON=ERC1;CHCONDEL=chr12:1068195-1068196;CHIMP_AF=0.6;CHIMP_AVG_CNF=.;CHIMP_FST=0.169024;CHIMP_VST=.;CIEND=-5,5;CIPOS=-5,5;DENISOVA_CNF=.;DHCONDEL=16148;END=1052049;EXONDIST=23301;GORILLA_AF=0.625;GORILLA_AVG_CNF=.;GORILLA_FST=0.208947;GORILLA_VST=.;HUMAN_AF=0;HUMAN_AND_CHIMP_FST=0.242326;HUMAN_AND_CHIMP_VST=.;HUMAN_APE_FST=0.619699;HUMAN_APE_VST=.;HUMAN_AVG_CNF=.;LBK_CNF=.;LINEAGE=polymorphic;LOS_CNF=.;NEAN_CNF=.;NS=45;ORANG_AF=0.590909;ORANG_AVG_CNF=.;ORANG_FST=0.155438;ORANG_VST=.;QCONTIG=000156F_1_5540650_quiver_pilon;QEND=4911960;QSTART=4911960;REPLEN=.;REPPARENT=.;REPSTART=.;REPTYPE=.;SHARED=orangutan,gorilla,chimpanzee,.,.;SOURCE=chimpanzee;STRAND=1;SVLEN=-176;SVTYPE=DEL;TEND=1052049;TSTART=1051873;UNMASKEDWSSD=0</t>
  </si>
  <si>
    <t>ERC1</t>
  </si>
  <si>
    <t>chr12_1085008_DEL_chimpanzee_000156F_1_5540650_quiver_pilon_4872340_4872340</t>
  </si>
  <si>
    <t>AC=60;AF=0.666667;AN=90;BHCONDEL=NO;BNID=ID:9273;BNOSCORE=4.20868981714477;BNS=YES;BNSVLEN=6073;CEXON=ERC1;CHCONDEL=chr12:1068195-1068196;CHIMP_AF=1;CHIMP_AVG_CNF=.;CHIMP_FST=0.494594;CHIMP_VST=.;CIEND=-5,5;CIPOS=-5,5;DENISOVA_CNF=.;DHCONDEL=16812;END=1090857;EXONDIST=1428;GORILLA_AF=1;GORILLA_AVG_CNF=.;GORILLA_FST=0.511036;GORILLA_VST=.;HUMAN_AF=0.0625;HUMAN_AND_CHIMP_FST=0.564826;HUMAN_AND_CHIMP_VST=.;HUMAN_APE_FST=0.941159;HUMAN_APE_VST=.;HUMAN_AVG_CNF=.;LBK_CNF=.;LINEAGE=human_specific;LOS_CNF=.;NEAN_CNF=.;NS=45;ORANG_AF=1;ORANG_AVG_CNF=.;ORANG_FST=0.491647;ORANG_VST=.;QCONTIG=000156F_1_5540650_quiver_pilon;QEND=4872340;QSTART=4872340;REPLEN=21,27,27,24,28,27,24,30,28,27,28,27,27,24,24,24,24,24,24,24,24,24,24,24,24,27,24,24,24,24,24,24,24,24,24,27,24,25,24,24,24,24,24,24,24,24,27,24,24,24,24,24,24,24,24,24,24,24,24,24,24,24,24,24,24,24,25;REPPARENT=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,Simple_repeat;REPSTART=1085002,1085070,1085138,1085205,1085270,1085339,1085406,1085471,1085542,1085611,1085679,1085748,1085816,1085883,1085948,1086013,1086078,1086143,1086208,1086468,1086598,1086663,1086728,1086793,1086858,1086923,1086991,1087056,1087121,1087186,1087251,1087447,1087576,1087641,1087706,1087772,1087970,1088034,1088099,1088164,1088229,1088294,1088359,1088424,1088944,1089009,1089074,1089142,1089207,1089272,1089337,1089402,1089662,1089728,1089857,1089922,1089987,1090052,1090117,1090182,1090378,1090507,1090572,1090637,1090702,1090767,1090832;REPTYPE=(TTG)n,(TTG)n,(TTG)n,(ATT)n,(GTT)n,(TTG)n,(ATT)n,(ATT)n,(GTT)n,(TTG)n,(TTG)n,(TTG)n,(TTG)n,(ATT)n,(ATT)n,(ATT)n,(ATT)n,(ATT)n,(ATT)n,(ATT)n,(ATT)n,(ATT)n,(ATT)n,(ATT)n,(ATT)n,(ATT)n,(ATT)n,(ATT)n,(ATT)n,(ATT)n,(ATT)n,(TTG)n,(ATT)n,(ATT)n,(ATT)n,(TTG)n,(TTG)n,(GTT)n,(ATT)n,(ATT)n,(ATT)n,(ATT)n,(ATT)n,(ATT)n,(ATT)n,(ATT)n,(ATT)n,(ATT)n,(ATT)n,(ATT)n,(ATT)n,(ATT)n,(ATT)n,(TTG)n,(ATT)n,(ATT)n,(ATT)n,(ATT)n,(ATT)n,(ATT)n,(TTG)n,(ATT)n,(ATT)n,(ATT)n,(ATT)n,(ATT)n,(ATT)n;SHARED=orangutan,gorilla,chimpanzee,.,.;SOURCE=chimpanzee;STRAND=1;SVLEN=-5849;SVTYPE=DEL;TEND=1090857;TSTART=1085008;UNMASKEDWSSD=0</t>
  </si>
  <si>
    <t>chr12_1196866_DEL_chimpanzee_000156F_1_5540650_quiver_pilon_4767869_4767869</t>
  </si>
  <si>
    <t>AC=15;AF=0.170455;AN=88;BHCONDEL=NO;BNID=.;BNOSCORE=.;BNS=NO;BNSVLEN=.;CEXON=ERC1;CHCONDEL=chr12:1068195-1068196;CHIMP_AF=0.666667;CHIMP_AVG_CNF=.;CHIMP_FST=0.68587;CHIMP_VST=.;CIEND=-5,5;CIPOS=-5,5;DENISOVA_CNF=.;DHCONDEL=128670;END=1196958;EXONDIST=6814;GORILLA_AF=0.1875;GORILLA_AVG_CNF=.;GORILLA_FST=-0.0448627;GORILLA_VST=.;HUMAN_AF=0;HUMAN_AND_CHIMP_FST=0.0636389;HUMAN_AND_CHIMP_VST=.;HUMAN_APE_FST=0.258646;HUMAN_APE_VST=.;HUMAN_AVG_CNF=.;LBK_CNF=.;LINEAGE=polymorphic;LOS_CNF=.;NEAN_CNF=.;NS=45;ORANG_AF=0;ORANG_AVG_CNF=.;ORANG_FST=0.251859;ORANG_VST=.;QCONTIG=000156F_1_5540650_quiver_pilon;QEND=4767869;QSTART=4767869;REPLEN=39,53;REPPARENT=Simple_repeat,Simple_repeat;REPSTART=1196806,1196905;REPTYPE=(TCTC)n,(AC)n;SHARED=orangutan,gorilla,chimpanzee,.,.;SOURCE=chimpanzee;STRAND=1;SVLEN=-92;SVTYPE=DEL;TEND=1196958;TSTART=1196866;UNMASKEDWSSD=0</t>
  </si>
  <si>
    <t>chr12_1198966_DEL_chimpanzee_000156F_1_5540650_quiver_pilon_4765844_4765844</t>
  </si>
  <si>
    <t>AC=47;AF=0.522222;AN=90;BHCONDEL=NO;BNID=.;BNOSCORE=.;BNS=NO;BNSVLEN=.;CEXON=ERC1;CHCONDEL=chr12:1068195-1068196;CHIMP_AF=0.6;CHIMP_AVG_CNF=.;CHIMP_FST=-0.00722419;CHIMP_VST=.;CIEND=-5,5;CIPOS=-5,5;DENISOVA_CNF=.;DHCONDEL=130770;END=1199314;EXONDIST=4654;GORILLA_AF=0.875;GORILLA_AVG_CNF=.;GORILLA_FST=0.446505;GORILLA_VST=.;HUMAN_AF=0;HUMAN_AND_CHIMP_FST=0.652681;HUMAN_AND_CHIMP_VST=.;HUMAN_APE_FST=0.82018;HUMAN_APE_VST=.;HUMAN_AVG_CNF=.;LBK_CNF=.;LINEAGE=human_specific;LOS_CNF=.;NEAN_CNF=.;NS=45;ORANG_AF=0.954545;ORANG_AVG_CNF=.;ORANG_FST=0.599738;ORANG_VST=.;QCONTIG=000156F_1_5540650_quiver_pilon;QEND=4765844;QSTART=4765844;REPLEN=1,93,113,113,107;REPPARENT=LTR,LTR,LTR,LTR,LTR;REPSTART=1198587,1198946,1199033,1199120,1199207;REPTYPE=MSTA,MSTA,MSTA,MSTA,MSTA;SHARED=orangutan,gorilla,chimpanzee,.,.;SOURCE=chimpanzee;STRAND=1;SVLEN=-348;SVTYPE=DEL;TEND=1199314;TSTART=1198966;UNMASKEDWSSD=0</t>
  </si>
  <si>
    <t>chr12_1247096_DEL_chimpanzee_000156F_1_5540650_quiver_pilon_4718689_4718689</t>
  </si>
  <si>
    <t>AC=2;AF=0.0222222;AN=90;BHCONDEL=NO;BNID=.;BNOSCORE=.;BNS=NO;BNSVLEN=.;CEXON=ERC1;CHCONDEL=chr12:1068195-1068196;CHIMP_AF=0;CHIMP_AVG_CNF=.;CHIMP_FST=-0.0242066;CHIMP_VST=.;CIEND=-5,5;CIPOS=-5,5;DENISOVA_CNF=.;DHCONDEL=178900;END=1247171;EXONDIST=2140;GORILLA_AF=0;GORILLA_AVG_CNF=.;GORILLA_FST=-0.0315835;GORILLA_VST=.;HUMAN_AF=0;HUMAN_AND_CHIMP_FST=0.00877853;HUMAN_AND_CHIMP_VST=.;HUMAN_APE_FST=-0.0113851;HUMAN_APE_VST=.;HUMAN_AVG_CNF=.;LBK_CNF=.;LINEAGE=polymorphic;LOS_CNF=.;NEAN_CNF=.;NS=45;ORANG_AF=0.0909091;ORANG_AVG_CNF=.;ORANG_FST=0.0647077;ORANG_VST=.;QCONTIG=000156F_1_5540650_quiver_pilon;QEND=4718689;QSTART=4718689;REPLEN=75;REPPARENT=SINE;REPSTART=1246982;REPTYPE=AluJo;SHARED=orangutan,gorilla,chimpanzee,.,.;SOURCE=chimpanzee;STRAND=1;SVLEN=-75;SVTYPE=DEL;TEND=1247171;TSTART=1247096;UNMASKEDWSSD=0</t>
  </si>
  <si>
    <t>chr12_1494450_DEL_chimpanzee_000156F_1_5540650_quiver_pilon_4451845_4451845</t>
  </si>
  <si>
    <t>AC=18;AF=0.2;AN=90;BHCONDEL=NO;BNID=.;BNOSCORE=.;BNS=NO;BNSVLEN=.;CEXON=ERC1;CHCONDEL=chr12:1687235-1687236;CHIMP_AF=0.2;CHIMP_AVG_CNF=.;CHIMP_FST=-0.0254264;CHIMP_VST=.;CIEND=-5,5;CIPOS=-5,5;DENISOVA_CNF=.;DHCONDEL=192720;END=1494517;EXONDIST=0;GORILLA_AF=0.1875;GORILLA_AVG_CNF=.;GORILLA_FST=-0.0291845;GORILLA_VST=.;HUMAN_AF=0;HUMAN_AND_CHIMP_FST=0.213005;HUMAN_AND_CHIMP_VST=.;HUMAN_APE_FST=0.320188;HUMAN_APE_VST=.;HUMAN_AVG_CNF=.;LBK_CNF=.;LINEAGE=polymorphic;LOS_CNF=.;NEAN_CNF=.;NS=45;ORANG_AF=0.5;ORANG_AVG_CNF=.;ORANG_FST=0.379823;ORANG_VST=.;QCONTIG=000156F_1_5540650_quiver_pilon;QEND=4451845;QSTART=4451845;REPLEN=.;REPPARENT=.;REPSTART=.;REPTYPE=.;SHARED=orangutan,gorilla,chimpanzee,.,.;SOURCE=chimpanzee;STRAND=1;SVLEN=-67;SVTYPE=DEL;TEND=1494517;TSTART=1494450;UNMASKEDWSSD=0</t>
  </si>
  <si>
    <t>chr12_1661121_DEL_chimpanzee_000156F_1_5540650_quiver_pilon_4277020_4277020</t>
  </si>
  <si>
    <t>AC=55;AF=0.625;AN=88;BHCONDEL=NO;BNID=.;BNOSCORE=.;BNS=NO;BNSVLEN=.;CEXON=MIR3649;CHCONDEL=chr12:1687235-1687236;CHIMP_AF=0.8;CHIMP_AVG_CNF=.;CHIMP_FST=0.120241;CHIMP_VST=.;CIEND=-5,5;CIPOS=-5,5;DENISOVA_CNF=.;DHCONDEL=25731;END=1661506;EXONDIST=741;GORILLA_AF=0.857143;GORILLA_AVG_CNF=.;GORILLA_FST=0.23687;GORILLA_VST=.;HUMAN_AF=0.21875;HUMAN_AND_CHIMP_FST=0.355164;HUMAN_AND_CHIMP_VST=.;HUMAN_APE_FST=0.591407;HUMAN_APE_VST=.;HUMAN_AVG_CNF=.;LBK_CNF=.;LINEAGE=polymorphic;LOS_CNF=.;NEAN_CNF=.;NS=45;ORANG_AF=0.909091;ORANG_AVG_CNF=.;ORANG_FST=0.343243;ORANG_VST=.;QCONTIG=000156F_1_5540650_quiver_pilon;QEND=4277020;QSTART=4277020;REPLEN=.;REPPARENT=.;REPSTART=.;REPTYPE=.;SHARED=orangutan,gorilla,chimpanzee,.,.;SOURCE=chimpanzee;STRAND=1;SVLEN=-385;SVTYPE=DEL;TEND=1661506;TSTART=1661121;UNMASKEDWSSD=0</t>
  </si>
  <si>
    <t>MIR3649</t>
  </si>
  <si>
    <t>chr12_1921616_DEL_chimpanzee_000156F_1_5540650_quiver_pilon_4013873_4013873</t>
  </si>
  <si>
    <t>AC=35;AF=0.397727;AN=88;BHCONDEL=NO;BNID=.;BNOSCORE=.;BNS=NO;BNSVLEN=.;CEXON=RP5-1096D14.3;CHCONDEL=chr12:1687235-1687236;CHIMP_AF=0.75;CHIMP_AVG_CNF=.;CHIMP_FST=0.403072;CHIMP_VST=.;CIEND=-5,5;CIPOS=-5,5;DENISOVA_CNF=.;DHCONDEL=234380;END=1922086;EXONDIST=548;GORILLA_AF=0.5;GORILLA_AVG_CNF=.;GORILLA_FST=-0.0176428;GORILLA_VST=.;HUMAN_AF=0.09375;HUMAN_AND_CHIMP_FST=-0.00703824;HUMAN_AND_CHIMP_VST=.;HUMAN_APE_FST=0.406294;HUMAN_APE_VST=.;HUMAN_AVG_CNF=.;LBK_CNF=.;LINEAGE=polymorphic;LOS_CNF=.;NEAN_CNF=.;NS=45;ORANG_AF=0.454545;ORANG_AVG_CNF=.;ORANG_FST=-0.04062;ORANG_VST=.;QCONTIG=000156F_1_5540650_quiver_pilon;QEND=4013873;QSTART=4013873;REPLEN=56,56,56,56,56;REPPARENT=DNA,DNA,DNA,DNA,DNA;REPSTART=1921623,1921717,1921811,1921905,1921999;REPTYPE=Arthur1B,Arthur1B,Arthur1B,Arthur1B,Arthur1B;SHARED=orangutan,gorilla,chimpanzee,.,.;SOURCE=chimpanzee;STRAND=1;SVLEN=-470;SVTYPE=DEL;TEND=1922086;TSTART=1921616;UNMASKEDWSSD=0</t>
  </si>
  <si>
    <t>RP5-1096D14.3</t>
  </si>
  <si>
    <t>chr12_2255819_DEL_chimpanzee_000156F_1_5540650_quiver_pilon_3683486_3683486</t>
  </si>
  <si>
    <t>AC=50;AF=0.555556;AN=90;BHCONDEL=NO;BNID=.;BNOSCORE=.;BNS=NO;BNSVLEN=.;CEXON=CACNA1C-IT3;CHCONDEL=chr12:1687235-1687236;CHIMP_AF=0.8;CHIMP_AVG_CNF=.;CHIMP_FST=0.226675;CHIMP_VST=.;CIEND=-5,5;CIPOS=-5,5;DENISOVA_CNF=.;DHCONDEL=568583;END=2256090;EXONDIST=13688;GORILLA_AF=0.875;GORILLA_AVG_CNF=.;GORILLA_FST=0.390518;GORILLA_VST=.;HUMAN_AF=0;HUMAN_AND_CHIMP_FST=0.519401;HUMAN_AND_CHIMP_VST=.;HUMAN_APE_FST=0.86958;HUMAN_APE_VST=.;HUMAN_AVG_CNF=.;LBK_CNF=.;LINEAGE=human_specific;LOS_CNF=.;NEAN_CNF=.;NS=45;ORANG_AF=0.909091;ORANG_AVG_CNF=.;ORANG_FST=0.452502;ORANG_VST=.;QCONTIG=000156F_1_5540650_quiver_pilon;QEND=3683486;QSTART=3683486;REPLEN=.;REPPARENT=.;REPSTART=.;REPTYPE=.;SHARED=orangutan,gorilla,chimpanzee,.,.;SOURCE=chimpanzee;STRAND=1;SVLEN=-271;SVTYPE=DEL;TEND=2256090;TSTART=2255819;UNMASKEDWSSD=0</t>
  </si>
  <si>
    <t>CACNA1C-IT3</t>
  </si>
  <si>
    <t>chr12_2280320_DEL_chimpanzee_000156F_1_5540650_quiver_pilon_3659646_3659646</t>
  </si>
  <si>
    <t>AC=55;AF=0.611111;AN=90;BHCONDEL=NO;BNID=.;BNOSCORE=.;BNS=NO;BNSVLEN=.;CEXON=CACNA1C-IT3;CHCONDEL=chr12:1687235-1687236;CHIMP_AF=0.95;CHIMP_AVG_CNF=.;CHIMP_FST=0.454059;CHIMP_VST=.;CIEND=-5,5;CIPOS=-5,5;DENISOVA_CNF=.;DHCONDEL=593084;END=2280785;EXONDIST=7236;GORILLA_AF=0.9375;GORILLA_AVG_CNF=.;GORILLA_FST=0.43792;GORILLA_VST=.;HUMAN_AF=0;HUMAN_AND_CHIMP_FST=0.53358;HUMAN_AND_CHIMP_VST=.;HUMAN_APE_FST=0.951336;HUMAN_APE_VST=.;HUMAN_AVG_CNF=.;LBK_CNF=.;LINEAGE=human_specific;LOS_CNF=.;NEAN_CNF=.;NS=45;ORANG_AF=0.954545;ORANG_AVG_CNF=.;ORANG_FST=0.463315;ORANG_VST=.;QCONTIG=000156F_1_5540650_quiver_pilon;QEND=3659646;QSTART=3659646;REPLEN=.;REPPARENT=.;REPSTART=.;REPTYPE=.;SHARED=orangutan,gorilla,chimpanzee,.,.;SOURCE=chimpanzee;STRAND=1;SVLEN=-465;SVTYPE=DEL;TEND=2280785;TSTART=2280320;UNMASKEDWSSD=0</t>
  </si>
  <si>
    <t>chr12_2407455_DEL_chimpanzee_000156F_1_5540650_quiver_pilon_3525600_3525600</t>
  </si>
  <si>
    <t>AC=56;AF=0.622222;AN=90;BHCONDEL=NO;BNID=.;BNOSCORE=.;BNS=NO;BNSVLEN=.;CEXON=CACNA1C;CHCONDEL=chr12:1687235-1687236;CHIMP_AF=0.85;CHIMP_AVG_CNF=.;CHIMP_FST=0.215749;CHIMP_VST=.;CIEND=-5,5;CIPOS=-5,5;DENISOVA_CNF=.;DHCONDEL=720219;END=2407764;EXONDIST=41214;GORILLA_AF=0.875;GORILLA_AVG_CNF=.;GORILLA_FST=0.278704;GORILLA_VST=.;HUMAN_AF=0.09375;HUMAN_AND_CHIMP_FST=0.515488;HUMAN_AND_CHIMP_VST=.;HUMAN_APE_FST=0.813664;HUMAN_APE_VST=.;HUMAN_AVG_CNF=.;LBK_CNF=.;LINEAGE=human_specific;LOS_CNF=.;NEAN_CNF=.;NS=45;ORANG_AF=1;ORANG_AVG_CNF=.;ORANG_FST=0.557645;ORANG_VST=.;QCONTIG=000156F_1_5540650_quiver_pilon;QEND=3525600;QSTART=3525600;REPLEN=39,34;REPPARENT=LINE,LINE;REPSTART=2407627,2407730;REPTYPE=L1M3,L1M3;SHARED=orangutan,gorilla,chimpanzee,.,.;SOURCE=chimpanzee;STRAND=1;SVLEN=-309;SVTYPE=DEL;TEND=2407764;TSTART=2407455;UNMASKEDWSSD=0</t>
  </si>
  <si>
    <t>CACNA1C</t>
  </si>
  <si>
    <t>chr12_2520171_DEL_chimpanzee_000156F_1_5540650_quiver_pilon_3410106_3410106</t>
  </si>
  <si>
    <t>AC=57;AF=0.633333;AN=90;BHCONDEL=NO;BNID=.;BNOSCORE=.;BNS=NO;BNSVLEN=.;CEXON=CACNA1C;CHCONDEL=chr12:1687235-1687236;CHIMP_AF=0.95;CHIMP_AVG_CNF=.;CHIMP_FST=0.418184;CHIMP_VST=.;CIEND=-5,5;CIPOS=-5,5;DENISOVA_CNF=.;DHCONDEL=832935;END=2520885;EXONDIST=7187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000156F_1_5540650_quiver_pilon;QEND=3410106;QSTART=3410106;REPLEN=.;REPPARENT=.;REPSTART=.;REPTYPE=.;SHARED=orangutan,gorilla,chimpanzee,.,.;SOURCE=chimpanzee;STRAND=1;SVLEN=-714;SVTYPE=DEL;TEND=2520885;TSTART=2520171;UNMASKEDWSSD=0</t>
  </si>
  <si>
    <t>chr12_3555860_DEL_chimpanzee_000156F_1_5540650_quiver_pilon_2367365_2367365</t>
  </si>
  <si>
    <t>AC=53;AF=0.588889;AN=90;BHCONDEL=NO;BNID=.;BNOSCORE=.;BNS=NO;BNSVLEN=.;CEXON=PRMT8;CHCONDEL=chr12:1687235-1687236;CHIMP_AF=0.75;CHIMP_AVG_CNF=.;CHIMP_FST=0.100848;CHIMP_VST=.;CIEND=-5,5;CIPOS=-5,5;DENISOVA_CNF=.;DHCONDEL=1868624;END=3556024;EXONDIST=2146;GORILLA_AF=0.625;GORILLA_AVG_CNF=.;GORILLA_FST=-0.0390844;GORILLA_VST=.;HUMAN_AF=0.375;HUMAN_AND_CHIMP_FST=0.0349668;HUMAN_AND_CHIMP_VST=.;HUMAN_APE_FST=0.199802;HUMAN_APE_VST=.;HUMAN_AVG_CNF=.;LBK_CNF=.;LINEAGE=polymorphic;LOS_CNF=.;NEAN_CNF=.;NS=45;ORANG_AF=0.727273;ORANG_AVG_CNF=.;ORANG_FST=0.065175;ORANG_VST=.;QCONTIG=000156F_1_5540650_quiver_pilon;QEND=2367365;QSTART=2367365;REPLEN=164;REPPARENT=LINE;REPSTART=3555099;REPTYPE=L2a;SHARED=orangutan,gorilla,chimpanzee,.,.;SOURCE=chimpanzee;STRAND=1;SVLEN=-164;SVTYPE=DEL;TEND=3556024;TSTART=3555860;UNMASKEDWSSD=0</t>
  </si>
  <si>
    <t>PRMT8</t>
  </si>
  <si>
    <t>chr12_3577394_DEL_chimpanzee_000156F_1_5540650_quiver_pilon_2345903_2345903</t>
  </si>
  <si>
    <t>AC=6;AF=0.0666667;AN=90;BHCONDEL=NO;BNID=.;BNOSCORE=.;BNS=NO;BNSVLEN=.;CEXON=PRMT8;CHCONDEL=chr12:1687235-1687236;CHIMP_AF=0;CHIMP_AVG_CNF=.;CHIMP_FST=0.0612886;CHIMP_VST=.;CIEND=-5,5;CIPOS=-5,5;DENISOVA_CNF=.;DHCONDEL=1890158;END=3577477;EXONDIST=408;GORILLA_AF=0;GORILLA_AVG_CNF=.;GORILLA_FST=0.0638357;GORILLA_VST=.;HUMAN_AF=0;HUMAN_AND_CHIMP_FST=0.121314;HUMAN_AND_CHIMP_VST=.;HUMAN_APE_FST=0.0669941;HUMAN_APE_VST=.;HUMAN_AVG_CNF=.;LBK_CNF=.;LINEAGE=polymorphic;LOS_CNF=.;NEAN_CNF=.;NS=45;ORANG_AF=0.272727;ORANG_AVG_CNF=.;ORANG_FST=0.298188;ORANG_VST=.;QCONTIG=000156F_1_5540650_quiver_pilon;QEND=2345903;QSTART=2345903;REPLEN=.;REPPARENT=.;REPSTART=.;REPTYPE=.;SHARED=orangutan,gorilla,chimpanzee,.,.;SOURCE=chimpanzee;STRAND=1;SVLEN=-83;SVTYPE=DEL;TEND=3577477;TSTART=3577394;UNMASKEDWSSD=0</t>
  </si>
  <si>
    <t>chr12_3643830_DEL_chimpanzee_000156F_1_5540650_quiver_pilon_2279371_2279371</t>
  </si>
  <si>
    <t>AC=21;AF=0.328125;AN=64;BHCONDEL=NO;BNID=.;BNOSCORE=.;BNS=NO;BNSVLEN=.;CEXON=CRACR2A;CHCONDEL=chr12:5467804-5467805;CHIMP_AF=0.5;CHIMP_AVG_CNF=.;CHIMP_FST=0.0754793;CHIMP_VST=.;CIEND=-5,5;CIPOS=-5,5;DENISOVA_CNF=.;DHCONDEL=1823877;END=3643929;EXONDIST=668;GORILLA_AF=0;GORILLA_AVG_CNF=.;GORILLA_FST=.;GORILLA_VST=.;HUMAN_AF=0;HUMAN_AND_CHIMP_FST=0.697723;HUMAN_AND_CHIMP_VST=.;HUMAN_APE_FST=0.638095;HUMAN_APE_VST=.;HUMAN_AVG_CNF=.;LBK_CNF=.;LINEAGE=polymorphic;LOS_CNF=.;NEAN_CNF=.;NS=45;ORANG_AF=0.857143;ORANG_AVG_CNF=.;ORANG_FST=0.697723;ORANG_VST=.;QCONTIG=000156F_1_5540650_quiver_pilon;QEND=2279371;QSTART=2279371;REPLEN=99;REPPARENT=Simple_repeat;REPSTART=3643697;REPTYPE=(TA)n;SHARED=orangutan,gorilla,chimpanzee,.,.;SOURCE=chimpanzee;STRAND=1;SVLEN=-99;SVTYPE=DEL;TEND=3643929;TSTART=3643830;UNMASKEDWSSD=0</t>
  </si>
  <si>
    <t>CRACR2A</t>
  </si>
  <si>
    <t>chr12_3747883_DEL_chimpanzee_000156F_1_5540650_quiver_pilon_2169370_2169370</t>
  </si>
  <si>
    <t>AC=45;AF=0.5;AN=90;BHCONDEL=NO;BNID=.;BNOSCORE=.;BNS=NO;BNSVLEN=.;CEXON=RP3-488M23.3;CHCONDEL=chr12:5467804-5467805;CHIMP_AF=0.8;CHIMP_AVG_CNF=.;CHIMP_FST=0.324944;CHIMP_VST=.;CIEND=-5,5;CIPOS=-5,5;DENISOVA_CNF=.;DHCONDEL=1719733;END=3748073;EXONDIST=4447;GORILLA_AF=0.875;GORILLA_AVG_CNF=.;GORILLA_FST=0.482702;GORILLA_VST=.;HUMAN_AF=0;HUMAN_AND_CHIMP_FST=0.332135;HUMAN_AND_CHIMP_VST=.;HUMAN_APE_FST=0.787123;HUMAN_APE_VST=.;HUMAN_AVG_CNF=.;LBK_CNF=.;LINEAGE=polymorphic;LOS_CNF=.;NEAN_CNF=.;NS=45;ORANG_AF=0.681818;ORANG_AVG_CNF=.;ORANG_FST=0.115328;ORANG_VST=.;QCONTIG=000156F_1_5540650_quiver_pilon;QEND=2169370;QSTART=2169370;REPLEN=.;REPPARENT=.;REPSTART=.;REPTYPE=.;SHARED=orangutan,gorilla,chimpanzee,.,.;SOURCE=chimpanzee;STRAND=1;SVLEN=-190;SVTYPE=DEL;TEND=3748073;TSTART=3747883;UNMASKEDWSSD=0</t>
  </si>
  <si>
    <t>RP3-488M23.3</t>
  </si>
  <si>
    <t>chr12_4243763_DEL_chimpanzee_000156F_1_5540650_quiver_pilon_1682792_1682792</t>
  </si>
  <si>
    <t>AC=11;AF=0.122222;AN=90;BHCONDEL=NO;BNID=.;BNOSCORE=.;BNS=NO;BNSVLEN=.;CEXON=CCND2-AS1;CHCONDEL=chr12:5467804-5467805;CHIMP_AF=0;CHIMP_AVG_CNF=.;CHIMP_FST=0.181257;CHIMP_VST=.;CIEND=-5,5;CIPOS=-5,5;DENISOVA_CNF=.;DHCONDEL=1223968;END=4243838;EXONDIST=4929;GORILLA_AF=0;GORILLA_AVG_CNF=.;GORILLA_FST=0.194694;GORILLA_VST=.;HUMAN_AF=0;HUMAN_AND_CHIMP_FST=0.276094;HUMAN_AND_CHIMP_VST=.;HUMAN_APE_FST=0.179227;HUMAN_APE_VST=.;HUMAN_AVG_CNF=.;LBK_CNF=.;LINEAGE=polymorphic;LOS_CNF=.;NEAN_CNF=.;NS=45;ORANG_AF=0.5;ORANG_AVG_CNF=.;ORANG_FST=0.566834;ORANG_VST=.;QCONTIG=000156F_1_5540650_quiver_pilon;QEND=1682792;QSTART=1682792;REPLEN=.;REPPARENT=.;REPSTART=.;REPTYPE=.;SHARED=orangutan,gorilla,chimpanzee,.,.;SOURCE=chimpanzee;STRAND=1;SVLEN=-75;SVTYPE=DEL;TEND=4243838;TSTART=4243763;UNMASKEDWSSD=0</t>
  </si>
  <si>
    <t>CCND2-AS1</t>
  </si>
  <si>
    <t>chr12_4243869_DEL_chimpanzee_000156F_1_5540650_quiver_pilon_1682764_1682764</t>
  </si>
  <si>
    <t>AC=6;AF=0.0769231;AN=78;BHCONDEL=NO;BNID=.;BNOSCORE=.;BNS=NO;BNSVLEN=.;CEXON=CCND2-AS1;CHCONDEL=chr12:5467804-5467805;CHIMP_AF=0;CHIMP_AVG_CNF=.;CHIMP_FST=0.0708851;CHIMP_VST=.;CIEND=-5,5;CIPOS=-5,5;DENISOVA_CNF=.;DHCONDEL=1223858;END=4243948;EXONDIST=4819;GORILLA_AF=0;GORILLA_AVG_CNF=.;GORILLA_FST=0.0716888;GORILLA_VST=.;HUMAN_AF=0;HUMAN_AND_CHIMP_FST=0.207921;HUMAN_AND_CHIMP_VST=.;HUMAN_APE_FST=0.0859698;HUMAN_APE_VST=.;HUMAN_AVG_CNF=.;LBK_CNF=.;LINEAGE=polymorphic;LOS_CNF=.;NEAN_CNF=.;NS=45;ORANG_AF=0.6;ORANG_AVG_CNF=.;ORANG_FST=0.754202;ORANG_VST=.;QCONTIG=000156F_1_5540650_quiver_pilon;QEND=1682764;QSTART=1682764;REPLEN=.;REPPARENT=.;REPSTART=.;REPTYPE=.;SHARED=orangutan,gorilla,chimpanzee,.,.;SOURCE=chimpanzee;STRAND=1;SVLEN=-79;SVTYPE=DEL;TEND=4243948;TSTART=4243869;UNMASKEDWSSD=0</t>
  </si>
  <si>
    <t>chr12_4973027_DEL_chimpanzee_000156F_1_5540650_quiver_pilon_947602_947602</t>
  </si>
  <si>
    <t>AC=58;AF=0.644444;AN=90;BHCONDEL=NO;BNID=.;BNOSCORE=.;BNS=NO;BNSVLEN=.;CEXON=KCNA1;CHCONDEL=chr12:5467804-5467805;CHIMP_AF=0.8;CHIMP_AVG_CNF=.;CHIMP_FST=0.0875602;CHIMP_VST=.;CIEND=-5,5;CIPOS=-5,5;DENISOVA_CNF=.;DHCONDEL=493794;END=4974012;EXONDIST=41666;GORILLA_AF=1;GORILLA_AVG_CNF=.;GORILLA_FST=0.544963;GORILLA_VST=.;HUMAN_AF=0.125;HUMAN_AND_CHIMP_FST=0.609157;HUMAN_AND_CHIMP_VST=.;HUMAN_APE_FST=0.799178;HUMAN_APE_VST=.;HUMAN_AVG_CNF=.;LBK_CNF=.;LINEAGE=polymorphic;LOS_CNF=.;NEAN_CNF=.;NS=45;ORANG_AF=1;ORANG_AVG_CNF=.;ORANG_FST=0.527295;ORANG_VST=.;QCONTIG=000156F_1_5540650_quiver_pilon;QEND=947602;QSTART=947602;REPLEN=.;REPPARENT=.;REPSTART=.;REPTYPE=.;SHARED=orangutan,gorilla,chimpanzee,.,.;SOURCE=chimpanzee;STRAND=1;SVLEN=-985;SVTYPE=DEL;TEND=4974012;TSTART=4973027;UNMASKEDWSSD=0</t>
  </si>
  <si>
    <t>KCNA1</t>
  </si>
  <si>
    <t>chr12_5272779_DEL_chimpanzee_000156F_1_5540650_quiver_pilon_646290_646290</t>
  </si>
  <si>
    <t>AC=9;AF=0.1;AN=90;BHCONDEL=NO;BNID=.;BNOSCORE=.;BNS=NO;BNSVLEN=.;CEXON=RP11-1038A11.3;CHCONDEL=chr12:5467804-5467805;CHIMP_AF=0.1;CHIMP_AVG_CNF=.;CHIMP_FST=-0.0410937;CHIMP_VST=.;CIEND=-5,5;CIPOS=-5,5;DENISOVA_CNF=.;DHCONDEL=194939;END=5272867;EXONDIST=17615;GORILLA_AF=0;GORILLA_AVG_CNF=.;GORILLA_FST=0.150235;GORILLA_VST=.;HUMAN_AF=0;HUMAN_AND_CHIMP_FST=0.0748848;HUMAN_AND_CHIMP_VST=.;HUMAN_APE_FST=0.138897;HUMAN_APE_VST=.;HUMAN_AVG_CNF=.;LBK_CNF=.;LINEAGE=polymorphic;LOS_CNF=.;NEAN_CNF=.;NS=45;ORANG_AF=0.318182;ORANG_AVG_CNF=.;ORANG_FST=0.28856;ORANG_VST=.;QCONTIG=000156F_1_5540650_quiver_pilon;QEND=646290;QSTART=646290;REPLEN=.;REPPARENT=.;REPSTART=.;REPTYPE=.;SHARED=orangutan,gorilla,chimpanzee,.,.;SOURCE=chimpanzee;STRAND=1;SVLEN=-88;SVTYPE=DEL;TEND=5272867;TSTART=5272779;UNMASKEDWSSD=0</t>
  </si>
  <si>
    <t>RP11-1038A11.3</t>
  </si>
  <si>
    <t>chr12_5588189_DEL_chimpanzee_000156F_1_5540650_quiver_pilon_324004_324004</t>
  </si>
  <si>
    <t>AC=43;AF=0.477778;AN=90;BHCONDEL=NO;BNID=.;BNOSCORE=.;BNS=NO;BNSVLEN=.;CEXON=RP11-592H6.3;CHCONDEL=chr12:5467804-5467805;CHIMP_AF=0.7;CHIMP_AVG_CNF=.;CHIMP_FST=0.173922;CHIMP_VST=.;CIEND=-5,5;CIPOS=-5,5;DENISOVA_CNF=.;DHCONDEL=120384;END=5588334;EXONDIST=4104;GORILLA_AF=0.5625;GORILLA_AVG_CNF=.;GORILLA_FST=-0.0310105;GORILLA_VST=.;HUMAN_AF=0;HUMAN_AND_CHIMP_FST=0.375343;HUMAN_AND_CHIMP_VST=.;HUMAN_APE_FST=0.749836;HUMAN_APE_VST=.;HUMAN_AVG_CNF=.;LBK_CNF=.;LINEAGE=polymorphic;LOS_CNF=.;NEAN_CNF=.;NS=45;ORANG_AF=0.909091;ORANG_AVG_CNF=.;ORANG_FST=0.571777;ORANG_VST=.;QCONTIG=000156F_1_5540650_quiver_pilon;QEND=324004;QSTART=324004;REPLEN=.;REPPARENT=.;REPSTART=.;REPTYPE=.;SHARED=orangutan,gorilla,chimpanzee,.,.;SOURCE=chimpanzee;STRAND=1;SVLEN=-145;SVTYPE=DEL;TEND=5588334;TSTART=5588189;UNMASKEDWSSD=0</t>
  </si>
  <si>
    <t>RP11-592H6.3</t>
  </si>
  <si>
    <t>chr12_5730098_DEL_chimpanzee_000156F_1_5540650_quiver_pilon_182234_182234</t>
  </si>
  <si>
    <t>AC=27;AF=0.409091;AN=66;BHCONDEL=NO;BNID=.;BNOSCORE=.;BNS=NO;BNSVLEN=.;CEXON=ANO2;CHCONDEL=chr12:5467804-5467805;CHIMP_AF=0.75;CHIMP_AVG_CNF=.;CHIMP_FST=0.367501;CHIMP_VST=.;CIEND=-5,5;CIPOS=-5,5;DENISOVA_CNF=.;DHCONDEL=262293;END=5730204;EXONDIST=2312;GORILLA_AF=0;GORILLA_AVG_CNF=.;GORILLA_FST=.;GORILLA_VST=.;HUMAN_AF=0;HUMAN_AND_CHIMP_FST=0.548459;HUMAN_AND_CHIMP_VST=.;HUMAN_APE_FST=0.782186;HUMAN_APE_VST=.;HUMAN_AVG_CNF=.;LBK_CNF=.;LINEAGE=polymorphic;LOS_CNF=.;NEAN_CNF=.;NS=45;ORANG_AF=0.9;ORANG_AVG_CNF=.;ORANG_FST=0.684265;ORANG_VST=.;QCONTIG=000156F_1_5540650_quiver_pilon;QEND=182234;QSTART=182234;REPLEN=28;REPPARENT=LINE;REPSTART=5730176;REPTYPE=L1MB8;SHARED=orangutan,gorilla,chimpanzee,.,.;SOURCE=chimpanzee;STRAND=1;SVLEN=-106;SVTYPE=DEL;TEND=5730204;TSTART=5730098;UNMASKEDWSSD=0</t>
  </si>
  <si>
    <t>ANO2</t>
  </si>
  <si>
    <t>chr12_6399293_DEL_chimpanzee_000284F_1_2257914_quiver_pilon_1758958_1758958</t>
  </si>
  <si>
    <t>AC=17;AF=0.188889;AN=90;BHCONDEL=NO;BNID=.;BNOSCORE=.;BNS=NO;BNSVLEN=.;CEXON=RP1-102E24.8;CHCONDEL=chr12:6305485-6305486;CHIMP_AF=0.4;CHIMP_AVG_CNF=.;CHIMP_FST=0.213488;CHIMP_VST=.;CIEND=-5,5;CIPOS=-5,5;DENISOVA_CNF=.;DHCONDEL=93807;END=6399678;EXONDIST=3145;GORILLA_AF=0.5;GORILLA_AVG_CNF=.;GORILLA_FST=0.400396;GORILLA_VST=.;HUMAN_AF=0;HUMAN_AND_CHIMP_FST=0.00199265;HUMAN_AND_CHIMP_VST=.;HUMAN_APE_FST=0.298673;HUMAN_APE_VST=.;HUMAN_AVG_CNF=.;LBK_CNF=.;LINEAGE=polymorphic;LOS_CNF=.;NEAN_CNF=.;NS=45;ORANG_AF=0.0454545;ORANG_AVG_CNF=.;ORANG_FST=0.157617;ORANG_VST=.;QCONTIG=000284F_1_2257914_quiver_pilon;QEND=1758958;QSTART=1758958;REPLEN=50,271;REPPARENT=SINE,SINE;REPSTART=6399203,6399407;REPTYPE=AluJo,AluJb;SHARED=orangutan,gorilla,chimpanzee,.,.;SOURCE=chimpanzee;STRAND=1;SVLEN=-385;SVTYPE=DEL;TEND=6399678;TSTART=6399293;UNMASKEDWSSD=0</t>
  </si>
  <si>
    <t>RP1-102E24.8</t>
  </si>
  <si>
    <t>chr12_7380325_DEL_chimpanzee_000284F_1_2257914_quiver_pilon_777604_777604</t>
  </si>
  <si>
    <t>AC=21;AF=0.244186;AN=86;BHCONDEL=NO;BNID=.;BNOSCORE=.;BNS=NO;BNSVLEN=.;CEXON=CD163L1;CHCONDEL=chr12:6305485-6305486;CHIMP_AF=0.111111;CHIMP_AVG_CNF=.;CHIMP_FST=0.0663737;CHIMP_VST=.;CIEND=-5,5;CIPOS=-5,5;DENISOVA_CNF=.;DHCONDEL=1074839;END=7380409;EXONDIST=1027;GORILLA_AF=0;GORILLA_AVG_CNF=.;GORILLA_FST=0.39265;GORILLA_VST=.;HUMAN_AF=0;HUMAN_AND_CHIMP_FST=0.436481;HUMAN_AND_CHIMP_VST=.;HUMAN_APE_FST=0.378345;HUMAN_APE_VST=.;HUMAN_AVG_CNF=.;LBK_CNF=.;LINEAGE=polymorphic;LOS_CNF=.;NEAN_CNF=.;NS=45;ORANG_AF=0.863636;ORANG_AVG_CNF=.;ORANG_FST=0.856215;ORANG_VST=.;QCONTIG=000284F_1_2257914_quiver_pilon;QEND=777604;QSTART=777604;REPLEN=71,3;REPPARENT=Simple_repeat,LINE;REPSTART=7380318,7380406;REPTYPE=(ATGT)n,L1PB1;SHARED=orangutan,gorilla,chimpanzee,.,.;SOURCE=chimpanzee;STRAND=1;SVLEN=-84;SVTYPE=DEL;TEND=7380409;TSTART=7380325;UNMASKEDWSSD=0</t>
  </si>
  <si>
    <t>CD163L1</t>
  </si>
  <si>
    <t>chr12_7614904_DEL_chimpanzee_000284F_1_2257914_quiver_pilon_561214_561274</t>
  </si>
  <si>
    <t>AC=16;AF=0.222222;AN=72;BHCONDEL=NO;BNID=.;BNOSCORE=.;BNS=NO;BNSVLEN=.;CEXON=RP11-444J21.2;CHCONDEL=chr12:6305485-6305486;CHIMP_AF=0.888889;CHIMP_AVG_CNF=.;CHIMP_FST=0.909091;CHIMP_VST=.;CIEND=-5,5;CIPOS=-5,5;DENISOVA_CNF=.;DHCONDEL=1309418;END=7614964;EXONDIST=7573;GORILLA_AF=0;GORILLA_AVG_CNF=.;GORILLA_FST=0.341317;GORILLA_VST=.;HUMAN_AF=0;HUMAN_AND_CHIMP_FST=0.314214;HUMAN_AND_CHIMP_VST=.;HUMAN_APE_FST=0.367589;HUMAN_APE_VST=.;HUMAN_AVG_CNF=.;LBK_CNF=.;LINEAGE=polymorphic;LOS_CNF=.;NEAN_CNF=.;NS=45;ORANG_AF=0;ORANG_AVG_CNF=.;ORANG_FST=0.363279;ORANG_VST=.;QCONTIG=000284F_1_2257914_quiver_pilon;QEND=561274;QSTART=561214;REPLEN=22,38;REPPARENT=Low_complexity,Simple_repeat;REPSTART=7614884,7614926;REPTYPE=GA-rich,(AGGG)n;SHARED=orangutan,gorilla,chimpanzee,.,.;SOURCE=chimpanzee;STRAND=0;SVLEN=-60;SVTYPE=DEL;TEND=7614964;TSTART=7614904;UNMASKEDWSSD=0</t>
  </si>
  <si>
    <t>RP11-444J21.2</t>
  </si>
  <si>
    <t>chr12_8642902_DEL_chimpanzee_000376F_1_1053682_quiver_pilon_204777_204777</t>
  </si>
  <si>
    <t>AC=58;AF=0.644444;AN=90;BHCONDEL=NO;BNID=.;BNOSCORE=.;BNS=NO;BNSVLEN=.;CEXON=MFAP5;CHCONDEL=chr12:6305485-6305486;CHIMP_AF=1;CHIMP_AVG_CNF=.;CHIMP_FST=0.523724;CHIMP_VST=.;CIEND=-5,5;CIPOS=-5,5;DENISOVA_CNF=.;DHCONDEL=2337416;END=8642983;EXONDIST=1538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000376F_1_1053682_quiver_pilon;QEND=204777;QSTART=204777;REPLEN=58;REPPARENT=Simple_repeat;REPSTART=8642920;REPTYPE=(TTAATAG)n;SHARED=orangutan,gorilla,chimpanzee,.,.;SOURCE=chimpanzee;STRAND=0;SVLEN=-81;SVTYPE=DEL;TEND=8642983;TSTART=8642902;UNMASKEDWSSD=0</t>
  </si>
  <si>
    <t>MFAP5</t>
  </si>
  <si>
    <t>chr12_11168199_DEL_chimpanzee_000045F_1_17749923_quiver_pilon_16039880_16039880</t>
  </si>
  <si>
    <t>AC=33;AF=0.392857;AN=84;BHCONDEL=NO;BNID=.;BNOSCORE=.;BNS=NO;BNSVLEN=.;CEXON=RP11-785H5.2;CHCONDEL=chr12:6305485-6305486;CHIMP_AF=0.555556;CHIMP_AVG_CNF=.;CHIMP_FST=0.0572778;CHIMP_VST=.;CIEND=-5,5;CIPOS=-5,5;DENISOVA_CNF=.;DHCONDEL=4862713;END=11168307;EXONDIST=1812;GORILLA_AF=0.142857;GORILLA_AVG_CNF=.;GORILLA_FST=0.252675;GORILLA_VST=.;HUMAN_AF=0.0333333;HUMAN_AND_CHIMP_FST=0.230483;HUMAN_AND_CHIMP_VST=.;HUMAN_APE_FST=0.534263;HUMAN_APE_VST=.;HUMAN_AVG_CNF=.;LBK_CNF=.;LINEAGE=polymorphic;LOS_CNF=.;NEAN_CNF=.;NS=45;ORANG_AF=0.909091;ORANG_AVG_CNF=.;ORANG_FST=0.706082;ORANG_VST=.;QCONTIG=000045F_1_17749923_quiver_pilon;QEND=16039880;QSTART=16039880;REPLEN=108;REPPARENT=Low_complexity;REPSTART=11168195;REPTYPE=A-rich;SHARED=orangutan,gorilla,chimpanzee,.,.;SOURCE=chimpanzee;STRAND=1;SVLEN=-108;SVTYPE=DEL;TEND=11168307;TSTART=11168199;UNMASKEDWSSD=0</t>
  </si>
  <si>
    <t>RP11-785H5.2</t>
  </si>
  <si>
    <t>chr12_11168370_DEL_chimpanzee_000045F_1_17749923_quiver_pilon_16039819_16039819</t>
  </si>
  <si>
    <t>AC=21;AF=0.269231;AN=78;BHCONDEL=NO;BNID=.;BNOSCORE=.;BNS=NO;BNSVLEN=.;CEXON=RP11-785H5.2;CHCONDEL=chr12:6305485-6305486;CHIMP_AF=0.125;CHIMP_AVG_CNF=.;CHIMP_FST=0.0709358;CHIMP_VST=.;CIEND=-5,5;CIPOS=-5,5;DENISOVA_CNF=.;DHCONDEL=4862884;END=11168454;EXONDIST=1983;GORILLA_AF=0;GORILLA_AVG_CNF=.;GORILLA_FST=.;GORILLA_VST=.;HUMAN_AF=0.03125;HUMAN_AND_CHIMP_FST=0.481954;HUMAN_AND_CHIMP_VST=.;HUMAN_APE_FST=0.349058;HUMAN_APE_VST=.;HUMAN_AVG_CNF=.;LBK_CNF=.;LINEAGE=polymorphic;LOS_CNF=.;NEAN_CNF=.;NS=45;ORANG_AF=0.818182;ORANG_AVG_CNF=.;ORANG_FST=0.774521;ORANG_VST=.;QCONTIG=000045F_1_17749923_quiver_pilon;QEND=16039819;QSTART=16039819;REPLEN=84;REPPARENT=Low_complexity;REPSTART=11168195;REPTYPE=A-rich;SHARED=orangutan,gorilla,chimpanzee,.,.;SOURCE=chimpanzee;STRAND=1;SVLEN=-84;SVTYPE=DEL;TEND=11168454;TSTART=11168370;UNMASKEDWSSD=0</t>
  </si>
  <si>
    <t>chr12_11268099_DEL_chimpanzee_000045F_1_17749923_quiver_pilon_15937891_15937891</t>
  </si>
  <si>
    <t>AC=20;AF=0.222222;AN=90;BHCONDEL=NO;BNID=.;BNOSCORE=.;BNS=NO;BNSVLEN=.;CEXON=PRB3;CHCONDEL=chr12:6305485-6305486;CHIMP_AF=0.4;CHIMP_AVG_CNF=.;CHIMP_FST=0.151639;CHIMP_VST=.;CIEND=-5,5;CIPOS=-5,5;DENISOVA_CNF=.;DHCONDEL=4962613;END=11268159;EXONDIST=0;GORILLA_AF=0.3125;GORILLA_AVG_CNF=.;GORILLA_FST=0.0283951;GORILLA_VST=.;HUMAN_AF=0;HUMAN_AND_CHIMP_FST=0.0578159;HUMAN_AND_CHIMP_VST=.;HUMAN_APE_FST=0.357366;HUMAN_APE_VST=.;HUMAN_AVG_CNF=.;LBK_CNF=.;LINEAGE=polymorphic;LOS_CNF=.;NEAN_CNF=.;NS=45;ORANG_AF=0.318182;ORANG_AVG_CNF=.;ORANG_FST=0.0369747;ORANG_VST=.;QCONTIG=000045F_1_17749923_quiver_pilon;QEND=15937891;QSTART=15937891;REPLEN=.;REPPARENT=.;REPSTART=.;REPTYPE=.;SHARED=orangutan,gorilla,chimpanzee,.,.;SOURCE=chimpanzee;STRAND=1;SVLEN=-60;SVTYPE=DEL;TEND=11268159;TSTART=11268099;UNMASKEDWSSD=0</t>
  </si>
  <si>
    <t>PRB3</t>
  </si>
  <si>
    <t>chr12_12110419_DEL_chimpanzee_000045F_1_17749923_quiver_pilon_15090835_15090835</t>
  </si>
  <si>
    <t>AC=62;AF=0.688889;AN=90;BHCONDEL=NO;BNID=.;BNOSCORE=.;BNS=NO;BNSVLEN=.;CEXON=RP11-267J23.4;CHCONDEL=chr12:17378052-17378053;CHIMP_AF=0.95;CHIMP_AVG_CNF=.;CHIMP_FST=0.336099;CHIMP_VST=.;CIEND=-5,5;CIPOS=-5,5;DENISOVA_CNF=.;DHCONDEL=5267302;END=12110752;EXONDIST=413;GORILLA_AF=0.875;GORILLA_AVG_CNF=.;GORILLA_FST=0.156653;GORILLA_VST=.;HUMAN_AF=0.25;HUMAN_AND_CHIMP_FST=0.315745;HUMAN_AND_CHIMP_VST=.;HUMAN_APE_FST=0.658914;HUMAN_APE_VST=.;HUMAN_AVG_CNF=.;LBK_CNF=.;LINEAGE=polymorphic;LOS_CNF=.;NEAN_CNF=.;NS=45;ORANG_AF=0.954545;ORANG_AVG_CNF=.;ORANG_FST=0.345215;ORANG_VST=.;QCONTIG=000045F_1_17749923_quiver_pilon;QEND=15090835;QSTART=15090835;REPLEN=318,15;REPPARENT=SINE,LINE;REPSTART=12110419,12110737;REPTYPE=AluYb9,L1M4c;SHARED=orangutan,gorilla,chimpanzee,.,.;SOURCE=chimpanzee;STRAND=1;SVLEN=-333;SVTYPE=DEL;TEND=12110752;TSTART=12110419;UNMASKEDWSSD=0</t>
  </si>
  <si>
    <t>RP11-267J23.4</t>
  </si>
  <si>
    <t>chr12_12923830_DEL_chimpanzee_000045F_1_17749923_quiver_pilon_14277658_14277658</t>
  </si>
  <si>
    <t>AC=56;AF=0.622222;AN=90;BHCONDEL=NO;BNID=.;BNOSCORE=.;BNS=NO;BNSVLEN=.;CEXON=RP11-392P7.6;CHCONDEL=chr12:17378052-17378053;CHIMP_AF=0.95;CHIMP_AVG_CNF=.;CHIMP_FST=0.44078;CHIMP_VST=.;CIEND=-5,5;CIPOS=-5,5;DENISOVA_CNF=.;DHCONDEL=4454090;END=12923964;EXONDIST=3764;GORILLA_AF=0.5;GORILLA_AVG_CNF=.;GORILLA_FST=0.00812207;GORILLA_VST=.;HUMAN_AF=0.28125;HUMAN_AND_CHIMP_FST=0.047496;HUMAN_AND_CHIMP_VST=.;HUMAN_APE_FST=0.444314;HUMAN_APE_VST=.;HUMAN_AVG_CNF=.;LBK_CNF=.;LINEAGE=polymorphic;LOS_CNF=.;NEAN_CNF=.;NS=45;ORANG_AF=0.909091;ORANG_AVG_CNF=.;ORANG_FST=0.340618;ORANG_VST=.;QCONTIG=000045F_1_17749923_quiver_pilon;QEND=14277658;QSTART=14277658;REPLEN=134;REPPARENT=LINE;REPSTART=12923716;REPTYPE=L1MC4;SHARED=orangutan,gorilla,chimpanzee,.,.;SOURCE=chimpanzee;STRAND=1;SVLEN=-134;SVTYPE=DEL;TEND=12923964;TSTART=12923830;UNMASKEDWSSD=0</t>
  </si>
  <si>
    <t>RP11-392P7.6</t>
  </si>
  <si>
    <t>chr12_15161139_DEL_chimpanzee_000045F_1_17749923_quiver_pilon_12042531_12042531</t>
  </si>
  <si>
    <t>AC=14;AF=0.179487;AN=78;BHCONDEL=NO;BNID=.;BNOSCORE=.;BNS=NO;BNSVLEN=.;CEXON=RERG-AS1;CHCONDEL=chr12:17378052-17378053;CHIMP_AF=0.5;CHIMP_AVG_CNF=.;CHIMP_FST=0.395986;CHIMP_VST=.;CIEND=-5,5;CIPOS=-5,5;DENISOVA_CNF=.;DHCONDEL=2216845;END=15161209;EXONDIST=5856;GORILLA_AF=0.333333;GORILLA_AVG_CNF=.;GORILLA_FST=.;GORILLA_VST=.;HUMAN_AF=0;HUMAN_AND_CHIMP_FST=-0.0462012;HUMAN_AND_CHIMP_VST=.;HUMAN_APE_FST=0.281036;HUMAN_APE_VST=.;HUMAN_AVG_CNF=.;LBK_CNF=.;LINEAGE=polymorphic;LOS_CNF=.;NEAN_CNF=.;NS=45;ORANG_AF=0.136364;ORANG_AVG_CNF=.;ORANG_FST=-0.0316799;ORANG_VST=.;QCONTIG=000045F_1_17749923_quiver_pilon;QEND=12042531;QSTART=12042531;REPLEN=70;REPPARENT=Simple_repeat;REPSTART=15161138;REPTYPE=(AAAG)n;SHARED=orangutan,gorilla,chimpanzee,.,.;SOURCE=chimpanzee;STRAND=1;SVLEN=-70;SVTYPE=DEL;TEND=15161209;TSTART=15161139;UNMASKEDWSSD=0</t>
  </si>
  <si>
    <t>RERG-AS1</t>
  </si>
  <si>
    <t>chr12_17063381_DEL_chimpanzee_000045F_1_17749923_quiver_pilon_10152521_10152521</t>
  </si>
  <si>
    <t>AC=52;AF=0.577778;AN=90;BHCONDEL=NO;BNID=.;BNOSCORE=.;BNS=NO;BNSVLEN=.;CEXON=RNU6-837P;CHCONDEL=chr12:17378052-17378053;CHIMP_AF=1;CHIMP_AVG_CNF=.;CHIMP_FST=0.614281;CHIMP_VST=.;CIEND=-5,5;CIPOS=-5,5;DENISOVA_CNF=.;DHCONDEL=314535;END=17063519;EXONDIST=7881;GORILLA_AF=0.625;GORILLA_AVG_CNF=.;GORILLA_FST=-0.0476714;GORILLA_VST=.;HUMAN_AF=0;HUMAN_AND_CHIMP_FST=0.341531;HUMAN_AND_CHIMP_VST=.;HUMAN_APE_FST=0.90154;HUMAN_APE_VST=.;HUMAN_AVG_CNF=.;LBK_CNF=.;LINEAGE=human_specific;LOS_CNF=.;NEAN_CNF=.;NS=45;ORANG_AF=1;ORANG_AVG_CNF=.;ORANG_FST=0.614471;ORANG_VST=.;QCONTIG=000045F_1_17749923_quiver_pilon;QEND=10152521;QSTART=10152521;REPLEN=62,76;REPPARENT=Simple_repeat,Simple_repeat;REPSTART=17063363,17063443;REPTYPE=(TTCC)n,(TTCT)n;SHARED=orangutan,gorilla,chimpanzee,.,.;SOURCE=chimpanzee;STRAND=1;SVLEN=-138;SVTYPE=DEL;TEND=17063519;TSTART=17063381;UNMASKEDWSSD=0</t>
  </si>
  <si>
    <t>RNU6-837P</t>
  </si>
  <si>
    <t>chr12_18369471_DEL_chimpanzee_000045F_1_17749923_quiver_pilon_8846952_8846952</t>
  </si>
  <si>
    <t>AC=51;AF=0.566667;AN=90;BHCONDEL=NO;BNID=.;BNOSCORE=.;BNS=NO;BNSVLEN=.;CEXON=PIK3C2G;CHCONDEL=chr12:17378052-17378053;CHIMP_AF=0.65;CHIMP_AVG_CNF=.;CHIMP_FST=-0.00745422;CHIMP_VST=.;CIEND=-5,5;CIPOS=-5,5;DENISOVA_CNF=.;DHCONDEL=991418;END=18370071;EXONDIST=1111;GORILLA_AF=1;GORILLA_AVG_CNF=.;GORILLA_FST=0.639567;GORILLA_VST=.;HUMAN_AF=0;HUMAN_AND_CHIMP_FST=0.747201;HUMAN_AND_CHIMP_VST=.;HUMAN_APE_FST=0.885992;HUMAN_APE_VST=.;HUMAN_AVG_CNF=.;LBK_CNF=.;LINEAGE=human_specific;LOS_CNF=.;NEAN_CNF=.;NS=45;ORANG_AF=1;ORANG_AVG_CNF=.;ORANG_FST=0.630715;ORANG_VST=.;QCONTIG=000045F_1_17749923_quiver_pilon;QEND=8846952;QSTART=8846952;REPLEN=.;REPPARENT=.;REPSTART=.;REPTYPE=.;SHARED=orangutan,gorilla,chimpanzee,.,.;SOURCE=chimpanzee;STRAND=1;SVLEN=-600;SVTYPE=DEL;TEND=18370071;TSTART=18369471;UNMASKEDWSSD=0</t>
  </si>
  <si>
    <t>PIK3C2G</t>
  </si>
  <si>
    <t>chr12_19617734_DEL_chimpanzee_000045F_1_17749923_quiver_pilon_7592271_7592271</t>
  </si>
  <si>
    <t>AC=8;AF=0.097561;AN=82;BHCONDEL=NO;BNID=.;BNOSCORE=.;BNS=NO;BNSVLEN=.;CEXON=AEBP2;CHCONDEL=chr12:17378052-17378053;CHIMP_AF=0;CHIMP_AVG_CNF=.;CHIMP_FST=0.112774;CHIMP_VST=.;CIEND=-5,5;CIPOS=-5,5;DENISOVA_CNF=.;DHCONDEL=2239681;END=19617788;EXONDIST=64462;GORILLA_AF=0;GORILLA_AVG_CNF=.;GORILLA_FST=0.128922;GORILLA_VST=.;HUMAN_AF=0;HUMAN_AND_CHIMP_FST=0.219893;HUMAN_AND_CHIMP_VST=.;HUMAN_APE_FST=0.122119;HUMAN_APE_VST=.;HUMAN_AVG_CNF=.;LBK_CNF=.;LINEAGE=polymorphic;LOS_CNF=.;NEAN_CNF=.;NS=45;ORANG_AF=0.4;ORANG_AVG_CNF=.;ORANG_FST=0.442446;ORANG_VST=.;QCONTIG=000045F_1_17749923_quiver_pilon;QEND=7592271;QSTART=7592271;REPLEN=54;REPPARENT=Simple_repeat;REPSTART=19617694;REPTYPE=(AT)n;SHARED=orangutan,gorilla,chimpanzee,.,.;SOURCE=chimpanzee;STRAND=1;SVLEN=-54;SVTYPE=DEL;TEND=19617788;TSTART=19617734;UNMASKEDWSSD=0</t>
  </si>
  <si>
    <t>AEBP2</t>
  </si>
  <si>
    <t>chr12_22320956_DEL_chimpanzee_000045F_1_17749923_quiver_pilon_4900926_4900926</t>
  </si>
  <si>
    <t>AC=13;AF=0.158537;AN=82;BHCONDEL=NO;BNID=.;BNOSCORE=.;BNS=NO;BNSVLEN=.;CEXON=ST8SIA1;CHCONDEL=chr12:17378052-17378053;CHIMP_AF=0.111111;CHIMP_AVG_CNF=.;CHIMP_FST=-0.027786;CHIMP_VST=.;CIEND=-5,5;CIPOS=-5,5;DENISOVA_CNF=.;DHCONDEL=4942903;END=22321039;EXONDIST=3342;GORILLA_AF=0;GORILLA_AVG_CNF=.;GORILLA_FST=0.289183;GORILLA_VST=.;HUMAN_AF=0;HUMAN_AND_CHIMP_FST=0.239492;HUMAN_AND_CHIMP_VST=.;HUMAN_APE_FST=0.240826;HUMAN_APE_VST=.;HUMAN_AVG_CNF=.;LBK_CNF=.;LINEAGE=polymorphic;LOS_CNF=.;NEAN_CNF=.;NS=45;ORANG_AF=0.5;ORANG_AVG_CNF=.;ORANG_FST=0.474948;ORANG_VST=.;QCONTIG=000045F_1_17749923_quiver_pilon;QEND=4900926;QSTART=4900926;REPLEN=83;REPPARENT=Low_complexity;REPSTART=22320844;REPTYPE=GA-rich;SHARED=orangutan,gorilla,chimpanzee,.,.;SOURCE=chimpanzee;STRAND=1;SVLEN=-83;SVTYPE=DEL;TEND=22321039;TSTART=22320956;UNMASKEDWSSD=0</t>
  </si>
  <si>
    <t>ST8SIA1</t>
  </si>
  <si>
    <t>chr12_22352658_DEL_chimpanzee_000045F_1_17749923_quiver_pilon_4869381_4869381</t>
  </si>
  <si>
    <t>AC=25;AF=0.277778;AN=90;BHCONDEL=NO;BNID=.;BNOSCORE=.;BNS=NO;BNSVLEN=.;CEXON=ST8SIA1;CHCONDEL=chr12:17378052-17378053;CHIMP_AF=0.8;CHIMP_AVG_CNF=.;CHIMP_FST=0.69209;CHIMP_VST=.;CIEND=-5,5;CIPOS=-5,5;DENISOVA_CNF=.;DHCONDEL=4974605;END=22352758;EXONDIST=1423;GORILLA_AF=0;GORILLA_AVG_CNF=.;GORILLA_FST=0.436457;GORILLA_VST=.;HUMAN_AF=0;HUMAN_AND_CHIMP_FST=-0.0263185;HUMAN_AND_CHIMP_VST=.;HUMAN_APE_FST=0.430445;HUMAN_APE_VST=.;HUMAN_AVG_CNF=.;LBK_CNF=.;LINEAGE=polymorphic;LOS_CNF=.;NEAN_CNF=.;NS=45;ORANG_AF=0.409091;ORANG_AVG_CNF=.;ORANG_FST=0.0469808;ORANG_VST=.;QCONTIG=000045F_1_17749923_quiver_pilon;QEND=4869381;QSTART=4869381;REPLEN=.;REPPARENT=.;REPSTART=.;REPTYPE=.;SHARED=orangutan,gorilla,chimpanzee,.,.;SOURCE=chimpanzee;STRAND=1;SVLEN=-100;SVTYPE=DEL;TEND=22352758;TSTART=22352658;UNMASKEDWSSD=0</t>
  </si>
  <si>
    <t>chr12_23250050_DEL_chimpanzee_000045F_1_17749923_quiver_pilon_3985051_3985051</t>
  </si>
  <si>
    <t>AC=58;AF=0.644444;AN=90;BHCONDEL=NO;BNID=.;BNOSCORE=.;BNS=NO;BNSVLEN=.;CEXON=RP11-153K16.2;CHCONDEL=chr12:17378052-17378053;CHIMP_AF=1;CHIMP_AVG_CNF=.;CHIMP_FST=0.523724;CHIMP_VST=.;CIEND=-5,5;CIPOS=-5,5;DENISOVA_CNF=.;DHCONDEL=5871997;END=23250360;EXONDIST=1103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000045F_1_17749923_quiver_pilon;QEND=3985051;QSTART=3985051;REPLEN=1,307;REPPARENT=SINE,SINE;REPSTART=23249753,23250053;REPTYPE=AluSp,AluY;SHARED=orangutan,gorilla,chimpanzee,.,.;SOURCE=chimpanzee;STRAND=1;SVLEN=-310;SVTYPE=DEL;TEND=23250360;TSTART=23250050;UNMASKEDWSSD=0</t>
  </si>
  <si>
    <t>RP11-153K16.2</t>
  </si>
  <si>
    <t>chr12_23837389_DEL_chimpanzee_000045F_1_17749923_quiver_pilon_3397424_3397424</t>
  </si>
  <si>
    <t>AC=9;AF=0.18;AN=50;BHCONDEL=NO;BNID=.;BNOSCORE=.;BNS=NO;BNSVLEN=.;CEXON=SOX5;CHCONDEL=chr12:17378052-17378053;CHIMP_AF=0;CHIMP_AVG_CNF=.;CHIMP_FST=.;CHIMP_VST=.;CIEND=-5,5;CIPOS=-5,5;DENISOVA_CNF=.;DHCONDEL=6459336;END=23837935;EXONDIST=8050;GORILLA_AF=0.875;GORILLA_AVG_CNF=.;GORILLA_FST=.;GORILLA_VST=.;HUMAN_AF=0;HUMAN_AND_CHIMP_FST=0.666068;HUMAN_AND_CHIMP_VST=.;HUMAN_APE_FST=0.481695;HUMAN_APE_VST=.;HUMAN_AVG_CNF=.;LBK_CNF=.;LINEAGE=polymorphic;LOS_CNF=.;NEAN_CNF=.;NS=45;ORANG_AF=0.333333;ORANG_AVG_CNF=.;ORANG_FST=.;ORANG_VST=.;QCONTIG=000045F_1_17749923_quiver_pilon;QEND=3397424;QSTART=3397424;REPLEN=.;REPPARENT=.;REPSTART=.;REPTYPE=.;SHARED=orangutan,gorilla,chimpanzee,.,.;SOURCE=chimpanzee;STRAND=1;SVLEN=-546;SVTYPE=DEL;TEND=23837935;TSTART=23837389;UNMASKEDWSSD=0</t>
  </si>
  <si>
    <t>SOX5</t>
  </si>
  <si>
    <t>chr12_24007162_DEL_chimpanzee_000045F_1_17749923_quiver_pilon_3228370_3228370</t>
  </si>
  <si>
    <t>AC=35;AF=0.448718;AN=78;BHCONDEL=NO;BNID=.;BNOSCORE=.;BNS=NO;BNSVLEN=.;CEXON=SOX5;CHCONDEL=chr12:17378052-17378053;CHIMP_AF=0.75;CHIMP_AVG_CNF=.;CHIMP_FST=0.295704;CHIMP_VST=.;CIEND=-5,5;CIPOS=-5,5;DENISOVA_CNF=.;DHCONDEL=6629109;END=24007724;EXONDIST=56130;GORILLA_AF=0.166667;GORILLA_AVG_CNF=.;GORILLA_FST=0.29796;GORILLA_VST=.;HUMAN_AF=0.09375;HUMAN_AND_CHIMP_FST=0.190284;HUMAN_AND_CHIMP_VST=.;HUMAN_APE_FST=0.534879;HUMAN_APE_VST=.;HUMAN_AVG_CNF=.;LBK_CNF=.;LINEAGE=polymorphic;LOS_CNF=.;NEAN_CNF=.;NS=45;ORANG_AF=1;ORANG_AVG_CNF=.;ORANG_FST=0.768374;ORANG_VST=.;QCONTIG=000045F_1_17749923_quiver_pilon;QEND=3228370;QSTART=3228370;REPLEN=.;REPPARENT=.;REPSTART=.;REPTYPE=.;SHARED=orangutan,gorilla,chimpanzee,.,.;SOURCE=chimpanzee;STRAND=1;SVLEN=-562;SVTYPE=DEL;TEND=24007724;TSTART=24007162;UNMASKEDWSSD=0</t>
  </si>
  <si>
    <t>chr12_24754396_DEL_chimpanzee_000045F_1_17749923_quiver_pilon_2481353_2481353</t>
  </si>
  <si>
    <t>AC=45;AF=0.5;AN=90;BHCONDEL=NO;BNID=.;BNOSCORE=.;BNS=NO;BNSVLEN=.;CEXON=RP11-625L16.1;CHCONDEL=chr12:17378052-17378053;CHIMP_AF=0.8;CHIMP_AVG_CNF=.;CHIMP_FST=0.322119;CHIMP_VST=.;CIEND=-5,5;CIPOS=-5,5;DENISOVA_CNF=.;DHCONDEL=7376343;END=24754488;EXONDIST=5644;GORILLA_AF=0.4375;GORILLA_AVG_CNF=.;GORILLA_FST=-0.0382393;GORILLA_VST=.;HUMAN_AF=0.03125;HUMAN_AND_CHIMP_FST=0.268475;HUMAN_AND_CHIMP_VST=.;HUMAN_APE_FST=0.722335;HUMAN_APE_VST=.;HUMAN_AVG_CNF=.;LBK_CNF=.;LINEAGE=polymorphic;LOS_CNF=.;NEAN_CNF=.;NS=45;ORANG_AF=0.954545;ORANG_AVG_CNF=.;ORANG_FST=0.630068;ORANG_VST=.;QCONTIG=000045F_1_17749923_quiver_pilon;QEND=2481353;QSTART=2481353;REPLEN=36,56;REPPARENT=LTR,Simple_repeat;REPSTART=24754030,24754432;REPTYPE=MLT2D,(TA)n;SHARED=orangutan,gorilla,chimpanzee,.,.;SOURCE=chimpanzee;STRAND=1;SVLEN=-92;SVTYPE=DEL;TEND=24754488;TSTART=24754396;UNMASKEDWSSD=0</t>
  </si>
  <si>
    <t>RP11-625L16.1</t>
  </si>
  <si>
    <t>chr12_30205131_DEL_chimpanzee_000207F_1_3860304_quiver_pilon_850269_850269</t>
  </si>
  <si>
    <t>AC=35;AF=0.397727;AN=88;BHCONDEL=NO;BNID=.;BNOSCORE=.;BNS=NO;BNSVLEN=.;CEXON=RP11-776A13.1;CHCONDEL=chr12:17378052-17378053;CHIMP_AF=0.8;CHIMP_AVG_CNF=.;CHIMP_FST=0.492828;CHIMP_VST=.;CIEND=-5,5;CIPOS=-5,5;DENISOVA_CNF=.;DHCONDEL=12827078;END=30205249;EXONDIST=3195;GORILLA_AF=0.0625;GORILLA_AVG_CNF=.;GORILLA_FST=0.449062;GORILLA_VST=.;HUMAN_AF=0;HUMAN_AND_CHIMP_FST=0.0566029;HUMAN_AND_CHIMP_VST=.;HUMAN_APE_FST=0.627422;HUMAN_APE_VST=.;HUMAN_AVG_CNF=.;LBK_CNF=.;LINEAGE=polymorphic;LOS_CNF=.;NEAN_CNF=.;NS=45;ORANG_AF=0.9;ORANG_AVG_CNF=.;ORANG_FST=0.668497;ORANG_VST=.;QCONTIG=000207F_1_3860304_quiver_pilon;QEND=850269;QSTART=850269;REPLEN=16;REPPARENT=LTR;REPSTART=30204312;REPTYPE=MER21C;SHARED=orangutan,gorilla,chimpanzee,.,.;SOURCE=chimpanzee;STRAND=1;SVLEN=-118;SVTYPE=DEL;TEND=30205249;TSTART=30205131;UNMASKEDWSSD=66</t>
  </si>
  <si>
    <t>RP11-776A13.1</t>
  </si>
  <si>
    <t>chr12_30206092_DEL_chimpanzee_000207F_1_3860304_quiver_pilon_849430_849430</t>
  </si>
  <si>
    <t>AC=9;AF=0.1;AN=90;BHCONDEL=NO;BNID=.;BNOSCORE=.;BNS=NO;BNSVLEN=.;CEXON=RP11-776A13.1;CHCONDEL=chr12:17378052-17378053;CHIMP_AF=0;CHIMP_AVG_CNF=.;CHIMP_FST=0.153361;CHIMP_VST=.;CIEND=-5,5;CIPOS=-5,5;DENISOVA_CNF=.;DHCONDEL=12828039;END=30206152;EXONDIST=2292;GORILLA_AF=0;GORILLA_AVG_CNF=.;GORILLA_FST=0.165669;GORILLA_VST=.;HUMAN_AF=0;HUMAN_AND_CHIMP_FST=0.228897;HUMAN_AND_CHIMP_VST=.;HUMAN_APE_FST=0.149904;HUMAN_APE_VST=.;HUMAN_AVG_CNF=.;LBK_CNF=.;LINEAGE=polymorphic;LOS_CNF=.;NEAN_CNF=.;NS=45;ORANG_AF=0.409091;ORANG_AVG_CNF=.;ORANG_FST=0.479394;ORANG_VST=.;QCONTIG=000207F_1_3860304_quiver_pilon;QEND=849430;QSTART=849430;REPLEN=58,2;REPPARENT=LTR,LTR;REPSTART=30205351,30206150;REPTYPE=MER21-int,MER21-int;SHARED=orangutan,gorilla,chimpanzee,.,.;SOURCE=chimpanzee;STRAND=1;SVLEN=-60;SVTYPE=DEL;TEND=30206152;TSTART=30206092;UNMASKEDWSSD=0</t>
  </si>
  <si>
    <t>chr12_32342118_DEL_chimpanzee_000211F_1_3736124_quiver_pilon_1292657_1292657</t>
  </si>
  <si>
    <t>AC=32;AF=0.380952;AN=84;BHCONDEL=NO;BNID=.;BNOSCORE=.;BNS=NO;BNSVLEN=.;CEXON=RP11-817I4.1;CHCONDEL=chr12:17378052-17378053;CHIMP_AF=0.214286;CHIMP_AVG_CNF=.;CHIMP_FST=0.0935191;CHIMP_VST=.;CIEND=-5,5;CIPOS=-5,5;DENISOVA_CNF=.;DHCONDEL=14964065;END=32342206;EXONDIST=1394;GORILLA_AF=0.875;GORILLA_AVG_CNF=.;GORILLA_FST=0.652913;GORILLA_VST=.;HUMAN_AF=0;HUMAN_AND_CHIMP_FST=0.662685;HUMAN_AND_CHIMP_VST=.;HUMAN_APE_FST=0.617837;HUMAN_APE_VST=.;HUMAN_AVG_CNF=.;LBK_CNF=.;LINEAGE=polymorphic;LOS_CNF=.;NEAN_CNF=.;NS=45;ORANG_AF=0.681818;ORANG_AVG_CNF=.;ORANG_FST=0.318507;ORANG_VST=.;QCONTIG=000211F_1_3736124_quiver_pilon;QEND=1292657;QSTART=1292657;REPLEN=88;REPPARENT=Simple_repeat;REPSTART=32342114;REPTYPE=(TA)n;SHARED=orangutan,gorilla,chimpanzee,.,.;SOURCE=chimpanzee;STRAND=0;SVLEN=-88;SVTYPE=DEL;TEND=32342206;TSTART=32342118;UNMASKEDWSSD=0</t>
  </si>
  <si>
    <t>RP11-817I4.1</t>
  </si>
  <si>
    <t>chr12_40487890_DEL_chimpanzee_000077F_1_11986496_quiver_pilon_9096409_9096409</t>
  </si>
  <si>
    <t>AC=0;AF=0;AN=84;BHCONDEL=NO;BNID=.;BNOSCORE=.;BNS=NO;BNSVLEN=.;CEXON=MUC19;CHCONDEL=chr12:17378052-17378053;CHIMP_AF=0;CHIMP_AVG_CNF=.;CHIMP_FST=.;CHIMP_VST=.;CIEND=-5,5;CIPOS=-5,5;DENISOVA_CNF=.;DHCONDEL=23109837;END=40487982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000077F_1_11986496_quiver_pilon;QEND=9096409;QSTART=9096409;REPLEN=.;REPPARENT=.;REPSTART=.;REPTYPE=.;SHARED=orangutan,gorilla,chimpanzee,.,.;SOURCE=chimpanzee;STRAND=1;SVLEN=-92;SVTYPE=DEL;TEND=40487982;TSTART=40487890;UNMASKEDWSSD=0</t>
  </si>
  <si>
    <t>MUC19</t>
  </si>
  <si>
    <t>chr12_40630512_DEL_chimpanzee_000077F_1_11986496_quiver_pilon_8946998_8946998</t>
  </si>
  <si>
    <t>AC=34;AF=0.395349;AN=86;BHCONDEL=NO;BNID=.;BNOSCORE=.;BNS=NO;BNSVLEN=.;CEXON=MUC19;CHCONDEL=chr12:17378052-17378053;CHIMP_AF=0.722222;CHIMP_AVG_CNF=.;CHIMP_FST=0.347377;CHIMP_VST=.;CIEND=-5,5;CIPOS=-5,5;DENISOVA_CNF=.;DHCONDEL=23252459;END=40630586;EXONDIST=59680;GORILLA_AF=1;GORILLA_AVG_CNF=.;GORILLA_FST=0.817917;GORILLA_VST=.;HUMAN_AF=0;HUMAN_AND_CHIMP_FST=0.159999;HUMAN_AND_CHIMP_VST=.;HUMAN_APE_FST=0.628926;HUMAN_APE_VST=.;HUMAN_AVG_CNF=.;LBK_CNF=.;LINEAGE=polymorphic;LOS_CNF=.;NEAN_CNF=.;NS=45;ORANG_AF=0.25;ORANG_AVG_CNF=.;ORANG_FST=0.0479348;ORANG_VST=.;QCONTIG=000077F_1_11986496_quiver_pilon;QEND=8946998;QSTART=8946998;REPLEN=74;REPPARENT=Simple_repeat;REPSTART=40630478;REPTYPE=(CTTT)n;SHARED=orangutan,gorilla,chimpanzee,.,.;SOURCE=chimpanzee;STRAND=1;SVLEN=-74;SVTYPE=DEL;TEND=40630586;TSTART=40630512;UNMASKEDWSSD=0</t>
  </si>
  <si>
    <t>chr12_41206490_DEL_chimpanzee_000077F_1_11986496_quiver_pilon_8370928_8370928</t>
  </si>
  <si>
    <t>AC=57;AF=0.633333;AN=90;BHCONDEL=NO;BNID=.;BNOSCORE=.;BNS=NO;BNSVLEN=.;CEXON=PDZRN4;CHCONDEL=chr12:17378052-17378053;CHIMP_AF=1;CHIMP_AVG_CNF=.;CHIMP_FST=0.539546;CHIMP_VST=.;CIEND=-5,5;CIPOS=-5,5;DENISOVA_CNF=.;DHCONDEL=23828437;END=41206567;EXONDIST=12302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000077F_1_11986496_quiver_pilon;QEND=8370928;QSTART=8370928;REPLEN=77;REPPARENT=Simple_repeat;REPSTART=41206489;REPTYPE=(ATTA)n;SHARED=orangutan,gorilla,chimpanzee,.,.;SOURCE=chimpanzee;STRAND=1;SVLEN=-77;SVTYPE=DEL;TEND=41206567;TSTART=41206490;UNMASKEDWSSD=0</t>
  </si>
  <si>
    <t>PDZRN4</t>
  </si>
  <si>
    <t>chr12_42667006_DEL_chimpanzee_000077F_1_11986496_quiver_pilon_6912297_6912297</t>
  </si>
  <si>
    <t>AC=19;AF=0.211111;AN=90;BHCONDEL=NO;BNID=.;BNOSCORE=.;BNS=NO;BNSVLEN=.;CEXON=RP11-25I15.2;CHCONDEL=chr12:17378052-17378053;CHIMP_AF=0.3;CHIMP_AVG_CNF=.;CHIMP_FST=0.0289385;CHIMP_VST=.;CIEND=-5,5;CIPOS=-5,5;DENISOVA_CNF=.;DHCONDEL=25288953;END=42667092;EXONDIST=3272;GORILLA_AF=0.3125;GORILLA_AVG_CNF=.;GORILLA_FST=0.0426966;GORILLA_VST=.;HUMAN_AF=0;HUMAN_AND_CHIMP_FST=0.12638;HUMAN_AND_CHIMP_VST=.;HUMAN_APE_FST=0.338807;HUMAN_APE_VST=.;HUMAN_AVG_CNF=.;LBK_CNF=.;LINEAGE=polymorphic;LOS_CNF=.;NEAN_CNF=.;NS=45;ORANG_AF=0.363636;ORANG_AVG_CNF=.;ORANG_FST=0.115581;ORANG_VST=.;QCONTIG=000077F_1_11986496_quiver_pilon;QEND=6912297;QSTART=6912297;REPLEN=.;REPPARENT=.;REPSTART=.;REPTYPE=.;SHARED=orangutan,gorilla,chimpanzee,.,.;SOURCE=chimpanzee;STRAND=1;SVLEN=-86;SVTYPE=DEL;TEND=42667092;TSTART=42667006;UNMASKEDWSSD=0</t>
  </si>
  <si>
    <t>RP11-25I15.2</t>
  </si>
  <si>
    <t>chr12_42852094_DEL_chimpanzee_000077F_1_11986496_quiver_pilon_6727262_6727262</t>
  </si>
  <si>
    <t>AC=26;AF=0.295455;AN=88;BHCONDEL=NO;BNID=.;BNOSCORE=.;BNS=NO;BNSVLEN=.;CEXON=RP11-510P12.1;CHCONDEL=chr12:17378052-17378053;CHIMP_AF=0.7;CHIMP_AVG_CNF=.;CHIMP_FST=0.512073;CHIMP_VST=.;CIEND=-5,5;CIPOS=-5,5;DENISOVA_CNF=.;DHCONDEL=25474041;END=42852186;EXONDIST=77664;GORILLA_AF=0.357143;GORILLA_AVG_CNF=.;GORILLA_FST=-0.0406091;GORILLA_VST=.;HUMAN_AF=0;HUMAN_AND_CHIMP_FST=-0.0190871;HUMAN_AND_CHIMP_VST=.;HUMAN_APE_FST=0.4708;HUMAN_APE_VST=.;HUMAN_AVG_CNF=.;LBK_CNF=.;LINEAGE=polymorphic;LOS_CNF=.;NEAN_CNF=.;NS=45;ORANG_AF=0.318182;ORANG_AVG_CNF=.;ORANG_FST=-0.0288154;ORANG_VST=.;QCONTIG=000077F_1_11986496_quiver_pilon;QEND=6727262;QSTART=6727262;REPLEN=92;REPPARENT=Simple_repeat;REPSTART=42852077;REPTYPE=(AT)n;SHARED=orangutan,gorilla,chimpanzee,.,.;SOURCE=chimpanzee;STRAND=1;SVLEN=-92;SVTYPE=DEL;TEND=42852186;TSTART=42852094;UNMASKEDWSSD=0</t>
  </si>
  <si>
    <t>RP11-510P12.1</t>
  </si>
  <si>
    <t>chr12_42993967_DEL_chimpanzee_000077F_1_11986496_quiver_pilon_6583352_6583352</t>
  </si>
  <si>
    <t>AC=50;AF=0.555556;AN=90;BHCONDEL=NO;BNID=.;BNOSCORE=.;BNS=NO;BNSVLEN=.;CEXON=RP11-547C5.2;CHCONDEL=chr12:17378052-17378053;CHIMP_AF=0.85;CHIMP_AVG_CNF=.;CHIMP_FST=0.327428;CHIMP_VST=.;CIEND=-5,5;CIPOS=-5,5;DENISOVA_CNF=.;DHCONDEL=25615914;END=42994124;EXONDIST=2061;GORILLA_AF=0.75;GORILLA_AVG_CNF=.;GORILLA_FST=0.13935;GORILLA_VST=.;HUMAN_AF=0;HUMAN_AND_CHIMP_FST=0.455565;HUMAN_AND_CHIMP_VST=.;HUMAN_APE_FST=0.86958;HUMAN_APE_VST=.;HUMAN_AVG_CNF=.;LBK_CNF=.;LINEAGE=human_specific;LOS_CNF=.;NEAN_CNF=.;NS=45;ORANG_AF=0.954545;ORANG_AVG_CNF=.;ORANG_FST=0.549919;ORANG_VST=.;QCONTIG=000077F_1_11986496_quiver_pilon;QEND=6583352;QSTART=6583352;REPLEN=.;REPPARENT=.;REPSTART=.;REPTYPE=.;SHARED=orangutan,gorilla,chimpanzee,.,.;SOURCE=chimpanzee;STRAND=1;SVLEN=-157;SVTYPE=DEL;TEND=42994124;TSTART=42993967;UNMASKEDWSSD=0</t>
  </si>
  <si>
    <t>RP11-547C5.2</t>
  </si>
  <si>
    <t>chr12_43790800_DEL_chimpanzee_000077F_1_11986496_quiver_pilon_5800784_5800784</t>
  </si>
  <si>
    <t>AC=45;AF=0.5;AN=90;BHCONDEL=NO;BNID=.;BNOSCORE=.;BNS=NO;BNSVLEN=.;CEXON=IRAK4;CHCONDEL=chr12:17378052-17378053;CHIMP_AF=0.75;CHIMP_AVG_CNF=.;CHIMP_FST=0.224529;CHIMP_VST=.;CIEND=-5,5;CIPOS=-5,5;DENISOVA_CNF=.;DHCONDEL=26412747;END=43791358;EXONDIST=1257;GORILLA_AF=1;GORILLA_AVG_CNF=.;GORILLA_FST=0.715794;GORILLA_VST=.;HUMAN_AF=0;HUMAN_AND_CHIMP_FST=0.391338;HUMAN_AND_CHIMP_VST=.;HUMAN_APE_FST=0.786138;HUMAN_APE_VST=.;HUMAN_AVG_CNF=.;LBK_CNF=.;LINEAGE=polymorphic;LOS_CNF=.;NEAN_CNF=.;NS=45;ORANG_AF=0.636364;ORANG_AVG_CNF=.;ORANG_FST=0.0515234;ORANG_VST=.;QCONTIG=000077F_1_11986496_quiver_pilon;QEND=5800784;QSTART=5800784;REPLEN=.;REPPARENT=.;REPSTART=.;REPTYPE=.;SHARED=orangutan,gorilla,chimpanzee,.,.;SOURCE=chimpanzee;STRAND=1;SVLEN=-558;SVTYPE=DEL;TEND=43791358;TSTART=43790800;UNMASKEDWSSD=0</t>
  </si>
  <si>
    <t>IRAK4</t>
  </si>
  <si>
    <t>chr12_44791079_DEL_chimpanzee_000077F_1_11986496_quiver_pilon_4806780_4806780</t>
  </si>
  <si>
    <t>AC=20;AF=0.30303;AN=66;BHCONDEL=NO;BNID=.;BNOSCORE=.;BNS=NO;BNSVLEN=.;CEXON=NELL2;CHCONDEL=chr12:17378052-17378053;CHIMP_AF=0.6;CHIMP_AVG_CNF=.;CHIMP_FST=0.288564;CHIMP_VST=.;CIEND=-5,5;CIPOS=-5,5;DENISOVA_CNF=.;DHCONDEL=27413026;END=44791129;EXONDIST=11057;GORILLA_AF=0.875;GORILLA_AVG_CNF=.;GORILLA_FST=0.767885;GORILLA_VST=.;HUMAN_AF=0;HUMAN_AND_CHIMP_FST=0.321228;HUMAN_AND_CHIMP_VST=.;HUMAN_APE_FST=0.561896;HUMAN_APE_VST=.;HUMAN_AVG_CNF=.;LBK_CNF=.;LINEAGE=polymorphic;LOS_CNF=.;NEAN_CNF=.;NS=45;ORANG_AF=0;ORANG_AVG_CNF=.;ORANG_FST=.;ORANG_VST=.;QCONTIG=000077F_1_11986496_quiver_pilon;QEND=4806780;QSTART=4806780;REPLEN=50;REPPARENT=Simple_repeat;REPSTART=44791065;REPTYPE=(TA)n;SHARED=orangutan,gorilla,chimpanzee,.,.;SOURCE=chimpanzee;STRAND=1;SVLEN=-50;SVTYPE=DEL;TEND=44791129;TSTART=44791079;UNMASKEDWSSD=0</t>
  </si>
  <si>
    <t>NELL2</t>
  </si>
  <si>
    <t>chr12_46116889_DEL_chimpanzee_000077F_1_11986496_quiver_pilon_3468383_3468383</t>
  </si>
  <si>
    <t>AC=36;AF=0.428571;AN=84;BHCONDEL=NO;BNID=.;BNOSCORE=.;BNS=NO;BNSVLEN=.;CEXON=SLC38A1;CHCONDEL=chr12:74077212-74077213;CHIMP_AF=0.25;CHIMP_AVG_CNF=.;CHIMP_FST=0.0988081;CHIMP_VST=.;CIEND=-5,5;CIPOS=-5,5;DENISOVA_CNF=.;DHCONDEL=27960233;END=46116981;EXONDIST=66084;GORILLA_AF=0.875;GORILLA_AVG_CNF=.;GORILLA_FST=0.582233;GORILLA_VST=.;HUMAN_AF=0.09375;HUMAN_AND_CHIMP_FST=0.686162;HUMAN_AND_CHIMP_VST=.;HUMAN_APE_FST=0.474801;HUMAN_APE_VST=.;HUMAN_AVG_CNF=.;LBK_CNF=.;LINEAGE=polymorphic;LOS_CNF=.;NEAN_CNF=.;NS=45;ORANG_AF=0.875;ORANG_AVG_CNF=.;ORANG_FST=0.578528;ORANG_VST=.;QCONTIG=000077F_1_11986496_quiver_pilon;QEND=3468383;QSTART=3468383;REPLEN=92;REPPARENT=Simple_repeat;REPSTART=46116873;REPTYPE=(TA)n;SHARED=orangutan,gorilla,chimpanzee,.,.;SOURCE=chimpanzee;STRAND=1;SVLEN=-92;SVTYPE=DEL;TEND=46116981;TSTART=46116889;UNMASKEDWSSD=0</t>
  </si>
  <si>
    <t>SLC38A1</t>
  </si>
  <si>
    <t>chr12_46155841_DEL_chimpanzee_000077F_1_11986496_quiver_pilon_3429631_3429631</t>
  </si>
  <si>
    <t>AC=38;AF=0.422222;AN=90;BHCONDEL=NO;BNID=.;BNOSCORE=.;BNS=NO;BNSVLEN=.;CEXON=SLC38A1;CHCONDEL=chr12:74077212-74077213;CHIMP_AF=0.75;CHIMP_AVG_CNF=.;CHIMP_FST=0.370532;CHIMP_VST=.;CIEND=-5,5;CIPOS=-5,5;DENISOVA_CNF=.;DHCONDEL=27921253;END=46155961;EXONDIST=27104;GORILLA_AF=0.5625;GORILLA_AVG_CNF=.;GORILLA_FST=0.0674537;GORILLA_VST=.;HUMAN_AF=0;HUMAN_AND_CHIMP_FST=0.170777;HUMAN_AND_CHIMP_VST=.;HUMAN_APE_FST=0.670894;HUMAN_APE_VST=.;HUMAN_AVG_CNF=.;LBK_CNF=.;LINEAGE=polymorphic;LOS_CNF=.;NEAN_CNF=.;NS=45;ORANG_AF=0.636364;ORANG_AVG_CNF=.;ORANG_FST=0.171188;ORANG_VST=.;QCONTIG=000077F_1_11986496_quiver_pilon;QEND=3429631;QSTART=3429631;REPLEN=.;REPPARENT=.;REPSTART=.;REPTYPE=.;SHARED=orangutan,gorilla,chimpanzee,.,.;SOURCE=chimpanzee;STRAND=1;SVLEN=-120;SVTYPE=DEL;TEND=46155961;TSTART=46155841;UNMASKEDWSSD=0</t>
  </si>
  <si>
    <t>chr12_48672359_DEL_chimpanzee_000077F_1_11986496_quiver_pilon_951187_951239</t>
  </si>
  <si>
    <t>AC=43;AF=0.511905;AN=84;BHCONDEL=NO;BNID=.;BNOSCORE=.;BNS=NO;BNSVLEN=.;CEXON=KANSL2;CHCONDEL=chr12:74077212-74077213;CHIMP_AF=0.571429;CHIMP_AVG_CNF=.;CHIMP_FST=-0.0716392;CHIMP_VST=.;CIEND=-5,5;CIPOS=-5,5;DENISOVA_CNF=.;DHCONDEL=25404803;END=48672411;EXONDIST=397;GORILLA_AF=0.875;GORILLA_AVG_CNF=.;GORILLA_FST=0.445306;GORILLA_VST=.;HUMAN_AF=0;HUMAN_AND_CHIMP_FST=0.709417;HUMAN_AND_CHIMP_VST=.;HUMAN_APE_FST=0.827347;HUMAN_APE_VST=.;HUMAN_AVG_CNF=.;LBK_CNF=.;LINEAGE=human_specific;LOS_CNF=.;NEAN_CNF=.;NS=45;ORANG_AF=0.954545;ORANG_AVG_CNF=.;ORANG_FST=0.611875;ORANG_VST=.;QCONTIG=000077F_1_11986496_quiver_pilon;QEND=951239;QSTART=951187;REPLEN=52;REPPARENT=Simple_repeat;REPSTART=48672350;REPTYPE=(AT)n;SHARED=orangutan,gorilla,chimpanzee,.,.;SOURCE=chimpanzee;STRAND=0;SVLEN=-52;SVTYPE=DEL;TEND=48672411;TSTART=48672359;UNMASKEDWSSD=0</t>
  </si>
  <si>
    <t>KANSL2</t>
  </si>
  <si>
    <t>chr12_50170755_DEL_chimpanzee_000182F_1_4455245_quiver_pilon_3922281_3922281</t>
  </si>
  <si>
    <t>AC=57;AF=0.633333;AN=90;BHCONDEL=NO;BNID=.;BNOSCORE=.;BNS=NO;BNSVLEN=.;CEXON=CERS5;CHCONDEL=chr12:74077212-74077213;CHIMP_AF=1;CHIMP_AVG_CNF=.;CHIMP_FST=0.539546;CHIMP_VST=.;CIEND=-5,5;CIPOS=-5,5;DENISOVA_CNF=.;DHCONDEL=23906126;END=50171088;EXONDIST=3222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000182F_1_4455245_quiver_pilon;QEND=3922281;QSTART=3922281;REPLEN=19,308,2;REPPARENT=SINE,SINE,SINE;REPSTART=50170697,50170778,50171086;REPTYPE=FLAM_C,AluYa5,AluSz;SHARED=orangutan,gorilla,chimpanzee,.,.;SOURCE=chimpanzee;STRAND=1;SVLEN=-333;SVTYPE=DEL;TEND=50171088;TSTART=50170755;UNMASKEDWSSD=0</t>
  </si>
  <si>
    <t>CERS5</t>
  </si>
  <si>
    <t>chr12_50263798_DEL_chimpanzee_000182F_1_4455245_quiver_pilon_3828874_3828874</t>
  </si>
  <si>
    <t>AC=42;AF=0.488372;AN=86;BHCONDEL=NO;BNID=.;BNOSCORE=.;BNS=NO;BNSVLEN=.;CEXON=RNU6-1093P;CHCONDEL=chr12:74077212-74077213;CHIMP_AF=1;CHIMP_AVG_CNF=.;CHIMP_FST=0.72854;CHIMP_VST=.;CIEND=-5,5;CIPOS=-5,5;DENISOVA_CNF=.;DHCONDEL=23813312;END=50263902;EXONDIST=7454;GORILLA_AF=0.5;GORILLA_AVG_CNF=.;GORILLA_FST=-0.0354457;GORILLA_VST=.;HUMAN_AF=0;HUMAN_AND_CHIMP_FST=0.106832;HUMAN_AND_CHIMP_VST=.;HUMAN_APE_FST=0.785529;HUMAN_APE_VST=.;HUMAN_AVG_CNF=.;LBK_CNF=.;LINEAGE=polymorphic;LOS_CNF=.;NEAN_CNF=.;NS=45;ORANG_AF=0.777778;ORANG_AVG_CNF=.;ORANG_FST=0.301493;ORANG_VST=.;QCONTIG=000182F_1_4455245_quiver_pilon;QEND=3828874;QSTART=3828874;REPLEN=16,87;REPPARENT=Simple_repeat,Simple_repeat;REPSTART=50263785,50263815;REPTYPE=(TG)n,(TA)n;SHARED=orangutan,gorilla,chimpanzee,.,.;SOURCE=chimpanzee;STRAND=1;SVLEN=-104;SVTYPE=DEL;TEND=50263902;TSTART=50263798;UNMASKEDWSSD=0</t>
  </si>
  <si>
    <t>RNU6-1093P</t>
  </si>
  <si>
    <t>chr12_50823529_DEL_chimpanzee_000182F_1_4455245_quiver_pilon_3262915_3262915</t>
  </si>
  <si>
    <t>AC=44;AF=0.578947;AN=76;BHCONDEL=NO;BNID=.;BNOSCORE=.;BNS=NO;BNSVLEN=.;CEXON=ATF1;CHCONDEL=chr12:74077212-74077213;CHIMP_AF=0.777778;CHIMP_AVG_CNF=.;CHIMP_FST=0.1311;CHIMP_VST=.;CIEND=-5,5;CIPOS=-5,5;DENISOVA_CNF=.;DHCONDEL=23253507;END=50823707;EXONDIST=2407;GORILLA_AF=1;GORILLA_AVG_CNF=.;GORILLA_FST=0.620989;GORILLA_VST=.;HUMAN_AF=0.25;HUMAN_AND_CHIMP_FST=0.295584;HUMAN_AND_CHIMP_VST=.;HUMAN_APE_FST=0.478301;HUMAN_APE_VST=.;HUMAN_AVG_CNF=.;LBK_CNF=.;LINEAGE=polymorphic;LOS_CNF=.;NEAN_CNF=.;NS=45;ORANG_AF=0.666667;ORANG_AVG_CNF=.;ORANG_FST=-0.0468962;ORANG_VST=.;QCONTIG=000182F_1_4455245_quiver_pilon;QEND=3262915;QSTART=3262915;REPLEN=178;REPPARENT=Simple_repeat;REPSTART=50823486;REPTYPE=(TA)n;SHARED=orangutan,gorilla,chimpanzee,.,.;SOURCE=chimpanzee;STRAND=1;SVLEN=-178;SVTYPE=DEL;TEND=50823707;TSTART=50823529;UNMASKEDWSSD=0</t>
  </si>
  <si>
    <t>ATF1</t>
  </si>
  <si>
    <t>chr12_51199162_DEL_chimpanzee_000182F_1_4455245_quiver_pilon_2886768_2886768</t>
  </si>
  <si>
    <t>AC=0;AF=0;AN=88;BHCONDEL=NO;BNID=.;BNOSCORE=.;BNS=NO;BNSVLEN=.;CEXON=POU6F1;CHCONDEL=chr12:74077212-74077213;CHIMP_AF=0;CHIMP_AVG_CNF=.;CHIMP_FST=.;CHIMP_VST=.;CIEND=-5,5;CIPOS=-5,5;DENISOVA_CNF=.;DHCONDEL=22877984;END=51199230;EXONDIST=387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000182F_1_4455245_quiver_pilon;QEND=2886768;QSTART=2886768;REPLEN=.;REPPARENT=.;REPSTART=.;REPTYPE=.;SHARED=orangutan,gorilla,chimpanzee,.,.;SOURCE=chimpanzee;STRAND=1;SVLEN=-68;SVTYPE=DEL;TEND=51199230;TSTART=51199162;UNMASKEDWSSD=0</t>
  </si>
  <si>
    <t>POU6F1</t>
  </si>
  <si>
    <t>chr12_52405095_DEL_chimpanzee_000182F_1_4455245_quiver_pilon_1690169_1690169</t>
  </si>
  <si>
    <t>AC=54;AF=0.627907;AN=86;BHCONDEL=NO;BNID=.;BNOSCORE=.;BNS=NO;BNSVLEN=.;CEXON=KRT82;CHCONDEL=chr12:74077212-74077213;CHIMP_AF=1;CHIMP_AVG_CNF=.;CHIMP_FST=0.543773;CHIMP_VST=.;CIEND=-5,5;CIPOS=-5,5;DENISOVA_CNF=.;DHCONDEL=21671942;END=52405272;EXONDIST=597;GORILLA_AF=1;GORILLA_AVG_CNF=.;GORILLA_FST=0.567827;GORILLA_VST=.;HUMAN_AF=0;HUMAN_AND_CHIMP_FST=0.607355;HUMAN_AND_CHIMP_VST=.;HUMAN_APE_FST=1;HUMAN_APE_VST=.;HUMAN_AVG_CNF=.;LBK_CNF=.;LINEAGE=human_specific;LOS_CNF=.;NEAN_CNF=.;NS=45;ORANG_AF=1;ORANG_AVG_CNF=.;ORANG_FST=0.543773;ORANG_VST=.;QCONTIG=000182F_1_4455245_quiver_pilon;QEND=1690169;QSTART=1690169;REPLEN=.;REPPARENT=.;REPSTART=.;REPTYPE=.;SHARED=orangutan,gorilla,chimpanzee,.,.;SOURCE=chimpanzee;STRAND=1;SVLEN=-177;SVTYPE=DEL;TEND=52405272;TSTART=52405095;UNMASKEDWSSD=0</t>
  </si>
  <si>
    <t>KRT82</t>
  </si>
  <si>
    <t>chr12_53003405_DEL_chimpanzee_000182F_1_4455245_quiver_pilon_1086945_1086945</t>
  </si>
  <si>
    <t>AC=48;AF=0.533333;AN=90;BHCONDEL=NO;BNID=.;BNOSCORE=.;BNS=NO;BNSVLEN=.;CEXON=EIF4B;CHCONDEL=chr12:74077212-74077213;CHIMP_AF=0.85;CHIMP_AVG_CNF=.;CHIMP_FST=0.359964;CHIMP_VST=.;CIEND=-5,5;CIPOS=-5,5;DENISOVA_CNF=.;DHCONDEL=21073501;END=53003713;EXONDIST=2447;GORILLA_AF=0.625;GORILLA_AVG_CNF=.;GORILLA_FST=-0.0126321;GORILLA_VST=.;HUMAN_AF=0;HUMAN_AND_CHIMP_FST=0.375444;HUMAN_AND_CHIMP_VST=.;HUMAN_APE_FST=0.834843;HUMAN_APE_VST=.;HUMAN_AVG_CNF=.;LBK_CNF=.;LINEAGE=human_specific;LOS_CNF=.;NEAN_CNF=.;NS=45;ORANG_AF=0.954545;ORANG_AVG_CNF=.;ORANG_FST=0.581061;ORANG_VST=.;QCONTIG=000182F_1_4455245_quiver_pilon;QEND=1086945;QSTART=1086945;REPLEN=1,304;REPPARENT=SINE,SINE;REPSTART=53003109,53003409;REPTYPE=AluJb,AluYa5;SHARED=orangutan,gorilla,chimpanzee,.,.;SOURCE=chimpanzee;STRAND=1;SVLEN=-308;SVTYPE=DEL;TEND=53003713;TSTART=53003405;UNMASKEDWSSD=0</t>
  </si>
  <si>
    <t>EIF4B</t>
  </si>
  <si>
    <t>chr12_53392353_DEL_chimpanzee_000182F_1_4455245_quiver_pilon_696662_696662</t>
  </si>
  <si>
    <t>AC=58;AF=0.644444;AN=90;BHCONDEL=NO;BNID=.;BNOSCORE=.;BNS=NO;BNSVLEN=.;CEXON=SP1;CHCONDEL=chr12:74077212-74077213;CHIMP_AF=1;CHIMP_AVG_CNF=.;CHIMP_FST=0.523724;CHIMP_VST=.;CIEND=-5,5;CIPOS=-5,5;DENISOVA_CNF=.;DHCONDEL=20684549;END=53392665;EXONDIST=8731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000182F_1_4455245_quiver_pilon;QEND=696662;QSTART=696662;REPLEN=303,9;REPPARENT=SINE,SINE;REPSTART=53392347,53392656;REPTYPE=AluYa5,AluSq;SHARED=orangutan,gorilla,chimpanzee,.,.;SOURCE=chimpanzee;STRAND=1;SVLEN=-312;SVTYPE=DEL;TEND=53392665;TSTART=53392353;UNMASKEDWSSD=0</t>
  </si>
  <si>
    <t>SP1</t>
  </si>
  <si>
    <t>chr12_54250509_DEL_chimpanzee_000263F_1_2762972_quiver_pilon_210223_210223</t>
  </si>
  <si>
    <t>AC=58;AF=0.644444;AN=90;BHCONDEL=NO;BNID=.;BNOSCORE=.;BNS=NO;BNSVLEN=.;CEXON=CBX5;CHCONDEL=chr12:74077212-74077213;CHIMP_AF=1;CHIMP_AVG_CNF=.;CHIMP_FST=0.523724;CHIMP_VST=.;CIEND=-5,5;CIPOS=-5,5;DENISOVA_CNF=.;DHCONDEL=19826373;END=54250841;EXONDIST=1202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000263F_1_2762972_quiver_pilon;QEND=210223;QSTART=210223;REPLEN=318;REPPARENT=SINE;REPSTART=54250523;REPTYPE=AluYb8;SHARED=orangutan,gorilla,chimpanzee,.,.;SOURCE=chimpanzee;STRAND=0;SVLEN=-332;SVTYPE=DEL;TEND=54250841;TSTART=54250509;UNMASKEDWSSD=0</t>
  </si>
  <si>
    <t>CBX5</t>
  </si>
  <si>
    <t>chr12_56145957_DEL_chimpanzee_000263F_1_2762972_quiver_pilon_1950882_1950882</t>
  </si>
  <si>
    <t>AC=47;AF=0.522222;AN=90;BHCONDEL=NO;BNID=.;BNOSCORE=.;BNS=NO;BNSVLEN=.;CEXON=ESYT1;CHCONDEL=chr12:74077212-74077213;CHIMP_AF=0.85;CHIMP_AVG_CNF=.;CHIMP_FST=0.380158;CHIMP_VST=.;CIEND=-5,5;CIPOS=-5,5;DENISOVA_CNF=.;DHCONDEL=17931139;END=56146075;EXONDIST=1286;GORILLA_AF=0.625;GORILLA_AVG_CNF=.;GORILLA_FST=-0.0205653;GORILLA_VST=.;HUMAN_AF=0;HUMAN_AND_CHIMP_FST=0.3342;HUMAN_AND_CHIMP_VST=.;HUMAN_APE_FST=0.81643;HUMAN_APE_VST=.;HUMAN_AVG_CNF=.;LBK_CNF=.;LINEAGE=human_specific;LOS_CNF=.;NEAN_CNF=.;NS=45;ORANG_AF=0.909091;ORANG_AVG_CNF=.;ORANG_FST=0.499998;ORANG_VST=.;QCONTIG=000263F_1_2762972_quiver_pilon;QEND=1950882;QSTART=1950882;REPLEN=12,102;REPPARENT=SINE,SINE;REPSTART=56145675,56145973;REPTYPE=AluSc8,AluYa8;SHARED=orangutan,gorilla,chimpanzee,.,.;SOURCE=chimpanzee;STRAND=0;SVLEN=-118;SVTYPE=DEL;TEND=56146075;TSTART=56145957;UNMASKEDWSSD=0</t>
  </si>
  <si>
    <t>ESYT1</t>
  </si>
  <si>
    <t>chr12_56854827_DEL_chimpanzee_000263F_1_2762972_quiver_pilon_2658156_2658156</t>
  </si>
  <si>
    <t>AC=36;AF=0.439024;AN=82;BHCONDEL=NO;BNID=.;BNOSCORE=.;BNS=NO;BNSVLEN=.;CEXON=RP11-74M13.3;CHCONDEL=chr12:74077212-74077213;CHIMP_AF=0.555556;CHIMP_AVG_CNF=.;CHIMP_FST=-0.00785224;CHIMP_VST=.;CIEND=-5,5;CIPOS=-5,5;DENISOVA_CNF=.;DHCONDEL=17222209;END=56855005;EXONDIST=691;GORILLA_AF=0.5;GORILLA_AVG_CNF=.;GORILLA_FST=-0.0845923;GORILLA_VST=.;HUMAN_AF=0;HUMAN_AND_CHIMP_FST=0.534689;HUMAN_AND_CHIMP_VST=.;HUMAN_APE_FST=0.715794;HUMAN_APE_VST=.;HUMAN_AVG_CNF=.;LBK_CNF=.;LINEAGE=polymorphic;LOS_CNF=.;NEAN_CNF=.;NS=45;ORANG_AF=1;ORANG_AVG_CNF=.;ORANG_FST=0.78454;ORANG_VST=.;QCONTIG=000263F_1_2762972_quiver_pilon;QEND=2658156;QSTART=2658156;REPLEN=178;REPPARENT=Simple_repeat;REPSTART=56854818;REPTYPE=(AT)n;SHARED=orangutan,gorilla,chimpanzee,.,.;SOURCE=chimpanzee;STRAND=0;SVLEN=-178;SVTYPE=DEL;TEND=56855005;TSTART=56854827;UNMASKEDWSSD=0</t>
  </si>
  <si>
    <t>RP11-74M13.3</t>
  </si>
  <si>
    <t>chr12_57075383_DEL_chimpanzee_000137F_1_6633671_quiver_pilon_6525742_6525742</t>
  </si>
  <si>
    <t>AC=27;AF=0.3;AN=90;BHCONDEL=NO;BNID=.;BNOSCORE=.;BNS=NO;BNSVLEN=.;CEXON=NEMP1;CHCONDEL=chr12:74077212-74077213;CHIMP_AF=0.35;CHIMP_AVG_CNF=.;CHIMP_FST=-0.0498128;CHIMP_VST=.;CIEND=-5,5;CIPOS=-5,5;DENISOVA_CNF=.;DHCONDEL=17001724;END=57075490;EXONDIST=2471;GORILLA_AF=0;GORILLA_AVG_CNF=.;GORILLA_FST=0.464144;GORILLA_VST=.;HUMAN_AF=0;HUMAN_AND_CHIMP_FST=0.268369;HUMAN_AND_CHIMP_VST=.;HUMAN_APE_FST=0.463104;HUMAN_APE_VST=.;HUMAN_AVG_CNF=.;LBK_CNF=.;LINEAGE=polymorphic;LOS_CNF=.;NEAN_CNF=.;NS=45;ORANG_AF=0.909091;ORANG_AVG_CNF=.;ORANG_FST=0.826235;ORANG_VST=.;QCONTIG=000137F_1_6633671_quiver_pilon;QEND=6525742;QSTART=6525742;REPLEN=6,43,52;REPPARENT=SINE,Simple_repeat,SINE;REPSTART=57075104,57075390,57075438;REPTYPE=AluY,(ATAA)n,Alu;SHARED=orangutan,gorilla,chimpanzee,.,.;SOURCE=chimpanzee;STRAND=1;SVLEN=-107;SVTYPE=DEL;TEND=57075490;TSTART=57075383;UNMASKEDWSSD=0</t>
  </si>
  <si>
    <t>NEMP1</t>
  </si>
  <si>
    <t>chr12_57493318_DEL_chimpanzee_000137F_1_6633671_quiver_pilon_6106090_6106090</t>
  </si>
  <si>
    <t>AC=46;AF=0.547619;AN=84;BHCONDEL=NO;BNID=.;BNOSCORE=.;BNS=NO;BNSVLEN=.;CEXON=MARS;CHCONDEL=chr12:74077212-74077213;CHIMP_AF=0.777778;CHIMP_AVG_CNF=.;CHIMP_FST=0.177918;CHIMP_VST=.;CIEND=-5,5;CIPOS=-5,5;DENISOVA_CNF=.;DHCONDEL=16583271;END=57493943;EXONDIST=2674;GORILLA_AF=1;GORILLA_AVG_CNF=.;GORILLA_FST=0.652618;GORILLA_VST=.;HUMAN_AF=0;HUMAN_AND_CHIMP_FST=0.620033;HUMAN_AND_CHIMP_VST=.;HUMAN_APE_FST=0.884924;HUMAN_APE_VST=.;HUMAN_AVG_CNF=.;LBK_CNF=.;LINEAGE=human_specific;LOS_CNF=.;NEAN_CNF=.;NS=45;ORANG_AF=0.888889;ORANG_AVG_CNF=.;ORANG_FST=0.411345;ORANG_VST=.;QCONTIG=000137F_1_6633671_quiver_pilon;QEND=6106090;QSTART=6106090;REPLEN=625;REPPARENT=Simple_repeat;REPSTART=57493292;REPTYPE=(TA)n;SHARED=orangutan,gorilla,chimpanzee,.,.;SOURCE=chimpanzee;STRAND=1;SVLEN=-625;SVTYPE=DEL;TEND=57493943;TSTART=57493318;UNMASKEDWSSD=0</t>
  </si>
  <si>
    <t>MARS</t>
  </si>
  <si>
    <t>chr12_59436972_DEL_chimpanzee_000137F_1_6633671_quiver_pilon_4153500_4153500</t>
  </si>
  <si>
    <t>AC=51;AF=0.566667;AN=90;BHCONDEL=NO;BNID=.;BNOSCORE=.;BNS=NO;BNSVLEN=.;CEXON=RNU6-871P;CHCONDEL=chr12:74077212-74077213;CHIMP_AF=1;CHIMP_AVG_CNF=.;CHIMP_FST=0.627787;CHIMP_VST=.;CIEND=-5,5;CIPOS=-5,5;DENISOVA_CNF=.;DHCONDEL=14640050;END=59437164;EXONDIST=13511;GORILLA_AF=0.6875;GORILLA_AVG_CNF=.;GORILLA_FST=0.0154697;GORILLA_VST=.;HUMAN_AF=0;HUMAN_AND_CHIMP_FST=0.301443;HUMAN_AND_CHIMP_VST=.;HUMAN_APE_FST=0.884285;HUMAN_APE_VST=.;HUMAN_AVG_CNF=.;LBK_CNF=.;LINEAGE=human_specific;LOS_CNF=.;NEAN_CNF=.;NS=45;ORANG_AF=0.909091;ORANG_AVG_CNF=.;ORANG_FST=0.428389;ORANG_VST=.;QCONTIG=000137F_1_6633671_quiver_pilon;QEND=4153500;QSTART=4153500;REPLEN=192;REPPARENT=Low_complexity;REPSTART=59436906;REPTYPE=GA-rich;SHARED=orangutan,gorilla,chimpanzee,.,.;SOURCE=chimpanzee;STRAND=1;SVLEN=-192;SVTYPE=DEL;TEND=59437164;TSTART=59436972;UNMASKEDWSSD=0</t>
  </si>
  <si>
    <t>RNU6-871P</t>
  </si>
  <si>
    <t>chr12_60004565_DEL_chimpanzee_000137F_1_6633671_quiver_pilon_3581261_3581261</t>
  </si>
  <si>
    <t>AC=18;AF=0.257143;AN=70;BHCONDEL=NO;BNID=.;BNOSCORE=.;BNS=NO;BNSVLEN=.;CEXON=RP11-316A16.1;CHCONDEL=chr12:74077212-74077213;CHIMP_AF=0.357143;CHIMP_AVG_CNF=.;CHIMP_FST=-0.0156687;CHIMP_VST=.;CIEND=-5,5;CIPOS=-5,5;DENISOVA_CNF=.;DHCONDEL=14072506;END=60004708;EXONDIST=88158;GORILLA_AF=0.5;GORILLA_AVG_CNF=.;GORILLA_FST=0.250998;GORILLA_VST=.;HUMAN_AF=0;HUMAN_AND_CHIMP_FST=0.349033;HUMAN_AND_CHIMP_VST=.;HUMAN_APE_FST=0.453714;HUMAN_APE_VST=.;HUMAN_AVG_CNF=.;LBK_CNF=.;LINEAGE=polymorphic;LOS_CNF=.;NEAN_CNF=.;NS=45;ORANG_AF=0.571429;ORANG_AVG_CNF=.;ORANG_FST=0.33667;ORANG_VST=.;QCONTIG=000137F_1_6633671_quiver_pilon;QEND=3581261;QSTART=3581261;REPLEN=143;REPPARENT=Simple_repeat;REPSTART=60004523;REPTYPE=(AT)n;SHARED=orangutan,gorilla,chimpanzee,.,.;SOURCE=chimpanzee;STRAND=1;SVLEN=-143;SVTYPE=DEL;TEND=60004708;TSTART=60004565;UNMASKEDWSSD=0</t>
  </si>
  <si>
    <t>RP11-316A16.1</t>
  </si>
  <si>
    <t>chr12_61019781_DEL_chimpanzee_000137F_1_6633671_quiver_pilon_2583130_2583130</t>
  </si>
  <si>
    <t>AC=44;AF=0.511628;AN=86;BHCONDEL=NO;BNID=.;BNOSCORE=.;BNS=NO;BNSVLEN=.;CEXON=RP11-471N19.1;CHCONDEL=chr12:74077212-74077213;CHIMP_AF=0.5;CHIMP_AVG_CNF=.;CHIMP_FST=-0.0478011;CHIMP_VST=.;CIEND=-5,5;CIPOS=-5,5;DENISOVA_CNF=.;DHCONDEL=13057205;END=61020009;EXONDIST=211152;GORILLA_AF=1;GORILLA_AVG_CNF=.;GORILLA_FST=0.705625;GORILLA_VST=.;HUMAN_AF=0;HUMAN_AND_CHIMP_FST=0.808819;HUMAN_AND_CHIMP_VST=.;HUMAN_APE_FST=0.819343;HUMAN_APE_VST=.;HUMAN_AVG_CNF=.;LBK_CNF=.;LINEAGE=human_specific;LOS_CNF=.;NEAN_CNF=.;NS=45;ORANG_AF=1;ORANG_AVG_CNF=.;ORANG_FST=0.697522;ORANG_VST=.;QCONTIG=000137F_1_6633671_quiver_pilon;QEND=2583130;QSTART=2583130;REPLEN=228;REPPARENT=Simple_repeat;REPSTART=61019665;REPTYPE=(TATA)n;SHARED=orangutan,gorilla,chimpanzee,.,.;SOURCE=chimpanzee;STRAND=1;SVLEN=-228;SVTYPE=DEL;TEND=61020009;TSTART=61019781;UNMASKEDWSSD=0</t>
  </si>
  <si>
    <t>RP11-471N19.1</t>
  </si>
  <si>
    <t>chr12_61518712_DEL_chimpanzee_000137F_1_6633671_quiver_pilon_2088276_2088276</t>
  </si>
  <si>
    <t>AC=16;AF=0.181818;AN=88;BHCONDEL=NO;BNID=.;BNOSCORE=.;BNS=NO;BNSVLEN=.;CEXON=DUX4L52;CHCONDEL=chr12:74077212-74077213;CHIMP_AF=0.2;CHIMP_AVG_CNF=.;CHIMP_FST=-0.0515263;CHIMP_VST=.;CIEND=-5,5;CIPOS=-5,5;DENISOVA_CNF=.;DHCONDEL=12558408;END=61518806;EXONDIST=81263;GORILLA_AF=0;GORILLA_AVG_CNF=.;GORILLA_FST=0.284243;GORILLA_VST=.;HUMAN_AF=0;HUMAN_AND_CHIMP_FST=0.154837;HUMAN_AND_CHIMP_VST=.;HUMAN_APE_FST=0.272711;HUMAN_APE_VST=.;HUMAN_AVG_CNF=.;LBK_CNF=.;LINEAGE=polymorphic;LOS_CNF=.;NEAN_CNF=.;NS=45;ORANG_AF=0.6;ORANG_AVG_CNF=.;ORANG_FST=0.567076;ORANG_VST=.;QCONTIG=000137F_1_6633671_quiver_pilon;QEND=2088276;QSTART=2088276;REPLEN=94;REPPARENT=Simple_repeat;REPSTART=61518639;REPTYPE=(AGAA)n;SHARED=orangutan,gorilla,chimpanzee,.,.;SOURCE=chimpanzee;STRAND=1;SVLEN=-94;SVTYPE=DEL;TEND=61518806;TSTART=61518712;UNMASKEDWSSD=0</t>
  </si>
  <si>
    <t>DUX4L52</t>
  </si>
  <si>
    <t>chr12_61973397_DEL_chimpanzee_000137F_1_6633671_quiver_pilon_1645063_1645063</t>
  </si>
  <si>
    <t>AC=38;AF=0.542857;AN=70;BHCONDEL=NO;BNID=.;BNOSCORE=.;BNS=NO;BNSVLEN=.;CEXON=RPS3P6;CHCONDEL=chr12:74077212-74077213;CHIMP_AF=0;CHIMP_AVG_CNF=.;CHIMP_FST=.;CHIMP_VST=.;CIEND=-5,5;CIPOS=-5,5;DENISOVA_CNF=.;DHCONDEL=12103741;END=61973473;EXONDIST=48099;GORILLA_AF=1;GORILLA_AVG_CNF=.;GORILLA_FST=0.650768;GORILLA_VST=.;HUMAN_AF=0;HUMAN_AND_CHIMP_FST=1;HUMAN_AND_CHIMP_VST=.;HUMAN_APE_FST=1;HUMAN_APE_VST=.;HUMAN_AVG_CNF=.;LBK_CNF=.;LINEAGE=human_specific;LOS_CNF=.;NEAN_CNF=.;NS=45;ORANG_AF=1;ORANG_AVG_CNF=.;ORANG_FST=0.679612;ORANG_VST=.;QCONTIG=000137F_1_6633671_quiver_pilon;QEND=1645063;QSTART=1645063;REPLEN=23,53;REPPARENT=Simple_repeat,Simple_repeat;REPSTART=61973395,61973420;REPTYPE=(T)n,(TTAT)n;SHARED=orangutan,gorilla,chimpanzee,.,.;SOURCE=chimpanzee;STRAND=1;SVLEN=-76;SVTYPE=DEL;TEND=61973473;TSTART=61973397;UNMASKEDWSSD=0</t>
  </si>
  <si>
    <t>RPS3P6</t>
  </si>
  <si>
    <t>chr12_63751153_DEL_chimpanzee_000442F_1_635666_quiver_pilon_495218_495218</t>
  </si>
  <si>
    <t>AC=33;AF=0.375;AN=88;BHCONDEL=NO;BNID=.;BNOSCORE=.;BNS=NO;BNSVLEN=.;CEXON=RP11-415I12.1;CHCONDEL=chr12:74077212-74077213;CHIMP_AF=0.9;CHIMP_AVG_CNF=.;CHIMP_FST=0.703923;CHIMP_VST=.;CIEND=-5,5;CIPOS=-5,5;DENISOVA_CNF=.;DHCONDEL=10325919;END=63751295;EXONDIST=9065;GORILLA_AF=0.375;GORILLA_AVG_CNF=.;GORILLA_FST=-0.0676008;GORILLA_VST=.;HUMAN_AF=0;HUMAN_AND_CHIMP_FST=-0.0316016;HUMAN_AND_CHIMP_VST=.;HUMAN_APE_FST=0.592127;HUMAN_APE_VST=.;HUMAN_AVG_CNF=.;LBK_CNF=.;LINEAGE=polymorphic;LOS_CNF=.;NEAN_CNF=.;NS=45;ORANG_AF=0.45;ORANG_AVG_CNF=.;ORANG_FST=-0.0315307;ORANG_VST=.;QCONTIG=000442F_1_635666_quiver_pilon;QEND=495218;QSTART=495218;REPLEN=46,97;REPPARENT=Simple_repeat,Simple_repeat;REPSTART=63751153,63751198;REPTYPE=(GT)n,(TA)n;SHARED=orangutan,gorilla,chimpanzee,.,.;SOURCE=chimpanzee;STRAND=1;SVLEN=-142;SVTYPE=DEL;TEND=63751295;TSTART=63751153;UNMASKEDWSSD=0</t>
  </si>
  <si>
    <t>RP11-415I12.1</t>
  </si>
  <si>
    <t>chr12_64267427_DEL_chimpanzee_000213F_1_3761235_quiver_pilon_3745676_3745676</t>
  </si>
  <si>
    <t>AC=25;AF=0.277778;AN=90;BHCONDEL=NO;BNID=.;BNOSCORE=.;BNS=NO;BNSVLEN=.;CEXON=C12orf56;CHCONDEL=chr12:74077212-74077213;CHIMP_AF=0.5;CHIMP_AVG_CNF=.;CHIMP_FST=0.212935;CHIMP_VST=.;CIEND=-5,5;CIPOS=-5,5;DENISOVA_CNF=.;DHCONDEL=9809735;END=64267479;EXONDIST=62;GORILLA_AF=0.375;GORILLA_AVG_CNF=.;GORILLA_FST=0.0341531;GORILLA_VST=.;HUMAN_AF=0;HUMAN_AND_CHIMP_FST=0.0852805;HUMAN_AND_CHIMP_VST=.;HUMAN_APE_FST=0.449281;HUMAN_APE_VST=.;HUMAN_AVG_CNF=.;LBK_CNF=.;LINEAGE=polymorphic;LOS_CNF=.;NEAN_CNF=.;NS=45;ORANG_AF=0.409091;ORANG_AVG_CNF=.;ORANG_FST=0.0751188;ORANG_VST=.;QCONTIG=000213F_1_3761235_quiver_pilon;QEND=3745676;QSTART=3745676;REPLEN=.;REPPARENT=.;REPSTART=.;REPTYPE=.;SHARED=orangutan,gorilla,chimpanzee,.,.;SOURCE=chimpanzee;STRAND=1;SVLEN=-52;SVTYPE=DEL;TEND=64267479;TSTART=64267427;UNMASKEDWSSD=0</t>
  </si>
  <si>
    <t>C12orf56</t>
  </si>
  <si>
    <t>chr12_68277227_DEL_chimpanzee_000202F_1_3914027_quiver_pilon_3570329_3570329</t>
  </si>
  <si>
    <t>AC=51;AF=0.566667;AN=90;BHCONDEL=NO;BNID=.;BNOSCORE=.;BNS=NO;BNSVLEN=.;CEXON=MDM1;CHCONDEL=chr12:74077212-74077213;CHIMP_AF=1;CHIMP_AVG_CNF=.;CHIMP_FST=0.627787;CHIMP_VST=.;CIEND=-5,5;CIPOS=-5,5;DENISOVA_CNF=.;DHCONDEL=5799834;END=68277380;EXONDIST=246;GORILLA_AF=0.625;GORILLA_AVG_CNF=.;GORILLA_FST=-0.0507537;GORILLA_VST=.;HUMAN_AF=0;HUMAN_AND_CHIMP_FST=0.301443;HUMAN_AND_CHIMP_VST=.;HUMAN_APE_FST=0.884285;HUMAN_APE_VST=.;HUMAN_AVG_CNF=.;LBK_CNF=.;LINEAGE=human_specific;LOS_CNF=.;NEAN_CNF=.;NS=45;ORANG_AF=0.954545;ORANG_AVG_CNF=.;ORANG_FST=0.530483;ORANG_VST=.;QCONTIG=000202F_1_3914027_quiver_pilon;QEND=3570329;QSTART=3570329;REPLEN=153;REPPARENT=Simple_repeat;REPSTART=68277224;REPTYPE=(AAAG)n;SHARED=orangutan,gorilla,chimpanzee,.,.;SOURCE=chimpanzee;STRAND=1;SVLEN=-153;SVTYPE=DEL;TEND=68277380;TSTART=68277227;UNMASKEDWSSD=0</t>
  </si>
  <si>
    <t>MDM1</t>
  </si>
  <si>
    <t>chr12_68417306_DEL_chimpanzee_000202F_1_3914027_quiver_pilon_3430554_3430554</t>
  </si>
  <si>
    <t>AC=26;AF=0.295455;AN=88;BHCONDEL=NO;BNID=.;BNOSCORE=.;BNS=NO;BNSVLEN=.;CEXON=RP11-81H14.1;CHCONDEL=chr12:74077212-74077213;CHIMP_AF=0.5;CHIMP_AVG_CNF=.;CHIMP_FST=0.155946;CHIMP_VST=.;CIEND=-5,5;CIPOS=-5,5;DENISOVA_CNF=.;DHCONDEL=5659808;END=68417406;EXONDIST=8927;GORILLA_AF=0.0625;GORILLA_AVG_CNF=.;GORILLA_FST=0.288791;GORILLA_VST=.;HUMAN_AF=0;HUMAN_AND_CHIMP_FST=0.107272;HUMAN_AND_CHIMP_VST=.;HUMAN_APE_FST=0.46527;HUMAN_APE_VST=.;HUMAN_AVG_CNF=.;LBK_CNF=.;LINEAGE=polymorphic;LOS_CNF=.;NEAN_CNF=.;NS=45;ORANG_AF=0.75;ORANG_AVG_CNF=.;ORANG_FST=0.58697;ORANG_VST=.;QCONTIG=000202F_1_3914027_quiver_pilon;QEND=3430554;QSTART=3430554;REPLEN=4,94;REPPARENT=SINE,Simple_repeat;REPSTART=68417038,68417312;REPTYPE=AluJb,(AAGA)n;SHARED=orangutan,gorilla,chimpanzee,.,.;SOURCE=chimpanzee;STRAND=1;SVLEN=-100;SVTYPE=DEL;TEND=68417406;TSTART=68417306;UNMASKEDWSSD=0</t>
  </si>
  <si>
    <t>RP11-81H14.1</t>
  </si>
  <si>
    <t>chr12_68596472_DEL_chimpanzee_000202F_1_3914027_quiver_pilon_3246661_3246661</t>
  </si>
  <si>
    <t>AC=20;AF=0.222222;AN=90;BHCONDEL=NO;BNID=.;BNOSCORE=.;BNS=NO;BNSVLEN=.;CEXON=RAP1B;CHCONDEL=chr12:74077212-74077213;CHIMP_AF=0.35;CHIMP_AVG_CNF=.;CHIMP_FST=0.0760122;CHIMP_VST=.;CIEND=-5,5;CIPOS=-5,5;DENISOVA_CNF=.;DHCONDEL=5480688;END=68596526;EXONDIST=14315;GORILLA_AF=0.3125;GORILLA_AVG_CNF=.;GORILLA_FST=0.0283951;GORILLA_VST=.;HUMAN_AF=0;HUMAN_AND_CHIMP_FST=0.10167;HUMAN_AND_CHIMP_VST=.;HUMAN_APE_FST=0.357366;HUMAN_APE_VST=.;HUMAN_AVG_CNF=.;LBK_CNF=.;LINEAGE=polymorphic;LOS_CNF=.;NEAN_CNF=.;NS=45;ORANG_AF=0.363636;ORANG_AVG_CNF=.;ORANG_FST=0.0963592;ORANG_VST=.;QCONTIG=000202F_1_3914027_quiver_pilon;QEND=3246661;QSTART=3246661;REPLEN=8,43;REPPARENT=SINE,SINE;REPSTART=68596429,68596483;REPTYPE=MIRb,MIRb;SHARED=orangutan,gorilla,chimpanzee,.,.;SOURCE=chimpanzee;STRAND=1;SVLEN=-54;SVTYPE=DEL;TEND=68596526;TSTART=68596472;UNMASKEDWSSD=0</t>
  </si>
  <si>
    <t>RAP1B</t>
  </si>
  <si>
    <t>chr12_68711074_DEL_chimpanzee_000202F_1_3914027_quiver_pilon_3131660_3131660</t>
  </si>
  <si>
    <t>AC=13;AF=0.144444;AN=90;BHCONDEL=NO;BNID=.;BNOSCORE=.;BNS=NO;BNSVLEN=.;CEXON=NUP107;CHCONDEL=chr12:74077212-74077213;CHIMP_AF=0.25;CHIMP_AVG_CNF=.;CHIMP_FST=0.0379106;CHIMP_VST=.;CIEND=-5,5;CIPOS=-5,5;DENISOVA_CNF=.;DHCONDEL=5366044;END=68711170;EXONDIST=981;GORILLA_AF=0;GORILLA_AVG_CNF=.;GORILLA_FST=0.231644;GORILLA_VST=.;HUMAN_AF=0;HUMAN_AND_CHIMP_FST=0.0208845;HUMAN_AND_CHIMP_VST=.;HUMAN_APE_FST=0.214912;HUMAN_APE_VST=.;HUMAN_AVG_CNF=.;LBK_CNF=.;LINEAGE=polymorphic;LOS_CNF=.;NEAN_CNF=.;NS=45;ORANG_AF=0.363636;ORANG_AVG_CNF=.;ORANG_FST=0.253385;ORANG_VST=.;QCONTIG=000202F_1_3914027_quiver_pilon;QEND=3131660;QSTART=3131660;REPLEN=46,50;REPPARENT=SINE,SINE;REPSTART=68710974,68711120;REPTYPE=AluY,AluSc8;SHARED=orangutan,gorilla,chimpanzee,.,.;SOURCE=chimpanzee;STRAND=1;SVLEN=-96;SVTYPE=DEL;TEND=68711170;TSTART=68711074;UNMASKEDWSSD=0</t>
  </si>
  <si>
    <t>NUP107</t>
  </si>
  <si>
    <t>chr12_69229156_DEL_chimpanzee_000202F_1_3914027_quiver_pilon_2619093_2619093</t>
  </si>
  <si>
    <t>AC=7;AF=0.0897436;AN=78;BHCONDEL=NO;BNID=.;BNOSCORE=.;BNS=NO;BNSVLEN=.;CEXON=RP11-324P9.1;CHCONDEL=chr12:74077212-74077213;CHIMP_AF=0.4375;CHIMP_AVG_CNF=.;CHIMP_FST=0.524779;CHIMP_VST=.;CIEND=-5,5;CIPOS=-5,5;DENISOVA_CNF=.;DHCONDEL=4847795;END=69229419;EXONDIST=4914;GORILLA_AF=0;GORILLA_AVG_CNF=.;GORILLA_FST=0.125146;GORILLA_VST=.;HUMAN_AF=0;HUMAN_AND_CHIMP_FST=0.116772;HUMAN_AND_CHIMP_VST=.;HUMAN_APE_FST=0.121378;HUMAN_APE_VST=.;HUMAN_AVG_CNF=.;LBK_CNF=.;LINEAGE=polymorphic;LOS_CNF=.;NEAN_CNF=.;NS=45;ORANG_AF=0;ORANG_AVG_CNF=.;ORANG_FST=0.109765;ORANG_VST=.;QCONTIG=000202F_1_3914027_quiver_pilon;QEND=2619093;QSTART=2619093;REPLEN=263;REPPARENT=Simple_repeat;REPSTART=69228250;REPTYPE=(AT)n;SHARED=orangutan,gorilla,chimpanzee,.,.;SOURCE=chimpanzee;STRAND=1;SVLEN=-263;SVTYPE=DEL;TEND=69229419;TSTART=69229156;UNMASKEDWSSD=0</t>
  </si>
  <si>
    <t>RP11-324P9.1</t>
  </si>
  <si>
    <t>chr12_70916552_DEL_chimpanzee_000202F_1_3914027_quiver_pilon_930689_930689</t>
  </si>
  <si>
    <t>AC=40;AF=0.444444;AN=90;BHCONDEL=NO;BNID=.;BNOSCORE=.;BNS=NO;BNSVLEN=.;CEXON=PTPRR;CHCONDEL=chr12:74077212-74077213;CHIMP_AF=0.7;CHIMP_AVG_CNF=.;CHIMP_FST=0.235837;CHIMP_VST=.;CIEND=-5,5;CIPOS=-5,5;DENISOVA_CNF=.;DHCONDEL=3160467;END=70916747;EXONDIST=3588;GORILLA_AF=0.625;GORILLA_AVG_CNF=.;GORILLA_FST=0.109328;GORILLA_VST=.;HUMAN_AF=0;HUMAN_AND_CHIMP_FST=0.279403;HUMAN_AND_CHIMP_VST=.;HUMAN_APE_FST=0.701909;HUMAN_APE_VST=.;HUMAN_AVG_CNF=.;LBK_CNF=.;LINEAGE=polymorphic;LOS_CNF=.;NEAN_CNF=.;NS=45;ORANG_AF=0.727273;ORANG_AVG_CNF=.;ORANG_FST=0.282905;ORANG_VST=.;QCONTIG=000202F_1_3914027_quiver_pilon;QEND=930689;QSTART=930689;REPLEN=.;REPPARENT=.;REPSTART=.;REPTYPE=.;SHARED=orangutan,gorilla,chimpanzee,.,.;SOURCE=chimpanzee;STRAND=1;SVLEN=-195;SVTYPE=DEL;TEND=70916747;TSTART=70916552;UNMASKEDWSSD=0</t>
  </si>
  <si>
    <t>PTPRR</t>
  </si>
  <si>
    <t>chr12_72224124_DEL_chimpanzee_000049F_1_16996034_quiver_pilon_16609173_16609173</t>
  </si>
  <si>
    <t>AC=3;AF=0.0333333;AN=90;BHCONDEL=NO;BNID=.;BNOSCORE=.;BNS=NO;BNSVLEN=.;CEXON=TRHDE-AS1;CHCONDEL=chr12:74077212-74077213;CHIMP_AF=0;CHIMP_AVG_CNF=.;CHIMP_FST=0.00878603;CHIMP_VST=.;CIEND=-5,5;CIPOS=-5,5;DENISOVA_CNF=.;DHCONDEL=1853014;END=72224200;EXONDIST=29310;GORILLA_AF=0;GORILLA_AVG_CNF=.;GORILLA_FST=0.00625447;GORILLA_VST=.;HUMAN_AF=0;HUMAN_AND_CHIMP_FST=0.0448984;HUMAN_AND_CHIMP_VST=.;HUMAN_APE_FST=0.0167463;HUMAN_APE_VST=.;HUMAN_AVG_CNF=.;LBK_CNF=.;LINEAGE=polymorphic;LOS_CNF=.;NEAN_CNF=.;NS=45;ORANG_AF=0.136364;ORANG_AVG_CNF=.;ORANG_FST=0.135715;ORANG_VST=.;QCONTIG=000049F_1_16996034_quiver_pilon;QEND=16609173;QSTART=16609173;REPLEN=76;REPPARENT=Simple_repeat;REPSTART=72224065;REPTYPE=(CTAT)n;SHARED=orangutan,gorilla,chimpanzee,.,.;SOURCE=chimpanzee;STRAND=1;SVLEN=-76;SVTYPE=DEL;TEND=72224200;TSTART=72224124;UNMASKEDWSSD=0</t>
  </si>
  <si>
    <t>TRHDE-AS1</t>
  </si>
  <si>
    <t>chr12_72430297_DEL_chimpanzee_000049F_1_16996034_quiver_pilon_16404580_16404580</t>
  </si>
  <si>
    <t>AC=12;AF=0.181818;AN=66;BHCONDEL=NO;BNID=.;BNOSCORE=.;BNS=NO;BNSVLEN=.;CEXON=RP11-98E6.1;CHCONDEL=chr12:74077212-74077213;CHIMP_AF=0.333333;CHIMP_AVG_CNF=.;CHIMP_FST=0.0558344;CHIMP_VST=.;CIEND=-5,5;CIPOS=-5,5;DENISOVA_CNF=.;DHCONDEL=1646829;END=72430385;EXONDIST=1339;GORILLA_AF=0;GORILLA_AVG_CNF=.;GORILLA_FST=.;GORILLA_VST=.;HUMAN_AF=0;HUMAN_AND_CHIMP_FST=0.162258;HUMAN_AND_CHIMP_VST=.;HUMAN_APE_FST=0.316771;HUMAN_APE_VST=.;HUMAN_AVG_CNF=.;LBK_CNF=.;LINEAGE=polymorphic;LOS_CNF=.;NEAN_CNF=.;NS=45;ORANG_AF=0.4;ORANG_AVG_CNF=.;ORANG_FST=0.220788;ORANG_VST=.;QCONTIG=000049F_1_16996034_quiver_pilon;QEND=16404580;QSTART=16404580;REPLEN=88;REPPARENT=Simple_repeat;REPSTART=72430230;REPTYPE=(AT)n;SHARED=orangutan,gorilla,chimpanzee,.,.;SOURCE=chimpanzee;STRAND=1;SVLEN=-88;SVTYPE=DEL;TEND=72430385;TSTART=72430297;UNMASKEDWSSD=0</t>
  </si>
  <si>
    <t>RP11-98E6.1</t>
  </si>
  <si>
    <t>chr12_72995021_DEL_chimpanzee_000049F_1_16996034_quiver_pilon_15836627_15836627</t>
  </si>
  <si>
    <t>AC=59;AF=0.655556;AN=90;BHCONDEL=NO;BNID=.;BNOSCORE=.;BNS=NO;BNSVLEN=.;CEXON=RP11-314D7.1;CHCONDEL=chr12:74077212-74077213;CHIMP_AF=0.85;CHIMP_AVG_CNF=.;CHIMP_FST=0.163597;CHIMP_VST=.;CIEND=-5,5;CIPOS=-5,5;DENISOVA_CNF=.;DHCONDEL=1081993;END=72995221;EXONDIST=120738;GORILLA_AF=0.6875;GORILLA_AVG_CNF=.;GORILLA_FST=-0.0429138;GORILLA_VST=.;HUMAN_AF=0.34375;HUMAN_AND_CHIMP_FST=0.140762;HUMAN_AND_CHIMP_VST=.;HUMAN_APE_FST=0.396784;HUMAN_APE_VST=.;HUMAN_AVG_CNF=.;LBK_CNF=.;LINEAGE=polymorphic;LOS_CNF=.;NEAN_CNF=.;NS=45;ORANG_AF=0.909091;ORANG_AVG_CNF=.;ORANG_FST=0.291458;ORANG_VST=.;QCONTIG=000049F_1_16996034_quiver_pilon;QEND=15836627;QSTART=15836627;REPLEN=.;REPPARENT=.;REPSTART=.;REPTYPE=.;SHARED=orangutan,gorilla,chimpanzee,.,.;SOURCE=chimpanzee;STRAND=1;SVLEN=-200;SVTYPE=DEL;TEND=72995221;TSTART=72995021;UNMASKEDWSSD=0</t>
  </si>
  <si>
    <t>RP11-314D7.1</t>
  </si>
  <si>
    <t>chr12_73710300_DEL_chimpanzee_000049F_1_16996034_quiver_pilon_15121835_15121835</t>
  </si>
  <si>
    <t>AC=34;AF=0.386364;AN=88;BHCONDEL=NO;BNID=.;BNOSCORE=.;BNS=NO;BNSVLEN=.;CEXON=RNU6-1012P;CHCONDEL=chr12:74077212-74077213;CHIMP_AF=0.444444;CHIMP_AVG_CNF=.;CHIMP_FST=-0.0543595;CHIMP_VST=.;CIEND=-5,5;CIPOS=-5,5;DENISOVA_CNF=.;DHCONDEL=366481;END=73710733;EXONDIST=31004;GORILLA_AF=0.25;GORILLA_AVG_CNF=.;GORILLA_FST=0.0370246;GORILLA_VST=.;HUMAN_AF=0;HUMAN_AND_CHIMP_FST=0.419366;HUMAN_AND_CHIMP_VST=.;HUMAN_APE_FST=0.608397;HUMAN_APE_VST=.;HUMAN_AVG_CNF=.;LBK_CNF=.;LINEAGE=polymorphic;LOS_CNF=.;NEAN_CNF=.;NS=45;ORANG_AF=1;ORANG_AVG_CNF=.;ORANG_FST=0.850729;ORANG_VST=.;QCONTIG=000049F_1_16996034_quiver_pilon;QEND=15121835;QSTART=15121835;REPLEN=.;REPPARENT=.;REPSTART=.;REPTYPE=.;SHARED=orangutan,gorilla,chimpanzee,.,.;SOURCE=chimpanzee;STRAND=1;SVLEN=-433;SVTYPE=DEL;TEND=73710733;TSTART=73710300;UNMASKEDWSSD=0</t>
  </si>
  <si>
    <t>RNU6-1012P</t>
  </si>
  <si>
    <t>chr12_74476143_DEL_chimpanzee_000049F_1_16996034_quiver_pilon_14332639_14332639</t>
  </si>
  <si>
    <t>AC=29;AF=0.329545;AN=88;BHCONDEL=NO;BNID=.;BNOSCORE=.;BNS=NO;BNSVLEN=.;CEXON=ATXN7L3B;CHCONDEL=chr12:74426025-74426035;CHIMP_AF=0.611111;CHIMP_AVG_CNF=.;CHIMP_FST=0.297251;CHIMP_VST=.;CIEND=-5,5;CIPOS=-5,5;DENISOVA_CNF=.;DHCONDEL=50108;END=74476275;EXONDIST=61554;GORILLA_AF=0.375;GORILLA_AVG_CNF=.;GORILLA_FST=-0.0144055;GORILLA_VST=.;HUMAN_AF=0;HUMAN_AND_CHIMP_FST=0.120824;HUMAN_AND_CHIMP_VST=.;HUMAN_APE_FST=0.533059;HUMAN_APE_VST=.;HUMAN_AVG_CNF=.;LBK_CNF=.;LINEAGE=polymorphic;LOS_CNF=.;NEAN_CNF=.;NS=45;ORANG_AF=0.545455;ORANG_AVG_CNF=.;ORANG_FST=0.188548;ORANG_VST=.;QCONTIG=000049F_1_16996034_quiver_pilon;QEND=14332639;QSTART=14332639;REPLEN=116;REPPARENT=Simple_repeat;REPSTART=74476142;REPTYPE=(TA)n;SHARED=orangutan,gorilla,chimpanzee,.,.;SOURCE=chimpanzee;STRAND=1;SVLEN=-132;SVTYPE=DEL;TEND=74476275;TSTART=74476143;UNMASKEDWSSD=0</t>
  </si>
  <si>
    <t>ATXN7L3B</t>
  </si>
  <si>
    <t>chr12_75811854_DEL_chimpanzee_000049F_1_16996034_quiver_pilon_12999596_12999596</t>
  </si>
  <si>
    <t>AC=9;AF=0.128571;AN=70;BHCONDEL=NO;BNID=.;BNOSCORE=.;BNS=NO;BNSVLEN=.;CEXON=RP11-114H23.1;CHCONDEL=chr12:74426025-74426035;CHIMP_AF=0.2;CHIMP_AVG_CNF=.;CHIMP_FST=0.0128194;CHIMP_VST=.;CIEND=-5,5;CIPOS=-5,5;DENISOVA_CNF=.;DHCONDEL=1385819;END=75811931;EXONDIST=34324;GORILLA_AF=0;GORILLA_AVG_CNF=.;GORILLA_FST=0.20464;GORILLA_VST=.;HUMAN_AF=0.0625;HUMAN_AND_CHIMP_FST=-0.0368187;HUMAN_AND_CHIMP_VST=.;HUMAN_APE_FST=0.036181;HUMAN_APE_VST=.;HUMAN_AVG_CNF=.;LBK_CNF=.;LINEAGE=polymorphic;LOS_CNF=.;NEAN_CNF=.;NS=45;ORANG_AF=0.5;ORANG_AVG_CNF=.;ORANG_FST=.;ORANG_VST=.;QCONTIG=000049F_1_16996034_quiver_pilon;QEND=12999596;QSTART=12999596;REPLEN=77;REPPARENT=SINE;REPSTART=75811852;REPTYPE=AluSz6;SHARED=orangutan,gorilla,chimpanzee,.,.;SOURCE=chimpanzee;STRAND=1;SVLEN=-77;SVTYPE=DEL;TEND=75811931;TSTART=75811854;UNMASKEDWSSD=0</t>
  </si>
  <si>
    <t>RP11-114H23.1</t>
  </si>
  <si>
    <t>chr12_76120683_DEL_chimpanzee_000049F_1_16996034_quiver_pilon_12700352_12700352</t>
  </si>
  <si>
    <t>AC=0;AF=0;AN=50;BHCONDEL=NO;BNID=.;BNOSCORE=.;BNS=NO;BNSVLEN=.;CEXON=RP11-453D16.1;CHCONDEL=chr12:74426025-74426035;CHIMP_AF=0;CHIMP_AVG_CNF=.;CHIMP_FST=.;CHIMP_VST=.;CIEND=-5,5;CIPOS=-5,5;DENISOVA_CNF=.;DHCONDEL=1694648;END=76121402;EXONDIST=4583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000049F_1_16996034_quiver_pilon;QEND=12700352;QSTART=12700352;REPLEN=719;REPPARENT=Simple_repeat;REPSTART=76120565;REPTYPE=(AT)n;SHARED=orangutan,gorilla,chimpanzee,.,.;SOURCE=chimpanzee;STRAND=1;SVLEN=-719;SVTYPE=DEL;TEND=76121402;TSTART=76120683;UNMASKEDWSSD=0</t>
  </si>
  <si>
    <t>RP11-453D16.1</t>
  </si>
  <si>
    <t>chr12_77511240_DEL_chimpanzee_000049F_1_16996034_quiver_pilon_11304624_11304624</t>
  </si>
  <si>
    <t>AC=45;AF=0.5;AN=90;BHCONDEL=NO;BNID=.;BNOSCORE=.;BNS=NO;BNSVLEN=.;CEXON=NAV3;CHCONDEL=chr12:74426025-74426035;CHIMP_AF=0.75;CHIMP_AVG_CNF=.;CHIMP_FST=0.229959;CHIMP_VST=.;CIEND=-5,5;CIPOS=-5,5;DENISOVA_CNF=.;DHCONDEL=3085205;END=77511412;EXONDIST=60449;GORILLA_AF=0.75;GORILLA_AVG_CNF=.;GORILLA_FST=0.236668;GORILLA_VST=.;HUMAN_AF=0;HUMAN_AND_CHIMP_FST=0.392782;HUMAN_AND_CHIMP_VST=.;HUMAN_APE_FST=0.787123;HUMAN_APE_VST=.;HUMAN_AVG_CNF=.;LBK_CNF=.;LINEAGE=polymorphic;LOS_CNF=.;NEAN_CNF=.;NS=45;ORANG_AF=0.818182;ORANG_AVG_CNF=.;ORANG_FST=0.361147;ORANG_VST=.;QCONTIG=000049F_1_16996034_quiver_pilon;QEND=11304624;QSTART=11304624;REPLEN=11;REPPARENT=SINE;REPSTART=77511401;REPTYPE=MIRb;SHARED=orangutan,gorilla,chimpanzee,.,.;SOURCE=chimpanzee;STRAND=1;SVLEN=-172;SVTYPE=DEL;TEND=77511412;TSTART=77511240;UNMASKEDWSSD=0</t>
  </si>
  <si>
    <t>NAV3</t>
  </si>
  <si>
    <t>chr12_78294027_DEL_chimpanzee_000049F_1_16996034_quiver_pilon_10518255_10518255</t>
  </si>
  <si>
    <t>AC=30;AF=0.428571;AN=70;BHCONDEL=NO;BNID=.;BNOSCORE=.;BNS=NO;BNSVLEN=.;CEXON=RP11-38F22.1;CHCONDEL=chr12:74426025-74426035;CHIMP_AF=0.8;CHIMP_AVG_CNF=.;CHIMP_FST=0.442492;CHIMP_VST=.;CIEND=-5,5;CIPOS=-5,5;DENISOVA_CNF=.;DHCONDEL=3867992;END=78294322;EXONDIST=32360;GORILLA_AF=0.875;GORILLA_AVG_CNF=.;GORILLA_FST=0.570328;GORILLA_VST=.;HUMAN_AF=0;HUMAN_AND_CHIMP_FST=0.387221;HUMAN_AND_CHIMP_VST=.;HUMAN_APE_FST=0.777991;HUMAN_APE_VST=.;HUMAN_AVG_CNF=.;LBK_CNF=.;LINEAGE=polymorphic;LOS_CNF=.;NEAN_CNF=.;NS=45;ORANG_AF=0;ORANG_AVG_CNF=.;ORANG_FST=.;ORANG_VST=.;QCONTIG=000049F_1_16996034_quiver_pilon;QEND=10518255;QSTART=10518255;REPLEN=295;REPPARENT=Simple_repeat;REPSTART=78293944;REPTYPE=(ATATAT)n;SHARED=orangutan,gorilla,chimpanzee,.,.;SOURCE=chimpanzee;STRAND=1;SVLEN=-295;SVTYPE=DEL;TEND=78294322;TSTART=78294027;UNMASKEDWSSD=0</t>
  </si>
  <si>
    <t>RP11-38F22.1</t>
  </si>
  <si>
    <t>chr12_79457438_DEL_chimpanzee_000049F_1_16996034_quiver_pilon_9336366_9336366</t>
  </si>
  <si>
    <t>AC=0;AF=0;AN=86;BHCONDEL=NO;BNID=.;BNOSCORE=.;BNS=NO;BNSVLEN=.;CEXON=RP1-78O14.1;CHCONDEL=chr12:74426025-74426035;CHIMP_AF=0;CHIMP_AVG_CNF=.;CHIMP_FST=.;CHIMP_VST=.;CIEND=-5,5;CIPOS=-5,5;DENISOVA_CNF=.;DHCONDEL=5031403;END=79457501;EXONDIST=1978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000049F_1_16996034_quiver_pilon;QEND=9336366;QSTART=9336366;REPLEN=63;REPPARENT=Satellite;REPSTART=79456035;REPTYPE=SATR2;SHARED=orangutan,gorilla,chimpanzee,.,.;SOURCE=chimpanzee;STRAND=1;SVLEN=-63;SVTYPE=DEL;TEND=79457501;TSTART=79457438;UNMASKEDWSSD=0</t>
  </si>
  <si>
    <t>RP1-78O14.1</t>
  </si>
  <si>
    <t>chr12_79632295_DEL_chimpanzee_000049F_1_16996034_quiver_pilon_9161556_9161556</t>
  </si>
  <si>
    <t>AC=38;AF=0.527778;AN=72;BHCONDEL=NO;BNID=.;BNOSCORE=.;BNS=NO;BNSVLEN=.;CEXON=PAWR;CHCONDEL=chr12:84577340-84580121;CHIMP_AF=0;CHIMP_AVG_CNF=.;CHIMP_FST=.;CHIMP_VST=.;CIEND=-5,5;CIPOS=-5,5;DENISOVA_CNF=.;DHCONDEL=4944982;END=79632360;EXONDIST=133;GORILLA_AF=1;GORILLA_AVG_CNF=.;GORILLA_FST=0.670059;GORILLA_VST=.;HUMAN_AF=0;HUMAN_AND_CHIMP_FST=1;HUMAN_AND_CHIMP_VST=.;HUMAN_APE_FST=0.901685;HUMAN_APE_VST=.;HUMAN_AVG_CNF=.;LBK_CNF=.;LINEAGE=human_specific;LOS_CNF=.;NEAN_CNF=.;NS=45;ORANG_AF=1;ORANG_AVG_CNF=.;ORANG_FST=0.696886;ORANG_VST=.;QCONTIG=000049F_1_16996034_quiver_pilon;QEND=9161556;QSTART=9161556;REPLEN=65;REPPARENT=Simple_repeat;REPSTART=79632288;REPTYPE=(AT)n;SHARED=orangutan,gorilla,chimpanzee,.,.;SOURCE=chimpanzee;STRAND=1;SVLEN=-65;SVTYPE=DEL;TEND=79632360;TSTART=79632295;UNMASKEDWSSD=0</t>
  </si>
  <si>
    <t>PAWR</t>
  </si>
  <si>
    <t>chr12_81971840_DEL_chimpanzee_000049F_1_16996034_quiver_pilon_6818027_6818027</t>
  </si>
  <si>
    <t>AC=58;AF=0.644444;AN=90;BHCONDEL=NO;BNID=.;BNOSCORE=.;BNS=NO;BNSVLEN=.;CEXON=RP11-362A1.1;CHCONDEL=chr12:84577340-84580121;CHIMP_AF=1;CHIMP_AVG_CNF=.;CHIMP_FST=0.523724;CHIMP_VST=.;CIEND=-5,5;CIPOS=-5,5;DENISOVA_CNF=.;DHCONDEL=2605449;END=81971893;EXONDIST=17360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000049F_1_16996034_quiver_pilon;QEND=6818027;QSTART=6818027;REPLEN=52,1;REPPARENT=Simple_repeat,LINE;REPSTART=81971838,81971892;REPTYPE=(T)n,L1PBa;SHARED=orangutan,gorilla,chimpanzee,.,.;SOURCE=chimpanzee;STRAND=1;SVLEN=-53;SVTYPE=DEL;TEND=81971893;TSTART=81971840;UNMASKEDWSSD=0</t>
  </si>
  <si>
    <t>RP11-362A1.1</t>
  </si>
  <si>
    <t>chr12_82671834_DEL_chimpanzee_000049F_1_16996034_quiver_pilon_6101388_6101388</t>
  </si>
  <si>
    <t>AC=25;AF=0.277778;AN=90;BHCONDEL=NO;BNID=.;BNOSCORE=.;BNS=NO;BNSVLEN=.;CEXON=TMTC2;CHCONDEL=chr12:84577340-84580121;CHIMP_AF=0.55;CHIMP_AVG_CNF=.;CHIMP_FST=0.287656;CHIMP_VST=.;CIEND=-5,5;CIPOS=-5,5;DENISOVA_CNF=.;DHCONDEL=1905385;END=82671957;EXONDIST=14925;GORILLA_AF=0.1875;GORILLA_AVG_CNF=.;GORILLA_FST=0.0210792;GORILLA_VST=.;HUMAN_AF=0;HUMAN_AND_CHIMP_FST=0.0398486;HUMAN_AND_CHIMP_VST=.;HUMAN_APE_FST=0.443636;HUMAN_APE_VST=.;HUMAN_AVG_CNF=.;LBK_CNF=.;LINEAGE=polymorphic;LOS_CNF=.;NEAN_CNF=.;NS=45;ORANG_AF=0.5;ORANG_AVG_CNF=.;ORANG_FST=0.205481;ORANG_VST=.;QCONTIG=000049F_1_16996034_quiver_pilon;QEND=6101388;QSTART=6101388;REPLEN=.;REPPARENT=.;REPSTART=.;REPTYPE=.;SHARED=orangutan,gorilla,chimpanzee,.,.;SOURCE=chimpanzee;STRAND=1;SVLEN=-123;SVTYPE=DEL;TEND=82671957;TSTART=82671834;UNMASKEDWSSD=0</t>
  </si>
  <si>
    <t>TMTC2</t>
  </si>
  <si>
    <t>chr12_83769876_DEL_chimpanzee_000049F_1_16996034_quiver_pilon_5009761_5009761</t>
  </si>
  <si>
    <t>AC=40;AF=0.454545;AN=88;BHCONDEL=NO;BNID=.;BNOSCORE=.;BNS=NO;BNSVLEN=.;CEXON=RP11-384P14.1;CHCONDEL=chr12:84577340-84580121;CHIMP_AF=0.333333;CHIMP_AVG_CNF=.;CHIMP_FST=0.0533532;CHIMP_VST=.;CIEND=-5,5;CIPOS=-5,5;DENISOVA_CNF=.;DHCONDEL=807262;END=83770080;EXONDIST=108157;GORILLA_AF=0.5625;GORILLA_AVG_CNF=.;GORILLA_FST=0.0412545;GORILLA_VST=.;HUMAN_AF=0.34375;HUMAN_AND_CHIMP_FST=0.125329;HUMAN_AND_CHIMP_VST=.;HUMAN_APE_FST=0.0527748;HUMAN_APE_VST=.;HUMAN_AVG_CNF=.;LBK_CNF=.;LINEAGE=polymorphic;LOS_CNF=.;NEAN_CNF=.;NS=45;ORANG_AF=0.636364;ORANG_AVG_CNF=.;ORANG_FST=0.130931;ORANG_VST=.;QCONTIG=000049F_1_16996034_quiver_pilon;QEND=5009761;QSTART=5009761;REPLEN=39;REPPARENT=Low_complexity;REPSTART=83770041;REPTYPE=A-rich;SHARED=orangutan,gorilla,chimpanzee,.,.;SOURCE=chimpanzee;STRAND=1;SVLEN=-204;SVTYPE=DEL;TEND=83770080;TSTART=83769876;UNMASKEDWSSD=94</t>
  </si>
  <si>
    <t>RP11-384P14.1</t>
  </si>
  <si>
    <t>chr12_83940457_DEL_chimpanzee_000049F_1_16996034_quiver_pilon_4838345_4838345</t>
  </si>
  <si>
    <t>AC=11;AF=0.122222;AN=90;BHCONDEL=NO;BNID=.;BNOSCORE=.;BNS=NO;BNSVLEN=.;CEXON=SNORA3;CHCONDEL=chr12:84577340-84580121;CHIMP_AF=0.15;CHIMP_AVG_CNF=.;CHIMP_FST=-0.0203561;CHIMP_VST=.;CIEND=-5,5;CIPOS=-5,5;DENISOVA_CNF=.;DHCONDEL=636825;END=83940517;EXONDIST=242809;GORILLA_AF=0.1875;GORILLA_AVG_CNF=.;GORILLA_FST=0.010729;GORILLA_VST=.;HUMAN_AF=0;HUMAN_AND_CHIMP_FST=0.0810795;HUMAN_AND_CHIMP_VST=.;HUMAN_APE_FST=0.188173;HUMAN_APE_VST=.;HUMAN_AVG_CNF=.;LBK_CNF=.;LINEAGE=polymorphic;LOS_CNF=.;NEAN_CNF=.;NS=45;ORANG_AF=0.227273;ORANG_AVG_CNF=.;ORANG_FST=0.0711901;ORANG_VST=.;QCONTIG=000049F_1_16996034_quiver_pilon;QEND=4838345;QSTART=4838345;REPLEN=.;REPPARENT=.;REPSTART=.;REPTYPE=.;SHARED=orangutan,gorilla,chimpanzee,.,.;SOURCE=chimpanzee;STRAND=1;SVLEN=-60;SVTYPE=DEL;TEND=83940517;TSTART=83940457;UNMASKEDWSSD=0</t>
  </si>
  <si>
    <t>SNORA3</t>
  </si>
  <si>
    <t>chr12_85217539_DEL_chimpanzee_000049F_1_16996034_quiver_pilon_3558888_3558888</t>
  </si>
  <si>
    <t>AC=25;AF=0.290698;AN=86;BHCONDEL=NO;BNID=.;BNOSCORE=.;BNS=NO;BNSVLEN=.;CEXON=LRRIQ1;CHCONDEL=chr12:84577340-84580121;CHIMP_AF=0.4375;CHIMP_AVG_CNF=.;CHIMP_FST=0.0510504;CHIMP_VST=.;CIEND=-5,5;CIPOS=-5,5;DENISOVA_CNF=.;DHCONDEL=637418;END=85217648;EXONDIST=11871;GORILLA_AF=0.1875;GORILLA_AVG_CNF=.;GORILLA_FST=0.00748352;GORILLA_VST=.;HUMAN_AF=0;HUMAN_AND_CHIMP_FST=0.196607;HUMAN_AND_CHIMP_VST=.;HUMAN_APE_FST=0.460358;HUMAN_APE_VST=.;HUMAN_AVG_CNF=.;LBK_CNF=.;LINEAGE=polymorphic;LOS_CNF=.;NEAN_CNF=.;NS=45;ORANG_AF=0.681818;ORANG_AVG_CNF=.;ORANG_FST=0.492367;ORANG_VST=.;QCONTIG=000049F_1_16996034_quiver_pilon;QEND=3558888;QSTART=3558888;REPLEN=12,35,62;REPPARENT=Simple_repeat,Simple_repeat,Simple_repeat;REPSTART=85217508,85217551,85217586;REPTYPE=(TG)n,(TA)n,(TATATATG)n;SHARED=orangutan,gorilla,chimpanzee,.,.;SOURCE=chimpanzee;STRAND=1;SVLEN=-109;SVTYPE=DEL;TEND=85217648;TSTART=85217539;UNMASKEDWSSD=0</t>
  </si>
  <si>
    <t>LRRIQ1</t>
  </si>
  <si>
    <t>chr12_85250859_DEL_chimpanzee_000049F_1_16996034_quiver_pilon_3525718_3525718</t>
  </si>
  <si>
    <t>AC=36;AF=0.418605;AN=86;BHCONDEL=NO;BNID=.;BNOSCORE=.;BNS=NO;BNSVLEN=.;CEXON=LRRIQ1;CHCONDEL=chr12:84577340-84580121;CHIMP_AF=0.375;CHIMP_AVG_CNF=.;CHIMP_FST=-0.0478465;CHIMP_VST=.;CIEND=-5,5;CIPOS=-5,5;DENISOVA_CNF=.;DHCONDEL=670738;END=85251010;EXONDIST=5754;GORILLA_AF=0.6875;GORILLA_AVG_CNF=.;GORILLA_FST=0.244479;GORILLA_VST=.;HUMAN_AF=0;HUMAN_AND_CHIMP_FST=0.604842;HUMAN_AND_CHIMP_VST=.;HUMAN_APE_FST=0.669613;HUMAN_APE_VST=.;HUMAN_AVG_CNF=.;LBK_CNF=.;LINEAGE=polymorphic;LOS_CNF=.;NEAN_CNF=.;NS=45;ORANG_AF=0.863636;ORANG_AVG_CNF=.;ORANG_FST=0.582493;ORANG_VST=.;QCONTIG=000049F_1_16996034_quiver_pilon;QEND=3525718;QSTART=3525718;REPLEN=151;REPPARENT=Simple_repeat;REPSTART=85250767;REPTYPE=(ATATTAT)n;SHARED=orangutan,gorilla,chimpanzee,.,.;SOURCE=chimpanzee;STRAND=1;SVLEN=-151;SVTYPE=DEL;TEND=85251010;TSTART=85250859;UNMASKEDWSSD=0</t>
  </si>
  <si>
    <t>chr12_85879334_DEL_chimpanzee_000049F_1_16996034_quiver_pilon_2876006_2876006</t>
  </si>
  <si>
    <t>AC=50;AF=0.581395;AN=86;BHCONDEL=NO;BNID=.;BNOSCORE=.;BNS=NO;BNSVLEN=.;CEXON=NTS;CHCONDEL=chr12:86259793-86259795;CHIMP_AF=0.875;CHIMP_AVG_CNF=.;CHIMP_FST=0.330413;CHIMP_VST=.;CIEND=-5,5;CIPOS=-5,5;DENISOVA_CNF=.;DHCONDEL=379940;END=85879855;EXONDIST=765;GORILLA_AF=0.875;GORILLA_AVG_CNF=.;GORILLA_FST=0.330413;GORILLA_VST=.;HUMAN_AF=0;HUMAN_AND_CHIMP_FST=0.611387;HUMAN_AND_CHIMP_VST=.;HUMAN_APE_FST=0.927025;HUMAN_APE_VST=.;HUMAN_AVG_CNF=.;LBK_CNF=.;LINEAGE=human_specific;LOS_CNF=.;NEAN_CNF=.;NS=45;ORANG_AF=1;ORANG_AVG_CNF=.;ORANG_FST=0.607659;ORANG_VST=.;QCONTIG=000049F_1_16996034_quiver_pilon;QEND=2876006;QSTART=2876006;REPLEN=.;REPPARENT=.;REPSTART=.;REPTYPE=.;SHARED=orangutan,gorilla,chimpanzee,.,.;SOURCE=chimpanzee;STRAND=1;SVLEN=-521;SVTYPE=DEL;TEND=85879855;TSTART=85879334;UNMASKEDWSSD=0</t>
  </si>
  <si>
    <t>NTS</t>
  </si>
  <si>
    <t>chr12_88010419_DEL_chimpanzee_000049F_1_16996034_quiver_pilon_746247_746247</t>
  </si>
  <si>
    <t>AC=3;AF=0.06;AN=50;BHCONDEL=NO;BNID=.;BNOSCORE=.;BNS=NO;BNSVLEN=.;CEXON=C12orf50;CHCONDEL=chr12:86331901-86331902;CHIMP_AF=0.125;CHIMP_AVG_CNF=.;CHIMP_FST=0.0300193;CHIMP_VST=.;CIEND=-5,5;CIPOS=-5,5;DENISOVA_CNF=.;DHCONDEL=1678517;END=88010491;EXONDIST=12229;GORILLA_AF=0;GORILLA_AVG_CNF=.;GORILLA_FST=.;GORILLA_VST=.;HUMAN_AF=0;HUMAN_AND_CHIMP_FST=.;HUMAN_AND_CHIMP_VST=.;HUMAN_APE_FST=0.147664;HUMAN_APE_VST=.;HUMAN_AVG_CNF=.;LBK_CNF=.;LINEAGE=polymorphic;LOS_CNF=.;NEAN_CNF=.;NS=45;ORANG_AF=0.5;ORANG_AVG_CNF=.;ORANG_FST=.;ORANG_VST=.;QCONTIG=000049F_1_16996034_quiver_pilon;QEND=746247;QSTART=746247;REPLEN=.;REPPARENT=.;REPSTART=.;REPTYPE=.;SHARED=orangutan,gorilla,chimpanzee,.,.;SOURCE=chimpanzee;STRAND=1;SVLEN=-72;SVTYPE=DEL;TEND=88010491;TSTART=88010419;UNMASKEDWSSD=0</t>
  </si>
  <si>
    <t>C12orf50</t>
  </si>
  <si>
    <t>chr12_88745549_DEL_chimpanzee_000049F_1_16996034_quiver_pilon_23488_23488</t>
  </si>
  <si>
    <t>AC=24;AF=0.307692;AN=78;BHCONDEL=NO;BNID=.;BNOSCORE=.;BNS=NO;BNSVLEN=.;CEXON=RP11-900F13.2;CHCONDEL=chr12:90276187-90276188;CHIMP_AF=0.45;CHIMP_AVG_CNF=.;CHIMP_FST=0.0426394;CHIMP_VST=.;CIEND=-5,5;CIPOS=-5,5;DENISOVA_CNF=.;DHCONDEL=1530534;END=88745655;EXONDIST=143354;GORILLA_AF=0;GORILLA_AVG_CNF=.;GORILLA_FST=.;GORILLA_VST=.;HUMAN_AF=0;HUMAN_AND_CHIMP_FST=0.288512;HUMAN_AND_CHIMP_VST=.;HUMAN_APE_FST=0.508577;HUMAN_APE_VST=.;HUMAN_AVG_CNF=.;LBK_CNF=.;LINEAGE=polymorphic;LOS_CNF=.;NEAN_CNF=.;NS=45;ORANG_AF=0.681818;ORANG_AVG_CNF=.;ORANG_FST=0.463603;ORANG_VST=.;QCONTIG=000049F_1_16996034_quiver_pilon;QEND=23488;QSTART=23488;REPLEN=97;REPPARENT=Simple_repeat;REPSTART=88745415;REPTYPE=(AGAA)n;SHARED=orangutan,gorilla,chimpanzee,.,.;SOURCE=chimpanzee;STRAND=1;SVLEN=-106;SVTYPE=DEL;TEND=88745655;TSTART=88745549;UNMASKEDWSSD=0</t>
  </si>
  <si>
    <t>RP11-900F13.2</t>
  </si>
  <si>
    <t>chr12_89164844_DEL_chimpanzee_000138F_1_6518937_quiver_pilon_406322_406322</t>
  </si>
  <si>
    <t>AC=4;AF=0.0454545;AN=88;BHCONDEL=NO;BNID=.;BNOSCORE=.;BNS=NO;BNSVLEN=.;CEXON=RP11-13A1.3;CHCONDEL=chr12:90276187-90276188;CHIMP_AF=0.05;CHIMP_AVG_CNF=.;CHIMP_FST=-0.0433152;CHIMP_VST=.;CIEND=-5,5;CIPOS=-5,5;DENISOVA_CNF=.;DHCONDEL=1111270;END=89164919;EXONDIST=41769;GORILLA_AF=0;GORILLA_AVG_CNF=.;GORILLA_FST=0.0372207;GORILLA_VST=.;HUMAN_AF=0;HUMAN_AND_CHIMP_FST=0.00720815;HUMAN_AND_CHIMP_VST=.;HUMAN_APE_FST=0.0421265;HUMAN_APE_VST=.;HUMAN_AVG_CNF=.;LBK_CNF=.;LINEAGE=polymorphic;LOS_CNF=.;NEAN_CNF=.;NS=45;ORANG_AF=0.15;ORANG_AVG_CNF=.;ORANG_FST=0.11231;ORANG_VST=.;QCONTIG=000138F_1_6518937_quiver_pilon;QEND=406322;QSTART=406322;REPLEN=9,66;REPPARENT=Simple_repeat,LTR;REPSTART=89164803,89164853;REPTYPE=(TC)n,MLT1F2;SHARED=orangutan,gorilla,chimpanzee,.,.;SOURCE=chimpanzee;STRAND=0;SVLEN=-75;SVTYPE=DEL;TEND=89164919;TSTART=89164844;UNMASKEDWSSD=0</t>
  </si>
  <si>
    <t>RP11-13A1.3</t>
  </si>
  <si>
    <t>chr12_92022250_DEL_chimpanzee_000138F_1_6518937_quiver_pilon_3282147_3282147</t>
  </si>
  <si>
    <t>AC=2;AF=0.027027;AN=74;BHCONDEL=NO;BNID=.;BNOSCORE=.;BNS=NO;BNSVLEN=.;CEXON=LINC01619;CHCONDEL=chr12:93357903-93357904;CHIMP_AF=0;CHIMP_AVG_CNF=.;CHIMP_FST=.;CHIMP_VST=.;CIEND=-5,5;CIPOS=-5,5;DENISOVA_CNF=.;DHCONDEL=1335574;END=92022331;EXONDIST=5841;GORILLA_AF=0;GORILLA_AVG_CNF=.;GORILLA_FST=0.0115839;GORILLA_VST=.;HUMAN_AF=0;HUMAN_AND_CHIMP_FST=0.0270869;HUMAN_AND_CHIMP_VST=.;HUMAN_APE_FST=0.0221647;HUMAN_APE_VST=.;HUMAN_AVG_CNF=.;LBK_CNF=.;LINEAGE=polymorphic;LOS_CNF=.;NEAN_CNF=.;NS=45;ORANG_AF=0.0909091;ORANG_AVG_CNF=.;ORANG_FST=0.0797553;ORANG_VST=.;QCONTIG=000138F_1_6518937_quiver_pilon;QEND=3282147;QSTART=3282147;REPLEN=.;REPPARENT=.;REPSTART=.;REPTYPE=.;SHARED=orangutan,gorilla,chimpanzee,.,.;SOURCE=chimpanzee;STRAND=0;SVLEN=-81;SVTYPE=DEL;TEND=92022331;TSTART=92022250;UNMASKEDWSSD=0</t>
  </si>
  <si>
    <t>LINC01619</t>
  </si>
  <si>
    <t>chr12_93392633_DEL_chimpanzee_000138F_1_6518937_quiver_pilon_4652788_4652788</t>
  </si>
  <si>
    <t>AC=1;AF=0.0111111;AN=90;BHCONDEL=NO;BNID=.;BNOSCORE=.;BNS=NO;BNSVLEN=.;CEXON=NUDT4;CHCONDEL=chr12:93357903-93357904;CHIMP_AF=0;CHIMP_AVG_CNF=.;CHIMP_FST=-0.0120582;CHIMP_VST=.;CIEND=-5,5;CIPOS=-5,5;DENISOVA_CNF=.;DHCONDEL=34729;END=93393055;EXONDIST=1556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000138F_1_6518937_quiver_pilon;QEND=4652788;QSTART=4652788;REPLEN=314;REPPARENT=SINE;REPSTART=93392666;REPTYPE=AluSx;SHARED=orangutan,gorilla,chimpanzee,.,.;SOURCE=chimpanzee;STRAND=0;SVLEN=-422;SVTYPE=DEL;TEND=93393055;TSTART=93392633;UNMASKEDWSSD=0</t>
  </si>
  <si>
    <t>NUDT4</t>
  </si>
  <si>
    <t>chr12_93614358_DEL_chimpanzee_000138F_1_6518937_quiver_pilon_4874171_4874171</t>
  </si>
  <si>
    <t>AC=48;AF=0.545455;AN=88;BHCONDEL=NO;BNID=.;BNOSCORE=.;BNS=NO;BNSVLEN=.;CEXON=RP11-887P2.3;CHCONDEL=chr12:93357903-93357904;CHIMP_AF=0.85;CHIMP_AVG_CNF=.;CHIMP_FST=0.345191;CHIMP_VST=.;CIEND=-5,5;CIPOS=-5,5;DENISOVA_CNF=.;DHCONDEL=256454;END=93614604;EXONDIST=26220;GORILLA_AF=0.9375;GORILLA_AVG_CNF=.;GORILLA_FST=0.537763;GORILLA_VST=.;HUMAN_AF=0.03125;HUMAN_AND_CHIMP_FST=0.382561;HUMAN_AND_CHIMP_VST=.;HUMAN_APE_FST=0.806439;HUMAN_APE_VST=.;HUMAN_AVG_CNF=.;LBK_CNF=.;LINEAGE=human_specific;LOS_CNF=.;NEAN_CNF=.;NS=45;ORANG_AF=0.75;ORANG_AVG_CNF=.;ORANG_FST=0.152536;ORANG_VST=.;QCONTIG=000138F_1_6518937_quiver_pilon;QEND=4874171;QSTART=4874171;REPLEN=246;REPPARENT=Simple_repeat;REPSTART=93614357;REPTYPE=(TTTC)n;SHARED=orangutan,gorilla,chimpanzee,.,.;SOURCE=chimpanzee;STRAND=0;SVLEN=-246;SVTYPE=DEL;TEND=93614604;TSTART=93614358;UNMASKEDWSSD=0</t>
  </si>
  <si>
    <t>RP11-887P2.3</t>
  </si>
  <si>
    <t>chr12_96101093_DEL_chimpanzee_000034F_1_20325151_quiver_pilon_19458510_19458510</t>
  </si>
  <si>
    <t>AC=56;AF=0.622222;AN=90;BHCONDEL=NO;BNID=.;BNOSCORE=.;BNS=NO;BNSVLEN=.;CEXON=RN7SL88P;CHCONDEL=chr12:95586203-95586909;CHIMP_AF=1;CHIMP_AVG_CNF=.;CHIMP_FST=0.553785;CHIMP_VST=.;CIEND=-5,5;CIPOS=-5,5;DENISOVA_CNF=.;DHCONDEL=514184;END=96101299;EXONDIST=654;GORILLA_AF=0.875;GORILLA_AVG_CNF=.;GORILLA_FST=0.264344;GORILLA_VST=.;HUMAN_AF=0;HUMAN_AND_CHIMP_FST=0.509013;HUMAN_AND_CHIMP_VST=.;HUMAN_APE_FST=0.966825;HUMAN_APE_VST=.;HUMAN_AVG_CNF=.;LBK_CNF=.;LINEAGE=human_specific;LOS_CNF=.;NEAN_CNF=.;NS=45;ORANG_AF=1;ORANG_AVG_CNF=.;ORANG_FST=0.55223;ORANG_VST=.;QCONTIG=000034F_1_20325151_quiver_pilon;QEND=19458510;QSTART=19458510;REPLEN=.;REPPARENT=.;REPSTART=.;REPTYPE=.;SHARED=orangutan,gorilla,chimpanzee,.,.;SOURCE=chimpanzee;STRAND=1;SVLEN=-206;SVTYPE=DEL;TEND=96101299;TSTART=96101093;UNMASKEDWSSD=0</t>
  </si>
  <si>
    <t>RN7SL88P</t>
  </si>
  <si>
    <t>chr12_96826835_DEL_chimpanzee_000034F_1_20325151_quiver_pilon_18736937_18736937</t>
  </si>
  <si>
    <t>AC=9;AF=0.1875;AN=48;BHCONDEL=NO;BNID=.;BNOSCORE=.;BNS=NO;BNSVLEN=.;CEXON=CFAP54;CHCONDEL=chr12:95586203-95586909;CHIMP_AF=0;CHIMP_AVG_CNF=.;CHIMP_FST=.;CHIMP_VST=.;CIEND=-5,5;CIPOS=-5,5;DENISOVA_CNF=.;DHCONDEL=1239926;END=96827616;EXONDIST=1400;GORILLA_AF=0.7;GORILLA_AVG_CNF=.;GORILLA_FST=0.684909;GORILLA_VST=.;HUMAN_AF=0;HUMAN_AND_CHIMP_FST=0.659469;HUMAN_AND_CHIMP_VST=.;HUMAN_APE_FST=0.557003;HUMAN_APE_VST=.;HUMAN_AVG_CNF=.;LBK_CNF=.;LINEAGE=polymorphic;LOS_CNF=.;NEAN_CNF=.;NS=45;ORANG_AF=0.5;ORANG_AVG_CNF=.;ORANG_FST=.;ORANG_VST=.;QCONTIG=000034F_1_20325151_quiver_pilon;QEND=18736937;QSTART=18736937;REPLEN=.;REPPARENT=.;REPSTART=.;REPTYPE=.;SHARED=orangutan,gorilla,chimpanzee,.,.;SOURCE=chimpanzee;STRAND=1;SVLEN=-781;SVTYPE=DEL;TEND=96827616;TSTART=96826835;UNMASKEDWSSD=0</t>
  </si>
  <si>
    <t>CFAP54</t>
  </si>
  <si>
    <t>chr12_97988851_DEL_chimpanzee_000034F_1_20325151_quiver_pilon_17578800_17578800</t>
  </si>
  <si>
    <t>AC=0;AF=0;AN=84;BHCONDEL=NO;BNID=.;BNOSCORE=.;BNS=NO;BNSVLEN=.;CEXON=MIR4303;CHCONDEL=chr12:95586203-95586909;CHIMP_AF=0;CHIMP_AVG_CNF=.;CHIMP_FST=.;CHIMP_VST=.;CIEND=-5,5;CIPOS=-5,5;DENISOVA_CNF=.;DHCONDEL=2401942;END=97988921;EXONDIST=6464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000034F_1_20325151_quiver_pilon;QEND=17578800;QSTART=17578800;REPLEN=70;REPPARENT=Simple_repeat;REPSTART=97988288;REPTYPE=(GGAAGGGAAG)n;SHARED=orangutan,gorilla,chimpanzee,.,.;SOURCE=chimpanzee;STRAND=1;SVLEN=-70;SVTYPE=DEL;TEND=97988921;TSTART=97988851;UNMASKEDWSSD=0</t>
  </si>
  <si>
    <t>MIR4303</t>
  </si>
  <si>
    <t>chr12_97988996_DEL_chimpanzee_000034F_1_20325151_quiver_pilon_17578725_17578725</t>
  </si>
  <si>
    <t>AC=16;AF=0.181818;AN=88;BHCONDEL=NO;BNID=.;BNOSCORE=.;BNS=NO;BNSVLEN=.;CEXON=MIR4303;CHCONDEL=chr12:95586203-95586909;CHIMP_AF=0.2;CHIMP_AVG_CNF=.;CHIMP_FST=-0.0235364;CHIMP_VST=.;CIEND=-5,5;CIPOS=-5,5;DENISOVA_CNF=.;DHCONDEL=2402087;END=97989183;EXONDIST=6202;GORILLA_AF=0.4375;GORILLA_AVG_CNF=.;GORILLA_FST=0.305846;GORILLA_VST=.;HUMAN_AF=0;HUMAN_AND_CHIMP_FST=0.176292;HUMAN_AND_CHIMP_VST=.;HUMAN_APE_FST=0.291202;HUMAN_APE_VST=.;HUMAN_AVG_CNF=.;LBK_CNF=.;LINEAGE=polymorphic;LOS_CNF=.;NEAN_CNF=.;NS=45;ORANG_AF=0.25;ORANG_AVG_CNF=.;ORANG_FST=0.00945466;ORANG_VST=.;QCONTIG=000034F_1_20325151_quiver_pilon;QEND=17578725;QSTART=17578725;REPLEN=187;REPPARENT=Simple_repeat;REPSTART=97988288;REPTYPE=(GGAAGGGAAG)n;SHARED=orangutan,gorilla,chimpanzee,.,.;SOURCE=chimpanzee;STRAND=1;SVLEN=-187;SVTYPE=DEL;TEND=97989183;TSTART=97988996;UNMASKEDWSSD=0</t>
  </si>
  <si>
    <t>chr12_98468829_DEL_chimpanzee_000034F_1_20325151_quiver_pilon_17101028_17101028</t>
  </si>
  <si>
    <t>AC=12;AF=0.206897;AN=58;BHCONDEL=NO;BNID=.;BNOSCORE=.;BNS=NO;BNSVLEN=.;CEXON=SLC9A7P1;CHCONDEL=chr12:95586203-95586909;CHIMP_AF=0.611111;CHIMP_AVG_CNF=.;CHIMP_FST=0.578434;CHIMP_VST=.;CIEND=-5,5;CIPOS=-5,5;DENISOVA_CNF=.;DHCONDEL=2881920;END=98468898;EXONDIST=11684;GORILLA_AF=0;GORILLA_AVG_CNF=.;GORILLA_FST=.;GORILLA_VST=.;HUMAN_AF=0.03125;HUMAN_AND_CHIMP_FST=.;HUMAN_AND_CHIMP_VST=.;HUMAN_APE_FST=0.319682;HUMAN_APE_VST=.;HUMAN_AVG_CNF=.;LBK_CNF=.;LINEAGE=polymorphic;LOS_CNF=.;NEAN_CNF=.;NS=45;ORANG_AF=0;ORANG_AVG_CNF=.;ORANG_FST=.;ORANG_VST=.;QCONTIG=000034F_1_20325151_quiver_pilon;QEND=17101028;QSTART=17101028;REPLEN=69;REPPARENT=Simple_repeat;REPSTART=98468818;REPTYPE=(GAAA)n;SHARED=orangutan,gorilla,chimpanzee,.,.;SOURCE=chimpanzee;STRAND=1;SVLEN=-69;SVTYPE=DEL;TEND=98468898;TSTART=98468829;UNMASKEDWSSD=0</t>
  </si>
  <si>
    <t>SLC9A7P1</t>
  </si>
  <si>
    <t>chr12_98597156_DEL_chimpanzee_000034F_1_20325151_quiver_pilon_16983072_16983072</t>
  </si>
  <si>
    <t>AC=22;AF=0.244444;AN=90;BHCONDEL=NO;BNID=.;BNOSCORE=.;BNS=NO;BNSVLEN=.;CEXON=SLC25A3;CHCONDEL=chr12:95586203-95586909;CHIMP_AF=0.4;CHIMP_AVG_CNF=.;CHIMP_FST=0.11218;CHIMP_VST=.;CIEND=-5,5;CIPOS=-5,5;DENISOVA_CNF=.;DHCONDEL=3010247;END=98597216;EXONDIST=351;GORILLA_AF=0.3125;GORILLA_AVG_CNF=.;GORILLA_FST=0.00529862;GORILLA_VST=.;HUMAN_AF=0;HUMAN_AND_CHIMP_FST=0.103274;HUMAN_AND_CHIMP_VST=.;HUMAN_APE_FST=0.394307;HUMAN_APE_VST=.;HUMAN_AVG_CNF=.;LBK_CNF=.;LINEAGE=polymorphic;LOS_CNF=.;NEAN_CNF=.;NS=45;ORANG_AF=0.409091;ORANG_AVG_CNF=.;ORANG_FST=0.126824;ORANG_VST=.;QCONTIG=000034F_1_20325151_quiver_pilon;QEND=16983072;QSTART=16983072;REPLEN=.;REPPARENT=.;REPSTART=.;REPTYPE=.;SHARED=orangutan,gorilla,chimpanzee,.,.;SOURCE=chimpanzee;STRAND=1;SVLEN=-60;SVTYPE=DEL;TEND=98597216;TSTART=98597156;UNMASKEDWSSD=0</t>
  </si>
  <si>
    <t>SLC25A3</t>
  </si>
  <si>
    <t>chr12_101479156_DEL_chimpanzee_000034F_1_20325151_quiver_pilon_14093221_14093221</t>
  </si>
  <si>
    <t>AC=44;AF=0.488889;AN=90;BHCONDEL=NO;BNID=.;BNOSCORE=.;BNS=NO;BNSVLEN=.;CEXON=SPIC;CHCONDEL=chr12:102616717-102616718;CHIMP_AF=0.9;CHIMP_AVG_CNF=.;CHIMP_FST=0.537635;CHIMP_VST=.;CIEND=-5,5;CIPOS=-5,5;DENISOVA_CNF=.;DHCONDEL=1137393;END=101479326;EXONDIST=258;GORILLA_AF=0.375;GORILLA_AVG_CNF=.;GORILLA_FST=0.0202645;GORILLA_VST=.;HUMAN_AF=0;HUMAN_AND_CHIMP_FST=0.180122;HUMAN_AND_CHIMP_VST=.;HUMAN_APE_FST=0.767532;HUMAN_APE_VST=.;HUMAN_AVG_CNF=.;LBK_CNF=.;LINEAGE=polymorphic;LOS_CNF=.;NEAN_CNF=.;NS=45;ORANG_AF=0.909091;ORANG_AVG_CNF=.;ORANG_FST=0.555165;ORANG_VST=.;QCONTIG=000034F_1_20325151_quiver_pilon;QEND=14093221;QSTART=14093221;REPLEN=9,161;REPPARENT=SINE,Simple_repeat;REPSTART=101478854,101479165;REPTYPE=AluJb,(GAAA)n;SHARED=orangutan,gorilla,chimpanzee,.,.;SOURCE=chimpanzee;STRAND=1;SVLEN=-170;SVTYPE=DEL;TEND=101479326;TSTART=101479156;UNMASKEDWSSD=0</t>
  </si>
  <si>
    <t>SPIC</t>
  </si>
  <si>
    <t>chr12_102835575_DEL_chimpanzee_000034F_1_20325151_quiver_pilon_12748710_12748710</t>
  </si>
  <si>
    <t>AC=20;AF=0.243902;AN=82;BHCONDEL=NO;BNID=.;BNOSCORE=.;BNS=NO;BNSVLEN=.;CEXON=PAH;CHCONDEL=chr12:102616717-102616718;CHIMP_AF=0.277778;CHIMP_AVG_CNF=.;CHIMP_FST=-0.0470321;CHIMP_VST=.;CIEND=-5,5;CIPOS=-5,5;DENISOVA_CNF=.;DHCONDEL=218857;END=102835669;EXONDIST=1218;GORILLA_AF=0.0625;GORILLA_AVG_CNF=.;GORILLA_FST=0.191945;GORILLA_VST=.;HUMAN_AF=0.0625;HUMAN_AND_CHIMP_FST=0.135837;HUMAN_AND_CHIMP_VST=.;HUMAN_APE_FST=0.211463;HUMAN_APE_VST=.;HUMAN_AVG_CNF=.;LBK_CNF=.;LINEAGE=polymorphic;LOS_CNF=.;NEAN_CNF=.;NS=45;ORANG_AF=0.75;ORANG_AVG_CNF=.;ORANG_FST=0.66822;ORANG_VST=.;QCONTIG=000034F_1_20325151_quiver_pilon;QEND=12748710;QSTART=12748710;REPLEN=94;REPPARENT=Simple_repeat;REPSTART=102835538;REPTYPE=(ATAC)n;SHARED=orangutan,gorilla,chimpanzee,.,.;SOURCE=chimpanzee;STRAND=1;SVLEN=-94;SVTYPE=DEL;TEND=102835669;TSTART=102835575;UNMASKEDWSSD=0</t>
  </si>
  <si>
    <t>PAH</t>
  </si>
  <si>
    <t>chr12_103506816_DEL_chimpanzee_000034F_1_20325151_quiver_pilon_12084372_12084372</t>
  </si>
  <si>
    <t>AC=56;AF=0.622222;AN=90;BHCONDEL=NO;BNID=.;BNOSCORE=.;BNS=NO;BNSVLEN=.;CEXON=RP11-626I20.2;CHCONDEL=chr12:102616717-102616718;CHIMP_AF=1;CHIMP_AVG_CNF=.;CHIMP_FST=0.553785;CHIMP_VST=.;CIEND=-5,5;CIPOS=-5,5;DENISOVA_CNF=.;DHCONDEL=890098;END=103507264;EXONDIST=642;GORILLA_AF=0.875;GORILLA_AVG_CNF=.;GORILLA_FST=0.264344;GORILLA_VST=.;HUMAN_AF=0;HUMAN_AND_CHIMP_FST=0.509013;HUMAN_AND_CHIMP_VST=.;HUMAN_APE_FST=0.966825;HUMAN_APE_VST=.;HUMAN_AVG_CNF=.;LBK_CNF=.;LINEAGE=human_specific;LOS_CNF=.;NEAN_CNF=.;NS=45;ORANG_AF=1;ORANG_AVG_CNF=.;ORANG_FST=0.55223;ORANG_VST=.;QCONTIG=000034F_1_20325151_quiver_pilon;QEND=12084372;QSTART=12084372;REPLEN=448;REPPARENT=Simple_repeat;REPSTART=103506816;REPTYPE=(TA)n;SHARED=orangutan,gorilla,chimpanzee,.,.;SOURCE=chimpanzee;STRAND=1;SVLEN=-448;SVTYPE=DEL;TEND=103507264;TSTART=103506816;UNMASKEDWSSD=0</t>
  </si>
  <si>
    <t>RP11-626I20.2</t>
  </si>
  <si>
    <t>chr12_104021847_DEL_chimpanzee_000034F_1_20325151_quiver_pilon_11570550_11570550</t>
  </si>
  <si>
    <t>AC=18;AF=0.204545;AN=88;BHCONDEL=NO;BNID=.;BNOSCORE=.;BNS=NO;BNSVLEN=.;CEXON=GLT8D2;CHCONDEL=chr12:102616717-102616718;CHIMP_AF=0.25;CHIMP_AVG_CNF=.;CHIMP_FST=-0.0441984;CHIMP_VST=.;CIEND=-5,5;CIPOS=-5,5;DENISOVA_CNF=.;DHCONDEL=1405129;END=104021943;EXONDIST=356;GORILLA_AF=0.0714286;GORILLA_AVG_CNF=.;GORILLA_FST=0.106821;GORILLA_VST=.;HUMAN_AF=0;HUMAN_AND_CHIMP_FST=0.152612;HUMAN_AND_CHIMP_VST=.;HUMAN_APE_FST=0.310714;HUMAN_APE_VST=.;HUMAN_AVG_CNF=.;LBK_CNF=.;LINEAGE=polymorphic;LOS_CNF=.;NEAN_CNF=.;NS=45;ORANG_AF=0.545455;ORANG_AVG_CNF=.;ORANG_FST=0.429298;ORANG_VST=.;QCONTIG=000034F_1_20325151_quiver_pilon;QEND=11570550;QSTART=11570550;REPLEN=96;REPPARENT=Simple_repeat;REPSTART=104021806;REPTYPE=(AGAAGA)n;SHARED=orangutan,gorilla,chimpanzee,.,.;SOURCE=chimpanzee;STRAND=1;SVLEN=-96;SVTYPE=DEL;TEND=104021943;TSTART=104021847;UNMASKEDWSSD=0</t>
  </si>
  <si>
    <t>GLT8D2</t>
  </si>
  <si>
    <t>chr12_104260096_DEL_chimpanzee_000034F_1_20325151_quiver_pilon_11333127_11333127</t>
  </si>
  <si>
    <t>AC=39;AF=0.433333;AN=90;BHCONDEL=NO;BNID=.;BNOSCORE=.;BNS=NO;BNSVLEN=.;CEXON=TXNRD1;CHCONDEL=chr12:102616717-102616718;CHIMP_AF=0.75;CHIMP_AVG_CNF=.;CHIMP_FST=0.343527;CHIMP_VST=.;CIEND=-5,5;CIPOS=-5,5;DENISOVA_CNF=.;DHCONDEL=1643378;END=104260230;EXONDIST=1828;GORILLA_AF=0.4375;GORILLA_AVG_CNF=.;GORILLA_FST=-0.0674908;GORILLA_VST=.;HUMAN_AF=0;HUMAN_AND_CHIMP_FST=0.187344;HUMAN_AND_CHIMP_VST=.;HUMAN_APE_FST=0.681744;HUMAN_APE_VST=.;HUMAN_AVG_CNF=.;LBK_CNF=.;LINEAGE=polymorphic;LOS_CNF=.;NEAN_CNF=.;NS=45;ORANG_AF=0.772727;ORANG_AVG_CNF=.;ORANG_FST=0.385184;ORANG_VST=.;QCONTIG=000034F_1_20325151_quiver_pilon;QEND=11333127;QSTART=11333127;REPLEN=87,44;REPPARENT=SINE,SINE;REPSTART=104260051,104260186;REPTYPE=AluSp,AluSp;SHARED=orangutan,gorilla,chimpanzee,.,.;SOURCE=chimpanzee;STRAND=1;SVLEN=-134;SVTYPE=DEL;TEND=104260230;TSTART=104260096;UNMASKEDWSSD=0</t>
  </si>
  <si>
    <t>TXNRD1</t>
  </si>
  <si>
    <t>chr12_105362103_DEL_chimpanzee_000034F_1_20325151_quiver_pilon_10223629_10223629</t>
  </si>
  <si>
    <t>AC=57;AF=0.633333;AN=90;BHCONDEL=NO;BNID=.;BNOSCORE=.;BNS=NO;BNSVLEN=.;CEXON=C12orf75;CHCONDEL=chr12:102616717-102616718;CHIMP_AF=0.95;CHIMP_AVG_CNF=.;CHIMP_FST=0.418184;CHIMP_VST=.;CIEND=-5,5;CIPOS=-5,5;DENISOVA_CNF=.;DHCONDEL=2745385;END=105362422;EXONDIST=3387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000034F_1_20325151_quiver_pilon;QEND=10223629;QSTART=10223629;REPLEN=305,1;REPPARENT=SINE,SINE;REPSTART=105362104,105362421;REPTYPE=AluYa5,AluY;SHARED=orangutan,gorilla,chimpanzee,.,.;SOURCE=chimpanzee;STRAND=1;SVLEN=-319;SVTYPE=DEL;TEND=105362422;TSTART=105362103;UNMASKEDWSSD=0</t>
  </si>
  <si>
    <t>C12orf75</t>
  </si>
  <si>
    <t>chr12_105378703_DEL_chimpanzee_000034F_1_20325151_quiver_pilon_10207427_10207427</t>
  </si>
  <si>
    <t>AC=56;AF=0.636364;AN=88;BHCONDEL=NO;BNID=.;BNOSCORE=.;BNS=NO;BNSVLEN=.;CEXON=C12orf75;CHCONDEL=chr12:102616717-102616718;CHIMP_AF=1;CHIMP_AVG_CNF=.;CHIMP_FST=0.538159;CHIMP_VST=.;CIEND=-5,5;CIPOS=-5,5;DENISOVA_CNF=.;DHCONDEL=2761985;END=105378759;EXONDIST=7185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000034F_1_20325151_quiver_pilon;QEND=10207427;QSTART=10207427;REPLEN=49;REPPARENT=Simple_repeat;REPSTART=105378710;REPTYPE=(TA)n;SHARED=orangutan,gorilla,chimpanzee,.,.;SOURCE=chimpanzee;STRAND=1;SVLEN=-56;SVTYPE=DEL;TEND=105378759;TSTART=105378703;UNMASKEDWSSD=0</t>
  </si>
  <si>
    <t>chr12_105810280_DEL_chimpanzee_000034F_1_20325151_quiver_pilon_9778389_9778389</t>
  </si>
  <si>
    <t>AC=22;AF=0.275;AN=80;BHCONDEL=NO;BNID=.;BNOSCORE=.;BNS=NO;BNSVLEN=.;CEXON=CASC18;CHCONDEL=chr12:102616717-102616718;CHIMP_AF=0.5;CHIMP_AVG_CNF=.;CHIMP_FST=0.174618;CHIMP_VST=.;CIEND=-5,5;CIPOS=-5,5;DENISOVA_CNF=.;DHCONDEL=3193562;END=105810378;EXONDIST=66218;GORILLA_AF=0;GORILLA_AVG_CNF=.;GORILLA_FST=.;GORILLA_VST=.;HUMAN_AF=0;HUMAN_AND_CHIMP_FST=0.104016;HUMAN_AND_CHIMP_VST=.;HUMAN_APE_FST=0.442261;HUMAN_APE_VST=.;HUMAN_AVG_CNF=.;LBK_CNF=.;LINEAGE=polymorphic;LOS_CNF=.;NEAN_CNF=.;NS=45;ORANG_AF=0.590909;ORANG_AVG_CNF=.;ORANG_FST=0.355477;ORANG_VST=.;QCONTIG=000034F_1_20325151_quiver_pilon;QEND=9778389;QSTART=9778389;REPLEN=.;REPPARENT=.;REPSTART=.;REPTYPE=.;SHARED=orangutan,gorilla,chimpanzee,.,.;SOURCE=chimpanzee;STRAND=1;SVLEN=-98;SVTYPE=DEL;TEND=105810378;TSTART=105810280;UNMASKEDWSSD=0</t>
  </si>
  <si>
    <t>CASC18</t>
  </si>
  <si>
    <t>chr12_107185410_DEL_chimpanzee_000034F_1_20325151_quiver_pilon_8409642_8409642</t>
  </si>
  <si>
    <t>AC=25;AF=0.277778;AN=90;BHCONDEL=NO;BNID=.;BNOSCORE=.;BNS=NO;BNSVLEN=.;CEXON=RP11-797M17.1;CHCONDEL=chr12:102616717-102616718;CHIMP_AF=0.4;CHIMP_AVG_CNF=.;CHIMP_FST=0.0630111;CHIMP_VST=.;CIEND=-5,5;CIPOS=-5,5;DENISOVA_CNF=.;DHCONDEL=4568692;END=107185621;EXONDIST=62096;GORILLA_AF=0.4375;GORILLA_AVG_CNF=.;GORILLA_FST=0.11672;GORILLA_VST=.;HUMAN_AF=0;HUMAN_AND_CHIMP_FST=0.181764;HUMAN_AND_CHIMP_VST=.;HUMAN_APE_FST=0.449281;HUMAN_APE_VST=.;HUMAN_AVG_CNF=.;LBK_CNF=.;LINEAGE=polymorphic;LOS_CNF=.;NEAN_CNF=.;NS=45;ORANG_AF=0.454545;ORANG_AVG_CNF=.;ORANG_FST=0.13989;ORANG_VST=.;QCONTIG=000034F_1_20325151_quiver_pilon;QEND=8409642;QSTART=8409642;REPLEN=7,197;REPPARENT=LTR,LTR;REPSTART=107185077,107185424;REPTYPE=MER65C,MER65C;SHARED=orangutan,gorilla,chimpanzee,.,.;SOURCE=chimpanzee;STRAND=1;SVLEN=-211;SVTYPE=DEL;TEND=107185621;TSTART=107185410;UNMASKEDWSSD=0</t>
  </si>
  <si>
    <t>RP11-797M17.1</t>
  </si>
  <si>
    <t>chr12_107852282_DEL_chimpanzee_000034F_1_20325151_quiver_pilon_7745648_7745648</t>
  </si>
  <si>
    <t>AC=42;AF=0.466667;AN=90;BHCONDEL=NO;BNID=.;BNOSCORE=.;BNS=NO;BNSVLEN=.;CEXON=RP11-554D14.6;CHCONDEL=chr12:111899770-111899774;CHIMP_AF=0.9;CHIMP_AVG_CNF=.;CHIMP_FST=0.570281;CHIMP_VST=.;CIEND=-5,5;CIPOS=-5,5;DENISOVA_CNF=.;DHCONDEL=4047352;END=107852420;EXONDIST=6165;GORILLA_AF=0.3125;GORILLA_AVG_CNF=.;GORILLA_FST=0.0627608;GORILLA_VST=.;HUMAN_AF=0;HUMAN_AND_CHIMP_FST=0.119976;HUMAN_AND_CHIMP_VST=.;HUMAN_APE_FST=0.732064;HUMAN_APE_VST=.;HUMAN_AVG_CNF=.;LBK_CNF=.;LINEAGE=polymorphic;LOS_CNF=.;NEAN_CNF=.;NS=45;ORANG_AF=0.863636;ORANG_AVG_CNF=.;ORANG_FST=0.500827;ORANG_VST=.;QCONTIG=000034F_1_20325151_quiver_pilon;QEND=7745648;QSTART=7745648;REPLEN=138;REPPARENT=Simple_repeat;REPSTART=107852276;REPTYPE=(GAAA)n;SHARED=orangutan,gorilla,chimpanzee,.,.;SOURCE=chimpanzee;STRAND=1;SVLEN=-138;SVTYPE=DEL;TEND=107852420;TSTART=107852282;UNMASKEDWSSD=0</t>
  </si>
  <si>
    <t>RP11-554D14.6</t>
  </si>
  <si>
    <t>chr12_108074611_DEL_chimpanzee_000034F_1_20325151_quiver_pilon_7521697_7521697</t>
  </si>
  <si>
    <t>AC=14;AF=0.205882;AN=68;BHCONDEL=NO;BNID=.;BNOSCORE=.;BNS=NO;BNSVLEN=.;CEXON=WSCD2;CHCONDEL=chr12:111899770-111899774;CHIMP_AF=0.6;CHIMP_AVG_CNF=.;CHIMP_FST=0.501783;CHIMP_VST=.;CIEND=-5,5;CIPOS=-5,5;DENISOVA_CNF=.;DHCONDEL=3825064;END=108074708;EXONDIST=54765;GORILLA_AF=0;GORILLA_AVG_CNF=.;GORILLA_FST=.;GORILLA_VST=.;HUMAN_AF=0;HUMAN_AND_CHIMP_FST=0.0250929;HUMAN_AND_CHIMP_VST=.;HUMAN_APE_FST=0.355953;HUMAN_APE_VST=.;HUMAN_AVG_CNF=.;LBK_CNF=.;LINEAGE=polymorphic;LOS_CNF=.;NEAN_CNF=.;NS=45;ORANG_AF=0.4;ORANG_AVG_CNF=.;ORANG_FST=0.156965;ORANG_VST=.;QCONTIG=000034F_1_20325151_quiver_pilon;QEND=7521697;QSTART=7521697;REPLEN=97;REPPARENT=Simple_repeat;REPSTART=108074600;REPTYPE=(TA)n;SHARED=orangutan,gorilla,chimpanzee,.,.;SOURCE=chimpanzee;STRAND=1;SVLEN=-97;SVTYPE=DEL;TEND=108074708;TSTART=108074611;UNMASKEDWSSD=0</t>
  </si>
  <si>
    <t>WSCD2</t>
  </si>
  <si>
    <t>chr12_108835884_DEL_chimpanzee_000034F_1_20325151_quiver_pilon_6758165_6758165</t>
  </si>
  <si>
    <t>AC=38;AF=0.513514;AN=74;BHCONDEL=NO;BNID=.;BNOSCORE=.;BNS=NO;BNSVLEN=.;CEXON=MIR619;CHCONDEL=chr12:111899770-111899774;CHIMP_AF=0.875;CHIMP_AVG_CNF=.;CHIMP_FST=0.436808;CHIMP_VST=.;CIEND=-5,5;CIPOS=-5,5;DENISOVA_CNF=.;DHCONDEL=3063762;END=108836010;EXONDIST=900;GORILLA_AF=0.833333;GORILLA_AVG_CNF=.;GORILLA_FST=.;GORILLA_VST=.;HUMAN_AF=0.03125;HUMAN_AND_CHIMP_FST=0.509134;HUMAN_AND_CHIMP_VST=.;HUMAN_APE_FST=0.839241;HUMAN_APE_VST=.;HUMAN_AVG_CNF=.;LBK_CNF=.;LINEAGE=human_specific;LOS_CNF=.;NEAN_CNF=.;NS=45;ORANG_AF=0.9;ORANG_AVG_CNF=.;ORANG_FST=0.499535;ORANG_VST=.;QCONTIG=000034F_1_20325151_quiver_pilon;QEND=6758165;QSTART=6758165;REPLEN=.;REPPARENT=.;REPSTART=.;REPTYPE=.;SHARED=orangutan,gorilla,chimpanzee,.,.;SOURCE=chimpanzee;STRAND=1;SVLEN=-126;SVTYPE=DEL;TEND=108836010;TSTART=108835884;UNMASKEDWSSD=0</t>
  </si>
  <si>
    <t>MIR619</t>
  </si>
  <si>
    <t>chr12_108845007_DEL_chimpanzee_000034F_1_20325151_quiver_pilon_6749169_6749169</t>
  </si>
  <si>
    <t>AC=17;AF=0.188889;AN=90;BHCONDEL=NO;BNID=.;BNOSCORE=.;BNS=NO;BNSVLEN=.;CEXON=SSH1;CHCONDEL=chr12:111899770-111899774;CHIMP_AF=0.3;CHIMP_AVG_CNF=.;CHIMP_FST=0.047609;CHIMP_VST=.;CIEND=-5,5;CIPOS=-5,5;DENISOVA_CNF=.;DHCONDEL=3054655;END=108845117;EXONDIST=7523;GORILLA_AF=0.0625;GORILLA_AVG_CNF=.;GORILLA_FST=0.117915;GORILLA_VST=.;HUMAN_AF=0;HUMAN_AND_CHIMP_FST=0.0704815;HUMAN_AND_CHIMP_VST=.;HUMAN_APE_FST=0.295834;HUMAN_APE_VST=.;HUMAN_AVG_CNF=.;LBK_CNF=.;LINEAGE=polymorphic;LOS_CNF=.;NEAN_CNF=.;NS=45;ORANG_AF=0.454545;ORANG_AVG_CNF=.;ORANG_FST=0.31581;ORANG_VST=.;QCONTIG=000034F_1_20325151_quiver_pilon;QEND=6749169;QSTART=6749169;REPLEN=4,40,55;REPPARENT=SINE,SINE,SINE;REPSTART=108844826,108845022,108845062;REPTYPE=AluSx,Alu,AluSg4;SHARED=orangutan,gorilla,chimpanzee,.,.;SOURCE=chimpanzee;STRAND=1;SVLEN=-110;SVTYPE=DEL;TEND=108845117;TSTART=108845007;UNMASKEDWSSD=0</t>
  </si>
  <si>
    <t>SSH1</t>
  </si>
  <si>
    <t>chr12_109443074_DEL_chimpanzee_000034F_1_20325151_quiver_pilon_6150137_6150137</t>
  </si>
  <si>
    <t>AC=48;AF=0.55814;AN=86;BHCONDEL=NO;BNID=.;BNOSCORE=.;BNS=NO;BNSVLEN=.;CEXON=MYO1H;CHCONDEL=chr12:111899770-111899774;CHIMP_AF=0.9;CHIMP_AVG_CNF=.;CHIMP_FST=0.423228;CHIMP_VST=.;CIEND=-5,5;CIPOS=-5,5;DENISOVA_CNF=.;DHCONDEL=2456434;END=109443338;EXONDIST=178;GORILLA_AF=0.857143;GORILLA_AVG_CNF=.;GORILLA_FST=0.341124;GORILLA_VST=.;HUMAN_AF=0;HUMAN_AND_CHIMP_FST=0.452007;HUMAN_AND_CHIMP_VST=.;HUMAN_APE_FST=0.891222;HUMAN_APE_VST=.;HUMAN_AVG_CNF=.;LBK_CNF=.;LINEAGE=human_specific;LOS_CNF=.;NEAN_CNF=.;NS=45;ORANG_AF=0.9;ORANG_AVG_CNF=.;ORANG_FST=0.419794;ORANG_VST=.;QCONTIG=000034F_1_20325151_quiver_pilon;QEND=6150137;QSTART=6150137;REPLEN=.;REPPARENT=.;REPSTART=.;REPTYPE=.;SHARED=orangutan,gorilla,chimpanzee,.,.;SOURCE=chimpanzee;STRAND=1;SVLEN=-264;SVTYPE=DEL;TEND=109443338;TSTART=109443074;UNMASKEDWSSD=0</t>
  </si>
  <si>
    <t>MYO1H</t>
  </si>
  <si>
    <t>chr12_110139840_DEL_chimpanzee_000034F_1_20325151_quiver_pilon_5452293_5452293</t>
  </si>
  <si>
    <t>AC=0;AF=0;AN=90;BHCONDEL=NO;BNID=.;BNOSCORE=.;BNS=NO;BNSVLEN=.;CEXON=IFT81;CHCONDEL=chr12:111899770-111899774;CHIMP_AF=0;CHIMP_AVG_CNF=.;CHIMP_FST=.;CHIMP_VST=.;CIEND=-5,5;CIPOS=-5,5;DENISOVA_CNF=.;DHCONDEL=1759866;END=110139906;EXONDIST=2980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000034F_1_20325151_quiver_pilon;QEND=5452293;QSTART=5452293;REPLEN=66;REPPARENT=Simple_repeat;REPSTART=110139800;REPTYPE=(AATAA)n;SHARED=orangutan,gorilla,chimpanzee,.,.;SOURCE=chimpanzee;STRAND=1;SVLEN=-66;SVTYPE=DEL;TEND=110139906;TSTART=110139840;UNMASKEDWSSD=0</t>
  </si>
  <si>
    <t>IFT81</t>
  </si>
  <si>
    <t>chr12_111648069_DEL_chimpanzee_000034F_1_20325151_quiver_pilon_3942813_3942813</t>
  </si>
  <si>
    <t>AC=6;AF=0.0666667;AN=90;BHCONDEL=NO;BNID=.;BNOSCORE=.;BNS=NO;BNSVLEN=.;CEXON=RP11-686G8.5;CHCONDEL=chr12:111899770-111899774;CHIMP_AF=0.1;CHIMP_AVG_CNF=.;CHIMP_FST=-0.0119633;CHIMP_VST=.;CIEND=-5,5;CIPOS=-5,5;DENISOVA_CNF=.;DHCONDEL=251389;END=111648383;EXONDIST=1192;GORILLA_AF=0.1875;GORILLA_AVG_CNF=.;GORILLA_FST=0.136485;GORILLA_VST=.;HUMAN_AF=0;HUMAN_AND_CHIMP_FST=0.0128728;HUMAN_AND_CHIMP_VST=.;HUMAN_APE_FST=0.0920318;HUMAN_APE_VST=.;HUMAN_AVG_CNF=.;LBK_CNF=.;LINEAGE=polymorphic;LOS_CNF=.;NEAN_CNF=.;NS=45;ORANG_AF=0.0454545;ORANG_AVG_CNF=.;ORANG_FST=-0.0197646;ORANG_VST=.;QCONTIG=000034F_1_20325151_quiver_pilon;QEND=3942813;QSTART=3942813;REPLEN=258,52;REPPARENT=SINE,SINE;REPSTART=111648017,111648331;REPTYPE=AluSc,AluSc;SHARED=orangutan,gorilla,chimpanzee,.,.;SOURCE=chimpanzee;STRAND=1;SVLEN=-314;SVTYPE=DEL;TEND=111648383;TSTART=111648069;UNMASKEDWSSD=0</t>
  </si>
  <si>
    <t>RP11-686G8.5</t>
  </si>
  <si>
    <t>chr12_111929472_DEL_chimpanzee_000034F_1_20325151_quiver_pilon_3640559_3640559</t>
  </si>
  <si>
    <t>AC=33;AF=0.383721;AN=86;BHCONDEL=NO;BNID=.;BNOSCORE=.;BNS=NO;BNSVLEN=.;CEXON=ADAM1B;CHCONDEL=chr12:111899770-111899774;CHIMP_AF=0;CHIMP_AVG_CNF=.;CHIMP_FST=0.56029;CHIMP_VST=.;CIEND=-5,5;CIPOS=-5,5;DENISOVA_CNF=.;DHCONDEL=29698;END=111929645;EXONDIST=455;GORILLA_AF=0.928571;GORILLA_AVG_CNF=.;GORILLA_FST=0.731037;GORILLA_VST=.;HUMAN_AF=0;HUMAN_AND_CHIMP_FST=0.971174;HUMAN_AND_CHIMP_VST=.;HUMAN_APE_FST=0.609108;HUMAN_APE_VST=.;HUMAN_AVG_CNF=.;LBK_CNF=.;LINEAGE=polymorphic;LOS_CNF=.;NEAN_CNF=.;NS=45;ORANG_AF=1;ORANG_AVG_CNF=.;ORANG_FST=0.843632;ORANG_VST=.;QCONTIG=000034F_1_20325151_quiver_pilon;QEND=3640559;QSTART=3640559;REPLEN=19,153;REPPARENT=SINE,Simple_repeat;REPSTART=111929178,111929492;REPTYPE=AluSq2,(GAAG)n;SHARED=orangutan,gorilla,chimpanzee,.,.;SOURCE=chimpanzee;STRAND=1;SVLEN=-173;SVTYPE=DEL;TEND=111929645;TSTART=111929472;UNMASKEDWSSD=0</t>
  </si>
  <si>
    <t>ADAM1B</t>
  </si>
  <si>
    <t>chr12_112517069_DEL_chimpanzee_000034F_1_20325151_quiver_pilon_3050616_3050616</t>
  </si>
  <si>
    <t>AC=6;AF=0.0810811;AN=74;BHCONDEL=NO;BNID=.;BNOSCORE=.;BNS=NO;BNSVLEN=.;CEXON=PTPN11;CHCONDEL=chr12:111899770-111899774;CHIMP_AF=0;CHIMP_AVG_CNF=.;CHIMP_FST=0.0752435;CHIMP_VST=.;CIEND=-5,5;CIPOS=-5,5;DENISOVA_CNF=.;DHCONDEL=617295;END=112517152;EXONDIST=7156;GORILLA_AF=0;GORILLA_AVG_CNF=.;GORILLA_FST=0.0751658;GORILLA_VST=.;HUMAN_AF=0;HUMAN_AND_CHIMP_FST=0.264604;HUMAN_AND_CHIMP_VST=.;HUMAN_APE_FST=0.0954571;HUMAN_APE_VST=.;HUMAN_AVG_CNF=.;LBK_CNF=.;LINEAGE=polymorphic;LOS_CNF=.;NEAN_CNF=.;NS=45;ORANG_AF=1;ORANG_AVG_CNF=.;ORANG_FST=.;ORANG_VST=.;QCONTIG=000034F_1_20325151_quiver_pilon;QEND=3050616;QSTART=3050616;REPLEN=9,42,32;REPPARENT=Simple_repeat,SINE,Simple_repeat;REPSTART=112517037,112517078,112517120;REPTYPE=(CA)n,Alu,(CA)n;SHARED=orangutan,gorilla,chimpanzee,.,.;SOURCE=chimpanzee;STRAND=1;SVLEN=-83;SVTYPE=DEL;TEND=112517152;TSTART=112517069;UNMASKEDWSSD=0</t>
  </si>
  <si>
    <t>PTPN11</t>
  </si>
  <si>
    <t>chr12_113450824_DEL_chimpanzee_000034F_1_20325151_quiver_pilon_2127566_2127566</t>
  </si>
  <si>
    <t>AC=7;AF=0.12069;AN=58;BHCONDEL=NO;BNID=.;BNOSCORE=.;BNS=NO;BNSVLEN=.;CEXON=LHX5;CHCONDEL=chr12:111899770-111899774;CHIMP_AF=0;CHIMP_AVG_CNF=.;CHIMP_FST=0.144385;CHIMP_VST=.;CIEND=-5,5;CIPOS=-5,5;DENISOVA_CNF=.;DHCONDEL=1551050;END=113451578;EXONDIST=10458;GORILLA_AF=0.357143;GORILLA_AVG_CNF=.;GORILLA_FST=0.272147;GORILLA_VST=.;HUMAN_AF=0;HUMAN_AND_CHIMP_FST=0.456002;HUMAN_AND_CHIMP_VST=.;HUMAN_APE_FST=0.222245;HUMAN_APE_VST=.;HUMAN_AVG_CNF=.;LBK_CNF=.;LINEAGE=polymorphic;LOS_CNF=.;NEAN_CNF=.;NS=45;ORANG_AF=1;ORANG_AVG_CNF=.;ORANG_FST=.;ORANG_VST=.;QCONTIG=000034F_1_20325151_quiver_pilon;QEND=2127566;QSTART=2127566;REPLEN=.;REPPARENT=.;REPSTART=.;REPTYPE=.;SHARED=orangutan,gorilla,chimpanzee,.,.;SOURCE=chimpanzee;STRAND=1;SVLEN=-754;SVTYPE=DEL;TEND=113451578;TSTART=113450824;UNMASKEDWSSD=0</t>
  </si>
  <si>
    <t>LHX5</t>
  </si>
  <si>
    <t>chr12_113537870_DEL_chimpanzee_000034F_1_20325151_quiver_pilon_2041665_2041665</t>
  </si>
  <si>
    <t>AC=22;AF=0.366667;AN=60;BHCONDEL=NO;BNID=.;BNOSCORE=.;BNS=NO;BNSVLEN=.;CEXON=LHX5-AS1;CHCONDEL=chr12:111899770-111899774;CHIMP_AF=0.5;CHIMP_AVG_CNF=.;CHIMP_FST=.;CHIMP_VST=.;CIEND=-5,5;CIPOS=-5,5;DENISOVA_CNF=.;DHCONDEL=1638096;END=113537936;EXONDIST=57246;GORILLA_AF=1;GORILLA_AVG_CNF=.;GORILLA_FST=0.881958;GORILLA_VST=.;HUMAN_AF=0;HUMAN_AND_CHIMP_FST=0.750252;HUMAN_AND_CHIMP_VST=.;HUMAN_APE_FST=0.771195;HUMAN_APE_VST=.;HUMAN_AVG_CNF=.;LBK_CNF=.;LINEAGE=polymorphic;LOS_CNF=.;NEAN_CNF=.;NS=45;ORANG_AF=0.5;ORANG_AVG_CNF=.;ORANG_FST=.;ORANG_VST=.;QCONTIG=000034F_1_20325151_quiver_pilon;QEND=2041665;QSTART=2041665;REPLEN=66;REPPARENT=LTR;REPSTART=113537529;REPTYPE=MSTB;SHARED=orangutan,gorilla,chimpanzee,.,.;SOURCE=chimpanzee;STRAND=1;SVLEN=-66;SVTYPE=DEL;TEND=113537936;TSTART=113537870;UNMASKEDWSSD=0</t>
  </si>
  <si>
    <t>LHX5-AS1</t>
  </si>
  <si>
    <t>chr12_114635161_DEL_chimpanzee_000034F_1_20325151_quiver_pilon_974698_974698</t>
  </si>
  <si>
    <t>AC=57;AF=0.662791;AN=86;BHCONDEL=NO;BNID=.;BNOSCORE=.;BNS=NO;BNSVLEN=.;CEXON=RP11-162N7.1;CHCONDEL=chr12:111899770-111899774;CHIMP_AF=1;CHIMP_AVG_CNF=.;CHIMP_FST=0.496244;CHIMP_VST=.;CIEND=-5,5;CIPOS=-5,5;DENISOVA_CNF=.;DHCONDEL=2735387;END=114635348;EXONDIST=12239;GORILLA_AF=1;GORILLA_AVG_CNF=.;GORILLA_FST=0.523397;GORILLA_VST=.;HUMAN_AF=0.09375;HUMAN_AND_CHIMP_FST=0.548075;HUMAN_AND_CHIMP_VST=.;HUMAN_APE_FST=0.908312;HUMAN_APE_VST=.;HUMAN_AVG_CNF=.;LBK_CNF=.;LINEAGE=human_specific;LOS_CNF=.;NEAN_CNF=.;NS=45;ORANG_AF=1;ORANG_AVG_CNF=.;ORANG_FST=0.496244;ORANG_VST=.;QCONTIG=000034F_1_20325151_quiver_pilon;QEND=974698;QSTART=974698;REPLEN=187;REPPARENT=Simple_repeat;REPSTART=114635147;REPTYPE=(TA)n;SHARED=orangutan,gorilla,chimpanzee,.,.;SOURCE=chimpanzee;STRAND=1;SVLEN=-187;SVTYPE=DEL;TEND=114635348;TSTART=114635161;UNMASKEDWSSD=0</t>
  </si>
  <si>
    <t>RP11-162N7.1</t>
  </si>
  <si>
    <t>chr12_114874399_DEL_chimpanzee_000034F_1_20325151_quiver_pilon_735443_735443</t>
  </si>
  <si>
    <t>AC=11;AF=0.177419;AN=62;BHCONDEL=NO;BNID=.;BNOSCORE=.;BNS=NO;BNSVLEN=.;CEXON=RP11-411G2.2;CHCONDEL=chr12:111899770-111899774;CHIMP_AF=0.666667;CHIMP_AVG_CNF=.;CHIMP_FST=.;CHIMP_VST=.;CIEND=-5,5;CIPOS=-5,5;DENISOVA_CNF=.;DHCONDEL=2974625;END=114874616;EXONDIST=20018;GORILLA_AF=0.25;GORILLA_AVG_CNF=.;GORILLA_FST=.;GORILLA_VST=.;HUMAN_AF=0.09375;HUMAN_AND_CHIMP_FST=-0.0617574;HUMAN_AND_CHIMP_VST=.;HUMAN_APE_FST=0.0444586;HUMAN_APE_VST=.;HUMAN_AVG_CNF=.;LBK_CNF=.;LINEAGE=polymorphic;LOS_CNF=.;NEAN_CNF=.;NS=45;ORANG_AF=0.125;ORANG_AVG_CNF=.;ORANG_FST=-0.0542847;ORANG_VST=.;QCONTIG=000034F_1_20325151_quiver_pilon;QEND=735443;QSTART=735443;REPLEN=217;REPPARENT=Simple_repeat;REPSTART=114874383;REPTYPE=(AGGAG)n;SHARED=orangutan,gorilla,chimpanzee,.,.;SOURCE=chimpanzee;STRAND=1;SVLEN=-217;SVTYPE=DEL;TEND=114874616;TSTART=114874399;UNMASKEDWSSD=0</t>
  </si>
  <si>
    <t>RP11-411G2.2</t>
  </si>
  <si>
    <t>chr12_115031332_DEL_chimpanzee_000034F_1_20325151_quiver_pilon_578405_578405</t>
  </si>
  <si>
    <t>AC=33;AF=0.445946;AN=74;BHCONDEL=NO;BNID=.;BNOSCORE=.;BNS=NO;BNSVLEN=.;CEXON=RP11-25E2.1;CHCONDEL=chr12:111899770-111899774;CHIMP_AF=0.625;CHIMP_AVG_CNF=.;CHIMP_FST=.;CHIMP_VST=.;CIEND=-5,5;CIPOS=-5,5;DENISOVA_CNF=.;DHCONDEL=3131558;END=115031431;EXONDIST=45896;GORILLA_AF=0.333333;GORILLA_AVG_CNF=.;GORILLA_FST=-0.0284847;GORILLA_VST=.;HUMAN_AF=0.09375;HUMAN_AND_CHIMP_FST=0.420436;HUMAN_AND_CHIMP_VST=.;HUMAN_APE_FST=0.55462;HUMAN_APE_VST=.;HUMAN_AVG_CNF=.;LBK_CNF=.;LINEAGE=polymorphic;LOS_CNF=.;NEAN_CNF=.;NS=45;ORANG_AF=0.954545;ORANG_AVG_CNF=.;ORANG_FST=0.726725;ORANG_VST=.;QCONTIG=000034F_1_20325151_quiver_pilon;QEND=578405;QSTART=578405;REPLEN=99;REPPARENT=Simple_repeat;REPSTART=115031288;REPTYPE=(AT)n;SHARED=orangutan,gorilla,chimpanzee,.,.;SOURCE=chimpanzee;STRAND=1;SVLEN=-99;SVTYPE=DEL;TEND=115031431;TSTART=115031332;UNMASKEDWSSD=0</t>
  </si>
  <si>
    <t>RP11-25E2.1</t>
  </si>
  <si>
    <t>chr12_115854890_DEL_chimpanzee_000055F_1_15690664_quiver_pilon_15455993_15455993</t>
  </si>
  <si>
    <t>AC=52;AF=0.577778;AN=90;BHCONDEL=NO;BNID=.;BNOSCORE=.;BNS=NO;BNSVLEN=.;CEXON=SNORD56;CHCONDEL=chr12:111899770-111899774;CHIMP_AF=1;CHIMP_AVG_CNF=.;CHIMP_FST=0.613118;CHIMP_VST=.;CIEND=-5,5;CIPOS=-5,5;DENISOVA_CNF=.;DHCONDEL=3955116;END=115854949;EXONDIST=2172;GORILLA_AF=0.6875;GORILLA_AVG_CNF=.;GORILLA_FST=-0.00682573;GORILLA_VST=.;HUMAN_AF=0;HUMAN_AND_CHIMP_FST=0.3394;HUMAN_AND_CHIMP_VST=.;HUMAN_APE_FST=0.900705;HUMAN_APE_VST=.;HUMAN_AVG_CNF=.;LBK_CNF=.;LINEAGE=human_specific;LOS_CNF=.;NEAN_CNF=.;NS=45;ORANG_AF=0.954545;ORANG_AVG_CNF=.;ORANG_FST=0.51326;ORANG_VST=.;QCONTIG=000055F_1_15690664_quiver_pilon;QEND=15455993;QSTART=15455993;REPLEN=2,57;REPPARENT=LINE,Simple_repeat;REPSTART=115854538,115854892;REPTYPE=L1PB4,(AT)n;SHARED=orangutan,gorilla,chimpanzee,.,.;SOURCE=chimpanzee;STRAND=1;SVLEN=-59;SVTYPE=DEL;TEND=115854949;TSTART=115854890;UNMASKEDWSSD=0</t>
  </si>
  <si>
    <t>SNORD56</t>
  </si>
  <si>
    <t>chr12_116546857_DEL_chimpanzee_000055F_1_15690664_quiver_pilon_14761326_14761326</t>
  </si>
  <si>
    <t>AC=35;AF=0.397727;AN=88;BHCONDEL=NO;BNID=.;BNOSCORE=.;BNS=NO;BNSVLEN=.;CEXON=MAP1LC3B2;CHCONDEL=chr12:111899770-111899774;CHIMP_AF=1;CHIMP_AVG_CNF=.;CHIMP_FST=0.827495;CHIMP_VST=.;CIEND=-5,5;CIPOS=-5,5;DENISOVA_CNF=.;DHCONDEL=4647083;END=116546979;EXONDIST=1128;GORILLA_AF=0.125;GORILLA_AVG_CNF=.;GORILLA_FST=0.307719;GORILLA_VST=.;HUMAN_AF=0;HUMAN_AND_CHIMP_FST=-0.039871;HUMAN_AND_CHIMP_VST=.;HUMAN_APE_FST=0.628758;HUMAN_APE_VST=.;HUMAN_AVG_CNF=.;LBK_CNF=.;LINEAGE=polymorphic;LOS_CNF=.;NEAN_CNF=.;NS=45;ORANG_AF=0.65;ORANG_AVG_CNF=.;ORANG_FST=0.215857;ORANG_VST=.;QCONTIG=000055F_1_15690664_quiver_pilon;QEND=14761326;QSTART=14761326;REPLEN=122;REPPARENT=Simple_repeat;REPSTART=116546857;REPTYPE=(ATATAC)n;SHARED=orangutan,gorilla,chimpanzee,.,.;SOURCE=chimpanzee;STRAND=1;SVLEN=-122;SVTYPE=DEL;TEND=116546979;TSTART=116546857;UNMASKEDWSSD=0</t>
  </si>
  <si>
    <t>MAP1LC3B2</t>
  </si>
  <si>
    <t>chr12_117026279_DEL_chimpanzee_000055F_1_15690664_quiver_pilon_14281059_14281059</t>
  </si>
  <si>
    <t>AC=41;AF=0.455556;AN=90;BHCONDEL=NO;BNID=.;BNOSCORE=.;BNS=NO;BNSVLEN=.;CEXON=FBXW8;CHCONDEL=chr12:111899770-111899774;CHIMP_AF=0.95;CHIMP_AVG_CNF=.;CHIMP_FST=0.680134;CHIMP_VST=.;CIEND=-5,5;CIPOS=-5,5;DENISOVA_CNF=.;DHCONDEL=5126505;END=117026473;EXONDIST=923;GORILLA_AF=0.75;GORILLA_AVG_CNF=.;GORILLA_FST=0.308911;GORILLA_VST=.;HUMAN_AF=0;HUMAN_AND_CHIMP_FST=0.0614001;HUMAN_AND_CHIMP_VST=.;HUMAN_APE_FST=0.718591;HUMAN_APE_VST=.;HUMAN_AVG_CNF=.;LBK_CNF=.;LINEAGE=polymorphic;LOS_CNF=.;NEAN_CNF=.;NS=45;ORANG_AF=0.454545;ORANG_AVG_CNF=.;ORANG_FST=-0.0315626;ORANG_VST=.;QCONTIG=000055F_1_15690664_quiver_pilon;QEND=14281059;QSTART=14281059;REPLEN=.;REPPARENT=.;REPSTART=.;REPTYPE=.;SHARED=orangutan,gorilla,chimpanzee,.,.;SOURCE=chimpanzee;STRAND=1;SVLEN=-194;SVTYPE=DEL;TEND=117026473;TSTART=117026279;UNMASKEDWSSD=0</t>
  </si>
  <si>
    <t>FBXW8</t>
  </si>
  <si>
    <t>chr12_117398632_DEL_chimpanzee_000055F_1_15690664_quiver_pilon_13908569_13908569</t>
  </si>
  <si>
    <t>AC=7;AF=0.0777778;AN=90;BHCONDEL=NO;BNID=.;BNOSCORE=.;BNS=NO;BNSVLEN=.;CEXON=NOS1;CHCONDEL=chr12:111899770-111899774;CHIMP_AF=0;CHIMP_AVG_CNF=.;CHIMP_FST=0.113604;CHIMP_VST=.;CIEND=-5,5;CIPOS=-5,5;DENISOVA_CNF=.;DHCONDEL=5498858;END=117398701;EXONDIST=36830;GORILLA_AF=0.25;GORILLA_AVG_CNF=.;GORILLA_FST=0.229564;GORILLA_VST=.;HUMAN_AF=0;HUMAN_AND_CHIMP_FST=0.172999;HUMAN_AND_CHIMP_VST=.;HUMAN_APE_FST=0.111385;HUMAN_APE_VST=.;HUMAN_AVG_CNF=.;LBK_CNF=.;LINEAGE=polymorphic;LOS_CNF=.;NEAN_CNF=.;NS=45;ORANG_AF=0.136364;ORANG_AVG_CNF=.;ORANG_FST=0.0187901;ORANG_VST=.;QCONTIG=000055F_1_15690664_quiver_pilon;QEND=13908569;QSTART=13908569;REPLEN=69;REPPARENT=Simple_repeat;REPSTART=117398599;REPTYPE=(AAAAT)n;SHARED=orangutan,gorilla,chimpanzee,.,.;SOURCE=chimpanzee;STRAND=1;SVLEN=-69;SVTYPE=DEL;TEND=117398701;TSTART=117398632;UNMASKEDWSSD=0</t>
  </si>
  <si>
    <t>NOS1</t>
  </si>
  <si>
    <t>chr12_118098289_DEL_chimpanzee_000055F_1_15690664_quiver_pilon_13204404_13204404</t>
  </si>
  <si>
    <t>AC=27;AF=0.306818;AN=88;BHCONDEL=NO;BNID=.;BNOSCORE=.;BNS=NO;BNSVLEN=.;CEXON=VSIG10;CHCONDEL=chr12:111899770-111899774;CHIMP_AF=0.3;CHIMP_AVG_CNF=.;CHIMP_FST=-0.0486719;CHIMP_VST=.;CIEND=-5,5;CIPOS=-5,5;DENISOVA_CNF=.;DHCONDEL=6198515;END=118098397;EXONDIST=2475;GORILLA_AF=0.1875;GORILLA_AVG_CNF=.;GORILLA_FST=0.0289642;GORILLA_VST=.;HUMAN_AF=0.03125;HUMAN_AND_CHIMP_FST=0.309577;HUMAN_AND_CHIMP_VST=.;HUMAN_APE_FST=0.398922;HUMAN_APE_VST=.;HUMAN_AVG_CNF=.;LBK_CNF=.;LINEAGE=polymorphic;LOS_CNF=.;NEAN_CNF=.;NS=45;ORANG_AF=0.85;ORANG_AVG_CNF=.;ORANG_FST=0.725302;ORANG_VST=.;QCONTIG=000055F_1_15690664_quiver_pilon;QEND=13204404;QSTART=13204404;REPLEN=.;REPPARENT=.;REPSTART=.;REPTYPE=.;SHARED=orangutan,gorilla,chimpanzee,.,.;SOURCE=chimpanzee;STRAND=1;SVLEN=-108;SVTYPE=DEL;TEND=118098397;TSTART=118098289;UNMASKEDWSSD=0</t>
  </si>
  <si>
    <t>VSIG10</t>
  </si>
  <si>
    <t>chr12_118514801_DEL_chimpanzee_000055F_1_15690664_quiver_pilon_12787378_12787378</t>
  </si>
  <si>
    <t>AC=51;AF=0.566667;AN=90;BHCONDEL=NO;BNID=.;BNOSCORE=.;BNS=NO;BNSVLEN=.;CEXON=RP11-131L12.4;CHCONDEL=chr12:111899770-111899774;CHIMP_AF=0.75;CHIMP_AVG_CNF=.;CHIMP_FST=0.116115;CHIMP_VST=.;CIEND=-5,5;CIPOS=-5,5;DENISOVA_CNF=.;DHCONDEL=6615027;END=118515047;EXONDIST=84102;GORILLA_AF=1;GORILLA_AVG_CNF=.;GORILLA_FST=0.638466;GORILLA_VST=.;HUMAN_AF=0;HUMAN_AND_CHIMP_FST=0.621687;HUMAN_AND_CHIMP_VST=.;HUMAN_APE_FST=0.885139;HUMAN_APE_VST=.;HUMAN_AVG_CNF=.;LBK_CNF=.;LINEAGE=human_specific;LOS_CNF=.;NEAN_CNF=.;NS=45;ORANG_AF=0.909091;ORANG_AVG_CNF=.;ORANG_FST=0.42975;ORANG_VST=.;QCONTIG=000055F_1_15690664_quiver_pilon;QEND=12787378;QSTART=12787378;REPLEN=40;REPPARENT=LTR;REPSTART=118515007;REPTYPE=MLT1O;SHARED=orangutan,gorilla,chimpanzee,.,.;SOURCE=chimpanzee;STRAND=1;SVLEN=-246;SVTYPE=DEL;TEND=118515047;TSTART=118514801;UNMASKEDWSSD=0</t>
  </si>
  <si>
    <t>RP11-131L12.4</t>
  </si>
  <si>
    <t>chr12_118681260_DEL_chimpanzee_000055F_1_15690664_quiver_pilon_12620603_12620603</t>
  </si>
  <si>
    <t>AC=49;AF=0.544444;AN=90;BHCONDEL=NO;BNID=.;BNOSCORE=.;BNS=NO;BNSVLEN=.;CEXON=RP11-121J20.1;CHCONDEL=chr12:111899770-111899774;CHIMP_AF=0.85;CHIMP_AVG_CNF=.;CHIMP_FST=0.346886;CHIMP_VST=.;CIEND=-5,5;CIPOS=-5,5;DENISOVA_CNF=.;DHCONDEL=6781486;END=118681698;EXONDIST=32536;GORILLA_AF=0.9375;GORILLA_AVG_CNF=.;GORILLA_FST=0.540518;GORILLA_VST=.;HUMAN_AF=0;HUMAN_AND_CHIMP_FST=0.416677;HUMAN_AND_CHIMP_VST=.;HUMAN_APE_FST=0.85314;HUMAN_APE_VST=.;HUMAN_AVG_CNF=.;LBK_CNF=.;LINEAGE=human_specific;LOS_CNF=.;NEAN_CNF=.;NS=45;ORANG_AF=0.772727;ORANG_AVG_CNF=.;ORANG_FST=0.194656;ORANG_VST=.;QCONTIG=000055F_1_15690664_quiver_pilon;QEND=12620603;QSTART=12620603;REPLEN=.;REPPARENT=.;REPSTART=.;REPTYPE=.;SHARED=orangutan,gorilla,chimpanzee,.,.;SOURCE=chimpanzee;STRAND=1;SVLEN=-438;SVTYPE=DEL;TEND=118681698;TSTART=118681260;UNMASKEDWSSD=0</t>
  </si>
  <si>
    <t>RP11-121J20.1</t>
  </si>
  <si>
    <t>chr12_119008469_DEL_chimpanzee_000055F_1_15690664_quiver_pilon_12294380_12294380</t>
  </si>
  <si>
    <t>AC=20;AF=0.222222;AN=90;BHCONDEL=NO;BNID=.;BNOSCORE=.;BNS=NO;BNSVLEN=.;CEXON=RP11-364C11.3;CHCONDEL=chr12:111899770-111899774;CHIMP_AF=0.15;CHIMP_AVG_CNF=.;CHIMP_FST=0.0147404;CHIMP_VST=.;CIEND=-5,5;CIPOS=-5,5;DENISOVA_CNF=.;DHCONDEL=7108695;END=119008553;EXONDIST=6627;GORILLA_AF=0.5;GORILLA_AVG_CNF=.;GORILLA_FST=0.329466;GORILLA_VST=.;HUMAN_AF=0;HUMAN_AND_CHIMP_FST=0.335282;HUMAN_AND_CHIMP_VST=.;HUMAN_APE_FST=0.357366;HUMAN_APE_VST=.;HUMAN_AVG_CNF=.;LBK_CNF=.;LINEAGE=polymorphic;LOS_CNF=.;NEAN_CNF=.;NS=45;ORANG_AF=0.409091;ORANG_AVG_CNF=.;ORANG_FST=0.167926;ORANG_VST=.;QCONTIG=000055F_1_15690664_quiver_pilon;QEND=12294380;QSTART=12294380;REPLEN=.;REPPARENT=.;REPSTART=.;REPTYPE=.;SHARED=orangutan,gorilla,chimpanzee,.,.;SOURCE=chimpanzee;STRAND=1;SVLEN=-84;SVTYPE=DEL;TEND=119008553;TSTART=119008469;UNMASKEDWSSD=0</t>
  </si>
  <si>
    <t>RP11-364C11.3</t>
  </si>
  <si>
    <t>chr12_120152450_DEL_chimpanzee_000055F_1_15690664_quiver_pilon_11154801_11154801</t>
  </si>
  <si>
    <t>AC=22;AF=0.255814;AN=86;BHCONDEL=NO;BNID=.;BNOSCORE=.;BNS=NO;BNSVLEN=.;CEXON=GCN1;CHCONDEL=chr12:126128468-126128469;CHIMP_AF=0.375;CHIMP_AVG_CNF=.;CHIMP_FST=0.0550678;CHIMP_VST=.;CIEND=-5,5;CIPOS=-5,5;DENISOVA_CNF=.;DHCONDEL=5975784;END=120152686;EXONDIST=529;GORILLA_AF=0.25;GORILLA_AVG_CNF=.;GORILLA_FST=-0.0328552;GORILLA_VST=.;HUMAN_AF=0;HUMAN_AND_CHIMP_FST=0.186205;HUMAN_AND_CHIMP_VST=.;HUMAN_APE_FST=0.414784;HUMAN_APE_VST=.;HUMAN_AVG_CNF=.;LBK_CNF=.;LINEAGE=polymorphic;LOS_CNF=.;NEAN_CNF=.;NS=45;ORANG_AF=0.545455;ORANG_AVG_CNF=.;ORANG_FST=0.331533;ORANG_VST=.;QCONTIG=000055F_1_15690664_quiver_pilon;QEND=11154801;QSTART=11154801;REPLEN=2,72,36,25;REPPARENT=Simple_repeat,SINE,Simple_repeat,Simple_repeat;REPSTART=120152413,120152528,120152623,120152661;REPTYPE=(AT)n,FLAM_C,(CA)n,(AT)n;SHARED=orangutan,gorilla,chimpanzee,.,.;SOURCE=chimpanzee;STRAND=1;SVLEN=-236;SVTYPE=DEL;TEND=120152686;TSTART=120152450;UNMASKEDWSSD=4</t>
  </si>
  <si>
    <t>GCN1</t>
  </si>
  <si>
    <t>chr12_120292713_DEL_chimpanzee_000055F_1_15690664_quiver_pilon_11012631_11012631</t>
  </si>
  <si>
    <t>AC=19;AF=0.215909;AN=88;BHCONDEL=NO;BNID=.;BNOSCORE=.;BNS=NO;BNSVLEN=.;CEXON=RNU4-1;CHCONDEL=chr12:126128468-126128469;CHIMP_AF=0.4;CHIMP_AVG_CNF=.;CHIMP_FST=0.156535;CHIMP_VST=.;CIEND=-5,5;CIPOS=-5,5;DENISOVA_CNF=.;DHCONDEL=5835551;END=120292919;EXONDIST=180;GORILLA_AF=0.1875;GORILLA_AVG_CNF=.;GORILLA_FST=-0.026991;GORILLA_VST=.;HUMAN_AF=0;HUMAN_AND_CHIMP_FST=0.0472924;HUMAN_AND_CHIMP_VST=.;HUMAN_APE_FST=0.346412;HUMAN_APE_VST=.;HUMAN_AVG_CNF=.;LBK_CNF=.;LINEAGE=polymorphic;LOS_CNF=.;NEAN_CNF=.;NS=45;ORANG_AF=0.4;ORANG_AVG_CNF=.;ORANG_FST=0.161557;ORANG_VST=.;QCONTIG=000055F_1_15690664_quiver_pilon;QEND=11012631;QSTART=11012631;REPLEN=75;REPPARENT=SINE;REPSTART=120292741;REPTYPE=AluYe5;SHARED=orangutan,gorilla,chimpanzee,.,.;SOURCE=chimpanzee;STRAND=1;SVLEN=-206;SVTYPE=DEL;TEND=120292919;TSTART=120292713;UNMASKEDWSSD=67</t>
  </si>
  <si>
    <t>RNU4-1</t>
  </si>
  <si>
    <t>chr12_120654658_DEL_chimpanzee_000055F_1_15690664_quiver_pilon_10637738_10637738</t>
  </si>
  <si>
    <t>AC=30;AF=0.333333;AN=90;BHCONDEL=NO;BNID=.;BNOSCORE=.;BNS=NO;BNSVLEN=.;CEXON=CABP1;CHCONDEL=chr12:126128468-126128469;CHIMP_AF=0.5;CHIMP_AVG_CNF=.;CHIMP_FST=0.1182;CHIMP_VST=.;CIEND=-5,5;CIPOS=-5,5;DENISOVA_CNF=.;DHCONDEL=5473758;END=120654712;EXONDIST=589;GORILLA_AF=0.5625;GORILLA_AVG_CNF=.;GORILLA_FST=0.217177;GORILLA_VST=.;HUMAN_AF=0;HUMAN_AND_CHIMP_FST=0.213756;HUMAN_AND_CHIMP_VST=.;HUMAN_APE_FST=0.538211;HUMAN_APE_VST=.;HUMAN_AVG_CNF=.;LBK_CNF=.;LINEAGE=polymorphic;LOS_CNF=.;NEAN_CNF=.;NS=45;ORANG_AF=0.5;ORANG_AVG_CNF=.;ORANG_FST=0.118343;ORANG_VST=.;QCONTIG=000055F_1_15690664_quiver_pilon;QEND=10637738;QSTART=10637738;REPLEN=54;REPPARENT=Simple_repeat;REPSTART=120654647;REPTYPE=(GCAGAGT)n;SHARED=orangutan,gorilla,chimpanzee,.,.;SOURCE=chimpanzee;STRAND=1;SVLEN=-54;SVTYPE=DEL;TEND=120654712;TSTART=120654658;UNMASKEDWSSD=0</t>
  </si>
  <si>
    <t>CABP1</t>
  </si>
  <si>
    <t>chr12_120754231_DEL_chimpanzee_000055F_1_15690664_quiver_pilon_10533391_10533391</t>
  </si>
  <si>
    <t>AC=58;AF=0.644444;AN=90;BHCONDEL=NO;BNID=.;BNOSCORE=.;BNS=NO;BNSVLEN=.;CEXON=RP11-173P15.7;CHCONDEL=chr12:126128468-126128469;CHIMP_AF=1;CHIMP_AVG_CNF=.;CHIMP_FST=0.523724;CHIMP_VST=.;CIEND=-5,5;CIPOS=-5,5;DENISOVA_CNF=.;DHCONDEL=5373934;END=120754536;EXONDIST=6857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000055F_1_15690664_quiver_pilon;QEND=10533391;QSTART=10533391;REPLEN=294,11;REPPARENT=SINE,LINE;REPSTART=120754226,120754525;REPTYPE=AluY,L1MB7;SHARED=orangutan,gorilla,chimpanzee,.,.;SOURCE=chimpanzee;STRAND=1;SVLEN=-305;SVTYPE=DEL;TEND=120754536;TSTART=120754231;UNMASKEDWSSD=0</t>
  </si>
  <si>
    <t>RP11-173P15.7</t>
  </si>
  <si>
    <t>chr12_120852373_DEL_chimpanzee_000055F_1_15690664_quiver_pilon_10435842_10435842</t>
  </si>
  <si>
    <t>AC=38;AF=0.527778;AN=72;BHCONDEL=NO;BNID=.;BNOSCORE=.;BNS=NO;BNSVLEN=.;CEXON=ARF1P2;CHCONDEL=chr12:126128468-126128469;CHIMP_AF=0.555556;CHIMP_AVG_CNF=.;CHIMP_FST=-0.0578662;CHIMP_VST=.;CIEND=-5,5;CIPOS=-5,5;DENISOVA_CNF=.;DHCONDEL=5275801;END=120852669;EXONDIST=6726;GORILLA_AF=0;GORILLA_AVG_CNF=.;GORILLA_FST=.;GORILLA_VST=.;HUMAN_AF=0.34375;HUMAN_AND_CHIMP_FST=0.225177;HUMAN_AND_CHIMP_VST=.;HUMAN_APE_FST=0.171944;HUMAN_APE_VST=.;HUMAN_AVG_CNF=.;LBK_CNF=.;LINEAGE=polymorphic;LOS_CNF=.;NEAN_CNF=.;NS=45;ORANG_AF=0.85;ORANG_AVG_CNF=.;ORANG_FST=0.376334;ORANG_VST=.;QCONTIG=000055F_1_15690664_quiver_pilon;QEND=10435842;QSTART=10435842;REPLEN=.;REPPARENT=.;REPSTART=.;REPTYPE=.;SHARED=orangutan,gorilla,chimpanzee,.,.;SOURCE=chimpanzee;STRAND=1;SVLEN=-296;SVTYPE=DEL;TEND=120852669;TSTART=120852373;UNMASKEDWSSD=0</t>
  </si>
  <si>
    <t>ARF1P2</t>
  </si>
  <si>
    <t>chr12_120988184_DEL_chimpanzee_000055F_1_15690664_quiver_pilon_10302068_10302068</t>
  </si>
  <si>
    <t>AC=40;AF=0.444444;AN=90;BHCONDEL=NO;BNID=.;BNOSCORE=.;BNS=NO;BNSVLEN=.;CEXON=HNF1A;CHCONDEL=chr12:126128468-126128469;CHIMP_AF=0.6;CHIMP_AVG_CNF=.;CHIMP_FST=0.0689199;CHIMP_VST=.;CIEND=-5,5;CIPOS=-5,5;DENISOVA_CNF=.;DHCONDEL=5140156;END=120988314;EXONDIST=521;GORILLA_AF=0.5;GORILLA_AVG_CNF=.;GORILLA_FST=-0.0558736;GORILLA_VST=.;HUMAN_AF=0.03125;HUMAN_AND_CHIMP_FST=0.331778;HUMAN_AND_CHIMP_VST=.;HUMAN_APE_FST=0.629593;HUMAN_APE_VST=.;HUMAN_AVG_CNF=.;LBK_CNF=.;LINEAGE=polymorphic;LOS_CNF=.;NEAN_CNF=.;NS=45;ORANG_AF=0.863636;ORANG_AVG_CNF=.;ORANG_FST=0.538531;ORANG_VST=.;QCONTIG=000055F_1_15690664_quiver_pilon;QEND=10302068;QSTART=10302068;REPLEN=130;REPPARENT=Simple_repeat;REPSTART=120987986;REPTYPE=(TCCA)n;SHARED=orangutan,gorilla,chimpanzee,.,.;SOURCE=chimpanzee;STRAND=1;SVLEN=-130;SVTYPE=DEL;TEND=120988314;TSTART=120988184;UNMASKEDWSSD=0</t>
  </si>
  <si>
    <t>HNF1A</t>
  </si>
  <si>
    <t>chr12_121047042_DEL_chimpanzee_000055F_1_15690664_quiver_pilon_10242814_10242814</t>
  </si>
  <si>
    <t>AC=46;AF=0.547619;AN=84;BHCONDEL=NO;BNID=.;BNOSCORE=.;BNS=NO;BNSVLEN=.;CEXON=RP11-216P16.7;CHCONDEL=chr12:126128468-126128469;CHIMP_AF=0.875;CHIMP_AVG_CNF=.;CHIMP_FST=0.38545;CHIMP_VST=.;CIEND=-5,5;CIPOS=-5,5;DENISOVA_CNF=.;DHCONDEL=5081265;END=121047205;EXONDIST=6529;GORILLA_AF=0.75;GORILLA_AVG_CNF=.;GORILLA_FST=0.125402;GORILLA_VST=.;HUMAN_AF=0;HUMAN_AND_CHIMP_FST=0.520838;HUMAN_AND_CHIMP_VST=.;HUMAN_APE_FST=0.884924;HUMAN_APE_VST=.;HUMAN_AVG_CNF=.;LBK_CNF=.;LINEAGE=human_specific;LOS_CNF=.;NEAN_CNF=.;NS=45;ORANG_AF=1;ORANG_AVG_CNF=.;ORANG_FST=0.649448;ORANG_VST=.;QCONTIG=000055F_1_15690664_quiver_pilon;QEND=10242814;QSTART=10242814;REPLEN=163;REPPARENT=Simple_repeat;REPSTART=121046939;REPTYPE=(TA)n;SHARED=orangutan,gorilla,chimpanzee,.,.;SOURCE=chimpanzee;STRAND=1;SVLEN=-163;SVTYPE=DEL;TEND=121047205;TSTART=121047042;UNMASKEDWSSD=0</t>
  </si>
  <si>
    <t>RP11-216P16.7</t>
  </si>
  <si>
    <t>chr12_121089680_DEL_chimpanzee_000055F_1_15690664_quiver_pilon_10184328_10184328</t>
  </si>
  <si>
    <t>AC=13;AF=0.144444;AN=90;BHCONDEL=NO;BNID=.;BNOSCORE=.;BNS=NO;BNSVLEN=.;CEXON=RP11-216P16.5;CHCONDEL=chr12:126128468-126128469;CHIMP_AF=0;CHIMP_AVG_CNF=.;CHIMP_FST=0.216457;CHIMP_VST=.;CIEND=-5,5;CIPOS=-5,5;DENISOVA_CNF=.;DHCONDEL=5038717;END=121089753;EXONDIST=6276;GORILLA_AF=0;GORILLA_AVG_CNF=.;GORILLA_FST=0.231644;GORILLA_VST=.;HUMAN_AF=0;HUMAN_AND_CHIMP_FST=0.329416;HUMAN_AND_CHIMP_VST=.;HUMAN_APE_FST=0.214912;HUMAN_APE_VST=.;HUMAN_AVG_CNF=.;LBK_CNF=.;LINEAGE=polymorphic;LOS_CNF=.;NEAN_CNF=.;NS=45;ORANG_AF=0.590909;ORANG_AVG_CNF=.;ORANG_FST=0.655579;ORANG_VST=.;QCONTIG=000055F_1_15690664_quiver_pilon;QEND=10184328;QSTART=10184328;REPLEN=.;REPPARENT=.;REPSTART=.;REPTYPE=.;SHARED=orangutan,gorilla,chimpanzee,.,.;SOURCE=chimpanzee;STRAND=1;SVLEN=-73;SVTYPE=DEL;TEND=121089753;TSTART=121089680;UNMASKEDWSSD=0</t>
  </si>
  <si>
    <t>RP11-216P16.5</t>
  </si>
  <si>
    <t>chr12_121301179_DEL_chimpanzee_000055F_1_15690664_quiver_pilon_9973787_9973787</t>
  </si>
  <si>
    <t>AC=50;AF=0.555556;AN=90;BHCONDEL=NO;BNID=.;BNOSCORE=.;BNS=NO;BNSVLEN=.;CEXON=CAMKK2;CHCONDEL=chr12:126128468-126128469;CHIMP_AF=0.9;CHIMP_AVG_CNF=.;CHIMP_FST=0.433199;CHIMP_VST=.;CIEND=-5,5;CIPOS=-5,5;DENISOVA_CNF=.;DHCONDEL=4826921;END=121301549;EXONDIST=2871;GORILLA_AF=0.875;GORILLA_AVG_CNF=.;GORILLA_FST=0.390518;GORILLA_VST=.;HUMAN_AF=0;HUMAN_AND_CHIMP_FST=0.392139;HUMAN_AND_CHIMP_VST=.;HUMAN_APE_FST=0.86958;HUMAN_APE_VST=.;HUMAN_AVG_CNF=.;LBK_CNF=.;LINEAGE=human_specific;LOS_CNF=.;NEAN_CNF=.;NS=45;ORANG_AF=0.818182;ORANG_AVG_CNF=.;ORANG_FST=0.262302;ORANG_VST=.;QCONTIG=000055F_1_15690664_quiver_pilon;QEND=9973787;QSTART=9973787;REPLEN=18,20,21,19;REPPARENT=Simple_repeat,Simple_repeat,Simple_repeat,Simple_repeat;REPSTART=121301175,121301299,121301421,121301484;REPTYPE=(T)n,(T)n,(T)n,(T)n;SHARED=orangutan,gorilla,chimpanzee,.,.;SOURCE=chimpanzee;STRAND=1;SVLEN=-370;SVTYPE=DEL;TEND=121301549;TSTART=121301179;UNMASKEDWSSD=0</t>
  </si>
  <si>
    <t>CAMKK2</t>
  </si>
  <si>
    <t>chr12_121897606_DEL_chimpanzee_000055F_1_15690664_quiver_pilon_9374272_9374272</t>
  </si>
  <si>
    <t>AC=37;AF=0.411111;AN=90;BHCONDEL=NO;BNID=.;BNOSCORE=.;BNS=NO;BNSVLEN=.;CEXON=Metazoa_SRP,PSMD9;CHCONDEL=chr12:126128468-126128469;CHIMP_AF=0.8;CHIMP_AVG_CNF=.;CHIMP_FST=0.478139;CHIMP_VST=.;CIEND=-5,5;CIPOS=-5,5;DENISOVA_CNF=.;DHCONDEL=4230736;END=121897734;EXONDIST=0;GORILLA_AF=0.375;GORILLA_AVG_CNF=.;GORILLA_FST=-0.0507101;GORILLA_VST=.;HUMAN_AF=0.03125;HUMAN_AND_CHIMP_FST=0.0503808;HUMAN_AND_CHIMP_VST=.;HUMAN_APE_FST=0.576927;HUMAN_APE_VST=.;HUMAN_AVG_CNF=.;LBK_CNF=.;LINEAGE=polymorphic;LOS_CNF=.;NEAN_CNF=.;NS=45;ORANG_AF=0.636364;ORANG_AVG_CNF=.;ORANG_FST=0.181169;ORANG_VST=.;QCONTIG=000055F_1_15690664_quiver_pilon;QEND=9374272;QSTART=9374272;REPLEN=10,118;REPPARENT=SINE,SINE;REPSTART=121897556,121897616;REPTYPE=AluSx,AluSx;SHARED=orangutan,gorilla,chimpanzee,.,.;SOURCE=chimpanzee;STRAND=1;SVLEN=-128;SVTYPE=DEL;TEND=121897734;TSTART=121897606;UNMASKEDWSSD=0</t>
  </si>
  <si>
    <t>Metazoa_SRP,PSMD9</t>
  </si>
  <si>
    <t>chr12_121902284_DEL_chimpanzee_000055F_1_15690664_quiver_pilon_9369739_9369739</t>
  </si>
  <si>
    <t>AC=22;AF=0.244444;AN=90;BHCONDEL=NO;BNID=.;BNOSCORE=.;BNS=NO;BNSVLEN=.;CEXON=PSMD9;CHCONDEL=chr12:126128468-126128469;CHIMP_AF=0.35;CHIMP_AVG_CNF=.;CHIMP_FST=0.0384173;CHIMP_VST=.;CIEND=-5,5;CIPOS=-5,5;DENISOVA_CNF=.;DHCONDEL=4226092;END=121902378;EXONDIST=0;GORILLA_AF=0.25;GORILLA_AVG_CNF=.;GORILLA_FST=-0.0357383;GORILLA_VST=.;HUMAN_AF=0;HUMAN_AND_CHIMP_FST=0.144274;HUMAN_AND_CHIMP_VST=.;HUMAN_APE_FST=0.387831;HUMAN_APE_VST=.;HUMAN_AVG_CNF=.;LBK_CNF=.;LINEAGE=polymorphic;LOS_CNF=.;NEAN_CNF=.;NS=45;ORANG_AF=0.5;ORANG_AVG_CNF=.;ORANG_FST=0.265818;ORANG_VST=.;QCONTIG=000055F_1_15690664_quiver_pilon;QEND=9369739;QSTART=9369739;REPLEN=19;REPPARENT=SINE;REPSTART=121902155;REPTYPE=MIR;SHARED=orangutan,gorilla,chimpanzee,.,.;SOURCE=chimpanzee;STRAND=1;SVLEN=-94;SVTYPE=DEL;TEND=121902378;TSTART=121902284;UNMASKEDWSSD=0</t>
  </si>
  <si>
    <t>PSMD9</t>
  </si>
  <si>
    <t>chr12_122124151_DEL_chimpanzee_000055F_1_15690664_quiver_pilon_9148580_9148580</t>
  </si>
  <si>
    <t>AC=9;AF=0.128571;AN=70;BHCONDEL=NO;BNID=.;BNOSCORE=.;BNS=NO;BNSVLEN=.;CEXON=MLXIP;CHCONDEL=chr12:126128468-126128469;CHIMP_AF=0.3125;CHIMP_AVG_CNF=.;CHIMP_FST=0.164771;CHIMP_VST=.;CIEND=-5,5;CIPOS=-5,5;DENISOVA_CNF=.;DHCONDEL=4004182;END=122124288;EXONDIST=2970;GORILLA_AF=0.2;GORILLA_AVG_CNF=.;GORILLA_FST=-0.0663995;GORILLA_VST=.;HUMAN_AF=0;HUMAN_AND_CHIMP_FST=-0.0376469;HUMAN_AND_CHIMP_VST=.;HUMAN_APE_FST=0.195113;HUMAN_APE_VST=.;HUMAN_AVG_CNF=.;LBK_CNF=.;LINEAGE=polymorphic;LOS_CNF=.;NEAN_CNF=.;NS=45;ORANG_AF=0.166667;ORANG_AVG_CNF=.;ORANG_FST=-0.090376;ORANG_VST=.;QCONTIG=000055F_1_15690664_quiver_pilon;QEND=9148580;QSTART=9148580;REPLEN=.;REPPARENT=.;REPSTART=.;REPTYPE=.;SHARED=orangutan,gorilla,chimpanzee,.,.;SOURCE=chimpanzee;STRAND=1;SVLEN=-137;SVTYPE=DEL;TEND=122124288;TSTART=122124151;UNMASKEDWSSD=0</t>
  </si>
  <si>
    <t>MLXIP</t>
  </si>
  <si>
    <t>chr12_122973281_DEL_chimpanzee_000055F_1_15690664_quiver_pilon_8291011_8291011</t>
  </si>
  <si>
    <t>AC=56;AF=0.622222;AN=90;BHCONDEL=NO;BNID=.;BNOSCORE=.;BNS=NO;BNSVLEN=.;CEXON=ABCB9;CHCONDEL=chr12:126128468-126128469;CHIMP_AF=0.9;CHIMP_AVG_CNF=.;CHIMP_FST=0.319558;CHIMP_VST=.;CIEND=-5,5;CIPOS=-5,5;DENISOVA_CNF=.;DHCONDEL=3154859;END=122973611;EXONDIST=48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000055F_1_15690664_quiver_pilon;QEND=8291011;QSTART=8291011;REPLEN=1,318,11;REPPARENT=SINE,SINE,SINE;REPSTART=122973227,122973282,122973600;REPTYPE=AluSx3,AluYb8,AluSx3;SHARED=orangutan,gorilla,chimpanzee,.,.;SOURCE=chimpanzee;STRAND=1;SVLEN=-330;SVTYPE=DEL;TEND=122973611;TSTART=122973281;UNMASKEDWSSD=0</t>
  </si>
  <si>
    <t>ABCB9</t>
  </si>
  <si>
    <t>chr12_123275070_DEL_chimpanzee_000055F_1_15690664_quiver_pilon_7999040_7999040</t>
  </si>
  <si>
    <t>AC=28;AF=0.341463;AN=82;BHCONDEL=NO;BNID=.;BNOSCORE=.;BNS=NO;BNSVLEN=.;CEXON=CDK2AP1;CHCONDEL=chr12:126128468-126128469;CHIMP_AF=0.55;CHIMP_AVG_CNF=.;CHIMP_FST=0.137209;CHIMP_VST=.;CIEND=-5,5;CIPOS=-5,5;DENISOVA_CNF=.;DHCONDEL=2853200;END=123275270;EXONDIST=2736;GORILLA_AF=0;GORILLA_AVG_CNF=.;GORILLA_FST=0.541425;GORILLA_VST=.;HUMAN_AF=0.03125;HUMAN_AND_CHIMP_FST=0.145474;HUMAN_AND_CHIMP_VST=.;HUMAN_APE_FST=0.469675;HUMAN_APE_VST=.;HUMAN_AVG_CNF=.;LBK_CNF=.;LINEAGE=polymorphic;LOS_CNF=.;NEAN_CNF=.;NS=45;ORANG_AF=0.888889;ORANG_AVG_CNF=.;ORANG_FST=0.72682;ORANG_VST=.;QCONTIG=000055F_1_15690664_quiver_pilon;QEND=7999040;QSTART=7999040;REPLEN=200;REPPARENT=Simple_repeat;REPSTART=123274991;REPTYPE=(GGCTGAGG)n;SHARED=orangutan,gorilla,chimpanzee,.,.;SOURCE=chimpanzee;STRAND=1;SVLEN=-200;SVTYPE=DEL;TEND=123275270;TSTART=123275070;UNMASKEDWSSD=0</t>
  </si>
  <si>
    <t>CDK2AP1</t>
  </si>
  <si>
    <t>chr12_123510462_DEL_chimpanzee_000055F_1_15690664_quiver_pilon_7762762_7762762</t>
  </si>
  <si>
    <t>AC=32;AF=0.355556;AN=90;BHCONDEL=NO;BNID=.;BNOSCORE=.;BNS=NO;BNSVLEN=.;CEXON=RILPL1;CHCONDEL=chr12:126128468-126128469;CHIMP_AF=0.75;CHIMP_AVG_CNF=.;CHIMP_FST=0.484765;CHIMP_VST=.;CIEND=-5,5;CIPOS=-5,5;DENISOVA_CNF=.;DHCONDEL=2617867;END=123510603;EXONDIST=2757;GORILLA_AF=0.3125;GORILLA_AVG_CNF=.;GORILLA_FST=-0.0370387;GORILLA_VST=.;HUMAN_AF=0.03125;HUMAN_AND_CHIMP_FST=0.00160945;HUMAN_AND_CHIMP_VST=.;HUMAN_APE_FST=0.485735;HUMAN_APE_VST=.;HUMAN_AVG_CNF=.;LBK_CNF=.;LINEAGE=polymorphic;LOS_CNF=.;NEAN_CNF=.;NS=45;ORANG_AF=0.5;ORANG_AVG_CNF=.;ORANG_FST=0.0714654;ORANG_VST=.;QCONTIG=000055F_1_15690664_quiver_pilon;QEND=7762762;QSTART=7762762;REPLEN=141;REPPARENT=Simple_repeat;REPSTART=123510352;REPTYPE=(TG)n;SHARED=orangutan,gorilla,chimpanzee,.,.;SOURCE=chimpanzee;STRAND=1;SVLEN=-141;SVTYPE=DEL;TEND=123510603;TSTART=123510462;UNMASKEDWSSD=0</t>
  </si>
  <si>
    <t>RILPL1</t>
  </si>
  <si>
    <t>chr12_123536902_DEL_chimpanzee_000055F_1_15690664_quiver_pilon_7737002_7737002</t>
  </si>
  <si>
    <t>AC=33;AF=0.366667;AN=90;BHCONDEL=NO;BNID=.;BNOSCORE=.;BNS=NO;BNSVLEN=.;CEXON=MIR3908;CHCONDEL=chr12:126128468-126128469;CHIMP_AF=0.9;CHIMP_AVG_CNF=.;CHIMP_FST=0.715052;CHIMP_VST=.;CIEND=-5,5;CIPOS=-5,5;DENISOVA_CNF=.;DHCONDEL=2591451;END=123537019;EXONDIST=368;GORILLA_AF=0.5625;GORILLA_AVG_CNF=.;GORILLA_FST=0.11966;GORILLA_VST=.;HUMAN_AF=0;HUMAN_AND_CHIMP_FST=-0.0336126;HUMAN_AND_CHIMP_VST=.;HUMAN_APE_FST=0.57527;HUMAN_APE_VST=.;HUMAN_AVG_CNF=.;LBK_CNF=.;LINEAGE=polymorphic;LOS_CNF=.;NEAN_CNF=.;NS=45;ORANG_AF=0.272727;ORANG_AVG_CNF=.;ORANG_FST=0.00105158;ORANG_VST=.;QCONTIG=000055F_1_15690664_quiver_pilon;QEND=7737002;QSTART=7737002;REPLEN=68,39,8;REPPARENT=Simple_repeat,Simple_repeat,SINE;REPSTART=123536880,123536972,123537011;REPTYPE=(CTTT)n,(CTCC)n,AluJr;SHARED=orangutan,gorilla,chimpanzee,.,.;SOURCE=chimpanzee;STRAND=1;SVLEN=-117;SVTYPE=DEL;TEND=123537019;TSTART=123536902;UNMASKEDWSSD=0</t>
  </si>
  <si>
    <t>MIR3908</t>
  </si>
  <si>
    <t>chr12_123759243_DEL_chimpanzee_000055F_1_15690664_quiver_pilon_7523666_7523666</t>
  </si>
  <si>
    <t>AC=15;AF=0.166667;AN=90;BHCONDEL=NO;BNID=.;BNOSCORE=.;BNS=NO;BNSVLEN=.;CEXON=ATP6V0A2;CHCONDEL=chr12:126128468-126128469;CHIMP_AF=0.25;CHIMP_AVG_CNF=.;CHIMP_FST=0.0276599;CHIMP_VST=.;CIEND=-5,5;CIPOS=-5,5;DENISOVA_CNF=.;DHCONDEL=2369169;END=123759301;EXONDIST=0;GORILLA_AF=0.1875;GORILLA_AVG_CNF=.;GORILLA_FST=-0.0277387;GORILLA_VST=.;HUMAN_AF=0;HUMAN_AND_CHIMP_FST=0.0768246;HUMAN_AND_CHIMP_VST=.;HUMAN_APE_FST=0.263974;HUMAN_APE_VST=.;HUMAN_AVG_CNF=.;LBK_CNF=.;LINEAGE=polymorphic;LOS_CNF=.;NEAN_CNF=.;NS=45;ORANG_AF=0.318182;ORANG_AVG_CNF=.;ORANG_FST=0.12841;ORANG_VST=.;QCONTIG=000055F_1_15690664_quiver_pilon;QEND=7523666;QSTART=7523666;REPLEN=.;REPPARENT=.;REPSTART=.;REPTYPE=.;SHARED=orangutan,gorilla,chimpanzee,.,.;SOURCE=chimpanzee;STRAND=1;SVLEN=-58;SVTYPE=DEL;TEND=123759301;TSTART=123759243;UNMASKEDWSSD=0</t>
  </si>
  <si>
    <t>ATP6V0A2</t>
  </si>
  <si>
    <t>chr12_124089432_DEL_chimpanzee_000055F_1_15690664_quiver_pilon_7186038_7186038</t>
  </si>
  <si>
    <t>AC=37;AF=0.411111;AN=90;BHCONDEL=NO;BNID=.;BNOSCORE=.;BNS=NO;BNSVLEN=.;CEXON=RP11-214K3.24;CHCONDEL=chr12:126128468-126128469;CHIMP_AF=0.6;CHIMP_AVG_CNF=.;CHIMP_FST=0.133192;CHIMP_VST=.;CIEND=-5,5;CIPOS=-5,5;DENISOVA_CNF=.;DHCONDEL=2038732;END=124089738;EXONDIST=834;GORILLA_AF=0.8125;GORILLA_AVG_CNF=.;GORILLA_FST=0.510615;GORILLA_VST=.;HUMAN_AF=0;HUMAN_AND_CHIMP_FST=0.304719;HUMAN_AND_CHIMP_VST=.;HUMAN_APE_FST=0.654258;HUMAN_APE_VST=.;HUMAN_AVG_CNF=.;LBK_CNF=.;LINEAGE=polymorphic;LOS_CNF=.;NEAN_CNF=.;NS=45;ORANG_AF=0.545455;ORANG_AVG_CNF=.;ORANG_FST=0.0613971;ORANG_VST=.;QCONTIG=000055F_1_15690664_quiver_pilon;QEND=7186038;QSTART=7186038;REPLEN=.;REPPARENT=.;REPSTART=.;REPTYPE=.;SHARED=orangutan,gorilla,chimpanzee,.,.;SOURCE=chimpanzee;STRAND=1;SVLEN=-306;SVTYPE=DEL;TEND=124089738;TSTART=124089432;UNMASKEDWSSD=0</t>
  </si>
  <si>
    <t>RP11-214K3.24</t>
  </si>
  <si>
    <t>chr12_124128278_DEL_chimpanzee_000055F_1_15690664_quiver_pilon_7149558_7149558</t>
  </si>
  <si>
    <t>AC=2;AF=0.0222222;AN=90;BHCONDEL=NO;BNID=.;BNOSCORE=.;BNS=NO;BNSVLEN=.;CEXON=FAM101A;CHCONDEL=chr12:126128468-126128469;CHIMP_AF=0;CHIMP_AVG_CNF=.;CHIMP_FST=0.0095824;CHIMP_VST=.;CIEND=-5,5;CIPOS=-5,5;DENISOVA_CNF=.;DHCONDEL=2000112;END=124128358;EXONDIST=21239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000055F_1_15690664_quiver_pilon;QEND=7149558;QSTART=7149558;REPLEN=59;REPPARENT=SINE;REPSTART=124128277;REPTYPE=AluJo;SHARED=orangutan,gorilla,chimpanzee,.,.;SOURCE=chimpanzee;STRAND=1;SVLEN=-80;SVTYPE=DEL;TEND=124128358;TSTART=124128278;UNMASKEDWSSD=0</t>
  </si>
  <si>
    <t>FAM101A</t>
  </si>
  <si>
    <t>chr12_124296088_DEL_chimpanzee_000055F_1_15690664_quiver_pilon_6982647_6982647</t>
  </si>
  <si>
    <t>AC=50;AF=0.568182;AN=88;BHCONDEL=NO;BNID=.;BNOSCORE=.;BNS=NO;BNSVLEN=.;CEXON=FAM101A;CHCONDEL=chr12:126128468-126128469;CHIMP_AF=1;CHIMP_AVG_CNF=.;CHIMP_FST=0.625925;CHIMP_VST=.;CIEND=-5,5;CIPOS=-5,5;DENISOVA_CNF=.;DHCONDEL=1832279;END=124296191;EXONDIST=452;GORILLA_AF=0.5;GORILLA_AVG_CNF=.;GORILLA_FST=-0.0546359;GORILLA_VST=.;HUMAN_AF=0.09375;HUMAN_AND_CHIMP_FST=0.147963;HUMAN_AND_CHIMP_VST=.;HUMAN_APE_FST=0.722269;HUMAN_APE_VST=.;HUMAN_AVG_CNF=.;LBK_CNF=.;LINEAGE=polymorphic;LOS_CNF=.;NEAN_CNF=.;NS=45;ORANG_AF=0.909091;ORANG_AVG_CNF=.;ORANG_FST=0.426442;ORANG_VST=.;QCONTIG=000055F_1_15690664_quiver_pilon;QEND=6982647;QSTART=6982647;REPLEN=103;REPPARENT=Simple_repeat;REPSTART=124296070;REPTYPE=(TTTC)n;SHARED=orangutan,gorilla,chimpanzee,.,.;SOURCE=chimpanzee;STRAND=1;SVLEN=-103;SVTYPE=DEL;TEND=124296191;TSTART=124296088;UNMASKEDWSSD=0</t>
  </si>
  <si>
    <t>chr12_124431394_DEL_chimpanzee_000055F_1_15690664_quiver_pilon_6846014_6846014</t>
  </si>
  <si>
    <t>AC=28;AF=0.311111;AN=90;BHCONDEL=NO;BNID=.;BNOSCORE=.;BNS=NO;BNSVLEN=.;CEXON=NCOR2;CHCONDEL=chr12:126128468-126128469;CHIMP_AF=0.3;CHIMP_AVG_CNF=.;CHIMP_FST=-0.0272701;CHIMP_VST=.;CIEND=-5,5;CIPOS=-5,5;DENISOVA_CNF=.;DHCONDEL=1696683;END=124431787;EXONDIST=607;GORILLA_AF=0.4375;GORILLA_AVG_CNF=.;GORILLA_FST=0.0599045;GORILLA_VST=.;HUMAN_AF=0;HUMAN_AND_CHIMP_FST=0.380369;HUMAN_AND_CHIMP_VST=.;HUMAN_APE_FST=0.497079;HUMAN_APE_VST=.;HUMAN_AVG_CNF=.;LBK_CNF=.;LINEAGE=polymorphic;LOS_CNF=.;NEAN_CNF=.;NS=45;ORANG_AF=0.681818;ORANG_AVG_CNF=.;ORANG_FST=0.457935;ORANG_VST=.;QCONTIG=000055F_1_15690664_quiver_pilon;QEND=6846014;QSTART=6846014;REPLEN=393;REPPARENT=Simple_repeat;REPSTART=124431027;REPTYPE=(CA)n;SHARED=orangutan,gorilla,chimpanzee,.,.;SOURCE=chimpanzee;STRAND=1;SVLEN=-393;SVTYPE=DEL;TEND=124431787;TSTART=124431394;UNMASKEDWSSD=0</t>
  </si>
  <si>
    <t>NCOR2</t>
  </si>
  <si>
    <t>chr12_124466969_DEL_chimpanzee_000055F_1_15690664_quiver_pilon_6807919_6807919</t>
  </si>
  <si>
    <t>AC=6;AF=0.0681818;AN=88;BHCONDEL=NO;BNID=.;BNOSCORE=.;BNS=NO;BNSVLEN=.;CEXON=NCOR2;CHCONDEL=chr12:126128468-126128469;CHIMP_AF=0.3;CHIMP_AVG_CNF=.;CHIMP_FST=0.368203;CHIMP_VST=.;CIEND=-5,5;CIPOS=-5,5;DENISOVA_CNF=.;DHCONDEL=1661435;END=124467035;EXONDIST=683;GORILLA_AF=0;GORILLA_AVG_CNF=.;GORILLA_FST=0.102282;GORILLA_VST=.;HUMAN_AF=0;HUMAN_AND_CHIMP_FST=0.100056;HUMAN_AND_CHIMP_VST=.;HUMAN_APE_FST=0.0948676;HUMAN_APE_VST=.;HUMAN_AVG_CNF=.;LBK_CNF=.;LINEAGE=polymorphic;LOS_CNF=.;NEAN_CNF=.;NS=45;ORANG_AF=0;ORANG_AVG_CNF=.;ORANG_FST=0.0949339;ORANG_VST=.;QCONTIG=000055F_1_15690664_quiver_pilon;QEND=6807919;QSTART=6807919;REPLEN=.;REPPARENT=.;REPSTART=.;REPTYPE=.;SHARED=orangutan,gorilla,chimpanzee,.,.;SOURCE=chimpanzee;STRAND=1;SVLEN=-66;SVTYPE=DEL;TEND=124467035;TSTART=124466969;UNMASKEDWSSD=0</t>
  </si>
  <si>
    <t>chr12_124541770_DEL_chimpanzee_000055F_1_15690664_quiver_pilon_6734116_6734116</t>
  </si>
  <si>
    <t>AC=3;AF=0.0454545;AN=66;BHCONDEL=NO;BNID=.;BNOSCORE=.;BNS=NO;BNSVLEN=.;CEXON=RP11-83B20.4;CHCONDEL=chr12:126128468-126128469;CHIMP_AF=0.142857;CHIMP_AVG_CNF=.;CHIMP_FST=0.0634701;CHIMP_VST=.;CIEND=-5,5;CIPOS=-5,5;DENISOVA_CNF=.;DHCONDEL=1586589;END=124541881;EXONDIST=624;GORILLA_AF=0.1;GORILLA_AVG_CNF=.;GORILLA_FST=-0.0101816;GORILLA_VST=.;HUMAN_AF=0;HUMAN_AND_CHIMP_FST=-0.0548083;HUMAN_AND_CHIMP_VST=.;HUMAN_APE_FST=0.0401999;HUMAN_APE_VST=.;HUMAN_AVG_CNF=.;LBK_CNF=.;LINEAGE=polymorphic;LOS_CNF=.;NEAN_CNF=.;NS=45;ORANG_AF=0;ORANG_AVG_CNF=.;ORANG_FST=0.00632821;ORANG_VST=.;QCONTIG=000055F_1_15690664_quiver_pilon;QEND=6734116;QSTART=6734116;REPLEN=111;REPPARENT=Low_complexity;REPSTART=124540462;REPTYPE=G-rich;SHARED=orangutan,gorilla,chimpanzee,.,.;SOURCE=chimpanzee;STRAND=1;SVLEN=-111;SVTYPE=DEL;TEND=124541881;TSTART=124541770;UNMASKEDWSSD=0</t>
  </si>
  <si>
    <t>RP11-83B20.4</t>
  </si>
  <si>
    <t>chr12_124839718_DEL_chimpanzee_000055F_1_15690664_quiver_pilon_6436355_6436355</t>
  </si>
  <si>
    <t>AC=48;AF=0.533333;AN=90;BHCONDEL=NO;BNID=.;BNOSCORE=.;BNS=NO;BNSVLEN=.;CEXON=SCARB1;CHCONDEL=chr12:126128468-126128469;CHIMP_AF=1;CHIMP_AVG_CNF=.;CHIMP_FST=0.6737;CHIMP_VST=.;CIEND=-5,5;CIPOS=-5,5;DENISOVA_CNF=.;DHCONDEL=1288424;END=124840046;EXONDIST=22011;GORILLA_AF=1;GORILLA_AVG_CNF=.;GORILLA_FST=0.680032;GORILLA_VST=.;HUMAN_AF=0.03125;HUMAN_AND_CHIMP_FST=0.152011;HUMAN_AND_CHIMP_VST=.;HUMAN_APE_FST=0.778488;HUMAN_APE_VST=.;HUMAN_AVG_CNF=.;LBK_CNF=.;LINEAGE=polymorphic;LOS_CNF=.;NEAN_CNF=.;NS=45;ORANG_AF=0.5;ORANG_AVG_CNF=.;ORANG_FST=-0.025204;ORANG_VST=.;QCONTIG=000055F_1_15690664_quiver_pilon;QEND=6436355;QSTART=6436355;REPLEN=32;REPPARENT=LINE;REPSTART=124840014;REPTYPE=L1MB3;SHARED=orangutan,gorilla,chimpanzee,.,.;SOURCE=chimpanzee;STRAND=1;SVLEN=-328;SVTYPE=DEL;TEND=124840046;TSTART=124839718;UNMASKEDWSSD=0</t>
  </si>
  <si>
    <t>SCARB1</t>
  </si>
  <si>
    <t>chr12_124961223_DEL_chimpanzee_000055F_1_15690664_quiver_pilon_6314226_6314226</t>
  </si>
  <si>
    <t>AC=60;AF=0.666667;AN=90;BHCONDEL=NO;BNID=.;BNOSCORE=.;BNS=NO;BNSVLEN=.;CEXON=DHX37;CHCONDEL=chr12:126128468-126128469;CHIMP_AF=1;CHIMP_AVG_CNF=.;CHIMP_FST=0.494594;CHIMP_VST=.;CIEND=-5,5;CIPOS=-5,5;DENISOVA_CNF=.;DHCONDEL=1167137;END=124961333;EXONDIST=800;GORILLA_AF=1;GORILLA_AVG_CNF=.;GORILLA_FST=0.511036;GORILLA_VST=.;HUMAN_AF=0.0625;HUMAN_AND_CHIMP_FST=0.564826;HUMAN_AND_CHIMP_VST=.;HUMAN_APE_FST=0.941159;HUMAN_APE_VST=.;HUMAN_AVG_CNF=.;LBK_CNF=.;LINEAGE=human_specific;LOS_CNF=.;NEAN_CNF=.;NS=45;ORANG_AF=1;ORANG_AVG_CNF=.;ORANG_FST=0.491647;ORANG_VST=.;QCONTIG=000055F_1_15690664_quiver_pilon;QEND=6314226;QSTART=6314226;REPLEN=110;REPPARENT=Simple_repeat;REPSTART=124961131;REPTYPE=(ACAC)n;SHARED=orangutan,gorilla,chimpanzee,.,.;SOURCE=chimpanzee;STRAND=1;SVLEN=-110;SVTYPE=DEL;TEND=124961333;TSTART=124961223;UNMASKEDWSSD=0</t>
  </si>
  <si>
    <t>DHX37</t>
  </si>
  <si>
    <t>chr12_125409581_DEL_chimpanzee_000055F_1_15690664_quiver_pilon_5864157_5864157</t>
  </si>
  <si>
    <t>AC=55;AF=0.611111;AN=90;BHCONDEL=NO;BNID=.;BNOSCORE=.;BNS=NO;BNSVLEN=.;CEXON=TMEM132B;CHCONDEL=chr12:126128468-126128469;CHIMP_AF=0.85;CHIMP_AVG_CNF=.;CHIMP_FST=0.22975;CHIMP_VST=.;CIEND=-5,5;CIPOS=-5,5;DENISOVA_CNF=.;DHCONDEL=717262;END=125411208;EXONDIST=4325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000055F_1_15690664_quiver_pilon;QEND=5864157;QSTART=5864157;REPLEN=1627;REPPARENT=Simple_repeat;REPSTART=125409558;REPTYPE=(AGTGG)n;SHARED=orangutan,gorilla,chimpanzee,.,.;SOURCE=chimpanzee;STRAND=1;SVLEN=-1627;SVTYPE=DEL;TEND=125411208;TSTART=125409581;UNMASKEDWSSD=0</t>
  </si>
  <si>
    <t>TMEM132B</t>
  </si>
  <si>
    <t>chr12_125924441_DEL_chimpanzee_000055F_1_15690664_quiver_pilon_5352986_5352986</t>
  </si>
  <si>
    <t>AC=46;AF=0.511111;AN=90;BHCONDEL=NO;BNID=.;BNOSCORE=.;BNS=NO;BNSVLEN=.;CEXON=RP4-800O15.3;CHCONDEL=chr12:126128468-126128469;CHIMP_AF=0.6;CHIMP_AVG_CNF=.;CHIMP_FST=-0.00599052;CHIMP_VST=.;CIEND=-5,5;CIPOS=-5,5;DENISOVA_CNF=.;DHCONDEL=203836;END=125924634;EXONDIST=22958;GORILLA_AF=0.75;GORILLA_AVG_CNF=.;GORILLA_FST=0.207117;GORILLA_VST=.;HUMAN_AF=0;HUMAN_AND_CHIMP_FST=0.612276;HUMAN_AND_CHIMP_VST=.;HUMAN_APE_FST=0.801742;HUMAN_APE_VST=.;HUMAN_AVG_CNF=.;LBK_CNF=.;LINEAGE=human_specific;LOS_CNF=.;NEAN_CNF=.;NS=45;ORANG_AF=1;ORANG_AVG_CNF=.;ORANG_FST=0.701813;ORANG_VST=.;QCONTIG=000055F_1_15690664_quiver_pilon;QEND=5352986;QSTART=5352986;REPLEN=193;REPPARENT=Simple_repeat;REPSTART=125924392;REPTYPE=(CTTT)n;SHARED=orangutan,gorilla,chimpanzee,.,.;SOURCE=chimpanzee;STRAND=1;SVLEN=-193;SVTYPE=DEL;TEND=125924634;TSTART=125924441;UNMASKEDWSSD=0</t>
  </si>
  <si>
    <t>RP4-800O15.3</t>
  </si>
  <si>
    <t>chr12_126403361_DEL_chimpanzee_000055F_1_15690664_quiver_pilon_4878100_4878100</t>
  </si>
  <si>
    <t>AC=24;AF=0.266667;AN=90;BHCONDEL=NO;BNID=.;BNOSCORE=.;BNS=NO;BNSVLEN=.;CEXON=RP5-944M2.1;CHCONDEL=chr12:126128468-126128469;CHIMP_AF=0.45;CHIMP_AVG_CNF=.;CHIMP_FST=0.138105;CHIMP_VST=.;CIEND=-5,5;CIPOS=-5,5;DENISOVA_CNF=.;DHCONDEL=274892;END=126403507;EXONDIST=1666;GORILLA_AF=0.3125;GORILLA_AVG_CNF=.;GORILLA_FST=-0.0159192;GORILLA_VST=.;HUMAN_AF=0;HUMAN_AND_CHIMP_FST=0.101428;HUMAN_AND_CHIMP_VST=.;HUMAN_APE_FST=0.427083;HUMAN_APE_VST=.;HUMAN_AVG_CNF=.;LBK_CNF=.;LINEAGE=polymorphic;LOS_CNF=.;NEAN_CNF=.;NS=45;ORANG_AF=0.454545;ORANG_AVG_CNF=.;ORANG_FST=0.155549;ORANG_VST=.;QCONTIG=000055F_1_15690664_quiver_pilon;QEND=4878100;QSTART=4878100;REPLEN=.;REPPARENT=.;REPSTART=.;REPTYPE=.;SHARED=orangutan,gorilla,chimpanzee,.,.;SOURCE=chimpanzee;STRAND=1;SVLEN=-146;SVTYPE=DEL;TEND=126403507;TSTART=126403361;UNMASKEDWSSD=0</t>
  </si>
  <si>
    <t>RP5-944M2.1</t>
  </si>
  <si>
    <t>chr12_126583361_DEL_chimpanzee_000055F_1_15690664_quiver_pilon_4699897_4699897</t>
  </si>
  <si>
    <t>AC=55;AF=0.611111;AN=90;BHCONDEL=NO;BNID=.;BNOSCORE=.;BNS=NO;BNSVLEN=.;CEXON=RP11-407A16.3;CHCONDEL=chr12:126128468-126128469;CHIMP_AF=0.95;CHIMP_AVG_CNF=.;CHIMP_FST=0.454059;CHIMP_VST=.;CIEND=-5,5;CIPOS=-5,5;DENISOVA_CNF=.;DHCONDEL=454892;END=126584348;EXONDIST=25688;GORILLA_AF=1;GORILLA_AVG_CNF=.;GORILLA_FST=0.583664;GORILLA_VST=.;HUMAN_AF=0;HUMAN_AND_CHIMP_FST=0.53358;HUMAN_AND_CHIMP_VST=.;HUMAN_APE_FST=0.951336;HUMAN_APE_VST=.;HUMAN_AVG_CNF=.;LBK_CNF=.;LINEAGE=human_specific;LOS_CNF=.;NEAN_CNF=.;NS=45;ORANG_AF=0.909091;ORANG_AVG_CNF=.;ORANG_FST=0.35837;ORANG_VST=.;QCONTIG=000055F_1_15690664_quiver_pilon;QEND=4699897;QSTART=4699897;REPLEN=.;REPPARENT=.;REPSTART=.;REPTYPE=.;SHARED=orangutan,gorilla,chimpanzee,.,.;SOURCE=chimpanzee;STRAND=1;SVLEN=-987;SVTYPE=DEL;TEND=126584348;TSTART=126583361;UNMASKEDWSSD=0</t>
  </si>
  <si>
    <t>RP11-407A16.3</t>
  </si>
  <si>
    <t>chr12_126699867_DEL_chimpanzee_000055F_1_15690664_quiver_pilon_4583708_4583708</t>
  </si>
  <si>
    <t>AC=51;AF=0.579545;AN=88;BHCONDEL=NO;BNID=.;BNOSCORE=.;BNS=NO;BNSVLEN=.;CEXON=RP11-407A16.7;CHCONDEL=chr12:126128468-126128469;CHIMP_AF=1;CHIMP_AVG_CNF=.;CHIMP_FST=0.609548;CHIMP_VST=.;CIEND=-5,5;CIPOS=-5,5;DENISOVA_CNF=.;DHCONDEL=571398;END=126700032;EXONDIST=4035;GORILLA_AF=0.857143;GORILLA_AVG_CNF=.;GORILLA_FST=0.305515;GORILLA_VST=.;HUMAN_AF=0;HUMAN_AND_CHIMP_FST=0.369068;HUMAN_AND_CHIMP_VST=.;HUMAN_APE_FST=0.913252;HUMAN_APE_VST=.;HUMAN_AVG_CNF=.;LBK_CNF=.;LINEAGE=human_specific;LOS_CNF=.;NEAN_CNF=.;NS=45;ORANG_AF=0.863636;ORANG_AVG_CNF=.;ORANG_FST=0.306148;ORANG_VST=.;QCONTIG=000055F_1_15690664_quiver_pilon;QEND=4583708;QSTART=4583708;REPLEN=165;REPPARENT=Simple_repeat;REPSTART=126699853;REPTYPE=(TA)n;SHARED=orangutan,gorilla,chimpanzee,.,.;SOURCE=chimpanzee;STRAND=1;SVLEN=-165;SVTYPE=DEL;TEND=126700032;TSTART=126699867;UNMASKEDWSSD=0</t>
  </si>
  <si>
    <t>RP11-407A16.7</t>
  </si>
  <si>
    <t>chr12_127166189_DEL_chimpanzee_000055F_1_15690664_quiver_pilon_4102728_4102728</t>
  </si>
  <si>
    <t>AC=2;AF=0.0454545;AN=44;BHCONDEL=NO;BNID=.;BNOSCORE=.;BNS=NO;BNSVLEN=.;CEXON=RP11-575F12.3;CHCONDEL=chr12:126128468-126128469;CHIMP_AF=0.25;CHIMP_AVG_CNF=.;CHIMP_FST=.;CHIMP_VST=.;CIEND=-5,5;CIPOS=-5,5;DENISOVA_CNF=.;DHCONDEL=1037720;END=127166293;EXONDIST=16108;GORILLA_AF=0;GORILLA_AVG_CNF=.;GORILLA_FST=.;GORILLA_VST=.;HUMAN_AF=0;HUMAN_AND_CHIMP_FST=.;HUMAN_AND_CHIMP_VST=.;HUMAN_APE_FST=0.162416;HUMAN_APE_VST=.;HUMAN_AVG_CNF=.;LBK_CNF=.;LINEAGE=polymorphic;LOS_CNF=.;NEAN_CNF=.;NS=45;ORANG_AF=0;ORANG_AVG_CNF=.;ORANG_FST=.;ORANG_VST=.;QCONTIG=000055F_1_15690664_quiver_pilon;QEND=4102728;QSTART=4102728;REPLEN=104;REPPARENT=Simple_repeat;REPSTART=127166171;REPTYPE=(CCGAGGCCGA)n;SHARED=orangutan,gorilla,chimpanzee,.,.;SOURCE=chimpanzee;STRAND=1;SVLEN=-104;SVTYPE=DEL;TEND=127166293;TSTART=127166189;UNMASKEDWSSD=0</t>
  </si>
  <si>
    <t>RP11-575F12.3</t>
  </si>
  <si>
    <t>chr12_127918280_DEL_chimpanzee_000055F_1_15690664_quiver_pilon_3360935_3360935</t>
  </si>
  <si>
    <t>AC=57;AF=0.633333;AN=90;BHCONDEL=NO;BNID=.;BNOSCORE=.;BNS=NO;BNSVLEN=.;CEXON=LINC00507;CHCONDEL=chr12:126128468-126128469;CHIMP_AF=0.95;CHIMP_AVG_CNF=.;CHIMP_FST=0.418184;CHIMP_VST=.;CIEND=-5,5;CIPOS=-5,5;DENISOVA_CNF=.;DHCONDEL=1789811;END=127918337;EXONDIST=2598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000055F_1_15690664_quiver_pilon;QEND=3360935;QSTART=3360935;REPLEN=57;REPPARENT=LTR;REPSTART=127918178;REPTYPE=MSTB;SHARED=orangutan,gorilla,chimpanzee,.,.;SOURCE=chimpanzee;STRAND=1;SVLEN=-57;SVTYPE=DEL;TEND=127918337;TSTART=127918280;UNMASKEDWSSD=0</t>
  </si>
  <si>
    <t>LINC00507</t>
  </si>
  <si>
    <t>chr12_128083837_DEL_chimpanzee_000055F_1_15690664_quiver_pilon_3196172_3196172</t>
  </si>
  <si>
    <t>AC=3;AF=0.0517241;AN=58;BHCONDEL=NO;BNID=.;BNOSCORE=.;BNS=NO;BNSVLEN=.;CEXON=RP13-653N12.1;CHCONDEL=chr12:126128468-126128469;CHIMP_AF=0.0625;CHIMP_AVG_CNF=.;CHIMP_FST=-0.0628175;CHIMP_VST=.;CIEND=-5,5;CIPOS=-5,5;DENISOVA_CNF=.;DHCONDEL=1955368;END=128083944;EXONDIST=3043;GORILLA_AF=0.25;GORILLA_AVG_CNF=.;GORILLA_FST=.;GORILLA_VST=.;HUMAN_AF=0;HUMAN_AND_CHIMP_FST=0.150467;HUMAN_AND_CHIMP_VST=.;HUMAN_APE_FST=0.0628338;HUMAN_APE_VST=.;HUMAN_AVG_CNF=.;LBK_CNF=.;LINEAGE=polymorphic;LOS_CNF=.;NEAN_CNF=.;NS=45;ORANG_AF=0;ORANG_AVG_CNF=.;ORANG_FST=.;ORANG_VST=.;QCONTIG=000055F_1_15690664_quiver_pilon;QEND=3196172;QSTART=3196172;REPLEN=.;REPPARENT=.;REPSTART=.;REPTYPE=.;SHARED=orangutan,gorilla,chimpanzee,.,.;SOURCE=chimpanzee;STRAND=1;SVLEN=-107;SVTYPE=DEL;TEND=128083944;TSTART=128083837;UNMASKEDWSSD=0</t>
  </si>
  <si>
    <t>RP13-653N12.1</t>
  </si>
  <si>
    <t>chr12_128190151_DEL_chimpanzee_000055F_1_15690664_quiver_pilon_3095761_3095761</t>
  </si>
  <si>
    <t>AC=14;AF=0.159091;AN=88;BHCONDEL=NO;BNID=.;BNOSCORE=.;BNS=NO;BNSVLEN=.;CEXON=RP11-417O18.2;CHCONDEL=chr12:126128468-126128469;CHIMP_AF=0.1;CHIMP_AVG_CNF=.;CHIMP_FST=-0.00104096;CHIMP_VST=.;CIEND=-5,5;CIPOS=-5,5;DENISOVA_CNF=.;DHCONDEL=2061682;END=128190229;EXONDIST=951;GORILLA_AF=0;GORILLA_AVG_CNF=.;GORILLA_FST=0.260235;GORILLA_VST=.;HUMAN_AF=0;HUMAN_AND_CHIMP_FST=0.23953;HUMAN_AND_CHIMP_VST=.;HUMAN_APE_FST=0.245319;HUMAN_APE_VST=.;HUMAN_AVG_CNF=.;LBK_CNF=.;LINEAGE=polymorphic;LOS_CNF=.;NEAN_CNF=.;NS=45;ORANG_AF=0.6;ORANG_AVG_CNF=.;ORANG_FST=0.629083;ORANG_VST=.;QCONTIG=000055F_1_15690664_quiver_pilon;QEND=3095761;QSTART=3095761;REPLEN=78;REPPARENT=Simple_repeat;REPSTART=128188655;REPTYPE=(TG)n;SHARED=orangutan,gorilla,chimpanzee,.,.;SOURCE=chimpanzee;STRAND=1;SVLEN=-78;SVTYPE=DEL;TEND=128190229;TSTART=128190151;UNMASKEDWSSD=0</t>
  </si>
  <si>
    <t>RP11-417O18.2</t>
  </si>
  <si>
    <t>chr12_128879375_DEL_chimpanzee_000055F_1_15690664_quiver_pilon_2407931_2407931</t>
  </si>
  <si>
    <t>AC=43;AF=0.5;AN=86;BHCONDEL=NO;BNID=.;BNOSCORE=.;BNS=NO;BNSVLEN=.;CEXON=GLT1D1;CHCONDEL=chr12:126128468-126128469;CHIMP_AF=0.888889;CHIMP_AVG_CNF=.;CHIMP_FST=0.490459;CHIMP_VST=.;CIEND=-5,5;CIPOS=-5,5;DENISOVA_CNF=.;DHCONDEL=2750906;END=128879440;EXONDIST=3313;GORILLA_AF=0.5625;GORILLA_AVG_CNF=.;GORILLA_FST=-0.0563984;GORILLA_VST=.;HUMAN_AF=0;HUMAN_AND_CHIMP_FST=0.216344;HUMAN_AND_CHIMP_VST=.;HUMAN_APE_FST=0.774291;HUMAN_APE_VST=.;HUMAN_AVG_CNF=.;LBK_CNF=.;LINEAGE=polymorphic;LOS_CNF=.;NEAN_CNF=.;NS=45;ORANG_AF=0.818182;ORANG_AVG_CNF=.;ORANG_FST=0.34744;ORANG_VST=.;QCONTIG=000055F_1_15690664_quiver_pilon;QEND=2407931;QSTART=2407931;REPLEN=3,62;REPPARENT=SINE,Simple_repeat;REPSTART=128879362,128879378;REPTYPE=AluSz6,(TTTC)n;SHARED=orangutan,gorilla,chimpanzee,.,.;SOURCE=chimpanzee;STRAND=1;SVLEN=-65;SVTYPE=DEL;TEND=128879440;TSTART=128879375;UNMASKEDWSSD=0</t>
  </si>
  <si>
    <t>GLT1D1</t>
  </si>
  <si>
    <t>chr12_128934908_DEL_chimpanzee_000055F_1_15690664_quiver_pilon_2352586_2352586</t>
  </si>
  <si>
    <t>AC=15;AF=0.166667;AN=90;BHCONDEL=NO;BNID=.;BNOSCORE=.;BNS=NO;BNSVLEN=.;CEXON=GLT1D1;CHCONDEL=chr12:126128468-126128469;CHIMP_AF=0.1;CHIMP_AVG_CNF=.;CHIMP_FST=-0.00708549;CHIMP_VST=.;CIEND=-5,5;CIPOS=-5,5;DENISOVA_CNF=.;DHCONDEL=2806439;END=128935004;EXONDIST=4447;GORILLA_AF=0;GORILLA_AVG_CNF=.;GORILLA_FST=0.259794;GORILLA_VST=.;HUMAN_AF=0;HUMAN_AND_CHIMP_FST=0.234481;HUMAN_AND_CHIMP_VST=.;HUMAN_APE_FST=0.244528;HUMAN_APE_VST=.;HUMAN_AVG_CNF=.;LBK_CNF=.;LINEAGE=polymorphic;LOS_CNF=.;NEAN_CNF=.;NS=45;ORANG_AF=0.590909;ORANG_AVG_CNF=.;ORANG_FST=0.594482;ORANG_VST=.;QCONTIG=000055F_1_15690664_quiver_pilon;QEND=2352586;QSTART=2352586;REPLEN=.;REPPARENT=.;REPSTART=.;REPTYPE=.;SHARED=orangutan,gorilla,chimpanzee,.,.;SOURCE=chimpanzee;STRAND=1;SVLEN=-96;SVTYPE=DEL;TEND=128935004;TSTART=128934908;UNMASKEDWSSD=0</t>
  </si>
  <si>
    <t>chr12_129088812_DEL_chimpanzee_000055F_1_15690664_quiver_pilon_2196878_2196878</t>
  </si>
  <si>
    <t>AC=7;AF=0.0795455;AN=88;BHCONDEL=NO;BNID=.;BNOSCORE=.;BNS=NO;BNSVLEN=.;CEXON=TMEM132D;CHCONDEL=chr12:126128468-126128469;CHIMP_AF=0;CHIMP_AVG_CNF=.;CHIMP_FST=0.0998706;CHIMP_VST=.;CIEND=-5,5;CIPOS=-5,5;DENISOVA_CNF=.;DHCONDEL=2960343;END=129089561;EXONDIST=2812;GORILLA_AF=0.1875;GORILLA_AVG_CNF=.;GORILLA_FST=0.0719944;GORILLA_VST=.;HUMAN_AF=0.0625;HUMAN_AND_CHIMP_FST=0.0170507;HUMAN_AND_CHIMP_VST=.;HUMAN_APE_FST=-0.0310439;HUMAN_APE_VST=.;HUMAN_AVG_CNF=.;LBK_CNF=.;LINEAGE=polymorphic;LOS_CNF=.;NEAN_CNF=.;NS=45;ORANG_AF=0.0909091;ORANG_AVG_CNF=.;ORANG_FST=-0.0526405;ORANG_VST=.;QCONTIG=000055F_1_15690664_quiver_pilon;QEND=2196878;QSTART=2196878;REPLEN=.;REPPARENT=.;REPSTART=.;REPTYPE=.;SHARED=orangutan,gorilla,chimpanzee,.,.;SOURCE=chimpanzee;STRAND=1;SVLEN=-749;SVTYPE=DEL;TEND=129089561;TSTART=129088812;UNMASKEDWSSD=0</t>
  </si>
  <si>
    <t>TMEM132D</t>
  </si>
  <si>
    <t>chr12_129190421_DEL_chimpanzee_000055F_1_15690664_quiver_pilon_2098309_2098309</t>
  </si>
  <si>
    <t>AC=35;AF=0.397727;AN=88;BHCONDEL=NO;BNID=.;BNOSCORE=.;BNS=NO;BNSVLEN=.;CEXON=RP11-669N7.3;CHCONDEL=chr12:126128468-126128469;CHIMP_AF=0.3;CHIMP_AVG_CNF=.;CHIMP_FST=0.0202729;CHIMP_VST=.;CIEND=-5,5;CIPOS=-5,5;DENISOVA_CNF=.;DHCONDEL=3061952;END=129190585;EXONDIST=18018;GORILLA_AF=0.5625;GORILLA_AVG_CNF=.;GORILLA_FST=0.0885352;GORILLA_VST=.;HUMAN_AF=0.1875;HUMAN_AND_CHIMP_FST=0.282641;HUMAN_AND_CHIMP_VST=.;HUMAN_APE_FST=0.20979;HUMAN_APE_VST=.;HUMAN_AVG_CNF=.;LBK_CNF=.;LINEAGE=polymorphic;LOS_CNF=.;NEAN_CNF=.;NS=45;ORANG_AF=0.7;ORANG_AVG_CNF=.;ORANG_FST=0.324092;ORANG_VST=.;QCONTIG=000055F_1_15690664_quiver_pilon;QEND=2098309;QSTART=2098309;REPLEN=.;REPPARENT=.;REPSTART=.;REPTYPE=.;SHARED=orangutan,gorilla,chimpanzee,.,.;SOURCE=chimpanzee;STRAND=1;SVLEN=-164;SVTYPE=DEL;TEND=129190585;TSTART=129190421;UNMASKEDWSSD=0</t>
  </si>
  <si>
    <t>RP11-669N7.3</t>
  </si>
  <si>
    <t>chr12_129479751_DEL_chimpanzee_000055F_1_15690664_quiver_pilon_1810745_1810745</t>
  </si>
  <si>
    <t>AC=46;AF=0.511111;AN=90;BHCONDEL=NO;BNID=.;BNOSCORE=.;BNS=NO;BNSVLEN=.;CEXON=RP11-337L12.1;CHCONDEL=chr12:126128468-126128469;CHIMP_AF=0.7;CHIMP_AVG_CNF=.;CHIMP_FST=0.125401;CHIMP_VST=.;CIEND=-5,5;CIPOS=-5,5;DENISOVA_CNF=.;DHCONDEL=3351282;END=129480123;EXONDIST=41182;GORILLA_AF=0.875;GORILLA_AVG_CNF=.;GORILLA_FST=0.464719;GORILLA_VST=.;HUMAN_AF=0;HUMAN_AND_CHIMP_FST=0.491312;HUMAN_AND_CHIMP_VST=.;HUMAN_APE_FST=0.803662;HUMAN_APE_VST=.;HUMAN_AVG_CNF=.;LBK_CNF=.;LINEAGE=human_specific;LOS_CNF=.;NEAN_CNF=.;NS=45;ORANG_AF=0.818182;ORANG_AVG_CNF=.;ORANG_FST=0.3413;ORANG_VST=.;QCONTIG=000055F_1_15690664_quiver_pilon;QEND=1810745;QSTART=1810745;REPLEN=.;REPPARENT=.;REPSTART=.;REPTYPE=.;SHARED=orangutan,gorilla,chimpanzee,.,.;SOURCE=chimpanzee;STRAND=1;SVLEN=-372;SVTYPE=DEL;TEND=129480123;TSTART=129479751;UNMASKEDWSSD=0</t>
  </si>
  <si>
    <t>RP11-337L12.1</t>
  </si>
  <si>
    <t>chr12_129623646_DEL_chimpanzee_000055F_1_15690664_quiver_pilon_1669269_1669269</t>
  </si>
  <si>
    <t>AC=40;AF=0.454545;AN=88;BHCONDEL=NO;BNID=.;BNOSCORE=.;BNS=NO;BNSVLEN=.;CEXON=RP11-174M13.2;CHCONDEL=chr12:126128468-126128469;CHIMP_AF=0.9;CHIMP_AVG_CNF=.;CHIMP_FST=0.591764;CHIMP_VST=.;CIEND=-5,5;CIPOS=-5,5;DENISOVA_CNF=.;DHCONDEL=3495177;END=129623784;EXONDIST=57645;GORILLA_AF=0.5625;GORILLA_AVG_CNF=.;GORILLA_FST=0.00480073;GORILLA_VST=.;HUMAN_AF=0;HUMAN_AND_CHIMP_FST=0.107332;HUMAN_AND_CHIMP_VST=.;HUMAN_APE_FST=0.723547;HUMAN_APE_VST=.;HUMAN_AVG_CNF=.;LBK_CNF=.;LINEAGE=polymorphic;LOS_CNF=.;NEAN_CNF=.;NS=45;ORANG_AF=0.65;ORANG_AVG_CNF=.;ORANG_FST=0.13346;ORANG_VST=.;QCONTIG=000055F_1_15690664_quiver_pilon;QEND=1669269;QSTART=1669269;REPLEN=42,7;REPPARENT=LTR,LINE;REPSTART=129623642,129623777;REPTYPE=LTR66,L1P5;SHARED=orangutan,gorilla,chimpanzee,.,.;SOURCE=chimpanzee;STRAND=1;SVLEN=-138;SVTYPE=DEL;TEND=129623784;TSTART=129623646;UNMASKEDWSSD=0</t>
  </si>
  <si>
    <t>RP11-174M13.2</t>
  </si>
  <si>
    <t>chr12_130010698_DEL_chimpanzee_000055F_1_15690664_quiver_pilon_1285936_1285936</t>
  </si>
  <si>
    <t>AC=29;AF=0.322222;AN=90;BHCONDEL=NO;BNID=.;BNOSCORE=.;BNS=NO;BNSVLEN=.;CEXON=RP11-474D1.4;CHCONDEL=chr12:126128468-126128469;CHIMP_AF=0.55;CHIMP_AVG_CNF=.;CHIMP_FST=0.207806;CHIMP_VST=.;CIEND=-5,5;CIPOS=-5,5;DENISOVA_CNF=.;DHCONDEL=3882229;END=130010822;EXONDIST=13673;GORILLA_AF=0.3125;GORILLA_AVG_CNF=.;GORILLA_FST=-0.0283857;GORILLA_VST=.;HUMAN_AF=0;HUMAN_AND_CHIMP_FST=0.130556;HUMAN_AND_CHIMP_VST=.;HUMAN_APE_FST=0.516968;HUMAN_APE_VST=.;HUMAN_AVG_CNF=.;LBK_CNF=.;LINEAGE=polymorphic;LOS_CNF=.;NEAN_CNF=.;NS=45;ORANG_AF=0.590909;ORANG_AVG_CNF=.;ORANG_FST=0.277496;ORANG_VST=.;QCONTIG=000055F_1_15690664_quiver_pilon;QEND=1285936;QSTART=1285936;REPLEN=.;REPPARENT=.;REPSTART=.;REPTYPE=.;SHARED=orangutan,gorilla,chimpanzee,.,.;SOURCE=chimpanzee;STRAND=1;SVLEN=-124;SVTYPE=DEL;TEND=130010822;TSTART=130010698;UNMASKEDWSSD=0</t>
  </si>
  <si>
    <t>RP11-474D1.4</t>
  </si>
  <si>
    <t>chr12_130782006_DEL_chimpanzee_000055F_1_15690664_quiver_pilon_503140_503140</t>
  </si>
  <si>
    <t>AC=39;AF=0.464286;AN=84;BHCONDEL=NO;BNID=.;BNOSCORE=.;BNS=NO;BNSVLEN=.;CEXON=RP11-989F5.4;CHCONDEL=chr12:126128468-126128469;CHIMP_AF=0.75;CHIMP_AVG_CNF=.;CHIMP_FST=0.287391;CHIMP_VST=.;CIEND=-5,5;CIPOS=-5,5;DENISOVA_CNF=.;DHCONDEL=4653537;END=130782131;EXONDIST=5460;GORILLA_AF=0.4;GORILLA_AVG_CNF=.;GORILLA_FST=-0.0812457;GORILLA_VST=.;HUMAN_AF=0.09375;HUMAN_AND_CHIMP_FST=0.149953;HUMAN_AND_CHIMP_VST=.;HUMAN_APE_FST=0.545704;HUMAN_APE_VST=.;HUMAN_AVG_CNF=.;LBK_CNF=.;LINEAGE=polymorphic;LOS_CNF=.;NEAN_CNF=.;NS=45;ORANG_AF=0.772727;ORANG_AVG_CNF=.;ORANG_FST=0.328132;ORANG_VST=.;QCONTIG=000055F_1_15690664_quiver_pilon;QEND=503140;QSTART=503140;REPLEN=.;REPPARENT=.;REPSTART=.;REPTYPE=.;SHARED=orangutan,gorilla,chimpanzee,.,.;SOURCE=chimpanzee;STRAND=1;SVLEN=-125;SVTYPE=DEL;TEND=130782131;TSTART=130782006;UNMASKEDWSSD=0</t>
  </si>
  <si>
    <t>RP11-989F5.4</t>
  </si>
  <si>
    <t>chr12_130843340_DEL_chimpanzee_000055F_1_15690664_quiver_pilon_440192_440192</t>
  </si>
  <si>
    <t>AC=26;AF=0.309524;AN=84;BHCONDEL=NO;BNID=.;BNOSCORE=.;BNS=NO;BNSVLEN=.;CEXON=STX2;CHCONDEL=chr12:126128468-126128469;CHIMP_AF=0.666667;CHIMP_AVG_CNF=.;CHIMP_FST=0.408921;CHIMP_VST=.;CIEND=-5,5;CIPOS=-5,5;DENISOVA_CNF=.;DHCONDEL=4714871;END=130843454;EXONDIST=4074;GORILLA_AF=0.5625;GORILLA_AVG_CNF=.;GORILLA_FST=0.221673;GORILLA_VST=.;HUMAN_AF=0.0625;HUMAN_AND_CHIMP_FST=-0.0292015;HUMAN_AND_CHIMP_VST=.;HUMAN_APE_FST=0.328739;HUMAN_APE_VST=.;HUMAN_AVG_CNF=.;LBK_CNF=.;LINEAGE=polymorphic;LOS_CNF=.;NEAN_CNF=.;NS=45;ORANG_AF=0.166667;ORANG_AVG_CNF=.;ORANG_FST=0.0728923;ORANG_VST=.;QCONTIG=000055F_1_15690664_quiver_pilon;QEND=440192;QSTART=440192;REPLEN=114;REPPARENT=Simple_repeat;REPSTART=130843330;REPTYPE=(AT)n;SHARED=orangutan,gorilla,chimpanzee,.,.;SOURCE=chimpanzee;STRAND=1;SVLEN=-114;SVTYPE=DEL;TEND=130843454;TSTART=130843340;UNMASKEDWSSD=0</t>
  </si>
  <si>
    <t>STX2</t>
  </si>
  <si>
    <t>chr12_130904823_DEL_chimpanzee_000055F_1_15690664_quiver_pilon_378533_378533</t>
  </si>
  <si>
    <t>AC=12;AF=0.162162;AN=74;BHCONDEL=NO;BNID=.;BNOSCORE=.;BNS=NO;BNSVLEN=.;CEXON=Y_RNA;CHCONDEL=chr12:126128468-126128469;CHIMP_AF=0.5;CHIMP_AVG_CNF=.;CHIMP_FST=0.427255;CHIMP_VST=.;CIEND=-5,5;CIPOS=-5,5;DENISOVA_CNF=.;DHCONDEL=4776354;END=130905033;EXONDIST=1807;GORILLA_AF=0.4;GORILLA_AVG_CNF=.;GORILLA_FST=0.247174;GORILLA_VST=.;HUMAN_AF=0.0625;HUMAN_AND_CHIMP_FST=-0.0446192;HUMAN_AND_CHIMP_VST=.;HUMAN_APE_FST=0.0710098;HUMAN_APE_VST=.;HUMAN_AVG_CNF=.;LBK_CNF=.;LINEAGE=polymorphic;LOS_CNF=.;NEAN_CNF=.;NS=45;ORANG_AF=0;ORANG_AVG_CNF=.;ORANG_FST=0.22061;ORANG_VST=.;QCONTIG=000055F_1_15690664_quiver_pilon;QEND=378533;QSTART=378533;REPLEN=.;REPPARENT=.;REPSTART=.;REPTYPE=.;SHARED=orangutan,gorilla,chimpanzee,.,.;SOURCE=chimpanzee;STRAND=1;SVLEN=-210;SVTYPE=DEL;TEND=130905033;TSTART=130904823;UNMASKEDWSSD=0</t>
  </si>
  <si>
    <t>chr12_131046503_DEL_chimpanzee_000055F_1_15690664_quiver_pilon_234727_234727</t>
  </si>
  <si>
    <t>AC=0;AF=0;AN=82;BHCONDEL=NO;BNID=.;BNOSCORE=.;BNS=NO;BNSVLEN=.;CEXON=RP11-76C10.2;CHCONDEL=chr12:126128468-126128469;CHIMP_AF=0;CHIMP_AVG_CNF=.;CHIMP_FST=.;CHIMP_VST=.;CIEND=-5,5;CIPOS=-5,5;DENISOVA_CNF=.;DHCONDEL=4918034;END=131046573;EXONDIST=11016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000055F_1_15690664_quiver_pilon;QEND=234727;QSTART=234727;REPLEN=.;REPPARENT=.;REPSTART=.;REPTYPE=.;SHARED=orangutan,gorilla,chimpanzee,.,.;SOURCE=chimpanzee;STRAND=1;SVLEN=-70;SVTYPE=DEL;TEND=131046573;TSTART=131046503;UNMASKEDWSSD=0</t>
  </si>
  <si>
    <t>RP11-76C10.2</t>
  </si>
  <si>
    <t>chr12_131046679_DEL_chimpanzee_000055F_1_15690664_quiver_pilon_234639_234639</t>
  </si>
  <si>
    <t>AC=2;AF=0.025;AN=80;BHCONDEL=NO;BNID=.;BNOSCORE=.;BNS=NO;BNSVLEN=.;CEXON=RP11-76C10.2;CHCONDEL=chr12:126128468-126128469;CHIMP_AF=0.05;CHIMP_AVG_CNF=.;CHIMP_FST=-0.0102225;CHIMP_VST=.;CIEND=-5,5;CIPOS=-5,5;DENISOVA_CNF=.;DHCONDEL=4918210;END=131046733;EXONDIST=11192;GORILLA_AF=0.0714286;GORILLA_AVG_CNF=.;GORILLA_FST=0.0237449;GORILLA_VST=.;HUMAN_AF=0;HUMAN_AND_CHIMP_FST=-0.022355;HUMAN_AND_CHIMP_VST=.;HUMAN_APE_FST=0.0182615;HUMAN_APE_VST=.;HUMAN_AVG_CNF=.;LBK_CNF=.;LINEAGE=polymorphic;LOS_CNF=.;NEAN_CNF=.;NS=45;ORANG_AF=0;ORANG_AVG_CNF=.;ORANG_FST=0.00962672;ORANG_VST=.;QCONTIG=000055F_1_15690664_quiver_pilon;QEND=234639;QSTART=234639;REPLEN=.;REPPARENT=.;REPSTART=.;REPTYPE=.;SHARED=orangutan,gorilla,chimpanzee,.,.;SOURCE=chimpanzee;STRAND=1;SVLEN=-54;SVTYPE=DEL;TEND=131046733;TSTART=131046679;UNMASKEDWSSD=0</t>
  </si>
  <si>
    <t>chr12_131067532_DEL_chimpanzee_000055F_1_15690664_quiver_pilon_214214_214214</t>
  </si>
  <si>
    <t>AC=53;AF=0.588889;AN=90;BHCONDEL=NO;BNID=.;BNOSCORE=.;BNS=NO;BNSVLEN=.;CEXON=ADGRD1;CHCONDEL=chr12:126128468-126128469;CHIMP_AF=0.95;CHIMP_AVG_CNF=.;CHIMP_FST=0.489045;CHIMP_VST=.;CIEND=-5,5;CIPOS=-5,5;DENISOVA_CNF=.;DHCONDEL=4939063;END=131068054;EXONDIST=1161;GORILLA_AF=0.875;GORILLA_AVG_CNF=.;GORILLA_FST=0.332626;GORILLA_VST=.;HUMAN_AF=0;HUMAN_AND_CHIMP_FST=0.447999;HUMAN_AND_CHIMP_VST=.;HUMAN_APE_FST=0.918726;HUMAN_APE_VST=.;HUMAN_AVG_CNF=.;LBK_CNF=.;LINEAGE=human_specific;LOS_CNF=.;NEAN_CNF=.;NS=45;ORANG_AF=0.909091;ORANG_AVG_CNF=.;ORANG_FST=0.39643;ORANG_VST=.;QCONTIG=000055F_1_15690664_quiver_pilon;QEND=214214;QSTART=214214;REPLEN=.;REPPARENT=.;REPSTART=.;REPTYPE=.;SHARED=orangutan,gorilla,chimpanzee,.,.;SOURCE=chimpanzee;STRAND=1;SVLEN=-522;SVTYPE=DEL;TEND=131068054;TSTART=131067532;UNMASKEDWSSD=0</t>
  </si>
  <si>
    <t>ADGRD1</t>
  </si>
  <si>
    <t>chr12_131128901_DEL_chimpanzee_000055F_1_15690664_quiver_pilon_149882_149882</t>
  </si>
  <si>
    <t>AC=32;AF=0.355556;AN=90;BHCONDEL=NO;BNID=.;BNOSCORE=.;BNS=NO;BNSVLEN=.;CEXON=ADGRD1;CHCONDEL=chr12:126128468-126128469;CHIMP_AF=0.6;CHIMP_AVG_CNF=.;CHIMP_FST=0.211136;CHIMP_VST=.;CIEND=-5,5;CIPOS=-5,5;DENISOVA_CNF=.;DHCONDEL=5000432;END=131129054;EXONDIST=2673;GORILLA_AF=0.3125;GORILLA_AVG_CNF=.;GORILLA_FST=-0.05349;GORILLA_VST=.;HUMAN_AF=0;HUMAN_AND_CHIMP_FST=0.1449;HUMAN_AND_CHIMP_VST=.;HUMAN_APE_FST=0.559716;HUMAN_APE_VST=.;HUMAN_AVG_CNF=.;LBK_CNF=.;LINEAGE=polymorphic;LOS_CNF=.;NEAN_CNF=.;NS=45;ORANG_AF=0.681818;ORANG_AVG_CNF=.;ORANG_FST=0.36222;ORANG_VST=.;QCONTIG=000055F_1_15690664_quiver_pilon;QEND=149882;QSTART=149882;REPLEN=.;REPPARENT=.;REPSTART=.;REPTYPE=.;SHARED=orangutan,gorilla,chimpanzee,.,.;SOURCE=chimpanzee;STRAND=1;SVLEN=-153;SVTYPE=DEL;TEND=131129054;TSTART=131128901;UNMASKEDWSSD=0</t>
  </si>
  <si>
    <t>chr12_131258330_DEL_chimpanzee_000055F_1_15690664_quiver_pilon_21863_21863</t>
  </si>
  <si>
    <t>AC=56;AF=0.622222;AN=90;BHCONDEL=NO;BNID=.;BNOSCORE=.;BNS=NO;BNSVLEN=.;CEXON=RP11-638F5.2;CHCONDEL=chr12:126128468-126128469;CHIMP_AF=1;CHIMP_AVG_CNF=.;CHIMP_FST=0.555144;CHIMP_VST=.;CIEND=-5,5;CIPOS=-5,5;DENISOVA_CNF=.;DHCONDEL=5129861;END=131258486;EXONDIST=20807;GORILLA_AF=0.9375;GORILLA_AVG_CNF=.;GORILLA_FST=0.4198;GORILLA_VST=.;HUMAN_AF=0;HUMAN_AND_CHIMP_FST=0.511042;HUMAN_AND_CHIMP_VST=.;HUMAN_APE_FST=0.967591;HUMAN_APE_VST=.;HUMAN_AVG_CNF=.;LBK_CNF=.;LINEAGE=human_specific;LOS_CNF=.;NEAN_CNF=.;NS=45;ORANG_AF=0.954545;ORANG_AVG_CNF=.;ORANG_FST=0.44543;ORANG_VST=.;QCONTIG=000055F_1_15690664_quiver_pilon;QEND=21863;QSTART=21863;REPLEN=1;REPPARENT=LINE;REPSTART=131258145;REPTYPE=L2a;SHARED=orangutan,gorilla,chimpanzee,.,.;SOURCE=chimpanzee;STRAND=1;SVLEN=-156;SVTYPE=DEL;TEND=131258486;TSTART=131258330;UNMASKEDWSSD=0</t>
  </si>
  <si>
    <t>RP11-638F5.2</t>
  </si>
  <si>
    <t>chr12_131282301_DEL_chimpanzee_000055F_1_15690664_quiver_pilon_3205_3205</t>
  </si>
  <si>
    <t>AC=12;AF=0.171429;AN=70;BHCONDEL=NO;BNID=.;BNOSCORE=.;BNS=NO;BNSVLEN=.;CEXON=RPS6P20;CHCONDEL=chr12:126128468-126128469;CHIMP_AF=0.5;CHIMP_AVG_CNF=.;CHIMP_FST=0.464866;CHIMP_VST=.;CIEND=-5,5;CIPOS=-5,5;DENISOVA_CNF=.;DHCONDEL=5153832;END=131282379;EXONDIST=9691;GORILLA_AF=0;GORILLA_AVG_CNF=.;GORILLA_FST=0.284228;GORILLA_VST=.;HUMAN_AF=0;HUMAN_AND_CHIMP_FST=-0.0039073;HUMAN_AND_CHIMP_VST=.;HUMAN_APE_FST=0.301124;HUMAN_APE_VST=.;HUMAN_AVG_CNF=.;LBK_CNF=.;LINEAGE=polymorphic;LOS_CNF=.;NEAN_CNF=.;NS=45;ORANG_AF=0.333333;ORANG_AVG_CNF=.;ORANG_FST=.;ORANG_VST=.;QCONTIG=000055F_1_15690664_quiver_pilon;QEND=3205;QSTART=3205;REPLEN=.;REPPARENT=.;REPSTART=.;REPTYPE=.;SHARED=orangutan,gorilla,chimpanzee,.,.;SOURCE=chimpanzee;STRAND=1;SVLEN=-78;SVTYPE=DEL;TEND=131282379;TSTART=131282301;UNMASKEDWSSD=0</t>
  </si>
  <si>
    <t>RPS6P20</t>
  </si>
  <si>
    <t>chr12_131433011_DEL_chimpanzee_000371F_1_1091247_quiver_pilon_967422_967422</t>
  </si>
  <si>
    <t>AC=13;AF=0.151163;AN=86;BHCONDEL=NO;BNID=.;BNOSCORE=.;BNS=NO;BNSVLEN=.;CEXON=RP11-897M7.3;CHCONDEL=chr12:126128468-126128469;CHIMP_AF=0.15;CHIMP_AVG_CNF=.;CHIMP_FST=-0.0365515;CHIMP_VST=.;CIEND=-5,5;CIPOS=-5,5;DENISOVA_CNF=.;DHCONDEL=5304542;END=131433177;EXONDIST=3272;GORILLA_AF=0.0714286;GORILLA_AVG_CNF=.;GORILLA_FST=0.0296576;GORILLA_VST=.;HUMAN_AF=0.21875;HUMAN_AND_CHIMP_FST=0.0161018;HUMAN_AND_CHIMP_VST=.;HUMAN_APE_FST=0.0153907;HUMAN_APE_VST=.;HUMAN_AVG_CNF=.;LBK_CNF=.;LINEAGE=polymorphic;LOS_CNF=.;NEAN_CNF=.;NS=45;ORANG_AF=0.1;ORANG_AVG_CNF=.;ORANG_FST=-0.0205001;ORANG_VST=.;QCONTIG=000371F_1_1091247_quiver_pilon;QEND=967422;QSTART=967422;REPLEN=.;REPPARENT=.;REPSTART=.;REPTYPE=.;SHARED=orangutan,gorilla,chimpanzee,.,.;SOURCE=chimpanzee;STRAND=1;SVLEN=-166;SVTYPE=DEL;TEND=131433177;TSTART=131433011;UNMASKEDWSSD=0</t>
  </si>
  <si>
    <t>RP11-897M7.3</t>
  </si>
  <si>
    <t>chr12_131433212_DEL_chimpanzee_000371F_1_1091247_quiver_pilon_967385_967385</t>
  </si>
  <si>
    <t>AC=0;AF=0;AN=88;BHCONDEL=NO;BNID=.;BNOSCORE=.;BNS=NO;BNSVLEN=.;CEXON=RP11-897M7.3;CHCONDEL=chr12:126128468-126128469;CHIMP_AF=0;CHIMP_AVG_CNF=.;CHIMP_FST=.;CHIMP_VST=.;CIEND=-5,5;CIPOS=-5,5;DENISOVA_CNF=.;DHCONDEL=5304743;END=131433421;EXONDIST=3028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000371F_1_1091247_quiver_pilon;QEND=967385;QSTART=967385;REPLEN=.;REPPARENT=.;REPSTART=.;REPTYPE=.;SHARED=orangutan,gorilla,chimpanzee,.,.;SOURCE=chimpanzee;STRAND=1;SVLEN=-209;SVTYPE=DEL;TEND=131433421;TSTART=131433212;UNMASKEDWSSD=0</t>
  </si>
  <si>
    <t>chr12_131433553_DEL_chimpanzee_000371F_1_1091247_quiver_pilon_967256_967256</t>
  </si>
  <si>
    <t>AC=13;AF=0.309524;AN=42;BHCONDEL=NO;BNID=.;BNOSCORE=.;BNS=NO;BNSVLEN=.;CEXON=RP11-897M7.3;CHCONDEL=chr12:126128468-126128469;CHIMP_AF=0.1;CHIMP_AVG_CNF=.;CHIMP_FST=0.154231;CHIMP_VST=.;CIEND=-5,5;CIPOS=-5,5;DENISOVA_CNF=.;DHCONDEL=5305084;END=131433933;EXONDIST=2516;GORILLA_AF=0.75;GORILLA_AVG_CNF=.;GORILLA_FST=.;GORILLA_VST=.;HUMAN_AF=0.111111;HUMAN_AND_CHIMP_FST=0.536513;HUMAN_AND_CHIMP_VST=.;HUMAN_APE_FST=0.187527;HUMAN_APE_VST=.;HUMAN_AVG_CNF=.;LBK_CNF=.;LINEAGE=polymorphic;LOS_CNF=.;NEAN_CNF=.;NS=45;ORANG_AF=0.666667;ORANG_AVG_CNF=.;ORANG_FST=.;ORANG_VST=.;QCONTIG=000371F_1_1091247_quiver_pilon;QEND=967256;QSTART=967256;REPLEN=.;REPPARENT=.;REPSTART=.;REPTYPE=.;SHARED=orangutan,gorilla,chimpanzee,.,.;SOURCE=chimpanzee;STRAND=1;SVLEN=-380;SVTYPE=DEL;TEND=131433933;TSTART=131433553;UNMASKEDWSSD=0</t>
  </si>
  <si>
    <t>chr12_131559838_DEL_chimpanzee_000371F_1_1091247_quiver_pilon_830628_830628</t>
  </si>
  <si>
    <t>AC=0;AF=0;AN=54;BHCONDEL=NO;BNID=.;BNOSCORE=.;BNS=NO;BNSVLEN=.;CEXON=RP11-292I17.1;CHCONDEL=chr12:126128468-126128469;CHIMP_AF=0;CHIMP_AVG_CNF=.;CHIMP_FST=.;CHIMP_VST=.;CIEND=-5,5;CIPOS=-5,5;DENISOVA_CNF=.;DHCONDEL=5431369;END=131559914;EXONDIST=36945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000371F_1_1091247_quiver_pilon;QEND=830628;QSTART=830628;REPLEN=.;REPPARENT=.;REPSTART=.;REPTYPE=.;SHARED=orangutan,gorilla,chimpanzee,.,.;SOURCE=chimpanzee;STRAND=1;SVLEN=-76;SVTYPE=DEL;TEND=131559914;TSTART=131559838;UNMASKEDWSSD=0</t>
  </si>
  <si>
    <t>RP11-292I17.1</t>
  </si>
  <si>
    <t>chr12_131594757_DEL_chimpanzee_000371F_1_1091247_quiver_pilon_784693_784693</t>
  </si>
  <si>
    <t>AC=4;AF=0.0444444;AN=90;BHCONDEL=NO;BNID=.;BNOSCORE=.;BNS=NO;BNSVLEN=.;CEXON=RP11-292I17.1;CHCONDEL=chr12:126128468-126128469;CHIMP_AF=0.05;CHIMP_AVG_CNF=.;CHIMP_FST=-0.0314404;CHIMP_VST=.;CIEND=-5,5;CIPOS=-5,5;DENISOVA_CNF=.;DHCONDEL=5466288;END=131595065;EXONDIST=1794;GORILLA_AF=0.125;GORILLA_AVG_CNF=.;GORILLA_FST=0.0777456;GORILLA_VST=.;HUMAN_AF=0;HUMAN_AND_CHIMP_FST=0.0171187;HUMAN_AND_CHIMP_VST=.;HUMAN_APE_FST=0.053135;HUMAN_APE_VST=.;HUMAN_AVG_CNF=.;LBK_CNF=.;LINEAGE=polymorphic;LOS_CNF=.;NEAN_CNF=.;NS=45;ORANG_AF=0.0454545;ORANG_AVG_CNF=.;ORANG_FST=-0.0302107;ORANG_VST=.;QCONTIG=000371F_1_1091247_quiver_pilon;QEND=784693;QSTART=784693;REPLEN=251,49;REPPARENT=SINE,SINE;REPSTART=131594708,131595016;REPTYPE=AluSx3,AluY;SHARED=orangutan,gorilla,chimpanzee,.,.;SOURCE=chimpanzee;STRAND=1;SVLEN=-308;SVTYPE=DEL;TEND=131595065;TSTART=131594757;UNMASKEDWSSD=0</t>
  </si>
  <si>
    <t>chr12_131701232_DEL_chimpanzee_000371F_1_1091247_quiver_pilon_676455_676455</t>
  </si>
  <si>
    <t>AC=44;AF=0.5;AN=88;BHCONDEL=NO;BNID=.;BNOSCORE=.;BNS=NO;BNSVLEN=.;CEXON=SFSWAP;CHCONDEL=chr12:126128468-126128469;CHIMP_AF=0.55;CHIMP_AVG_CNF=.;CHIMP_FST=-0.0447928;CHIMP_VST=.;CIEND=-5,5;CIPOS=-5,5;DENISOVA_CNF=.;DHCONDEL=5572763;END=131701792;EXONDIST=9291;GORILLA_AF=0.714286;GORILLA_AVG_CNF=.;GORILLA_FST=0.150115;GORILLA_VST=.;HUMAN_AF=0.03125;HUMAN_AND_CHIMP_FST=0.602658;HUMAN_AND_CHIMP_VST=.;HUMAN_APE_FST=0.727438;HUMAN_APE_VST=.;HUMAN_AVG_CNF=.;LBK_CNF=.;LINEAGE=polymorphic;LOS_CNF=.;NEAN_CNF=.;NS=45;ORANG_AF=1;ORANG_AVG_CNF=.;ORANG_FST=0.714991;ORANG_VST=.;QCONTIG=000371F_1_1091247_quiver_pilon;QEND=676455;QSTART=676455;REPLEN=.;REPPARENT=.;REPSTART=.;REPTYPE=.;SHARED=orangutan,gorilla,chimpanzee,.,.;SOURCE=chimpanzee;STRAND=1;SVLEN=-560;SVTYPE=DEL;TEND=131701792;TSTART=131701232;UNMASKEDWSSD=0</t>
  </si>
  <si>
    <t>SFSWAP</t>
  </si>
  <si>
    <t>chr12_132080775_DEL_chimpanzee_000371F_1_1091247_quiver_pilon_288656_288656</t>
  </si>
  <si>
    <t>AC=38;AF=0.422222;AN=90;BHCONDEL=NO;BNID=.;BNOSCORE=.;BNS=NO;BNSVLEN=.;CEXON=EP400;CHCONDEL=chr12:126128468-126128469;CHIMP_AF=0.85;CHIMP_AVG_CNF=.;CHIMP_FST=0.542473;CHIMP_VST=.;CIEND=-5,5;CIPOS=-5,5;DENISOVA_CNF=.;DHCONDEL=5952306;END=132080895;EXONDIST=0;GORILLA_AF=0.25;GORILLA_AVG_CNF=.;GORILLA_FST=0.0833897;GORILLA_VST=.;HUMAN_AF=0;HUMAN_AND_CHIMP_FST=0.0597733;HUMAN_AND_CHIMP_VST=.;HUMAN_APE_FST=0.660173;HUMAN_APE_VST=.;HUMAN_AVG_CNF=.;LBK_CNF=.;LINEAGE=polymorphic;LOS_CNF=.;NEAN_CNF=.;NS=45;ORANG_AF=0.772727;ORANG_AVG_CNF=.;ORANG_FST=0.398391;ORANG_VST=.;QCONTIG=000371F_1_1091247_quiver_pilon;QEND=288656;QSTART=288656;REPLEN=.;REPPARENT=.;REPSTART=.;REPTYPE=.;SHARED=orangutan,gorilla,chimpanzee,.,.;SOURCE=chimpanzee;STRAND=1;SVLEN=-120;SVTYPE=DEL;TEND=132080895;TSTART=132080775;UNMASKEDWSSD=0</t>
  </si>
  <si>
    <t>EP400</t>
  </si>
  <si>
    <t>chr12_132134664_DEL_chimpanzee_000371F_1_1091247_quiver_pilon_234162_234162</t>
  </si>
  <si>
    <t>AC=3;AF=0.0576923;AN=52;BHCONDEL=NO;BNID=.;BNOSCORE=.;BNS=NO;BNSVLEN=.;CEXON=DDX51;CHCONDEL=chr12:126128468-126128469;CHIMP_AF=0.0833333;CHIMP_AVG_CNF=.;CHIMP_FST=-0.0659151;CHIMP_VST=.;CIEND=-5,5;CIPOS=-5,5;DENISOVA_CNF=.;DHCONDEL=6006195;END=132134770;EXONDIST=1826;GORILLA_AF=0;GORILLA_AVG_CNF=.;GORILLA_FST=.;GORILLA_VST=.;HUMAN_AF=0;HUMAN_AND_CHIMP_FST=.;HUMAN_AND_CHIMP_VST=.;HUMAN_APE_FST=0.0977781;HUMAN_APE_VST=.;HUMAN_AVG_CNF=.;LBK_CNF=.;LINEAGE=polymorphic;LOS_CNF=.;NEAN_CNF=.;NS=45;ORANG_AF=0.25;ORANG_AVG_CNF=.;ORANG_FST=.;ORANG_VST=.;QCONTIG=000371F_1_1091247_quiver_pilon;QEND=234162;QSTART=234162;REPLEN=.;REPPARENT=.;REPSTART=.;REPTYPE=.;SHARED=orangutan,gorilla,chimpanzee,.,.;SOURCE=chimpanzee;STRAND=1;SVLEN=-106;SVTYPE=DEL;TEND=132134770;TSTART=132134664;UNMASKEDWSSD=0</t>
  </si>
  <si>
    <t>DDX51</t>
  </si>
  <si>
    <t>chr12_132149756_DEL_chimpanzee_000371F_1_1091247_quiver_pilon_221705_221705</t>
  </si>
  <si>
    <t>AC=2;AF=0.030303;AN=66;BHCONDEL=NO;BNID=.;BNOSCORE=.;BNS=NO;BNSVLEN=.;CEXON=NOC4L;CHCONDEL=chr12:126128468-126128469;CHIMP_AF=0;CHIMP_AVG_CNF=.;CHIMP_FST=-0.0255458;CHIMP_VST=.;CIEND=-5,5;CIPOS=-5,5;DENISOVA_CNF=.;DHCONDEL=6021287;END=132150763;EXONDIST=80;GORILLA_AF=0;GORILLA_AVG_CNF=.;GORILLA_FST=-0.0356797;GORILLA_VST=.;HUMAN_AF=0;HUMAN_AND_CHIMP_FST=0.0910566;HUMAN_AND_CHIMP_VST=.;HUMAN_APE_FST=-0.00189928;HUMAN_APE_VST=.;HUMAN_AVG_CNF=.;LBK_CNF=.;LINEAGE=polymorphic;LOS_CNF=.;NEAN_CNF=.;NS=45;ORANG_AF=1;ORANG_AVG_CNF=.;ORANG_FST=.;ORANG_VST=.;QCONTIG=000371F_1_1091247_quiver_pilon;QEND=221705;QSTART=221705;REPLEN=5;REPPARENT=Simple_repeat;REPSTART=132150758;REPTYPE=(CACCCCC)n;SHARED=orangutan,gorilla,chimpanzee,.,.;SOURCE=chimpanzee;STRAND=1;SVLEN=-1007;SVTYPE=DEL;TEND=132150763;TSTART=132149756;UNMASKEDWSSD=0</t>
  </si>
  <si>
    <t>NOC4L</t>
  </si>
  <si>
    <t>chr12_132219704_DEL_chimpanzee_000371F_1_1091247_quiver_pilon_143454_143454</t>
  </si>
  <si>
    <t>AC=24;AF=0.3;AN=80;BHCONDEL=NO;BNID=.;BNOSCORE=.;BNS=NO;BNSVLEN=.;CEXON=GALNT9;CHCONDEL=chr12:126128468-126128469;CHIMP_AF=0.75;CHIMP_AVG_CNF=.;CHIMP_FST=0.591362;CHIMP_VST=.;CIEND=-5,5;CIPOS=-5,5;DENISOVA_CNF=.;DHCONDEL=6091235;END=132219827;EXONDIST=13545;GORILLA_AF=0.125;GORILLA_AVG_CNF=.;GORILLA_FST=.;GORILLA_VST=.;HUMAN_AF=0;HUMAN_AND_CHIMP_FST=-0.0291211;HUMAN_AND_CHIMP_VST=.;HUMAN_APE_FST=0.497045;HUMAN_APE_VST=.;HUMAN_AVG_CNF=.;LBK_CNF=.;LINEAGE=polymorphic;LOS_CNF=.;NEAN_CNF=.;NS=45;ORANG_AF=0.4;ORANG_AVG_CNF=.;ORANG_FST=0.0208743;ORANG_VST=.;QCONTIG=000371F_1_1091247_quiver_pilon;QEND=143454;QSTART=143454;REPLEN=.;REPPARENT=.;REPSTART=.;REPTYPE=.;SHARED=orangutan,gorilla,chimpanzee,.,.;SOURCE=chimpanzee;STRAND=1;SVLEN=-123;SVTYPE=DEL;TEND=132219827;TSTART=132219704;UNMASKEDWSSD=0</t>
  </si>
  <si>
    <t>GALNT9</t>
  </si>
  <si>
    <t>chr12_132228398_DEL_chimpanzee_000371F_1_1091247_quiver_pilon_133535_133535</t>
  </si>
  <si>
    <t>AC=38;AF=0.422222;AN=90;BHCONDEL=NO;BNID=.;BNOSCORE=.;BNS=NO;BNSVLEN=.;CEXON=GALNT9;CHCONDEL=chr12:126128468-126128469;CHIMP_AF=0.7;CHIMP_AVG_CNF=.;CHIMP_FST=0.275003;CHIMP_VST=.;CIEND=-5,5;CIPOS=-5,5;DENISOVA_CNF=.;DHCONDEL=6099929;END=132228540;EXONDIST=11969;GORILLA_AF=0.4375;GORILLA_AVG_CNF=.;GORILLA_FST=-0.0520973;GORILLA_VST=.;HUMAN_AF=0;HUMAN_AND_CHIMP_FST=0.216171;HUMAN_AND_CHIMP_VST=.;HUMAN_APE_FST=0.667322;HUMAN_APE_VST=.;HUMAN_AVG_CNF=.;LBK_CNF=.;LINEAGE=polymorphic;LOS_CNF=.;NEAN_CNF=.;NS=45;ORANG_AF=0.772727;ORANG_AVG_CNF=.;ORANG_FST=0.410868;ORANG_VST=.;QCONTIG=000371F_1_1091247_quiver_pilon;QEND=133535;QSTART=133535;REPLEN=.;REPPARENT=.;REPSTART=.;REPTYPE=.;SHARED=orangutan,gorilla,chimpanzee,.,.;SOURCE=chimpanzee;STRAND=1;SVLEN=-142;SVTYPE=DEL;TEND=132228540;TSTART=132228398;UNMASKEDWSSD=0</t>
  </si>
  <si>
    <t>chr12_132475058_DEL_chimpanzee_000459F_1_536931_quiver_pilon_476400_476400</t>
  </si>
  <si>
    <t>AC=0;AF=0;AN=18;BHCONDEL=NO;BNID=.;BNOSCORE=.;BNS=NO;BNSVLEN=.;CEXON=RP11-503G7.2;CHCONDEL=chr12:126128468-126128469;CHIMP_AF=0;CHIMP_AVG_CNF=.;CHIMP_FST=.;CHIMP_VST=.;CIEND=-5,5;CIPOS=-5,5;DENISOVA_CNF=.;DHCONDEL=6346589;END=132475145;EXONDIST=12202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000459F_1_536931_quiver_pilon;QEND=476400;QSTART=476400;REPLEN=.;REPPARENT=.;REPSTART=.;REPTYPE=.;SHARED=orangutan,gorilla,chimpanzee,.,.;SOURCE=chimpanzee;STRAND=1;SVLEN=-87;SVTYPE=DEL;TEND=132475145;TSTART=132475058;UNMASKEDWSSD=0</t>
  </si>
  <si>
    <t>RP11-503G7.2</t>
  </si>
  <si>
    <t>chr12_132835892_DEL_chimpanzee_000459F_1_536931_quiver_pilon_107805_107805</t>
  </si>
  <si>
    <t>AC=23;AF=0.280488;AN=82;BHCONDEL=NO;BNID=.;BNOSCORE=.;BNS=NO;BNSVLEN=.;CEXON=CHFR;CHCONDEL=chr12:126128468-126128469;CHIMP_AF=0.5;CHIMP_AVG_CNF=.;CHIMP_FST=0.189718;CHIMP_VST=.;CIEND=-5,5;CIPOS=-5,5;DENISOVA_CNF=.;DHCONDEL=6707423;END=132836156;EXONDIST=0;GORILLA_AF=0;GORILLA_AVG_CNF=.;GORILLA_FST=0.466609;GORILLA_VST=.;HUMAN_AF=0.03125;HUMAN_AND_CHIMP_FST=0.0463636;HUMAN_AND_CHIMP_VST=.;HUMAN_APE_FST=0.366983;HUMAN_APE_VST=.;HUMAN_AVG_CNF=.;LBK_CNF=.;LINEAGE=polymorphic;LOS_CNF=.;NEAN_CNF=.;NS=45;ORANG_AF=0.666667;ORANG_AVG_CNF=.;ORANG_FST=0.468928;ORANG_VST=.;QCONTIG=000459F_1_536931_quiver_pilon;QEND=107805;QSTART=107805;REPLEN=.;REPPARENT=.;REPSTART=.;REPTYPE=.;SHARED=orangutan,gorilla,chimpanzee,.,.;SOURCE=chimpanzee;STRAND=1;SVLEN=-264;SVTYPE=DEL;TEND=132836156;TSTART=132835892;UNMASKEDWSSD=0</t>
  </si>
  <si>
    <t>CHFR</t>
  </si>
  <si>
    <t>chr12_132836381_DEL_chimpanzee_000459F_1_536931_quiver_pilon_107481_107481</t>
  </si>
  <si>
    <t>AC=22;AF=0.25;AN=88;BHCONDEL=NO;BNID=.;BNOSCORE=.;BNS=NO;BNSVLEN=.;CEXON=CHFR;CHCONDEL=chr12:126128468-126128469;CHIMP_AF=0.45;CHIMP_AVG_CNF=.;CHIMP_FST=0.175458;CHIMP_VST=.;CIEND=-5,5;CIPOS=-5,5;DENISOVA_CNF=.;DHCONDEL=6707912;END=132836591;EXONDIST=0;GORILLA_AF=0;GORILLA_AVG_CNF=.;GORILLA_FST=0.42226;GORILLA_VST=.;HUMAN_AF=0.03125;HUMAN_AND_CHIMP_FST=0.0271857;HUMAN_AND_CHIMP_VST=.;HUMAN_APE_FST=0.310662;HUMAN_APE_VST=.;HUMAN_AVG_CNF=.;LBK_CNF=.;LINEAGE=polymorphic;LOS_CNF=.;NEAN_CNF=.;NS=45;ORANG_AF=0.545455;ORANG_AVG_CNF=.;ORANG_FST=0.338294;ORANG_VST=.;QCONTIG=000459F_1_536931_quiver_pilon;QEND=107481;QSTART=107481;REPLEN=.;REPPARENT=.;REPSTART=.;REPTYPE=.;SHARED=orangutan,gorilla,chimpanzee,.,.;SOURCE=chimpanzee;STRAND=1;SVLEN=-210;SVTYPE=DEL;TEND=132836591;TSTART=132836381;UNMASKEDWSSD=0</t>
  </si>
  <si>
    <t>chr12_132849314_DEL_chimpanzee_000459F_1_536931_quiver_pilon_94942_94942</t>
  </si>
  <si>
    <t>AC=35;AF=0.388889;AN=90;BHCONDEL=NO;BNID=.;BNOSCORE=.;BNS=NO;BNSVLEN=.;CEXON=CHFR;CHCONDEL=chr12:126128468-126128469;CHIMP_AF=0.75;CHIMP_AVG_CNF=.;CHIMP_FST=0.416898;CHIMP_VST=.;CIEND=-5,5;CIPOS=-5,5;DENISOVA_CNF=.;DHCONDEL=6720845;END=132849432;EXONDIST=0;GORILLA_AF=0.125;GORILLA_AVG_CNF=.;GORILLA_FST=0.286527;GORILLA_VST=.;HUMAN_AF=0;HUMAN_AND_CHIMP_FST=0.0735988;HUMAN_AND_CHIMP_VST=.;HUMAN_APE_FST=0.607952;HUMAN_APE_VST=.;HUMAN_AVG_CNF=.;LBK_CNF=.;LINEAGE=polymorphic;LOS_CNF=.;NEAN_CNF=.;NS=45;ORANG_AF=0.818182;ORANG_AVG_CNF=.;ORANG_FST=0.543179;ORANG_VST=.;QCONTIG=000459F_1_536931_quiver_pilon;QEND=94942;QSTART=94942;REPLEN=.;REPPARENT=.;REPSTART=.;REPTYPE=.;SHARED=orangutan,gorilla,chimpanzee,.,.;SOURCE=chimpanzee;STRAND=1;SVLEN=-118;SVTYPE=DEL;TEND=132849432;TSTART=132849314;UNMASKEDWSSD=0</t>
  </si>
  <si>
    <t>chr13</t>
  </si>
  <si>
    <t>chr13_19137437_DEL_chimpanzee_000112F_1_7795746_quiver_pilon_321987_321987</t>
  </si>
  <si>
    <t>AC=46;AF=0.589744;AN=78;BHCONDEL=NO;BNID=.;BNOSCORE=.;BNS=NO;BNSVLEN=.;CEXON=CENPIP1;CHCONDEL=chr13:25812491-25813127;CHIMP_AF=1;CHIMP_AVG_CNF=.;CHIMP_FST=0.594122;CHIMP_VST=.;CIEND=-5,5;CIPOS=-5,5;DENISOVA_CNF=.;DHCONDEL=6674124;END=19138369;EXONDIST=1045;GORILLA_AF=1;GORILLA_AVG_CNF=.;GORILLA_FST=0.59563;GORILLA_VST=.;HUMAN_AF=0;HUMAN_AND_CHIMP_FST=0.622642;HUMAN_AND_CHIMP_VST=.;HUMAN_APE_FST=1;HUMAN_APE_VST=.;HUMAN_AVG_CNF=.;LBK_CNF=.;LINEAGE=human_specific;LOS_CNF=.;NEAN_CNF=.;NS=45;ORANG_AF=1;ORANG_AVG_CNF=.;ORANG_FST=0.639193;ORANG_VST=.;QCONTIG=000112F_1_7795746_quiver_pilon;QEND=321987;QSTART=321987;REPLEN=.;REPPARENT=.;REPSTART=.;REPTYPE=.;SHARED=orangutan,gorilla,chimpanzee,.,.;SOURCE=chimpanzee;STRAND=0;SVLEN=-932;SVTYPE=DEL;TEND=19138369;TSTART=19137437;UNMASKEDWSSD=0</t>
  </si>
  <si>
    <t>CENPIP1</t>
  </si>
  <si>
    <t>chr13_22039257_DEL_chimpanzee_000112F_1_7795746_quiver_pilon_3183656_3183656</t>
  </si>
  <si>
    <t>AC=5;AF=0.0555556;AN=90;BHCONDEL=NO;BNID=.;BNOSCORE=.;BNS=NO;BNSVLEN=.;CEXON=LINC00540;CHCONDEL=chr13:25812491-25813127;CHIMP_AF=0.05;CHIMP_AVG_CNF=.;CHIMP_FST=-0.0312805;CHIMP_VST=.;CIEND=-5,5;CIPOS=-5,5;DENISOVA_CNF=.;DHCONDEL=3773160;END=22039333;EXONDIST=1644;GORILLA_AF=0.0625;GORILLA_AVG_CNF=.;GORILLA_FST=-0.0367154;GORILLA_VST=.;HUMAN_AF=0;HUMAN_AND_CHIMP_FST=0.0428288;HUMAN_AND_CHIMP_VST=.;HUMAN_APE_FST=0.0726151;HUMAN_APE_VST=.;HUMAN_AVG_CNF=.;LBK_CNF=.;LINEAGE=polymorphic;LOS_CNF=.;NEAN_CNF=.;NS=45;ORANG_AF=0.136364;ORANG_AVG_CNF=.;ORANG_FST=0.0714763;ORANG_VST=.;QCONTIG=000112F_1_7795746_quiver_pilon;QEND=3183656;QSTART=3183656;REPLEN=76;REPPARENT=LINE;REPSTART=22038816;REPTYPE=L1ME3D;SHARED=orangutan,gorilla,chimpanzee,.,.;SOURCE=chimpanzee;STRAND=0;SVLEN=-76;SVTYPE=DEL;TEND=22039333;TSTART=22039257;UNMASKEDWSSD=0</t>
  </si>
  <si>
    <t>LINC00540</t>
  </si>
  <si>
    <t>chr13_22438008_DEL_chimpanzee_000112F_1_7795746_quiver_pilon_3582750_3582750</t>
  </si>
  <si>
    <t>AC=31;AF=0.344444;AN=90;BHCONDEL=NO;BNID=.;BNOSCORE=.;BNS=NO;BNSVLEN=.;CEXON=LINC00540;CHCONDEL=chr13:25812491-25813127;CHIMP_AF=0.65;CHIMP_AVG_CNF=.;CHIMP_FST=0.330306;CHIMP_VST=.;CIEND=-5,5;CIPOS=-5,5;DENISOVA_CNF=.;DHCONDEL=3374359;END=22438134;EXONDIST=161484;GORILLA_AF=0.25;GORILLA_AVG_CNF=.;GORILLA_FST=0.0027138;GORILLA_VST=.;HUMAN_AF=0;HUMAN_AND_CHIMP_FST=0.0792994;HUMAN_AND_CHIMP_VST=.;HUMAN_APE_FST=0.54576;HUMAN_APE_VST=.;HUMAN_AVG_CNF=.;LBK_CNF=.;LINEAGE=polymorphic;LOS_CNF=.;NEAN_CNF=.;NS=45;ORANG_AF=0.636364;ORANG_AVG_CNF=.;ORANG_FST=0.305212;ORANG_VST=.;QCONTIG=000112F_1_7795746_quiver_pilon;QEND=3582750;QSTART=3582750;REPLEN=.;REPPARENT=.;REPSTART=.;REPTYPE=.;SHARED=orangutan,gorilla,chimpanzee,.,.;SOURCE=chimpanzee;STRAND=0;SVLEN=-126;SVTYPE=DEL;TEND=22438134;TSTART=22438008;UNMASKEDWSSD=0</t>
  </si>
  <si>
    <t>chr13_22844804_DEL_chimpanzee_000112F_1_7795746_quiver_pilon_3987681_3987681</t>
  </si>
  <si>
    <t>AC=36;AF=0.418605;AN=86;BHCONDEL=NO;BNID=.;BNOSCORE=.;BNS=NO;BNSVLEN=.;CEXON=RFESDP1;CHCONDEL=chr13:25812491-25813127;CHIMP_AF=0.75;CHIMP_AVG_CNF=.;CHIMP_FST=0.357041;CHIMP_VST=.;CIEND=-5,5;CIPOS=-5,5;DENISOVA_CNF=.;DHCONDEL=2967626;END=22844867;EXONDIST=5236;GORILLA_AF=0.5;GORILLA_AVG_CNF=.;GORILLA_FST=-0.0467489;GORILLA_VST=.;HUMAN_AF=0;HUMAN_AND_CHIMP_FST=0.22347;HUMAN_AND_CHIMP_VST=.;HUMAN_APE_FST=0.665635;HUMAN_APE_VST=.;HUMAN_AVG_CNF=.;LBK_CNF=.;LINEAGE=polymorphic;LOS_CNF=.;NEAN_CNF=.;NS=45;ORANG_AF=0.727273;ORANG_AVG_CNF=.;ORANG_FST=0.31519;ORANG_VST=.;QCONTIG=000112F_1_7795746_quiver_pilon;QEND=3987681;QSTART=3987681;REPLEN=63;REPPARENT=SINE;REPSTART=22844604;REPTYPE=AluSq2;SHARED=orangutan,gorilla,chimpanzee,.,.;SOURCE=chimpanzee;STRAND=0;SVLEN=-63;SVTYPE=DEL;TEND=22844867;TSTART=22844804;UNMASKEDWSSD=0</t>
  </si>
  <si>
    <t>RFESDP1</t>
  </si>
  <si>
    <t>chr13_22868667_DEL_chimpanzee_000112F_1_7795746_quiver_pilon_4011747_4011747</t>
  </si>
  <si>
    <t>AC=28;AF=0.318182;AN=88;BHCONDEL=NO;BNID=.;BNOSCORE=.;BNS=NO;BNSVLEN=.;CEXON=RFESDP1;CHCONDEL=chr13:25812491-25813127;CHIMP_AF=0.555556;CHIMP_AVG_CNF=.;CHIMP_FST=0.187661;CHIMP_VST=.;CIEND=-5,5;CIPOS=-5,5;DENISOVA_CNF=.;DHCONDEL=2943710;END=22868783;EXONDIST=18106;GORILLA_AF=0.0625;GORILLA_AVG_CNF=.;GORILLA_FST=0.320229;GORILLA_VST=.;HUMAN_AF=0;HUMAN_AND_CHIMP_FST=0.11898;HUMAN_AND_CHIMP_VST=.;HUMAN_APE_FST=0.4972;HUMAN_APE_VST=.;HUMAN_AVG_CNF=.;LBK_CNF=.;LINEAGE=polymorphic;LOS_CNF=.;NEAN_CNF=.;NS=45;ORANG_AF=0.772727;ORANG_AVG_CNF=.;ORANG_FST=0.589816;ORANG_VST=.;QCONTIG=000112F_1_7795746_quiver_pilon;QEND=4011747;QSTART=4011747;REPLEN=3;REPPARENT=LINE;REPSTART=22868456;REPTYPE=L1ME3F;SHARED=orangutan,gorilla,chimpanzee,.,.;SOURCE=chimpanzee;STRAND=0;SVLEN=-116;SVTYPE=DEL;TEND=22868783;TSTART=22868667;UNMASKEDWSSD=0</t>
  </si>
  <si>
    <t>chr13_23420340_DEL_chimpanzee_000112F_1_7795746_quiver_pilon_4571892_4571892</t>
  </si>
  <si>
    <t>AC=35;AF=0.388889;AN=90;BHCONDEL=NO;BNID=.;BNOSCORE=.;BNS=NO;BNSVLEN=.;CEXON=SACS-AS1;CHCONDEL=chr13:25812491-25813127;CHIMP_AF=0.55;CHIMP_AVG_CNF=.;CHIMP_FST=0.0909804;CHIMP_VST=.;CIEND=-5,5;CIPOS=-5,5;DENISOVA_CNF=.;DHCONDEL=2392009;END=23420484;EXONDIST=1039;GORILLA_AF=0.375;GORILLA_AVG_CNF=.;GORILLA_FST=-0.0457999;GORILLA_VST=.;HUMAN_AF=0;HUMAN_AND_CHIMP_FST=0.292502;HUMAN_AND_CHIMP_VST=.;HUMAN_APE_FST=0.615786;HUMAN_APE_VST=.;HUMAN_AVG_CNF=.;LBK_CNF=.;LINEAGE=polymorphic;LOS_CNF=.;NEAN_CNF=.;NS=45;ORANG_AF=0.818182;ORANG_AVG_CNF=.;ORANG_FST=0.551527;ORANG_VST=.;QCONTIG=000112F_1_7795746_quiver_pilon;QEND=4571892;QSTART=4571892;REPLEN=.;REPPARENT=.;REPSTART=.;REPTYPE=.;SHARED=orangutan,gorilla,chimpanzee,.,.;SOURCE=chimpanzee;STRAND=0;SVLEN=-144;SVTYPE=DEL;TEND=23420484;TSTART=23420340;UNMASKEDWSSD=0</t>
  </si>
  <si>
    <t>SACS-AS1</t>
  </si>
  <si>
    <t>chr13_24308595_DEL_chimpanzee_000112F_1_7795746_quiver_pilon_5466816_5466816</t>
  </si>
  <si>
    <t>AC=4;AF=0.0666667;AN=60;BHCONDEL=NO;BNID=.;BNOSCORE=.;BNS=NO;BNSVLEN=.;CEXON=C1QTNF9;CHCONDEL=chr13:25812491-25813127;CHIMP_AF=0.125;CHIMP_AVG_CNF=.;CHIMP_FST=-0.000963753;CHIMP_VST=.;CIEND=-5,5;CIPOS=-5,5;DENISOVA_CNF=.;DHCONDEL=1503808;END=24308685;EXONDIST=895;GORILLA_AF=0;GORILLA_AVG_CNF=.;GORILLA_FST=.;GORILLA_VST=.;HUMAN_AF=0;HUMAN_AND_CHIMP_FST=0.0344448;HUMAN_AND_CHIMP_VST=.;HUMAN_APE_FST=0.0998896;HUMAN_APE_VST=.;HUMAN_AVG_CNF=.;LBK_CNF=.;LINEAGE=polymorphic;LOS_CNF=.;NEAN_CNF=.;NS=45;ORANG_AF=0.25;ORANG_AVG_CNF=.;ORANG_FST=.;ORANG_VST=.;QCONTIG=000112F_1_7795746_quiver_pilon;QEND=5466816;QSTART=5466816;REPLEN=.;REPPARENT=.;REPSTART=.;REPTYPE=.;SHARED=orangutan,gorilla,chimpanzee,.,.;SOURCE=chimpanzee;STRAND=0;SVLEN=-90;SVTYPE=DEL;TEND=24308685;TSTART=24308595;UNMASKEDWSSD=12</t>
  </si>
  <si>
    <t>C1QTNF9</t>
  </si>
  <si>
    <t>chr13_24881824_DEL_chimpanzee_000112F_1_7795746_quiver_pilon_6014347_6014347</t>
  </si>
  <si>
    <t>AC=52;AF=0.577778;AN=90;BHCONDEL=NO;BNID=.;BNOSCORE=.;BNS=NO;BNSVLEN=.;CEXON=CENPJ;CHCONDEL=chr13:25812491-25813127;CHIMP_AF=0.75;CHIMP_AVG_CNF=.;CHIMP_FST=0.100605;CHIMP_VST=.;CIEND=-5,5;CIPOS=-5,5;DENISOVA_CNF=.;DHCONDEL=930255;END=24882238;EXONDIST=48;GORILLA_AF=0.9375;GORILLA_AVG_CNF=.;GORILLA_FST=0.490497;GORILLA_VST=.;HUMAN_AF=0;HUMAN_AND_CHIMP_FST=0.664586;HUMAN_AND_CHIMP_VST=.;HUMAN_APE_FST=0.902374;HUMAN_APE_VST=.;HUMAN_AVG_CNF=.;LBK_CNF=.;LINEAGE=human_specific;LOS_CNF=.;NEAN_CNF=.;NS=45;ORANG_AF=1;ORANG_AVG_CNF=.;ORANG_FST=0.615638;ORANG_VST=.;QCONTIG=000112F_1_7795746_quiver_pilon;QEND=6014347;QSTART=6014347;REPLEN=.;REPPARENT=.;REPSTART=.;REPTYPE=.;SHARED=orangutan,gorilla,chimpanzee,.,.;SOURCE=chimpanzee;STRAND=0;SVLEN=-414;SVTYPE=DEL;TEND=24882238;TSTART=24881824;UNMASKEDWSSD=0</t>
  </si>
  <si>
    <t>CENPJ</t>
  </si>
  <si>
    <t>chr13_25115413_DEL_chimpanzee_000112F_1_7795746_quiver_pilon_6245974_6245974</t>
  </si>
  <si>
    <t>AC=0;AF=0;AN=68;BHCONDEL=NO;BNID=.;BNOSCORE=.;BNS=NO;BNSVLEN=.;CEXON=PABPC3;CHCONDEL=chr13:25812491-25813127;CHIMP_AF=0;CHIMP_AVG_CNF=.;CHIMP_FST=.;CHIMP_VST=.;CIEND=-5,5;CIPOS=-5,5;DENISOVA_CNF=.;DHCONDEL=697022;END=25115471;EXONDIST=16159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000112F_1_7795746_quiver_pilon;QEND=6245974;QSTART=6245974;REPLEN=53;REPPARENT=Simple_repeat;REPSTART=25115418;REPTYPE=(AC)n;SHARED=orangutan,gorilla,chimpanzee,.,.;SOURCE=chimpanzee;STRAND=0;SVLEN=-58;SVTYPE=DEL;TEND=25115471;TSTART=25115413;UNMASKEDWSSD=0</t>
  </si>
  <si>
    <t>PABPC3</t>
  </si>
  <si>
    <t>chr13_25174826_DEL_chimpanzee_000112F_1_7795746_quiver_pilon_6307379_6307444</t>
  </si>
  <si>
    <t>AC=3;AF=0.0333333;AN=90;BHCONDEL=NO;BNID=.;BNOSCORE=.;BNS=NO;BNSVLEN=.;CEXON=LINC00463;CHCONDEL=chr13:25812491-25813127;CHIMP_AF=0.15;CHIMP_AVG_CNF=.;CHIMP_FST=0.162421;CHIMP_VST=.;CIEND=-5,5;CIPOS=-5,5;DENISOVA_CNF=.;DHCONDEL=637602;END=25174891;EXONDIST=739;GORILLA_AF=0;GORILLA_AVG_CNF=.;GORILLA_FST=0.00625447;GORILLA_VST=.;HUMAN_AF=0;HUMAN_AND_CHIMP_FST=0.0221401;HUMAN_AND_CHIMP_VST=.;HUMAN_APE_FST=0.0167463;HUMAN_APE_VST=.;HUMAN_AVG_CNF=.;LBK_CNF=.;LINEAGE=polymorphic;LOS_CNF=.;NEAN_CNF=.;NS=45;ORANG_AF=0;ORANG_AVG_CNF=.;ORANG_FST=0.010004;ORANG_VST=.;QCONTIG=000112F_1_7795746_quiver_pilon;QEND=6307444;QSTART=6307379;REPLEN=65;REPPARENT=Simple_repeat;REPSTART=25174589;REPTYPE=(TTCC)n;SHARED=orangutan,gorilla,chimpanzee,.,.;SOURCE=chimpanzee;STRAND=0;SVLEN=-65;SVTYPE=DEL;TEND=25174891;TSTART=25174826;UNMASKEDWSSD=0</t>
  </si>
  <si>
    <t>LINC00463</t>
  </si>
  <si>
    <t>chr13_25465664_DEL_chimpanzee_000112F_1_7795746_quiver_pilon_6598071_6598071</t>
  </si>
  <si>
    <t>AC=37;AF=0.420455;AN=88;BHCONDEL=NO;BNID=.;BNOSCORE=.;BNS=NO;BNSVLEN=.;CEXON=ATP8A2;CHCONDEL=chr13:25812491-25813127;CHIMP_AF=0.611111;CHIMP_AVG_CNF=.;CHIMP_FST=0.116303;CHIMP_VST=.;CIEND=-5,5;CIPOS=-5,5;DENISOVA_CNF=.;DHCONDEL=346719;END=25465774;EXONDIST=3205;GORILLA_AF=0.4375;GORILLA_AVG_CNF=.;GORILLA_FST=-0.0387679;GORILLA_VST=.;HUMAN_AF=0;HUMAN_AND_CHIMP_FST=0.341554;HUMAN_AND_CHIMP_VST=.;HUMAN_APE_FST=0.66897;HUMAN_APE_VST=.;HUMAN_AVG_CNF=.;LBK_CNF=.;LINEAGE=polymorphic;LOS_CNF=.;NEAN_CNF=.;NS=45;ORANG_AF=0.863636;ORANG_AVG_CNF=.;ORANG_FST=0.580483;ORANG_VST=.;QCONTIG=000112F_1_7795746_quiver_pilon;QEND=6598071;QSTART=6598071;REPLEN=110;REPPARENT=Simple_repeat;REPSTART=25465663;REPTYPE=(TTTC)n;SHARED=orangutan,gorilla,chimpanzee,.,.;SOURCE=chimpanzee;STRAND=0;SVLEN=-110;SVTYPE=DEL;TEND=25465774;TSTART=25465664;UNMASKEDWSSD=0</t>
  </si>
  <si>
    <t>ATP8A2</t>
  </si>
  <si>
    <t>chr13_25531123_DEL_chimpanzee_000112F_1_7795746_quiver_pilon_6658667_6658667</t>
  </si>
  <si>
    <t>AC=57;AF=0.633333;AN=90;BHCONDEL=NO;BNID=.;BNOSCORE=.;BNS=NO;BNSVLEN=.;CEXON=ATP8A2;CHCONDEL=chr13:25812491-25813127;CHIMP_AF=1;CHIMP_AVG_CNF=.;CHIMP_FST=0.539546;CHIMP_VST=.;CIEND=-5,5;CIPOS=-5,5;DENISOVA_CNF=.;DHCONDEL=281043;END=25531450;EXONDIST=463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000112F_1_7795746_quiver_pilon;QEND=6658667;QSTART=6658667;REPLEN=327;REPPARENT=Simple_repeat;REPSTART=25531117;REPTYPE=(TA)n;SHARED=orangutan,gorilla,chimpanzee,.,.;SOURCE=chimpanzee;STRAND=0;SVLEN=-327;SVTYPE=DEL;TEND=25531450;TSTART=25531123;UNMASKEDWSSD=0</t>
  </si>
  <si>
    <t>chr13_25826733_DEL_chimpanzee_000112F_1_7795746_quiver_pilon_6958545_6958545</t>
  </si>
  <si>
    <t>AC=35;AF=0.397727;AN=88;BHCONDEL=NO;BNID=.;BNOSCORE=.;BNS=NO;BNSVLEN=.;CEXON=ATP8A2;CHCONDEL=chr13:25812491-25813127;CHIMP_AF=0.65;CHIMP_AVG_CNF=.;CHIMP_FST=0.237494;CHIMP_VST=.;CIEND=-5,5;CIPOS=-5,5;DENISOVA_CNF=.;DHCONDEL=13606;END=25826893;EXONDIST=1227;GORILLA_AF=0.6875;GORILLA_AVG_CNF=.;GORILLA_FST=0.308533;GORILLA_VST=.;HUMAN_AF=0.03125;HUMAN_AND_CHIMP_FST=0.174346;HUMAN_AND_CHIMP_VST=.;HUMAN_APE_FST=0.566909;HUMAN_APE_VST=.;HUMAN_AVG_CNF=.;LBK_CNF=.;LINEAGE=polymorphic;LOS_CNF=.;NEAN_CNF=.;NS=45;ORANG_AF=0.5;ORANG_AVG_CNF=.;ORANG_FST=0.0310244;ORANG_VST=.;QCONTIG=000112F_1_7795746_quiver_pilon;QEND=6958545;QSTART=6958545;REPLEN=.;REPPARENT=.;REPSTART=.;REPTYPE=.;SHARED=orangutan,gorilla,chimpanzee,.,.;SOURCE=chimpanzee;STRAND=0;SVLEN=-160;SVTYPE=DEL;TEND=25826893;TSTART=25826733;UNMASKEDWSSD=0</t>
  </si>
  <si>
    <t>chr13_26982959_DEL_chimpanzee_000111F_1_2390360_quiver_pilon_308044_308044</t>
  </si>
  <si>
    <t>AC=42;AF=0.466667;AN=90;BHCONDEL=NO;BNID=.;BNOSCORE=.;BNS=NO;BNSVLEN=.;CEXON=RPS21P8;CHCONDEL=chr13:25812491-25813127;CHIMP_AF=0.8;CHIMP_AVG_CNF=.;CHIMP_FST=0.377885;CHIMP_VST=.;CIEND=-5,5;CIPOS=-5,5;DENISOVA_CNF=.;DHCONDEL=1169832;END=26983032;EXONDIST=5170;GORILLA_AF=1;GORILLA_AVG_CNF=.;GORILLA_FST=0.74863;GORILLA_VST=.;HUMAN_AF=0;HUMAN_AND_CHIMP_FST=0.222873;HUMAN_AND_CHIMP_VST=.;HUMAN_APE_FST=0.732064;HUMAN_APE_VST=.;HUMAN_AVG_CNF=.;LBK_CNF=.;LINEAGE=polymorphic;LOS_CNF=.;NEAN_CNF=.;NS=45;ORANG_AF=0.454545;ORANG_AVG_CNF=.;ORANG_FST=-0.0534849;ORANG_VST=.;QCONTIG=000111F_1_2390360_quiver_pilon;QEND=308044;QSTART=308044;REPLEN=73;REPPARENT=Simple_repeat;REPSTART=26982956;REPTYPE=(AAAG)n;SHARED=orangutan,gorilla,chimpanzee,.,.;SOURCE=chimpanzee;STRAND=0;SVLEN=-73;SVTYPE=DEL;TEND=26983032;TSTART=26982959;UNMASKEDWSSD=0</t>
  </si>
  <si>
    <t>RPS21P8</t>
  </si>
  <si>
    <t>chr13_27287662_DEL_chimpanzee_000111F_1_2390360_quiver_pilon_615356_615356</t>
  </si>
  <si>
    <t>AC=41;AF=0.488095;AN=84;BHCONDEL=NO;BNID=.;BNOSCORE=.;BNS=NO;BNSVLEN=.;CEXON=RASL11A;CHCONDEL=chr13:25812491-25813127;CHIMP_AF=0.5625;CHIMP_AVG_CNF=.;CHIMP_FST=-0.0288643;CHIMP_VST=.;CIEND=-5,5;CIPOS=-5,5;DENISOVA_CNF=.;DHCONDEL=1474535;END=27287968;EXONDIST=13972;GORILLA_AF=0.9375;GORILLA_AVG_CNF=.;GORILLA_FST=0.617613;GORILLA_VST=.;HUMAN_AF=0.53125;HUMAN_AND_CHIMP_FST=0.0001748;HUMAN_AND_CHIMP_VST=.;HUMAN_APE_FST=-0.0154955;HUMAN_APE_VST=.;HUMAN_AVG_CNF=.;LBK_CNF=.;LINEAGE=polymorphic;LOS_CNF=.;NEAN_CNF=.;NS=45;ORANG_AF=0;ORANG_AVG_CNF=.;ORANG_FST=0.703898;ORANG_VST=.;QCONTIG=000111F_1_2390360_quiver_pilon;QEND=615356;QSTART=615356;REPLEN=.;REPPARENT=.;REPSTART=.;REPTYPE=.;SHARED=orangutan,gorilla,chimpanzee,.,.;SOURCE=chimpanzee;STRAND=0;SVLEN=-306;SVTYPE=DEL;TEND=27287968;TSTART=27287662;UNMASKEDWSSD=0</t>
  </si>
  <si>
    <t>RASL11A</t>
  </si>
  <si>
    <t>chr13_28587362_DEL_chimpanzee_000111F_1_2390360_quiver_pilon_1916075_1916075</t>
  </si>
  <si>
    <t>AC=20;AF=0.30303;AN=66;BHCONDEL=NO;BNID=.;BNOSCORE=.;BNS=NO;BNSVLEN=.;CEXON=EIF4A1P7;CHCONDEL=chr13:25812491-25813127;CHIMP_AF=1;CHIMP_AVG_CNF=.;CHIMP_FST=.;CHIMP_VST=.;CIEND=-5,5;CIPOS=-5,5;DENISOVA_CNF=.;DHCONDEL=2774235;END=28587456;EXONDIST=11379;GORILLA_AF=0;GORILLA_AVG_CNF=.;GORILLA_FST=0.452594;GORILLA_VST=.;HUMAN_AF=0;HUMAN_AND_CHIMP_FST=0.18818;HUMAN_AND_CHIMP_VST=.;HUMAN_APE_FST=0.561896;HUMAN_APE_VST=.;HUMAN_AVG_CNF=.;LBK_CNF=.;LINEAGE=polymorphic;LOS_CNF=.;NEAN_CNF=.;NS=45;ORANG_AF=0.875;ORANG_AVG_CNF=.;ORANG_FST=0.767885;ORANG_VST=.;QCONTIG=000111F_1_2390360_quiver_pilon;QEND=1916075;QSTART=1916075;REPLEN=91;REPPARENT=Simple_repeat;REPSTART=28587365;REPTYPE=(TTC)n;SHARED=orangutan,gorilla,chimpanzee,.,.;SOURCE=chimpanzee;STRAND=0;SVLEN=-94;SVTYPE=DEL;TEND=28587456;TSTART=28587362;UNMASKEDWSSD=0</t>
  </si>
  <si>
    <t>EIF4A1P7</t>
  </si>
  <si>
    <t>chr13_30036385_DEL_chimpanzee_000047F_1_17286393_quiver_pilon_16310711_16310711</t>
  </si>
  <si>
    <t>AC=30;AF=0.348837;AN=86;BHCONDEL=NO;BNID=.;BNOSCORE=.;BNS=NO;BNSVLEN=.;CEXON=RP11-629E24.2;CHCONDEL=chr13:33124667-33124669;CHIMP_AF=0.45;CHIMP_AVG_CNF=.;CHIMP_FST=0.0175452;CHIMP_VST=.;CIEND=-5,5;CIPOS=-5,5;DENISOVA_CNF=.;DHCONDEL=3088164;END=30036505;EXONDIST=12585;GORILLA_AF=0.1875;GORILLA_AVG_CNF=.;GORILLA_FST=0.0926356;GORILLA_VST=.;HUMAN_AF=0;HUMAN_AND_CHIMP_FST=0.328882;HUMAN_AND_CHIMP_VST=.;HUMAN_APE_FST=0.558752;HUMAN_APE_VST=.;HUMAN_AVG_CNF=.;LBK_CNF=.;LINEAGE=polymorphic;LOS_CNF=.;NEAN_CNF=.;NS=45;ORANG_AF=1;ORANG_AVG_CNF=.;ORANG_FST=0.872581;ORANG_VST=.;QCONTIG=000047F_1_17286393_quiver_pilon;QEND=16310711;QSTART=16310711;REPLEN=120;REPPARENT=Simple_repeat;REPSTART=30036374;REPTYPE=(GAAA)n;SHARED=orangutan,gorilla,chimpanzee,.,.;SOURCE=chimpanzee;STRAND=1;SVLEN=-120;SVTYPE=DEL;TEND=30036505;TSTART=30036385;UNMASKEDWSSD=0</t>
  </si>
  <si>
    <t>RP11-629E24.2</t>
  </si>
  <si>
    <t>chr13_30852098_DEL_chimpanzee_000047F_1_17286393_quiver_pilon_15495830_15495830</t>
  </si>
  <si>
    <t>AC=49;AF=0.544444;AN=90;BHCONDEL=NO;BNID=.;BNOSCORE=.;BNS=NO;BNSVLEN=.;CEXON=TEX26-AS1;CHCONDEL=chr13:33124667-33124669;CHIMP_AF=0.7;CHIMP_AVG_CNF=.;CHIMP_FST=0.087891;CHIMP_VST=.;CIEND=-5,5;CIPOS=-5,5;DENISOVA_CNF=.;DHCONDEL=2272283;END=30852386;EXONDIST=29549;GORILLA_AF=0.875;GORILLA_AVG_CNF=.;GORILLA_FST=0.419314;GORILLA_VST=.;HUMAN_AF=0.21875;HUMAN_AND_CHIMP_FST=0.191844;HUMAN_AND_CHIMP_VST=.;HUMAN_APE_FST=0.419866;HUMAN_APE_VST=.;HUMAN_AVG_CNF=.;LBK_CNF=.;LINEAGE=polymorphic;LOS_CNF=.;NEAN_CNF=.;NS=45;ORANG_AF=0.636364;ORANG_AVG_CNF=.;ORANG_FST=0.0163221;ORANG_VST=.;QCONTIG=000047F_1_17286393_quiver_pilon;QEND=15495830;QSTART=15495830;REPLEN=.;REPPARENT=.;REPSTART=.;REPTYPE=.;SHARED=orangutan,gorilla,chimpanzee,.,.;SOURCE=chimpanzee;STRAND=1;SVLEN=-288;SVTYPE=DEL;TEND=30852386;TSTART=30852098;UNMASKEDWSSD=0</t>
  </si>
  <si>
    <t>TEX26-AS1</t>
  </si>
  <si>
    <t>chr13_31078247_DEL_chimpanzee_000047F_1_17286393_quiver_pilon_15267234_15267234</t>
  </si>
  <si>
    <t>AC=47;AF=0.573171;AN=82;BHCONDEL=NO;BNID=.;BNOSCORE=.;BNS=NO;BNSVLEN=.;CEXON=WDR95P;CHCONDEL=chr13:33124667-33124669;CHIMP_AF=0.95;CHIMP_AVG_CNF=.;CHIMP_FST=0.507125;CHIMP_VST=.;CIEND=-5,5;CIPOS=-5,5;DENISOVA_CNF=.;DHCONDEL=2046286;END=31078383;EXONDIST=931;GORILLA_AF=0.8;GORILLA_AVG_CNF=.;GORILLA_FST=0.200819;GORILLA_VST=.;HUMAN_AF=0;HUMAN_AND_CHIMP_FST=0.51809;HUMAN_AND_CHIMP_VST=.;HUMAN_APE_FST=0.940302;HUMAN_APE_VST=.;HUMAN_AVG_CNF=.;LBK_CNF=.;LINEAGE=human_specific;LOS_CNF=.;NEAN_CNF=.;NS=45;ORANG_AF=1;ORANG_AVG_CNF=.;ORANG_FST=0.616889;ORANG_VST=.;QCONTIG=000047F_1_17286393_quiver_pilon;QEND=15267234;QSTART=15267234;REPLEN=15,121;REPPARENT=SINE,Low_complexity;REPSTART=31078128,31078262;REPTYPE=AluSx3,GA-rich;SHARED=orangutan,gorilla,chimpanzee,.,.;SOURCE=chimpanzee;STRAND=1;SVLEN=-136;SVTYPE=DEL;TEND=31078383;TSTART=31078247;UNMASKEDWSSD=0</t>
  </si>
  <si>
    <t>WDR95P</t>
  </si>
  <si>
    <t>chr13_31602870_DEL_chimpanzee_000047F_1_17286393_quiver_pilon_14759728_14759728</t>
  </si>
  <si>
    <t>AC=12;AF=0.272727;AN=44;BHCONDEL=NO;BNID=.;BNOSCORE=.;BNS=NO;BNSVLEN=.;CEXON=RP11-326L9.2;CHCONDEL=chr13:33124667-33124669;CHIMP_AF=0;CHIMP_AVG_CNF=.;CHIMP_FST=.;CHIMP_VST=.;CIEND=-5,5;CIPOS=-5,5;DENISOVA_CNF=.;DHCONDEL=1521292;END=31603377;EXONDIST=119171;GORILLA_AF=1;GORILLA_AVG_CNF=.;GORILLA_FST=.;GORILLA_VST=.;HUMAN_AF=0;HUMAN_AND_CHIMP_FST=1;HUMAN_AND_CHIMP_VST=.;HUMAN_APE_FST=1;HUMAN_APE_VST=.;HUMAN_AVG_CNF=.;LBK_CNF=.;LINEAGE=human_specific;LOS_CNF=.;NEAN_CNF=.;NS=45;ORANG_AF=1;ORANG_AVG_CNF=.;ORANG_FST=.;ORANG_VST=.;QCONTIG=000047F_1_17286393_quiver_pilon;QEND=14759728;QSTART=14759728;REPLEN=.;REPPARENT=.;REPSTART=.;REPTYPE=.;SHARED=orangutan,gorilla,chimpanzee,.,.;SOURCE=chimpanzee;STRAND=1;SVLEN=-507;SVTYPE=DEL;TEND=31603377;TSTART=31602870;UNMASKEDWSSD=0</t>
  </si>
  <si>
    <t>RP11-326L9.2</t>
  </si>
  <si>
    <t>chr13_35295102_DEL_chimpanzee_000047F_1_17286393_quiver_pilon_11082950_11082950</t>
  </si>
  <si>
    <t>AC=22;AF=0.407407;AN=54;BHCONDEL=NO;BNID=.;BNOSCORE=.;BNS=NO;BNSVLEN=.;CEXON=NBEA;CHCONDEL=chr13:33124667-33124669;CHIMP_AF=0;CHIMP_AVG_CNF=.;CHIMP_FST=.;CHIMP_VST=.;CIEND=-5,5;CIPOS=-5,5;DENISOVA_CNF=.;DHCONDEL=2170433;END=35295152;EXONDIST=4652;GORILLA_AF=0;GORILLA_AVG_CNF=.;GORILLA_FST=.;GORILLA_VST=.;HUMAN_AF=0;HUMAN_AND_CHIMP_FST=1;HUMAN_AND_CHIMP_VST=.;HUMAN_APE_FST=1;HUMAN_APE_VST=.;HUMAN_AVG_CNF=.;LBK_CNF=.;LINEAGE=human_specific;LOS_CNF=.;NEAN_CNF=.;NS=45;ORANG_AF=1;ORANG_AVG_CNF=.;ORANG_FST=1;ORANG_VST=.;QCONTIG=000047F_1_17286393_quiver_pilon;QEND=11082950;QSTART=11082950;REPLEN=.;REPPARENT=.;REPSTART=.;REPTYPE=.;SHARED=orangutan,gorilla,chimpanzee,.,.;SOURCE=chimpanzee;STRAND=1;SVLEN=-50;SVTYPE=DEL;TEND=35295152;TSTART=35295102;UNMASKEDWSSD=0</t>
  </si>
  <si>
    <t>NBEA</t>
  </si>
  <si>
    <t>chr13_35308446_DEL_chimpanzee_000047F_1_17286393_quiver_pilon_11075125_11075125</t>
  </si>
  <si>
    <t>AC=32;AF=0.380952;AN=84;BHCONDEL=NO;BNID=.;BNOSCORE=.;BNS=NO;BNSVLEN=.;CEXON=NBEA;CHCONDEL=chr13:33124667-33124669;CHIMP_AF=0.611111;CHIMP_AVG_CNF=.;CHIMP_FST=0.175178;CHIMP_VST=.;CIEND=-5,5;CIPOS=-5,5;DENISOVA_CNF=.;DHCONDEL=2183777;END=35308603;EXONDIST=927;GORILLA_AF=0.785714;GORILLA_AVG_CNF=.;GORILLA_FST=0.500832;GORILLA_VST=.;HUMAN_AF=0;HUMAN_AND_CHIMP_FST=0.254293;HUMAN_AND_CHIMP_VST=.;HUMAN_APE_FST=0.613209;HUMAN_APE_VST=.;HUMAN_AVG_CNF=.;LBK_CNF=.;LINEAGE=polymorphic;LOS_CNF=.;NEAN_CNF=.;NS=45;ORANG_AF=0.5;ORANG_AVG_CNF=.;ORANG_FST=0.00604617;ORANG_VST=.;QCONTIG=000047F_1_17286393_quiver_pilon;QEND=11075125;QSTART=11075125;REPLEN=157;REPPARENT=Simple_repeat;REPSTART=35308431;REPTYPE=(TA)n;SHARED=orangutan,gorilla,chimpanzee,.,.;SOURCE=chimpanzee;STRAND=1;SVLEN=-157;SVTYPE=DEL;TEND=35308603;TSTART=35308446;UNMASKEDWSSD=0</t>
  </si>
  <si>
    <t>chr13_35940203_DEL_chimpanzee_000047F_1_17286393_quiver_pilon_10460060_10460060</t>
  </si>
  <si>
    <t>AC=1;AF=0.0111111;AN=90;BHCONDEL=NO;BNID=.;BNOSCORE=.;BNS=NO;BNSVLEN=.;CEXON=DCLK1;CHCONDEL=chr13:33124667-33124669;CHIMP_AF=0.05;CHIMP_AVG_CNF=.;CHIMP_FST=0.0415087;CHIMP_VST=.;CIEND=-5,5;CIPOS=-5,5;DENISOVA_CNF=.;DHCONDEL=2815534;END=35940274;EXONDIST=7086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000047F_1_17286393_quiver_pilon;QEND=10460060;QSTART=10460060;REPLEN=31,17;REPPARENT=SINE,SINE;REPSTART=35940024,35940257;REPTYPE=AluSz6,Alu;SHARED=orangutan,gorilla,chimpanzee,.,.;SOURCE=chimpanzee;STRAND=1;SVLEN=-71;SVTYPE=DEL;TEND=35940274;TSTART=35940203;UNMASKEDWSSD=0</t>
  </si>
  <si>
    <t>DCLK1</t>
  </si>
  <si>
    <t>chr13_36397797_DEL_chimpanzee_000047F_1_17286393_quiver_pilon_10010040_10010040</t>
  </si>
  <si>
    <t>AC=59;AF=0.655556;AN=90;BHCONDEL=NO;BNID=.;BNOSCORE=.;BNS=NO;BNSVLEN=.;CEXON=SPG20;CHCONDEL=chr13:33124667-33124669;CHIMP_AF=1;CHIMP_AVG_CNF=.;CHIMP_FST=0.509211;CHIMP_VST=.;CIEND=-5,5;CIPOS=-5,5;DENISOVA_CNF=.;DHCONDEL=3273128;END=36398065;EXONDIST=27617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000047F_1_17286393_quiver_pilon;QEND=10010040;QSTART=10010040;REPLEN=80,126,61;REPPARENT=Simple_repeat,Low_complexity,Simple_repeat;REPSTART=36397794,36397878,36398004;REPTYPE=(AAAG)n,GA-rich,(GAAA)n;SHARED=orangutan,gorilla,chimpanzee,.,.;SOURCE=chimpanzee;STRAND=1;SVLEN=-268;SVTYPE=DEL;TEND=36398065;TSTART=36397797;UNMASKEDWSSD=0</t>
  </si>
  <si>
    <t>SPG20</t>
  </si>
  <si>
    <t>chr13_37218577_DEL_chimpanzee_000047F_1_17286393_quiver_pilon_9193269_9193269</t>
  </si>
  <si>
    <t>AC=58;AF=0.644444;AN=90;BHCONDEL=NO;BNID=.;BNOSCORE=.;BNS=NO;BNSVLEN=.;CEXON=RPS12P24;CHCONDEL=chr13:33124667-33124669;CHIMP_AF=1;CHIMP_AVG_CNF=.;CHIMP_FST=0.523724;CHIMP_VST=.;CIEND=-5,5;CIPOS=-5,5;DENISOVA_CNF=.;DHCONDEL=4093908;END=37218646;EXONDIST=2216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000047F_1_17286393_quiver_pilon;QEND=9193269;QSTART=9193269;REPLEN=16,53;REPPARENT=SINE,Simple_repeat;REPSTART=37218286,37218593;REPTYPE=AluSx,(GAGA)n;SHARED=orangutan,gorilla,chimpanzee,.,.;SOURCE=chimpanzee;STRAND=1;SVLEN=-69;SVTYPE=DEL;TEND=37218646;TSTART=37218577;UNMASKEDWSSD=0</t>
  </si>
  <si>
    <t>RPS12P24</t>
  </si>
  <si>
    <t>chr13_38684018_DEL_chimpanzee_000047F_1_17286393_quiver_pilon_7726007_7726007</t>
  </si>
  <si>
    <t>AC=58;AF=0.644444;AN=90;BHCONDEL=NO;BNID=.;BNOSCORE=.;BNS=NO;BNSVLEN=.;CEXON=FREM2;CHCONDEL=chr13:33124667-33124669;CHIMP_AF=1;CHIMP_AVG_CNF=.;CHIMP_FST=0.523724;CHIMP_VST=.;CIEND=-5,5;CIPOS=-5,5;DENISOVA_CNF=.;DHCONDEL=5559349;END=38684098;EXONDIST=3033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000047F_1_17286393_quiver_pilon;QEND=7726007;QSTART=7726007;REPLEN=24,56;REPPARENT=Simple_repeat,Simple_repeat;REPSTART=38684015,38684042;REPTYPE=(TATTAGG)n,(TAGG)n;SHARED=orangutan,gorilla,chimpanzee,.,.;SOURCE=chimpanzee;STRAND=1;SVLEN=-80;SVTYPE=DEL;TEND=38684098;TSTART=38684018;UNMASKEDWSSD=0</t>
  </si>
  <si>
    <t>FREM2</t>
  </si>
  <si>
    <t>chr13_39552916_DEL_chimpanzee_000047F_1_17286393_quiver_pilon_6850005_6850005</t>
  </si>
  <si>
    <t>AC=3;AF=0.0348837;AN=86;BHCONDEL=NO;BNID=.;BNOSCORE=.;BNS=NO;BNSVLEN=.;CEXON=LHFP;CHCONDEL=chr13:33124667-33124669;CHIMP_AF=0.05;CHIMP_AVG_CNF=.;CHIMP_FST=-0.0392836;CHIMP_VST=.;CIEND=-5,5;CIPOS=-5,5;DENISOVA_CNF=.;DHCONDEL=6428247;END=39552988;EXONDIST=47846;GORILLA_AF=0;GORILLA_AVG_CNF=.;GORILLA_FST=0.00707464;GORILLA_VST=.;HUMAN_AF=0;HUMAN_AND_CHIMP_FST=-0.0218787;HUMAN_AND_CHIMP_VST=.;HUMAN_APE_FST=0.0188254;HUMAN_APE_VST=.;HUMAN_AVG_CNF=.;LBK_CNF=.;LINEAGE=polymorphic;LOS_CNF=.;NEAN_CNF=.;NS=45;ORANG_AF=0.111111;ORANG_AVG_CNF=.;ORANG_FST=0.0500242;ORANG_VST=.;QCONTIG=000047F_1_17286393_quiver_pilon;QEND=6850005;QSTART=6850005;REPLEN=.;REPPARENT=.;REPSTART=.;REPTYPE=.;SHARED=orangutan,gorilla,chimpanzee,.,.;SOURCE=chimpanzee;STRAND=1;SVLEN=-72;SVTYPE=DEL;TEND=39552988;TSTART=39552916;UNMASKEDWSSD=0</t>
  </si>
  <si>
    <t>LHFP</t>
  </si>
  <si>
    <t>chr13_39562340_DEL_chimpanzee_000047F_1_17286393_quiver_pilon_6840635_6840635</t>
  </si>
  <si>
    <t>AC=56;AF=0.622222;AN=90;BHCONDEL=NO;BNID=.;BNOSCORE=.;BNS=NO;BNSVLEN=.;CEXON=LHFP;CHCONDEL=chr13:33124667-33124669;CHIMP_AF=0.95;CHIMP_AVG_CNF=.;CHIMP_FST=0.436235;CHIMP_VST=.;CIEND=-5,5;CIPOS=-5,5;DENISOVA_CNF=.;DHCONDEL=6437671;END=39562696;EXONDIST=38138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000047F_1_17286393_quiver_pilon;QEND=6840635;QSTART=6840635;REPLEN=.;REPPARENT=.;REPSTART=.;REPTYPE=.;SHARED=orangutan,gorilla,chimpanzee,.,.;SOURCE=chimpanzee;STRAND=1;SVLEN=-356;SVTYPE=DEL;TEND=39562696;TSTART=39562340;UNMASKEDWSSD=0</t>
  </si>
  <si>
    <t>chr13_42049082_DEL_chimpanzee_000047F_1_17286393_quiver_pilon_4391292_4391292</t>
  </si>
  <si>
    <t>AC=0;AF=0;AN=36;BHCONDEL=NO;BNID=.;BNOSCORE=.;BNS=NO;BNSVLEN=.;CEXON=DGKH;CHCONDEL=chr13:33124667-33124669;CHIMP_AF=0;CHIMP_AVG_CNF=.;CHIMP_FST=.;CHIMP_VST=.;CIEND=-5,5;CIPOS=-5,5;DENISOVA_CNF=.;DHCONDEL=8924413;END=42049136;EXONDIST=117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000047F_1_17286393_quiver_pilon;QEND=4391292;QSTART=4391292;REPLEN=54;REPPARENT=Simple_repeat;REPSTART=42049052;REPTYPE=(GGGAAGGCG)n;SHARED=orangutan,gorilla,chimpanzee,.,.;SOURCE=chimpanzee;STRAND=1;SVLEN=-54;SVTYPE=DEL;TEND=42049136;TSTART=42049082;UNMASKEDWSSD=0</t>
  </si>
  <si>
    <t>DGKH</t>
  </si>
  <si>
    <t>chr13_43395095_DEL_chimpanzee_000047F_1_17286393_quiver_pilon_3054156_3054156</t>
  </si>
  <si>
    <t>AC=22;AF=0.244444;AN=90;BHCONDEL=NO;BNID=.;BNOSCORE=.;BNS=NO;BNSVLEN=.;CEXON=RPL36P19;CHCONDEL=chr13:33124667-33124669;CHIMP_AF=0.5;CHIMP_AVG_CNF=1.76;CHIMP_FST=0.272903;CHIMP_VST=0.0777878;CIEND=-5,5;CIPOS=-5,5;DENISOVA_CNF=3.308;DHCONDEL=10270426;END=43395215;EXONDIST=270;GORILLA_AF=0.125;GORILLA_AVG_CNF=1.67;GORILLA_FST=0.0778108;GORILLA_VST=0.0781635;HUMAN_AF=0;HUMAN_AND_CHIMP_FST=0.0235642;HUMAN_AND_CHIMP_VST=0.43463;HUMAN_APE_FST=0.392149;HUMAN_APE_VST=0.881742;HUMAN_AVG_CNF=3.51;LBK_CNF=1.177;LINEAGE=human_specific;LOS_CNF=1.091;NEAN_CNF=3.667;NS=45;ORANG_AF=0.454545;ORANG_AVG_CNF=1.42;ORANG_FST=0.199125;ORANG_VST=0.176734;QCONTIG=000047F_1_17286393_quiver_pilon;QEND=3054156;QSTART=3054156;REPLEN=.;REPPARENT=.;REPSTART=.;REPTYPE=.;SHARED=orangutan,gorilla,chimpanzee,.,.;SOURCE=chimpanzee;STRAND=1;SVLEN=-120;SVTYPE=DEL;TEND=43395215;TSTART=43395095;UNMASKEDWSSD=103</t>
  </si>
  <si>
    <t>RPL36P19</t>
  </si>
  <si>
    <t>chr13_43897751_DEL_chimpanzee_000047F_1_17286393_quiver_pilon_2540658_2540658</t>
  </si>
  <si>
    <t>AC=12;AF=0.146341;AN=82;BHCONDEL=NO;BNID=.;BNOSCORE=.;BNS=NO;BNSVLEN=.;CEXON=RP11-5G9.6;CHCONDEL=chr13:33124667-33124669;CHIMP_AF=0.555556;CHIMP_AVG_CNF=.;CHIMP_FST=0.571306;CHIMP_VST=.;CIEND=-5,5;CIPOS=-5,5;DENISOVA_CNF=.;DHCONDEL=10773082;END=43897826;EXONDIST=2569;GORILLA_AF=0;GORILLA_AVG_CNF=.;GORILLA_FST=0.221124;GORILLA_VST=.;HUMAN_AF=0;HUMAN_AND_CHIMP_FST=0.0385116;HUMAN_AND_CHIMP_VST=.;HUMAN_APE_FST=0.213474;HUMAN_APE_VST=.;HUMAN_AVG_CNF=.;LBK_CNF=.;LINEAGE=polymorphic;LOS_CNF=.;NEAN_CNF=.;NS=45;ORANG_AF=0.111111;ORANG_AVG_CNF=.;ORANG_FST=-0.0573874;ORANG_VST=.;QCONTIG=000047F_1_17286393_quiver_pilon;QEND=2540658;QSTART=2540658;REPLEN=35,31;REPPARENT=Simple_repeat,LTR;REPSTART=43897743,43897795;REPTYPE=(TATATATATG)n,LTR66;SHARED=orangutan,gorilla,chimpanzee,.,.;SOURCE=chimpanzee;STRAND=1;SVLEN=-75;SVTYPE=DEL;TEND=43897826;TSTART=43897751;UNMASKEDWSSD=0</t>
  </si>
  <si>
    <t>RP11-5G9.6</t>
  </si>
  <si>
    <t>chr13_44142151_DEL_chimpanzee_000047F_1_17286393_quiver_pilon_2306640_2306640</t>
  </si>
  <si>
    <t>AC=43;AF=0.511905;AN=84;BHCONDEL=NO;BNID=.;BNOSCORE=.;BNS=NO;BNSVLEN=.;CEXON=SMIM2-AS1;CHCONDEL=chr13:33124667-33124669;CHIMP_AF=0.666667;CHIMP_AVG_CNF=.;CHIMP_FST=0.0447765;CHIMP_VST=.;CIEND=-5,5;CIPOS=-5,5;DENISOVA_CNF=.;DHCONDEL=11017482;END=44142301;EXONDIST=247;GORILLA_AF=0.666667;GORILLA_AVG_CNF=.;GORILLA_FST=0.0370973;GORILLA_VST=.;HUMAN_AF=0.03125;HUMAN_AND_CHIMP_FST=0.554861;HUMAN_AND_CHIMP_VST=.;HUMAN_APE_FST=0.764496;HUMAN_APE_VST=.;HUMAN_AVG_CNF=.;LBK_CNF=.;LINEAGE=polymorphic;LOS_CNF=.;NEAN_CNF=.;NS=45;ORANG_AF=1;ORANG_AVG_CNF=.;ORANG_FST=0.701435;ORANG_VST=.;QCONTIG=000047F_1_17286393_quiver_pilon;QEND=2306640;QSTART=2306640;REPLEN=150;REPPARENT=Simple_repeat;REPSTART=44142132;REPTYPE=(CTCGG)n;SHARED=orangutan,gorilla,chimpanzee,.,.;SOURCE=chimpanzee;STRAND=1;SVLEN=-150;SVTYPE=DEL;TEND=44142301;TSTART=44142151;UNMASKEDWSSD=0</t>
  </si>
  <si>
    <t>SMIM2-AS1</t>
  </si>
  <si>
    <t>chr13_47740556_DEL_chimpanzee_000320F_1_1712978_quiver_pilon_1272573_1272573</t>
  </si>
  <si>
    <t>AC=2;AF=0.0222222;AN=90;BHCONDEL=NO;BNID=.;BNOSCORE=.;BNS=NO;BNSVLEN=.;CEXON=NAP1L4P3;CHCONDEL=chr13:57548191-57548192;CHIMP_AF=0;CHIMP_AVG_CNF=.;CHIMP_FST=-0.0242066;CHIMP_VST=.;CIEND=-5,5;CIPOS=-5,5;DENISOVA_CNF=.;DHCONDEL=9806911;END=47741282;EXONDIST=22180;GORILLA_AF=0.125;GORILLA_AVG_CNF=.;GORILLA_FST=0.136037;GORILLA_VST=.;HUMAN_AF=0;HUMAN_AND_CHIMP_FST=0.00877853;HUMAN_AND_CHIMP_VST=.;HUMAN_APE_FST=-0.0113851;HUMAN_APE_VST=.;HUMAN_AVG_CNF=.;LBK_CNF=.;LINEAGE=polymorphic;LOS_CNF=.;NEAN_CNF=.;NS=45;ORANG_AF=0;ORANG_AVG_CNF=.;ORANG_FST=-0.0214139;ORANG_VST=.;QCONTIG=000320F_1_1712978_quiver_pilon;QEND=1272573;QSTART=1272573;REPLEN=334,387;REPPARENT=LINE,LINE;REPSTART=47734791,47740895;REPTYPE=L1PA6,L1PA5;SHARED=orangutan,gorilla,chimpanzee,.,.;SOURCE=chimpanzee;STRAND=0;SVLEN=-726;SVTYPE=DEL;TEND=47741282;TSTART=47740556;UNMASKEDWSSD=0</t>
  </si>
  <si>
    <t>NAP1L4P3</t>
  </si>
  <si>
    <t>chr13_48427151_DEL_chimpanzee_000102F_1_8824951_quiver_pilon_8567074_8567074</t>
  </si>
  <si>
    <t>AC=57;AF=0.633333;AN=90;BHCONDEL=NO;BNID=.;BNOSCORE=.;BNS=NO;BNSVLEN=.;CEXON=LPAR6;CHCONDEL=chr13:57548191-57548192;CHIMP_AF=0.95;CHIMP_AVG_CNF=.;CHIMP_FST=0.418184;CHIMP_VST=.;CIEND=-5,5;CIPOS=-5,5;DENISOVA_CNF=.;DHCONDEL=9119720;END=48428473;EXONDIST=244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000102F_1_8824951_quiver_pilon;QEND=8567074;QSTART=8567074;REPLEN=17,52,52,52,52,52,52,52,52,52,52,52,52,52,52,52,52,52,52,35;REPPARENT=LTR,LTR,LTR,LTR,LTR,LTR,LTR,LTR,LTR,LTR,LTR,LTR,LTR,LTR,LTR,LTR,LTR,LTR,LTR,LTR;REPSTART=48426772,48427378,48427431,48427537,48427590,48427643,48427749,48427802,48427855,48427908,48427961,48428014,48428067,48428120,48428173,48428226,48428279,48428332,48428385,48428438;REPTYPE=MSTB,MSTB1,MSTB1,MSTB1,MSTB,MSTB1,MSTB,MSTB,MSTB,MSTB,MSTB,MSTB,MSTB,MSTB,MSTB,MSTB,MSTB,MSTB,MSTB,MSTB;SHARED=orangutan,gorilla,chimpanzee,.,.;SOURCE=chimpanzee;STRAND=1;SVLEN=-1322;SVTYPE=DEL;TEND=48428473;TSTART=48427151;UNMASKEDWSSD=0</t>
  </si>
  <si>
    <t>LPAR6</t>
  </si>
  <si>
    <t>chr13_48731661_DEL_chimpanzee_000102F_1_8824951_quiver_pilon_8262419_8262419</t>
  </si>
  <si>
    <t>AC=11;AF=0.122222;AN=90;BHCONDEL=NO;BNID=.;BNOSCORE=.;BNS=NO;BNSVLEN=.;CEXON=CYSLTR2;CHCONDEL=chr13:57548191-57548192;CHIMP_AF=0.25;CHIMP_AVG_CNF=.;CHIMP_FST=0.107125;CHIMP_VST=.;CIEND=-5,5;CIPOS=-5,5;DENISOVA_CNF=.;DHCONDEL=8816468;END=48731725;EXONDIST=20435;GORILLA_AF=0.125;GORILLA_AVG_CNF=.;GORILLA_FST=-0.0345762;GORILLA_VST=.;HUMAN_AF=0.0625;HUMAN_AND_CHIMP_FST=-0.0162781;HUMAN_AND_CHIMP_VST=.;HUMAN_APE_FST=0.0265064;HUMAN_APE_VST=.;HUMAN_AVG_CNF=.;LBK_CNF=.;LINEAGE=polymorphic;LOS_CNF=.;NEAN_CNF=.;NS=45;ORANG_AF=0.0909091;ORANG_AVG_CNF=.;ORANG_FST=-0.0155247;ORANG_VST=.;QCONTIG=000102F_1_8824951_quiver_pilon;QEND=8262419;QSTART=8262419;REPLEN=64;REPPARENT=DNA;REPSTART=48731660;REPTYPE=Charlie1b;SHARED=orangutan,gorilla,chimpanzee,.,.;SOURCE=chimpanzee;STRAND=1;SVLEN=-64;SVTYPE=DEL;TEND=48731725;TSTART=48731661;UNMASKEDWSSD=0</t>
  </si>
  <si>
    <t>CYSLTR2</t>
  </si>
  <si>
    <t>chr13_49269290_DEL_chimpanzee_000102F_1_8824951_quiver_pilon_7729074_7729074</t>
  </si>
  <si>
    <t>AC=9;AF=0.1;AN=90;BHCONDEL=NO;BNID=.;BNOSCORE=.;BNS=NO;BNSVLEN=.;CEXON=CDADC1;CHCONDEL=chr13:57548191-57548192;CHIMP_AF=0.15;CHIMP_AVG_CNF=.;CHIMP_FST=0.000269669;CHIMP_VST=.;CIEND=-5,5;CIPOS=-5,5;DENISOVA_CNF=.;DHCONDEL=8278837;END=49269356;EXONDIST=1231;GORILLA_AF=0.125;GORILLA_AVG_CNF=.;GORILLA_FST=-0.026825;GORILLA_VST=.;HUMAN_AF=0.03125;HUMAN_AND_CHIMP_FST=-0.00425265;HUMAN_AND_CHIMP_VST=.;HUMAN_APE_FST=0.0566531;HUMAN_APE_VST=.;HUMAN_AVG_CNF=.;LBK_CNF=.;LINEAGE=polymorphic;LOS_CNF=.;NEAN_CNF=.;NS=45;ORANG_AF=0.136364;ORANG_AVG_CNF=.;ORANG_FST=-0.011373;ORANG_VST=.;QCONTIG=000102F_1_8824951_quiver_pilon;QEND=7729074;QSTART=7729074;REPLEN=16;REPPARENT=DNA;REPSTART=49269340;REPTYPE=MER5A;SHARED=orangutan,gorilla,chimpanzee,.,.;SOURCE=chimpanzee;STRAND=1;SVLEN=-66;SVTYPE=DEL;TEND=49269356;TSTART=49269290;UNMASKEDWSSD=0</t>
  </si>
  <si>
    <t>CDADC1</t>
  </si>
  <si>
    <t>chr13_49787685_DEL_chimpanzee_000102F_1_8824951_quiver_pilon_7211649_7211649</t>
  </si>
  <si>
    <t>AC=49;AF=0.544444;AN=90;BHCONDEL=NO;BNID=.;BNOSCORE=.;BNS=NO;BNSVLEN=.;CEXON=KPNA3;CHCONDEL=chr13:57548191-57548192;CHIMP_AF=0.95;CHIMP_AVG_CNF=.;CHIMP_FST=0.556469;CHIMP_VST=.;CIEND=-5,5;CIPOS=-5,5;DENISOVA_CNF=.;DHCONDEL=7760335;END=49787858;EXONDIST=4582;GORILLA_AF=0.9375;GORILLA_AVG_CNF=.;GORILLA_FST=0.540518;GORILLA_VST=.;HUMAN_AF=0;HUMAN_AND_CHIMP_FST=0.293458;HUMAN_AND_CHIMP_VST=.;HUMAN_APE_FST=0.85314;HUMAN_APE_VST=.;HUMAN_AVG_CNF=.;LBK_CNF=.;LINEAGE=human_specific;LOS_CNF=.;NEAN_CNF=.;NS=45;ORANG_AF=0.681818;ORANG_AVG_CNF=.;ORANG_FST=0.0518703;ORANG_VST=.;QCONTIG=000102F_1_8824951_quiver_pilon;QEND=7211649;QSTART=7211649;REPLEN=173;REPPARENT=SINE;REPSTART=49787673;REPTYPE=AluSx;SHARED=orangutan,gorilla,chimpanzee,.,.;SOURCE=chimpanzee;STRAND=1;SVLEN=-173;SVTYPE=DEL;TEND=49787858;TSTART=49787685;UNMASKEDWSSD=0</t>
  </si>
  <si>
    <t>KPNA3</t>
  </si>
  <si>
    <t>chr13_50661603_DEL_chimpanzee_000102F_1_8824951_quiver_pilon_6335736_6335736</t>
  </si>
  <si>
    <t>AC=10;AF=0.151515;AN=66;BHCONDEL=NO;BNID=.;BNOSCORE=.;BNS=NO;BNSVLEN=.;CEXON=DLEU1;CHCONDEL=chr13:57548191-57548192;CHIMP_AF=0.277778;CHIMP_AVG_CNF=.;CHIMP_FST=0.0896974;CHIMP_VST=.;CIEND=-5,5;CIPOS=-5,5;DENISOVA_CNF=.;DHCONDEL=6886520;END=50661673;EXONDIST=12961;GORILLA_AF=0.3125;GORILLA_AVG_CNF=.;GORILLA_FST=0.145077;GORILLA_VST=.;HUMAN_AF=0;HUMAN_AND_CHIMP_FST=0.145077;HUMAN_AND_CHIMP_VST=.;HUMAN_APE_FST=0.28102;HUMAN_APE_VST=.;HUMAN_AVG_CNF=.;LBK_CNF=.;LINEAGE=polymorphic;LOS_CNF=.;NEAN_CNF=.;NS=45;ORANG_AF=0;ORANG_AVG_CNF=.;ORANG_FST=.;ORANG_VST=.;QCONTIG=000102F_1_8824951_quiver_pilon;QEND=6335736;QSTART=6335736;REPLEN=7;REPPARENT=LINE;REPSTART=50661666;REPTYPE=L1ME1;SHARED=orangutan,gorilla,chimpanzee,.,.;SOURCE=chimpanzee;STRAND=1;SVLEN=-70;SVTYPE=DEL;TEND=50661673;TSTART=50661603;UNMASKEDWSSD=0</t>
  </si>
  <si>
    <t>DLEU1</t>
  </si>
  <si>
    <t>chr13_51774305_DEL_chimpanzee_000102F_1_8824951_quiver_pilon_5232390_5232390</t>
  </si>
  <si>
    <t>AC=44;AF=0.488889;AN=90;BHCONDEL=NO;BNID=ID:9496;BNOSCORE=0.423728813559322;BNS=YES;BNSVLEN=1868;CEXON=DHRS12;CHCONDEL=chr13:57548191-57548192;CHIMP_AF=0.85;CHIMP_AVG_CNF=.;CHIMP_FST=0.442965;CHIMP_VST=.;CIEND=-5,5;CIPOS=-5,5;DENISOVA_CNF=.;DHCONDEL=5771980;END=51776213;EXONDIST=181;GORILLA_AF=1;GORILLA_AVG_CNF=.;GORILLA_FST=0.728814;GORILLA_VST=.;HUMAN_AF=0;HUMAN_AND_CHIMP_FST=0.240844;HUMAN_AND_CHIMP_VST=.;HUMAN_APE_FST=0.770562;HUMAN_APE_VST=.;HUMAN_AVG_CNF=.;LBK_CNF=.;LINEAGE=polymorphic;LOS_CNF=.;NEAN_CNF=.;NS=45;ORANG_AF=0.5;ORANG_AVG_CNF=.;ORANG_FST=-0.0282966;ORANG_VST=.;QCONTIG=000102F_1_8824951_quiver_pilon;QEND=5232390;QSTART=5232390;REPLEN=12;REPPARENT=LTR;REPSTART=51776201;REPTYPE=MLT1D;SHARED=orangutan,gorilla,chimpanzee,.,.;SOURCE=chimpanzee;STRAND=1;SVLEN=-1908;SVTYPE=DEL;TEND=51776213;TSTART=51774305;UNMASKEDWSSD=0</t>
  </si>
  <si>
    <t>DHRS12</t>
  </si>
  <si>
    <t>chr13_54461964_DEL_chimpanzee_000102F_1_8824951_quiver_pilon_2627071_2627071</t>
  </si>
  <si>
    <t>AC=20;AF=0.30303;AN=66;BHCONDEL=NO;BNID=.;BNOSCORE=.;BNS=NO;BNSVLEN=.;CEXON=RPL13AP25;CHCONDEL=chr13:57548191-57548192;CHIMP_AF=0.375;CHIMP_AVG_CNF=.;CHIMP_FST=-0.0466704;CHIMP_VST=.;CIEND=-5,5;CIPOS=-5,5;DENISOVA_CNF=.;DHCONDEL=3086138;END=54462055;EXONDIST=20649;GORILLA_AF=0;GORILLA_AVG_CNF=.;GORILLA_FST=.;GORILLA_VST=.;HUMAN_AF=0;HUMAN_AND_CHIMP_FST=0.632993;HUMAN_AND_CHIMP_VST=.;HUMAN_APE_FST=0.565121;HUMAN_APE_VST=.;HUMAN_AVG_CNF=.;LBK_CNF=.;LINEAGE=polymorphic;LOS_CNF=.;NEAN_CNF=.;NS=45;ORANG_AF=0.875;ORANG_AVG_CNF=.;ORANG_FST=0.769303;ORANG_VST=.;QCONTIG=000102F_1_8824951_quiver_pilon;QEND=2627071;QSTART=2627071;REPLEN=91;REPPARENT=Simple_repeat;REPSTART=54461958;REPTYPE=(AT)n;SHARED=orangutan,gorilla,chimpanzee,.,.;SOURCE=chimpanzee;STRAND=1;SVLEN=-91;SVTYPE=DEL;TEND=54462055;TSTART=54461964;UNMASKEDWSSD=0</t>
  </si>
  <si>
    <t>RPL13AP25</t>
  </si>
  <si>
    <t>chr13_55704345_DEL_chimpanzee_000102F_1_8824951_quiver_pilon_1405635_1405635</t>
  </si>
  <si>
    <t>AC=7;AF=0.0777778;AN=90;BHCONDEL=NO;BNID=.;BNOSCORE=.;BNS=NO;BNSVLEN=.;CEXON=RP11-415G4.1;CHCONDEL=chr13:57548191-57548192;CHIMP_AF=0.1;CHIMP_AVG_CNF=.;CHIMP_FST=-0.0447316;CHIMP_VST=.;CIEND=-5,5;CIPOS=-5,5;DENISOVA_CNF=.;DHCONDEL=1843764;END=55704429;EXONDIST=120821;GORILLA_AF=0;GORILLA_AVG_CNF=.;GORILLA_FST=0.112643;GORILLA_VST=.;HUMAN_AF=0.03125;HUMAN_AND_CHIMP_FST=-0.0119017;HUMAN_AND_CHIMP_VST=.;HUMAN_APE_FST=0.0154765;HUMAN_APE_VST=.;HUMAN_AVG_CNF=.;LBK_CNF=.;LINEAGE=polymorphic;LOS_CNF=.;NEAN_CNF=.;NS=45;ORANG_AF=0.181818;ORANG_AVG_CNF=.;ORANG_FST=0.0922104;ORANG_VST=.;QCONTIG=000102F_1_8824951_quiver_pilon;QEND=1405635;QSTART=1405635;REPLEN=84;REPPARENT=Simple_repeat;REPSTART=55704308;REPTYPE=(TATATA)n;SHARED=orangutan,gorilla,chimpanzee,.,.;SOURCE=chimpanzee;STRAND=1;SVLEN=-84;SVTYPE=DEL;TEND=55704429;TSTART=55704345;UNMASKEDWSSD=0</t>
  </si>
  <si>
    <t>RP11-415G4.1</t>
  </si>
  <si>
    <t>chr13_56705457_DEL_chimpanzee_000102F_1_8824951_quiver_pilon_410840_410840</t>
  </si>
  <si>
    <t>AC=47;AF=0.573171;AN=82;BHCONDEL=NO;BNID=.;BNOSCORE=.;BNS=NO;BNSVLEN=.;CEXON=RN7SKP6;CHCONDEL=chr13:57548191-57548192;CHIMP_AF=1;CHIMP_AVG_CNF=.;CHIMP_FST=0.616889;CHIMP_VST=.;CIEND=-5,5;CIPOS=-5,5;DENISOVA_CNF=.;DHCONDEL=842597;END=56705596;EXONDIST=179690;GORILLA_AF=0.875;GORILLA_AVG_CNF=.;GORILLA_FST=.;GORILLA_VST=.;HUMAN_AF=0;HUMAN_AND_CHIMP_FST=0.439925;HUMAN_AND_CHIMP_VST=.;HUMAN_APE_FST=0.940302;HUMAN_APE_VST=.;HUMAN_AVG_CNF=.;LBK_CNF=.;LINEAGE=human_specific;LOS_CNF=.;NEAN_CNF=.;NS=45;ORANG_AF=0.909091;ORANG_AVG_CNF=.;ORANG_FST=0.416454;ORANG_VST=.;QCONTIG=000102F_1_8824951_quiver_pilon;QEND=410840;QSTART=410840;REPLEN=139;REPPARENT=Simple_repeat;REPSTART=56705428;REPTYPE=(TA)n;SHARED=orangutan,gorilla,chimpanzee,.,.;SOURCE=chimpanzee;STRAND=1;SVLEN=-139;SVTYPE=DEL;TEND=56705596;TSTART=56705457;UNMASKEDWSSD=0</t>
  </si>
  <si>
    <t>RN7SKP6</t>
  </si>
  <si>
    <t>chr13_60601041_DEL_chimpanzee_000007F_1_36303434_quiver_pilon_32913871_32913871</t>
  </si>
  <si>
    <t>AC=20;AF=0.285714;AN=70;BHCONDEL=NO;BNID=.;BNOSCORE=.;BNS=NO;BNSVLEN=.;CEXON=RNA5SP31;CHCONDEL=chr13:63226349-63226350;CHIMP_AF=0.375;CHIMP_AVG_CNF=.;CHIMP_FST=-0.0281479;CHIMP_VST=.;CIEND=-5,5;CIPOS=-5,5;DENISOVA_CNF=.;DHCONDEL=2625211;END=60601140;EXONDIST=12470;GORILLA_AF=0;GORILLA_AVG_CNF=.;GORILLA_FST=.;GORILLA_VST=.;HUMAN_AF=0;HUMAN_AND_CHIMP_FST=0.438127;HUMAN_AND_CHIMP_VST=.;HUMAN_APE_FST=0.502481;HUMAN_APE_VST=.;HUMAN_AVG_CNF=.;LBK_CNF=.;LINEAGE=polymorphic;LOS_CNF=.;NEAN_CNF=.;NS=45;ORANG_AF=1;ORANG_AVG_CNF=.;ORANG_FST=0.925014;ORANG_VST=.;QCONTIG=000007F_1_36303434_quiver_pilon;QEND=32913871;QSTART=32913871;REPLEN=99;REPPARENT=Simple_repeat;REPSTART=60601023;REPTYPE=(CCTGCCTCT)n;SHARED=orangutan,gorilla,chimpanzee,.,.;SOURCE=chimpanzee;STRAND=1;SVLEN=-99;SVTYPE=DEL;TEND=60601140;TSTART=60601041;UNMASKEDWSSD=0</t>
  </si>
  <si>
    <t>RNA5SP31</t>
  </si>
  <si>
    <t>chr13_61632719_DEL_chimpanzee_000007F_1_36303434_quiver_pilon_31891245_31891245</t>
  </si>
  <si>
    <t>AC=52;AF=0.577778;AN=90;BHCONDEL=NO;BNID=.;BNOSCORE=.;BNS=NO;BNSVLEN=.;CEXON=RAC1P8;CHCONDEL=chr13:63226349-63226350;CHIMP_AF=0.7;CHIMP_AVG_CNF=.;CHIMP_FST=0.0101052;CHIMP_VST=.;CIEND=-5,5;CIPOS=-5,5;DENISOVA_CNF=.;DHCONDEL=1593315;END=61633036;EXONDIST=172116;GORILLA_AF=1;GORILLA_AVG_CNF=.;GORILLA_FST=0.622509;GORILLA_VST=.;HUMAN_AF=0;HUMAN_AND_CHIMP_FST=0.723177;HUMAN_AND_CHIMP_VST=.;HUMAN_APE_FST=0.899871;HUMAN_APE_VST=.;HUMAN_AVG_CNF=.;LBK_CNF=.;LINEAGE=human_specific;LOS_CNF=.;NEAN_CNF=.;NS=45;ORANG_AF=1;ORANG_AVG_CNF=.;ORANG_FST=0.612134;ORANG_VST=.;QCONTIG=000007F_1_36303434_quiver_pilon;QEND=31891245;QSTART=31891245;REPLEN=307;REPPARENT=SINE;REPSTART=61632719;REPTYPE=AluYa5;SHARED=orangutan,gorilla,chimpanzee,.,.;SOURCE=chimpanzee;STRAND=1;SVLEN=-317;SVTYPE=DEL;TEND=61633036;TSTART=61632719;UNMASKEDWSSD=0</t>
  </si>
  <si>
    <t>RAC1P8</t>
  </si>
  <si>
    <t>chr13_62582625_DEL_chimpanzee_000007F_1_36303434_quiver_pilon_30930064_30930064</t>
  </si>
  <si>
    <t>AC=16;AF=0.181818;AN=88;BHCONDEL=NO;BNID=.;BNOSCORE=.;BNS=NO;BNSVLEN=.;CEXON=LINC00448;CHCONDEL=chr13:63226349-63226350;CHIMP_AF=0.166667;CHIMP_AVG_CNF=.;CHIMP_FST=-0.0491977;CHIMP_VST=.;CIEND=-5,5;CIPOS=-5,5;DENISOVA_CNF=.;DHCONDEL=643624;END=62582727;EXONDIST=89560;GORILLA_AF=0;GORILLA_AVG_CNF=.;GORILLA_FST=0.284243;GORILLA_VST=.;HUMAN_AF=0;HUMAN_AND_CHIMP_FST=0.191883;HUMAN_AND_CHIMP_VST=.;HUMAN_APE_FST=0.272711;HUMAN_APE_VST=.;HUMAN_AVG_CNF=.;LBK_CNF=.;LINEAGE=polymorphic;LOS_CNF=.;NEAN_CNF=.;NS=45;ORANG_AF=0.590909;ORANG_AVG_CNF=.;ORANG_FST=0.562639;ORANG_VST=.;QCONTIG=000007F_1_36303434_quiver_pilon;QEND=30930064;QSTART=30930064;REPLEN=.;REPPARENT=.;REPSTART=.;REPTYPE=.;SHARED=orangutan,gorilla,chimpanzee,.,.;SOURCE=chimpanzee;STRAND=1;SVLEN=-102;SVTYPE=DEL;TEND=62582727;TSTART=62582625;UNMASKEDWSSD=0</t>
  </si>
  <si>
    <t>LINC00448</t>
  </si>
  <si>
    <t>chr13_64517353_DEL_chimpanzee_000007F_1_36303434_quiver_pilon_29003854_29003854</t>
  </si>
  <si>
    <t>AC=56;AF=0.636364;AN=88;BHCONDEL=NO;BNID=.;BNOSCORE=.;BNS=NO;BNSVLEN=.;CEXON=LGMNP1;CHCONDEL=chr13:65048928-65048929;CHIMP_AF=0.888889;CHIMP_AVG_CNF=.;CHIMP_FST=0.266785;CHIMP_VST=.;CIEND=-5,5;CIPOS=-5,5;DENISOVA_CNF=.;DHCONDEL=531277;END=64517653;EXONDIST=440446;GORILLA_AF=1;GORILLA_AVG_CNF=.;GORILLA_FST=0.548399;GORILLA_VST=.;HUMAN_AF=0.0625;HUMAN_AND_CHIMP_FST=0.628737;HUMAN_AND_CHIMP_VST=.;HUMAN_APE_FST=0.901196;HUMAN_APE_VST=.;HUMAN_AVG_CNF=.;LBK_CNF=.;LINEAGE=human_specific;LOS_CNF=.;NEAN_CNF=.;NS=45;ORANG_AF=1;ORANG_AVG_CNF=.;ORANG_FST=0.533601;ORANG_VST=.;QCONTIG=000007F_1_36303434_quiver_pilon;QEND=29003854;QSTART=29003854;REPLEN=.;REPPARENT=.;REPSTART=.;REPTYPE=.;SHARED=orangutan,gorilla,chimpanzee,.,.;SOURCE=chimpanzee;STRAND=1;SVLEN=-300;SVTYPE=DEL;TEND=64517653;TSTART=64517353;UNMASKEDWSSD=0</t>
  </si>
  <si>
    <t>LGMNP1</t>
  </si>
  <si>
    <t>chr13_65338739_DEL_chimpanzee_000007F_1_36303434_quiver_pilon_28171456_28171456</t>
  </si>
  <si>
    <t>AC=52;AF=0.590909;AN=88;BHCONDEL=NO;BNID=.;BNOSCORE=.;BNS=NO;BNSVLEN=.;CEXON=STARP1;CHCONDEL=chr13:65048928-65048929;CHIMP_AF=0.888889;CHIMP_AVG_CNF=.;CHIMP_FST=0.348805;CHIMP_VST=.;CIEND=-5,5;CIPOS=-5,5;DENISOVA_CNF=.;DHCONDEL=289810;END=65338865;EXONDIST=27786;GORILLA_AF=0.875;GORILLA_AVG_CNF=.;GORILLA_FST=0.318205;GORILLA_VST=.;HUMAN_AF=0;HUMAN_AND_CHIMP_FST=0.582147;HUMAN_AND_CHIMP_VST=.;HUMAN_APE_FST=0.931205;HUMAN_APE_VST=.;HUMAN_AVG_CNF=.;LBK_CNF=.;LINEAGE=human_specific;LOS_CNF=.;NEAN_CNF=.;NS=45;ORANG_AF=1;ORANG_AVG_CNF=.;ORANG_FST=0.595872;ORANG_VST=.;QCONTIG=000007F_1_36303434_quiver_pilon;QEND=28171456;QSTART=28171456;REPLEN=126;REPPARENT=Simple_repeat;REPSTART=65338735;REPTYPE=(TATACATATA)n;SHARED=orangutan,gorilla,chimpanzee,.,.;SOURCE=chimpanzee;STRAND=1;SVLEN=-126;SVTYPE=DEL;TEND=65338865;TSTART=65338739;UNMASKEDWSSD=0</t>
  </si>
  <si>
    <t>STARP1</t>
  </si>
  <si>
    <t>chr13_65862176_DEL_chimpanzee_000007F_1_36303434_quiver_pilon_27647400_27647400</t>
  </si>
  <si>
    <t>AC=16;AF=0.181818;AN=88;BHCONDEL=NO;BNID=.;BNOSCORE=.;BNS=NO;BNSVLEN=.;CEXON=LINC01052;CHCONDEL=chr13:65048928-65048929;CHIMP_AF=0.166667;CHIMP_AVG_CNF=.;CHIMP_FST=-0.0307005;CHIMP_VST=.;CIEND=-5,5;CIPOS=-5,5;DENISOVA_CNF=.;DHCONDEL=813247;END=65862240;EXONDIST=3936;GORILLA_AF=0.4375;GORILLA_AVG_CNF=.;GORILLA_FST=0.297339;GORILLA_VST=.;HUMAN_AF=0;HUMAN_AND_CHIMP_FST=0.209434;HUMAN_AND_CHIMP_VST=.;HUMAN_APE_FST=0.288124;HUMAN_APE_VST=.;HUMAN_AVG_CNF=.;LBK_CNF=.;LINEAGE=polymorphic;LOS_CNF=.;NEAN_CNF=.;NS=45;ORANG_AF=0.272727;ORANG_AVG_CNF=.;ORANG_FST=0.0329236;ORANG_VST=.;QCONTIG=000007F_1_36303434_quiver_pilon;QEND=27647400;QSTART=27647400;REPLEN=36,28;REPPARENT=Simple_repeat,Simple_repeat;REPSTART=65862134,65862212;REPTYPE=(TA)n,(TTGTATACA)n;SHARED=orangutan,gorilla,chimpanzee,.,.;SOURCE=chimpanzee;STRAND=1;SVLEN=-64;SVTYPE=DEL;TEND=65862240;TSTART=65862176;UNMASKEDWSSD=0</t>
  </si>
  <si>
    <t>LINC01052</t>
  </si>
  <si>
    <t>chr13_67613299_DEL_chimpanzee_000007F_1_36303434_quiver_pilon_25897726_25897726</t>
  </si>
  <si>
    <t>AC=35;AF=0.4375;AN=80;BHCONDEL=NO;BNID=.;BNOSCORE=.;BNS=NO;BNSVLEN=.;CEXON=BCRP9;CHCONDEL=chr13:68268420-68268420;CHIMP_AF=0.357143;CHIMP_AVG_CNF=.;CHIMP_FST=-0.0499792;CHIMP_VST=.;CIEND=-5,5;CIPOS=-5,5;DENISOVA_CNF=.;DHCONDEL=654916;END=67613505;EXONDIST=176904;GORILLA_AF=0.833333;GORILLA_AVG_CNF=.;GORILLA_FST=0.498153;GORILLA_VST=.;HUMAN_AF=0;HUMAN_AND_CHIMP_FST=0.740794;HUMAN_AND_CHIMP_VST=.;HUMAN_APE_FST=0.723897;HUMAN_APE_VST=.;HUMAN_AVG_CNF=.;LBK_CNF=.;LINEAGE=polymorphic;LOS_CNF=.;NEAN_CNF=.;NS=45;ORANG_AF=0.909091;ORANG_AVG_CNF=.;ORANG_FST=0.640159;ORANG_VST=.;QCONTIG=000007F_1_36303434_quiver_pilon;QEND=25897726;QSTART=25897726;REPLEN=206;REPPARENT=Simple_repeat;REPSTART=67613270;REPTYPE=(TA)n;SHARED=orangutan,gorilla,chimpanzee,.,.;SOURCE=chimpanzee;STRAND=1;SVLEN=-206;SVTYPE=DEL;TEND=67613505;TSTART=67613299;UNMASKEDWSSD=0</t>
  </si>
  <si>
    <t>BCRP9</t>
  </si>
  <si>
    <t>chr13_67732540_DEL_chimpanzee_000007F_1_36303434_quiver_pilon_25782353_25782353</t>
  </si>
  <si>
    <t>AC=31;AF=0.344444;AN=90;BHCONDEL=NO;BNID=.;BNOSCORE=.;BNS=NO;BNSVLEN=.;CEXON=BCRP9;CHCONDEL=chr13:68268420-68268420;CHIMP_AF=0.35;CHIMP_AVG_CNF=.;CHIMP_FST=-0.0449047;CHIMP_VST=.;CIEND=-5,5;CIPOS=-5,5;DENISOVA_CNF=.;DHCONDEL=535754;END=67732667;EXONDIST=57742;GORILLA_AF=0.375;GORILLA_AVG_CNF=.;GORILLA_FST=-0.0564525;GORILLA_VST=.;HUMAN_AF=0;HUMAN_AND_CHIMP_FST=0.400759;HUMAN_AND_CHIMP_VST=.;HUMAN_APE_FST=0.541285;HUMAN_APE_VST=.;HUMAN_AVG_CNF=.;LBK_CNF=.;LINEAGE=polymorphic;LOS_CNF=.;NEAN_CNF=.;NS=45;ORANG_AF=0.818182;ORANG_AVG_CNF=.;ORANG_FST=0.623874;ORANG_VST=.;QCONTIG=000007F_1_36303434_quiver_pilon;QEND=25782353;QSTART=25782353;REPLEN=103,19;REPPARENT=LINE,LINE;REPSTART=67732564,67731083;REPTYPE=L2a,L2b;SHARED=orangutan,gorilla,chimpanzee,.,.;SOURCE=chimpanzee;STRAND=1;SVLEN=-127;SVTYPE=DEL;TEND=67732667;TSTART=67732540;UNMASKEDWSSD=0</t>
  </si>
  <si>
    <t>chr13_68082302_DEL_chimpanzee_000007F_1_36303434_quiver_pilon_25428830_25428830</t>
  </si>
  <si>
    <t>AC=19;AF=0.256757;AN=74;BHCONDEL=NO;BNID=.;BNOSCORE=.;BNS=NO;BNSVLEN=.;CEXON=OR7E33P;CHCONDEL=chr13:68268420-68268420;CHIMP_AF=0;CHIMP_AVG_CNF=.;CHIMP_FST=0.426786;CHIMP_VST=.;CIEND=-5,5;CIPOS=-5,5;DENISOVA_CNF=.;DHCONDEL=185931;END=68082490;EXONDIST=170351;GORILLA_AF=0;GORILLA_AVG_CNF=.;GORILLA_FST=0.402912;GORILLA_VST=.;HUMAN_AF=0;HUMAN_AND_CHIMP_FST=0.576545;HUMAN_AND_CHIMP_VST=.;HUMAN_APE_FST=0.427096;HUMAN_APE_VST=.;HUMAN_AVG_CNF=.;LBK_CNF=.;LINEAGE=polymorphic;LOS_CNF=.;NEAN_CNF=.;NS=45;ORANG_AF=0.95;ORANG_AVG_CNF=.;ORANG_FST=0.959043;ORANG_VST=.;QCONTIG=000007F_1_36303434_quiver_pilon;QEND=25428830;QSTART=25428830;REPLEN=.;REPPARENT=.;REPSTART=.;REPTYPE=.;SHARED=orangutan,gorilla,chimpanzee,.,.;SOURCE=chimpanzee;STRAND=1;SVLEN=-188;SVTYPE=DEL;TEND=68082490;TSTART=68082302;UNMASKEDWSSD=0</t>
  </si>
  <si>
    <t>OR7E33P</t>
  </si>
  <si>
    <t>chr13_68843943_DEL_chimpanzee_000007F_1_36303434_quiver_pilon_24632600_24632600</t>
  </si>
  <si>
    <t>AC=1;AF=0.0119048;AN=84;BHCONDEL=NO;BNID=.;BNOSCORE=.;BNS=NO;BNSVLEN=.;CEXON=LINC00550;CHCONDEL=chr13:68268420-68268420;CHIMP_AF=0.0625;CHIMP_AVG_CNF=.;CHIMP_FST=0.0642447;CHIMP_VST=.;CIEND=-5,5;CIPOS=-5,5;DENISOVA_CNF=.;DHCONDEL=575522;END=68844009;EXONDIST=17277;GORILLA_AF=0;GORILLA_AVG_CNF=.;GORILLA_FST=-0.0181452;GORILLA_VST=.;HUMAN_AF=0;HUMAN_AND_CHIMP_FST=-0.00319031;HUMAN_AND_CHIMP_VST=.;HUMAN_APE_FST=-0.00509809;HUMAN_APE_VST=.;HUMAN_AVG_CNF=.;LBK_CNF=.;LINEAGE=polymorphic;LOS_CNF=.;NEAN_CNF=.;NS=45;ORANG_AF=0;ORANG_AVG_CNF=.;ORANG_FST=-0.0104542;ORANG_VST=.;QCONTIG=000007F_1_36303434_quiver_pilon;QEND=24632600;QSTART=24632600;REPLEN=66;REPPARENT=Simple_repeat;REPSTART=68843893;REPTYPE=(AT)n;SHARED=orangutan,gorilla,chimpanzee,.,.;SOURCE=chimpanzee;STRAND=1;SVLEN=-66;SVTYPE=DEL;TEND=68844009;TSTART=68843943;UNMASKEDWSSD=0</t>
  </si>
  <si>
    <t>LINC00550</t>
  </si>
  <si>
    <t>chr13_70264285_DEL_chimpanzee_000007F_1_36303434_quiver_pilon_23213577_23213577</t>
  </si>
  <si>
    <t>AC=33;AF=0.366667;AN=90;BHCONDEL=NO;BNID=.;BNOSCORE=.;BNS=NO;BNSVLEN=.;CEXON=ATXN8OS;CHCONDEL=chr13:70208978-70208979;CHIMP_AF=0.15;CHIMP_AVG_CNF=.;CHIMP_FST=0.200316;CHIMP_VST=.;CIEND=-5,5;CIPOS=-5,5;DENISOVA_CNF=.;DHCONDEL=55306;END=70264365;EXONDIST=124856;GORILLA_AF=0.625;GORILLA_AVG_CNF=.;GORILLA_FST=0.247171;GORILLA_VST=.;HUMAN_AF=0;HUMAN_AND_CHIMP_FST=0.708041;HUMAN_AND_CHIMP_VST=.;HUMAN_APE_FST=0.578057;HUMAN_APE_VST=.;HUMAN_AVG_CNF=.;LBK_CNF=.;LINEAGE=polymorphic;LOS_CNF=.;NEAN_CNF=.;NS=45;ORANG_AF=0.909091;ORANG_AVG_CNF=.;ORANG_FST=0.739385;ORANG_VST=.;QCONTIG=000007F_1_36303434_quiver_pilon;QEND=23213577;QSTART=23213577;REPLEN=2,67;REPPARENT=LINE,LINE;REPSTART=70264130,70264298;REPTYPE=L1ME3F,L1ME3F;SHARED=orangutan,gorilla,chimpanzee,.,.;SOURCE=chimpanzee;STRAND=1;SVLEN=-80;SVTYPE=DEL;TEND=70264365;TSTART=70264285;UNMASKEDWSSD=0</t>
  </si>
  <si>
    <t>ATXN8OS</t>
  </si>
  <si>
    <t>chr13_71216170_DEL_chimpanzee_000007F_1_36303434_quiver_pilon_22258739_22258739</t>
  </si>
  <si>
    <t>AC=18;AF=0.219512;AN=82;BHCONDEL=NO;BNID=.;BNOSCORE=.;BNS=NO;BNSVLEN=.;CEXON=LINC00348;CHCONDEL=chr13:70208978-70208979;CHIMP_AF=0;CHIMP_AVG_CNF=.;CHIMP_FST=0.328938;CHIMP_VST=.;CIEND=-5,5;CIPOS=-5,5;DENISOVA_CNF=.;DHCONDEL=1007191;END=71216283;EXONDIST=47753;GORILLA_AF=0;GORILLA_AVG_CNF=.;GORILLA_FST=0.328938;GORILLA_VST=.;HUMAN_AF=0;HUMAN_AND_CHIMP_FST=0.512672;HUMAN_AND_CHIMP_VST=.;HUMAN_APE_FST=0.338142;HUMAN_APE_VST=.;HUMAN_AVG_CNF=.;LBK_CNF=.;LINEAGE=polymorphic;LOS_CNF=.;NEAN_CNF=.;NS=45;ORANG_AF=1;ORANG_AVG_CNF=.;ORANG_FST=1;ORANG_VST=.;QCONTIG=000007F_1_36303434_quiver_pilon;QEND=22258739;QSTART=22258739;REPLEN=1,27,85;REPPARENT=Simple_repeat,Simple_repeat,Simple_repeat;REPSTART=71216098,71216171,71216198;REPTYPE=(AT)n,(TA)n,(AT)n;SHARED=orangutan,gorilla,chimpanzee,.,.;SOURCE=chimpanzee;STRAND=1;SVLEN=-113;SVTYPE=DEL;TEND=71216283;TSTART=71216170;UNMASKEDWSSD=0</t>
  </si>
  <si>
    <t>LINC00348</t>
  </si>
  <si>
    <t>chr13_71553118_DEL_chimpanzee_000007F_1_36303434_quiver_pilon_21921211_21921211</t>
  </si>
  <si>
    <t>AC=47;AF=0.534091;AN=88;BHCONDEL=NO;BNID=.;BNOSCORE=.;BNS=NO;BNSVLEN=.;CEXON=DACH1;CHCONDEL=chr13:72653253-72653254;CHIMP_AF=0.722222;CHIMP_AVG_CNF=.;CHIMP_FST=0.106609;CHIMP_VST=.;CIEND=-5,5;CIPOS=-5,5;DENISOVA_CNF=.;DHCONDEL=1099811;END=71553444;EXONDIST=3582;GORILLA_AF=0.6875;GORILLA_AVG_CNF=.;GORILLA_FST=0.0499575;GORILLA_VST=.;HUMAN_AF=0.03125;HUMAN_AND_CHIMP_FST=0.507296;HUMAN_AND_CHIMP_VST=.;HUMAN_APE_FST=0.784022;HUMAN_APE_VST=.;HUMAN_AVG_CNF=.;LBK_CNF=.;LINEAGE=polymorphic;LOS_CNF=.;NEAN_CNF=.;NS=45;ORANG_AF=1;ORANG_AVG_CNF=.;ORANG_FST=0.671213;ORANG_VST=.;QCONTIG=000007F_1_36303434_quiver_pilon;QEND=21921211;QSTART=21921211;REPLEN=.;REPPARENT=.;REPSTART=.;REPTYPE=.;SHARED=orangutan,gorilla,chimpanzee,.,.;SOURCE=chimpanzee;STRAND=1;SVLEN=-326;SVTYPE=DEL;TEND=71553444;TSTART=71553118;UNMASKEDWSSD=0</t>
  </si>
  <si>
    <t>DACH1</t>
  </si>
  <si>
    <t>chr13_71734101_DEL_chimpanzee_000007F_1_36303434_quiver_pilon_21741175_21741175</t>
  </si>
  <si>
    <t>AC=42;AF=0.5;AN=84;BHCONDEL=NO;BNID=.;BNOSCORE=.;BNS=NO;BNSVLEN=.;CEXON=RPL21P109;CHCONDEL=chr13:72653253-72653254;CHIMP_AF=1;CHIMP_AVG_CNF=.;CHIMP_FST=0.709307;CHIMP_VST=.;CIEND=-5,5;CIPOS=-5,5;DENISOVA_CNF=.;DHCONDEL=918329;END=71734926;EXONDIST=29446;GORILLA_AF=1;GORILLA_AVG_CNF=.;GORILLA_FST=0.707357;GORILLA_VST=.;HUMAN_AF=0;HUMAN_AND_CHIMP_FST=0.133934;HUMAN_AND_CHIMP_VST=.;HUMAN_APE_FST=0.807318;HUMAN_APE_VST=.;HUMAN_AVG_CNF=.;LBK_CNF=.;LINEAGE=human_specific;LOS_CNF=.;NEAN_CNF=.;NS=45;ORANG_AF=0.375;ORANG_AVG_CNF=.;ORANG_FST=-0.001063;ORANG_VST=.;QCONTIG=000007F_1_36303434_quiver_pilon;QEND=21741175;QSTART=21741175;REPLEN=.;REPPARENT=.;REPSTART=.;REPTYPE=.;SHARED=orangutan,gorilla,chimpanzee,.,.;SOURCE=chimpanzee;STRAND=1;SVLEN=-825;SVTYPE=DEL;TEND=71734926;TSTART=71734101;UNMASKEDWSSD=0</t>
  </si>
  <si>
    <t>RPL21P109</t>
  </si>
  <si>
    <t>chr13_71735099_DEL_chimpanzee_000007F_1_36303434_quiver_pilon_21741040_21741040</t>
  </si>
  <si>
    <t>AC=10;AF=0.151515;AN=66;BHCONDEL=NO;BNID=.;BNOSCORE=.;BNS=NO;BNSVLEN=.;CEXON=RPL21P109;CHCONDEL=chr13:72653253-72653254;CHIMP_AF=0.555556;CHIMP_AVG_CNF=.;CHIMP_FST=0.596504;CHIMP_VST=.;CIEND=-5,5;CIPOS=-5,5;DENISOVA_CNF=.;DHCONDEL=918058;END=71735197;EXONDIST=30444;GORILLA_AF=0;GORILLA_AVG_CNF=.;GORILLA_FST=0.207468;GORILLA_VST=.;HUMAN_AF=0;HUMAN_AND_CHIMP_FST=0.207468;HUMAN_AND_CHIMP_VST=.;HUMAN_APE_FST=0.261658;HUMAN_APE_VST=.;HUMAN_AVG_CNF=.;LBK_CNF=.;LINEAGE=polymorphic;LOS_CNF=.;NEAN_CNF=.;NS=45;ORANG_AF=0;ORANG_AVG_CNF=.;ORANG_FST=.;ORANG_VST=.;QCONTIG=000007F_1_36303434_quiver_pilon;QEND=21741040;QSTART=21741040;REPLEN=.;REPPARENT=.;REPSTART=.;REPTYPE=.;SHARED=orangutan,gorilla,chimpanzee,.,.;SOURCE=chimpanzee;STRAND=1;SVLEN=-98;SVTYPE=DEL;TEND=71735197;TSTART=71735099;UNMASKEDWSSD=0</t>
  </si>
  <si>
    <t>chr13_71998481_DEL_chimpanzee_000007F_1_36303434_quiver_pilon_21476609_21476609</t>
  </si>
  <si>
    <t>AC=53;AF=0.602273;AN=88;BHCONDEL=NO;BNID=.;BNOSCORE=.;BNS=NO;BNSVLEN=.;CEXON=RPS10P21;CHCONDEL=chr13:72653253-72653254;CHIMP_AF=0.888889;CHIMP_AVG_CNF=.;CHIMP_FST=0.324;CHIMP_VST=.;CIEND=-5,5;CIPOS=-5,5;DENISOVA_CNF=.;DHCONDEL=654698;END=71998557;EXONDIST=84303;GORILLA_AF=1;GORILLA_AVG_CNF=.;GORILLA_FST=0.591005;GORILLA_VST=.;HUMAN_AF=0;HUMAN_AND_CHIMP_FST=0.625334;HUMAN_AND_CHIMP_VST=.;HUMAN_APE_FST=0.948253;HUMAN_APE_VST=.;HUMAN_AVG_CNF=.;LBK_CNF=.;LINEAGE=human_specific;LOS_CNF=.;NEAN_CNF=.;NS=45;ORANG_AF=0.954545;ORANG_AVG_CNF=.;ORANG_FST=0.475084;ORANG_VST=.;QCONTIG=000007F_1_36303434_quiver_pilon;QEND=21476609;QSTART=21476609;REPLEN=76;REPPARENT=Low_complexity;REPSTART=71998451;REPTYPE=A-rich;SHARED=orangutan,gorilla,chimpanzee,.,.;SOURCE=chimpanzee;STRAND=1;SVLEN=-76;SVTYPE=DEL;TEND=71998557;TSTART=71998481;UNMASKEDWSSD=0</t>
  </si>
  <si>
    <t>RPS10P21</t>
  </si>
  <si>
    <t>chr13_73208921_DEL_chimpanzee_000007F_1_36303434_quiver_pilon_20264208_20264208</t>
  </si>
  <si>
    <t>AC=49;AF=0.597561;AN=82;BHCONDEL=NO;BNID=.;BNOSCORE=.;BNS=NO;BNSVLEN=.;CEXON=RNU4-10P;CHCONDEL=chr13:72653253-72653254;CHIMP_AF=0.416667;CHIMP_AVG_CNF=.;CHIMP_FST=0.110716;CHIMP_VST=.;CIEND=-5,5;CIPOS=-5,5;DENISOVA_CNF=.;DHCONDEL=555667;END=73209256;EXONDIST=17254;GORILLA_AF=0.625;GORILLA_AVG_CNF=.;GORILLA_FST=-0.0452656;GORILLA_VST=.;HUMAN_AF=0.40625;HUMAN_AND_CHIMP_FST=0.276156;HUMAN_AND_CHIMP_VST=.;HUMAN_APE_FST=0.161476;HUMAN_APE_VST=.;HUMAN_AVG_CNF=.;LBK_CNF=.;LINEAGE=polymorphic;LOS_CNF=.;NEAN_CNF=.;NS=45;ORANG_AF=0.954545;ORANG_AVG_CNF=.;ORANG_FST=0.492477;ORANG_VST=.;QCONTIG=000007F_1_36303434_quiver_pilon;QEND=20264208;QSTART=20264208;REPLEN=.;REPPARENT=.;REPSTART=.;REPTYPE=.;SHARED=orangutan,gorilla,chimpanzee,.,.;SOURCE=chimpanzee;STRAND=1;SVLEN=-335;SVTYPE=DEL;TEND=73209256;TSTART=73208921;UNMASKEDWSSD=0</t>
  </si>
  <si>
    <t>RNU4-10P</t>
  </si>
  <si>
    <t>chr13_76113468_DEL_chimpanzee_000007F_1_36303434_quiver_pilon_17357046_17357046</t>
  </si>
  <si>
    <t>AC=30;AF=0.416667;AN=72;BHCONDEL=NO;BNID=.;BNOSCORE=.;BNS=NO;BNSVLEN=.;CEXON=RN7SL571P;CHCONDEL=chr13:77238261-77238265;CHIMP_AF=0.666667;CHIMP_AVG_CNF=.;CHIMP_FST=0.19403;CHIMP_VST=.;CIEND=-5,5;CIPOS=-5,5;DENISOVA_CNF=.;DHCONDEL=1124709;END=76113554;EXONDIST=21379;GORILLA_AF=0.8;GORILLA_AVG_CNF=.;GORILLA_FST=0.470836;GORILLA_VST=.;HUMAN_AF=0;HUMAN_AND_CHIMP_FST=0.514045;HUMAN_AND_CHIMP_VST=.;HUMAN_APE_FST=0.737705;HUMAN_APE_VST=.;HUMAN_AVG_CNF=.;LBK_CNF=.;LINEAGE=polymorphic;LOS_CNF=.;NEAN_CNF=.;NS=45;ORANG_AF=0.833333;ORANG_AVG_CNF=.;ORANG_FST=0.518519;ORANG_VST=.;QCONTIG=000007F_1_36303434_quiver_pilon;QEND=17357046;QSTART=17357046;REPLEN=86;REPPARENT=LINE;REPSTART=76111969;REPTYPE=L1MA4;SHARED=orangutan,gorilla,chimpanzee,.,.;SOURCE=chimpanzee;STRAND=1;SVLEN=-86;SVTYPE=DEL;TEND=76113554;TSTART=76113468;UNMASKEDWSSD=0</t>
  </si>
  <si>
    <t>RN7SL571P</t>
  </si>
  <si>
    <t>chr13_80848590_DEL_chimpanzee_000007F_1_36303434_quiver_pilon_12606871_12606871</t>
  </si>
  <si>
    <t>AC=24;AF=0.375;AN=64;BHCONDEL=NO;BNID=.;BNOSCORE=.;BNS=NO;BNSVLEN=.;CEXON=ARF4P4;CHCONDEL=chr13:78738476-78738488;CHIMP_AF=1;CHIMP_AVG_CNF=.;CHIMP_FST=0.915515;CHIMP_VST=.;CIEND=-5,5;CIPOS=-5,5;DENISOVA_CNF=.;DHCONDEL=2110102;END=80848667;EXONDIST=39683;GORILLA_AF=0;GORILLA_AVG_CNF=.;GORILLA_FST=.;GORILLA_VST=.;HUMAN_AF=0;HUMAN_AND_CHIMP_FST=-0.103445;HUMAN_AND_CHIMP_VST=.;HUMAN_APE_FST=0.733333;HUMAN_APE_VST=.;HUMAN_AVG_CNF=.;LBK_CNF=.;LINEAGE=polymorphic;LOS_CNF=.;NEAN_CNF=.;NS=45;ORANG_AF=0.4;ORANG_AVG_CNF=.;ORANG_FST=-0.130225;ORANG_VST=.;QCONTIG=000007F_1_36303434_quiver_pilon;QEND=12606871;QSTART=12606871;REPLEN=77;REPPARENT=Simple_repeat;REPSTART=80848567;REPTYPE=(TTTC)n;SHARED=orangutan,gorilla,chimpanzee,.,.;SOURCE=chimpanzee;STRAND=1;SVLEN=-77;SVTYPE=DEL;TEND=80848667;TSTART=80848590;UNMASKEDWSSD=0</t>
  </si>
  <si>
    <t>ARF4P4</t>
  </si>
  <si>
    <t>chr13_82394488_DEL_chimpanzee_000007F_1_36303434_quiver_pilon_11085301_11085301</t>
  </si>
  <si>
    <t>AC=26;AF=0.288889;AN=90;BHCONDEL=NO;BNID=.;BNOSCORE=.;BNS=NO;BNSVLEN=.;CEXON=GYG1P2;CHCONDEL=chr13:78738476-78738488;CHIMP_AF=0.35;CHIMP_AVG_CNF=.;CHIMP_FST=0.00283383;CHIMP_VST=.;CIEND=-5,5;CIPOS=-5,5;DENISOVA_CNF=.;DHCONDEL=3656000;END=82394765;EXONDIST=428368;GORILLA_AF=0.5;GORILLA_AVG_CNF=.;GORILLA_FST=0.197851;GORILLA_VST=.;HUMAN_AF=0.03125;HUMAN_AND_CHIMP_FST=0.21002;HUMAN_AND_CHIMP_VST=.;HUMAN_APE_FST=0.382755;HUMAN_APE_VST=.;HUMAN_AVG_CNF=.;LBK_CNF=.;LINEAGE=polymorphic;LOS_CNF=.;NEAN_CNF=.;NS=45;ORANG_AF=0.454545;ORANG_AVG_CNF=.;ORANG_FST=0.121748;ORANG_VST=.;QCONTIG=000007F_1_36303434_quiver_pilon;QEND=11085301;QSTART=11085301;REPLEN=277;REPPARENT=LTR;REPSTART=82393953;REPTYPE=LTR27D;SHARED=orangutan,gorilla,chimpanzee,.,.;SOURCE=chimpanzee;STRAND=1;SVLEN=-277;SVTYPE=DEL;TEND=82394765;TSTART=82394488;UNMASKEDWSSD=0</t>
  </si>
  <si>
    <t>GYG1P2</t>
  </si>
  <si>
    <t>chr13_82752604_DEL_chimpanzee_000007F_1_36303434_quiver_pilon_10725343_10725343</t>
  </si>
  <si>
    <t>AC=30;AF=0.365854;AN=82;BHCONDEL=NO;BNID=.;BNOSCORE=.;BNS=NO;BNSVLEN=.;CEXON=GYG1P2;CHCONDEL=chr13:78738476-78738488;CHIMP_AF=0.944444;CHIMP_AVG_CNF=.;CHIMP_FST=0.78351;CHIMP_VST=.;CIEND=-5,5;CIPOS=-5,5;DENISOVA_CNF=.;DHCONDEL=4014116;END=82752720;EXONDIST=70413;GORILLA_AF=0.1;GORILLA_AVG_CNF=.;GORILLA_FST=0.357308;GORILLA_VST=.;HUMAN_AF=0;HUMAN_AND_CHIMP_FST=-0.0227396;HUMAN_AND_CHIMP_VST=.;HUMAN_APE_FST=0.601637;HUMAN_APE_VST=.;HUMAN_AVG_CNF=.;LBK_CNF=.;LINEAGE=polymorphic;LOS_CNF=.;NEAN_CNF=.;NS=45;ORANG_AF=0.545455;ORANG_AVG_CNF=.;ORANG_FST=0.118026;ORANG_VST=.;QCONTIG=000007F_1_36303434_quiver_pilon;QEND=10725343;QSTART=10725343;REPLEN=116;REPPARENT=Simple_repeat;REPSTART=82752588;REPTYPE=(TA)n;SHARED=orangutan,gorilla,chimpanzee,.,.;SOURCE=chimpanzee;STRAND=1;SVLEN=-116;SVTYPE=DEL;TEND=82752720;TSTART=82752604;UNMASKEDWSSD=0</t>
  </si>
  <si>
    <t>chr13_83096306_DEL_chimpanzee_000007F_1_36303434_quiver_pilon_10377903_10377903</t>
  </si>
  <si>
    <t>AC=8;AF=0.0888889;AN=90;BHCONDEL=NO;BNID=.;BNOSCORE=.;BNS=NO;BNSVLEN=.;CEXON=RP11-464I4.1;CHCONDEL=chr13:78738476-78738488;CHIMP_AF=0.2;CHIMP_AVG_CNF=.;CHIMP_FST=0.0672565;CHIMP_VST=.;CIEND=-5,5;CIPOS=-5,5;DENISOVA_CNF=.;DHCONDEL=4357818;END=83096387;EXONDIST=49155;GORILLA_AF=0;GORILLA_AVG_CNF=.;GORILLA_FST=0.117829;GORILLA_VST=.;HUMAN_AF=0;HUMAN_AND_CHIMP_FST=-0.0349487;HUMAN_AND_CHIMP_VST=.;HUMAN_APE_FST=0.112029;HUMAN_APE_VST=.;HUMAN_AVG_CNF=.;LBK_CNF=.;LINEAGE=polymorphic;LOS_CNF=.;NEAN_CNF=.;NS=45;ORANG_AF=0.181818;ORANG_AVG_CNF=.;ORANG_FST=0.0472424;ORANG_VST=.;QCONTIG=000007F_1_36303434_quiver_pilon;QEND=10377903;QSTART=10377903;REPLEN=81;REPPARENT=Low_complexity;REPSTART=83096237;REPTYPE=GA-rich;SHARED=orangutan,gorilla,chimpanzee,.,.;SOURCE=chimpanzee;STRAND=1;SVLEN=-81;SVTYPE=DEL;TEND=83096387;TSTART=83096306;UNMASKEDWSSD=0</t>
  </si>
  <si>
    <t>RP11-464I4.1</t>
  </si>
  <si>
    <t>chr13_84239763_DEL_chimpanzee_000007F_1_36303434_quiver_pilon_9251498_9251498</t>
  </si>
  <si>
    <t>AC=53;AF=0.616279;AN=86;BHCONDEL=NO;BNID=.;BNOSCORE=.;BNS=NO;BNSVLEN=.;CEXON=UBE2D3P4;CHCONDEL=chr13:88056412-88056458;CHIMP_AF=0.9375;CHIMP_AVG_CNF=.;CHIMP_FST=0.424924;CHIMP_VST=.;CIEND=-5,5;CIPOS=-5,5;DENISOVA_CNF=.;DHCONDEL=3816313;END=84240101;EXONDIST=219001;GORILLA_AF=0.9375;GORILLA_AVG_CNF=.;GORILLA_FST=0.424924;GORILLA_VST=.;HUMAN_AF=0.03125;HUMAN_AND_CHIMP_FST=0.61066;HUMAN_AND_CHIMP_VST=.;HUMAN_APE_FST=0.932151;HUMAN_APE_VST=.;HUMAN_AVG_CNF=.;LBK_CNF=.;LINEAGE=human_specific;LOS_CNF=.;NEAN_CNF=.;NS=45;ORANG_AF=1;ORANG_AVG_CNF=.;ORANG_FST=0.562012;ORANG_VST=.;QCONTIG=000007F_1_36303434_quiver_pilon;QEND=9251498;QSTART=9251498;REPLEN=.;REPPARENT=.;REPSTART=.;REPTYPE=.;SHARED=orangutan,gorilla,chimpanzee,.,.;SOURCE=chimpanzee;STRAND=1;SVLEN=-338;SVTYPE=DEL;TEND=84240101;TSTART=84239763;UNMASKEDWSSD=0</t>
  </si>
  <si>
    <t>UBE2D3P4</t>
  </si>
  <si>
    <t>chr13_85394568_DEL_chimpanzee_000007F_1_36303434_quiver_pilon_8102393_8102393</t>
  </si>
  <si>
    <t>AC=45;AF=0.511364;AN=88;BHCONDEL=NO;BNID=.;BNOSCORE=.;BNS=NO;BNSVLEN=.;CEXON=LINC00351;CHCONDEL=chr13:88056412-88056458;CHIMP_AF=1;CHIMP_AVG_CNF=.;CHIMP_FST=0.694917;CHIMP_VST=.;CIEND=-5,5;CIPOS=-5,5;DENISOVA_CNF=.;DHCONDEL=2661708;END=85394706;EXONDIST=30473;GORILLA_AF=0.5;GORILLA_AVG_CNF=.;GORILLA_FST=-0.0807955;GORILLA_VST=.;HUMAN_AF=0;HUMAN_AND_CHIMP_FST=0.142213;HUMAN_AND_CHIMP_VST=.;HUMAN_APE_FST=0.807068;HUMAN_APE_VST=.;HUMAN_AVG_CNF=.;LBK_CNF=.;LINEAGE=human_specific;LOS_CNF=.;NEAN_CNF=.;NS=45;ORANG_AF=0.85;ORANG_AVG_CNF=.;ORANG_FST=0.393023;ORANG_VST=.;QCONTIG=000007F_1_36303434_quiver_pilon;QEND=8102393;QSTART=8102393;REPLEN=138;REPPARENT=LTR;REPSTART=85394314;REPTYPE=MSTA;SHARED=orangutan,gorilla,chimpanzee,.,.;SOURCE=chimpanzee;STRAND=1;SVLEN=-138;SVTYPE=DEL;TEND=85394706;TSTART=85394568;UNMASKEDWSSD=0</t>
  </si>
  <si>
    <t>LINC00351</t>
  </si>
  <si>
    <t>chr13_85744929_DEL_chimpanzee_000007F_1_36303434_quiver_pilon_7740554_7740554</t>
  </si>
  <si>
    <t>AC=41;AF=0.465909;AN=88;BHCONDEL=NO;BNID=.;BNOSCORE=.;BNS=NO;BNSVLEN=.;CEXON=SLITRK6;CHCONDEL=chr13:88056412-88056458;CHIMP_AF=1;CHIMP_AVG_CNF=.;CHIMP_FST=0.751567;CHIMP_VST=.;CIEND=-5,5;CIPOS=-5,5;DENISOVA_CNF=.;DHCONDEL=2311316;END=85745098;EXONDIST=47694;GORILLA_AF=0.25;GORILLA_AVG_CNF=.;GORILLA_FST=0.171968;GORILLA_VST=.;HUMAN_AF=0.09375;HUMAN_AND_CHIMP_FST=-0.0337594;HUMAN_AND_CHIMP_VST=.;HUMAN_APE_FST=0.533186;HUMAN_APE_VST=.;HUMAN_AVG_CNF=.;LBK_CNF=.;LINEAGE=polymorphic;LOS_CNF=.;NEAN_CNF=.;NS=45;ORANG_AF=0.7;ORANG_AVG_CNF=.;ORANG_FST=0.18123;ORANG_VST=.;QCONTIG=000007F_1_36303434_quiver_pilon;QEND=7740554;QSTART=7740554;REPLEN=169;REPPARENT=Simple_repeat;REPSTART=85744917;REPTYPE=(AT)n;SHARED=orangutan,gorilla,chimpanzee,.,.;SOURCE=chimpanzee;STRAND=1;SVLEN=-169;SVTYPE=DEL;TEND=85745098;TSTART=85744929;UNMASKEDWSSD=0</t>
  </si>
  <si>
    <t>SLITRK6</t>
  </si>
  <si>
    <t>chr13_86115001_DEL_chimpanzee_000007F_1_36303434_quiver_pilon_7367075_7367075</t>
  </si>
  <si>
    <t>AC=39;AF=0.433333;AN=90;BHCONDEL=NO;BNID=.;BNOSCORE=.;BNS=NO;BNSVLEN=.;CEXON=RP11-30L8.1;CHCONDEL=chr13:88056412-88056458;CHIMP_AF=0.7;CHIMP_AVG_CNF=.;CHIMP_FST=0.242783;CHIMP_VST=.;CIEND=-5,5;CIPOS=-5,5;DENISOVA_CNF=.;DHCONDEL=1941249;END=86115165;EXONDIST=42075;GORILLA_AF=0.125;GORILLA_AVG_CNF=.;GORILLA_FST=0.371422;GORILLA_VST=.;HUMAN_AF=0.09375;HUMAN_AND_CHIMP_FST=0.0880486;HUMAN_AND_CHIMP_VST=.;HUMAN_APE_FST=0.467305;HUMAN_APE_VST=.;HUMAN_AVG_CNF=.;LBK_CNF=.;LINEAGE=polymorphic;LOS_CNF=.;NEAN_CNF=.;NS=45;ORANG_AF=0.909091;ORANG_AVG_CNF=.;ORANG_FST=0.639107;ORANG_VST=.;QCONTIG=000007F_1_36303434_quiver_pilon;QEND=7367075;QSTART=7367075;REPLEN=164;REPPARENT=Simple_repeat;REPSTART=86114915;REPTYPE=(AT)n;SHARED=orangutan,gorilla,chimpanzee,.,.;SOURCE=chimpanzee;STRAND=1;SVLEN=-164;SVTYPE=DEL;TEND=86115165;TSTART=86115001;UNMASKEDWSSD=0</t>
  </si>
  <si>
    <t>RP11-30L8.1</t>
  </si>
  <si>
    <t>chr13_86988336_DEL_chimpanzee_000007F_1_36303434_quiver_pilon_6544684_6544684</t>
  </si>
  <si>
    <t>AC=2;AF=0.0434783;AN=46;BHCONDEL=NO;BNID=.;BNOSCORE=.;BNS=NO;BNSVLEN=.;CEXON=LINC00430;CHCONDEL=chr13:88056412-88056458;CHIMP_AF=0;CHIMP_AVG_CNF=.;CHIMP_FST=.;CHIMP_VST=.;CIEND=-5,5;CIPOS=-5,5;DENISOVA_CNF=.;DHCONDEL=1068015;END=86988399;EXONDIST=51228;GORILLA_AF=0;GORILLA_AVG_CNF=.;GORILLA_FST=.;GORILLA_VST=.;HUMAN_AF=0;HUMAN_AND_CHIMP_FST=.;HUMAN_AND_CHIMP_VST=.;HUMAN_APE_FST=0.0715026;HUMAN_APE_VST=.;HUMAN_AVG_CNF=.;LBK_CNF=.;LINEAGE=polymorphic;LOS_CNF=.;NEAN_CNF=.;NS=45;ORANG_AF=1;ORANG_AVG_CNF=.;ORANG_FST=.;ORANG_VST=.;QCONTIG=000007F_1_36303434_quiver_pilon;QEND=6544684;QSTART=6544684;REPLEN=63;REPPARENT=Simple_repeat;REPSTART=86988321;REPTYPE=(TA)n;SHARED=orangutan,gorilla,chimpanzee,.,.;SOURCE=chimpanzee;STRAND=1;SVLEN=-63;SVTYPE=DEL;TEND=86988399;TSTART=86988336;UNMASKEDWSSD=0</t>
  </si>
  <si>
    <t>LINC00430</t>
  </si>
  <si>
    <t>chr13_90199239_DEL_chimpanzee_000007F_1_36303434_quiver_pilon_3285307_3285307</t>
  </si>
  <si>
    <t>AC=58;AF=0.644444;AN=90;BHCONDEL=NO;BNID=.;BNOSCORE=.;BNS=NO;BNSVLEN=.;CEXON=FAR1P1;CHCONDEL=chr13:89838936-89844340;CHIMP_AF=1;CHIMP_AVG_CNF=.;CHIMP_FST=0.523724;CHIMP_VST=.;CIEND=-5,5;CIPOS=-5,5;DENISOVA_CNF=.;DHCONDEL=354899;END=90199307;EXONDIST=27440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000007F_1_36303434_quiver_pilon;QEND=3285307;QSTART=3285307;REPLEN=55;REPPARENT=Simple_repeat;REPSTART=90199248;REPTYPE=(TA)n;SHARED=orangutan,gorilla,chimpanzee,.,.;SOURCE=chimpanzee;STRAND=1;SVLEN=-68;SVTYPE=DEL;TEND=90199307;TSTART=90199239;UNMASKEDWSSD=0</t>
  </si>
  <si>
    <t>FAR1P1</t>
  </si>
  <si>
    <t>chr13_90919950_DEL_chimpanzee_000007F_1_36303434_quiver_pilon_2564008_2564008</t>
  </si>
  <si>
    <t>AC=21;AF=0.233333;AN=90;BHCONDEL=NO;BNID=.;BNOSCORE=.;BNS=NO;BNSVLEN=.;CEXON=LINC00410;CHCONDEL=chr13:89838936-89844340;CHIMP_AF=0.25;CHIMP_AVG_CNF=.;CHIMP_FST=-0.0266711;CHIMP_VST=.;CIEND=-5,5;CIPOS=-5,5;DENISOVA_CNF=.;DHCONDEL=1075610;END=90920010;EXONDIST=6473;GORILLA_AF=0.3125;GORILLA_AVG_CNF=.;GORILLA_FST=0.000677155;GORILLA_VST=.;HUMAN_AF=0;HUMAN_AND_CHIMP_FST=0.233031;HUMAN_AND_CHIMP_VST=.;HUMAN_APE_FST=0.371329;HUMAN_APE_VST=.;HUMAN_AVG_CNF=.;LBK_CNF=.;LINEAGE=polymorphic;LOS_CNF=.;NEAN_CNF=.;NS=45;ORANG_AF=0.5;ORANG_AVG_CNF=.;ORANG_FST=0.297969;ORANG_VST=.;QCONTIG=000007F_1_36303434_quiver_pilon;QEND=2564008;QSTART=2564008;REPLEN=60;REPPARENT=SINE;REPSTART=90919776;REPTYPE=AluSz;SHARED=orangutan,gorilla,chimpanzee,.,.;SOURCE=chimpanzee;STRAND=1;SVLEN=-60;SVTYPE=DEL;TEND=90920010;TSTART=90919950;UNMASKEDWSSD=0</t>
  </si>
  <si>
    <t>LINC00410</t>
  </si>
  <si>
    <t>chr13_90936056_DEL_chimpanzee_000007F_1_36303434_quiver_pilon_2548009_2548009</t>
  </si>
  <si>
    <t>AC=36;AF=0.4;AN=90;BHCONDEL=NO;BNID=.;BNOSCORE=.;BNS=NO;BNSVLEN=.;CEXON=LINC00410;CHCONDEL=chr13:89838936-89844340;CHIMP_AF=0.5;CHIMP_AVG_CNF=.;CHIMP_FST=0.0277011;CHIMP_VST=.;CIEND=-5,5;CIPOS=-5,5;DENISOVA_CNF=.;DHCONDEL=1091716;END=90936111;EXONDIST=9459;GORILLA_AF=0.9375;GORILLA_AVG_CNF=.;GORILLA_FST=0.73129;GORILLA_VST=.;HUMAN_AF=0;HUMAN_AND_CHIMP_FST=0.391417;HUMAN_AND_CHIMP_VST=.;HUMAN_APE_FST=0.637626;HUMAN_APE_VST=.;HUMAN_AVG_CNF=.;LBK_CNF=.;LINEAGE=polymorphic;LOS_CNF=.;NEAN_CNF=.;NS=45;ORANG_AF=0.5;ORANG_AVG_CNF=.;ORANG_FST=0.0281259;ORANG_VST=.;QCONTIG=000007F_1_36303434_quiver_pilon;QEND=2548009;QSTART=2548009;REPLEN=55;REPPARENT=Simple_repeat;REPSTART=90936035;REPTYPE=(TGTTC)n;SHARED=orangutan,gorilla,chimpanzee,.,.;SOURCE=chimpanzee;STRAND=1;SVLEN=-55;SVTYPE=DEL;TEND=90936111;TSTART=90936056;UNMASKEDWSSD=0</t>
  </si>
  <si>
    <t>chr13_91057726_DEL_chimpanzee_000007F_1_36303434_quiver_pilon_2425786_2425786</t>
  </si>
  <si>
    <t>AC=11;AF=0.122222;AN=90;BHCONDEL=NO;BNID=.;BNOSCORE=.;BNS=NO;BNSVLEN=.;CEXON=LINC00380;CHCONDEL=chr13:89838936-89844340;CHIMP_AF=0.05;CHIMP_AVG_CNF=.;CHIMP_FST=0.0204849;CHIMP_VST=.;CIEND=-5,5;CIPOS=-5,5;DENISOVA_CNF=.;DHCONDEL=1213386;END=91057785;EXONDIST=29471;GORILLA_AF=0;GORILLA_AVG_CNF=.;GORILLA_FST=0.182407;GORILLA_VST=.;HUMAN_AF=0;HUMAN_AND_CHIMP_FST=0.192101;HUMAN_AND_CHIMP_VST=.;HUMAN_APE_FST=0.170268;HUMAN_APE_VST=.;HUMAN_AVG_CNF=.;LBK_CNF=.;LINEAGE=polymorphic;LOS_CNF=.;NEAN_CNF=.;NS=45;ORANG_AF=0.454545;ORANG_AVG_CNF=.;ORANG_FST=0.477438;ORANG_VST=.;QCONTIG=000007F_1_36303434_quiver_pilon;QEND=2425786;QSTART=2425786;REPLEN=59;REPPARENT=Simple_repeat;REPSTART=91057666;REPTYPE=(GGAAA)n;SHARED=orangutan,gorilla,chimpanzee,.,.;SOURCE=chimpanzee;STRAND=1;SVLEN=-59;SVTYPE=DEL;TEND=91057785;TSTART=91057726;UNMASKEDWSSD=0</t>
  </si>
  <si>
    <t>LINC00380</t>
  </si>
  <si>
    <t>chr13_91674524_DEL_chimpanzee_000007F_1_36303434_quiver_pilon_1796739_1796739</t>
  </si>
  <si>
    <t>AC=54;AF=0.6;AN=90;BHCONDEL=NO;BNID=.;BNOSCORE=.;BNS=NO;BNSVLEN=.;CEXON=GPC5;CHCONDEL=chr13:92845331-92845332;CHIMP_AF=0.9;CHIMP_AVG_CNF=.;CHIMP_FST=0.351015;CHIMP_VST=.;CIEND=-5,5;CIPOS=-5,5;DENISOVA_CNF=.;DHCONDEL=1170646;END=91674687;EXONDIST=18501;GORILLA_AF=0.875;GORILLA_AVG_CNF=.;GORILLA_FST=0.303151;GORILLA_VST=.;HUMAN_AF=0;HUMAN_AND_CHIMP_FST=0.552776;HUMAN_AND_CHIMP_VST=.;HUMAN_APE_FST=0.933449;HUMAN_APE_VST=.;HUMAN_AVG_CNF=.;LBK_CNF=.;LINEAGE=human_specific;LOS_CNF=.;NEAN_CNF=.;NS=45;ORANG_AF=1;ORANG_AVG_CNF=.;ORANG_FST=0.582458;ORANG_VST=.;QCONTIG=000007F_1_36303434_quiver_pilon;QEND=1796739;QSTART=1796739;REPLEN=163;REPPARENT=Simple_repeat;REPSTART=91674377;REPTYPE=(TA)n;SHARED=orangutan,gorilla,chimpanzee,.,.;SOURCE=chimpanzee;STRAND=1;SVLEN=-163;SVTYPE=DEL;TEND=91674687;TSTART=91674524;UNMASKEDWSSD=0</t>
  </si>
  <si>
    <t>GPC5</t>
  </si>
  <si>
    <t>chr13_92385319_DEL_chimpanzee_000007F_1_36303434_quiver_pilon_1101697_1101697</t>
  </si>
  <si>
    <t>AC=58;AF=0.644444;AN=90;BHCONDEL=NO;BNID=.;BNOSCORE=.;BNS=NO;BNSVLEN=.;CEXON=GPC5-AS2;CHCONDEL=chr13:92845331-92845332;CHIMP_AF=1;CHIMP_AVG_CNF=.;CHIMP_FST=0.523724;CHIMP_VST=.;CIEND=-5,5;CIPOS=-5,5;DENISOVA_CNF=.;DHCONDEL=459513;END=92385820;EXONDIST=44716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000007F_1_36303434_quiver_pilon;QEND=1101697;QSTART=1101697;REPLEN=.;REPPARENT=.;REPSTART=.;REPTYPE=.;SHARED=orangutan,gorilla,chimpanzee,.,.;SOURCE=chimpanzee;STRAND=1;SVLEN=-501;SVTYPE=DEL;TEND=92385820;TSTART=92385319;UNMASKEDWSSD=0</t>
  </si>
  <si>
    <t>GPC5-AS2</t>
  </si>
  <si>
    <t>chr13_93934653_DEL_chimpanzee_000059F_1_14971181_quiver_pilon_443783_443783</t>
  </si>
  <si>
    <t>AC=1;AF=0.0111111;AN=90;BHCONDEL=NO;BNID=.;BNOSCORE=.;BNS=NO;BNSVLEN=.;CEXON=RNA5SP35;CHCONDEL=chr13:92845331-92845332;CHIMP_AF=0.05;CHIMP_AVG_CNF=.;CHIMP_FST=0.0415087;CHIMP_VST=.;CIEND=-5,5;CIPOS=-5,5;DENISOVA_CNF=.;DHCONDEL=1089321;END=93934723;EXONDIST=90749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000059F_1_14971181_quiver_pilon;QEND=443783;QSTART=443783;REPLEN=70,7;REPPARENT=LINE,LINE;REPSTART=93934445,93934716;REPTYPE=L1MB5,L1MB5;SHARED=orangutan,gorilla,chimpanzee,.,.;SOURCE=chimpanzee;STRAND=0;SVLEN=-70;SVTYPE=DEL;TEND=93934723;TSTART=93934653;UNMASKEDWSSD=0</t>
  </si>
  <si>
    <t>RNA5SP35</t>
  </si>
  <si>
    <t>chr13_93952845_DEL_chimpanzee_000059F_1_14971181_quiver_pilon_461865_461865</t>
  </si>
  <si>
    <t>AC=58;AF=0.644444;AN=90;BHCONDEL=NO;BNID=.;BNOSCORE=.;BNS=NO;BNSVLEN=.;CEXON=RNA5SP35;CHCONDEL=chr13:95055286-95055287;CHIMP_AF=1;CHIMP_AVG_CNF=.;CHIMP_FST=0.523724;CHIMP_VST=.;CIEND=-5,5;CIPOS=-5,5;DENISOVA_CNF=.;DHCONDEL=1102364;END=93952924;EXONDIST=72548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000059F_1_14971181_quiver_pilon;QEND=461865;QSTART=461865;REPLEN=79;REPPARENT=Simple_repeat;REPSTART=93952781;REPTYPE=(TA)n;SHARED=orangutan,gorilla,chimpanzee,.,.;SOURCE=chimpanzee;STRAND=0;SVLEN=-79;SVTYPE=DEL;TEND=93952924;TSTART=93952845;UNMASKEDWSSD=0</t>
  </si>
  <si>
    <t>chr13_93979279_DEL_chimpanzee_000059F_1_14971181_quiver_pilon_488601_488601</t>
  </si>
  <si>
    <t>AC=57;AF=0.633333;AN=90;BHCONDEL=NO;BNID=.;BNOSCORE=.;BNS=NO;BNSVLEN=.;CEXON=RNA5SP35;CHCONDEL=chr13:95055286-95055287;CHIMP_AF=1;CHIMP_AVG_CNF=.;CHIMP_FST=0.539546;CHIMP_VST=.;CIEND=-5,5;CIPOS=-5,5;DENISOVA_CNF=.;DHCONDEL=1075914;END=93979374;EXONDIST=46098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000059F_1_14971181_quiver_pilon;QEND=488601;QSTART=488601;REPLEN=65,22;REPPARENT=Simple_repeat,Simple_repeat;REPSTART=93979281,93979346;REPTYPE=(TG)n,(T)n;SHARED=orangutan,gorilla,chimpanzee,.,.;SOURCE=chimpanzee;STRAND=0;SVLEN=-95;SVTYPE=DEL;TEND=93979374;TSTART=93979279;UNMASKEDWSSD=0</t>
  </si>
  <si>
    <t>chr13_94105910_DEL_chimpanzee_000059F_1_14971181_quiver_pilon_615538_615538</t>
  </si>
  <si>
    <t>AC=56;AF=0.622222;AN=90;BHCONDEL=NO;BNID=.;BNOSCORE=.;BNS=NO;BNSVLEN=.;CEXON=GPC6-AS1;CHCONDEL=chr13:95055286-95055287;CHIMP_AF=1;CHIMP_AVG_CNF=.;CHIMP_FST=0.555144;CHIMP_VST=.;CIEND=-5,5;CIPOS=-5,5;DENISOVA_CNF=.;DHCONDEL=949096;END=94106192;EXONDIST=48003;GORILLA_AF=0.9375;GORILLA_AVG_CNF=.;GORILLA_FST=0.4198;GORILLA_VST=.;HUMAN_AF=0;HUMAN_AND_CHIMP_FST=0.511042;HUMAN_AND_CHIMP_VST=.;HUMAN_APE_FST=0.967591;HUMAN_APE_VST=.;HUMAN_AVG_CNF=.;LBK_CNF=.;LINEAGE=human_specific;LOS_CNF=.;NEAN_CNF=.;NS=45;ORANG_AF=0.954545;ORANG_AVG_CNF=.;ORANG_FST=0.44543;ORANG_VST=.;QCONTIG=000059F_1_14971181_quiver_pilon;QEND=615538;QSTART=615538;REPLEN=33,13;REPPARENT=DNA,DNA;REPSTART=94105778,94106179;REPTYPE=MER20,MER20;SHARED=orangutan,gorilla,chimpanzee,.,.;SOURCE=chimpanzee;STRAND=0;SVLEN=-282;SVTYPE=DEL;TEND=94106192;TSTART=94105910;UNMASKEDWSSD=0</t>
  </si>
  <si>
    <t>GPC6-AS1</t>
  </si>
  <si>
    <t>chr13_94392632_DEL_chimpanzee_000059F_1_14971181_quiver_pilon_904549_904549</t>
  </si>
  <si>
    <t>AC=49;AF=0.544444;AN=90;BHCONDEL=NO;BNID=.;BNOSCORE=.;BNS=NO;BNSVLEN=.;CEXON=GPC6;CHCONDEL=chr13:95055286-95055287;CHIMP_AF=0.8;CHIMP_AVG_CNF=.;CHIMP_FST=0.249315;CHIMP_VST=.;CIEND=-5,5;CIPOS=-5,5;DENISOVA_CNF=.;DHCONDEL=662518;END=94392770;EXONDIST=5698;GORILLA_AF=0.5;GORILLA_AVG_CNF=.;GORILLA_FST=-0.056406;GORILLA_VST=.;HUMAN_AF=0.21875;HUMAN_AND_CHIMP_FST=0.084636;HUMAN_AND_CHIMP_VST=.;HUMAN_APE_FST=0.413356;HUMAN_APE_VST=.;HUMAN_AVG_CNF=.;LBK_CNF=.;LINEAGE=polymorphic;LOS_CNF=.;NEAN_CNF=.;NS=45;ORANG_AF=0.818182;ORANG_AVG_CNF=.;ORANG_FST=0.281817;ORANG_VST=.;QCONTIG=000059F_1_14971181_quiver_pilon;QEND=904549;QSTART=904549;REPLEN=43,52,47,1;REPPARENT=SINE,SINE,SINE,SINE;REPSTART=94392415,94392677,94392723,94392769;REPTYPE=AluSp,AluSp,AluSp,AluSp;SHARED=orangutan,gorilla,chimpanzee,.,.;SOURCE=chimpanzee;STRAND=0;SVLEN=-138;SVTYPE=DEL;TEND=94392770;TSTART=94392632;UNMASKEDWSSD=0</t>
  </si>
  <si>
    <t>GPC6</t>
  </si>
  <si>
    <t>chr13_94429746_DEL_chimpanzee_000059F_1_14971181_quiver_pilon_947552_947552</t>
  </si>
  <si>
    <t>AC=20;AF=0.285714;AN=70;BHCONDEL=NO;BNID=.;BNOSCORE=.;BNS=NO;BNSVLEN=.;CEXON=DCT;CHCONDEL=chr13:95055286-95055287;CHIMP_AF=0.222222;CHIMP_AVG_CNF=.;CHIMP_FST=-0.0542123;CHIMP_VST=.;CIEND=-5,5;CIPOS=-5,5;DENISOVA_CNF=.;DHCONDEL=625478;END=94429810;EXONDIST=7000;GORILLA_AF=1;GORILLA_AVG_CNF=.;GORILLA_FST=0.943275;GORILLA_VST=.;HUMAN_AF=0;HUMAN_AND_CHIMP_FST=0.713725;HUMAN_AND_CHIMP_VST=.;HUMAN_APE_FST=0.499451;HUMAN_APE_VST=.;HUMAN_AVG_CNF=.;LBK_CNF=.;LINEAGE=polymorphic;LOS_CNF=.;NEAN_CNF=.;NS=45;ORANG_AF=0;ORANG_AVG_CNF=.;ORANG_FST=.;ORANG_VST=.;QCONTIG=000059F_1_14971181_quiver_pilon;QEND=947552;QSTART=947552;REPLEN=.;REPPARENT=.;REPSTART=.;REPTYPE=.;SHARED=orangutan,gorilla,chimpanzee,.,.;SOURCE=chimpanzee;STRAND=0;SVLEN=-64;SVTYPE=DEL;TEND=94429810;TSTART=94429746;UNMASKEDWSSD=0</t>
  </si>
  <si>
    <t>DCT</t>
  </si>
  <si>
    <t>chr13_95196583_DEL_chimpanzee_000059F_1_14971181_quiver_pilon_1709406_1709406</t>
  </si>
  <si>
    <t>AC=24;AF=0.272727;AN=88;BHCONDEL=NO;BNID=.;BNOSCORE=.;BNS=NO;BNSVLEN=.;CEXON=ABCC4;CHCONDEL=chr13:95055286-95055287;CHIMP_AF=0.85;CHIMP_AVG_CNF=.;CHIMP_FST=0.776949;CHIMP_VST=.;CIEND=-5,5;CIPOS=-5,5;DENISOVA_CNF=.;DHCONDEL=141296;END=95196718;EXONDIST=1646;GORILLA_AF=0.285714;GORILLA_AVG_CNF=.;GORILLA_FST=-0.0818393;GORILLA_VST=.;HUMAN_AF=0.09375;HUMAN_AND_CHIMP_FST=0.154435;HUMAN_AND_CHIMP_VST=.;HUMAN_APE_FST=0.18031;HUMAN_APE_VST=.;HUMAN_AVG_CNF=.;LBK_CNF=.;LINEAGE=polymorphic;LOS_CNF=.;NEAN_CNF=.;NS=45;ORANG_AF=0;ORANG_AVG_CNF=.;ORANG_FST=0.406417;ORANG_VST=.;QCONTIG=000059F_1_14971181_quiver_pilon;QEND=1709406;QSTART=1709406;REPLEN=135;REPPARENT=Simple_repeat;REPSTART=95196566;REPTYPE=(AGGA)n;SHARED=orangutan,gorilla,chimpanzee,.,.;SOURCE=chimpanzee;STRAND=0;SVLEN=-135;SVTYPE=DEL;TEND=95196718;TSTART=95196583;UNMASKEDWSSD=0</t>
  </si>
  <si>
    <t>ABCC4</t>
  </si>
  <si>
    <t>chr13_95764645_DEL_chimpanzee_000059F_1_14971181_quiver_pilon_2270823_2270823</t>
  </si>
  <si>
    <t>AC=18;AF=0.204545;AN=88;BHCONDEL=NO;BNID=.;BNOSCORE=.;BNS=NO;BNSVLEN=.;CEXON=DNAJC3;CHCONDEL=chr13:95055286-95055287;CHIMP_AF=0.333333;CHIMP_AVG_CNF=.;CHIMP_FST=0.0370828;CHIMP_VST=.;CIEND=-5,5;CIPOS=-5,5;DENISOVA_CNF=.;DHCONDEL=709358;END=95764742;EXONDIST=692;GORILLA_AF=0;GORILLA_AVG_CNF=.;GORILLA_FST=0.317667;GORILLA_VST=.;HUMAN_AF=0;HUMAN_AND_CHIMP_FST=0.0686041;HUMAN_AND_CHIMP_VST=.;HUMAN_APE_FST=0.307985;HUMAN_APE_VST=.;HUMAN_AVG_CNF=.;LBK_CNF=.;LINEAGE=polymorphic;LOS_CNF=.;NEAN_CNF=.;NS=45;ORANG_AF=0.545455;ORANG_AVG_CNF=.;ORANG_FST=0.42787;ORANG_VST=.;QCONTIG=000059F_1_14971181_quiver_pilon;QEND=2270823;QSTART=2270823;REPLEN=97;REPPARENT=Simple_repeat;REPSTART=95764645;REPTYPE=(AT)n;SHARED=orangutan,gorilla,chimpanzee,.,.;SOURCE=chimpanzee;STRAND=0;SVLEN=-97;SVTYPE=DEL;TEND=95764742;TSTART=95764645;UNMASKEDWSSD=0</t>
  </si>
  <si>
    <t>DNAJC3</t>
  </si>
  <si>
    <t>chr13_97132424_DEL_chimpanzee_000059F_1_14971181_quiver_pilon_3638059_3638059</t>
  </si>
  <si>
    <t>AC=19;AF=0.211111;AN=90;BHCONDEL=NO;BNID=.;BNOSCORE=.;BNS=NO;BNSVLEN=.;CEXON=LINC00456;CHCONDEL=chr13:95055286-95055287;CHIMP_AF=0.3;CHIMP_AVG_CNF=.;CHIMP_FST=-0.00161484;CHIMP_VST=.;CIEND=-5,5;CIPOS=-5,5;DENISOVA_CNF=.;DHCONDEL=2077137;END=97132527;EXONDIST=39944;GORILLA_AF=0.0625;GORILLA_AVG_CNF=.;GORILLA_FST=0.140893;GORILLA_VST=.;HUMAN_AF=0;HUMAN_AND_CHIMP_FST=0.105089;HUMAN_AND_CHIMP_VST=.;HUMAN_APE_FST=0.321126;HUMAN_APE_VST=.;HUMAN_AVG_CNF=.;LBK_CNF=.;LINEAGE=polymorphic;LOS_CNF=.;NEAN_CNF=.;NS=45;ORANG_AF=0.545455;ORANG_AVG_CNF=.;ORANG_FST=0.412561;ORANG_VST=.;QCONTIG=000059F_1_14971181_quiver_pilon;QEND=3638059;QSTART=3638059;REPLEN=.;REPPARENT=.;REPSTART=.;REPTYPE=.;SHARED=orangutan,gorilla,chimpanzee,.,.;SOURCE=chimpanzee;STRAND=0;SVLEN=-103;SVTYPE=DEL;TEND=97132527;TSTART=97132424;UNMASKEDWSSD=0</t>
  </si>
  <si>
    <t>LINC00456</t>
  </si>
  <si>
    <t>chr13_97571545_DEL_chimpanzee_000059F_1_14971181_quiver_pilon_4076654_4076654</t>
  </si>
  <si>
    <t>AC=52;AF=0.604651;AN=86;BHCONDEL=NO;BNID=.;BNOSCORE=.;BNS=NO;BNSVLEN=.;CEXON=PSMA6P4;CHCONDEL=chr13:95055286-95055287;CHIMP_AF=0.888889;CHIMP_AVG_CNF=.;CHIMP_FST=0.317287;CHIMP_VST=.;CIEND=-5,5;CIPOS=-5,5;DENISOVA_CNF=.;DHCONDEL=2516258;END=97571715;EXONDIST=95086;GORILLA_AF=1;GORILLA_AVG_CNF=.;GORILLA_FST=0.58504;GORILLA_VST=.;HUMAN_AF=0;HUMAN_AND_CHIMP_FST=0.670352;HUMAN_AND_CHIMP_VST=.;HUMAN_APE_FST=0.963606;HUMAN_APE_VST=.;HUMAN_AVG_CNF=.;LBK_CNF=.;LINEAGE=human_specific;LOS_CNF=.;NEAN_CNF=.;NS=45;ORANG_AF=1;ORANG_AVG_CNF=.;ORANG_FST=0.575179;ORANG_VST=.;QCONTIG=000059F_1_14971181_quiver_pilon;QEND=4076654;QSTART=4076654;REPLEN=170;REPPARENT=Simple_repeat;REPSTART=97571505;REPTYPE=(AT)n;SHARED=orangutan,gorilla,chimpanzee,.,.;SOURCE=chimpanzee;STRAND=0;SVLEN=-170;SVTYPE=DEL;TEND=97571715;TSTART=97571545;UNMASKEDWSSD=0</t>
  </si>
  <si>
    <t>PSMA6P4</t>
  </si>
  <si>
    <t>chr13_98246075_DEL_chimpanzee_000059F_1_14971181_quiver_pilon_4744022_4744022</t>
  </si>
  <si>
    <t>AC=58;AF=0.644444;AN=90;BHCONDEL=NO;BNID=.;BNOSCORE=.;BNS=NO;BNSVLEN=.;CEXON=FARP1;CHCONDEL=chr13:95055286-95055287;CHIMP_AF=1;CHIMP_AVG_CNF=.;CHIMP_FST=0.523724;CHIMP_VST=.;CIEND=-5,5;CIPOS=-5,5;DENISOVA_CNF=.;DHCONDEL=3190788;END=98246393;EXONDIST=771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000059F_1_14971181_quiver_pilon;QEND=4744022;QSTART=4744022;REPLEN=1,305;REPPARENT=SINE,SINE;REPSTART=98245770,98246087;REPTYPE=AluSx,AluYe5;SHARED=orangutan,gorilla,chimpanzee,.,.;SOURCE=chimpanzee;STRAND=0;SVLEN=-318;SVTYPE=DEL;TEND=98246393;TSTART=98246075;UNMASKEDWSSD=0</t>
  </si>
  <si>
    <t>FARP1</t>
  </si>
  <si>
    <t>chr13_98277931_DEL_chimpanzee_000059F_1_14971181_quiver_pilon_4775202_4775202</t>
  </si>
  <si>
    <t>AC=22;AF=0.244444;AN=90;BHCONDEL=NO;BNID=.;BNOSCORE=.;BNS=NO;BNSVLEN=.;CEXON=FARP1;CHCONDEL=chr13:95055286-95055287;CHIMP_AF=0.45;CHIMP_AVG_CNF=.;CHIMP_FST=0.185549;CHIMP_VST=.;CIEND=-5,5;CIPOS=-5,5;DENISOVA_CNF=.;DHCONDEL=3222644;END=98278023;EXONDIST=32627;GORILLA_AF=0.25;GORILLA_AVG_CNF=.;GORILLA_FST=-0.0297944;GORILLA_VST=.;HUMAN_AF=0;HUMAN_AND_CHIMP_FST=0.0581162;HUMAN_AND_CHIMP_VST=.;HUMAN_APE_FST=0.392149;HUMAN_APE_VST=.;HUMAN_AVG_CNF=.;LBK_CNF=.;LINEAGE=polymorphic;LOS_CNF=.;NEAN_CNF=.;NS=45;ORANG_AF=0.409091;ORANG_AVG_CNF=.;ORANG_FST=0.124873;ORANG_VST=.;QCONTIG=000059F_1_14971181_quiver_pilon;QEND=4775202;QSTART=4775202;REPLEN=6;REPPARENT=DNA;REPSTART=98277764;REPTYPE=MER5B;SHARED=orangutan,gorilla,chimpanzee,.,.;SOURCE=chimpanzee;STRAND=0;SVLEN=-92;SVTYPE=DEL;TEND=98278023;TSTART=98277931;UNMASKEDWSSD=0</t>
  </si>
  <si>
    <t>chr13_99477128_DEL_chimpanzee_000059F_1_14971181_quiver_pilon_5984799_5984799</t>
  </si>
  <si>
    <t>AC=46;AF=0.534884;AN=86;BHCONDEL=NO;BNID=.;BNOSCORE=.;BNS=NO;BNSVLEN=.;CEXON=LINC01232;CHCONDEL=chr13:95055286-95055287;CHIMP_AF=0.95;CHIMP_AVG_CNF=.;CHIMP_FST=0.573956;CHIMP_VST=.;CIEND=-5,5;CIPOS=-5,5;DENISOVA_CNF=.;DHCONDEL=4421841;END=99477304;EXONDIST=9660;GORILLA_AF=0.928571;GORILLA_AVG_CNF=.;GORILLA_FST=0.546885;GORILLA_VST=.;HUMAN_AF=0.125;HUMAN_AND_CHIMP_FST=0.0848174;HUMAN_AND_CHIMP_VST=.;HUMAN_APE_FST=0.610312;HUMAN_APE_VST=.;HUMAN_AVG_CNF=.;LBK_CNF=.;LINEAGE=polymorphic;LOS_CNF=.;NEAN_CNF=.;NS=45;ORANG_AF=0.5;ORANG_AVG_CNF=.;ORANG_FST=-0.0220203;ORANG_VST=.;QCONTIG=000059F_1_14971181_quiver_pilon;QEND=5984799;QSTART=5984799;REPLEN=.;REPPARENT=.;REPSTART=.;REPTYPE=.;SHARED=orangutan,gorilla,chimpanzee,.,.;SOURCE=chimpanzee;STRAND=0;SVLEN=-176;SVTYPE=DEL;TEND=99477304;TSTART=99477128;UNMASKEDWSSD=0</t>
  </si>
  <si>
    <t>LINC01232</t>
  </si>
  <si>
    <t>chr13_99960544_DEL_chimpanzee_000059F_1_14971181_quiver_pilon_6465409_6465409</t>
  </si>
  <si>
    <t>AC=39;AF=0.443182;AN=88;BHCONDEL=NO;BNID=.;BNOSCORE=.;BNS=NO;BNSVLEN=.;CEXON=ZIC5;CHCONDEL=chr13:95055286-95055287;CHIMP_AF=0.611111;CHIMP_AVG_CNF=.;CHIMP_FST=0.0812916;CHIMP_VST=.;CIEND=-5,5;CIPOS=-5,5;DENISOVA_CNF=.;DHCONDEL=4905257;END=99960676;EXONDIST=2290;GORILLA_AF=0.5;GORILLA_AVG_CNF=.;GORILLA_FST=-0.0588584;GORILLA_VST=.;HUMAN_AF=0;HUMAN_AND_CHIMP_FST=0.403004;HUMAN_AND_CHIMP_VST=.;HUMAN_APE_FST=0.701459;HUMAN_APE_VST=.;HUMAN_AVG_CNF=.;LBK_CNF=.;LINEAGE=polymorphic;LOS_CNF=.;NEAN_CNF=.;NS=45;ORANG_AF=0.909091;ORANG_AVG_CNF=.;ORANG_FST=0.624738;ORANG_VST=.;QCONTIG=000059F_1_14971181_quiver_pilon;QEND=6465409;QSTART=6465409;REPLEN=102,25;REPPARENT=Simple_repeat,LINE;REPSTART=99960545,99960651;REPTYPE=(AT)n,L1MCa;SHARED=orangutan,gorilla,chimpanzee,.,.;SOURCE=chimpanzee;STRAND=0;SVLEN=-132;SVTYPE=DEL;TEND=99960676;TSTART=99960544;UNMASKEDWSSD=0</t>
  </si>
  <si>
    <t>ZIC5</t>
  </si>
  <si>
    <t>chr13_100263881_DEL_chimpanzee_000059F_1_14971181_quiver_pilon_6768354_6768354</t>
  </si>
  <si>
    <t>AC=47;AF=0.559524;AN=84;BHCONDEL=NO;BNID=.;BNOSCORE=.;BNS=NO;BNSVLEN=.;CEXON=PCCA;CHCONDEL=chr13:95055286-95055287;CHIMP_AF=1;CHIMP_AVG_CNF=.;CHIMP_FST=0.641558;CHIMP_VST=.;CIEND=-5,5;CIPOS=-5,5;DENISOVA_CNF=.;DHCONDEL=5208594;END=100264111;EXONDIST=1050;GORILLA_AF=0.6875;GORILLA_AVG_CNF=.;GORILLA_FST=0.0314656;GORILLA_VST=.;HUMAN_AF=0;HUMAN_AND_CHIMP_FST=0.432105;HUMAN_AND_CHIMP_VST=.;HUMAN_APE_FST=0.906751;HUMAN_APE_VST=.;HUMAN_AVG_CNF=.;LBK_CNF=.;LINEAGE=human_specific;LOS_CNF=.;NEAN_CNF=.;NS=45;ORANG_AF=1;ORANG_AVG_CNF=.;ORANG_FST=0.637273;ORANG_VST=.;QCONTIG=000059F_1_14971181_quiver_pilon;QEND=6768354;QSTART=6768354;REPLEN=.;REPPARENT=.;REPSTART=.;REPTYPE=.;SHARED=orangutan,gorilla,chimpanzee,.,.;SOURCE=chimpanzee;STRAND=0;SVLEN=-230;SVTYPE=DEL;TEND=100264111;TSTART=100263881;UNMASKEDWSSD=0</t>
  </si>
  <si>
    <t>PCCA</t>
  </si>
  <si>
    <t>chr13_100976699_DEL_chimpanzee_000059F_1_14971181_quiver_pilon_7478643_7478643</t>
  </si>
  <si>
    <t>AC=9;AF=0.1;AN=90;BHCONDEL=NO;BNID=.;BNOSCORE=.;BNS=NO;BNSVLEN=.;CEXON=LINC00411;CHCONDEL=chr13:95055286-95055287;CHIMP_AF=0.25;CHIMP_AVG_CNF=.;CHIMP_FST=0.146047;CHIMP_VST=.;CIEND=-5,5;CIPOS=-5,5;DENISOVA_CNF=.;DHCONDEL=5921412;END=100976800;EXONDIST=32335;GORILLA_AF=0;GORILLA_AVG_CNF=.;GORILLA_FST=0.142438;GORILLA_VST=.;HUMAN_AF=0.0625;HUMAN_AND_CHIMP_FST=0.00192755;HUMAN_AND_CHIMP_VST=.;HUMAN_APE_FST=-0.019974;HUMAN_APE_VST=.;HUMAN_AVG_CNF=.;LBK_CNF=.;LINEAGE=polymorphic;LOS_CNF=.;NEAN_CNF=.;NS=45;ORANG_AF=0.0909091;ORANG_AVG_CNF=.;ORANG_FST=-0.0546263;ORANG_VST=.;QCONTIG=000059F_1_14971181_quiver_pilon;QEND=7478643;QSTART=7478643;REPLEN=101;REPPARENT=LTR;REPSTART=100975513;REPTYPE=LTR12C;SHARED=orangutan,gorilla,chimpanzee,.,.;SOURCE=chimpanzee;STRAND=0;SVLEN=-101;SVTYPE=DEL;TEND=100976800;TSTART=100976699;UNMASKEDWSSD=0</t>
  </si>
  <si>
    <t>LINC00411</t>
  </si>
  <si>
    <t>chr13_100986322_DEL_chimpanzee_000059F_1_14971181_quiver_pilon_7488158_7488158</t>
  </si>
  <si>
    <t>AC=53;AF=0.588889;AN=90;BHCONDEL=NO;BNID=.;BNOSCORE=.;BNS=NO;BNSVLEN=.;CEXON=NALCN-AS1;CHCONDEL=chr13:95055286-95055287;CHIMP_AF=0.85;CHIMP_AVG_CNF=.;CHIMP_FST=0.270473;CHIMP_VST=.;CIEND=-5,5;CIPOS=-5,5;DENISOVA_CNF=.;DHCONDEL=5931035;END=100986559;EXONDIST=26661;GORILLA_AF=1;GORILLA_AVG_CNF=.;GORILLA_FST=0.613301;GORILLA_VST=.;HUMAN_AF=0.0625;HUMAN_AND_CHIMP_FST=0.448934;HUMAN_AND_CHIMP_VST=.;HUMAN_APE_FST=0.810684;HUMAN_APE_VST=.;HUMAN_AVG_CNF=.;LBK_CNF=.;LINEAGE=human_specific;LOS_CNF=.;NEAN_CNF=.;NS=45;ORANG_AF=0.818182;ORANG_AVG_CNF=.;ORANG_FST=0.202216;ORANG_VST=.;QCONTIG=000059F_1_14971181_quiver_pilon;QEND=7488158;QSTART=7488158;REPLEN=237;REPPARENT=Simple_repeat;REPSTART=100986297;REPTYPE=(AT)n;SHARED=orangutan,gorilla,chimpanzee,.,.;SOURCE=chimpanzee;STRAND=0;SVLEN=-237;SVTYPE=DEL;TEND=100986559;TSTART=100986322;UNMASKEDWSSD=0</t>
  </si>
  <si>
    <t>NALCN-AS1</t>
  </si>
  <si>
    <t>chr13_101334410_DEL_chimpanzee_000059F_1_14971181_quiver_pilon_7837667_7837667</t>
  </si>
  <si>
    <t>AC=0;AF=0;AN=90;BHCONDEL=NO;BNID=.;BNOSCORE=.;BNS=NO;BNSVLEN=.;CEXON=NALCN;CHCONDEL=chr13:95055286-95055287;CHIMP_AF=0;CHIMP_AVG_CNF=.;CHIMP_FST=.;CHIMP_VST=.;CIEND=-5,5;CIPOS=-5,5;DENISOVA_CNF=.;DHCONDEL=6279123;END=101334464;EXONDIST=10804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000059F_1_14971181_quiver_pilon;QEND=7837667;QSTART=7837667;REPLEN=.;REPPARENT=.;REPSTART=.;REPTYPE=.;SHARED=orangutan,gorilla,chimpanzee,.,.;SOURCE=chimpanzee;STRAND=0;SVLEN=-54;SVTYPE=DEL;TEND=101334464;TSTART=101334410;UNMASKEDWSSD=0</t>
  </si>
  <si>
    <t>NALCN</t>
  </si>
  <si>
    <t>chr13_103220807_DEL_chimpanzee_000059F_1_14971181_quiver_pilon_9728623_9728623</t>
  </si>
  <si>
    <t>AC=28;AF=0.318182;AN=88;BHCONDEL=NO;BNID=.;BNOSCORE=.;BNS=NO;BNSVLEN=.;CEXON=SLC10A2;CHCONDEL=chr13:95055286-95055287;CHIMP_AF=0.55;CHIMP_AVG_CNF=.;CHIMP_FST=0.181665;CHIMP_VST=.;CIEND=-5,5;CIPOS=-5,5;DENISOVA_CNF=.;DHCONDEL=8165520;END=103220901;EXONDIST=153961;GORILLA_AF=0;GORILLA_AVG_CNF=.;GORILLA_FST=0.487557;GORILLA_VST=.;HUMAN_AF=0.03125;HUMAN_AND_CHIMP_FST=0.0578854;HUMAN_AND_CHIMP_VST=.;HUMAN_APE_FST=0.414148;HUMAN_APE_VST=.;HUMAN_AVG_CNF=.;LBK_CNF=.;LINEAGE=polymorphic;LOS_CNF=.;NEAN_CNF=.;NS=45;ORANG_AF=0.8;ORANG_AVG_CNF=.;ORANG_FST=0.625794;ORANG_VST=.;QCONTIG=000059F_1_14971181_quiver_pilon;QEND=9728623;QSTART=9728623;REPLEN=94;REPPARENT=Simple_repeat;REPSTART=103220803;REPTYPE=(TA)n;SHARED=orangutan,gorilla,chimpanzee,.,.;SOURCE=chimpanzee;STRAND=0;SVLEN=-94;SVTYPE=DEL;TEND=103220901;TSTART=103220807;UNMASKEDWSSD=0</t>
  </si>
  <si>
    <t>SLC10A2</t>
  </si>
  <si>
    <t>chr13_103556149_DEL_chimpanzee_000059F_1_14971181_quiver_pilon_10064999_10064999</t>
  </si>
  <si>
    <t>AC=39;AF=0.433333;AN=90;BHCONDEL=NO;BNID=.;BNOSCORE=.;BNS=NO;BNSVLEN=.;CEXON=ATP6V1G1P7;CHCONDEL=chr13:95055286-95055287;CHIMP_AF=0.35;CHIMP_AVG_CNF=.;CHIMP_FST=-0.0124168;CHIMP_VST=.;CIEND=-5,5;CIPOS=-5,5;DENISOVA_CNF=.;DHCONDEL=8500862;END=103556335;EXONDIST=111181;GORILLA_AF=0.75;GORILLA_AVG_CNF=.;GORILLA_FST=0.344273;GORILLA_VST=.;HUMAN_AF=0;HUMAN_AND_CHIMP_FST=0.662035;HUMAN_AND_CHIMP_VST=.;HUMAN_APE_FST=0.680586;HUMAN_APE_VST=.;HUMAN_AVG_CNF=.;LBK_CNF=.;LINEAGE=polymorphic;LOS_CNF=.;NEAN_CNF=.;NS=45;ORANG_AF=0.909091;ORANG_AVG_CNF=.;ORANG_FST=0.639107;ORANG_VST=.;QCONTIG=000059F_1_14971181_quiver_pilon;QEND=10064999;QSTART=10064999;REPLEN=.;REPPARENT=.;REPSTART=.;REPTYPE=.;SHARED=orangutan,gorilla,chimpanzee,.,.;SOURCE=chimpanzee;STRAND=0;SVLEN=-186;SVTYPE=DEL;TEND=103556335;TSTART=103556149;UNMASKEDWSSD=0</t>
  </si>
  <si>
    <t>ATP6V1G1P7</t>
  </si>
  <si>
    <t>chr13_103570029_DEL_chimpanzee_000059F_1_14971181_quiver_pilon_10078674_10078674</t>
  </si>
  <si>
    <t>AC=37;AF=0.440476;AN=84;BHCONDEL=NO;BNID=.;BNOSCORE=.;BNS=NO;BNSVLEN=.;CEXON=ATP6V1G1P7;CHCONDEL=chr13:95055286-95055287;CHIMP_AF=0.555556;CHIMP_AVG_CNF=.;CHIMP_FST=0.0231237;CHIMP_VST=.;CIEND=-5,5;CIPOS=-5,5;DENISOVA_CNF=.;DHCONDEL=8514742;END=103570229;EXONDIST=125061;GORILLA_AF=0.5;GORILLA_AVG_CNF=.;GORILLA_FST=-0.0181452;GORILLA_VST=.;HUMAN_AF=0;HUMAN_AND_CHIMP_FST=0.519154;HUMAN_AND_CHIMP_VST=.;HUMAN_APE_FST=0.717868;HUMAN_APE_VST=.;HUMAN_AVG_CNF=.;LBK_CNF=.;LINEAGE=polymorphic;LOS_CNF=.;NEAN_CNF=.;NS=45;ORANG_AF=1;ORANG_AVG_CNF=.;ORANG_FST=0.78672;ORANG_VST=.;QCONTIG=000059F_1_14971181_quiver_pilon;QEND=10078674;QSTART=10078674;REPLEN=200;REPPARENT=Simple_repeat;REPSTART=103569853;REPTYPE=(TA)n;SHARED=orangutan,gorilla,chimpanzee,.,.;SOURCE=chimpanzee;STRAND=0;SVLEN=-200;SVTYPE=DEL;TEND=103570229;TSTART=103570029;UNMASKEDWSSD=0</t>
  </si>
  <si>
    <t>chr13_103943750_DEL_chimpanzee_000059F_1_14971181_quiver_pilon_10447641_10447641</t>
  </si>
  <si>
    <t>AC=37;AF=0.430233;AN=86;BHCONDEL=NO;BNID=.;BNOSCORE=.;BNS=NO;BNSVLEN=.;CEXON=ATP6V1G1P7;CHCONDEL=chr13:95055286-95055287;CHIMP_AF=0.777778;CHIMP_AVG_CNF=.;CHIMP_FST=0.397039;CHIMP_VST=.;CIEND=-5,5;CIPOS=-5,5;DENISOVA_CNF=.;DHCONDEL=8888463;END=103943892;EXONDIST=498782;GORILLA_AF=0.3125;GORILLA_AVG_CNF=.;GORILLA_FST=0.0248337;GORILLA_VST=.;HUMAN_AF=0;HUMAN_AND_CHIMP_FST=0.206521;HUMAN_AND_CHIMP_VST=.;HUMAN_APE_FST=0.690411;HUMAN_APE_VST=.;HUMAN_AVG_CNF=.;LBK_CNF=.;LINEAGE=polymorphic;LOS_CNF=.;NEAN_CNF=.;NS=45;ORANG_AF=0.9;ORANG_AVG_CNF=.;ORANG_FST=0.627046;ORANG_VST=.;QCONTIG=000059F_1_14971181_quiver_pilon;QEND=10447641;QSTART=10447641;REPLEN=138;REPPARENT=Simple_repeat;REPSTART=103943657;REPTYPE=(AT)n;SHARED=orangutan,gorilla,chimpanzee,.,.;SOURCE=chimpanzee;STRAND=0;SVLEN=-142;SVTYPE=DEL;TEND=103943892;TSTART=103943750;UNMASKEDWSSD=0</t>
  </si>
  <si>
    <t>chr13_104000428_DEL_chimpanzee_000059F_1_14971181_quiver_pilon_10503778_10503778</t>
  </si>
  <si>
    <t>AC=31;AF=0.344444;AN=90;BHCONDEL=NO;BNID=.;BNOSCORE=.;BNS=NO;BNSVLEN=.;CEXON=ATP6V1G1P7;CHCONDEL=chr13:95055286-95055287;CHIMP_AF=0.45;CHIMP_AVG_CNF=.;CHIMP_FST=0.027825;CHIMP_VST=.;CIEND=-5,5;CIPOS=-5,5;DENISOVA_CNF=.;DHCONDEL=8945141;END=104000561;EXONDIST=555460;GORILLA_AF=0.25;GORILLA_AVG_CNF=.;GORILLA_FST=0.0116714;GORILLA_VST=.;HUMAN_AF=0;HUMAN_AND_CHIMP_FST=0.284927;HUMAN_AND_CHIMP_VST=.;HUMAN_APE_FST=0.54576;HUMAN_APE_VST=.;HUMAN_AVG_CNF=.;LBK_CNF=.;LINEAGE=polymorphic;LOS_CNF=.;NEAN_CNF=.;NS=45;ORANG_AF=0.818182;ORANG_AVG_CNF=.;ORANG_FST=0.626665;ORANG_VST=.;QCONTIG=000059F_1_14971181_quiver_pilon;QEND=10503778;QSTART=10503778;REPLEN=1,132;REPPARENT=LINE,Simple_repeat;REPSTART=104000041,104000429;REPTYPE=L1M2,(TTTC)n;SHARED=orangutan,gorilla,chimpanzee,.,.;SOURCE=chimpanzee;STRAND=0;SVLEN=-133;SVTYPE=DEL;TEND=104000561;TSTART=104000428;UNMASKEDWSSD=0</t>
  </si>
  <si>
    <t>chr13_104524693_DEL_chimpanzee_000059F_1_14971181_quiver_pilon_11027245_11027245</t>
  </si>
  <si>
    <t>AC=61;AF=0.709302;AN=86;BHCONDEL=NO;BNID=.;BNOSCORE=.;BNS=NO;BNSVLEN=.;CEXON=RPL7P45;CHCONDEL=chr13:95055286-95055287;CHIMP_AF=0.888889;CHIMP_AVG_CNF=.;CHIMP_FST=0.15238;CHIMP_VST=.;CIEND=-5,5;CIPOS=-5,5;DENISOVA_CNF=.;DHCONDEL=9469406;END=104524897;EXONDIST=289432;GORILLA_AF=0.875;GORILLA_AVG_CNF=.;GORILLA_FST=0.123376;GORILLA_VST=.;HUMAN_AF=0.34375;HUMAN_AND_CHIMP_FST=0.338133;HUMAN_AND_CHIMP_VST=.;HUMAN_APE_FST=0.542762;HUMAN_APE_VST=.;HUMAN_AVG_CNF=.;LBK_CNF=.;LINEAGE=polymorphic;LOS_CNF=.;NEAN_CNF=.;NS=45;ORANG_AF=1;ORANG_AVG_CNF=.;ORANG_FST=0.439854;ORANG_VST=.;QCONTIG=000059F_1_14971181_quiver_pilon;QEND=11027245;QSTART=11027245;REPLEN=204;REPPARENT=Simple_repeat;REPSTART=104524666;REPTYPE=(AC)n;SHARED=orangutan,gorilla,chimpanzee,.,.;SOURCE=chimpanzee;STRAND=0;SVLEN=-204;SVTYPE=DEL;TEND=104524897;TSTART=104524693;UNMASKEDWSSD=0</t>
  </si>
  <si>
    <t>RPL7P45</t>
  </si>
  <si>
    <t>chr13_104653981_DEL_chimpanzee_000059F_1_14971181_quiver_pilon_11156307_11156307</t>
  </si>
  <si>
    <t>AC=49;AF=0.544444;AN=90;BHCONDEL=NO;BNID=.;BNOSCORE=.;BNS=NO;BNSVLEN=.;CEXON=RPL7P45;CHCONDEL=chr13:95055286-95055287;CHIMP_AF=0.75;CHIMP_AVG_CNF=.;CHIMP_FST=0.153899;CHIMP_VST=.;CIEND=-5,5;CIPOS=-5,5;DENISOVA_CNF=.;DHCONDEL=9598694;END=104655045;EXONDIST=159284;GORILLA_AF=0.875;GORILLA_AVG_CNF=.;GORILLA_FST=0.4094;GORILLA_VST=.;HUMAN_AF=0;HUMAN_AND_CHIMP_FST=0.543302;HUMAN_AND_CHIMP_VST=.;HUMAN_APE_FST=0.85314;HUMAN_APE_VST=.;HUMAN_AVG_CNF=.;LBK_CNF=.;LINEAGE=human_specific;LOS_CNF=.;NEAN_CNF=.;NS=45;ORANG_AF=0.909091;ORANG_AVG_CNF=.;ORANG_FST=0.470908;ORANG_VST=.;QCONTIG=000059F_1_14971181_quiver_pilon;QEND=11156307;QSTART=11156307;REPLEN=.;REPPARENT=.;REPSTART=.;REPTYPE=.;SHARED=orangutan,gorilla,chimpanzee,.,.;SOURCE=chimpanzee;STRAND=0;SVLEN=-1064;SVTYPE=DEL;TEND=104655045;TSTART=104653981;UNMASKEDWSSD=0</t>
  </si>
  <si>
    <t>chr13_104786661_DEL_chimpanzee_000059F_1_14971181_quiver_pilon_11291929_11291929</t>
  </si>
  <si>
    <t>AC=23;AF=0.255556;AN=90;BHCONDEL=NO;BNID=.;BNOSCORE=.;BNS=NO;BNSVLEN=.;CEXON=RPL7P45;CHCONDEL=chr13:95055286-95055287;CHIMP_AF=0.3;CHIMP_AVG_CNF=.;CHIMP_FST=-0.0223128;CHIMP_VST=.;CIEND=-5,5;CIPOS=-5,5;DENISOVA_CNF=.;DHCONDEL=9731374;END=104786765;EXONDIST=27564;GORILLA_AF=0.25;GORILLA_AVG_CNF=.;GORILLA_FST=-0.0350908;GORILLA_VST=.;HUMAN_AF=0;HUMAN_AND_CHIMP_FST=0.230008;HUMAN_AND_CHIMP_VST=.;HUMAN_APE_FST=0.406515;HUMAN_APE_VST=.;HUMAN_AVG_CNF=.;LBK_CNF=.;LINEAGE=polymorphic;LOS_CNF=.;NEAN_CNF=.;NS=45;ORANG_AF=0.590909;ORANG_AVG_CNF=.;ORANG_FST=0.411516;ORANG_VST=.;QCONTIG=000059F_1_14971181_quiver_pilon;QEND=11291929;QSTART=11291929;REPLEN=103;REPPARENT=Simple_repeat;REPSTART=104786662;REPTYPE=(TA)n;SHARED=orangutan,gorilla,chimpanzee,.,.;SOURCE=chimpanzee;STRAND=0;SVLEN=-104;SVTYPE=DEL;TEND=104786765;TSTART=104786661;UNMASKEDWSSD=0</t>
  </si>
  <si>
    <t>chr13_105518974_DEL_chimpanzee_000059F_1_14971181_quiver_pilon_12019744_12019744</t>
  </si>
  <si>
    <t>AC=0;AF=0;AN=42;BHCONDEL=NO;BNID=.;BNOSCORE=.;BNS=NO;BNSVLEN=.;CEXON=DAOA-AS1;CHCONDEL=chr13:95055286-95055287;CHIMP_AF=0;CHIMP_AVG_CNF=.;CHIMP_FST=.;CHIMP_VST=.;CIEND=-5,5;CIPOS=-5,5;DENISOVA_CNF=.;DHCONDEL=10463687;END=105519043;EXONDIST=13293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000059F_1_14971181_quiver_pilon;QEND=12019744;QSTART=12019744;REPLEN=69;REPPARENT=Simple_repeat;REPSTART=105518942;REPTYPE=(TA)n;SHARED=orangutan,gorilla,chimpanzee,.,.;SOURCE=chimpanzee;STRAND=0;SVLEN=-69;SVTYPE=DEL;TEND=105519043;TSTART=105518974;UNMASKEDWSSD=0</t>
  </si>
  <si>
    <t>DAOA-AS1</t>
  </si>
  <si>
    <t>chr13_105727861_DEL_chimpanzee_000059F_1_14971181_quiver_pilon_12228553_12228553</t>
  </si>
  <si>
    <t>AC=0;AF=0;AN=90;BHCONDEL=NO;BNID=.;BNOSCORE=.;BNS=NO;BNSVLEN=.;CEXON=LINC00343;CHCONDEL=chr13:95055286-95055287;CHIMP_AF=0;CHIMP_AVG_CNF=.;CHIMP_FST=.;CHIMP_VST=.;CIEND=-5,5;CIPOS=-5,5;DENISOVA_CNF=.;DHCONDEL=10672574;END=105727929;EXONDIST=663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000059F_1_14971181_quiver_pilon;QEND=12228553;QSTART=12228553;REPLEN=57;REPPARENT=Simple_repeat;REPSTART=105727872;REPTYPE=(TA)n;SHARED=orangutan,gorilla,chimpanzee,.,.;SOURCE=chimpanzee;STRAND=0;SVLEN=-68;SVTYPE=DEL;TEND=105727929;TSTART=105727861;UNMASKEDWSSD=0</t>
  </si>
  <si>
    <t>LINC00343</t>
  </si>
  <si>
    <t>chr13_106140102_DEL_chimpanzee_000059F_1_14971181_quiver_pilon_12641071_12641071</t>
  </si>
  <si>
    <t>AC=4;AF=0.0444444;AN=90;BHCONDEL=NO;BNID=.;BNOSCORE=.;BNS=NO;BNSVLEN=.;CEXON=RNA5SP38;CHCONDEL=chr13:95055286-95055287;CHIMP_AF=0.2;CHIMP_AVG_CNF=.;CHIMP_FST=0.219512;CHIMP_VST=.;CIEND=-5,5;CIPOS=-5,5;DENISOVA_CNF=.;DHCONDEL=11084815;END=106140168;EXONDIST=15206;GORILLA_AF=0;GORILLA_AVG_CNF=.;GORILLA_FST=0.0170778;GORILLA_VST=.;HUMAN_AF=0;HUMAN_AND_CHIMP_FST=0.0348028;HUMAN_AND_CHIMP_VST=.;HUMAN_APE_FST=0.027933;HUMAN_APE_VST=.;HUMAN_AVG_CNF=.;LBK_CNF=.;LINEAGE=polymorphic;LOS_CNF=.;NEAN_CNF=.;NS=45;ORANG_AF=0;ORANG_AVG_CNF=.;ORANG_FST=0.0202611;ORANG_VST=.;QCONTIG=000059F_1_14971181_quiver_pilon;QEND=12641071;QSTART=12641071;REPLEN=66;REPPARENT=Simple_repeat;REPSTART=106140102;REPTYPE=(TAT)n;SHARED=orangutan,gorilla,chimpanzee,.,.;SOURCE=chimpanzee;STRAND=0;SVLEN=-66;SVTYPE=DEL;TEND=106140168;TSTART=106140102;UNMASKEDWSSD=0</t>
  </si>
  <si>
    <t>RNA5SP38</t>
  </si>
  <si>
    <t>chr13_106334597_DEL_chimpanzee_000059F_1_14971181_quiver_pilon_12835235_12835235</t>
  </si>
  <si>
    <t>AC=22;AF=0.244444;AN=90;BHCONDEL=NO;BNID=.;BNOSCORE=.;BNS=NO;BNSVLEN=.;CEXON=LINC00460;CHCONDEL=chr13:95055286-95055287;CHIMP_AF=0.3;CHIMP_AVG_CNF=.;CHIMP_FST=-0.0256491;CHIMP_VST=.;CIEND=-5,5;CIPOS=-5,5;DENISOVA_CNF=.;DHCONDEL=11279310;END=106334713;EXONDIST=41852;GORILLA_AF=0.0625;GORILLA_AVG_CNF=.;GORILLA_FST=0.203709;GORILLA_VST=.;HUMAN_AF=0;HUMAN_AND_CHIMP_FST=0.18946;HUMAN_AND_CHIMP_VST=.;HUMAN_APE_FST=0.379186;HUMAN_APE_VST=.;HUMAN_AVG_CNF=.;LBK_CNF=.;LINEAGE=polymorphic;LOS_CNF=.;NEAN_CNF=.;NS=45;ORANG_AF=0.681818;ORANG_AVG_CNF=.;ORANG_FST=0.580273;ORANG_VST=.;QCONTIG=000059F_1_14971181_quiver_pilon;QEND=12835235;QSTART=12835235;REPLEN=26,41;REPPARENT=SINE,SINE;REPSTART=106334556,106334672;REPTYPE=AluJo,AluJb;SHARED=orangutan,gorilla,chimpanzee,.,.;SOURCE=chimpanzee;STRAND=0;SVLEN=-116;SVTYPE=DEL;TEND=106334713;TSTART=106334597;UNMASKEDWSSD=0</t>
  </si>
  <si>
    <t>LINC00460</t>
  </si>
  <si>
    <t>chr13_106486427_DEL_chimpanzee_000059F_1_14971181_quiver_pilon_12984400_12984400</t>
  </si>
  <si>
    <t>AC=20;AF=0.222222;AN=90;BHCONDEL=NO;BNID=.;BNOSCORE=.;BNS=NO;BNSVLEN=.;CEXON=EFNB2;CHCONDEL=chr13:95055286-95055287;CHIMP_AF=0.15;CHIMP_AVG_CNF=.;CHIMP_FST=-0.0107566;CHIMP_VST=.;CIEND=-5,5;CIPOS=-5,5;DENISOVA_CNF=.;DHCONDEL=11431140;END=106486517;EXONDIST=3216;GORILLA_AF=0.1875;GORILLA_AVG_CNF=.;GORILLA_FST=-0.0399164;GORILLA_VST=.;HUMAN_AF=0;HUMAN_AND_CHIMP_FST=0.31968;HUMAN_AND_CHIMP_VST=.;HUMAN_APE_FST=0.343019;HUMAN_APE_VST=.;HUMAN_AVG_CNF=.;LBK_CNF=.;LINEAGE=polymorphic;LOS_CNF=.;NEAN_CNF=.;NS=45;ORANG_AF=0.636364;ORANG_AVG_CNF=.;ORANG_FST=0.551624;ORANG_VST=.;QCONTIG=000059F_1_14971181_quiver_pilon;QEND=12984400;QSTART=12984400;REPLEN=.;REPPARENT=.;REPSTART=.;REPTYPE=.;SHARED=orangutan,gorilla,chimpanzee,.,.;SOURCE=chimpanzee;STRAND=0;SVLEN=-90;SVTYPE=DEL;TEND=106486517;TSTART=106486427;UNMASKEDWSSD=0</t>
  </si>
  <si>
    <t>EFNB2</t>
  </si>
  <si>
    <t>chr13_106757265_DEL_chimpanzee_000059F_1_14971181_quiver_pilon_13253657_13253657</t>
  </si>
  <si>
    <t>AC=10;AF=0.111111;AN=90;BHCONDEL=NO;BNID=.;BNOSCORE=.;BNS=NO;BNSVLEN=.;CEXON=RP11-282A11.3;CHCONDEL=chr13:95055286-95055287;CHIMP_AF=0.1;CHIMP_AVG_CNF=.;CHIMP_FST=-0.0436496;CHIMP_VST=.;CIEND=-5,5;CIPOS=-5,5;DENISOVA_CNF=.;DHCONDEL=11701978;END=106757352;EXONDIST=16273;GORILLA_AF=0;GORILLA_AVG_CNF=.;GORILLA_FST=0.165949;GORILLA_VST=.;HUMAN_AF=0;HUMAN_AND_CHIMP_FST=0.0978226;HUMAN_AND_CHIMP_VST=.;HUMAN_APE_FST=0.154253;HUMAN_APE_VST=.;HUMAN_AVG_CNF=.;LBK_CNF=.;LINEAGE=polymorphic;LOS_CNF=.;NEAN_CNF=.;NS=45;ORANG_AF=0.363636;ORANG_AVG_CNF=.;ORANG_FST=0.339881;ORANG_VST=.;QCONTIG=000059F_1_14971181_quiver_pilon;QEND=13253657;QSTART=13253657;REPLEN=87;REPPARENT=Low_complexity;REPSTART=106757224;REPTYPE=GA-rich;SHARED=orangutan,gorilla,chimpanzee,.,.;SOURCE=chimpanzee;STRAND=0;SVLEN=-87;SVTYPE=DEL;TEND=106757352;TSTART=106757265;UNMASKEDWSSD=0</t>
  </si>
  <si>
    <t>RP11-282A11.3</t>
  </si>
  <si>
    <t>chr13_106885287_DEL_chimpanzee_000059F_1_14971181_quiver_pilon_13383037_13383037</t>
  </si>
  <si>
    <t>AC=14;AF=0.155556;AN=90;BHCONDEL=NO;BNID=.;BNOSCORE=.;BNS=NO;BNSVLEN=.;CEXON=RP11-282A11.4;CHCONDEL=chr13:95055286-95055287;CHIMP_AF=0.45;CHIMP_AVG_CNF=.;CHIMP_FST=0.391761;CHIMP_VST=.;CIEND=-5,5;CIPOS=-5,5;DENISOVA_CNF=.;DHCONDEL=11830000;END=106885356;EXONDIST=17796;GORILLA_AF=0.1875;GORILLA_AVG_CNF=.;GORILLA_FST=-0.0224399;GORILLA_VST=.;HUMAN_AF=0;HUMAN_AND_CHIMP_FST=-0.0125192;HUMAN_AND_CHIMP_VST=.;HUMAN_APE_FST=0.245115;HUMAN_APE_VST=.;HUMAN_AVG_CNF=.;LBK_CNF=.;LINEAGE=polymorphic;LOS_CNF=.;NEAN_CNF=.;NS=45;ORANG_AF=0.0909091;ORANG_AVG_CNF=.;ORANG_FST=0.0168132;ORANG_VST=.;QCONTIG=000059F_1_14971181_quiver_pilon;QEND=13383037;QSTART=13383037;REPLEN=1;REPPARENT=DNA;REPSTART=106885355;REPTYPE=MER45C;SHARED=orangutan,gorilla,chimpanzee,.,.;SOURCE=chimpanzee;STRAND=0;SVLEN=-69;SVTYPE=DEL;TEND=106885356;TSTART=106885287;UNMASKEDWSSD=0</t>
  </si>
  <si>
    <t>RP11-282A11.4</t>
  </si>
  <si>
    <t>chr13_107021771_DEL_chimpanzee_000059F_1_14971181_quiver_pilon_13513566_13513566</t>
  </si>
  <si>
    <t>AC=14;AF=0.155556;AN=90;BHCONDEL=NO;BNID=.;BNOSCORE=.;BNS=NO;BNSVLEN=.;CEXON=RP11-282A11.2;CHCONDEL=chr13:95055286-95055287;CHIMP_AF=0.2;CHIMP_AVG_CNF=.;CHIMP_FST=-0.0164212;CHIMP_VST=.;CIEND=-5,5;CIPOS=-5,5;DENISOVA_CNF=.;DHCONDEL=11966484;END=107021864;EXONDIST=79210;GORILLA_AF=0;GORILLA_AVG_CNF=.;GORILLA_FST=0.25682;GORILLA_VST=.;HUMAN_AF=0;HUMAN_AND_CHIMP_FST=0.0949523;HUMAN_AND_CHIMP_VST=.;HUMAN_APE_FST=0.238155;HUMAN_APE_VST=.;HUMAN_AVG_CNF=.;LBK_CNF=.;LINEAGE=polymorphic;LOS_CNF=.;NEAN_CNF=.;NS=45;ORANG_AF=0.454545;ORANG_AVG_CNF=.;ORANG_FST=0.396315;ORANG_VST=.;QCONTIG=000059F_1_14971181_quiver_pilon;QEND=13513566;QSTART=13513566;REPLEN=93;REPPARENT=Simple_repeat;REPSTART=107021767;REPTYPE=(AGAA)n;SHARED=orangutan,gorilla,chimpanzee,.,.;SOURCE=chimpanzee;STRAND=0;SVLEN=-93;SVTYPE=DEL;TEND=107021864;TSTART=107021771;UNMASKEDWSSD=0</t>
  </si>
  <si>
    <t>RP11-282A11.2</t>
  </si>
  <si>
    <t>chr13_107199006_DEL_chimpanzee_000059F_1_14971181_quiver_pilon_13690093_13690093</t>
  </si>
  <si>
    <t>AC=27;AF=0.3;AN=90;BHCONDEL=NO;BNID=.;BNOSCORE=.;BNS=NO;BNSVLEN=.;CEXON=FAM155A;CHCONDEL=chr13:95055286-95055287;CHIMP_AF=0.35;CHIMP_AVG_CNF=.;CHIMP_FST=-0.0104915;CHIMP_VST=.;CIEND=-5,5;CIPOS=-5,5;DENISOVA_CNF=.;DHCONDEL=12143719;END=107199120;EXONDIST=11466;GORILLA_AF=0.375;GORILLA_AVG_CNF=.;GORILLA_FST=0.00535992;GORILLA_VST=.;HUMAN_AF=0;HUMAN_AND_CHIMP_FST=0.290276;HUMAN_AND_CHIMP_VST=.;HUMAN_APE_FST=0.480448;HUMAN_APE_VST=.;HUMAN_AVG_CNF=.;LBK_CNF=.;LINEAGE=polymorphic;LOS_CNF=.;NEAN_CNF=.;NS=45;ORANG_AF=0.636364;ORANG_AVG_CNF=.;ORANG_FST=0.400654;ORANG_VST=.;QCONTIG=000059F_1_14971181_quiver_pilon;QEND=13690093;QSTART=13690093;REPLEN=55,48;REPPARENT=LTR,LTR;REPSTART=107198897,107199070;REPTYPE=MLT1B,MLT1B;SHARED=orangutan,gorilla,chimpanzee,.,.;SOURCE=chimpanzee;STRAND=0;SVLEN=-114;SVTYPE=DEL;TEND=107199120;TSTART=107199006;UNMASKEDWSSD=0</t>
  </si>
  <si>
    <t>FAM155A</t>
  </si>
  <si>
    <t>chr13_108991603_DEL_chimpanzee_000148F_1_5894209_quiver_pilon_5356543_5356543</t>
  </si>
  <si>
    <t>AC=35;AF=0.388889;AN=90;BHCONDEL=NO;BNID=.;BNOSCORE=.;BNS=NO;BNSVLEN=.;CEXON=MYO16;CHCONDEL=chr13:95055286-95055287;CHIMP_AF=0.75;CHIMP_AVG_CNF=.;CHIMP_FST=0.429461;CHIMP_VST=.;CIEND=-5,5;CIPOS=-5,5;DENISOVA_CNF=.;DHCONDEL=13936316;END=108991768;EXONDIST=610;GORILLA_AF=0.5;GORILLA_AVG_CNF=.;GORILLA_FST=0.0216376;GORILLA_VST=.;HUMAN_AF=0;HUMAN_AND_CHIMP_FST=0.0924943;HUMAN_AND_CHIMP_VST=.;HUMAN_APE_FST=0.618395;HUMAN_APE_VST=.;HUMAN_AVG_CNF=.;LBK_CNF=.;LINEAGE=polymorphic;LOS_CNF=.;NEAN_CNF=.;NS=45;ORANG_AF=0.545455;ORANG_AVG_CNF=.;ORANG_FST=0.0889962;ORANG_VST=.;QCONTIG=000148F_1_5894209_quiver_pilon;QEND=5356543;QSTART=5356543;REPLEN=.;REPPARENT=.;REPSTART=.;REPTYPE=.;SHARED=orangutan,gorilla,chimpanzee,.,.;SOURCE=chimpanzee;STRAND=1;SVLEN=-165;SVTYPE=DEL;TEND=108991768;TSTART=108991603;UNMASKEDWSSD=0</t>
  </si>
  <si>
    <t>MYO16</t>
  </si>
  <si>
    <t>chr13_109117444_DEL_chimpanzee_000148F_1_5894209_quiver_pilon_5230217_5230296</t>
  </si>
  <si>
    <t>AC=4;AF=0.0540541;AN=74;BHCONDEL=NO;BNID=.;BNOSCORE=.;BNS=NO;BNSVLEN=.;CEXON=MYO16;CHCONDEL=chr13:95055286-95055287;CHIMP_AF=0;CHIMP_AVG_CNF=.;CHIMP_FST=0.0201635;CHIMP_VST=.;CIEND=-5,5;CIPOS=-5,5;DENISOVA_CNF=.;DHCONDEL=14062157;END=109117523;EXONDIST=2849;GORILLA_AF=0;GORILLA_AVG_CNF=.;GORILLA_FST=0.0230817;GORILLA_VST=.;HUMAN_AF=0;HUMAN_AND_CHIMP_FST=0.0866511;HUMAN_AND_CHIMP_VST=.;HUMAN_APE_FST=0.0443114;HUMAN_APE_VST=.;HUMAN_AVG_CNF=.;LBK_CNF=.;LINEAGE=polymorphic;LOS_CNF=.;NEAN_CNF=.;NS=45;ORANG_AF=0.285714;ORANG_AVG_CNF=.;ORANG_FST=0.345794;ORANG_VST=.;QCONTIG=000148F_1_5894209_quiver_pilon;QEND=5230296;QSTART=5230217;REPLEN=79;REPPARENT=Simple_repeat;REPSTART=109117351;REPTYPE=(AT)n;SHARED=orangutan,gorilla,chimpanzee,.,.;SOURCE=chimpanzee;STRAND=0;SVLEN=-79;SVTYPE=DEL;TEND=109117523;TSTART=109117444;UNMASKEDWSSD=0</t>
  </si>
  <si>
    <t>chr13_109382687_DEL_chimpanzee_000148F_1_5894209_quiver_pilon_4965024_4965024</t>
  </si>
  <si>
    <t>AC=37;AF=0.440476;AN=84;BHCONDEL=NO;BNID=.;BNOSCORE=.;BNS=NO;BNSVLEN=.;CEXON=LINC00399;CHCONDEL=chr13:95055286-95055287;CHIMP_AF=0.285714;CHIMP_AVG_CNF=.;CHIMP_FST=0.0440815;CHIMP_VST=.;CIEND=-5,5;CIPOS=-5,5;DENISOVA_CNF=.;DHCONDEL=14327400;END=109382867;EXONDIST=17831;GORILLA_AF=0.75;GORILLA_AVG_CNF=.;GORILLA_FST=0.31602;GORILLA_VST=.;HUMAN_AF=0;HUMAN_AND_CHIMP_FST=0.749725;HUMAN_AND_CHIMP_VST=.;HUMAN_APE_FST=0.709954;HUMAN_APE_VST=.;HUMAN_AVG_CNF=.;LBK_CNF=.;LINEAGE=polymorphic;LOS_CNF=.;NEAN_CNF=.;NS=45;ORANG_AF=0.954545;ORANG_AVG_CNF=.;ORANG_FST=0.714275;ORANG_VST=.;QCONTIG=000148F_1_5894209_quiver_pilon;QEND=4965024;QSTART=4965024;REPLEN=164,16;REPPARENT=Simple_repeat,Simple_repeat;REPSTART=109382650,109382851;REPTYPE=(TA)n,(AT)n;SHARED=orangutan,gorilla,chimpanzee,.,.;SOURCE=chimpanzee;STRAND=1;SVLEN=-180;SVTYPE=DEL;TEND=109382867;TSTART=109382687;UNMASKEDWSSD=0</t>
  </si>
  <si>
    <t>LINC00399</t>
  </si>
  <si>
    <t>chr13_109383222_DEL_chimpanzee_000148F_1_5894209_quiver_pilon_4964657_4964657</t>
  </si>
  <si>
    <t>AC=55;AF=0.611111;AN=90;BHCONDEL=NO;BNID=.;BNOSCORE=.;BNS=NO;BNSVLEN=.;CEXON=LINC00399;CHCONDEL=chr13:95055286-95055287;CHIMP_AF=1;CHIMP_AVG_CNF=.;CHIMP_FST=0.570526;CHIMP_VST=.;CIEND=-5,5;CIPOS=-5,5;DENISOVA_CNF=.;DHCONDEL=14327935;END=109383719;EXONDIST=16979;GORILLA_AF=1;GORILLA_AVG_CNF=.;GORILLA_FST=0.583664;GORILLA_VST=.;HUMAN_AF=0;HUMAN_AND_CHIMP_FST=0.466952;HUMAN_AND_CHIMP_VST=.;HUMAN_APE_FST=0.951336;HUMAN_APE_VST=.;HUMAN_AVG_CNF=.;LBK_CNF=.;LINEAGE=human_specific;LOS_CNF=.;NEAN_CNF=.;NS=45;ORANG_AF=0.863636;ORANG_AVG_CNF=.;ORANG_FST=0.257989;ORANG_VST=.;QCONTIG=000148F_1_5894209_quiver_pilon;QEND=4964657;QSTART=4964657;REPLEN=2,26,32,32,32,32,32,32,32,32,32;REPPARENT=SINE,SINE,SINE,SINE,SINE,SINE,SINE,SINE,SINE,SINE,SINE;REPSTART=109383117,109383216,109383266,109383316,109383366,109383416,109383466,109383513,109383563,109383613,109383663;REPTYPE=MIR,MIR,MIR,MIR,MIR,MIR,MIR,MIR,MIR,MIR,MIR;SHARED=orangutan,gorilla,chimpanzee,.,.;SOURCE=chimpanzee;STRAND=1;SVLEN=-497;SVTYPE=DEL;TEND=109383719;TSTART=109383222;UNMASKEDWSSD=0</t>
  </si>
  <si>
    <t>chr13_109952397_DEL_chimpanzee_000148F_1_5894209_quiver_pilon_4390324_4390324</t>
  </si>
  <si>
    <t>AC=44;AF=0.5;AN=88;BHCONDEL=NO;BNID=.;BNOSCORE=.;BNS=NO;BNSVLEN=.;CEXON=RP11-403A3.1;CHCONDEL=chr13:95055286-95055287;CHIMP_AF=0.666667;CHIMP_AVG_CNF=.;CHIMP_FST=0.064771;CHIMP_VST=.;CIEND=-5,5;CIPOS=-5,5;DENISOVA_CNF=.;DHCONDEL=14897110;END=109952497;EXONDIST=32363;GORILLA_AF=1;GORILLA_AVG_CNF=.;GORILLA_FST=0.710601;GORILLA_VST=.;HUMAN_AF=0;HUMAN_AND_CHIMP_FST=0.519172;HUMAN_AND_CHIMP_VST=.;HUMAN_APE_FST=0.789715;HUMAN_APE_VST=.;HUMAN_AVG_CNF=.;LBK_CNF=.;LINEAGE=polymorphic;LOS_CNF=.;NEAN_CNF=.;NS=45;ORANG_AF=0.727273;ORANG_AVG_CNF=.;ORANG_FST=0.173999;ORANG_VST=.;QCONTIG=000148F_1_5894209_quiver_pilon;QEND=4390324;QSTART=4390324;REPLEN=12,67,20;REPPARENT=LTR,Simple_repeat,LTR;REPSTART=109952007,109952409,109952477;REPTYPE=MLT2A1,(ATATAC)n,MLT2A1;SHARED=orangutan,gorilla,chimpanzee,.,.;SOURCE=chimpanzee;STRAND=1;SVLEN=-100;SVTYPE=DEL;TEND=109952497;TSTART=109952397;UNMASKEDWSSD=0</t>
  </si>
  <si>
    <t>RP11-403A3.1</t>
  </si>
  <si>
    <t>chr13_110091013_DEL_chimpanzee_000148F_1_5894209_quiver_pilon_4245741_4245741</t>
  </si>
  <si>
    <t>AC=14;AF=0.155556;AN=90;BHCONDEL=NO;BNID=.;BNOSCORE=.;BNS=NO;BNSVLEN=.;CEXON=RN7SL783P;CHCONDEL=chr13:95055286-95055287;CHIMP_AF=0.25;CHIMP_AVG_CNF=.;CHIMP_FST=0.0436625;CHIMP_VST=.;CIEND=-5,5;CIPOS=-5,5;DENISOVA_CNF=.;DHCONDEL=15035726;END=110091122;EXONDIST=6731;GORILLA_AF=0;GORILLA_AVG_CNF=.;GORILLA_FST=0.265851;GORILLA_VST=.;HUMAN_AF=0;HUMAN_AND_CHIMP_FST=0.0537215;HUMAN_AND_CHIMP_VST=.;HUMAN_APE_FST=0.245115;HUMAN_APE_VST=.;HUMAN_AVG_CNF=.;LBK_CNF=.;LINEAGE=polymorphic;LOS_CNF=.;NEAN_CNF=.;NS=45;ORANG_AF=0.409091;ORANG_AVG_CNF=.;ORANG_FST=0.32116;ORANG_VST=.;QCONTIG=000148F_1_5894209_quiver_pilon;QEND=4245741;QSTART=4245741;REPLEN=.;REPPARENT=.;REPSTART=.;REPTYPE=.;SHARED=orangutan,gorilla,chimpanzee,.,.;SOURCE=chimpanzee;STRAND=1;SVLEN=-109;SVTYPE=DEL;TEND=110091122;TSTART=110091013;UNMASKEDWSSD=0</t>
  </si>
  <si>
    <t>RN7SL783P</t>
  </si>
  <si>
    <t>chr13_110219758_DEL_chimpanzee_000148F_1_5894209_quiver_pilon_4114327_4114327</t>
  </si>
  <si>
    <t>AC=52;AF=0.604651;AN=86;BHCONDEL=NO;BNID=.;BNOSCORE=.;BNS=NO;BNSVLEN=.;CEXON=COL4A1;CHCONDEL=chr13:95055286-95055287;CHIMP_AF=0.944444;CHIMP_AVG_CNF=.;CHIMP_FST=0.451274;CHIMP_VST=.;CIEND=-5,5;CIPOS=-5,5;DENISOVA_CNF=.;DHCONDEL=15164471;END=110219930;EXONDIST=5743;GORILLA_AF=1;GORILLA_AVG_CNF=.;GORILLA_FST=0.598102;GORILLA_VST=.;HUMAN_AF=0;HUMAN_AND_CHIMP_FST=0.603282;HUMAN_AND_CHIMP_VST=.;HUMAN_APE_FST=0.964487;HUMAN_APE_VST=.;HUMAN_AVG_CNF=.;LBK_CNF=.;LINEAGE=human_specific;LOS_CNF=.;NEAN_CNF=.;NS=45;ORANG_AF=0.954545;ORANG_AVG_CNF=.;ORANG_FST=0.471974;ORANG_VST=.;QCONTIG=000148F_1_5894209_quiver_pilon;QEND=4114327;QSTART=4114327;REPLEN=172;REPPARENT=Simple_repeat;REPSTART=110219651;REPTYPE=(AT)n;SHARED=orangutan,gorilla,chimpanzee,.,.;SOURCE=chimpanzee;STRAND=1;SVLEN=-172;SVTYPE=DEL;TEND=110219930;TSTART=110219758;UNMASKEDWSSD=0</t>
  </si>
  <si>
    <t>COL4A1</t>
  </si>
  <si>
    <t>chr13_110252698_DEL_chimpanzee_000148F_1_5894209_quiver_pilon_4082399_4082399</t>
  </si>
  <si>
    <t>AC=37;AF=0.440476;AN=84;BHCONDEL=NO;BNID=.;BNOSCORE=.;BNS=NO;BNSVLEN=.;CEXON=COL4A1;CHCONDEL=chr13:95055286-95055287;CHIMP_AF=0.785714;CHIMP_AVG_CNF=.;CHIMP_FST=0.399498;CHIMP_VST=.;CIEND=-5,5;CIPOS=-5,5;DENISOVA_CNF=.;DHCONDEL=15197411;END=110253459;EXONDIST=9964;GORILLA_AF=0.25;GORILLA_AVG_CNF=.;GORILLA_FST=0.125668;GORILLA_VST=.;HUMAN_AF=0;HUMAN_AND_CHIMP_FST=0.306189;HUMAN_AND_CHIMP_VST=.;HUMAN_APE_FST=0.712593;HUMAN_APE_VST=.;HUMAN_AVG_CNF=.;LBK_CNF=.;LINEAGE=polymorphic;LOS_CNF=.;NEAN_CNF=.;NS=45;ORANG_AF=1;ORANG_AVG_CNF=.;ORANG_FST=0.793879;ORANG_VST=.;QCONTIG=000148F_1_5894209_quiver_pilon;QEND=4082399;QSTART=4082399;REPLEN=761;REPPARENT=Simple_repeat;REPSTART=110252408;REPTYPE=(TATATA)n;SHARED=orangutan,gorilla,chimpanzee,.,.;SOURCE=chimpanzee;STRAND=1;SVLEN=-761;SVTYPE=DEL;TEND=110253459;TSTART=110252698;UNMASKEDWSSD=0</t>
  </si>
  <si>
    <t>chr13_110481003_DEL_chimpanzee_000148F_1_5894209_quiver_pilon_3851592_3851592</t>
  </si>
  <si>
    <t>AC=39;AF=0.433333;AN=90;BHCONDEL=NO;BNID=.;BNOSCORE=.;BNS=NO;BNSVLEN=.;CEXON=COL4A2;CHCONDEL=chr13:95055286-95055287;CHIMP_AF=0.3;CHIMP_AVG_CNF=.;CHIMP_FST=0.0486065;CHIMP_VST=.;CIEND=-5,5;CIPOS=-5,5;DENISOVA_CNF=.;DHCONDEL=15425716;END=110481483;EXONDIST=613;GORILLA_AF=0.875;GORILLA_AVG_CNF=.;GORILLA_FST=0.578114;GORILLA_VST=.;HUMAN_AF=0.03125;HUMAN_AND_CHIMP_FST=0.664837;HUMAN_AND_CHIMP_VST=.;HUMAN_APE_FST=0.612836;HUMAN_APE_VST=.;HUMAN_AVG_CNF=.;LBK_CNF=.;LINEAGE=polymorphic;LOS_CNF=.;NEAN_CNF=.;NS=45;ORANG_AF=0.818182;ORANG_AVG_CNF=.;ORANG_FST=0.475282;ORANG_VST=.;QCONTIG=000148F_1_5894209_quiver_pilon;QEND=3851592;QSTART=3851592;REPLEN=.;REPPARENT=.;REPSTART=.;REPTYPE=.;SHARED=orangutan,gorilla,chimpanzee,.,.;SOURCE=chimpanzee;STRAND=1;SVLEN=-480;SVTYPE=DEL;TEND=110481483;TSTART=110481003;UNMASKEDWSSD=0</t>
  </si>
  <si>
    <t>COL4A2</t>
  </si>
  <si>
    <t>chr13_110587384_DEL_chimpanzee_000148F_1_5894209_quiver_pilon_3745494_3745494</t>
  </si>
  <si>
    <t>AC=56;AF=0.622222;AN=90;BHCONDEL=NO;BNID=.;BNOSCORE=.;BNS=NO;BNSVLEN=.;CEXON=RP11-90L1.8;CHCONDEL=chr13:95055286-95055287;CHIMP_AF=0.9;CHIMP_AVG_CNF=.;CHIMP_FST=0.319558;CHIMP_VST=.;CIEND=-5,5;CIPOS=-5,5;DENISOVA_CNF=.;DHCONDEL=15532097;END=110587710;EXONDIST=25374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000148F_1_5894209_quiver_pilon;QEND=3745494;QSTART=3745494;REPLEN=316,3;REPPARENT=SINE,LINE;REPSTART=110587391,110587707;REPTYPE=AluYb8,L1MD1;SHARED=orangutan,gorilla,chimpanzee,.,.;SOURCE=chimpanzee;STRAND=1;SVLEN=-326;SVTYPE=DEL;TEND=110587710;TSTART=110587384;UNMASKEDWSSD=0</t>
  </si>
  <si>
    <t>RP11-90L1.8</t>
  </si>
  <si>
    <t>chr13_111044968_DEL_chimpanzee_000148F_1_5894209_quiver_pilon_3301418_3301418</t>
  </si>
  <si>
    <t>AC=47;AF=0.522222;AN=90;BHCONDEL=NO;BNID=.;BNOSCORE=.;BNS=NO;BNSVLEN=.;CEXON=LINC00368;CHCONDEL=chr13:95055286-95055287;CHIMP_AF=0.65;CHIMP_AVG_CNF=.;CHIMP_FST=0.0441002;CHIMP_VST=.;CIEND=-5,5;CIPOS=-5,5;DENISOVA_CNF=.;DHCONDEL=15989681;END=111045262;EXONDIST=50578;GORILLA_AF=0.875;GORILLA_AVG_CNF=.;GORILLA_FST=0.449141;GORILLA_VST=.;HUMAN_AF=0.0625;HUMAN_AND_CHIMP_FST=0.469056;HUMAN_AND_CHIMP_VST=.;HUMAN_APE_FST=0.699441;HUMAN_APE_VST=.;HUMAN_AVG_CNF=.;LBK_CNF=.;LINEAGE=polymorphic;LOS_CNF=.;NEAN_CNF=.;NS=45;ORANG_AF=0.818182;ORANG_AVG_CNF=.;ORANG_FST=0.324312;ORANG_VST=.;QCONTIG=000148F_1_5894209_quiver_pilon;QEND=3301418;QSTART=3301418;REPLEN=.;REPPARENT=.;REPSTART=.;REPTYPE=.;SHARED=orangutan,gorilla,chimpanzee,.,.;SOURCE=chimpanzee;STRAND=1;SVLEN=-294;SVTYPE=DEL;TEND=111045262;TSTART=111044968;UNMASKEDWSSD=0</t>
  </si>
  <si>
    <t>LINC00368</t>
  </si>
  <si>
    <t>chr13_111221167_DEL_chimpanzee_000148F_1_5894209_quiver_pilon_3120084_3120084</t>
  </si>
  <si>
    <t>AC=51;AF=0.579545;AN=88;BHCONDEL=NO;BNID=.;BNOSCORE=.;BNS=NO;BNSVLEN=.;CEXON=ARHGEF7;CHCONDEL=chr13:95055286-95055287;CHIMP_AF=0.722222;CHIMP_AVG_CNF=.;CHIMP_FST=0.0464199;CHIMP_VST=.;CIEND=-5,5;CIPOS=-5,5;DENISOVA_CNF=.;DHCONDEL=16165880;END=111221605;EXONDIST=3282;GORILLA_AF=1;GORILLA_AVG_CNF=.;GORILLA_FST=0.620061;GORILLA_VST=.;HUMAN_AF=0;HUMAN_AND_CHIMP_FST=0.733237;HUMAN_AND_CHIMP_VST=.;HUMAN_APE_FST=0.914128;HUMAN_APE_VST=.;HUMAN_AVG_CNF=.;LBK_CNF=.;LINEAGE=human_specific;LOS_CNF=.;NEAN_CNF=.;NS=45;ORANG_AF=1;ORANG_AVG_CNF=.;ORANG_FST=0.611713;ORANG_VST=.;QCONTIG=000148F_1_5894209_quiver_pilon;QEND=3120084;QSTART=3120084;REPLEN=4,106,239;REPPARENT=LTR,LINE,Simple_repeat;REPSTART=111221085,111221260,111221366;REPTYPE=MLT2A1,L1MC3,(AT)n;SHARED=orangutan,gorilla,chimpanzee,.,.;SOURCE=chimpanzee;STRAND=1;SVLEN=-438;SVTYPE=DEL;TEND=111221605;TSTART=111221167;UNMASKEDWSSD=0</t>
  </si>
  <si>
    <t>ARHGEF7</t>
  </si>
  <si>
    <t>chr13_111254765_DEL_chimpanzee_000148F_1_5894209_quiver_pilon_3087226_3087226</t>
  </si>
  <si>
    <t>AC=47;AF=0.522222;AN=90;BHCONDEL=NO;BNID=.;BNOSCORE=.;BNS=NO;BNSVLEN=.;CEXON=ARHGEF7;CHCONDEL=chr13:95055286-95055287;CHIMP_AF=0.5;CHIMP_AVG_CNF=.;CHIMP_FST=-0.0581407;CHIMP_VST=.;CIEND=-5,5;CIPOS=-5,5;DENISOVA_CNF=.;DHCONDEL=16199478;END=111255174;EXONDIST=10312;GORILLA_AF=0.875;GORILLA_AVG_CNF=.;GORILLA_FST=0.436392;GORILLA_VST=.;HUMAN_AF=0.03125;HUMAN_AND_CHIMP_FST=0.707786;HUMAN_AND_CHIMP_VST=.;HUMAN_APE_FST=0.75588;HUMAN_APE_VST=.;HUMAN_AVG_CNF=.;LBK_CNF=.;LINEAGE=polymorphic;LOS_CNF=.;NEAN_CNF=.;NS=45;ORANG_AF=1;ORANG_AVG_CNF=.;ORANG_FST=0.685482;ORANG_VST=.;QCONTIG=000148F_1_5894209_quiver_pilon;QEND=3087226;QSTART=3087226;REPLEN=.;REPPARENT=.;REPSTART=.;REPTYPE=.;SHARED=orangutan,gorilla,chimpanzee,.,.;SOURCE=chimpanzee;STRAND=1;SVLEN=-409;SVTYPE=DEL;TEND=111255174;TSTART=111254765;UNMASKEDWSSD=0</t>
  </si>
  <si>
    <t>chr13_111340158_DEL_chimpanzee_000148F_1_5894209_quiver_pilon_3002361_3002361</t>
  </si>
  <si>
    <t>AC=49;AF=0.544444;AN=90;BHCONDEL=NO;BNID=.;BNOSCORE=.;BNS=NO;BNSVLEN=.;CEXON=TEX29;CHCONDEL=chr13:95055286-95055287;CHIMP_AF=0.75;CHIMP_AVG_CNF=.;CHIMP_FST=0.153899;CHIMP_VST=.;CIEND=-5,5;CIPOS=-5,5;DENISOVA_CNF=.;DHCONDEL=16284871;END=111341792;EXONDIST=226;GORILLA_AF=0.75;GORILLA_AVG_CNF=.;GORILLA_FST=0.158305;GORILLA_VST=.;HUMAN_AF=0;HUMAN_AND_CHIMP_FST=0.543302;HUMAN_AND_CHIMP_VST=.;HUMAN_APE_FST=0.85314;HUMAN_APE_VST=.;HUMAN_AVG_CNF=.;LBK_CNF=.;LINEAGE=human_specific;LOS_CNF=.;NEAN_CNF=.;NS=45;ORANG_AF=1;ORANG_AVG_CNF=.;ORANG_FST=0.660382;ORANG_VST=.;QCONTIG=000148F_1_5894209_quiver_pilon;QEND=3002361;QSTART=3002361;REPLEN=.;REPPARENT=.;REPSTART=.;REPTYPE=.;SHARED=orangutan,gorilla,chimpanzee,.,.;SOURCE=chimpanzee;STRAND=1;SVLEN=-1634;SVTYPE=DEL;TEND=111341792;TSTART=111340158;UNMASKEDWSSD=0</t>
  </si>
  <si>
    <t>TEX29</t>
  </si>
  <si>
    <t>chr13_111381673_DEL_chimpanzee_000148F_1_5894209_quiver_pilon_2961486_2961486</t>
  </si>
  <si>
    <t>AC=0;AF=0;AN=90;BHCONDEL=NO;BNID=.;BNOSCORE=.;BNS=NO;BNSVLEN=.;CEXON=TEX29;CHCONDEL=chr13:95055286-95055287;CHIMP_AF=0;CHIMP_AVG_CNF=.;CHIMP_FST=.;CHIMP_VST=.;CIEND=-5,5;CIPOS=-5,5;DENISOVA_CNF=.;DHCONDEL=16326386;END=111381731;EXONDIST=37424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2961486;QSTART=2961486;REPLEN=.;REPPARENT=.;REPSTART=.;REPTYPE=.;SHARED=orangutan,gorilla,chimpanzee,.,.;SOURCE=chimpanzee;STRAND=1;SVLEN=-58;SVTYPE=DEL;TEND=111381731;TSTART=111381673;UNMASKEDWSSD=0</t>
  </si>
  <si>
    <t>chr13_111544305_DEL_chimpanzee_000148F_1_5894209_quiver_pilon_2793489_2793489</t>
  </si>
  <si>
    <t>AC=2;AF=0.0222222;AN=90;BHCONDEL=NO;BNID=.;BNOSCORE=.;BNS=NO;BNSVLEN=.;CEXON=RP11-65D24.2;CHCONDEL=chr13:95055286-95055287;CHIMP_AF=0.05;CHIMP_AVG_CNF=.;CHIMP_FST=-0.00215841;CHIMP_VST=.;CIEND=-5,5;CIPOS=-5,5;DENISOVA_CNF=.;DHCONDEL=16489018;END=111544357;EXONDIST=43846;GORILLA_AF=0;GORILLA_AVG_CNF=.;GORILLA_FST=0.00856929;GORILLA_VST=.;HUMAN_AF=0;HUMAN_AND_CHIMP_FST=-0.0220938;HUMAN_AND_CHIMP_VST=.;HUMAN_APE_FST=0.0139828;HUMAN_APE_VST=.;HUMAN_AVG_CNF=.;LBK_CNF=.;LINEAGE=polymorphic;LOS_CNF=.;NEAN_CNF=.;NS=45;ORANG_AF=0.0454545;ORANG_AVG_CNF=.;ORANG_FST=-0.00801185;ORANG_VST=.;QCONTIG=000148F_1_5894209_quiver_pilon;QEND=2793489;QSTART=2793489;REPLEN=.;REPPARENT=.;REPSTART=.;REPTYPE=.;SHARED=orangutan,gorilla,chimpanzee,.,.;SOURCE=chimpanzee;STRAND=1;SVLEN=-52;SVTYPE=DEL;TEND=111544357;TSTART=111544305;UNMASKEDWSSD=0</t>
  </si>
  <si>
    <t>RP11-65D24.2</t>
  </si>
  <si>
    <t>chr13_111656535_DEL_chimpanzee_000148F_1_5894209_quiver_pilon_2674052_2674052</t>
  </si>
  <si>
    <t>AC=17;AF=0.193182;AN=88;BHCONDEL=NO;BNID=.;BNOSCORE=.;BNS=NO;BNSVLEN=.;CEXON=RP11-65D24.2;CHCONDEL=chr13:95055286-95055287;CHIMP_AF=0.1;CHIMP_AVG_CNF=.;CHIMP_FST=0.0245335;CHIMP_VST=.;CIEND=-5,5;CIPOS=-5,5;DENISOVA_CNF=.;DHCONDEL=16601248;END=111656624;EXONDIST=11336;GORILLA_AF=0;GORILLA_AVG_CNF=.;GORILLA_FST=0.314686;GORILLA_VST=.;HUMAN_AF=0;HUMAN_AND_CHIMP_FST=0.317541;HUMAN_AND_CHIMP_VST=.;HUMAN_APE_FST=0.290271;HUMAN_APE_VST=.;HUMAN_AVG_CNF=.;LBK_CNF=.;LINEAGE=polymorphic;LOS_CNF=.;NEAN_CNF=.;NS=45;ORANG_AF=0.681818;ORANG_AVG_CNF=.;ORANG_FST=0.68324;ORANG_VST=.;QCONTIG=000148F_1_5894209_quiver_pilon;QEND=2674052;QSTART=2674052;REPLEN=.;REPPARENT=.;REPSTART=.;REPTYPE=.;SHARED=orangutan,gorilla,chimpanzee,.,.;SOURCE=chimpanzee;STRAND=1;SVLEN=-89;SVTYPE=DEL;TEND=111656624;TSTART=111656535;UNMASKEDWSSD=0</t>
  </si>
  <si>
    <t>chr13_111656827_DEL_chimpanzee_000148F_1_5894209_quiver_pilon_2673936_2673936</t>
  </si>
  <si>
    <t>AC=46;AF=0.511111;AN=90;BHCONDEL=NO;BNID=.;BNOSCORE=.;BNS=NO;BNSVLEN=.;CEXON=RP11-65D24.2;CHCONDEL=chr13:95055286-95055287;CHIMP_AF=0.95;CHIMP_AVG_CNF=.;CHIMP_FST=0.602813;CHIMP_VST=.;CIEND=-5,5;CIPOS=-5,5;DENISOVA_CNF=.;DHCONDEL=16601540;END=111657001;EXONDIST=11628;GORILLA_AF=0.4375;GORILLA_AVG_CNF=.;GORILLA_FST=-0.0155123;GORILLA_VST=.;HUMAN_AF=0;HUMAN_AND_CHIMP_FST=0.189664;HUMAN_AND_CHIMP_VST=.;HUMAN_APE_FST=0.801742;HUMAN_APE_VST=.;HUMAN_AVG_CNF=.;LBK_CNF=.;LINEAGE=human_specific;LOS_CNF=.;NEAN_CNF=.;NS=45;ORANG_AF=0.909091;ORANG_AVG_CNF=.;ORANG_FST=0.520504;ORANG_VST=.;QCONTIG=000148F_1_5894209_quiver_pilon;QEND=2673936;QSTART=2673936;REPLEN=.;REPPARENT=.;REPSTART=.;REPTYPE=.;SHARED=orangutan,gorilla,chimpanzee,.,.;SOURCE=chimpanzee;STRAND=1;SVLEN=-174;SVTYPE=DEL;TEND=111657001;TSTART=111656827;UNMASKEDWSSD=0</t>
  </si>
  <si>
    <t>chr13_111957771_DEL_chimpanzee_000148F_1_5894209_quiver_pilon_2375208_2375208</t>
  </si>
  <si>
    <t>AC=32;AF=0.355556;AN=90;BHCONDEL=NO;BNID=.;BNOSCORE=.;BNS=NO;BNSVLEN=.;CEXON=LINC00354;CHCONDEL=chr13:95055286-95055287;CHIMP_AF=0.3;CHIMP_AVG_CNF=.;CHIMP_FST=-0.0169376;CHIMP_VST=.;CIEND=-5,5;CIPOS=-5,5;DENISOVA_CNF=.;DHCONDEL=16902484;END=111957881;EXONDIST=56595;GORILLA_AF=0.9375;GORILLA_AVG_CNF=.;GORILLA_FST=0.779286;GORILLA_VST=.;HUMAN_AF=0;HUMAN_AND_CHIMP_FST=0.501011;HUMAN_AND_CHIMP_VST=.;HUMAN_APE_FST=0.564038;HUMAN_APE_VST=.;HUMAN_AVG_CNF=.;LBK_CNF=.;LINEAGE=polymorphic;LOS_CNF=.;NEAN_CNF=.;NS=45;ORANG_AF=0.5;ORANG_AVG_CNF=.;ORANG_FST=0.0714654;ORANG_VST=.;QCONTIG=000148F_1_5894209_quiver_pilon;QEND=2375208;QSTART=2375208;REPLEN=.;REPPARENT=.;REPSTART=.;REPTYPE=.;SHARED=orangutan,gorilla,chimpanzee,.,.;SOURCE=chimpanzee;STRAND=1;SVLEN=-110;SVTYPE=DEL;TEND=111957881;TSTART=111957771;UNMASKEDWSSD=0</t>
  </si>
  <si>
    <t>LINC00354</t>
  </si>
  <si>
    <t>chr13_112088886_DEL_chimpanzee_000148F_1_5894209_quiver_pilon_2231219_2231219</t>
  </si>
  <si>
    <t>AC=2;AF=0.0222222;AN=90;BHCONDEL=NO;BNID=.;BNOSCORE=.;BNS=NO;BNSVLEN=.;CEXON=RP11-450H6.3;CHCONDEL=chr13:95055286-95055287;CHIMP_AF=0;CHIMP_AVG_CNF=.;CHIMP_FST=0.0095824;CHIMP_VST=.;CIEND=-5,5;CIPOS=-5,5;DENISOVA_CNF=.;DHCONDEL=17033599;END=112088964;EXONDIST=3415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000148F_1_5894209_quiver_pilon;QEND=2231219;QSTART=2231219;REPLEN=.;REPPARENT=.;REPSTART=.;REPTYPE=.;SHARED=orangutan,gorilla,chimpanzee,.,.;SOURCE=chimpanzee;STRAND=1;SVLEN=-78;SVTYPE=DEL;TEND=112088964;TSTART=112088886;UNMASKEDWSSD=0</t>
  </si>
  <si>
    <t>RP11-450H6.3</t>
  </si>
  <si>
    <t>chr13_112176176_DEL_chimpanzee_000148F_1_5894209_quiver_pilon_2137217_2137217</t>
  </si>
  <si>
    <t>AC=33;AF=0.402439;AN=82;BHCONDEL=NO;BNID=.;BNOSCORE=.;BNS=NO;BNSVLEN=.;CEXON=LINC01070;CHCONDEL=chr13:95055286-95055287;CHIMP_AF=0.444444;CHIMP_AVG_CNF=.;CHIMP_FST=-0.0482013;CHIMP_VST=.;CIEND=-5,5;CIPOS=-5,5;DENISOVA_CNF=.;DHCONDEL=17120889;END=112176543;EXONDIST=20809;GORILLA_AF=0.4;GORILLA_AVG_CNF=.;GORILLA_FST=-0.118565;GORILLA_VST=.;HUMAN_AF=0;HUMAN_AND_CHIMP_FST=0.552057;HUMAN_AND_CHIMP_VST=.;HUMAN_APE_FST=0.657653;HUMAN_APE_VST=.;HUMAN_AVG_CNF=.;LBK_CNF=.;LINEAGE=polymorphic;LOS_CNF=.;NEAN_CNF=.;NS=45;ORANG_AF=0.954545;ORANG_AVG_CNF=.;ORANG_FST=0.772289;ORANG_VST=.;QCONTIG=000148F_1_5894209_quiver_pilon;QEND=2137217;QSTART=2137217;REPLEN=.;REPPARENT=.;REPSTART=.;REPTYPE=.;SHARED=orangutan,gorilla,chimpanzee,.,.;SOURCE=chimpanzee;STRAND=1;SVLEN=-367;SVTYPE=DEL;TEND=112176543;TSTART=112176176;UNMASKEDWSSD=0</t>
  </si>
  <si>
    <t>LINC01070</t>
  </si>
  <si>
    <t>chr13_112547530_DEL_chimpanzee_000148F_1_5894209_quiver_pilon_1791843_1791843</t>
  </si>
  <si>
    <t>AC=16;AF=0.177778;AN=90;BHCONDEL=NO;BNID=.;BNOSCORE=.;BNS=NO;BNSVLEN=.;CEXON=TUBGCP3;CHCONDEL=chr13:95055286-95055287;CHIMP_AF=0;CHIMP_AVG_CNF=.;CHIMP_FST=0.256637;CHIMP_VST=.;CIEND=-5,5;CIPOS=-5,5;DENISOVA_CNF=.;DHCONDEL=17492243;END=112547605;EXONDIST=0;GORILLA_AF=0;GORILLA_AVG_CNF=.;GORILLA_FST=0.272635;GORILLA_VST=.;HUMAN_AF=0;HUMAN_AND_CHIMP_FST=0.399989;HUMAN_AND_CHIMP_VST=.;HUMAN_APE_FST=0.258532;HUMAN_APE_VST=.;HUMAN_AVG_CNF=.;LBK_CNF=.;LINEAGE=polymorphic;LOS_CNF=.;NEAN_CNF=.;NS=45;ORANG_AF=0.727273;ORANG_AVG_CNF=.;ORANG_FST=0.77216;ORANG_VST=.;QCONTIG=000148F_1_5894209_quiver_pilon;QEND=1791843;QSTART=1791843;REPLEN=.;REPPARENT=.;REPSTART=.;REPTYPE=.;SHARED=orangutan,gorilla,chimpanzee,.,.;SOURCE=chimpanzee;STRAND=1;SVLEN=-75;SVTYPE=DEL;TEND=112547605;TSTART=112547530;UNMASKEDWSSD=0</t>
  </si>
  <si>
    <t>TUBGCP3</t>
  </si>
  <si>
    <t>chr13_112560147_DEL_chimpanzee_000148F_1_5894209_quiver_pilon_1779504_1779504</t>
  </si>
  <si>
    <t>AC=53;AF=0.588889;AN=90;BHCONDEL=NO;BNID=.;BNOSCORE=.;BNS=NO;BNSVLEN=.;CEXON=TUBGCP3;CHCONDEL=chr13:95055286-95055287;CHIMP_AF=0.9;CHIMP_AVG_CNF=.;CHIMP_FST=0.37706;CHIMP_VST=.;CIEND=-5,5;CIPOS=-5,5;DENISOVA_CNF=.;DHCONDEL=17504860;END=112560444;EXONDIST=748;GORILLA_AF=1;GORILLA_AVG_CNF=.;GORILLA_FST=0.612106;GORILLA_VST=.;HUMAN_AF=0;HUMAN_AND_CHIMP_FST=0.513353;HUMAN_AND_CHIMP_VST=.;HUMAN_APE_FST=0.918726;HUMAN_APE_VST=.;HUMAN_AVG_CNF=.;LBK_CNF=.;LINEAGE=human_specific;LOS_CNF=.;NEAN_CNF=.;NS=45;ORANG_AF=0.863636;ORANG_AVG_CNF=.;ORANG_FST=0.297108;ORANG_VST=.;QCONTIG=000148F_1_5894209_quiver_pilon;QEND=1779504;QSTART=1779504;REPLEN=1,296;REPPARENT=SINE,SINE;REPSTART=112559852,112560148;REPTYPE=AluSz,AluYa5;SHARED=orangutan,gorilla,chimpanzee,.,.;SOURCE=chimpanzee;STRAND=1;SVLEN=-297;SVTYPE=DEL;TEND=112560444;TSTART=112560147;UNMASKEDWSSD=0</t>
  </si>
  <si>
    <t>chr13_112838369_DEL_chimpanzee_000148F_1_5894209_quiver_pilon_1495869_1495869</t>
  </si>
  <si>
    <t>AC=4;AF=0.0454545;AN=88;BHCONDEL=NO;BNID=.;BNOSCORE=.;BNS=NO;BNSVLEN=.;CEXON=ATP11A;CHCONDEL=chr13:95055286-95055287;CHIMP_AF=0;CHIMP_AVG_CNF=.;CHIMP_FST=0.0198198;CHIMP_VST=.;CIEND=-5,5;CIPOS=-5,5;DENISOVA_CNF=.;DHCONDEL=17783082;END=112838450;EXONDIST=2118;GORILLA_AF=0;GORILLA_AVG_CNF=.;GORILLA_FST=0.0167046;GORILLA_VST=.;HUMAN_AF=0;HUMAN_AND_CHIMP_FST=0.0709677;HUMAN_AND_CHIMP_VST=.;HUMAN_APE_FST=0.0293333;HUMAN_APE_VST=.;HUMAN_AVG_CNF=.;LBK_CNF=.;LINEAGE=polymorphic;LOS_CNF=.;NEAN_CNF=.;NS=45;ORANG_AF=0.181818;ORANG_AVG_CNF=.;ORANG_FST=0.181818;ORANG_VST=.;QCONTIG=000148F_1_5894209_quiver_pilon;QEND=1495869;QSTART=1495869;REPLEN=.;REPPARENT=.;REPSTART=.;REPTYPE=.;SHARED=orangutan,gorilla,chimpanzee,.,.;SOURCE=chimpanzee;STRAND=1;SVLEN=-81;SVTYPE=DEL;TEND=112838450;TSTART=112838369;UNMASKEDWSSD=0</t>
  </si>
  <si>
    <t>ATP11A</t>
  </si>
  <si>
    <t>chr13_112861849_DEL_chimpanzee_000148F_1_5894209_quiver_pilon_1471987_1471987</t>
  </si>
  <si>
    <t>AC=23;AF=0.2875;AN=80;BHCONDEL=NO;BNID=.;BNOSCORE=.;BNS=NO;BNSVLEN=.;CEXON=ATP11A;CHCONDEL=chr13:95055286-95055287;CHIMP_AF=0.9;CHIMP_AVG_CNF=.;CHIMP_FST=0.811381;CHIMP_VST=.;CIEND=-5,5;CIPOS=-5,5;DENISOVA_CNF=.;DHCONDEL=17806562;END=112861963;EXONDIST=479;GORILLA_AF=0.0625;GORILLA_AVG_CNF=.;GORILLA_FST=0.271288;GORILLA_VST=.;HUMAN_AF=0;HUMAN_AND_CHIMP_FST=0.0240725;HUMAN_AND_CHIMP_VST=.;HUMAN_APE_FST=0.474507;HUMAN_APE_VST=.;HUMAN_AVG_CNF=.;LBK_CNF=.;LINEAGE=polymorphic;LOS_CNF=.;NEAN_CNF=.;NS=45;ORANG_AF=0.590909;ORANG_AVG_CNF=.;ORANG_FST=0.347052;ORANG_VST=.;QCONTIG=000148F_1_5894209_quiver_pilon;QEND=1471987;QSTART=1471987;REPLEN=.;REPPARENT=.;REPSTART=.;REPTYPE=.;SHARED=orangutan,gorilla,chimpanzee,.,.;SOURCE=chimpanzee;STRAND=1;SVLEN=-114;SVTYPE=DEL;TEND=112861963;TSTART=112861849;UNMASKEDWSSD=0</t>
  </si>
  <si>
    <t>chr13_113024928_DEL_chimpanzee_000148F_1_5894209_quiver_pilon_1301134_1301134</t>
  </si>
  <si>
    <t>AC=6;AF=0.0833333;AN=72;BHCONDEL=NO;BNID=.;BNOSCORE=.;BNS=NO;BNSVLEN=.;CEXON=MCF2L;CHCONDEL=chr13:95055286-95055287;CHIMP_AF=0;CHIMP_AVG_CNF=.;CHIMP_FST=0.113013;CHIMP_VST=.;CIEND=-5,5;CIPOS=-5,5;DENISOVA_CNF=.;DHCONDEL=17969641;END=113025252;EXONDIST=20;GORILLA_AF=0.0625;GORILLA_AVG_CNF=.;GORILLA_FST=-0.0316582;GORILLA_VST=.;HUMAN_AF=0.15625;HUMAN_AND_CHIMP_FST=-0.0135213;HUMAN_AND_CHIMP_VST=.;HUMAN_APE_FST=0.0779684;HUMAN_APE_VST=.;HUMAN_AVG_CNF=.;LBK_CNF=.;LINEAGE=polymorphic;LOS_CNF=.;NEAN_CNF=.;NS=45;ORANG_AF=0;ORANG_AVG_CNF=.;ORANG_FST=.;ORANG_VST=.;QCONTIG=000148F_1_5894209_quiver_pilon;QEND=1301134;QSTART=1301134;REPLEN=.;REPPARENT=.;REPSTART=.;REPTYPE=.;SHARED=orangutan,gorilla,chimpanzee,.,.;SOURCE=chimpanzee;STRAND=1;SVLEN=-324;SVTYPE=DEL;TEND=113025252;TSTART=113024928;UNMASKEDWSSD=0</t>
  </si>
  <si>
    <t>MCF2L</t>
  </si>
  <si>
    <t>chr13_113034660_DEL_chimpanzee_000148F_1_5894209_quiver_pilon_1290899_1290899</t>
  </si>
  <si>
    <t>AC=0;AF=0;AN=74;BHCONDEL=NO;BNID=.;BNOSCORE=.;BNS=NO;BNSVLEN=.;CEXON=MCF2L;CHCONDEL=chr13:95055286-95055287;CHIMP_AF=0;CHIMP_AVG_CNF=.;CHIMP_FST=.;CHIMP_VST=.;CIEND=-5,5;CIPOS=-5,5;DENISOVA_CNF=.;DHCONDEL=17979373;END=113034722;EXONDIST=523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1290899;QSTART=1290899;REPLEN=60;REPPARENT=Simple_repeat;REPSTART=113034524;REPTYPE=(GCCCTC)n;SHARED=orangutan,gorilla,chimpanzee,.,.;SOURCE=chimpanzee;STRAND=1;SVLEN=-62;SVTYPE=DEL;TEND=113034722;TSTART=113034660;UNMASKEDWSSD=0</t>
  </si>
  <si>
    <t>chr13_113117698_DEL_chimpanzee_000148F_1_5894209_quiver_pilon_1204970_1204970</t>
  </si>
  <si>
    <t>AC=17;AF=0.193182;AN=88;BHCONDEL=NO;BNID=.;BNOSCORE=.;BNS=NO;BNSVLEN=.;CEXON=F7;CHCONDEL=chr13:95055286-95055287;CHIMP_AF=0.05;CHIMP_AVG_CNF=.;CHIMP_FST=0.132651;CHIMP_VST=.;CIEND=-5,5;CIPOS=-5,5;DENISOVA_CNF=.;DHCONDEL=18062411;END=113117809;EXONDIST=102;GORILLA_AF=0;GORILLA_AVG_CNF=.;GORILLA_FST=0.314686;GORILLA_VST=.;HUMAN_AF=0;HUMAN_AND_CHIMP_FST=0.388472;HUMAN_AND_CHIMP_VST=.;HUMAN_APE_FST=0.290271;HUMAN_APE_VST=.;HUMAN_AVG_CNF=.;LBK_CNF=.;LINEAGE=polymorphic;LOS_CNF=.;NEAN_CNF=.;NS=45;ORANG_AF=0.727273;ORANG_AVG_CNF=.;ORANG_FST=0.750925;ORANG_VST=.;QCONTIG=000148F_1_5894209_quiver_pilon;QEND=1204970;QSTART=1204970;REPLEN=.;REPPARENT=.;REPSTART=.;REPTYPE=.;SHARED=orangutan,gorilla,chimpanzee,.,.;SOURCE=chimpanzee;STRAND=1;SVLEN=-111;SVTYPE=DEL;TEND=113117809;TSTART=113117698;UNMASKEDWSSD=0</t>
  </si>
  <si>
    <t>F7</t>
  </si>
  <si>
    <t>chr13_113136636_DEL_chimpanzee_000148F_1_5894209_quiver_pilon_1186499_1186499</t>
  </si>
  <si>
    <t>AC=84;AF=0.933333;AN=90;BHCONDEL=NO;BNID=.;BNOSCORE=.;BNS=NO;BNSVLEN=.;CEXON=F10;CHCONDEL=chr13:95055286-95055287;CHIMP_AF=1;CHIMP_AVG_CNF=.;CHIMP_FST=0.0827279;CHIMP_VST=.;CIEND=-5,5;CIPOS=-5,5;DENISOVA_CNF=.;DHCONDEL=18081349;END=113136963;EXONDIST=1496;GORILLA_AF=1;GORILLA_AVG_CNF=.;GORILLA_FST=0.0886982;GORILLA_VST=.;HUMAN_AF=0.8125;HUMAN_AND_CHIMP_FST=0.0917648;HUMAN_AND_CHIMP_VST=.;HUMAN_APE_FST=0.177585;HUMAN_APE_VST=.;HUMAN_AVG_CNF=.;LBK_CNF=.;LINEAGE=polymorphic;LOS_CNF=.;NEAN_CNF=.;NS=45;ORANG_AF=1;ORANG_AVG_CNF=.;ORANG_FST=0.0812567;ORANG_VST=.;QCONTIG=000148F_1_5894209_quiver_pilon;QEND=1186499;QSTART=1186499;REPLEN=313,14;REPPARENT=SINE,SINE;REPSTART=113136633,113136949;REPTYPE=AluYa5,AluSz;SHARED=orangutan,gorilla,chimpanzee,.,.;SOURCE=chimpanzee;STRAND=1;SVLEN=-327;SVTYPE=DEL;TEND=113136963;TSTART=113136636;UNMASKEDWSSD=0</t>
  </si>
  <si>
    <t>F10</t>
  </si>
  <si>
    <t>chr13_113152653_DEL_chimpanzee_000148F_1_5894209_quiver_pilon_1170877_1170877</t>
  </si>
  <si>
    <t>AC=13;AF=0.154762;AN=84;BHCONDEL=NO;BNID=.;BNOSCORE=.;BNS=NO;BNSVLEN=.;CEXON=F10;CHCONDEL=chr13:95055286-95055287;CHIMP_AF=0.2;CHIMP_AVG_CNF=.;CHIMP_FST=-0.0296258;CHIMP_VST=.;CIEND=-5,5;CIPOS=-5,5;DENISOVA_CNF=.;DHCONDEL=18097366;END=113152749;EXONDIST=3124;GORILLA_AF=0;GORILLA_AVG_CNF=.;GORILLA_FST=0.241571;GORILLA_VST=.;HUMAN_AF=0;HUMAN_AND_CHIMP_FST=0.110262;HUMAN_AND_CHIMP_VST=.;HUMAN_APE_FST=0.236332;HUMAN_APE_VST=.;HUMAN_AVG_CNF=.;LBK_CNF=.;LINEAGE=polymorphic;LOS_CNF=.;NEAN_CNF=.;NS=45;ORANG_AF=0.5625;ORANG_AVG_CNF=.;ORANG_FST=0.565437;ORANG_VST=.;QCONTIG=000148F_1_5894209_quiver_pilon;QEND=1170877;QSTART=1170877;REPLEN=96;REPPARENT=Low_complexity;REPSTART=113152580;REPTYPE=GA-rich;SHARED=orangutan,gorilla,chimpanzee,.,.;SOURCE=chimpanzee;STRAND=1;SVLEN=-96;SVTYPE=DEL;TEND=113152749;TSTART=113152653;UNMASKEDWSSD=0</t>
  </si>
  <si>
    <t>chr13_113211897_DEL_chimpanzee_000148F_1_5894209_quiver_pilon_1110949_1110949</t>
  </si>
  <si>
    <t>AC=6;AF=0.0666667;AN=90;BHCONDEL=NO;BNID=.;BNOSCORE=.;BNS=NO;BNSVLEN=.;CEXON=CUL4A;CHCONDEL=chr13:95055286-95055287;CHIMP_AF=0;CHIMP_AVG_CNF=.;CHIMP_FST=0.0933395;CHIMP_VST=.;CIEND=-5,5;CIPOS=-5,5;DENISOVA_CNF=.;DHCONDEL=18156610;END=113211952;EXONDIST=1809;GORILLA_AF=0.1875;GORILLA_AVG_CNF=.;GORILLA_FST=0.136485;GORILLA_VST=.;HUMAN_AF=0;HUMAN_AND_CHIMP_FST=0.144993;HUMAN_AND_CHIMP_VST=.;HUMAN_APE_FST=0.0920318;HUMAN_APE_VST=.;HUMAN_AVG_CNF=.;LBK_CNF=.;LINEAGE=polymorphic;LOS_CNF=.;NEAN_CNF=.;NS=45;ORANG_AF=0.136364;ORANG_AVG_CNF=.;ORANG_FST=0.0418652;ORANG_VST=.;QCONTIG=000148F_1_5894209_quiver_pilon;QEND=1110949;QSTART=1110949;REPLEN=55;REPPARENT=LINE;REPSTART=113211684;REPTYPE=L1ME1;SHARED=orangutan,gorilla,chimpanzee,.,.;SOURCE=chimpanzee;STRAND=1;SVLEN=-55;SVTYPE=DEL;TEND=113211952;TSTART=113211897;UNMASKEDWSSD=0</t>
  </si>
  <si>
    <t>CUL4A</t>
  </si>
  <si>
    <t>chr13_113313619_DEL_chimpanzee_000148F_1_5894209_quiver_pilon_1006318_1006318</t>
  </si>
  <si>
    <t>AC=0;AF=0;AN=72;BHCONDEL=NO;BNID=.;BNOSCORE=.;BNS=NO;BNSVLEN=.;CEXON=LAMP1;CHCONDEL=chr13:95055286-95055287;CHIMP_AF=0;CHIMP_AVG_CNF=.;CHIMP_FST=.;CHIMP_VST=.;CIEND=-5,5;CIPOS=-5,5;DENISOVA_CNF=.;DHCONDEL=18258332;END=113313775;EXONDIST=2752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1006318;QSTART=1006318;REPLEN=.;REPPARENT=.;REPSTART=.;REPTYPE=.;SHARED=orangutan,gorilla,chimpanzee,.,.;SOURCE=chimpanzee;STRAND=1;SVLEN=-156;SVTYPE=DEL;TEND=113313775;TSTART=113313619;UNMASKEDWSSD=0</t>
  </si>
  <si>
    <t>LAMP1</t>
  </si>
  <si>
    <t>chr13_113375861_DEL_chimpanzee_000148F_1_5894209_quiver_pilon_946986_946986</t>
  </si>
  <si>
    <t>AC=4;AF=0.0465116;AN=86;BHCONDEL=NO;BNID=.;BNOSCORE=.;BNS=NO;BNSVLEN=.;CEXON=GRTP1;CHCONDEL=chr13:95055286-95055287;CHIMP_AF=0.05;CHIMP_AVG_CNF=.;CHIMP_FST=-0.0324207;CHIMP_VST=.;CIEND=-5,5;CIPOS=-5,5;DENISOVA_CNF=.;DHCONDEL=18320574;END=113375991;EXONDIST=11713;GORILLA_AF=0;GORILLA_AVG_CNF=.;GORILLA_FST=0.0604304;GORILLA_VST=.;HUMAN_AF=0;HUMAN_AND_CHIMP_FST=0.0254789;HUMAN_AND_CHIMP_VST=.;HUMAN_APE_FST=0.0568172;HUMAN_APE_VST=.;HUMAN_AVG_CNF=.;LBK_CNF=.;LINEAGE=polymorphic;LOS_CNF=.;NEAN_CNF=.;NS=45;ORANG_AF=0.15;ORANG_AVG_CNF=.;ORANG_FST=0.12825;ORANG_VST=.;QCONTIG=000148F_1_5894209_quiver_pilon;QEND=946986;QSTART=946986;REPLEN=.;REPPARENT=.;REPSTART=.;REPTYPE=.;SHARED=orangutan,gorilla,chimpanzee,.,.;SOURCE=chimpanzee;STRAND=1;SVLEN=-130;SVTYPE=DEL;TEND=113375991;TSTART=113375861;UNMASKEDWSSD=0</t>
  </si>
  <si>
    <t>GRTP1</t>
  </si>
  <si>
    <t>chr13_113434290_DEL_chimpanzee_000148F_1_5894209_quiver_pilon_886293_886293</t>
  </si>
  <si>
    <t>AC=0;AF=0;AN=90;BHCONDEL=NO;BNID=.;BNOSCORE=.;BNS=NO;BNSVLEN=.;CEXON=ADPRHL1;CHCONDEL=chr13:95055286-95055287;CHIMP_AF=0;CHIMP_AVG_CNF=.;CHIMP_FST=.;CHIMP_VST=.;CIEND=-5,5;CIPOS=-5,5;DENISOVA_CNF=.;DHCONDEL=18379003;END=113434879;EXONDIST=423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886293;QSTART=886293;REPLEN=.;REPPARENT=.;REPSTART=.;REPTYPE=.;SHARED=orangutan,gorilla,chimpanzee,.,.;SOURCE=chimpanzee;STRAND=1;SVLEN=-589;SVTYPE=DEL;TEND=113434879;TSTART=113434290;UNMASKEDWSSD=0</t>
  </si>
  <si>
    <t>ADPRHL1</t>
  </si>
  <si>
    <t>chr13_113435566_DEL_chimpanzee_000148F_1_5894209_quiver_pilon_886165_886627</t>
  </si>
  <si>
    <t>AC=6;AF=0.0714286;AN=84;BHCONDEL=NO;BNID=.;BNOSCORE=.;BNS=NO;BNSVLEN=.;CEXON=ADPRHL1;CHCONDEL=chr13:95055286-95055287;CHIMP_AF=0;CHIMP_AVG_CNF=.;CHIMP_FST=0.0984716;CHIMP_VST=.;CIEND=-5,5;CIPOS=-5,5;DENISOVA_CNF=.;DHCONDEL=18380279;END=113436028;EXONDIST=1699;GORILLA_AF=0;GORILLA_AVG_CNF=.;GORILLA_FST=0.119804;GORILLA_VST=.;HUMAN_AF=0.1875;HUMAN_AND_CHIMP_FST=0.101347;HUMAN_AND_CHIMP_VST=.;HUMAN_APE_FST=0.180341;HUMAN_APE_VST=.;HUMAN_AVG_CNF=.;LBK_CNF=.;LINEAGE=polymorphic;LOS_CNF=.;NEAN_CNF=.;NS=45;ORANG_AF=0;ORANG_AVG_CNF=.;ORANG_FST=0.0984716;ORANG_VST=.;QCONTIG=000148F_1_5894209_quiver_pilon;QEND=886627;QSTART=886165;REPLEN=.;REPPARENT=.;REPSTART=.;REPTYPE=.;SHARED=orangutan,gorilla,chimpanzee,.,.;SOURCE=chimpanzee;STRAND=0;SVLEN=-462;SVTYPE=DEL;TEND=113436028;TSTART=113435566;UNMASKEDWSSD=0</t>
  </si>
  <si>
    <t>chr13_113533027_DEL_chimpanzee_000148F_1_5894209_quiver_pilon_786518_786518</t>
  </si>
  <si>
    <t>AC=30;AF=0.333333;AN=90;BHCONDEL=NO;BNID=.;BNOSCORE=.;BNS=NO;BNSVLEN=.;CEXON=TMCO3;CHCONDEL=chr13:95055286-95055287;CHIMP_AF=0.4;CHIMP_AVG_CNF=.;CHIMP_FST=-0.00380132;CHIMP_VST=.;CIEND=-5,5;CIPOS=-5,5;DENISOVA_CNF=.;DHCONDEL=18477740;END=113533192;EXONDIST=855;GORILLA_AF=0.3125;GORILLA_AVG_CNF=.;GORILLA_FST=-0.0331725;GORILLA_VST=.;HUMAN_AF=0.03125;HUMAN_AND_CHIMP_FST=0.258097;HUMAN_AND_CHIMP_VST=.;HUMAN_APE_FST=0.449928;HUMAN_APE_VST=.;HUMAN_AVG_CNF=.;LBK_CNF=.;LINEAGE=polymorphic;LOS_CNF=.;NEAN_CNF=.;NS=45;ORANG_AF=0.727273;ORANG_AVG_CNF=.;ORANG_FST=0.491571;ORANG_VST=.;QCONTIG=000148F_1_5894209_quiver_pilon;QEND=786518;QSTART=786518;REPLEN=.;REPPARENT=.;REPSTART=.;REPTYPE=.;SHARED=orangutan,gorilla,chimpanzee,.,.;SOURCE=chimpanzee;STRAND=1;SVLEN=-165;SVTYPE=DEL;TEND=113533192;TSTART=113533027;UNMASKEDWSSD=0</t>
  </si>
  <si>
    <t>TMCO3</t>
  </si>
  <si>
    <t>chr13_113624857_DEL_chimpanzee_000148F_1_5894209_quiver_pilon_696667_696667</t>
  </si>
  <si>
    <t>AC=7;AF=0.0833333;AN=84;BHCONDEL=NO;BNID=.;BNOSCORE=.;BNS=NO;BNSVLEN=.;CEXON=TFDP1;CHCONDEL=chr13:95055286-95055287;CHIMP_AF=0;CHIMP_AVG_CNF=.;CHIMP_FST=0.1281;CHIMP_VST=.;CIEND=-5,5;CIPOS=-5,5;DENISOVA_CNF=.;DHCONDEL=18569570;END=113624953;EXONDIST=1571;GORILLA_AF=0;GORILLA_AVG_CNF=.;GORILLA_FST=0.1281;GORILLA_VST=.;HUMAN_AF=0;HUMAN_AND_CHIMP_FST=0.182219;HUMAN_AND_CHIMP_VST=.;HUMAN_APE_FST=0.122482;HUMAN_APE_VST=.;HUMAN_AVG_CNF=.;LBK_CNF=.;LINEAGE=polymorphic;LOS_CNF=.;NEAN_CNF=.;NS=45;ORANG_AF=0.35;ORANG_AVG_CNF=.;ORANG_FST=0.417888;ORANG_VST=.;QCONTIG=000148F_1_5894209_quiver_pilon;QEND=696667;QSTART=696667;REPLEN=.;REPPARENT=.;REPSTART=.;REPTYPE=.;SHARED=orangutan,gorilla,chimpanzee,.,.;SOURCE=chimpanzee;STRAND=1;SVLEN=-96;SVTYPE=DEL;TEND=113624953;TSTART=113624857;UNMASKEDWSSD=0</t>
  </si>
  <si>
    <t>TFDP1</t>
  </si>
  <si>
    <t>chr13_113625277_DEL_chimpanzee_000148F_1_5894209_quiver_pilon_696418_696574</t>
  </si>
  <si>
    <t>AC=8;AF=0.0909091;AN=88;BHCONDEL=NO;BNID=.;BNOSCORE=.;BNS=NO;BNSVLEN=.;CEXON=TFDP1;CHCONDEL=chr13:95055286-95055287;CHIMP_AF=0.1;CHIMP_AVG_CNF=.;CHIMP_FST=-0.0294328;CHIMP_VST=.;CIEND=-5,5;CIPOS=-5,5;DENISOVA_CNF=.;DHCONDEL=18569990;END=113625433;EXONDIST=1991;GORILLA_AF=0.0625;GORILLA_AVG_CNF=.;GORILLA_FST=-0.022538;GORILLA_VST=.;HUMAN_AF=0.09375;HUMAN_AND_CHIMP_FST=-0.0211348;HUMAN_AND_CHIMP_VST=.;HUMAN_APE_FST=-0.023037;HUMAN_APE_VST=.;HUMAN_AVG_CNF=.;LBK_CNF=.;LINEAGE=polymorphic;LOS_CNF=.;NEAN_CNF=.;NS=45;ORANG_AF=0.1;ORANG_AVG_CNF=.;ORANG_FST=-0.0294328;ORANG_VST=.;QCONTIG=000148F_1_5894209_quiver_pilon;QEND=696574;QSTART=696418;REPLEN=.;REPPARENT=.;REPSTART=.;REPTYPE=.;SHARED=orangutan,gorilla,chimpanzee,.,.;SOURCE=chimpanzee;STRAND=0;SVLEN=-156;SVTYPE=DEL;TEND=113625433;TSTART=113625277;UNMASKEDWSSD=0</t>
  </si>
  <si>
    <t>chr13_113666348_DEL_chimpanzee_000148F_1_5894209_quiver_pilon_654483_654483</t>
  </si>
  <si>
    <t>AC=0;AF=0;AN=68;BHCONDEL=NO;BNID=.;BNOSCORE=.;BNS=NO;BNSVLEN=.;CEXON=GRK1;CHCONDEL=chr13:95055286-95055287;CHIMP_AF=0;CHIMP_AVG_CNF=.;CHIMP_FST=.;CHIMP_VST=.;CIEND=-5,5;CIPOS=-5,5;DENISOVA_CNF=.;DHCONDEL=18611061;END=113666406;EXONDIST=751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654483;QSTART=654483;REPLEN=.;REPPARENT=.;REPSTART=.;REPTYPE=.;SHARED=orangutan,gorilla,chimpanzee,.,.;SOURCE=chimpanzee;STRAND=1;SVLEN=-58;SVTYPE=DEL;TEND=113666406;TSTART=113666348;UNMASKEDWSSD=0</t>
  </si>
  <si>
    <t>GRK1</t>
  </si>
  <si>
    <t>chr13_113726116_DEL_chimpanzee_000148F_1_5894209_quiver_pilon_644124_644124</t>
  </si>
  <si>
    <t>AC=1;AF=0.0138889;AN=72;BHCONDEL=NO;BNID=.;BNOSCORE=.;BNS=NO;BNSVLEN=.;CEXON=GRK1;CHCONDEL=chr13:95055286-95055287;CHIMP_AF=0;CHIMP_AVG_CNF=.;CHIMP_FST=-0.0179251;CHIMP_VST=.;CIEND=-5,5;CIPOS=-5,5;DENISOVA_CNF=.;DHCONDEL=18670829;END=113726494;EXONDIST=0;GORILLA_AF=0;GORILLA_AVG_CNF=.;GORILLA_FST=.;GORILLA_VST=.;HUMAN_AF=0;HUMAN_AND_CHIMP_FST=0.0122465;HUMAN_AND_CHIMP_VST=.;HUMAN_APE_FST=-0.00297805;HUMAN_APE_VST=.;HUMAN_AVG_CNF=.;LBK_CNF=.;LINEAGE=polymorphic;LOS_CNF=.;NEAN_CNF=.;NS=45;ORANG_AF=0.05;ORANG_AVG_CNF=.;ORANG_FST=0.0291524;ORANG_VST=.;QCONTIG=000148F_1_5894209_quiver_pilon;QEND=644124;QSTART=644124;REPLEN=.;REPPARENT=.;REPSTART=.;REPTYPE=.;SHARED=orangutan,gorilla,chimpanzee,.,.;SOURCE=chimpanzee;STRAND=1;SVLEN=-378;SVTYPE=DEL;TEND=113726494;TSTART=113726116;UNMASKEDWSSD=0</t>
  </si>
  <si>
    <t>chr13_113733486_DEL_chimpanzee_000148F_1_5894209_quiver_pilon_635750_635750</t>
  </si>
  <si>
    <t>AC=52;AF=0.577778;AN=90;BHCONDEL=NO;BNID=.;BNOSCORE=.;BNS=NO;BNSVLEN=.;CEXON=GRK1;CHCONDEL=chr13:95055286-95055287;CHIMP_AF=0.9;CHIMP_AVG_CNF=.;CHIMP_FST=0.394483;CHIMP_VST=.;CIEND=-5,5;CIPOS=-5,5;DENISOVA_CNF=.;DHCONDEL=18678199;END=113733776;EXONDIST=401;GORILLA_AF=0.8125;GORILLA_AVG_CNF=.;GORILLA_FST=0.210664;GORILLA_VST=.;HUMAN_AF=0;HUMAN_AND_CHIMP_FST=0.469771;HUMAN_AND_CHIMP_VST=.;HUMAN_APE_FST=0.90154;HUMAN_APE_VST=.;HUMAN_AVG_CNF=.;LBK_CNF=.;LINEAGE=human_specific;LOS_CNF=.;NEAN_CNF=.;NS=45;ORANG_AF=0.954545;ORANG_AVG_CNF=.;ORANG_FST=0.514545;ORANG_VST=.;QCONTIG=000148F_1_5894209_quiver_pilon;QEND=635750;QSTART=635750;REPLEN=74,52;REPPARENT=Simple_repeat,LTR;REPSTART=113733481,113733562;REPTYPE=(TG)n,MER4-int;SHARED=orangutan,gorilla,chimpanzee,.,.;SOURCE=chimpanzee;STRAND=1;SVLEN=-290;SVTYPE=DEL;TEND=113733776;TSTART=113733486;UNMASKEDWSSD=0</t>
  </si>
  <si>
    <t>chr13_113733486_DEL_chimpanzee_000550F_1_304154_quiver_pilon_296582_296582</t>
  </si>
  <si>
    <t>AC=52;AF=0.577778;AN=90;BHCONDEL=NO;BNID=.;BNOSCORE=.;BNS=NO;BNSVLEN=.;CEXON=GRK1;CHCONDEL=chr13:95055286-95055287;CHIMP_AF=0.9;CHIMP_AVG_CNF=.;CHIMP_FST=0.394483;CHIMP_VST=.;CIEND=-5,5;CIPOS=-5,5;DENISOVA_CNF=.;DHCONDEL=18678199;END=113733776;EXONDIST=401;GORILLA_AF=0.8125;GORILLA_AVG_CNF=.;GORILLA_FST=0.210664;GORILLA_VST=.;HUMAN_AF=0;HUMAN_AND_CHIMP_FST=0.469771;HUMAN_AND_CHIMP_VST=.;HUMAN_APE_FST=0.90154;HUMAN_APE_VST=.;HUMAN_AVG_CNF=.;LBK_CNF=.;LINEAGE=human_specific;LOS_CNF=.;NEAN_CNF=.;NS=45;ORANG_AF=0.954545;ORANG_AVG_CNF=.;ORANG_FST=0.514545;ORANG_VST=.;QCONTIG=000550F_1_304154_quiver_pilon;QEND=296582;QSTART=296582;REPLEN=74,52;REPPARENT=Simple_repeat,LTR;REPSTART=113733481,113733562;REPTYPE=(TG)n,MER4-int;SHARED=orangutan,gorilla,chimpanzee,.,.;SOURCE=chimpanzee;STRAND=1;SVLEN=-290;SVTYPE=DEL;TEND=113733776;TSTART=113733486;UNMASKEDWSSD=0</t>
  </si>
  <si>
    <t>chr13_113789715_DEL_chimpanzee_000148F_1_5894209_quiver_pilon_572974_572974</t>
  </si>
  <si>
    <t>AC=12;AF=0.133333;AN=90;BHCONDEL=NO;BNID=.;BNOSCORE=.;BNS=NO;BNSVLEN=.;CEXON=TMEM255B;CHCONDEL=chr13:95055286-95055287;CHIMP_AF=0.25;CHIMP_AVG_CNF=.;CHIMP_FST=0.0618667;CHIMP_VST=.;CIEND=-5,5;CIPOS=-5,5;DENISOVA_CNF=.;DHCONDEL=18734428;END=113789811;EXONDIST=5339;GORILLA_AF=0;GORILLA_AVG_CNF=.;GORILLA_FST=0.21594;GORILLA_VST=.;HUMAN_AF=0;HUMAN_AND_CHIMP_FST=0.00607954;HUMAN_AND_CHIMP_VST=.;HUMAN_APE_FST=0.199042;HUMAN_APE_VST=.;HUMAN_AVG_CNF=.;LBK_CNF=.;LINEAGE=polymorphic;LOS_CNF=.;NEAN_CNF=.;NS=45;ORANG_AF=0.318182;ORANG_AVG_CNF=.;ORANG_FST=0.201991;ORANG_VST=.;QCONTIG=000148F_1_5894209_quiver_pilon;QEND=572974;QSTART=572974;REPLEN=26;REPPARENT=Simple_repeat;REPSTART=113789690;REPTYPE=(TGAACA)n;SHARED=orangutan,gorilla,chimpanzee,.,.;SOURCE=chimpanzee;STRAND=1;SVLEN=-96;SVTYPE=DEL;TEND=113789811;TSTART=113789715;UNMASKEDWSSD=0</t>
  </si>
  <si>
    <t>TMEM255B</t>
  </si>
  <si>
    <t>chr13_113839423_DEL_chimpanzee_000148F_1_5894209_quiver_pilon_520610_520685</t>
  </si>
  <si>
    <t>AC=4;AF=0.0454545;AN=88;BHCONDEL=NO;BNID=.;BNOSCORE=.;BNS=NO;BNSVLEN=.;CEXON=GAS6-AS1;CHCONDEL=chr13:95055286-95055287;CHIMP_AF=0;CHIMP_AVG_CNF=.;CHIMP_FST=0.0364838;CHIMP_VST=.;CIEND=-5,5;CIPOS=-5,5;DENISOVA_CNF=.;DHCONDEL=18784136;END=113839498;EXONDIST=0;GORILLA_AF=0;GORILLA_AVG_CNF=.;GORILLA_FST=0.0383847;GORILLA_VST=.;HUMAN_AF=0;HUMAN_AND_CHIMP_FST=0.0832168;HUMAN_AND_CHIMP_VST=.;HUMAN_APE_FST=0.0421265;HUMAN_APE_VST=.;HUMAN_AVG_CNF=.;LBK_CNF=.;LINEAGE=polymorphic;LOS_CNF=.;NEAN_CNF=.;NS=45;ORANG_AF=0.181818;ORANG_AVG_CNF=.;ORANG_FST=0.196226;ORANG_VST=.;QCONTIG=000148F_1_5894209_quiver_pilon;QEND=520685;QSTART=520610;REPLEN=.;REPPARENT=.;REPSTART=.;REPTYPE=.;SHARED=orangutan,gorilla,chimpanzee,.,.;SOURCE=chimpanzee;STRAND=0;SVLEN=-75;SVTYPE=DEL;TEND=113839498;TSTART=113839423;UNMASKEDWSSD=0</t>
  </si>
  <si>
    <t>GAS6-AS1</t>
  </si>
  <si>
    <t>chr13_113839423_DEL_chimpanzee_000550F_1_304154_quiver_pilon_185029_185104</t>
  </si>
  <si>
    <t>AC=4;AF=0.0454545;AN=88;BHCONDEL=NO;BNID=.;BNOSCORE=.;BNS=NO;BNSVLEN=.;CEXON=GAS6-AS1;CHCONDEL=chr13:95055286-95055287;CHIMP_AF=0;CHIMP_AVG_CNF=.;CHIMP_FST=0.0364838;CHIMP_VST=.;CIEND=-5,5;CIPOS=-5,5;DENISOVA_CNF=.;DHCONDEL=18784136;END=113839498;EXONDIST=0;GORILLA_AF=0;GORILLA_AVG_CNF=.;GORILLA_FST=0.0383847;GORILLA_VST=.;HUMAN_AF=0;HUMAN_AND_CHIMP_FST=0.0832168;HUMAN_AND_CHIMP_VST=.;HUMAN_APE_FST=0.0421265;HUMAN_APE_VST=.;HUMAN_AVG_CNF=.;LBK_CNF=.;LINEAGE=polymorphic;LOS_CNF=.;NEAN_CNF=.;NS=45;ORANG_AF=0.181818;ORANG_AVG_CNF=.;ORANG_FST=0.196226;ORANG_VST=.;QCONTIG=000550F_1_304154_quiver_pilon;QEND=185104;QSTART=185029;REPLEN=.;REPPARENT=.;REPSTART=.;REPTYPE=.;SHARED=orangutan,gorilla,chimpanzee,.,.;SOURCE=chimpanzee;STRAND=0;SVLEN=-75;SVTYPE=DEL;TEND=113839498;TSTART=113839423;UNMASKEDWSSD=0</t>
  </si>
  <si>
    <t>chr13_113898886_DEL_chimpanzee_000148F_1_5894209_quiver_pilon_462244_462244</t>
  </si>
  <si>
    <t>AC=55;AF=0.611111;AN=90;BHCONDEL=NO;BNID=.;BNOSCORE=.;BNS=NO;BNSVLEN=.;CEXON=LINC00452;CHCONDEL=chr13:95055286-95055287;CHIMP_AF=0.85;CHIMP_AVG_CNF=.;CHIMP_FST=0.225331;CHIMP_VST=.;CIEND=-5,5;CIPOS=-5,5;DENISOVA_CNF=.;DHCONDEL=18843599;END=113900128;EXONDIST=14;GORILLA_AF=0.875;GORILLA_AVG_CNF=.;GORILLA_FST=0.286527;GORILLA_VST=.;HUMAN_AF=0.0625;HUMAN_AND_CHIMP_FST=0.53305;HUMAN_AND_CHIMP_VST=.;HUMAN_APE_FST=0.847028;HUMAN_APE_VST=.;HUMAN_AVG_CNF=.;LBK_CNF=.;LINEAGE=human_specific;LOS_CNF=.;NEAN_CNF=.;NS=45;ORANG_AF=1;ORANG_AVG_CNF=.;ORANG_FST=0.569371;ORANG_VST=.;QCONTIG=000148F_1_5894209_quiver_pilon;QEND=462244;QSTART=462244;REPLEN=.;REPPARENT=.;REPSTART=.;REPTYPE=.;SHARED=orangutan,gorilla,chimpanzee,.,.;SOURCE=chimpanzee;STRAND=1;SVLEN=-1242;SVTYPE=DEL;TEND=113900128;TSTART=113898886;UNMASKEDWSSD=0</t>
  </si>
  <si>
    <t>LINC00452</t>
  </si>
  <si>
    <t>chr13_113899374_DEL_chimpanzee_000550F_1_304154_quiver_pilon_126539_126539</t>
  </si>
  <si>
    <t>AC=20;AF=0.322581;AN=62;BHCONDEL=NO;BNID=.;BNOSCORE=.;BNS=NO;BNSVLEN=.;CEXON=LINC00452;CHCONDEL=chr13:95055286-95055287;CHIMP_AF=0.666667;CHIMP_AVG_CNF=.;CHIMP_FST=0.363376;CHIMP_VST=.;CIEND=-5,5;CIPOS=-5,5;DENISOVA_CNF=.;DHCONDEL=18844087;END=113900131;EXONDIST=502;GORILLA_AF=0.833333;GORILLA_AVG_CNF=.;GORILLA_FST=0.656055;GORILLA_VST=.;HUMAN_AF=0;HUMAN_AND_CHIMP_FST=0.390611;HUMAN_AND_CHIMP_VST=.;HUMAN_APE_FST=0.643917;HUMAN_APE_VST=.;HUMAN_AVG_CNF=.;LBK_CNF=.;LINEAGE=polymorphic;LOS_CNF=.;NEAN_CNF=.;NS=45;ORANG_AF=0.333333;ORANG_AVG_CNF=.;ORANG_FST=.;ORANG_VST=.;QCONTIG=000550F_1_304154_quiver_pilon;QEND=126539;QSTART=126539;REPLEN=.;REPPARENT=.;REPSTART=.;REPTYPE=.;SHARED=orangutan,gorilla,chimpanzee,.,.;SOURCE=chimpanzee;STRAND=1;SVLEN=-757;SVTYPE=DEL;TEND=113900131;TSTART=113899374;UNMASKEDWSSD=0</t>
  </si>
  <si>
    <t>chr13_113902063_DEL_chimpanzee_000148F_1_5894209_quiver_pilon_460578_460578</t>
  </si>
  <si>
    <t>AC=59;AF=0.655556;AN=90;BHCONDEL=NO;BNID=.;BNOSCORE=.;BNS=NO;BNSVLEN=.;CEXON=LINC00452;CHCONDEL=chr13:95055286-95055287;CHIMP_AF=0.95;CHIMP_AVG_CNF=.;CHIMP_FST=0.386529;CHIMP_VST=.;CIEND=-5,5;CIPOS=-5,5;DENISOVA_CNF=.;DHCONDEL=18846776;END=113902360;EXONDIST=49;GORILLA_AF=1;GORILLA_AVG_CNF=.;GORILLA_FST=0.528224;GORILLA_VST=.;HUMAN_AF=0.09375;HUMAN_AND_CHIMP_FST=0.517618;HUMAN_AND_CHIMP_VST=.;HUMAN_APE_FST=0.872496;HUMAN_APE_VST=.;HUMAN_AVG_CNF=.;LBK_CNF=.;LINEAGE=human_specific;LOS_CNF=.;NEAN_CNF=.;NS=45;ORANG_AF=0.954545;ORANG_AVG_CNF=.;ORANG_FST=0.39559;ORANG_VST=.;QCONTIG=000148F_1_5894209_quiver_pilon;QEND=460578;QSTART=460578;REPLEN=.;REPPARENT=.;REPSTART=.;REPTYPE=.;SHARED=orangutan,gorilla,chimpanzee,.,.;SOURCE=chimpanzee;STRAND=1;SVLEN=-297;SVTYPE=DEL;TEND=113902360;TSTART=113902063;UNMASKEDWSSD=0</t>
  </si>
  <si>
    <t>chr13_113902063_DEL_chimpanzee_000550F_1_304154_quiver_pilon_124875_124875</t>
  </si>
  <si>
    <t>AC=59;AF=0.655556;AN=90;BHCONDEL=NO;BNID=.;BNOSCORE=.;BNS=NO;BNSVLEN=.;CEXON=LINC00452;CHCONDEL=chr13:95055286-95055287;CHIMP_AF=0.95;CHIMP_AVG_CNF=.;CHIMP_FST=0.386529;CHIMP_VST=.;CIEND=-5,5;CIPOS=-5,5;DENISOVA_CNF=.;DHCONDEL=18846776;END=113902360;EXONDIST=49;GORILLA_AF=1;GORILLA_AVG_CNF=.;GORILLA_FST=0.528224;GORILLA_VST=.;HUMAN_AF=0.09375;HUMAN_AND_CHIMP_FST=0.517618;HUMAN_AND_CHIMP_VST=.;HUMAN_APE_FST=0.872496;HUMAN_APE_VST=.;HUMAN_AVG_CNF=.;LBK_CNF=.;LINEAGE=human_specific;LOS_CNF=.;NEAN_CNF=.;NS=45;ORANG_AF=0.954545;ORANG_AVG_CNF=.;ORANG_FST=0.39559;ORANG_VST=.;QCONTIG=000550F_1_304154_quiver_pilon;QEND=124875;QSTART=124875;REPLEN=.;REPPARENT=.;REPSTART=.;REPTYPE=.;SHARED=orangutan,gorilla,chimpanzee,.,.;SOURCE=chimpanzee;STRAND=1;SVLEN=-297;SVTYPE=DEL;TEND=113902360;TSTART=113902063;UNMASKEDWSSD=0</t>
  </si>
  <si>
    <t>chr13_113945556_DEL_chimpanzee_000148F_1_5894209_quiver_pilon_413430_413430</t>
  </si>
  <si>
    <t>AC=19;AF=0.287879;AN=66;BHCONDEL=NO;BNID=.;BNOSCORE=.;BNS=NO;BNSVLEN=.;CEXON=ABC13-47488600E17.1;CHCONDEL=chr13:95055286-95055287;CHIMP_AF=0.416667;CHIMP_AVG_CNF=.;CHIMP_FST=0.0173116;CHIMP_VST=.;CIEND=-5,5;CIPOS=-5,5;DENISOVA_CNF=.;DHCONDEL=18890269;END=113945656;EXONDIST=8051;GORILLA_AF=0;GORILLA_AVG_CNF=.;GORILLA_FST=.;GORILLA_VST=.;HUMAN_AF=0;HUMAN_AND_CHIMP_FST=0.448527;HUMAN_AND_CHIMP_VST=.;HUMAN_APE_FST=0.535682;HUMAN_APE_VST=.;HUMAN_AVG_CNF=.;LBK_CNF=.;LINEAGE=polymorphic;LOS_CNF=.;NEAN_CNF=.;NS=45;ORANG_AF=0.875;ORANG_AVG_CNF=.;ORANG_FST=0.792402;ORANG_VST=.;QCONTIG=000148F_1_5894209_quiver_pilon;QEND=413430;QSTART=413430;REPLEN=100;REPPARENT=Simple_repeat;REPSTART=113945539;REPTYPE=(AGAA)n;SHARED=orangutan,gorilla,chimpanzee,.,.;SOURCE=chimpanzee;STRAND=1;SVLEN=-100;SVTYPE=DEL;TEND=113945656;TSTART=113945556;UNMASKEDWSSD=0</t>
  </si>
  <si>
    <t>ABC13-47488600E17.1</t>
  </si>
  <si>
    <t>chr13_113945578_DEL_chimpanzee_000550F_1_304154_quiver_pilon_79988_79988</t>
  </si>
  <si>
    <t>AC=20;AF=0.238095;AN=84;BHCONDEL=NO;BNID=.;BNOSCORE=.;BNS=NO;BNSVLEN=.;CEXON=ABC13-47488600E17.1;CHCONDEL=chr13:95055286-95055287;CHIMP_AF=0.25;CHIMP_AVG_CNF=.;CHIMP_FST=-0.053168;CHIMP_VST=.;CIEND=-5,5;CIPOS=-5,5;DENISOVA_CNF=.;DHCONDEL=18890291;END=113945676;EXONDIST=8031;GORILLA_AF=0;GORILLA_AVG_CNF=.;GORILLA_FST=0.42784;GORILLA_VST=.;HUMAN_AF=0.03125;HUMAN_AND_CHIMP_FST=0.204664;HUMAN_AND_CHIMP_VST=.;HUMAN_APE_FST=0.281207;HUMAN_APE_VST=.;HUMAN_AVG_CNF=.;LBK_CNF=.;LINEAGE=polymorphic;LOS_CNF=.;NEAN_CNF=.;NS=45;ORANG_AF=0.636364;ORANG_AVG_CNF=.;ORANG_FST=0.517991;ORANG_VST=.;QCONTIG=000550F_1_304154_quiver_pilon;QEND=79988;QSTART=79988;REPLEN=98;REPPARENT=Simple_repeat;REPSTART=113945539;REPTYPE=(AGAA)n;SHARED=orangutan,gorilla,chimpanzee,.,.;SOURCE=chimpanzee;STRAND=1;SVLEN=-98;SVTYPE=DEL;TEND=113945676;TSTART=113945578;UNMASKEDWSSD=0</t>
  </si>
  <si>
    <t>chr13_113949854_DEL_chimpanzee_000550F_1_304154_quiver_pilon_75191_75191</t>
  </si>
  <si>
    <t>AC=14;AF=0.155556;AN=90;BHCONDEL=NO;BNID=.;BNOSCORE=.;BNS=NO;BNSVLEN=.;CEXON=ABC13-47488600E17.1;CHCONDEL=chr13:95055286-95055287;CHIMP_AF=0;CHIMP_AVG_CNF=.;CHIMP_FST=0.244364;CHIMP_VST=.;CIEND=-5,5;CIPOS=-5,5;DENISOVA_CNF=.;DHCONDEL=18894567;END=113950052;EXONDIST=3655;GORILLA_AF=0.1875;GORILLA_AVG_CNF=.;GORILLA_FST=-0.0263517;GORILLA_VST=.;HUMAN_AF=0;HUMAN_AND_CHIMP_FST=0.364635;HUMAN_AND_CHIMP_VST=.;HUMAN_APE_FST=0.241636;HUMAN_APE_VST=.;HUMAN_AVG_CNF=.;LBK_CNF=.;LINEAGE=polymorphic;LOS_CNF=.;NEAN_CNF=.;NS=45;ORANG_AF=0.5;ORANG_AVG_CNF=.;ORANG_FST=0.484251;ORANG_VST=.;QCONTIG=000550F_1_304154_quiver_pilon;QEND=75191;QSTART=75191;REPLEN=.;REPPARENT=.;REPSTART=.;REPTYPE=.;SHARED=orangutan,gorilla,chimpanzee,.,.;SOURCE=chimpanzee;STRAND=1;SVLEN=-198;SVTYPE=DEL;TEND=113950052;TSTART=113949854;UNMASKEDWSSD=0</t>
  </si>
  <si>
    <t>chr13_113957114_DEL_chimpanzee_000148F_1_5894209_quiver_pilon_397200_397200</t>
  </si>
  <si>
    <t>AC=0;AF=0;AN=72;BHCONDEL=NO;BNID=.;BNOSCORE=.;BNS=NO;BNSVLEN=.;CEXON=ABC13-47488600E17.1;CHCONDEL=chr13:95055286-95055287;CHIMP_AF=0;CHIMP_AVG_CNF=.;CHIMP_FST=.;CHIMP_VST=.;CIEND=-5,5;CIPOS=-5,5;DENISOVA_CNF=.;DHCONDEL=18901827;END=113957178;EXONDIST=275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000148F_1_5894209_quiver_pilon;QEND=397200;QSTART=397200;REPLEN=.;REPPARENT=.;REPSTART=.;REPTYPE=.;SHARED=orangutan,gorilla,chimpanzee,.,.;SOURCE=chimpanzee;STRAND=1;SVLEN=-64;SVTYPE=DEL;TEND=113957178;TSTART=113957114;UNMASKEDWSSD=0</t>
  </si>
  <si>
    <t>chr13_113990991_DEL_chimpanzee_000148F_1_5894209_quiver_pilon_364531_364531</t>
  </si>
  <si>
    <t>AC=35;AF=0.388889;AN=90;BHCONDEL=NO;BNID=.;BNOSCORE=.;BNS=NO;BNSVLEN=.;CEXON=RASA3;CHCONDEL=chr13:95055286-95055287;CHIMP_AF=0.1;CHIMP_AVG_CNF=.;CHIMP_FST=0.343703;CHIMP_VST=.;CIEND=-5,5;CIPOS=-5,5;DENISOVA_CNF=.;DHCONDEL=18935704;END=113991311;EXONDIST=1176;GORILLA_AF=0.6875;GORILLA_AVG_CNF=.;GORILLA_FST=0.315746;GORILLA_VST=.;HUMAN_AF=0.03125;HUMAN_AND_CHIMP_FST=0.766413;HUMAN_AND_CHIMP_VST=.;HUMAN_APE_FST=0.536895;HUMAN_APE_VST=.;HUMAN_AVG_CNF=.;LBK_CNF=.;LINEAGE=polymorphic;LOS_CNF=.;NEAN_CNF=.;NS=45;ORANG_AF=0.954545;ORANG_AVG_CNF=.;ORANG_FST=0.779233;ORANG_VST=.;QCONTIG=000148F_1_5894209_quiver_pilon;QEND=364531;QSTART=364531;REPLEN=.;REPPARENT=.;REPSTART=.;REPTYPE=.;SHARED=orangutan,gorilla,chimpanzee,.,.;SOURCE=chimpanzee;STRAND=1;SVLEN=-320;SVTYPE=DEL;TEND=113991311;TSTART=113990991;UNMASKEDWSSD=0</t>
  </si>
  <si>
    <t>RASA3</t>
  </si>
  <si>
    <t>chr13_113995625_DEL_chimpanzee_000550F_1_304154_quiver_pilon_25176_25176</t>
  </si>
  <si>
    <t>AC=4;AF=0.0869565;AN=46;BHCONDEL=NO;BNID=.;BNOSCORE=.;BNS=NO;BNSVLEN=.;CEXON=RASA3;CHCONDEL=chr13:95055286-95055287;CHIMP_AF=0.4;CHIMP_AVG_CNF=.;CHIMP_FST=0.433962;CHIMP_VST=.;CIEND=-5,5;CIPOS=-5,5;DENISOVA_CNF=.;DHCONDEL=18940338;END=113995683;EXONDIST=850;GORILLA_AF=0;GORILLA_AVG_CNF=.;GORILLA_FST=.;GORILLA_VST=.;HUMAN_AF=0;HUMAN_AND_CHIMP_FST=.;HUMAN_AND_CHIMP_VST=.;HUMAN_APE_FST=0.247312;HUMAN_APE_VST=.;HUMAN_AVG_CNF=.;LBK_CNF=.;LINEAGE=polymorphic;LOS_CNF=.;NEAN_CNF=.;NS=45;ORANG_AF=0;ORANG_AVG_CNF=.;ORANG_FST=.;ORANG_VST=.;QCONTIG=000550F_1_304154_quiver_pilon;QEND=25176;QSTART=25176;REPLEN=.;REPPARENT=.;REPSTART=.;REPTYPE=.;SHARED=orangutan,gorilla,chimpanzee,.,.;SOURCE=chimpanzee;STRAND=1;SVLEN=-58;SVTYPE=DEL;TEND=113995683;TSTART=113995625;UNMASKEDWSSD=0</t>
  </si>
  <si>
    <t>chr13_113999848_DEL_chimpanzee_000550F_1_304154_quiver_pilon_21122_21122</t>
  </si>
  <si>
    <t>AC=14;AF=0.212121;AN=66;BHCONDEL=NO;BNID=.;BNOSCORE=.;BNS=NO;BNSVLEN=.;CEXON=RASA3;CHCONDEL=chr13:95055286-95055287;CHIMP_AF=0;CHIMP_AVG_CNF=.;CHIMP_FST=0.329341;CHIMP_VST=.;CIEND=-5,5;CIPOS=-5,5;DENISOVA_CNF=.;DHCONDEL=18944561;END=114000048;EXONDIST=181;GORILLA_AF=0.25;GORILLA_AVG_CNF=.;GORILLA_FST=.;GORILLA_VST=.;HUMAN_AF=0;HUMAN_AND_CHIMP_FST=0.575436;HUMAN_AND_CHIMP_VST=.;HUMAN_APE_FST=0.374029;HUMAN_APE_VST=.;HUMAN_AVG_CNF=.;LBK_CNF=.;LINEAGE=polymorphic;LOS_CNF=.;NEAN_CNF=.;NS=45;ORANG_AF=0.75;ORANG_AVG_CNF=.;ORANG_FST=0.734822;ORANG_VST=.;QCONTIG=000550F_1_304154_quiver_pilon;QEND=21122;QSTART=21122;REPLEN=.;REPPARENT=.;REPSTART=.;REPTYPE=.;SHARED=orangutan,gorilla,chimpanzee,.,.;SOURCE=chimpanzee;STRAND=1;SVLEN=-200;SVTYPE=DEL;TEND=114000048;TSTART=113999848;UNMASKEDWSSD=0</t>
  </si>
  <si>
    <t>chr13_114006017_DEL_chimpanzee_000550F_1_304154_quiver_pilon_14961_14961</t>
  </si>
  <si>
    <t>AC=26;AF=0.295455;AN=88;BHCONDEL=NO;BNID=.;BNOSCORE=.;BNS=NO;BNSVLEN=.;CEXON=RASA3;CHCONDEL=chr13:95055286-95055287;CHIMP_AF=0.3;CHIMP_AVG_CNF=.;CHIMP_FST=-0.0606222;CHIMP_VST=.;CIEND=-5,5;CIPOS=-5,5;DENISOVA_CNF=.;DHCONDEL=18950730;END=114007053;EXONDIST=482;GORILLA_AF=0.375;GORILLA_AVG_CNF=.;GORILLA_FST=-0.040744;GORILLA_VST=.;HUMAN_AF=0;HUMAN_AND_CHIMP_FST=0.335509;HUMAN_AND_CHIMP_VST=.;HUMAN_APE_FST=0.459736;HUMAN_APE_VST=.;HUMAN_AVG_CNF=.;LBK_CNF=.;LINEAGE=polymorphic;LOS_CNF=.;NEAN_CNF=.;NS=45;ORANG_AF=0.7;ORANG_AVG_CNF=.;ORANG_FST=0.496972;ORANG_VST=.;QCONTIG=000550F_1_304154_quiver_pilon;QEND=14961;QSTART=14961;REPLEN=.;REPPARENT=.;REPSTART=.;REPTYPE=.;SHARED=orangutan,gorilla,chimpanzee,.,.;SOURCE=chimpanzee;STRAND=1;SVLEN=-1036;SVTYPE=DEL;TEND=114007053;TSTART=114006017;UNMASKEDWSSD=0</t>
  </si>
  <si>
    <t>chr13_114008802_DEL_chimpanzee_000148F_1_5894209_quiver_pilon_348953_348953</t>
  </si>
  <si>
    <t>AC=2;AF=0.0227273;AN=88;BHCONDEL=NO;BNID=.;BNOSCORE=.;BNS=NO;BNSVLEN=.;CEXON=RASA3;CHCONDEL=chr13:95055286-95055287;CHIMP_AF=0.05;CHIMP_AVG_CNF=.;CHIMP_FST=-0.00373197;CHIMP_VST=.;CIEND=-5,5;CIPOS=-5,5;DENISOVA_CNF=.;DHCONDEL=18953515;END=114009030;EXONDIST=359;GORILLA_AF=0;GORILLA_AVG_CNF=.;GORILLA_FST=0.00885993;GORILLA_VST=.;HUMAN_AF=0;HUMAN_AND_CHIMP_FST=-0.0223446;HUMAN_AND_CHIMP_VST=.;HUMAN_APE_FST=0.0146827;HUMAN_APE_VST=.;HUMAN_AVG_CNF=.;LBK_CNF=.;LINEAGE=polymorphic;LOS_CNF=.;NEAN_CNF=.;NS=45;ORANG_AF=0.05;ORANG_AVG_CNF=.;ORANG_FST=-0.00373197;ORANG_VST=.;QCONTIG=000148F_1_5894209_quiver_pilon;QEND=348953;QSTART=348953;REPLEN=.;REPPARENT=.;REPSTART=.;REPTYPE=.;SHARED=orangutan,gorilla,chimpanzee,.,.;SOURCE=chimpanzee;STRAND=1;SVLEN=-228;SVTYPE=DEL;TEND=114009030;TSTART=114008802;UNMASKEDWSSD=0</t>
  </si>
  <si>
    <t>chr13_114008859_DEL_chimpanzee_000550F_1_304154_quiver_pilon_13362_13362</t>
  </si>
  <si>
    <t>AC=4;AF=0.0454545;AN=88;BHCONDEL=NO;BNID=.;BNOSCORE=.;BNS=NO;BNSVLEN=.;CEXON=RASA3;CHCONDEL=chr13:95055286-95055287;CHIMP_AF=0.1;CHIMP_AVG_CNF=.;CHIMP_FST=0.0276451;CHIMP_VST=.;CIEND=-5,5;CIPOS=-5,5;DENISOVA_CNF=.;DHCONDEL=18953572;END=114009030;EXONDIST=359;GORILLA_AF=0;GORILLA_AVG_CNF=.;GORILLA_FST=0.0564751;GORILLA_VST=.;HUMAN_AF=0.03125;HUMAN_AND_CHIMP_FST=-0.0118832;HUMAN_AND_CHIMP_VST=.;HUMAN_APE_FST=-0.0177676;HUMAN_APE_VST=.;HUMAN_AVG_CNF=.;LBK_CNF=.;LINEAGE=polymorphic;LOS_CNF=.;NEAN_CNF=.;NS=45;ORANG_AF=0.05;ORANG_AVG_CNF=.;ORANG_FST=-0.0319523;ORANG_VST=.;QCONTIG=000550F_1_304154_quiver_pilon;QEND=13362;QSTART=13362;REPLEN=.;REPPARENT=.;REPSTART=.;REPTYPE=.;SHARED=orangutan,gorilla,chimpanzee,.,.;SOURCE=chimpanzee;STRAND=1;SVLEN=-171;SVTYPE=DEL;TEND=114009030;TSTART=114008859;UNMASKEDWSSD=0</t>
  </si>
  <si>
    <t>chr13_114099015_DEL_chimpanzee_000148F_1_5894209_quiver_pilon_246582_246582</t>
  </si>
  <si>
    <t>AC=57;AF=0.647727;AN=88;BHCONDEL=NO;BNID=.;BNOSCORE=.;BNS=NO;BNSVLEN=.;CEXON=RASA3-IT1;CHCONDEL=chr13:95055286-95055287;CHIMP_AF=0.722222;CHIMP_AVG_CNF=.;CHIMP_FST=-0.0251165;CHIMP_VST=.;CIEND=-5,5;CIPOS=-5,5;DENISOVA_CNF=.;DHCONDEL=19043728;END=114099205;EXONDIST=8366;GORILLA_AF=0.875;GORILLA_AVG_CNF=.;GORILLA_FST=0.228969;GORILLA_VST=.;HUMAN_AF=0.3125;HUMAN_AND_CHIMP_FST=0.338895;HUMAN_AND_CHIMP_VST=.;HUMAN_APE_FST=0.447437;HUMAN_APE_VST=.;HUMAN_AVG_CNF=.;LBK_CNF=.;LINEAGE=polymorphic;LOS_CNF=.;NEAN_CNF=.;NS=45;ORANG_AF=0.909091;ORANG_AVG_CNF=.;ORANG_FST=0.300468;ORANG_VST=.;QCONTIG=000148F_1_5894209_quiver_pilon;QEND=246582;QSTART=246582;REPLEN=.;REPPARENT=.;REPSTART=.;REPTYPE=.;SHARED=orangutan,gorilla,chimpanzee,.,.;SOURCE=chimpanzee;STRAND=1;SVLEN=-190;SVTYPE=DEL;TEND=114099205;TSTART=114099015;UNMASKEDWSSD=0</t>
  </si>
  <si>
    <t>RASA3-IT1</t>
  </si>
  <si>
    <t>chr13_114231120_DEL_chimpanzee_000148F_1_5894209_quiver_pilon_105399_105399</t>
  </si>
  <si>
    <t>AC=61;AF=0.677778;AN=90;BHCONDEL=NO;BNID=.;BNOSCORE=.;BNS=NO;BNSVLEN=.;CEXON=CDC16;CHCONDEL=chr13:95055286-95055287;CHIMP_AF=0.9;CHIMP_AVG_CNF=.;CHIMP_FST=0.233495;CHIMP_VST=.;CIEND=-5,5;CIPOS=-5,5;DENISOVA_CNF=.;DHCONDEL=19175833;END=114231519;EXONDIST=3370;GORILLA_AF=1;GORILLA_AVG_CNF=.;GORILLA_FST=0.501998;GORILLA_VST=.;HUMAN_AF=0.1875;HUMAN_AND_CHIMP_FST=0.479105;HUMAN_AND_CHIMP_VST=.;HUMAN_APE_FST=0.753526;HUMAN_APE_VST=.;HUMAN_AVG_CNF=.;LBK_CNF=.;LINEAGE=polymorphic;LOS_CNF=.;NEAN_CNF=.;NS=45;ORANG_AF=0.954545;ORANG_AVG_CNF=.;ORANG_FST=0.363855;ORANG_VST=.;QCONTIG=000148F_1_5894209_quiver_pilon;QEND=105399;QSTART=105399;REPLEN=5,54,54,49;REPPARENT=LTR,LTR,LTR,LTR;REPSTART=114231015,114231299,114231356,114231470;REPTYPE=MSTA,MSTA,MSTA,MSTA;SHARED=orangutan,gorilla,chimpanzee,.,.;SOURCE=chimpanzee;STRAND=1;SVLEN=-399;SVTYPE=DEL;TEND=114231519;TSTART=114231120;UNMASKEDWSSD=0</t>
  </si>
  <si>
    <t>CDC16</t>
  </si>
  <si>
    <t>chr14</t>
  </si>
  <si>
    <t>chr14_20008149_DEL_chimpanzee_000273F_1_2522012_quiver_pilon_453441_453441</t>
  </si>
  <si>
    <t>AC=45;AF=0.511364;AN=88;BHCONDEL=NO;BNID=.;BNOSCORE=.;BNS=NO;BNSVLEN=.;CEXON=OR4Q2;CHCONDEL=chr14:22402864-22402876;CHIMP_AF=0.6;CHIMP_AVG_CNF=.;CHIMP_FST=-0.0259992;CHIMP_VST=.;CIEND=-5,5;CIPOS=-5,5;DENISOVA_CNF=.;DHCONDEL=2394561;END=20008305;EXONDIST=4986;GORILLA_AF=0.571429;GORILLA_AVG_CNF=.;GORILLA_FST=-0.0674536;GORILLA_VST=.;HUMAN_AF=0.09375;HUMAN_AND_CHIMP_FST=0.448017;HUMAN_AND_CHIMP_VST=.;HUMAN_APE_FST=0.615667;HUMAN_APE_VST=.;HUMAN_AVG_CNF=.;LBK_CNF=.;LINEAGE=polymorphic;LOS_CNF=.;NEAN_CNF=.;NS=45;ORANG_AF=1;ORANG_AVG_CNF=.;ORANG_FST=0.700198;ORANG_VST=.;QCONTIG=000273F_1_2522012_quiver_pilon;QEND=453441;QSTART=453441;REPLEN=156;REPPARENT=Simple_repeat;REPSTART=20008075;REPTYPE=(GAGG)n;SHARED=orangutan,gorilla,chimpanzee,.,.;SOURCE=chimpanzee;STRAND=0;SVLEN=-156;SVTYPE=DEL;TEND=20008305;TSTART=20008149;UNMASKEDWSSD=0</t>
  </si>
  <si>
    <t>OR4Q2</t>
  </si>
  <si>
    <t>chr14_20276371_DEL_chimpanzee_000273F_1_2522012_quiver_pilon_711268_711268</t>
  </si>
  <si>
    <t>AC=30;AF=0.348837;AN=86;BHCONDEL=NO;BNID=.;BNOSCORE=.;BNS=NO;BNSVLEN=.;CEXON=TTC5;CHCONDEL=chr14:22402864-22402876;CHIMP_AF=0.611111;CHIMP_AVG_CNF=.;CHIMP_FST=0.235596;CHIMP_VST=.;CIEND=-5,5;CIPOS=-5,5;DENISOVA_CNF=.;DHCONDEL=2126379;END=20276487;EXONDIST=9743;GORILLA_AF=0.0625;GORILLA_AVG_CNF=.;GORILLA_FST=0.370306;GORILLA_VST=.;HUMAN_AF=0;HUMAN_AND_CHIMP_FST=0.151493;HUMAN_AND_CHIMP_VST=.;HUMAN_APE_FST=0.553906;HUMAN_APE_VST=.;HUMAN_AVG_CNF=.;LBK_CNF=.;LINEAGE=polymorphic;LOS_CNF=.;NEAN_CNF=.;NS=45;ORANG_AF=0.9;ORANG_AVG_CNF=.;ORANG_FST=0.739934;ORANG_VST=.;QCONTIG=000273F_1_2522012_quiver_pilon;QEND=711268;QSTART=711268;REPLEN=35,81;REPPARENT=LINE,Simple_repeat;REPSTART=20274768,20276406;REPTYPE=L1PB3,(TA)n;SHARED=orangutan,gorilla,chimpanzee,.,.;SOURCE=chimpanzee;STRAND=0;SVLEN=-116;SVTYPE=DEL;TEND=20276487;TSTART=20276371;UNMASKEDWSSD=0</t>
  </si>
  <si>
    <t>TTC5</t>
  </si>
  <si>
    <t>chr14_20689915_DEL_chimpanzee_000273F_1_2522012_quiver_pilon_1129036_1129036</t>
  </si>
  <si>
    <t>AC=58;AF=0.644444;AN=90;BHCONDEL=NO;BNID=.;BNOSCORE=.;BNS=NO;BNSVLEN=.;CEXON=ANG,RNASE4;CHCONDEL=chr14:22402864-22402876;CHIMP_AF=1;CHIMP_AVG_CNF=.;CHIMP_FST=0.523724;CHIMP_VST=.;CIEND=-5,5;CIPOS=-5,5;DENISOVA_CNF=.;DHCONDEL=1712636;END=20690230;EXONDIST=1041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000273F_1_2522012_quiver_pilon;QEND=1129036;QSTART=1129036;REPLEN=16,297;REPPARENT=SINE,SINE;REPSTART=20689634,20689933;REPTYPE=AluSx1,AluYb8;SHARED=orangutan,gorilla,chimpanzee,.,.;SOURCE=chimpanzee;STRAND=0;SVLEN=-315;SVTYPE=DEL;TEND=20690230;TSTART=20689915;UNMASKEDWSSD=0</t>
  </si>
  <si>
    <t>ANG,RNASE4</t>
  </si>
  <si>
    <t>chr14_23110685_DEL_chimpanzee_000094F_1_10075090_quiver_pilon_1039537_1039537</t>
  </si>
  <si>
    <t>AC=24;AF=0.266667;AN=90;BHCONDEL=NO;BNID=.;BNOSCORE=.;BNS=NO;BNSVLEN=.;CEXON=RP11-244E17.1;CHCONDEL=chr14:22402864-22402876;CHIMP_AF=0.45;CHIMP_AVG_CNF=.;CHIMP_FST=0.113621;CHIMP_VST=.;CIEND=-5,5;CIPOS=-5,5;DENISOVA_CNF=.;DHCONDEL=707809;END=23110789;EXONDIST=5693;GORILLA_AF=0;GORILLA_AVG_CNF=.;GORILLA_FST=0.419205;GORILLA_VST=.;HUMAN_AF=0;HUMAN_AND_CHIMP_FST=0.0798164;HUMAN_AND_CHIMP_VST=.;HUMAN_APE_FST=0.41133;HUMAN_APE_VST=.;HUMAN_AVG_CNF=.;LBK_CNF=.;LINEAGE=polymorphic;LOS_CNF=.;NEAN_CNF=.;NS=45;ORANG_AF=0.681818;ORANG_AVG_CNF=.;ORANG_FST=0.53317;ORANG_VST=.;QCONTIG=000094F_1_10075090_quiver_pilon;QEND=1039537;QSTART=1039537;REPLEN=17;REPPARENT=Low_complexity;REPSTART=23110620;REPTYPE=GA-rich;SHARED=orangutan,gorilla,chimpanzee,.,.;SOURCE=chimpanzee;STRAND=0;SVLEN=-104;SVTYPE=DEL;TEND=23110789;TSTART=23110685;UNMASKEDWSSD=0</t>
  </si>
  <si>
    <t>RP11-244E17.1</t>
  </si>
  <si>
    <t>chr14_23747151_DEL_chimpanzee_000094F_1_10075090_quiver_pilon_1648781_1649109</t>
  </si>
  <si>
    <t>AC=54;AF=0.6;AN=90;BHCONDEL=NO;BNID=.;BNOSCORE=.;BNS=NO;BNSVLEN=.;CEXON=BRD7P1;CHCONDEL=chr14:22402864-22402876;CHIMP_AF=0.95;CHIMP_AVG_CNF=.;CHIMP_FST=0.471661;CHIMP_VST=.;CIEND=-5,5;CIPOS=-5,5;DENISOVA_CNF=.;DHCONDEL=1344275;END=23747479;EXONDIST=1759;GORILLA_AF=1;GORILLA_AVG_CNF=.;GORILLA_FST=0.598012;GORILLA_VST=.;HUMAN_AF=0;HUMAN_AND_CHIMP_FST=0.490147;HUMAN_AND_CHIMP_VST=.;HUMAN_APE_FST=0.935047;HUMAN_APE_VST=.;HUMAN_AVG_CNF=.;LBK_CNF=.;LINEAGE=human_specific;LOS_CNF=.;NEAN_CNF=.;NS=45;ORANG_AF=0.863636;ORANG_AVG_CNF=.;ORANG_FST=0.277545;ORANG_VST=.;QCONTIG=000094F_1_10075090_quiver_pilon;QEND=1649109;QSTART=1648781;REPLEN=311;REPPARENT=SINE;REPSTART=23747165;REPTYPE=AluY;SHARED=orangutan,gorilla,chimpanzee,.,.;SOURCE=chimpanzee;STRAND=0;SVLEN=-328;SVTYPE=DEL;TEND=23747479;TSTART=23747151;UNMASKEDWSSD=0</t>
  </si>
  <si>
    <t>BRD7P1</t>
  </si>
  <si>
    <t>chr14_24209058_DEL_chimpanzee_000094F_1_10075090_quiver_pilon_2062887_2062887</t>
  </si>
  <si>
    <t>AC=40;AF=0.444444;AN=90;BHCONDEL=NO;BNID=.;BNOSCORE=.;BNS=NO;BNSVLEN=.;CEXON=CHMP4A;CHCONDEL=chr14:22402864-22402876;CHIMP_AF=0.7;CHIMP_AVG_CNF=.;CHIMP_FST=0.237334;CHIMP_VST=.;CIEND=-5,5;CIPOS=-5,5;DENISOVA_CNF=.;DHCONDEL=1806182;END=24209213;EXONDIST=372;GORILLA_AF=0.75;GORILLA_AVG_CNF=.;GORILLA_FST=0.335965;GORILLA_VST=.;HUMAN_AF=0;HUMAN_AND_CHIMP_FST=0.281518;HUMAN_AND_CHIMP_VST=.;HUMAN_APE_FST=0.703033;HUMAN_APE_VST=.;HUMAN_AVG_CNF=.;LBK_CNF=.;LINEAGE=polymorphic;LOS_CNF=.;NEAN_CNF=.;NS=45;ORANG_AF=0.636364;ORANG_AVG_CNF=.;ORANG_FST=0.129143;ORANG_VST=.;QCONTIG=000094F_1_10075090_quiver_pilon;QEND=2062887;QSTART=2062887;REPLEN=.;REPPARENT=.;REPSTART=.;REPTYPE=.;SHARED=orangutan,gorilla,chimpanzee,.,.;SOURCE=chimpanzee;STRAND=0;SVLEN=-155;SVTYPE=DEL;TEND=24209213;TSTART=24209058;UNMASKEDWSSD=0</t>
  </si>
  <si>
    <t>CHMP4A</t>
  </si>
  <si>
    <t>chr14_26409208_DEL_chimpanzee_000094F_1_10075090_quiver_pilon_4235751_4235751</t>
  </si>
  <si>
    <t>AC=48;AF=0.533333;AN=90;BHCONDEL=NO;BNID=.;BNOSCORE=.;BNS=NO;BNSVLEN=.;CEXON=NOVA1;CHCONDEL=chr14:26787028-26787029;CHIMP_AF=0.9;CHIMP_AVG_CNF=.;CHIMP_FST=0.464118;CHIMP_VST=.;CIEND=-5,5;CIPOS=-5,5;DENISOVA_CNF=.;DHCONDEL=377625;END=26409405;EXONDIST=33690;GORILLA_AF=0.5;GORILLA_AVG_CNF=.;GORILLA_FST=-0.0527597;GORILLA_VST=.;HUMAN_AF=0.0625;HUMAN_AND_CHIMP_FST=0.197448;HUMAN_AND_CHIMP_VST=.;HUMAN_APE_FST=0.714094;HUMAN_APE_VST=.;HUMAN_AVG_CNF=.;LBK_CNF=.;LINEAGE=polymorphic;LOS_CNF=.;NEAN_CNF=.;NS=45;ORANG_AF=0.909091;ORANG_AVG_CNF=.;ORANG_FST=0.484124;ORANG_VST=.;QCONTIG=000094F_1_10075090_quiver_pilon;QEND=4235751;QSTART=4235751;REPLEN=197;REPPARENT=Simple_repeat;REPSTART=26409180;REPTYPE=(ATATAT)n;SHARED=orangutan,gorilla,chimpanzee,.,.;SOURCE=chimpanzee;STRAND=0;SVLEN=-197;SVTYPE=DEL;TEND=26409405;TSTART=26409208;UNMASKEDWSSD=0</t>
  </si>
  <si>
    <t>NOVA1</t>
  </si>
  <si>
    <t>chr14_26906374_DEL_chimpanzee_000094F_1_10075090_quiver_pilon_4731027_4731027</t>
  </si>
  <si>
    <t>AC=56;AF=0.636364;AN=88;BHCONDEL=NO;BNID=.;BNOSCORE=.;BNS=NO;BNSVLEN=.;CEXON=MIR4307;CHCONDEL=chr14:27005449-27005450;CHIMP_AF=1;CHIMP_AVG_CNF=.;CHIMP_FST=0.538159;CHIMP_VST=.;CIEND=-5,5;CIPOS=-5,5;DENISOVA_CNF=.;DHCONDEL=98986;END=26906465;EXONDIST=2179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000094F_1_10075090_quiver_pilon;QEND=4731027;QSTART=4731027;REPLEN=91;REPPARENT=Low_complexity;REPSTART=26906343;REPTYPE=A-rich;SHARED=orangutan,gorilla,chimpanzee,.,.;SOURCE=chimpanzee;STRAND=0;SVLEN=-91;SVTYPE=DEL;TEND=26906465;TSTART=26906374;UNMASKEDWSSD=0</t>
  </si>
  <si>
    <t>MIR4307</t>
  </si>
  <si>
    <t>chr14_29018254_DEL_chimpanzee_000094F_1_10075090_quiver_pilon_6825815_6825815</t>
  </si>
  <si>
    <t>AC=16;AF=0.177778;AN=90;BHCONDEL=NO;BNID=.;BNOSCORE=.;BNS=NO;BNSVLEN=.;CEXON=RP11-148E17.1;CHCONDEL=chr14:28657190-28657191;CHIMP_AF=0.25;CHIMP_AVG_CNF=.;CHIMP_FST=-0.0107695;CHIMP_VST=.;CIEND=-5,5;CIPOS=-5,5;DENISOVA_CNF=.;DHCONDEL=361063;END=29018465;EXONDIST=490;GORILLA_AF=0.6875;GORILLA_AVG_CNF=.;GORILLA_FST=0.689142;GORILLA_VST=.;HUMAN_AF=0;HUMAN_AND_CHIMP_FST=0.0797202;HUMAN_AND_CHIMP_VST=.;HUMAN_APE_FST=0.264602;HUMAN_APE_VST=.;HUMAN_AVG_CNF=.;LBK_CNF=.;LINEAGE=polymorphic;LOS_CNF=.;NEAN_CNF=.;NS=45;ORANG_AF=0;ORANG_AVG_CNF=.;ORANG_FST=0.25937;ORANG_VST=.;QCONTIG=000094F_1_10075090_quiver_pilon;QEND=6825815;QSTART=6825815;REPLEN=102,77,26;REPPARENT=Simple_repeat,LTR,Simple_repeat;REPSTART=29017468,29018362,29018439;REPTYPE=(TA)n,LTR38-int,(AT)n;SHARED=orangutan,gorilla,chimpanzee,.,.;SOURCE=chimpanzee;STRAND=0;SVLEN=-211;SVTYPE=DEL;TEND=29018465;TSTART=29018254;UNMASKEDWSSD=0</t>
  </si>
  <si>
    <t>RP11-148E17.1</t>
  </si>
  <si>
    <t>chr14_29526541_DEL_chimpanzee_000094F_1_10075090_quiver_pilon_7331085_7331085</t>
  </si>
  <si>
    <t>AC=55;AF=0.611111;AN=90;BHCONDEL=NO;BNID=.;BNOSCORE=.;BNS=NO;BNSVLEN=.;CEXON=RNU11-5P;CHCONDEL=chr14:28657190-28657191;CHIMP_AF=1;CHIMP_AVG_CNF=.;CHIMP_FST=0.57183;CHIMP_VST=.;CIEND=-5,5;CIPOS=-5,5;DENISOVA_CNF=.;DHCONDEL=869350;END=29526765;EXONDIST=49629;GORILLA_AF=0.8125;GORILLA_AVG_CNF=.;GORILLA_FST=0.161974;GORILLA_VST=.;HUMAN_AF=0.0625;HUMAN_AND_CHIMP_FST=0.336688;HUMAN_AND_CHIMP_VST=.;HUMAN_APE_FST=0.847904;HUMAN_APE_VST=.;HUMAN_AVG_CNF=.;LBK_CNF=.;LINEAGE=human_specific;LOS_CNF=.;NEAN_CNF=.;NS=45;ORANG_AF=0.909091;ORANG_AVG_CNF=.;ORANG_FST=0.356669;ORANG_VST=.;QCONTIG=000094F_1_10075090_quiver_pilon;QEND=7331085;QSTART=7331085;REPLEN=.;REPPARENT=.;REPSTART=.;REPTYPE=.;SHARED=orangutan,gorilla,chimpanzee,.,.;SOURCE=chimpanzee;STRAND=0;SVLEN=-224;SVTYPE=DEL;TEND=29526765;TSTART=29526541;UNMASKEDWSSD=0</t>
  </si>
  <si>
    <t>RNU11-5P</t>
  </si>
  <si>
    <t>chr14_29826670_DEL_chimpanzee_000094F_1_10075090_quiver_pilon_7631378_7631378</t>
  </si>
  <si>
    <t>AC=51;AF=0.579545;AN=88;BHCONDEL=NO;BNID=.;BNOSCORE=.;BNS=NO;BNSVLEN=.;CEXON=RNU6-1234P;CHCONDEL=chr14:30793339-30794111;CHIMP_AF=0.888889;CHIMP_AVG_CNF=.;CHIMP_FST=0.362288;CHIMP_VST=.;CIEND=-5,5;CIPOS=-5,5;DENISOVA_CNF=.;DHCONDEL=966499;END=29826842;EXONDIST=14652;GORILLA_AF=0.875;GORILLA_AVG_CNF=.;GORILLA_FST=0.336838;GORILLA_VST=.;HUMAN_AF=0.03125;HUMAN_AND_CHIMP_FST=0.472553;HUMAN_AND_CHIMP_VST=.;HUMAN_APE_FST=0.858561;HUMAN_APE_VST=.;HUMAN_AVG_CNF=.;LBK_CNF=.;LINEAGE=human_specific;LOS_CNF=.;NEAN_CNF=.;NS=45;ORANG_AF=0.909091;ORANG_AVG_CNF=.;ORANG_FST=0.405548;ORANG_VST=.;QCONTIG=000094F_1_10075090_quiver_pilon;QEND=7631378;QSTART=7631378;REPLEN=172;REPPARENT=Simple_repeat;REPSTART=29826128;REPTYPE=(TA)n;SHARED=orangutan,gorilla,chimpanzee,.,.;SOURCE=chimpanzee;STRAND=0;SVLEN=-172;SVTYPE=DEL;TEND=29826842;TSTART=29826670;UNMASKEDWSSD=0</t>
  </si>
  <si>
    <t>RNU6-1234P</t>
  </si>
  <si>
    <t>chr14_31214044_DEL_chimpanzee_000094F_1_10075090_quiver_pilon_9014418_9014418</t>
  </si>
  <si>
    <t>AC=68;AF=0.755556;AN=90;BHCONDEL=NO;BNID=.;BNOSCORE=.;BNS=NO;BNSVLEN=.;CEXON=HECTD1;CHCONDEL=chr14:30793339-30794111;CHIMP_AF=0.85;CHIMP_AVG_CNF=.;CHIMP_FST=0.0340486;CHIMP_VST=.;CIEND=-5,5;CIPOS=-5,5;DENISOVA_CNF=.;DHCONDEL=419933;END=31214354;EXONDIST=6240;GORILLA_AF=1;GORILLA_AVG_CNF=.;GORILLA_FST=0.403765;GORILLA_VST=.;HUMAN_AF=0.4375;HUMAN_AND_CHIMP_FST=0.343857;HUMAN_AND_CHIMP_VST=.;HUMAN_APE_FST=0.456498;HUMAN_APE_VST=.;HUMAN_AVG_CNF=.;LBK_CNF=.;LINEAGE=polymorphic;LOS_CNF=.;NEAN_CNF=.;NS=45;ORANG_AF=0.954545;ORANG_AVG_CNF=.;ORANG_FST=0.24939;ORANG_VST=.;QCONTIG=000094F_1_10075090_quiver_pilon;QEND=9014418;QSTART=9014418;REPLEN=24,282;REPPARENT=SINE,SINE;REPSTART=31213766,31214072;REPTYPE=AluSz6,AluYa5;SHARED=orangutan,gorilla,chimpanzee,.,.;SOURCE=chimpanzee;STRAND=0;SVLEN=-310;SVTYPE=DEL;TEND=31214354;TSTART=31214044;UNMASKEDWSSD=0</t>
  </si>
  <si>
    <t>HECTD1</t>
  </si>
  <si>
    <t>chr14_31276648_DEL_chimpanzee_000094F_1_10075090_quiver_pilon_9077006_9077006</t>
  </si>
  <si>
    <t>AC=34;AF=0.395349;AN=86;BHCONDEL=NO;BNID=.;BNOSCORE=.;BNS=NO;BNSVLEN=.;CEXON=RP11-596D21.1;CHCONDEL=chr14:30793339-30794111;CHIMP_AF=0.8;CHIMP_AVG_CNF=.;CHIMP_FST=0.501754;CHIMP_VST=.;CIEND=-5,5;CIPOS=-5,5;DENISOVA_CNF=.;DHCONDEL=482537;END=31276766;EXONDIST=2248;GORILLA_AF=0.0833333;GORILLA_AVG_CNF=.;GORILLA_FST=0.425558;GORILLA_VST=.;HUMAN_AF=0;HUMAN_AND_CHIMP_FST=0.0610463;HUMAN_AND_CHIMP_VST=.;HUMAN_APE_FST=0.631748;HUMAN_APE_VST=.;HUMAN_AVG_CNF=.;LBK_CNF=.;LINEAGE=polymorphic;LOS_CNF=.;NEAN_CNF=.;NS=45;ORANG_AF=0.772727;ORANG_AVG_CNF=.;ORANG_FST=0.451789;ORANG_VST=.;QCONTIG=000094F_1_10075090_quiver_pilon;QEND=9077006;QSTART=9077006;REPLEN=7,97,6;REPPARENT=LTR,Simple_repeat,SINE;REPSTART=31276462,31276663,31276760;REPTYPE=MER4-int,(TTCC)n,AluSq2;SHARED=orangutan,gorilla,chimpanzee,.,.;SOURCE=chimpanzee;STRAND=0;SVLEN=-118;SVTYPE=DEL;TEND=31276766;TSTART=31276648;UNMASKEDWSSD=0</t>
  </si>
  <si>
    <t>RP11-596D21.1</t>
  </si>
  <si>
    <t>chr14_32056386_DEL_chimpanzee_000094F_1_10075090_quiver_pilon_9850978_9850978</t>
  </si>
  <si>
    <t>AC=19;AF=0.211111;AN=90;BHCONDEL=NO;BNID=.;BNOSCORE=.;BNS=NO;BNSVLEN=.;CEXON=ARHGAP5-AS1;CHCONDEL=chr14:30793339-30794111;CHIMP_AF=0.25;CHIMP_AVG_CNF=.;CHIMP_FST=-0.0426002;CHIMP_VST=.;CIEND=-5,5;CIPOS=-5,5;DENISOVA_CNF=.;DHCONDEL=1262275;END=32056487;EXONDIST=18461;GORILLA_AF=0;GORILLA_AVG_CNF=.;GORILLA_FST=0.332884;GORILLA_VST=.;HUMAN_AF=0;HUMAN_AND_CHIMP_FST=0.157148;HUMAN_AND_CHIMP_VST=.;HUMAN_APE_FST=0.318596;HUMAN_APE_VST=.;HUMAN_AVG_CNF=.;LBK_CNF=.;LINEAGE=polymorphic;LOS_CNF=.;NEAN_CNF=.;NS=45;ORANG_AF=0.636364;ORANG_AVG_CNF=.;ORANG_FST=0.568321;ORANG_VST=.;QCONTIG=000094F_1_10075090_quiver_pilon;QEND=9850978;QSTART=9850978;REPLEN=99;REPPARENT=Simple_repeat;REPSTART=32056388;REPTYPE=(TTTC)n;SHARED=orangutan,gorilla,chimpanzee,.,.;SOURCE=chimpanzee;STRAND=0;SVLEN=-101;SVTYPE=DEL;TEND=32056487;TSTART=32056386;UNMASKEDWSSD=0</t>
  </si>
  <si>
    <t>ARHGAP5-AS1</t>
  </si>
  <si>
    <t>chr14_32510351_DEL_chimpanzee_000051F_1_16913382_quiver_pilon_251290_251290</t>
  </si>
  <si>
    <t>AC=34;AF=0.377778;AN=90;BHCONDEL=NO;BNID=.;BNOSCORE=.;BNS=NO;BNSVLEN=.;CEXON=AKAP6;CHCONDEL=chr14:30793339-30794111;CHIMP_AF=0.85;CHIMP_AVG_CNF=.;CHIMP_FST=0.618382;CHIMP_VST=.;CIEND=-5,5;CIPOS=-5,5;DENISOVA_CNF=.;DHCONDEL=1716240;END=32510476;EXONDIST=14947;GORILLA_AF=0.125;GORILLA_AVG_CNF=.;GORILLA_FST=0.278704;GORILLA_VST=.;HUMAN_AF=0;HUMAN_AND_CHIMP_FST=-0.00600983;HUMAN_AND_CHIMP_VST=.;HUMAN_APE_FST=0.593615;HUMAN_APE_VST=.;HUMAN_AVG_CNF=.;LBK_CNF=.;LINEAGE=polymorphic;LOS_CNF=.;NEAN_CNF=.;NS=45;ORANG_AF=0.681818;ORANG_AVG_CNF=.;ORANG_FST=0.315448;ORANG_VST=.;QCONTIG=000051F_1_16913382_quiver_pilon;QEND=251290;QSTART=251290;REPLEN=121;REPPARENT=Simple_repeat;REPSTART=32510355;REPTYPE=(AT)n;SHARED=orangutan,gorilla,chimpanzee,.,.;SOURCE=chimpanzee;STRAND=0;SVLEN=-125;SVTYPE=DEL;TEND=32510476;TSTART=32510351;UNMASKEDWSSD=0</t>
  </si>
  <si>
    <t>AKAP6</t>
  </si>
  <si>
    <t>chr14_33853742_DEL_chimpanzee_000051F_1_16913382_quiver_pilon_1591507_1591507</t>
  </si>
  <si>
    <t>AC=56;AF=0.622222;AN=90;BHCONDEL=NO;BNID=.;BNOSCORE=.;BNS=NO;BNSVLEN=.;CEXON=NPAS3;CHCONDEL=chr14:30793339-30794111;CHIMP_AF=0.9;CHIMP_AVG_CNF=.;CHIMP_FST=0.31536;CHIMP_VST=.;CIEND=-5,5;CIPOS=-5,5;DENISOVA_CNF=.;DHCONDEL=3059631;END=33854251;EXONDIST=49566;GORILLA_AF=0.875;GORILLA_AVG_CNF=.;GORILLA_FST=0.266238;GORILLA_VST=.;HUMAN_AF=0.0625;HUMAN_AND_CHIMP_FST=0.510496;HUMAN_AND_CHIMP_VST=.;HUMAN_APE_FST=0.865608;HUMAN_APE_VST=.;HUMAN_AVG_CNF=.;LBK_CNF=.;LINEAGE=human_specific;LOS_CNF=.;NEAN_CNF=.;NS=45;ORANG_AF=1;ORANG_AVG_CNF=.;ORANG_FST=0.553585;ORANG_VST=.;QCONTIG=000051F_1_16913382_quiver_pilon;QEND=1591507;QSTART=1591507;REPLEN=500,10;REPPARENT=Simple_repeat,Simple_repeat;REPSTART=33853731,33854241;REPTYPE=(TA)n,(AG)n;SHARED=orangutan,gorilla,chimpanzee,.,.;SOURCE=chimpanzee;STRAND=0;SVLEN=-509;SVTYPE=DEL;TEND=33854251;TSTART=33853742;UNMASKEDWSSD=0</t>
  </si>
  <si>
    <t>NPAS3</t>
  </si>
  <si>
    <t>chr14_34205224_DEL_chimpanzee_000051F_1_16913382_quiver_pilon_1935482_1935482</t>
  </si>
  <si>
    <t>AC=56;AF=0.622222;AN=90;BHCONDEL=NO;BNID=.;BNOSCORE=.;BNS=NO;BNSVLEN=.;CEXON=EGLN3;CHCONDEL=chr14:30793339-30794111;CHIMP_AF=0.9;CHIMP_AVG_CNF=.;CHIMP_FST=0.322907;CHIMP_VST=.;CIEND=-5,5;CIPOS=-5,5;DENISOVA_CNF=.;DHCONDEL=3411113;END=34205656;EXONDIST=5404;GORILLA_AF=0.9375;GORILLA_AVG_CNF=.;GORILLA_FST=0.423032;GORILLA_VST=.;HUMAN_AF=0.0625;HUMAN_AND_CHIMP_FST=0.514006;HUMAN_AND_CHIMP_VST=.;HUMAN_APE_FST=0.867325;HUMAN_APE_VST=.;HUMAN_AVG_CNF=.;LBK_CNF=.;LINEAGE=human_specific;LOS_CNF=.;NEAN_CNF=.;NS=45;ORANG_AF=0.954545;ORANG_AVG_CNF=.;ORANG_FST=0.448398;ORANG_VST=.;QCONTIG=000051F_1_16913382_quiver_pilon;QEND=1935482;QSTART=1935482;REPLEN=.;REPPARENT=.;REPSTART=.;REPTYPE=.;SHARED=orangutan,gorilla,chimpanzee,.,.;SOURCE=chimpanzee;STRAND=0;SVLEN=-432;SVTYPE=DEL;TEND=34205656;TSTART=34205224;UNMASKEDWSSD=0</t>
  </si>
  <si>
    <t>EGLN3</t>
  </si>
  <si>
    <t>chr14_35905821_DEL_chimpanzee_000051F_1_16913382_quiver_pilon_3639534_3639534</t>
  </si>
  <si>
    <t>AC=2;AF=0.027027;AN=74;BHCONDEL=NO;BNID=.;BNOSCORE=.;BNS=NO;BNSVLEN=.;CEXON=RP11-116N8.1;CHCONDEL=chr14:40074933-40074935;CHIMP_AF=0;CHIMP_AVG_CNF=.;CHIMP_FST=.;CHIMP_VST=.;CIEND=-5,5;CIPOS=-5,5;DENISOVA_CNF=.;DHCONDEL=4169032;END=35905903;EXONDIST=6981;GORILLA_AF=0;GORILLA_AVG_CNF=.;GORILLA_FST=0.0115839;GORILLA_VST=.;HUMAN_AF=0;HUMAN_AND_CHIMP_FST=0.0338284;HUMAN_AND_CHIMP_VST=.;HUMAN_APE_FST=0.0221647;HUMAN_APE_VST=.;HUMAN_AVG_CNF=.;LBK_CNF=.;LINEAGE=polymorphic;LOS_CNF=.;NEAN_CNF=.;NS=45;ORANG_AF=0.111111;ORANG_AVG_CNF=.;ORANG_FST=0.116999;ORANG_VST=.;QCONTIG=000051F_1_16913382_quiver_pilon;QEND=3639534;QSTART=3639534;REPLEN=.;REPPARENT=.;REPSTART=.;REPTYPE=.;SHARED=orangutan,gorilla,chimpanzee,.,.;SOURCE=chimpanzee;STRAND=0;SVLEN=-82;SVTYPE=DEL;TEND=35905903;TSTART=35905821;UNMASKEDWSSD=0</t>
  </si>
  <si>
    <t>RP11-116N8.1</t>
  </si>
  <si>
    <t>chr14_36511579_DEL_chimpanzee_000051F_1_16913382_quiver_pilon_4241940_4241940</t>
  </si>
  <si>
    <t>AC=52;AF=0.577778;AN=90;BHCONDEL=NO;BNID=.;BNOSCORE=.;BNS=NO;BNSVLEN=.;CEXON=SFTA3;CHCONDEL=chr14:40074933-40074935;CHIMP_AF=0.9;CHIMP_AVG_CNF=.;CHIMP_FST=0.389401;CHIMP_VST=.;CIEND=-5,5;CIPOS=-5,5;DENISOVA_CNF=.;DHCONDEL=3563193;END=36511742;EXONDIST=1372;GORILLA_AF=0.75;GORILLA_AVG_CNF=.;GORILLA_FST=0.0833897;GORILLA_VST=.;HUMAN_AF=0.0625;HUMAN_AND_CHIMP_FST=0.338826;HUMAN_AND_CHIMP_VST=.;HUMAN_APE_FST=0.789225;HUMAN_APE_VST=.;HUMAN_AVG_CNF=.;LBK_CNF=.;LINEAGE=polymorphic;LOS_CNF=.;NEAN_CNF=.;NS=45;ORANG_AF=0.909091;ORANG_AVG_CNF=.;ORANG_FST=0.409506;ORANG_VST=.;QCONTIG=000051F_1_16913382_quiver_pilon;QEND=4241940;QSTART=4241940;REPLEN=.;REPPARENT=.;REPSTART=.;REPTYPE=.;SHARED=orangutan,gorilla,chimpanzee,.,.;SOURCE=chimpanzee;STRAND=0;SVLEN=-163;SVTYPE=DEL;TEND=36511742;TSTART=36511579;UNMASKEDWSSD=0</t>
  </si>
  <si>
    <t>SFTA3</t>
  </si>
  <si>
    <t>chr14_36764029_DEL_chimpanzee_000051F_1_16913382_quiver_pilon_4494846_4494846</t>
  </si>
  <si>
    <t>AC=51;AF=0.566667;AN=90;BHCONDEL=NO;BNID=.;BNOSCORE=.;BNS=NO;BNSVLEN=.;CEXON=SLC25A21;CHCONDEL=chr14:40074933-40074935;CHIMP_AF=1;CHIMP_AVG_CNF=.;CHIMP_FST=0.626665;CHIMP_VST=.;CIEND=-5,5;CIPOS=-5,5;DENISOVA_CNF=.;DHCONDEL=3310752;END=36764183;EXONDIST=4311;GORILLA_AF=0.75;GORILLA_AVG_CNF=.;GORILLA_FST=0.100127;GORILLA_VST=.;HUMAN_AF=0;HUMAN_AND_CHIMP_FST=0.299286;HUMAN_AND_CHIMP_VST=.;HUMAN_APE_FST=0.883431;HUMAN_APE_VST=.;HUMAN_AVG_CNF=.;LBK_CNF=.;LINEAGE=human_specific;LOS_CNF=.;NEAN_CNF=.;NS=45;ORANG_AF=0.863636;ORANG_AVG_CNF=.;ORANG_FST=0.328646;ORANG_VST=.;QCONTIG=000051F_1_16913382_quiver_pilon;QEND=4494846;QSTART=4494846;REPLEN=26,128;REPPARENT=SINE,Simple_repeat;REPSTART=36763751,36764055;REPTYPE=AluSg4,(GAAA)n;SHARED=orangutan,gorilla,chimpanzee,.,.;SOURCE=chimpanzee;STRAND=0;SVLEN=-154;SVTYPE=DEL;TEND=36764183;TSTART=36764029;UNMASKEDWSSD=0</t>
  </si>
  <si>
    <t>SLC25A21</t>
  </si>
  <si>
    <t>chr14_38589968_DEL_chimpanzee_000051F_1_16913382_quiver_pilon_6333145_6333145</t>
  </si>
  <si>
    <t>AC=37;AF=0.411111;AN=90;BHCONDEL=NO;BNID=.;BNOSCORE=.;BNS=NO;BNSVLEN=.;CEXON=RP11-14N4.1;CHCONDEL=chr14:40074933-40074935;CHIMP_AF=0.6;CHIMP_AVG_CNF=.;CHIMP_FST=0.123129;CHIMP_VST=.;CIEND=-5,5;CIPOS=-5,5;DENISOVA_CNF=.;DHCONDEL=1484842;END=38590093;EXONDIST=15164;GORILLA_AF=0.1875;GORILLA_AVG_CNF=.;GORILLA_FST=0.196231;GORILLA_VST=.;HUMAN_AF=0;HUMAN_AND_CHIMP_FST=0.292039;HUMAN_AND_CHIMP_VST=.;HUMAN_APE_FST=0.646899;HUMAN_APE_VST=.;HUMAN_AVG_CNF=.;LBK_CNF=.;LINEAGE=polymorphic;LOS_CNF=.;NEAN_CNF=.;NS=45;ORANG_AF=1;ORANG_AVG_CNF=.;ORANG_FST=0.821813;ORANG_VST=.;QCONTIG=000051F_1_16913382_quiver_pilon;QEND=6333145;QSTART=6333145;REPLEN=.;REPPARENT=.;REPSTART=.;REPTYPE=.;SHARED=orangutan,gorilla,chimpanzee,.,.;SOURCE=chimpanzee;STRAND=0;SVLEN=-125;SVTYPE=DEL;TEND=38590093;TSTART=38589968;UNMASKEDWSSD=0</t>
  </si>
  <si>
    <t>RP11-14N4.1</t>
  </si>
  <si>
    <t>chr14_40058496_DEL_chimpanzee_000051F_1_16913382_quiver_pilon_7798825_7798825</t>
  </si>
  <si>
    <t>AC=15;AF=0.166667;AN=90;BHCONDEL=NO;BNID=.;BNOSCORE=.;BNS=NO;BNSVLEN=.;CEXON=RP11-662J14.1;CHCONDEL=chr14:40074933-40074935;CHIMP_AF=0.3;CHIMP_AVG_CNF=.;CHIMP_FST=0.0648195;CHIMP_VST=.;CIEND=-5,5;CIPOS=-5,5;DENISOVA_CNF=.;DHCONDEL=16345;END=40058590;EXONDIST=327664;GORILLA_AF=0;GORILLA_AVG_CNF=.;GORILLA_FST=0.264006;GORILLA_VST=.;HUMAN_AF=0;HUMAN_AND_CHIMP_FST=0.0160337;HUMAN_AND_CHIMP_VST=.;HUMAN_APE_FST=0.247773;HUMAN_APE_VST=.;HUMAN_AVG_CNF=.;LBK_CNF=.;LINEAGE=polymorphic;LOS_CNF=.;NEAN_CNF=.;NS=45;ORANG_AF=0.409091;ORANG_AVG_CNF=.;ORANG_FST=0.275529;ORANG_VST=.;QCONTIG=000051F_1_16913382_quiver_pilon;QEND=7798825;QSTART=7798825;REPLEN=.;REPPARENT=.;REPSTART=.;REPTYPE=.;SHARED=orangutan,gorilla,chimpanzee,.,.;SOURCE=chimpanzee;STRAND=0;SVLEN=-94;SVTYPE=DEL;TEND=40058590;TSTART=40058496;UNMASKEDWSSD=0</t>
  </si>
  <si>
    <t>RP11-662J14.1</t>
  </si>
  <si>
    <t>chr14_41764787_DEL_chimpanzee_000051F_1_16913382_quiver_pilon_9304752_9304752</t>
  </si>
  <si>
    <t>AC=20;AF=0.222222;AN=90;BHCONDEL=NO;BNID=.;BNOSCORE=.;BNS=NO;BNSVLEN=.;CEXON=LRFN5;CHCONDEL=chr14:43164876-43164877;CHIMP_AF=0.35;CHIMP_AVG_CNF=.;CHIMP_FST=0.0760122;CHIMP_VST=.;CIEND=-5,5;CIPOS=-5,5;DENISOVA_CNF=.;DHCONDEL=1400037;END=41764841;EXONDIST=2015;GORILLA_AF=0.25;GORILLA_AVG_CNF=.;GORILLA_FST=-0.0222666;GORILLA_VST=.;HUMAN_AF=0;HUMAN_AND_CHIMP_FST=0.10167;HUMAN_AND_CHIMP_VST=.;HUMAN_APE_FST=0.357366;HUMAN_APE_VST=.;HUMAN_AVG_CNF=.;LBK_CNF=.;LINEAGE=polymorphic;LOS_CNF=.;NEAN_CNF=.;NS=45;ORANG_AF=0.409091;ORANG_AVG_CNF=.;ORANG_FST=0.167926;ORANG_VST=.;QCONTIG=000051F_1_16913382_quiver_pilon;QEND=9304752;QSTART=9304752;REPLEN=49;REPPARENT=Simple_repeat;REPSTART=41764792;REPTYPE=(AT)n;SHARED=orangutan,gorilla,chimpanzee,.,.;SOURCE=chimpanzee;STRAND=0;SVLEN=-54;SVTYPE=DEL;TEND=41764841;TSTART=41764787;UNMASKEDWSSD=0</t>
  </si>
  <si>
    <t>LRFN5</t>
  </si>
  <si>
    <t>chr14_42126081_DEL_chimpanzee_000051F_1_16913382_quiver_pilon_9668823_9668823</t>
  </si>
  <si>
    <t>AC=9;AF=0.1;AN=90;BHCONDEL=NO;BNID=.;BNOSCORE=.;BNS=NO;BNSVLEN=.;CEXON=RP11-313C4.1;CHCONDEL=chr14:43164876-43164877;CHIMP_AF=0.15;CHIMP_AVG_CNF=.;CHIMP_FST=-0.0250944;CHIMP_VST=.;CIEND=-5,5;CIPOS=-5,5;DENISOVA_CNF=.;DHCONDEL=1038712;END=42126166;EXONDIST=133567;GORILLA_AF=0;GORILLA_AVG_CNF=.;GORILLA_FST=0.142438;GORILLA_VST=.;HUMAN_AF=0;HUMAN_AND_CHIMP_FST=0.0155649;HUMAN_AND_CHIMP_VST=.;HUMAN_APE_FST=0.133386;HUMAN_APE_VST=.;HUMAN_AVG_CNF=.;LBK_CNF=.;LINEAGE=polymorphic;LOS_CNF=.;NEAN_CNF=.;NS=45;ORANG_AF=0.272727;ORANG_AVG_CNF=.;ORANG_FST=0.191206;ORANG_VST=.;QCONTIG=000051F_1_16913382_quiver_pilon;QEND=9668823;QSTART=9668823;REPLEN=85,4;REPPARENT=LINE,LINE;REPSTART=42124686,42126162;REPTYPE=L1PA12,L1PA13;SHARED=orangutan,gorilla,chimpanzee,.,.;SOURCE=chimpanzee;STRAND=0;SVLEN=-85;SVTYPE=DEL;TEND=42126166;TSTART=42126081;UNMASKEDWSSD=0</t>
  </si>
  <si>
    <t>RP11-313C4.1</t>
  </si>
  <si>
    <t>chr14_42330174_DEL_chimpanzee_000051F_1_16913382_quiver_pilon_9881700_9881700</t>
  </si>
  <si>
    <t>AC=40;AF=0.487805;AN=82;BHCONDEL=NO;BNID=.;BNOSCORE=.;BNS=NO;BNSVLEN=.;CEXON=CTD-2307P3.1;CHCONDEL=chr14:43164876-43164877;CHIMP_AF=0.65;CHIMP_AVG_CNF=.;CHIMP_FST=0.0687702;CHIMP_VST=.;CIEND=-5,5;CIPOS=-5,5;DENISOVA_CNF=.;DHCONDEL=834570;END=42330308;EXONDIST=32677;GORILLA_AF=0.6;GORILLA_AVG_CNF=.;GORILLA_FST=-0.0102602;GORILLA_VST=.;HUMAN_AF=0.03125;HUMAN_AND_CHIMP_FST=0.533543;HUMAN_AND_CHIMP_VST=.;HUMAN_APE_FST=0.735796;HUMAN_APE_VST=.;HUMAN_AVG_CNF=.;LBK_CNF=.;LINEAGE=polymorphic;LOS_CNF=.;NEAN_CNF=.;NS=45;ORANG_AF=1;ORANG_AVG_CNF=.;ORANG_FST=0.728667;ORANG_VST=.;QCONTIG=000051F_1_16913382_quiver_pilon;QEND=9881700;QSTART=9881700;REPLEN=134;REPPARENT=Simple_repeat;REPSTART=42330167;REPTYPE=(AT)n;SHARED=orangutan,gorilla,chimpanzee,.,.;SOURCE=chimpanzee;STRAND=0;SVLEN=-134;SVTYPE=DEL;TEND=42330308;TSTART=42330174;UNMASKEDWSSD=0</t>
  </si>
  <si>
    <t>CTD-2307P3.1</t>
  </si>
  <si>
    <t>chr14_42409954_DEL_chimpanzee_000051F_1_16913382_quiver_pilon_9969858_9969858</t>
  </si>
  <si>
    <t>AC=52;AF=0.590909;AN=88;BHCONDEL=NO;BNID=.;BNOSCORE=.;BNS=NO;BNSVLEN=.;CEXON=RP11-214N1.1;CHCONDEL=chr14:43164876-43164877;CHIMP_AF=1;CHIMP_AVG_CNF=.;CHIMP_FST=0.59855;CHIMP_VST=.;CIEND=-5,5;CIPOS=-5,5;DENISOVA_CNF=.;DHCONDEL=754735;END=42410143;EXONDIST=2432;GORILLA_AF=0.875;GORILLA_AVG_CNF=.;GORILLA_FST=0.318205;GORILLA_VST=.;HUMAN_AF=0.03125;HUMAN_AND_CHIMP_FST=0.383404;HUMAN_AND_CHIMP_VST=.;HUMAN_APE_FST=0.877774;HUMAN_APE_VST=.;HUMAN_AVG_CNF=.;LBK_CNF=.;LINEAGE=human_specific;LOS_CNF=.;NEAN_CNF=.;NS=45;ORANG_AF=0.863636;ORANG_AVG_CNF=.;ORANG_FST=0.2875;ORANG_VST=.;QCONTIG=000051F_1_16913382_quiver_pilon;QEND=9969858;QSTART=9969858;REPLEN=7;REPPARENT=LINE;REPSTART=42409844;REPTYPE=L1M4;SHARED=orangutan,gorilla,chimpanzee,.,.;SOURCE=chimpanzee;STRAND=0;SVLEN=-189;SVTYPE=DEL;TEND=42410143;TSTART=42409954;UNMASKEDWSSD=0</t>
  </si>
  <si>
    <t>RP11-214N1.1</t>
  </si>
  <si>
    <t>chr14_42435609_DEL_chimpanzee_000051F_1_16913382_quiver_pilon_9993158_9993158</t>
  </si>
  <si>
    <t>AC=31;AF=0.369048;AN=84;BHCONDEL=NO;BNID=.;BNOSCORE=.;BNS=NO;BNSVLEN=.;CEXON=RP11-214N1.1;CHCONDEL=chr14:43164876-43164877;CHIMP_AF=0.833333;CHIMP_AVG_CNF=.;CHIMP_FST=0.601664;CHIMP_VST=.;CIEND=-5,5;CIPOS=-5,5;DENISOVA_CNF=.;DHCONDEL=729148;END=42435730;EXONDIST=22403;GORILLA_AF=0.3125;GORILLA_AVG_CNF=.;GORILLA_FST=-0.0503979;GORILLA_VST=.;HUMAN_AF=0;HUMAN_AND_CHIMP_FST=-0.00285123;HUMAN_AND_CHIMP_VST=.;HUMAN_APE_FST=0.579305;HUMAN_APE_VST=.;HUMAN_AVG_CNF=.;LBK_CNF=.;LINEAGE=polymorphic;LOS_CNF=.;NEAN_CNF=.;NS=45;ORANG_AF=0.55;ORANG_AVG_CNF=.;ORANG_FST=0.0997434;ORANG_VST=.;QCONTIG=000051F_1_16913382_quiver_pilon;QEND=9993158;QSTART=9993158;REPLEN=.;REPPARENT=.;REPSTART=.;REPTYPE=.;SHARED=orangutan,gorilla,chimpanzee,.,.;SOURCE=chimpanzee;STRAND=0;SVLEN=-121;SVTYPE=DEL;TEND=42435730;TSTART=42435609;UNMASKEDWSSD=0</t>
  </si>
  <si>
    <t>chr14_42435961_DEL_chimpanzee_000051F_1_16913382_quiver_pilon_9993390_9993390</t>
  </si>
  <si>
    <t>AC=39;AF=0.4875;AN=80;BHCONDEL=NO;BNID=.;BNOSCORE=.;BNS=NO;BNSVLEN=.;CEXON=RP11-214N1.1;CHCONDEL=chr14:43164876-43164877;CHIMP_AF=0.666667;CHIMP_AVG_CNF=.;CHIMP_FST=0.0883195;CHIMP_VST=.;CIEND=-5,5;CIPOS=-5,5;DENISOVA_CNF=.;DHCONDEL=728789;END=42436089;EXONDIST=22755;GORILLA_AF=0.625;GORILLA_AVG_CNF=.;GORILLA_FST=.;GORILLA_VST=.;HUMAN_AF=0;HUMAN_AND_CHIMP_FST=0.61559;HUMAN_AND_CHIMP_VST=.;HUMAN_APE_FST=0.812309;HUMAN_APE_VST=.;HUMAN_AVG_CNF=.;LBK_CNF=.;LINEAGE=human_specific;LOS_CNF=.;NEAN_CNF=.;NS=45;ORANG_AF=1;ORANG_AVG_CNF=.;ORANG_FST=0.74046;ORANG_VST=.;QCONTIG=000051F_1_16913382_quiver_pilon;QEND=9993390;QSTART=9993390;REPLEN=7;REPPARENT=LTR;REPSTART=42436082;REPTYPE=ERVL-E-int;SHARED=orangutan,gorilla,chimpanzee,.,.;SOURCE=chimpanzee;STRAND=0;SVLEN=-128;SVTYPE=DEL;TEND=42436089;TSTART=42435961;UNMASKEDWSSD=0</t>
  </si>
  <si>
    <t>chr14_42485210_DEL_chimpanzee_000051F_1_16913382_quiver_pilon_10042122_10042122</t>
  </si>
  <si>
    <t>AC=57;AF=0.633333;AN=90;BHCONDEL=NO;BNID=.;BNOSCORE=.;BNS=NO;BNSVLEN=.;CEXON=RP11-214N1.1;CHCONDEL=chr14:43164876-43164877;CHIMP_AF=0.95;CHIMP_AVG_CNF=.;CHIMP_FST=0.418184;CHIMP_VST=.;CIEND=-5,5;CIPOS=-5,5;DENISOVA_CNF=.;DHCONDEL=679566;END=42485312;EXONDIST=43359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000051F_1_16913382_quiver_pilon;QEND=10042122;QSTART=10042122;REPLEN=.;REPPARENT=.;REPSTART=.;REPTYPE=.;SHARED=orangutan,gorilla,chimpanzee,.,.;SOURCE=chimpanzee;STRAND=0;SVLEN=-102;SVTYPE=DEL;TEND=42485312;TSTART=42485210;UNMASKEDWSSD=0</t>
  </si>
  <si>
    <t>chr14_42611438_DEL_chimpanzee_000051F_1_16913382_quiver_pilon_10168429_10168429</t>
  </si>
  <si>
    <t>AC=4;AF=0.0444444;AN=90;BHCONDEL=NO;BNID=.;BNOSCORE=.;BNS=NO;BNSVLEN=.;CEXON=RP11-90P16.1;CHCONDEL=chr14:43164876-43164877;CHIMP_AF=0;CHIMP_AVG_CNF=.;CHIMP_FST=0.052011;CHIMP_VST=.;CIEND=-5,5;CIPOS=-5,5;DENISOVA_CNF=.;DHCONDEL=553372;END=42611506;EXONDIST=1861;GORILLA_AF=0.0625;GORILLA_AVG_CNF=.;GORILLA_FST=-0.0292589;GORILLA_VST=.;HUMAN_AF=0;HUMAN_AND_CHIMP_FST=0.0888668;HUMAN_AND_CHIMP_VST=.;HUMAN_APE_FST=0.053135;HUMAN_APE_VST=.;HUMAN_AVG_CNF=.;LBK_CNF=.;LINEAGE=polymorphic;LOS_CNF=.;NEAN_CNF=.;NS=45;ORANG_AF=0.136364;ORANG_AVG_CNF=.;ORANG_FST=0.108768;ORANG_VST=.;QCONTIG=000051F_1_16913382_quiver_pilon;QEND=10168429;QSTART=10168429;REPLEN=.;REPPARENT=.;REPSTART=.;REPTYPE=.;SHARED=orangutan,gorilla,chimpanzee,.,.;SOURCE=chimpanzee;STRAND=0;SVLEN=-68;SVTYPE=DEL;TEND=42611506;TSTART=42611438;UNMASKEDWSSD=0</t>
  </si>
  <si>
    <t>RP11-90P16.1</t>
  </si>
  <si>
    <t>chr14_42635739_DEL_chimpanzee_000051F_1_16913382_quiver_pilon_10192785_10192785</t>
  </si>
  <si>
    <t>AC=14;AF=0.155556;AN=90;BHCONDEL=NO;BNID=.;BNOSCORE=.;BNS=NO;BNSVLEN=.;CEXON=RP11-90P16.2;CHCONDEL=chr14:43164876-43164877;CHIMP_AF=0.2;CHIMP_AVG_CNF=.;CHIMP_FST=-0.0317842;CHIMP_VST=.;CIEND=-5,5;CIPOS=-5,5;DENISOVA_CNF=.;DHCONDEL=529046;END=42635832;EXONDIST=21933;GORILLA_AF=0;GORILLA_AVG_CNF=.;GORILLA_FST=0.247712;GORILLA_VST=.;HUMAN_AF=0;HUMAN_AND_CHIMP_FST=0.0877379;HUMAN_AND_CHIMP_VST=.;HUMAN_APE_FST=0.231187;HUMAN_APE_VST=.;HUMAN_AVG_CNF=.;LBK_CNF=.;LINEAGE=polymorphic;LOS_CNF=.;NEAN_CNF=.;NS=45;ORANG_AF=0.454545;ORANG_AVG_CNF=.;ORANG_FST=0.389683;ORANG_VST=.;QCONTIG=000051F_1_16913382_quiver_pilon;QEND=10192785;QSTART=10192785;REPLEN=93;REPPARENT=LTR;REPSTART=42635580;REPTYPE=MSTB1;SHARED=orangutan,gorilla,chimpanzee,.,.;SOURCE=chimpanzee;STRAND=0;SVLEN=-93;SVTYPE=DEL;TEND=42635832;TSTART=42635739;UNMASKEDWSSD=0</t>
  </si>
  <si>
    <t>RP11-90P16.2</t>
  </si>
  <si>
    <t>chr14_42709441_DEL_chimpanzee_000051F_1_16913382_quiver_pilon_10266123_10266123</t>
  </si>
  <si>
    <t>AC=22;AF=0.275;AN=80;BHCONDEL=NO;BNID=.;BNOSCORE=.;BNS=NO;BNSVLEN=.;CEXON=CTD-2307P3.1;CHCONDEL=chr14:43164876-43164877;CHIMP_AF=0.45;CHIMP_AVG_CNF=.;CHIMP_FST=0.108636;CHIMP_VST=.;CIEND=-5,5;CIPOS=-5,5;DENISOVA_CNF=.;DHCONDEL=455321;END=42709557;EXONDIST=5786;GORILLA_AF=0.125;GORILLA_AVG_CNF=.;GORILLA_FST=.;GORILLA_VST=.;HUMAN_AF=0;HUMAN_AND_CHIMP_FST=0.164169;HUMAN_AND_CHIMP_VST=.;HUMAN_APE_FST=0.451876;HUMAN_APE_VST=.;HUMAN_AVG_CNF=.;LBK_CNF=.;LINEAGE=polymorphic;LOS_CNF=.;NEAN_CNF=.;NS=45;ORANG_AF=0.6;ORANG_AVG_CNF=.;ORANG_FST=0.378134;ORANG_VST=.;QCONTIG=000051F_1_16913382_quiver_pilon;QEND=10266123;QSTART=10266123;REPLEN=61,37,18;REPPARENT=Simple_repeat,Simple_repeat,Simple_repeat;REPSTART=42709440,42709502,42709539;REPTYPE=(TA)n,(CA)n,(AT)n;SHARED=orangutan,gorilla,chimpanzee,.,.;SOURCE=chimpanzee;STRAND=0;SVLEN=-116;SVTYPE=DEL;TEND=42709557;TSTART=42709441;UNMASKEDWSSD=0</t>
  </si>
  <si>
    <t>chr14_43089730_DEL_chimpanzee_000051F_1_16913382_quiver_pilon_10653713_10653713</t>
  </si>
  <si>
    <t>AC=52;AF=0.590909;AN=88;BHCONDEL=NO;BNID=.;BNOSCORE=.;BNS=NO;BNSVLEN=.;CEXON=RP11-16O13.1;CHCONDEL=chr14:43164876-43164877;CHIMP_AF=0.9;CHIMP_AVG_CNF=.;CHIMP_FST=0.364975;CHIMP_VST=.;CIEND=-5,5;CIPOS=-5,5;DENISOVA_CNF=.;DHCONDEL=75087;END=43089791;EXONDIST=100247;GORILLA_AF=1;GORILLA_AVG_CNF=.;GORILLA_FST=0.604396;GORILLA_VST=.;HUMAN_AF=0;HUMAN_AND_CHIMP_FST=0.549637;HUMAN_AND_CHIMP_VST=.;HUMAN_APE_FST=0.930348;HUMAN_APE_VST=.;HUMAN_AVG_CNF=.;LBK_CNF=.;LINEAGE=human_specific;LOS_CNF=.;NEAN_CNF=.;NS=45;ORANG_AF=0.9;ORANG_AVG_CNF=.;ORANG_FST=0.364975;ORANG_VST=.;QCONTIG=000051F_1_16913382_quiver_pilon;QEND=10653713;QSTART=10653713;REPLEN=61;REPPARENT=Simple_repeat;REPSTART=43089726;REPTYPE=(ATAG)n;SHARED=orangutan,gorilla,chimpanzee,.,.;SOURCE=chimpanzee;STRAND=0;SVLEN=-61;SVTYPE=DEL;TEND=43089791;TSTART=43089730;UNMASKEDWSSD=0</t>
  </si>
  <si>
    <t>RP11-16O13.1</t>
  </si>
  <si>
    <t>chr14_43862675_DEL_chimpanzee_000051F_1_16913382_quiver_pilon_11432735_11432735</t>
  </si>
  <si>
    <t>AC=16;AF=0.177778;AN=90;BHCONDEL=NO;BNID=.;BNOSCORE=.;BNS=NO;BNSVLEN=.;CEXON=RP11-305B6.3;CHCONDEL=chr14:44347119-44347120;CHIMP_AF=0.3;CHIMP_AVG_CNF=.;CHIMP_FST=0.0772121;CHIMP_VST=.;CIEND=-5,5;CIPOS=-5,5;DENISOVA_CNF=.;DHCONDEL=484324;END=43862797;EXONDIST=132986;GORILLA_AF=0.125;GORILLA_AVG_CNF=.;GORILLA_FST=-0.00510508;GORILLA_VST=.;HUMAN_AF=0;HUMAN_AND_CHIMP_FST=0.0543387;HUMAN_AND_CHIMP_VST=.;HUMAN_APE_FST=0.282772;HUMAN_APE_VST=.;HUMAN_AVG_CNF=.;LBK_CNF=.;LINEAGE=polymorphic;LOS_CNF=.;NEAN_CNF=.;NS=45;ORANG_AF=0.363636;ORANG_AVG_CNF=.;ORANG_FST=0.182773;ORANG_VST=.;QCONTIG=000051F_1_16913382_quiver_pilon;QEND=11432735;QSTART=11432735;REPLEN=122;REPPARENT=LINE;REPSTART=43862593;REPTYPE=L1MEf;SHARED=orangutan,gorilla,chimpanzee,.,.;SOURCE=chimpanzee;STRAND=0;SVLEN=-122;SVTYPE=DEL;TEND=43862797;TSTART=43862675;UNMASKEDWSSD=0</t>
  </si>
  <si>
    <t>RP11-305B6.3</t>
  </si>
  <si>
    <t>chr14_47771482_DEL_chimpanzee_000051F_1_16913382_quiver_pilon_15337880_15337880</t>
  </si>
  <si>
    <t>AC=33;AF=0.366667;AN=90;BHCONDEL=NO;BNID=.;BNOSCORE=.;BNS=NO;BNSVLEN=.;CEXON=LINC00648;CHCONDEL=chr14:49248160-49248572;CHIMP_AF=0.7;CHIMP_AVG_CNF=.;CHIMP_FST=0.373619;CHIMP_VST=.;CIEND=-5,5;CIPOS=-5,5;DENISOVA_CNF=.;DHCONDEL=1476559;END=47771603;EXONDIST=2572;GORILLA_AF=0.1875;GORILLA_AVG_CNF=.;GORILLA_FST=0.122089;GORILLA_VST=.;HUMAN_AF=0;HUMAN_AND_CHIMP_FST=0.0756857;HUMAN_AND_CHIMP_VST=.;HUMAN_APE_FST=0.576664;HUMAN_APE_VST=.;HUMAN_AVG_CNF=.;LBK_CNF=.;LINEAGE=polymorphic;LOS_CNF=.;NEAN_CNF=.;NS=45;ORANG_AF=0.727273;ORANG_AVG_CNF=.;ORANG_FST=0.42085;ORANG_VST=.;QCONTIG=000051F_1_16913382_quiver_pilon;QEND=15337880;QSTART=15337880;REPLEN=23,98;REPPARENT=SINE,LINE;REPSTART=47771207,47771505;REPTYPE=AluSz,L1MC1;SHARED=orangutan,gorilla,chimpanzee,.,.;SOURCE=chimpanzee;STRAND=0;SVLEN=-121;SVTYPE=DEL;TEND=47771603;TSTART=47771482;UNMASKEDWSSD=0</t>
  </si>
  <si>
    <t>LINC00648</t>
  </si>
  <si>
    <t>chr14_48938421_DEL_chimpanzee_000051F_1_16913382_quiver_pilon_16459063_16459063</t>
  </si>
  <si>
    <t>AC=46;AF=0.547619;AN=84;BHCONDEL=NO;BNID=.;BNOSCORE=.;BNS=NO;BNSVLEN=.;CEXON=RP11-737F10.1;CHCONDEL=chr14:49248160-49248572;CHIMP_AF=0.75;CHIMP_AVG_CNF=.;CHIMP_FST=0.125402;CHIMP_VST=.;CIEND=-5,5;CIPOS=-5,5;DENISOVA_CNF=.;DHCONDEL=309564;END=48938598;EXONDIST=118828;GORILLA_AF=1;GORILLA_AVG_CNF=.;GORILLA_FST=0.661017;GORILLA_VST=.;HUMAN_AF=0;HUMAN_AND_CHIMP_FST=0.655791;HUMAN_AND_CHIMP_VST=.;HUMAN_APE_FST=0.884924;HUMAN_APE_VST=.;HUMAN_AVG_CNF=.;LBK_CNF=.;LINEAGE=human_specific;LOS_CNF=.;NEAN_CNF=.;NS=45;ORANG_AF=0.909091;ORANG_AVG_CNF=.;ORANG_FST=0.457753;ORANG_VST=.;QCONTIG=000051F_1_16913382_quiver_pilon;QEND=16459063;QSTART=16459063;REPLEN=177;REPPARENT=Simple_repeat;REPSTART=48938311;REPTYPE=(TATTATA)n;SHARED=orangutan,gorilla,chimpanzee,.,.;SOURCE=chimpanzee;STRAND=0;SVLEN=-177;SVTYPE=DEL;TEND=48938598;TSTART=48938421;UNMASKEDWSSD=0</t>
  </si>
  <si>
    <t>RP11-737F10.1</t>
  </si>
  <si>
    <t>chr14_48938624_DEL_chimpanzee_000051F_1_16913382_quiver_pilon_16459090_16459090</t>
  </si>
  <si>
    <t>AC=50;AF=0.568182;AN=88;BHCONDEL=NO;BNID=.;BNOSCORE=.;BNS=NO;BNSVLEN=.;CEXON=RP11-816J8.1;CHCONDEL=chr14:49248160-49248572;CHIMP_AF=0.888889;CHIMP_AVG_CNF=.;CHIMP_FST=0.382008;CHIMP_VST=.;CIEND=-5,5;CIPOS=-5,5;DENISOVA_CNF=.;DHCONDEL=309182;END=48938980;EXONDIST=118735;GORILLA_AF=0.75;GORILLA_AVG_CNF=.;GORILLA_FST=0.104498;GORILLA_VST=.;HUMAN_AF=0;HUMAN_AND_CHIMP_FST=0.497958;HUMAN_AND_CHIMP_VST=.;HUMAN_APE_FST=0.896126;HUMAN_APE_VST=.;HUMAN_AVG_CNF=.;LBK_CNF=.;LINEAGE=human_specific;LOS_CNF=.;NEAN_CNF=.;NS=45;ORANG_AF=1;ORANG_AVG_CNF=.;ORANG_FST=0.626189;ORANG_VST=.;QCONTIG=000051F_1_16913382_quiver_pilon;QEND=16459090;QSTART=16459090;REPLEN=356;REPPARENT=Simple_repeat;REPSTART=48938311;REPTYPE=(TATTATA)n;SHARED=orangutan,gorilla,chimpanzee,.,.;SOURCE=chimpanzee;STRAND=0;SVLEN=-356;SVTYPE=DEL;TEND=48938980;TSTART=48938624;UNMASKEDWSSD=0</t>
  </si>
  <si>
    <t>RP11-816J8.1</t>
  </si>
  <si>
    <t>chr14_50390472_DEL_chimpanzee_000004F_1_43013241_quiver_pilon_1031498_1031498</t>
  </si>
  <si>
    <t>AC=18;AF=0.2;AN=90;BHCONDEL=NO;BNID=.;BNOSCORE=.;BNS=NO;BNSVLEN=.;CEXON=CDKL1;CHCONDEL=chr14:49248160-49248572;CHIMP_AF=0.35;CHIMP_AVG_CNF=.;CHIMP_FST=0.105427;CHIMP_VST=.;CIEND=-5,5;CIPOS=-5,5;DENISOVA_CNF=.;DHCONDEL=1141900;END=50390584;EXONDIST=20;GORILLA_AF=0.125;GORILLA_AVG_CNF=.;GORILLA_FST=0.0157258;GORILLA_VST=.;HUMAN_AF=0;HUMAN_AND_CHIMP_FST=0.0531157;HUMAN_AND_CHIMP_VST=.;HUMAN_APE_FST=0.317517;HUMAN_APE_VST=.;HUMAN_AVG_CNF=.;LBK_CNF=.;LINEAGE=polymorphic;LOS_CNF=.;NEAN_CNF=.;NS=45;ORANG_AF=0.409091;ORANG_AVG_CNF=.;ORANG_FST=0.21225;ORANG_VST=.;QCONTIG=000004F_1_43013241_quiver_pilon;QEND=1031498;QSTART=1031498;REPLEN=.;REPPARENT=.;REPSTART=.;REPTYPE=.;SHARED=orangutan,gorilla,chimpanzee,.,.;SOURCE=chimpanzee;STRAND=0;SVLEN=-112;SVTYPE=DEL;TEND=50390584;TSTART=50390472;UNMASKEDWSSD=0</t>
  </si>
  <si>
    <t>CDKL1</t>
  </si>
  <si>
    <t>chr14_50436438_DEL_chimpanzee_000004F_1_43013241_quiver_pilon_1077376_1077376</t>
  </si>
  <si>
    <t>AC=19;AF=0.211111;AN=90;BHCONDEL=NO;BNID=.;BNOSCORE=.;BNS=NO;BNSVLEN=.;CEXON=MAP4K5;CHCONDEL=chr14:49248160-49248572;CHIMP_AF=0.25;CHIMP_AVG_CNF=.;CHIMP_FST=-0.0243808;CHIMP_VST=.;CIEND=-5,5;CIPOS=-5,5;DENISOVA_CNF=.;DHCONDEL=1187866;END=50436547;EXONDIST=931;GORILLA_AF=0.0625;GORILLA_AVG_CNF=.;GORILLA_FST=0.151228;GORILLA_VST=.;HUMAN_AF=0;HUMAN_AND_CHIMP_FST=0.16894;HUMAN_AND_CHIMP_VST=.;HUMAN_APE_FST=0.32871;HUMAN_APE_VST=.;HUMAN_AVG_CNF=.;LBK_CNF=.;LINEAGE=polymorphic;LOS_CNF=.;NEAN_CNF=.;NS=45;ORANG_AF=0.590909;ORANG_AVG_CNF=.;ORANG_FST=0.501395;ORANG_VST=.;QCONTIG=000004F_1_43013241_quiver_pilon;QEND=1077376;QSTART=1077376;REPLEN=109;REPPARENT=LTR;REPSTART=50436239;REPTYPE=MER77B;SHARED=orangutan,gorilla,chimpanzee,.,.;SOURCE=chimpanzee;STRAND=0;SVLEN=-109;SVTYPE=DEL;TEND=50436547;TSTART=50436438;UNMASKEDWSSD=0</t>
  </si>
  <si>
    <t>MAP4K5</t>
  </si>
  <si>
    <t>chr14_50896543_DEL_chimpanzee_000004F_1_43013241_quiver_pilon_1538707_1538707</t>
  </si>
  <si>
    <t>AC=4;AF=0.0540541;AN=74;BHCONDEL=NO;BNID=.;BNOSCORE=.;BNS=NO;BNSVLEN=.;CEXON=ABHD12B;CHCONDEL=chr14:49248160-49248572;CHIMP_AF=0;CHIMP_AVG_CNF=.;CHIMP_FST=0.0622163;CHIMP_VST=.;CIEND=-5,5;CIPOS=-5,5;DENISOVA_CNF=.;DHCONDEL=1647971;END=50896600;EXONDIST=821;GORILLA_AF=0.25;GORILLA_AVG_CNF=.;GORILLA_FST=0.312702;GORILLA_VST=.;HUMAN_AF=0;HUMAN_AND_CHIMP_FST=0.189714;HUMAN_AND_CHIMP_VST=.;HUMAN_APE_FST=0.0733518;HUMAN_APE_VST=.;HUMAN_AVG_CNF=.;LBK_CNF=.;LINEAGE=polymorphic;LOS_CNF=.;NEAN_CNF=.;NS=45;ORANG_AF=0;ORANG_AVG_CNF=.;ORANG_FST=.;ORANG_VST=.;QCONTIG=000004F_1_43013241_quiver_pilon;QEND=1538707;QSTART=1538707;REPLEN=57;REPPARENT=LTR;REPSTART=50896391;REPTYPE=LTR7;SHARED=orangutan,gorilla,chimpanzee,.,.;SOURCE=chimpanzee;STRAND=0;SVLEN=-57;SVTYPE=DEL;TEND=50896600;TSTART=50896543;UNMASKEDWSSD=0</t>
  </si>
  <si>
    <t>ABHD12B</t>
  </si>
  <si>
    <t>chr14_50945736_DEL_chimpanzee_000004F_1_43013241_quiver_pilon_1587850_1587850</t>
  </si>
  <si>
    <t>AC=48;AF=0.533333;AN=90;BHCONDEL=NO;BNID=.;BNOSCORE=.;BNS=NO;BNSVLEN=.;CEXON=PYGL;CHCONDEL=chr14:49248160-49248572;CHIMP_AF=0.6;CHIMP_AVG_CNF=.;CHIMP_FST=-0.0435501;CHIMP_VST=.;CIEND=-5,5;CIPOS=-5,5;DENISOVA_CNF=.;DHCONDEL=1697164;END=50946061;EXONDIST=1000;GORILLA_AF=0.875;GORILLA_AVG_CNF=.;GORILLA_FST=0.417562;GORILLA_VST=.;HUMAN_AF=0.03125;HUMAN_AND_CHIMP_FST=0.623993;HUMAN_AND_CHIMP_VST=.;HUMAN_APE_FST=0.77365;HUMAN_APE_VST=.;HUMAN_AVG_CNF=.;LBK_CNF=.;LINEAGE=polymorphic;LOS_CNF=.;NEAN_CNF=.;NS=45;ORANG_AF=0.954545;ORANG_AVG_CNF=.;ORANG_FST=0.578815;ORANG_VST=.;QCONTIG=000004F_1_43013241_quiver_pilon;QEND=1587850;QSTART=1587850;REPLEN=109,192;REPPARENT=SINE,SINE;REPSTART=50945500,50945869;REPTYPE=AluYf1,AluY;SHARED=orangutan,gorilla,chimpanzee,.,.;SOURCE=chimpanzee;STRAND=0;SVLEN=-325;SVTYPE=DEL;TEND=50946061;TSTART=50945736;UNMASKEDWSSD=0</t>
  </si>
  <si>
    <t>PYGL</t>
  </si>
  <si>
    <t>chr14_53181710_DEL_chimpanzee_000004F_1_43013241_quiver_pilon_3816962_3816962</t>
  </si>
  <si>
    <t>AC=26;AF=0.288889;AN=90;BHCONDEL=NO;BNID=.;BNOSCORE=.;BNS=NO;BNSVLEN=.;CEXON=AL163953.3;CHCONDEL=chr14:55815053-55815113;CHIMP_AF=0.45;CHIMP_AVG_CNF=.;CHIMP_FST=0.0745;CHIMP_VST=.;CIEND=-5,5;CIPOS=-5,5;DENISOVA_CNF=.;DHCONDEL=2633233;END=53181822;EXONDIST=11933;GORILLA_AF=0.125;GORILLA_AVG_CNF=.;GORILLA_FST=0.113758;GORILLA_VST=.;HUMAN_AF=0;HUMAN_AND_CHIMP_FST=0.130252;HUMAN_AND_CHIMP_VST=.;HUMAN_APE_FST=0.447628;HUMAN_APE_VST=.;HUMAN_AVG_CNF=.;LBK_CNF=.;LINEAGE=polymorphic;LOS_CNF=.;NEAN_CNF=.;NS=45;ORANG_AF=0.681818;ORANG_AVG_CNF=.;ORANG_FST=0.488257;ORANG_VST=.;QCONTIG=000004F_1_43013241_quiver_pilon;QEND=3816962;QSTART=3816962;REPLEN=112;REPPARENT=LTR;REPSTART=53181383;REPTYPE=LTR10F;SHARED=orangutan,gorilla,chimpanzee,.,.;SOURCE=chimpanzee;STRAND=0;SVLEN=-112;SVTYPE=DEL;TEND=53181822;TSTART=53181710;UNMASKEDWSSD=0</t>
  </si>
  <si>
    <t>AL163953.3</t>
  </si>
  <si>
    <t>chr14_53559144_DEL_chimpanzee_000004F_1_43013241_quiver_pilon_4182350_4182350</t>
  </si>
  <si>
    <t>AC=2;AF=0.0222222;AN=90;BHCONDEL=NO;BNID=.;BNOSCORE=.;BNS=NO;BNSVLEN=.;CEXON=AL163953.3;CHCONDEL=chr14:55815053-55815113;CHIMP_AF=0;CHIMP_AVG_CNF=.;CHIMP_FST=0.0095824;CHIMP_VST=.;CIEND=-5,5;CIPOS=-5,5;DENISOVA_CNF=.;DHCONDEL=2255832;END=53559223;EXONDIST=31722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000004F_1_43013241_quiver_pilon;QEND=4182350;QSTART=4182350;REPLEN=79;REPPARENT=LTR;REPSTART=53557374;REPTYPE=ERVL-int;SHARED=orangutan,gorilla,chimpanzee,.,.;SOURCE=chimpanzee;STRAND=0;SVLEN=-79;SVTYPE=DEL;TEND=53559223;TSTART=53559144;UNMASKEDWSSD=0</t>
  </si>
  <si>
    <t>chr14_53705274_DEL_chimpanzee_000004F_1_43013241_quiver_pilon_4324432_4324432</t>
  </si>
  <si>
    <t>AC=26;AF=0.288889;AN=90;BHCONDEL=NO;BNID=.;BNOSCORE=.;BNS=NO;BNSVLEN=.;CEXON=AL163953.3;CHCONDEL=chr14:55815053-55815113;CHIMP_AF=0.2;CHIMP_AVG_CNF=.;CHIMP_FST=0.00462214;CHIMP_VST=.;CIEND=-5,5;CIPOS=-5,5;DENISOVA_CNF=.;DHCONDEL=2109648;END=53705407;EXONDIST=18016;GORILLA_AF=0.375;GORILLA_AVG_CNF=.;GORILLA_FST=-0.00301023;GORILLA_VST=.;HUMAN_AF=0;HUMAN_AND_CHIMP_FST=0.437213;HUMAN_AND_CHIMP_VST=.;HUMAN_APE_FST=0.454858;HUMAN_APE_VST=.;HUMAN_AVG_CNF=.;LBK_CNF=.;LINEAGE=polymorphic;LOS_CNF=.;NEAN_CNF=.;NS=45;ORANG_AF=0.727273;ORANG_AVG_CNF=.;ORANG_FST=0.574779;ORANG_VST=.;QCONTIG=000004F_1_43013241_quiver_pilon;QEND=4324432;QSTART=4324432;REPLEN=133;REPPARENT=SINE;REPSTART=53705139;REPTYPE=AluSc8;SHARED=orangutan,gorilla,chimpanzee,.,.;SOURCE=chimpanzee;STRAND=0;SVLEN=-133;SVTYPE=DEL;TEND=53705407;TSTART=53705274;UNMASKEDWSSD=0</t>
  </si>
  <si>
    <t>chr14_53727151_DEL_chimpanzee_000004F_1_43013241_quiver_pilon_4346907_4346907</t>
  </si>
  <si>
    <t>AC=36;AF=0.486486;AN=74;BHCONDEL=NO;BNID=.;BNOSCORE=.;BNS=NO;BNSVLEN=.;CEXON=AL163953.3;CHCONDEL=chr14:55815053-55815113;CHIMP_AF=1;CHIMP_AVG_CNF=.;CHIMP_FST=0.7354;CHIMP_VST=.;CIEND=-5,5;CIPOS=-5,5;DENISOVA_CNF=.;DHCONDEL=2087852;END=53727203;EXONDIST=39893;GORILLA_AF=1;GORILLA_AVG_CNF=.;GORILLA_FST=0.720018;GORILLA_VST=.;HUMAN_AF=0;HUMAN_AND_CHIMP_FST=0.194092;HUMAN_AND_CHIMP_VST=.;HUMAN_APE_FST=0.851327;HUMAN_APE_VST=.;HUMAN_AVG_CNF=.;LBK_CNF=.;LINEAGE=human_specific;LOS_CNF=.;NEAN_CNF=.;NS=45;ORANG_AF=0;ORANG_AVG_CNF=.;ORANG_FST=.;ORANG_VST=.;QCONTIG=000004F_1_43013241_quiver_pilon;QEND=4346907;QSTART=4346907;REPLEN=37,8;REPPARENT=Simple_repeat,Simple_repeat;REPSTART=53727158,53727195;REPTYPE=(AC)n,(AT)n;SHARED=orangutan,gorilla,chimpanzee,.,.;SOURCE=chimpanzee;STRAND=0;SVLEN=-52;SVTYPE=DEL;TEND=53727203;TSTART=53727151;UNMASKEDWSSD=0</t>
  </si>
  <si>
    <t>chr14_54880425_DEL_chimpanzee_000004F_1_43013241_quiver_pilon_5493835_5493835</t>
  </si>
  <si>
    <t>AC=22;AF=0.305556;AN=72;BHCONDEL=NO;BNID=.;BNOSCORE=.;BNS=NO;BNSVLEN=.;CEXON=MIR4308;CHCONDEL=chr14:55815053-55815113;CHIMP_AF=0.4;CHIMP_AVG_CNF=.;CHIMP_FST=-0.0671071;CHIMP_VST=.;CIEND=-5,5;CIPOS=-5,5;DENISOVA_CNF=.;DHCONDEL=934205;END=54880850;EXONDIST=2232;GORILLA_AF=0.75;GORILLA_AVG_CNF=.;GORILLA_FST=.;GORILLA_VST=.;HUMAN_AF=0;HUMAN_AND_CHIMP_FST=0.412347;HUMAN_AND_CHIMP_VST=.;HUMAN_APE_FST=0.526627;HUMAN_APE_VST=.;HUMAN_AVG_CNF=.;LBK_CNF=.;LINEAGE=polymorphic;LOS_CNF=.;NEAN_CNF=.;NS=45;ORANG_AF=0.545455;ORANG_AVG_CNF=.;ORANG_FST=0.206392;ORANG_VST=.;QCONTIG=000004F_1_43013241_quiver_pilon;QEND=5493835;QSTART=5493835;REPLEN=425;REPPARENT=Simple_repeat;REPSTART=54880348;REPTYPE=(AT)n;SHARED=orangutan,gorilla,chimpanzee,.,.;SOURCE=chimpanzee;STRAND=0;SVLEN=-425;SVTYPE=DEL;TEND=54880850;TSTART=54880425;UNMASKEDWSSD=0</t>
  </si>
  <si>
    <t>MIR4308</t>
  </si>
  <si>
    <t>chr14_54915495_DEL_chimpanzee_000004F_1_43013241_quiver_pilon_5530215_5530215</t>
  </si>
  <si>
    <t>AC=16;AF=0.186047;AN=86;BHCONDEL=NO;BNID=.;BNOSCORE=.;BNS=NO;BNSVLEN=.;CEXON=GCH1;CHCONDEL=chr14:55815053-55815113;CHIMP_AF=0.388889;CHIMP_AVG_CNF=.;CHIMP_FST=0.189007;CHIMP_VST=.;CIEND=-5,5;CIPOS=-5,5;DENISOVA_CNF=.;DHCONDEL=899451;END=54915604;EXONDIST=12643;GORILLA_AF=0.125;GORILLA_AVG_CNF=.;GORILLA_FST=-0.00590978;GORILLA_VST=.;HUMAN_AF=0;HUMAN_AND_CHIMP_FST=0.0148935;HUMAN_AND_CHIMP_VST=.;HUMAN_APE_FST=0.294115;HUMAN_APE_VST=.;HUMAN_AVG_CNF=.;LBK_CNF=.;LINEAGE=polymorphic;LOS_CNF=.;NEAN_CNF=.;NS=45;ORANG_AF=0.35;ORANG_AVG_CNF=.;ORANG_FST=0.134982;ORANG_VST=.;QCONTIG=000004F_1_43013241_quiver_pilon;QEND=5530215;QSTART=5530215;REPLEN=108;REPPARENT=Simple_repeat;REPSTART=54915496;REPTYPE=(AAAGA)n;SHARED=orangutan,gorilla,chimpanzee,.,.;SOURCE=chimpanzee;STRAND=0;SVLEN=-109;SVTYPE=DEL;TEND=54915604;TSTART=54915495;UNMASKEDWSSD=0</t>
  </si>
  <si>
    <t>GCH1</t>
  </si>
  <si>
    <t>chr14_54994016_DEL_chimpanzee_000004F_1_43013241_quiver_pilon_5608816_5608816</t>
  </si>
  <si>
    <t>AC=17;AF=0.193182;AN=88;BHCONDEL=NO;BNID=.;BNOSCORE=.;BNS=NO;BNSVLEN=.;CEXON=WDHD1;CHCONDEL=chr14:55815053-55815113;CHIMP_AF=0.15;CHIMP_AVG_CNF=.;CHIMP_FST=-0.0246789;CHIMP_VST=.;CIEND=-5,5;CIPOS=-5,5;DENISOVA_CNF=.;DHCONDEL=820944;END=54994111;EXONDIST=1494;GORILLA_AF=0.285714;GORILLA_AVG_CNF=.;GORILLA_FST=-0.00836557;GORILLA_VST=.;HUMAN_AF=0;HUMAN_AND_CHIMP_FST=0.258128;HUMAN_AND_CHIMP_VST=.;HUMAN_APE_FST=0.298956;HUMAN_APE_VST=.;HUMAN_AVG_CNF=.;LBK_CNF=.;LINEAGE=polymorphic;LOS_CNF=.;NEAN_CNF=.;NS=45;ORANG_AF=0.454545;ORANG_AVG_CNF=.;ORANG_FST=0.299473;ORANG_VST=.;QCONTIG=000004F_1_43013241_quiver_pilon;QEND=5608816;QSTART=5608816;REPLEN=.;REPPARENT=.;REPSTART=.;REPTYPE=.;SHARED=orangutan,gorilla,chimpanzee,.,.;SOURCE=chimpanzee;STRAND=0;SVLEN=-95;SVTYPE=DEL;TEND=54994111;TSTART=54994016;UNMASKEDWSSD=23</t>
  </si>
  <si>
    <t>WDHD1</t>
  </si>
  <si>
    <t>chr14_55210533_DEL_chimpanzee_000004F_1_43013241_quiver_pilon_5826511_5826511</t>
  </si>
  <si>
    <t>AC=24;AF=0.27907;AN=86;BHCONDEL=NO;BNID=.;BNOSCORE=.;BNS=NO;BNSVLEN=.;CEXON=RP11-698F20.3;CHCONDEL=chr14:55815053-55815113;CHIMP_AF=0.4375;CHIMP_AVG_CNF=.;CHIMP_FST=0.0692571;CHIMP_VST=.;CIEND=-5,5;CIPOS=-5,5;DENISOVA_CNF=.;DHCONDEL=604235;END=55210820;EXONDIST=11520;GORILLA_AF=0.8125;GORILLA_AVG_CNF=.;GORILLA_FST=0.700667;GORILLA_VST=.;HUMAN_AF=0;HUMAN_AND_CHIMP_FST=0.167224;HUMAN_AND_CHIMP_VST=.;HUMAN_APE_FST=0.440045;HUMAN_APE_VST=.;HUMAN_AVG_CNF=.;LBK_CNF=.;LINEAGE=polymorphic;LOS_CNF=.;NEAN_CNF=.;NS=45;ORANG_AF=0.181818;ORANG_AVG_CNF=.;ORANG_FST=0.0155953;ORANG_VST=.;QCONTIG=000004F_1_43013241_quiver_pilon;QEND=5826511;QSTART=5826511;REPLEN=287;REPPARENT=Simple_repeat;REPSTART=55210531;REPTYPE=(TA)n;SHARED=orangutan,gorilla,chimpanzee,.,.;SOURCE=chimpanzee;STRAND=0;SVLEN=-287;SVTYPE=DEL;TEND=55210820;TSTART=55210533;UNMASKEDWSSD=0</t>
  </si>
  <si>
    <t>RP11-698F20.3</t>
  </si>
  <si>
    <t>chr14_56355171_DEL_chimpanzee_000004F_1_43013241_quiver_pilon_6964277_6964277</t>
  </si>
  <si>
    <t>AC=50;AF=0.555556;AN=90;BHCONDEL=NO;BNID=.;BNOSCORE=.;BNS=NO;BNSVLEN=.;CEXON=RP11-930O11.1;CHCONDEL=chr14:55815053-55815113;CHIMP_AF=0.9;CHIMP_AVG_CNF=.;CHIMP_FST=0.424397;CHIMP_VST=.;CIEND=-5,5;CIPOS=-5,5;DENISOVA_CNF=.;DHCONDEL=540058;END=56355333;EXONDIST=10170;GORILLA_AF=0.75;GORILLA_AVG_CNF=.;GORILLA_FST=0.117377;GORILLA_VST=.;HUMAN_AF=0;HUMAN_AND_CHIMP_FST=0.384552;HUMAN_AND_CHIMP_VST=.;HUMAN_APE_FST=0.866087;HUMAN_APE_VST=.;HUMAN_AVG_CNF=.;LBK_CNF=.;LINEAGE=human_specific;LOS_CNF=.;NEAN_CNF=.;NS=45;ORANG_AF=0.909091;ORANG_AVG_CNF=.;ORANG_FST=0.444483;ORANG_VST=.;QCONTIG=000004F_1_43013241_quiver_pilon;QEND=6964277;QSTART=6964277;REPLEN=162;REPPARENT=Simple_repeat;REPSTART=56355144;REPTYPE=(ATATATATAC)n;SHARED=orangutan,gorilla,chimpanzee,.,.;SOURCE=chimpanzee;STRAND=0;SVLEN=-162;SVTYPE=DEL;TEND=56355333;TSTART=56355171;UNMASKEDWSSD=0</t>
  </si>
  <si>
    <t>RP11-930O11.1</t>
  </si>
  <si>
    <t>chr14_57715806_DEL_chimpanzee_000004F_1_43013241_quiver_pilon_8329713_8329713</t>
  </si>
  <si>
    <t>AC=17;AF=0.188889;AN=90;BHCONDEL=NO;BNID=.;BNOSCORE=.;BNS=NO;BNSVLEN=.;CEXON=SLC35F4;CHCONDEL=chr14:56999618-56999881;CHIMP_AF=0.3;CHIMP_AVG_CNF=.;CHIMP_FST=0.047609;CHIMP_VST=.;CIEND=-5,5;CIPOS=-5,5;DENISOVA_CNF=.;DHCONDEL=715925;END=57715919;EXONDIST=83495;GORILLA_AF=0.0625;GORILLA_AVG_CNF=.;GORILLA_FST=0.117915;GORILLA_VST=.;HUMAN_AF=0;HUMAN_AND_CHIMP_FST=0.0704815;HUMAN_AND_CHIMP_VST=.;HUMAN_APE_FST=0.295834;HUMAN_APE_VST=.;HUMAN_AVG_CNF=.;LBK_CNF=.;LINEAGE=polymorphic;LOS_CNF=.;NEAN_CNF=.;NS=45;ORANG_AF=0.454545;ORANG_AVG_CNF=.;ORANG_FST=0.31581;ORANG_VST=.;QCONTIG=000004F_1_43013241_quiver_pilon;QEND=8329713;QSTART=8329713;REPLEN=.;REPPARENT=.;REPSTART=.;REPTYPE=.;SHARED=orangutan,gorilla,chimpanzee,.,.;SOURCE=chimpanzee;STRAND=0;SVLEN=-113;SVTYPE=DEL;TEND=57715919;TSTART=57715806;UNMASKEDWSSD=0</t>
  </si>
  <si>
    <t>SLC35F4</t>
  </si>
  <si>
    <t>chr14_57821126_DEL_chimpanzee_000004F_1_43013241_quiver_pilon_8434811_8434811</t>
  </si>
  <si>
    <t>AC=9;AF=0.1;AN=90;BHCONDEL=NO;BNID=.;BNOSCORE=.;BNS=NO;BNSVLEN=.;CEXON=RN7SKP99;CHCONDEL=chr14:56999618-56999881;CHIMP_AF=0.05;CHIMP_AVG_CNF=.;CHIMP_FST=-0.00277559;CHIMP_VST=.;CIEND=-5,5;CIPOS=-5,5;DENISOVA_CNF=.;DHCONDEL=821245;END=57821210;EXONDIST=16146;GORILLA_AF=0.125;GORILLA_AVG_CNF=.;GORILLA_FST=-0.0380951;GORILLA_VST=.;HUMAN_AF=0;HUMAN_AND_CHIMP_FST=0.142282;HUMAN_AND_CHIMP_VST=.;HUMAN_APE_FST=0.138897;HUMAN_APE_VST=.;HUMAN_AVG_CNF=.;LBK_CNF=.;LINEAGE=polymorphic;LOS_CNF=.;NEAN_CNF=.;NS=45;ORANG_AF=0.272727;ORANG_AVG_CNF=.;ORANG_FST=0.194058;ORANG_VST=.;QCONTIG=000004F_1_43013241_quiver_pilon;QEND=8434811;QSTART=8434811;REPLEN=.;REPPARENT=.;REPSTART=.;REPTYPE=.;SHARED=orangutan,gorilla,chimpanzee,.,.;SOURCE=chimpanzee;STRAND=0;SVLEN=-84;SVTYPE=DEL;TEND=57821210;TSTART=57821126;UNMASKEDWSSD=0</t>
  </si>
  <si>
    <t>RN7SKP99</t>
  </si>
  <si>
    <t>chr14_58102519_DEL_chimpanzee_000004F_1_43013241_quiver_pilon_8716544_8716544</t>
  </si>
  <si>
    <t>AC=55;AF=0.611111;AN=90;BHCONDEL=NO;BNID=.;BNOSCORE=.;BNS=NO;BNSVLEN=.;CEXON=RP11-349A22.2;CHCONDEL=chr14:56999618-56999881;CHIMP_AF=1;CHIMP_AVG_CNF=.;CHIMP_FST=0.570526;CHIMP_VST=.;CIEND=-5,5;CIPOS=-5,5;DENISOVA_CNF=.;DHCONDEL=1102638;END=58102839;EXONDIST=945;GORILLA_AF=0.9375;GORILLA_AVG_CNF=.;GORILLA_FST=0.43792;GORILLA_VST=.;HUMAN_AF=0;HUMAN_AND_CHIMP_FST=0.466952;HUMAN_AND_CHIMP_VST=.;HUMAN_APE_FST=0.951336;HUMAN_APE_VST=.;HUMAN_AVG_CNF=.;LBK_CNF=.;LINEAGE=human_specific;LOS_CNF=.;NEAN_CNF=.;NS=45;ORANG_AF=0.909091;ORANG_AVG_CNF=.;ORANG_FST=0.35837;ORANG_VST=.;QCONTIG=000004F_1_43013241_quiver_pilon;QEND=8716544;QSTART=8716544;REPLEN=10,310;REPPARENT=LTR,SINE;REPSTART=58102347,58102529;REPTYPE=MLT1D,AluYb8;SHARED=orangutan,gorilla,chimpanzee,.,.;SOURCE=chimpanzee;STRAND=0;SVLEN=-320;SVTYPE=DEL;TEND=58102839;TSTART=58102519;UNMASKEDWSSD=0</t>
  </si>
  <si>
    <t>RP11-349A22.2</t>
  </si>
  <si>
    <t>chr14_59417203_DEL_chimpanzee_000004F_1_43013241_quiver_pilon_10037335_10037335</t>
  </si>
  <si>
    <t>AC=26;AF=0.333333;AN=78;BHCONDEL=NO;BNID=.;BNOSCORE=.;BNS=NO;BNSVLEN=.;CEXON=GPR135;CHCONDEL=chr14:56999618-56999881;CHIMP_AF=0.65;CHIMP_AVG_CNF=.;CHIMP_FST=0.355165;CHIMP_VST=.;CIEND=-5,5;CIPOS=-5,5;DENISOVA_CNF=.;DHCONDEL=2417322;END=59417298;EXONDIST=11726;GORILLA_AF=0;GORILLA_AVG_CNF=.;GORILLA_FST=.;GORILLA_VST=.;HUMAN_AF=0.107143;HUMAN_AND_CHIMP_FST=-0.0336031;HUMAN_AND_CHIMP_VST=.;HUMAN_APE_FST=0.25866;HUMAN_APE_VST=.;HUMAN_AVG_CNF=.;LBK_CNF=.;LINEAGE=polymorphic;LOS_CNF=.;NEAN_CNF=.;NS=45;ORANG_AF=0.454545;ORANG_AVG_CNF=.;ORANG_FST=0.039025;ORANG_VST=.;QCONTIG=000004F_1_43013241_quiver_pilon;QEND=10037335;QSTART=10037335;REPLEN=95;REPPARENT=Simple_repeat;REPSTART=59417203;REPTYPE=(TC)n;SHARED=orangutan,gorilla,chimpanzee,.,.;SOURCE=chimpanzee;STRAND=0;SVLEN=-95;SVTYPE=DEL;TEND=59417298;TSTART=59417203;UNMASKEDWSSD=0</t>
  </si>
  <si>
    <t>GPR135</t>
  </si>
  <si>
    <t>chr14_59749743_DEL_chimpanzee_000004F_1_43013241_quiver_pilon_10367195_10367195</t>
  </si>
  <si>
    <t>AC=2;AF=0.0322581;AN=62;BHCONDEL=NO;BNID=.;BNOSCORE=.;BNS=NO;BNSVLEN=.;CEXON=RTN1;CHCONDEL=chr14:56999618-56999881;CHIMP_AF=0;CHIMP_AVG_CNF=.;CHIMP_FST=.;CHIMP_VST=.;CIEND=-5,5;CIPOS=-5,5;DENISOVA_CNF=.;DHCONDEL=2749862;END=59750673;EXONDIST=3262;GORILLA_AF=0;GORILLA_AVG_CNF=.;GORILLA_FST=-0.0527168;GORILLA_VST=.;HUMAN_AF=0;HUMAN_AND_CHIMP_FST=0.0307303;HUMAN_AND_CHIMP_VST=.;HUMAN_APE_FST=0.00230124;HUMAN_APE_VST=.;HUMAN_AVG_CNF=.;LBK_CNF=.;LINEAGE=polymorphic;LOS_CNF=.;NEAN_CNF=.;NS=45;ORANG_AF=0.166667;ORANG_AVG_CNF=.;ORANG_FST=0.164113;ORANG_VST=.;QCONTIG=000004F_1_43013241_quiver_pilon;QEND=10367195;QSTART=10367195;REPLEN=930;REPPARENT=Simple_repeat;REPSTART=59749087;REPTYPE=(AT)n;SHARED=orangutan,gorilla,chimpanzee,.,.;SOURCE=chimpanzee;STRAND=0;SVLEN=-930;SVTYPE=DEL;TEND=59750673;TSTART=59749743;UNMASKEDWSSD=0</t>
  </si>
  <si>
    <t>RTN1</t>
  </si>
  <si>
    <t>chr14_60239965_DEL_chimpanzee_000004F_1_43013241_quiver_pilon_10860408_10860408</t>
  </si>
  <si>
    <t>AC=37;AF=0.486842;AN=76;BHCONDEL=NO;BNID=.;BNOSCORE=.;BNS=NO;BNSVLEN=.;CEXON=CTD-2184C24.2;CHCONDEL=chr14:56999618-56999881;CHIMP_AF=0.888889;CHIMP_AVG_CNF=.;CHIMP_FST=0.515006;CHIMP_VST=.;CIEND=-5,5;CIPOS=-5,5;DENISOVA_CNF=.;DHCONDEL=3240084;END=60240083;EXONDIST=40;GORILLA_AF=0.833333;GORILLA_AVG_CNF=.;GORILLA_FST=.;GORILLA_VST=.;HUMAN_AF=0;HUMAN_AND_CHIMP_FST=0.387174;HUMAN_AND_CHIMP_VST=.;HUMAN_APE_FST=0.83926;HUMAN_APE_VST=.;HUMAN_AVG_CNF=.;LBK_CNF=.;LINEAGE=human_specific;LOS_CNF=.;NEAN_CNF=.;NS=45;ORANG_AF=0.8;ORANG_AVG_CNF=.;ORANG_FST=0.337748;ORANG_VST=.;QCONTIG=000004F_1_43013241_quiver_pilon;QEND=10860408;QSTART=10860408;REPLEN=.;REPPARENT=.;REPSTART=.;REPTYPE=.;SHARED=orangutan,gorilla,chimpanzee,.,.;SOURCE=chimpanzee;STRAND=0;SVLEN=-118;SVTYPE=DEL;TEND=60240083;TSTART=60239965;UNMASKEDWSSD=0</t>
  </si>
  <si>
    <t>CTD-2184C24.2</t>
  </si>
  <si>
    <t>chr14_61755316_DEL_chimpanzee_000004F_1_43013241_quiver_pilon_12369335_12369335</t>
  </si>
  <si>
    <t>AC=57;AF=0.647727;AN=88;BHCONDEL=NO;BNID=.;BNOSCORE=.;BNS=NO;BNSVLEN=.;CEXON=HIF1A-AS2;CHCONDEL=chr14:66214373-66214374;CHIMP_AF=1;CHIMP_AVG_CNF=.;CHIMP_FST=0.518568;CHIMP_VST=.;CIEND=-5,5;CIPOS=-5,5;DENISOVA_CNF=.;DHCONDEL=4458883;END=61755492;EXONDIST=4219;GORILLA_AF=1;GORILLA_AVG_CNF=.;GORILLA_FST=0.532743;GORILLA_VST=.;HUMAN_AF=0.03125;HUMAN_AND_CHIMP_FST=0.58587;HUMAN_AND_CHIMP_VST=.;HUMAN_APE_FST=0.970337;HUMAN_APE_VST=.;HUMAN_AVG_CNF=.;LBK_CNF=.;LINEAGE=human_specific;LOS_CNF=.;NEAN_CNF=.;NS=45;ORANG_AF=1;ORANG_AVG_CNF=.;ORANG_FST=0.518568;ORANG_VST=.;QCONTIG=000004F_1_43013241_quiver_pilon;QEND=12369335;QSTART=12369335;REPLEN=.;REPPARENT=.;REPSTART=.;REPTYPE=.;SHARED=orangutan,gorilla,chimpanzee,.,.;SOURCE=chimpanzee;STRAND=0;SVLEN=-176;SVTYPE=DEL;TEND=61755492;TSTART=61755316;UNMASKEDWSSD=0</t>
  </si>
  <si>
    <t>HIF1A-AS2</t>
  </si>
  <si>
    <t>chr14_62561330_DEL_chimpanzee_000004F_1_43013241_quiver_pilon_13170123_13170123</t>
  </si>
  <si>
    <t>AC=33;AF=0.392857;AN=84;BHCONDEL=NO;BNID=.;BNOSCORE=.;BNS=NO;BNSVLEN=.;CEXON=ATP5A1P4;CHCONDEL=chr14:66214373-66214374;CHIMP_AF=0.875;CHIMP_AVG_CNF=.;CHIMP_FST=0.628163;CHIMP_VST=.;CIEND=-5,5;CIPOS=-5,5;DENISOVA_CNF=.;DHCONDEL=3652872;END=62561503;EXONDIST=42612;GORILLA_AF=0;GORILLA_AVG_CNF=.;GORILLA_FST=0.591449;GORILLA_VST=.;HUMAN_AF=0;HUMAN_AND_CHIMP_FST=0.0670591;HUMAN_AND_CHIMP_VST=.;HUMAN_APE_FST=0.630796;HUMAN_APE_VST=.;HUMAN_AVG_CNF=.;LBK_CNF=.;LINEAGE=polymorphic;LOS_CNF=.;NEAN_CNF=.;NS=45;ORANG_AF=0.863636;ORANG_AVG_CNF=.;ORANG_FST=0.624332;ORANG_VST=.;QCONTIG=000004F_1_43013241_quiver_pilon;QEND=13170123;QSTART=13170123;REPLEN=173;REPPARENT=Simple_repeat;REPSTART=62561310;REPTYPE=(TA)n;SHARED=orangutan,gorilla,chimpanzee,.,.;SOURCE=chimpanzee;STRAND=0;SVLEN=-173;SVTYPE=DEL;TEND=62561503;TSTART=62561330;UNMASKEDWSSD=0</t>
  </si>
  <si>
    <t>ATP5A1P4</t>
  </si>
  <si>
    <t>chr14_63612366_DEL_chimpanzee_000004F_1_43013241_quiver_pilon_14209744_14209744</t>
  </si>
  <si>
    <t>AC=7;AF=0.0777778;AN=90;BHCONDEL=NO;BNID=.;BNOSCORE=.;BNS=NO;BNSVLEN=.;CEXON=RNU6-597P;CHCONDEL=chr14:66214373-66214374;CHIMP_AF=0.15;CHIMP_AVG_CNF=.;CHIMP_FST=0.0376484;CHIMP_VST=.;CIEND=-5,5;CIPOS=-5,5;DENISOVA_CNF=.;DHCONDEL=2601959;END=63612416;EXONDIST=5629;GORILLA_AF=0.1875;GORILLA_AVG_CNF=.;GORILLA_FST=0.103279;GORILLA_VST=.;HUMAN_AF=0;HUMAN_AND_CHIMP_FST=-0.00582101;HUMAN_AND_CHIMP_VST=.;HUMAN_APE_FST=0.111385;HUMAN_APE_VST=.;HUMAN_AVG_CNF=.;LBK_CNF=.;LINEAGE=polymorphic;LOS_CNF=.;NEAN_CNF=.;NS=45;ORANG_AF=0.0454545;ORANG_AVG_CNF=.;ORANG_FST=-0.00886002;ORANG_VST=.;QCONTIG=000004F_1_43013241_quiver_pilon;QEND=14209744;QSTART=14209744;REPLEN=40,9;REPPARENT=SINE,SINE;REPSTART=63612329,63612407;REPTYPE=AluYa8,AluSx;SHARED=orangutan,gorilla,chimpanzee,.,.;SOURCE=chimpanzee;STRAND=0;SVLEN=-50;SVTYPE=DEL;TEND=63612416;TSTART=63612366;UNMASKEDWSSD=0</t>
  </si>
  <si>
    <t>RNU6-597P</t>
  </si>
  <si>
    <t>chr14_65060418_DEL_chimpanzee_000004F_1_43013241_quiver_pilon_15656124_15656124</t>
  </si>
  <si>
    <t>AC=67;AF=0.744444;AN=90;BHCONDEL=NO;BNID=.;BNOSCORE=.;BNS=NO;BNSVLEN=.;CEXON=CHURC1-FNTB,FNTB;CHCONDEL=chr14:66214373-66214374;CHIMP_AF=0.95;CHIMP_AVG_CNF=.;CHIMP_FST=0.244174;CHIMP_VST=.;CIEND=-5,5;CIPOS=-5,5;DENISOVA_CNF=.;DHCONDEL=1153673;END=65060702;EXONDIST=481;GORILLA_AF=1;GORILLA_AVG_CNF=.;GORILLA_FST=0.406359;GORILLA_VST=.;HUMAN_AF=0.3125;HUMAN_AND_CHIMP_FST=0.429438;HUMAN_AND_CHIMP_VST=.;HUMAN_APE_FST=0.67035;HUMAN_APE_VST=.;HUMAN_AVG_CNF=.;LBK_CNF=.;LINEAGE=polymorphic;LOS_CNF=.;NEAN_CNF=.;NS=45;ORANG_AF=1;ORANG_AVG_CNF=.;ORANG_FST=0.383142;ORANG_VST=.;QCONTIG=000004F_1_43013241_quiver_pilon;QEND=15656124;QSTART=15656124;REPLEN=21,263;REPPARENT=SINE,SINE;REPSTART=65060306,65060439;REPTYPE=AluSx,AluYa5;SHARED=orangutan,gorilla,chimpanzee,.,.;SOURCE=chimpanzee;STRAND=0;SVLEN=-284;SVTYPE=DEL;TEND=65060702;TSTART=65060418;UNMASKEDWSSD=0</t>
  </si>
  <si>
    <t>CHURC1-FNTB,FNTB</t>
  </si>
  <si>
    <t>chr14_65391610_DEL_chimpanzee_000004F_1_43013241_quiver_pilon_15986701_15986701</t>
  </si>
  <si>
    <t>AC=26;AF=0.288889;AN=90;BHCONDEL=NO;BNID=.;BNOSCORE=.;BNS=NO;BNSVLEN=.;CEXON=FUT8;CHCONDEL=chr14:66214373-66214374;CHIMP_AF=0.55;CHIMP_AVG_CNF=.;CHIMP_FST=0.27117;CHIMP_VST=.;CIEND=-5,5;CIPOS=-5,5;DENISOVA_CNF=.;DHCONDEL=822631;END=65391744;EXONDIST=18850;GORILLA_AF=0.3125;GORILLA_AVG_CNF=.;GORILLA_FST=-0.0343281;GORILLA_VST=.;HUMAN_AF=0;HUMAN_AND_CHIMP_FST=0.0621318;HUMAN_AND_CHIMP_VST=.;HUMAN_APE_FST=0.463883;HUMAN_APE_VST=.;HUMAN_AVG_CNF=.;LBK_CNF=.;LINEAGE=polymorphic;LOS_CNF=.;NEAN_CNF=.;NS=45;ORANG_AF=0.454545;ORANG_AVG_CNF=.;ORANG_FST=0.118097;ORANG_VST=.;QCONTIG=000004F_1_43013241_quiver_pilon;QEND=15986701;QSTART=15986701;REPLEN=42,55,34;REPPARENT=SINE,SINE,SINE;REPSTART=65391357,65391655,65391710;REPTYPE=AluSq2,AluSx3,AluSz;SHARED=orangutan,gorilla,chimpanzee,.,.;SOURCE=chimpanzee;STRAND=0;SVLEN=-134;SVTYPE=DEL;TEND=65391744;TSTART=65391610;UNMASKEDWSSD=0</t>
  </si>
  <si>
    <t>FUT8</t>
  </si>
  <si>
    <t>chr14_65611191_DEL_chimpanzee_000004F_1_43013241_quiver_pilon_16206288_16206368</t>
  </si>
  <si>
    <t>AC=8;AF=0.0930233;AN=86;BHCONDEL=NO;BNID=.;BNOSCORE=.;BNS=NO;BNSVLEN=.;CEXON=FUT8;CHCONDEL=chr14:66214373-66214374;CHIMP_AF=0;CHIMP_AVG_CNF=.;CHIMP_FST=0.125558;CHIMP_VST=.;CIEND=-5,5;CIPOS=-5,5;DENISOVA_CNF=.;DHCONDEL=603104;END=65611271;EXONDIST=4709;GORILLA_AF=0;GORILLA_AVG_CNF=.;GORILLA_FST=0.13041;GORILLA_VST=.;HUMAN_AF=0.125;HUMAN_AND_CHIMP_FST=-0.0325571;HUMAN_AND_CHIMP_VST=.;HUMAN_APE_FST=-0.0180303;HUMAN_APE_VST=.;HUMAN_AVG_CNF=.;LBK_CNF=.;LINEAGE=polymorphic;LOS_CNF=.;NEAN_CNF=.;NS=45;ORANG_AF=0.2;ORANG_AVG_CNF=.;ORANG_FST=0.0601462;ORANG_VST=.;QCONTIG=000004F_1_43013241_quiver_pilon;QEND=16206368;QSTART=16206288;REPLEN=26,48;REPPARENT=Simple_repeat,Simple_repeat;REPSTART=65611197,65611223;REPTYPE=(CG)n,(CA)n;SHARED=orangutan,gorilla,chimpanzee,.,.;SOURCE=chimpanzee;STRAND=0;SVLEN=-80;SVTYPE=DEL;TEND=65611271;TSTART=65611191;UNMASKEDWSSD=0</t>
  </si>
  <si>
    <t>chr14_67280807_DEL_chimpanzee_000004F_1_43013241_quiver_pilon_17874561_17874561</t>
  </si>
  <si>
    <t>AC=33;AF=0.4125;AN=80;BHCONDEL=NO;BNID=.;BNOSCORE=.;BNS=NO;BNSVLEN=.;CEXON=MPP5;CHCONDEL=chr14:67248482-67248483;CHIMP_AF=1;CHIMP_AVG_CNF=.;CHIMP_FST=0.819077;CHIMP_VST=.;CIEND=-5,5;CIPOS=-5,5;DENISOVA_CNF=.;DHCONDEL=32324;END=67280882;EXONDIST=821;GORILLA_AF=0.833333;GORILLA_AVG_CNF=.;GORILLA_FST=0.537881;GORILLA_VST=.;HUMAN_AF=0;HUMAN_AND_CHIMP_FST=-0.0409565;HUMAN_AND_CHIMP_VST=.;HUMAN_APE_FST=0.680786;HUMAN_APE_VST=.;HUMAN_AVG_CNF=.;LBK_CNF=.;LINEAGE=polymorphic;LOS_CNF=.;NEAN_CNF=.;NS=45;ORANG_AF=0.1875;ORANG_AVG_CNF=.;ORANG_FST=0.181241;ORANG_VST=.;QCONTIG=000004F_1_43013241_quiver_pilon;QEND=17874561;QSTART=17874561;REPLEN=49,26;REPPARENT=Simple_repeat,Simple_repeat;REPSTART=67280792,67280856;REPTYPE=(TTCC)n,(CTCC)n;SHARED=orangutan,gorilla,chimpanzee,.,.;SOURCE=chimpanzee;STRAND=0;SVLEN=-75;SVTYPE=DEL;TEND=67280882;TSTART=67280807;UNMASKEDWSSD=0</t>
  </si>
  <si>
    <t>MPP5</t>
  </si>
  <si>
    <t>chr14_69503537_DEL_chimpanzee_000004F_1_43013241_quiver_pilon_20111773_20111773</t>
  </si>
  <si>
    <t>AC=58;AF=0.644444;AN=90;BHCONDEL=NO;BNID=.;BNOSCORE=.;BNS=NO;BNSVLEN=.;CEXON=PLEKHD1;CHCONDEL=chr14:68137441-68137688;CHIMP_AF=1;CHIMP_AVG_CNF=.;CHIMP_FST=0.523724;CHIMP_VST=.;CIEND=-5,5;CIPOS=-5,5;DENISOVA_CNF=.;DHCONDEL=1365849;END=69503710;EXONDIST=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000004F_1_43013241_quiver_pilon;QEND=20111773;QSTART=20111773;REPLEN=173;REPPARENT=SINE;REPSTART=69503408;REPTYPE=AluSx1;SHARED=orangutan,gorilla,chimpanzee,.,.;SOURCE=chimpanzee;STRAND=0;SVLEN=-173;SVTYPE=DEL;TEND=69503710;TSTART=69503537;UNMASKEDWSSD=0</t>
  </si>
  <si>
    <t>PLEKHD1</t>
  </si>
  <si>
    <t>chr14_70254932_DEL_chimpanzee_000004F_1_43013241_quiver_pilon_20860108_20860108</t>
  </si>
  <si>
    <t>AC=2;AF=0.0555556;AN=36;BHCONDEL=NO;BNID=.;BNOSCORE=.;BNS=NO;BNSVLEN=.;CEXON=ADAM21P1;CHCONDEL=chr14:68137441-68137688;CHIMP_AF=0.333333;CHIMP_AVG_CNF=.;CHIMP_FST=.;CHIMP_VST=.;CIEND=-5,5;CIPOS=-5,5;DENISOVA_CNF=.;DHCONDEL=2117244;END=70255019;EXONDIST=7131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43013241_quiver_pilon;QEND=20860108;QSTART=20860108;REPLEN=76,11;REPPARENT=Simple_repeat,LTR;REPSTART=70254943,70254543;REPTYPE=(GCCGCCC)n,LTR12C;SHARED=orangutan,gorilla,chimpanzee,.,.;SOURCE=chimpanzee;STRAND=0;SVLEN=-87;SVTYPE=DEL;TEND=70255019;TSTART=70254932;UNMASKEDWSSD=0</t>
  </si>
  <si>
    <t>ADAM21P1</t>
  </si>
  <si>
    <t>chr14_70424358_DEL_chimpanzee_000004F_1_43013241_quiver_pilon_21028986_21028986</t>
  </si>
  <si>
    <t>AC=54;AF=0.6;AN=90;BHCONDEL=NO;BNID=.;BNOSCORE=.;BNS=NO;BNSVLEN=.;CEXON=RP11-486O13.4;CHCONDEL=chr14:68137441-68137688;CHIMP_AF=1;CHIMP_AVG_CNF=.;CHIMP_FST=0.585698;CHIMP_VST=.;CIEND=-5,5;CIPOS=-5,5;DENISOVA_CNF=.;DHCONDEL=2286670;END=70425310;EXONDIST=504;GORILLA_AF=0.75;GORILLA_AVG_CNF=.;GORILLA_FST=0.0675983;GORILLA_VST=.;HUMAN_AF=0;HUMAN_AND_CHIMP_FST=0.42432;HUMAN_AND_CHIMP_VST=.;HUMAN_APE_FST=0.935047;HUMAN_APE_VST=.;HUMAN_AVG_CNF=.;LBK_CNF=.;LINEAGE=human_specific;LOS_CNF=.;NEAN_CNF=.;NS=45;ORANG_AF=1;ORANG_AVG_CNF=.;ORANG_FST=0.584971;ORANG_VST=.;QCONTIG=000004F_1_43013241_quiver_pilon;QEND=21028986;QSTART=21028986;REPLEN=.;REPPARENT=.;REPSTART=.;REPTYPE=.;SHARED=orangutan,gorilla,chimpanzee,.,.;SOURCE=chimpanzee;STRAND=0;SVLEN=-952;SVTYPE=DEL;TEND=70425310;TSTART=70424358;UNMASKEDWSSD=0</t>
  </si>
  <si>
    <t>RP11-486O13.4</t>
  </si>
  <si>
    <t>chr14_70619057_DEL_chimpanzee_000004F_1_43013241_quiver_pilon_21218964_21218964</t>
  </si>
  <si>
    <t>AC=23;AF=0.255556;AN=90;BHCONDEL=NO;BNID=.;BNOSCORE=.;BNS=NO;BNSVLEN=.;CEXON=CTD-2540L5.6;CHCONDEL=chr14:68137441-68137688;CHIMP_AF=0.05;CHIMP_AVG_CNF=.;CHIMP_FST=0.241704;CHIMP_VST=.;CIEND=-5,5;CIPOS=-5,5;DENISOVA_CNF=.;DHCONDEL=2481369;END=70619127;EXONDIST=7707;GORILLA_AF=1;GORILLA_AVG_CNF=.;GORILLA_FST=0.94074;GORILLA_VST=.;HUMAN_AF=0;HUMAN_AND_CHIMP_FST=0.533895;HUMAN_AND_CHIMP_VST=.;HUMAN_APE_FST=0.394147;HUMAN_APE_VST=.;HUMAN_AVG_CNF=.;LBK_CNF=.;LINEAGE=polymorphic;LOS_CNF=.;NEAN_CNF=.;NS=45;ORANG_AF=0.272727;ORANG_AVG_CNF=.;ORANG_FST=-0.0455894;ORANG_VST=.;QCONTIG=000004F_1_43013241_quiver_pilon;QEND=21218964;QSTART=21218964;REPLEN=70;REPPARENT=Simple_repeat;REPSTART=70619055;REPTYPE=(TATTG)n;SHARED=orangutan,gorilla,chimpanzee,.,.;SOURCE=chimpanzee;STRAND=0;SVLEN=-70;SVTYPE=DEL;TEND=70619127;TSTART=70619057;UNMASKEDWSSD=0</t>
  </si>
  <si>
    <t>CTD-2540L5.6</t>
  </si>
  <si>
    <t>chr14_71212007_DEL_chimpanzee_000004F_1_43013241_quiver_pilon_21811278_21811278</t>
  </si>
  <si>
    <t>AC=1;AF=0.0111111;AN=90;BHCONDEL=NO;BNID=.;BNOSCORE=.;BNS=NO;BNSVLEN=.;CEXON=RP6-91H8.1;CHCONDEL=chr14:68137441-68137688;CHIMP_AF=0;CHIMP_AVG_CNF=.;CHIMP_FST=-0.0120582;CHIMP_VST=.;CIEND=-5,5;CIPOS=-5,5;DENISOVA_CNF=.;DHCONDEL=3074319;END=71212080;EXONDIST=555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000004F_1_43013241_quiver_pilon;QEND=21811278;QSTART=21811278;REPLEN=8,66;REPPARENT=SINE,SINE;REPSTART=71211942,71212014;REPTYPE=AluJo,AluJo;SHARED=orangutan,gorilla,chimpanzee,.,.;SOURCE=chimpanzee;STRAND=0;SVLEN=-73;SVTYPE=DEL;TEND=71212080;TSTART=71212007;UNMASKEDWSSD=0</t>
  </si>
  <si>
    <t>RP6-91H8.1</t>
  </si>
  <si>
    <t>chr14_73779553_DEL_chimpanzee_000004F_1_43013241_quiver_pilon_24354338_24354338</t>
  </si>
  <si>
    <t>AC=48;AF=0.533333;AN=90;BHCONDEL=NO;BNID=.;BNOSCORE=.;BNS=NO;BNSVLEN=.;CEXON=ELMSAN1;CHCONDEL=chr14:68137441-68137688;CHIMP_AF=0.8;CHIMP_AVG_CNF=.;CHIMP_FST=0.253356;CHIMP_VST=.;CIEND=-5,5;CIPOS=-5,5;DENISOVA_CNF=.;DHCONDEL=5641865;END=73779873;EXONDIST=7231;GORILLA_AF=0.9375;GORILLA_AVG_CNF=.;GORILLA_FST=0.553159;GORILLA_VST=.;HUMAN_AF=0;HUMAN_AND_CHIMP_FST=0.436608;HUMAN_AND_CHIMP_VST=.;HUMAN_APE_FST=0.833928;HUMAN_APE_VST=.;HUMAN_AVG_CNF=.;LBK_CNF=.;LINEAGE=human_specific;LOS_CNF=.;NEAN_CNF=.;NS=45;ORANG_AF=0.772727;ORANG_AVG_CNF=.;ORANG_FST=0.205785;ORANG_VST=.;QCONTIG=000004F_1_43013241_quiver_pilon;QEND=24354338;QSTART=24354338;REPLEN=315;REPPARENT=SINE;REPSTART=73779558;REPTYPE=AluYb8;SHARED=orangutan,gorilla,chimpanzee,.,.;SOURCE=chimpanzee;STRAND=0;SVLEN=-320;SVTYPE=DEL;TEND=73779873;TSTART=73779553;UNMASKEDWSSD=0</t>
  </si>
  <si>
    <t>ELMSAN1</t>
  </si>
  <si>
    <t>chr14_73989425_DEL_chimpanzee_000004F_1_43013241_quiver_pilon_24564013_24564013</t>
  </si>
  <si>
    <t>AC=34;AF=0.377778;AN=90;BHCONDEL=NO;BNID=.;BNOSCORE=.;BNS=NO;BNSVLEN=.;CEXON=ENTPD5;CHCONDEL=chr14:68137441-68137688;CHIMP_AF=0.7;CHIMP_AVG_CNF=.;CHIMP_FST=0.353505;CHIMP_VST=.;CIEND=-5,5;CIPOS=-5,5;DENISOVA_CNF=.;DHCONDEL=5851737;END=73989561;EXONDIST=1253;GORILLA_AF=0.375;GORILLA_AVG_CNF=.;GORILLA_FST=-0.0612823;GORILLA_VST=.;HUMAN_AF=0;HUMAN_AND_CHIMP_FST=0.100758;HUMAN_AND_CHIMP_VST=.;HUMAN_APE_FST=0.594963;HUMAN_APE_VST=.;HUMAN_AVG_CNF=.;LBK_CNF=.;LINEAGE=polymorphic;LOS_CNF=.;NEAN_CNF=.;NS=45;ORANG_AF=0.636364;ORANG_AVG_CNF=.;ORANG_FST=0.232199;ORANG_VST=.;QCONTIG=000004F_1_43013241_quiver_pilon;QEND=24564013;QSTART=24564013;REPLEN=67,59,10;REPPARENT=SINE,SINE,SINE;REPSTART=73989279,73989492,73989551;REPTYPE=AluSx,AluSx1,AluSx1;SHARED=orangutan,gorilla,chimpanzee,.,.;SOURCE=chimpanzee;STRAND=0;SVLEN=-136;SVTYPE=DEL;TEND=73989561;TSTART=73989425;UNMASKEDWSSD=0</t>
  </si>
  <si>
    <t>ENTPD5</t>
  </si>
  <si>
    <t>chr14_74385807_DEL_chimpanzee_000004F_1_43013241_quiver_pilon_24951457_24951457</t>
  </si>
  <si>
    <t>AC=20;AF=0.222222;AN=90;BHCONDEL=NO;BNID=.;BNOSCORE=.;BNS=NO;BNSVLEN=.;CEXON=RPS2P2;CHCONDEL=chr14:68137441-68137688;CHIMP_AF=0.4;CHIMP_AVG_CNF=.;CHIMP_FST=0.151639;CHIMP_VST=.;CIEND=-5,5;CIPOS=-5,5;DENISOVA_CNF=.;DHCONDEL=6248119;END=74385930;EXONDIST=7389;GORILLA_AF=0.125;GORILLA_AVG_CNF=.;GORILLA_FST=0.0484954;GORILLA_VST=.;HUMAN_AF=0;HUMAN_AND_CHIMP_FST=0.0578159;HUMAN_AND_CHIMP_VST=.;HUMAN_APE_FST=0.357366;HUMAN_APE_VST=.;HUMAN_AVG_CNF=.;LBK_CNF=.;LINEAGE=polymorphic;LOS_CNF=.;NEAN_CNF=.;NS=45;ORANG_AF=0.454545;ORANG_AVG_CNF=.;ORANG_FST=0.246749;ORANG_VST=.;QCONTIG=000004F_1_43013241_quiver_pilon;QEND=24951457;QSTART=24951457;REPLEN=46;REPPARENT=LINE;REPSTART=74385859;REPTYPE=L2a;SHARED=orangutan,gorilla,chimpanzee,.,.;SOURCE=chimpanzee;STRAND=0;SVLEN=-123;SVTYPE=DEL;TEND=74385930;TSTART=74385807;UNMASKEDWSSD=4</t>
  </si>
  <si>
    <t>RPS2P2</t>
  </si>
  <si>
    <t>chr14_74540809_DEL_chimpanzee_000004F_1_43013241_quiver_pilon_25107346_25107346</t>
  </si>
  <si>
    <t>AC=4;AF=0.0740741;AN=54;BHCONDEL=NO;BNID=.;BNOSCORE=.;BNS=NO;BNSVLEN=.;CEXON=LTBP2;CHCONDEL=chr14:68137441-68137688;CHIMP_AF=0;CHIMP_AVG_CNF=.;CHIMP_FST=.;CHIMP_VST=.;CIEND=-5,5;CIPOS=-5,5;DENISOVA_CNF=.;DHCONDEL=6403121;END=74540888;EXONDIST=4809;GORILLA_AF=0;GORILLA_AVG_CNF=.;GORILLA_FST=.;GORILLA_VST=.;HUMAN_AF=0;HUMAN_AND_CHIMP_FST=0.219512;HUMAN_AND_CHIMP_VST=.;HUMAN_APE_FST=0.12;HUMAN_APE_VST=.;HUMAN_AVG_CNF=.;LBK_CNF=.;LINEAGE=polymorphic;LOS_CNF=.;NEAN_CNF=.;NS=45;ORANG_AF=0.4;ORANG_AVG_CNF=.;ORANG_FST=0.473684;ORANG_VST=.;QCONTIG=000004F_1_43013241_quiver_pilon;QEND=25107346;QSTART=25107346;REPLEN=79;REPPARENT=Simple_repeat;REPSTART=74540769;REPTYPE=(AT)n;SHARED=orangutan,gorilla,chimpanzee,.,.;SOURCE=chimpanzee;STRAND=0;SVLEN=-79;SVTYPE=DEL;TEND=74540888;TSTART=74540809;UNMASKEDWSSD=0</t>
  </si>
  <si>
    <t>LTBP2</t>
  </si>
  <si>
    <t>chr14_74961724_DEL_chimpanzee_000004F_1_43013241_quiver_pilon_25527582_25527582</t>
  </si>
  <si>
    <t>AC=38;AF=0.422222;AN=90;BHCONDEL=NO;BNID=.;BNOSCORE=.;BNS=NO;BNSVLEN=.;CEXON=PGF;CHCONDEL=chr14:81649623-81649623;CHIMP_AF=0.75;CHIMP_AVG_CNF=.;CHIMP_FST=0.366666;CHIMP_VST=.;CIEND=-5,5;CIPOS=-5,5;DENISOVA_CNF=.;DHCONDEL=6687750;END=74961874;EXONDIST=5940;GORILLA_AF=0.6875;GORILLA_AVG_CNF=.;GORILLA_FST=0.247607;GORILLA_VST=.;HUMAN_AF=0;HUMAN_AND_CHIMP_FST=0.163922;HUMAN_AND_CHIMP_VST=.;HUMAN_APE_FST=0.667322;HUMAN_APE_VST=.;HUMAN_AVG_CNF=.;LBK_CNF=.;LINEAGE=polymorphic;LOS_CNF=.;NEAN_CNF=.;NS=45;ORANG_AF=0.545455;ORANG_AVG_CNF=.;ORANG_FST=0.0382969;ORANG_VST=.;QCONTIG=000004F_1_43013241_quiver_pilon;QEND=25527582;QSTART=25527582;REPLEN=.;REPPARENT=.;REPSTART=.;REPTYPE=.;SHARED=orangutan,gorilla,chimpanzee,.,.;SOURCE=chimpanzee;STRAND=0;SVLEN=-150;SVTYPE=DEL;TEND=74961874;TSTART=74961724;UNMASKEDWSSD=0</t>
  </si>
  <si>
    <t>PGF</t>
  </si>
  <si>
    <t>chr14_76358330_DEL_chimpanzee_000004F_1_43013241_quiver_pilon_26930025_26930025</t>
  </si>
  <si>
    <t>AC=6;AF=0.0666667;AN=90;BHCONDEL=NO;BNID=.;BNOSCORE=.;BNS=NO;BNSVLEN=.;CEXON=ESRRB;CHCONDEL=chr14:81649623-81649623;CHIMP_AF=0;CHIMP_AVG_CNF=.;CHIMP_FST=0.0827279;CHIMP_VST=.;CIEND=-5,5;CIPOS=-5,5;DENISOVA_CNF=.;DHCONDEL=5291241;END=76358383;EXONDIST=12763;GORILLA_AF=0.1875;GORILLA_AVG_CNF=.;GORILLA_FST=0.131982;GORILLA_VST=.;HUMAN_AF=0.03125;HUMAN_AND_CHIMP_FST=0.0611752;HUMAN_AND_CHIMP_VST=.;HUMAN_APE_FST=-0.00118923;HUMAN_APE_VST=.;HUMAN_AVG_CNF=.;LBK_CNF=.;LINEAGE=polymorphic;LOS_CNF=.;NEAN_CNF=.;NS=45;ORANG_AF=0.0909091;ORANG_AVG_CNF=.;ORANG_FST=-0.0395562;ORANG_VST=.;QCONTIG=000004F_1_43013241_quiver_pilon;QEND=26930025;QSTART=26930025;REPLEN=53;REPPARENT=Simple_repeat;REPSTART=76358323;REPTYPE=(AAAG)n;SHARED=orangutan,gorilla,chimpanzee,.,.;SOURCE=chimpanzee;STRAND=0;SVLEN=-53;SVTYPE=DEL;TEND=76358383;TSTART=76358330;UNMASKEDWSSD=0</t>
  </si>
  <si>
    <t>ESRRB</t>
  </si>
  <si>
    <t>chr14_78083483_DEL_chimpanzee_000004F_1_43013241_quiver_pilon_28649810_28649810</t>
  </si>
  <si>
    <t>AC=20;AF=0.222222;AN=90;BHCONDEL=NO;BNID=.;BNOSCORE=.;BNS=NO;BNSVLEN=.;CEXON=FXNP1;CHCONDEL=chr14:81649623-81649623;CHIMP_AF=0.4;CHIMP_AVG_CNF=.;CHIMP_FST=0.151639;CHIMP_VST=.;CIEND=-5,5;CIPOS=-5,5;DENISOVA_CNF=.;DHCONDEL=3566088;END=78083536;EXONDIST=23205;GORILLA_AF=0.375;GORILLA_AVG_CNF=.;GORILLA_FST=0.114233;GORILLA_VST=.;HUMAN_AF=0;HUMAN_AND_CHIMP_FST=0.0578159;HUMAN_AND_CHIMP_VST=.;HUMAN_APE_FST=0.357366;HUMAN_APE_VST=.;HUMAN_AVG_CNF=.;LBK_CNF=.;LINEAGE=polymorphic;LOS_CNF=.;NEAN_CNF=.;NS=45;ORANG_AF=0.272727;ORANG_AVG_CNF=.;ORANG_FST=-0.00455485;ORANG_VST=.;QCONTIG=000004F_1_43013241_quiver_pilon;QEND=28649810;QSTART=28649810;REPLEN=.;REPPARENT=.;REPSTART=.;REPTYPE=.;SHARED=orangutan,gorilla,chimpanzee,.,.;SOURCE=chimpanzee;STRAND=0;SVLEN=-53;SVTYPE=DEL;TEND=78083536;TSTART=78083483;UNMASKEDWSSD=0</t>
  </si>
  <si>
    <t>FXNP1</t>
  </si>
  <si>
    <t>chr14_84276743_DEL_chimpanzee_000004F_1_43013241_quiver_pilon_34855703_34855703</t>
  </si>
  <si>
    <t>AC=24;AF=0.307692;AN=78;BHCONDEL=NO;BNID=.;BNOSCORE=.;BNS=NO;BNSVLEN=.;CEXON=MTCYBP27;CHCONDEL=chr14:83293148-83293149;CHIMP_AF=0.6;CHIMP_AVG_CNF=.;CHIMP_FST=0.297393;CHIMP_VST=.;CIEND=-5,5;CIPOS=-5,5;DENISOVA_CNF=.;DHCONDEL=983594;END=84276844;EXONDIST=99655;GORILLA_AF=0;GORILLA_AVG_CNF=.;GORILLA_FST=.;GORILLA_VST=.;HUMAN_AF=0;HUMAN_AND_CHIMP_FST=0.077591;HUMAN_AND_CHIMP_VST=.;HUMAN_APE_FST=0.508577;HUMAN_APE_VST=.;HUMAN_AVG_CNF=.;LBK_CNF=.;LINEAGE=polymorphic;LOS_CNF=.;NEAN_CNF=.;NS=45;ORANG_AF=0.666667;ORANG_AVG_CNF=.;ORANG_FST=0.415059;ORANG_VST=.;QCONTIG=000004F_1_43013241_quiver_pilon;QEND=34855703;QSTART=34855703;REPLEN=95,6;REPPARENT=Simple_repeat,Simple_repeat;REPSTART=84276743,84276838;REPTYPE=(TCCT)n,(CTTT)n;SHARED=orangutan,gorilla,chimpanzee,.,.;SOURCE=chimpanzee;STRAND=0;SVLEN=-101;SVTYPE=DEL;TEND=84276844;TSTART=84276743;UNMASKEDWSSD=0</t>
  </si>
  <si>
    <t>MTCYBP27</t>
  </si>
  <si>
    <t>chr14_84341864_DEL_chimpanzee_000004F_1_43013241_quiver_pilon_34920681_34920681</t>
  </si>
  <si>
    <t>AC=39;AF=0.433333;AN=90;BHCONDEL=NO;BNID=.;BNOSCORE=.;BNS=NO;BNSVLEN=.;CEXON=MTCYBP27;CHCONDEL=chr14:83293148-83293149;CHIMP_AF=0.7;CHIMP_AVG_CNF=.;CHIMP_FST=0.251614;CHIMP_VST=.;CIEND=-5,5;CIPOS=-5,5;DENISOVA_CNF=.;DHCONDEL=1048715;END=84342001;EXONDIST=164776;GORILLA_AF=0.375;GORILLA_AVG_CNF=.;GORILLA_FST=-0.0438616;GORILLA_VST=.;HUMAN_AF=0;HUMAN_AND_CHIMP_FST=0.241791;HUMAN_AND_CHIMP_VST=.;HUMAN_APE_FST=0.681744;HUMAN_APE_VST=.;HUMAN_AVG_CNF=.;LBK_CNF=.;LINEAGE=polymorphic;LOS_CNF=.;NEAN_CNF=.;NS=45;ORANG_AF=0.863636;ORANG_AVG_CNF=.;ORANG_FST=0.557187;ORANG_VST=.;QCONTIG=000004F_1_43013241_quiver_pilon;QEND=34920681;QSTART=34920681;REPLEN=13;REPPARENT=LTR;REPSTART=84341233;REPTYPE=LTR9B;SHARED=orangutan,gorilla,chimpanzee,.,.;SOURCE=chimpanzee;STRAND=0;SVLEN=-137;SVTYPE=DEL;TEND=84342001;TSTART=84341864;UNMASKEDWSSD=0</t>
  </si>
  <si>
    <t>chr14_84643589_DEL_chimpanzee_000004F_1_43013241_quiver_pilon_35221351_35221351</t>
  </si>
  <si>
    <t>AC=33;AF=0.366667;AN=90;BHCONDEL=NO;BNID=.;BNOSCORE=.;BNS=NO;BNSVLEN=.;CEXON=RNU6-976P;CHCONDEL=chr14:83293148-83293149;CHIMP_AF=0.35;CHIMP_AVG_CNF=.;CHIMP_FST=-0.0493256;CHIMP_VST=.;CIEND=-5,5;CIPOS=-5,5;DENISOVA_CNF=.;DHCONDEL=1350440;END=84643737;EXONDIST=96207;GORILLA_AF=0.5625;GORILLA_AVG_CNF=.;GORILLA_FST=0.12823;GORILLA_VST=.;HUMAN_AF=0;HUMAN_AND_CHIMP_FST=0.465581;HUMAN_AND_CHIMP_VST=.;HUMAN_APE_FST=0.576664;HUMAN_APE_VST=.;HUMAN_AVG_CNF=.;LBK_CNF=.;LINEAGE=polymorphic;LOS_CNF=.;NEAN_CNF=.;NS=45;ORANG_AF=0.772727;ORANG_AVG_CNF=.;ORANG_FST=0.505919;ORANG_VST=.;QCONTIG=000004F_1_43013241_quiver_pilon;QEND=35221351;QSTART=35221351;REPLEN=.;REPPARENT=.;REPSTART=.;REPTYPE=.;SHARED=orangutan,gorilla,chimpanzee,.,.;SOURCE=chimpanzee;STRAND=0;SVLEN=-148;SVTYPE=DEL;TEND=84643737;TSTART=84643589;UNMASKEDWSSD=0</t>
  </si>
  <si>
    <t>RNU6-976P</t>
  </si>
  <si>
    <t>chr14_84687616_DEL_chimpanzee_000004F_1_43013241_quiver_pilon_35265073_35265073</t>
  </si>
  <si>
    <t>AC=33;AF=0.366667;AN=90;BHCONDEL=NO;BNID=.;BNOSCORE=.;BNS=NO;BNSVLEN=.;CEXON=RNU6-976P;CHCONDEL=chr14:83293148-83293149;CHIMP_AF=0.4;CHIMP_AVG_CNF=.;CHIMP_FST=-0.0114715;CHIMP_VST=.;CIEND=-5,5;CIPOS=-5,5;DENISOVA_CNF=.;DHCONDEL=1394467;END=84687815;EXONDIST=52129;GORILLA_AF=0.5;GORILLA_AVG_CNF=.;GORILLA_FST=0.0672106;GORILLA_VST=.;HUMAN_AF=0.1875;HUMAN_AND_CHIMP_FST=0.097977;HUMAN_AND_CHIMP_VST=.;HUMAN_APE_FST=0.162453;HUMAN_APE_VST=.;HUMAN_AVG_CNF=.;LBK_CNF=.;LINEAGE=polymorphic;LOS_CNF=.;NEAN_CNF=.;NS=45;ORANG_AF=0.5;ORANG_AVG_CNF=.;ORANG_FST=0.0683027;ORANG_VST=.;QCONTIG=000004F_1_43013241_quiver_pilon;QEND=35265073;QSTART=35265073;REPLEN=.;REPPARENT=.;REPSTART=.;REPTYPE=.;SHARED=orangutan,gorilla,chimpanzee,.,.;SOURCE=chimpanzee;STRAND=0;SVLEN=-199;SVTYPE=DEL;TEND=84687815;TSTART=84687616;UNMASKEDWSSD=0</t>
  </si>
  <si>
    <t>chr14_84747336_DEL_chimpanzee_000004F_1_43013241_quiver_pilon_35324957_35324957</t>
  </si>
  <si>
    <t>AC=56;AF=0.622222;AN=90;BHCONDEL=NO;BNID=.;BNOSCORE=.;BNS=NO;BNSVLEN=.;CEXON=RNU6-976P;CHCONDEL=chr14:83293148-83293149;CHIMP_AF=0.9;CHIMP_AVG_CNF=.;CHIMP_FST=0.313678;CHIMP_VST=.;CIEND=-5,5;CIPOS=-5,5;DENISOVA_CNF=.;DHCONDEL=1454187;END=84747430;EXONDIST=7284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000004F_1_43013241_quiver_pilon;QEND=35324957;QSTART=35324957;REPLEN=.;REPPARENT=.;REPSTART=.;REPTYPE=.;SHARED=orangutan,gorilla,chimpanzee,.,.;SOURCE=chimpanzee;STRAND=0;SVLEN=-94;SVTYPE=DEL;TEND=84747430;TSTART=84747336;UNMASKEDWSSD=0</t>
  </si>
  <si>
    <t>chr14_84956789_DEL_chimpanzee_000004F_1_43013241_quiver_pilon_35541867_35541867</t>
  </si>
  <si>
    <t>AC=13;AF=0.144444;AN=90;BHCONDEL=NO;BNID=.;BNOSCORE=.;BNS=NO;BNSVLEN=.;CEXON=RP11-688D15.1;CHCONDEL=chr14:86305416-86305417;CHIMP_AF=0.25;CHIMP_AVG_CNF=.;CHIMP_FST=0.0516052;CHIMP_VST=.;CIEND=-5,5;CIPOS=-5,5;DENISOVA_CNF=.;DHCONDEL=1348529;END=84956889;EXONDIST=5416;GORILLA_AF=0;GORILLA_AVG_CNF=.;GORILLA_FST=0.241596;GORILLA_VST=.;HUMAN_AF=0.03125;HUMAN_AND_CHIMP_FST=-0.0036965;HUMAN_AND_CHIMP_VST=.;HUMAN_APE_FST=0.127245;HUMAN_APE_VST=.;HUMAN_AVG_CNF=.;LBK_CNF=.;LINEAGE=polymorphic;LOS_CNF=.;NEAN_CNF=.;NS=45;ORANG_AF=0.318182;ORANG_AVG_CNF=.;ORANG_FST=0.176258;ORANG_VST=.;QCONTIG=000004F_1_43013241_quiver_pilon;QEND=35541867;QSTART=35541867;REPLEN=100;REPPARENT=Simple_repeat;REPSTART=84956714;REPTYPE=(ATGG)n;SHARED=orangutan,gorilla,chimpanzee,.,.;SOURCE=chimpanzee;STRAND=0;SVLEN=-100;SVTYPE=DEL;TEND=84956889;TSTART=84956789;UNMASKEDWSSD=0</t>
  </si>
  <si>
    <t>RP11-688D15.1</t>
  </si>
  <si>
    <t>chr14_85726671_DEL_chimpanzee_000004F_1_43013241_quiver_pilon_36318485_36318485</t>
  </si>
  <si>
    <t>AC=23;AF=0.348485;AN=66;BHCONDEL=NO;BNID=.;BNOSCORE=.;BNS=NO;BNSVLEN=.;CEXON=FLRT2;CHCONDEL=chr14:86305416-86305417;CHIMP_AF=0.375;CHIMP_AVG_CNF=.;CHIMP_FST=-0.075917;CHIMP_VST=.;CIEND=-5,5;CIPOS=-5,5;DENISOVA_CNF=.;DHCONDEL=578653;END=85726765;EXONDIST=72245;GORILLA_AF=0;GORILLA_AVG_CNF=.;GORILLA_FST=.;GORILLA_VST=.;HUMAN_AF=0.125;HUMAN_AND_CHIMP_FST=0.445289;HUMAN_AND_CHIMP_VST=.;HUMAN_APE_FST=0.313037;HUMAN_APE_VST=.;HUMAN_AVG_CNF=.;LBK_CNF=.;LINEAGE=polymorphic;LOS_CNF=.;NEAN_CNF=.;NS=45;ORANG_AF=0.8125;ORANG_AVG_CNF=.;ORANG_FST=0.598855;ORANG_VST=.;QCONTIG=000004F_1_43013241_quiver_pilon;QEND=36318485;QSTART=36318485;REPLEN=94;REPPARENT=Simple_repeat;REPSTART=85726654;REPTYPE=(AT)n;SHARED=orangutan,gorilla,chimpanzee,.,.;SOURCE=chimpanzee;STRAND=0;SVLEN=-94;SVTYPE=DEL;TEND=85726765;TSTART=85726671;UNMASKEDWSSD=0</t>
  </si>
  <si>
    <t>FLRT2</t>
  </si>
  <si>
    <t>chr14_86688716_DEL_chimpanzee_000004F_1_43013241_quiver_pilon_37295954_37295954</t>
  </si>
  <si>
    <t>AC=2;AF=0.0222222;AN=90;BHCONDEL=NO;BNID=.;BNOSCORE=.;BNS=NO;BNSVLEN=.;CEXON=RP11-322L20.1;CHCONDEL=chr14:86305416-86305417;CHIMP_AF=0;CHIMP_AVG_CNF=.;CHIMP_FST=0.0095824;CHIMP_VST=.;CIEND=-5,5;CIPOS=-5,5;DENISOVA_CNF=.;DHCONDEL=383299;END=86688788;EXONDIST=216992;GORILLA_AF=0.0625;GORILLA_AVG_CNF=.;GORILLA_FST=0.0187702;GORILLA_VST=.;HUMAN_AF=0;HUMAN_AND_CHIMP_FST=0.0325872;HUMAN_AND_CHIMP_VST=.;HUMAN_APE_FST=0.0139828;HUMAN_APE_VST=.;HUMAN_AVG_CNF=.;LBK_CNF=.;LINEAGE=polymorphic;LOS_CNF=.;NEAN_CNF=.;NS=45;ORANG_AF=0.0454545;ORANG_AVG_CNF=.;ORANG_FST=-0.00801185;ORANG_VST=.;QCONTIG=000004F_1_43013241_quiver_pilon;QEND=37295954;QSTART=37295954;REPLEN=72;REPPARENT=LTR;REPSTART=86688402;REPTYPE=LTR1F2;SHARED=orangutan,gorilla,chimpanzee,.,.;SOURCE=chimpanzee;STRAND=0;SVLEN=-72;SVTYPE=DEL;TEND=86688788;TSTART=86688716;UNMASKEDWSSD=0</t>
  </si>
  <si>
    <t>RP11-322L20.1</t>
  </si>
  <si>
    <t>chr14_86943774_DEL_chimpanzee_000004F_1_43013241_quiver_pilon_37550712_37550712</t>
  </si>
  <si>
    <t>AC=26;AF=0.309524;AN=84;BHCONDEL=NO;BNID=.;BNOSCORE=.;BNS=NO;BNSVLEN=.;CEXON=RP11-736P16.1;CHCONDEL=chr14:86305416-86305417;CHIMP_AF=0.5;CHIMP_AVG_CNF=.;CHIMP_FST=0.110661;CHIMP_VST=.;CIEND=-5,5;CIPOS=-5,5;DENISOVA_CNF=.;DHCONDEL=638357;END=86943880;EXONDIST=6947;GORILLA_AF=0;GORILLA_AVG_CNF=.;GORILLA_FST=0.502626;GORILLA_VST=.;HUMAN_AF=0;HUMAN_AND_CHIMP_FST=0.159615;HUMAN_AND_CHIMP_VST=.;HUMAN_APE_FST=0.491497;HUMAN_APE_VST=.;HUMAN_AVG_CNF=.;LBK_CNF=.;LINEAGE=polymorphic;LOS_CNF=.;NEAN_CNF=.;NS=45;ORANG_AF=0.8;ORANG_AVG_CNF=.;ORANG_FST=0.645928;ORANG_VST=.;QCONTIG=000004F_1_43013241_quiver_pilon;QEND=37550712;QSTART=37550712;REPLEN=106;REPPARENT=Simple_repeat;REPSTART=86943738;REPTYPE=(TCCT)n;SHARED=orangutan,gorilla,chimpanzee,.,.;SOURCE=chimpanzee;STRAND=0;SVLEN=-106;SVTYPE=DEL;TEND=86943880;TSTART=86943774;UNMASKEDWSSD=0</t>
  </si>
  <si>
    <t>RP11-736P16.1</t>
  </si>
  <si>
    <t>chr14_87655974_DEL_chimpanzee_000004F_1_43013241_quiver_pilon_38259299_38259299</t>
  </si>
  <si>
    <t>AC=20;AF=0.3125;AN=64;BHCONDEL=NO;BNID=.;BNOSCORE=.;BNS=NO;BNSVLEN=.;CEXON=CTD-2007A10.1;CHCONDEL=chr14:86305416-86305417;CHIMP_AF=0;CHIMP_AVG_CNF=.;CHIMP_FST=.;CHIMP_VST=.;CIEND=-5,5;CIPOS=-5,5;DENISOVA_CNF=.;DHCONDEL=1350557;END=87656049;EXONDIST=680;GORILLA_AF=0;GORILLA_AVG_CNF=.;GORILLA_FST=.;GORILLA_VST=.;HUMAN_AF=0;HUMAN_AND_CHIMP_FST=0.698565;HUMAN_AND_CHIMP_VST=.;HUMAN_APE_FST=0.6;HUMAN_APE_VST=.;HUMAN_AVG_CNF=.;LBK_CNF=.;LINEAGE=polymorphic;LOS_CNF=.;NEAN_CNF=.;NS=45;ORANG_AF=1;ORANG_AVG_CNF=.;ORANG_FST=1;ORANG_VST=.;QCONTIG=000004F_1_43013241_quiver_pilon;QEND=38259299;QSTART=38259299;REPLEN=75;REPPARENT=Simple_repeat;REPSTART=87655964;REPTYPE=(AT)n;SHARED=orangutan,gorilla,chimpanzee,.,.;SOURCE=chimpanzee;STRAND=0;SVLEN=-75;SVTYPE=DEL;TEND=87656049;TSTART=87655974;UNMASKEDWSSD=0</t>
  </si>
  <si>
    <t>CTD-2007A10.1</t>
  </si>
  <si>
    <t>chr14_87924266_DEL_chimpanzee_000004F_1_43013241_quiver_pilon_38527647_38527647</t>
  </si>
  <si>
    <t>AC=33;AF=0.4125;AN=80;BHCONDEL=NO;BNID=.;BNOSCORE=.;BNS=NO;BNSVLEN=.;CEXON=GALC;CHCONDEL=chr14:86305416-86305417;CHIMP_AF=0.111111;CHIMP_AVG_CNF=.;CHIMP_FST=0.342616;CHIMP_VST=.;CIEND=-5,5;CIPOS=-5,5;DENISOVA_CNF=.;DHCONDEL=1618849;END=87924324;EXONDIST=8692;GORILLA_AF=0.5;GORILLA_AVG_CNF=.;GORILLA_FST=.;GORILLA_VST=.;HUMAN_AF=0.15625;HUMAN_AND_CHIMP_FST=0.689573;HUMAN_AND_CHIMP_VST=.;HUMAN_APE_FST=0.301901;HUMAN_APE_VST=.;HUMAN_AVG_CNF=.;LBK_CNF=.;LINEAGE=polymorphic;LOS_CNF=.;NEAN_CNF=.;NS=45;ORANG_AF=1;ORANG_AVG_CNF=.;ORANG_FST=0.834567;ORANG_VST=.;QCONTIG=000004F_1_43013241_quiver_pilon;QEND=38527647;QSTART=38527647;REPLEN=58;REPPARENT=Simple_repeat;REPSTART=87924237;REPTYPE=(AT)n;SHARED=orangutan,gorilla,chimpanzee,.,.;SOURCE=chimpanzee;STRAND=0;SVLEN=-58;SVTYPE=DEL;TEND=87924324;TSTART=87924266;UNMASKEDWSSD=0</t>
  </si>
  <si>
    <t>GALC</t>
  </si>
  <si>
    <t>chr14_88310155_DEL_chimpanzee_000004F_1_43013241_quiver_pilon_38913565_38913565</t>
  </si>
  <si>
    <t>AC=57;AF=0.633333;AN=90;BHCONDEL=NO;BNID=.;BNOSCORE=.;BNS=NO;BNSVLEN=.;CEXON=KCNK10;CHCONDEL=chr14:89871567-89871568;CHIMP_AF=1;CHIMP_AVG_CNF=.;CHIMP_FST=0.539546;CHIMP_VST=.;CIEND=-5,5;CIPOS=-5,5;DENISOVA_CNF=.;DHCONDEL=1561325;END=88310244;EXONDIST=12505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000004F_1_43013241_quiver_pilon;QEND=38913565;QSTART=38913565;REPLEN=84;REPPARENT=Simple_repeat;REPSTART=88310156;REPTYPE=(CATATG)n;SHARED=orangutan,gorilla,chimpanzee,.,.;SOURCE=chimpanzee;STRAND=0;SVLEN=-89;SVTYPE=DEL;TEND=88310244;TSTART=88310155;UNMASKEDWSSD=0</t>
  </si>
  <si>
    <t>KCNK10</t>
  </si>
  <si>
    <t>chr14_89288664_DEL_chimpanzee_000004F_1_43013241_quiver_pilon_39905041_39905041</t>
  </si>
  <si>
    <t>AC=54;AF=0.675;AN=80;BHCONDEL=NO;BNID=.;BNOSCORE=.;BNS=NO;BNSVLEN=.;CEXON=CAP2P1;CHCONDEL=chr14:89871567-89871568;CHIMP_AF=1;CHIMP_AVG_CNF=.;CHIMP_FST=0.483871;CHIMP_VST=.;CIEND=-5,5;CIPOS=-5,5;DENISOVA_CNF=.;DHCONDEL=582839;END=89288730;EXONDIST=1477;GORILLA_AF=1;GORILLA_AVG_CNF=.;GORILLA_FST=0.483871;GORILLA_VST=.;HUMAN_AF=0;HUMAN_AND_CHIMP_FST=0.599599;HUMAN_AND_CHIMP_VST=.;HUMAN_APE_FST=1;HUMAN_APE_VST=.;HUMAN_AVG_CNF=.;LBK_CNF=.;LINEAGE=human_specific;LOS_CNF=.;NEAN_CNF=.;NS=45;ORANG_AF=1;ORANG_AVG_CNF=.;ORANG_FST=0.475113;ORANG_VST=.;QCONTIG=000004F_1_43013241_quiver_pilon;QEND=39905041;QSTART=39905041;REPLEN=61,5;REPPARENT=Simple_repeat,Simple_repeat;REPSTART=89288663,89288725;REPTYPE=(CT)n,(AT)n;SHARED=orangutan,gorilla,chimpanzee,.,.;SOURCE=chimpanzee;STRAND=0;SVLEN=-66;SVTYPE=DEL;TEND=89288730;TSTART=89288664;UNMASKEDWSSD=0</t>
  </si>
  <si>
    <t>CAP2P1</t>
  </si>
  <si>
    <t>chr14_89788358_DEL_chimpanzee_000004F_1_43013241_quiver_pilon_40401766_40401766</t>
  </si>
  <si>
    <t>AC=39;AF=0.433333;AN=90;BHCONDEL=NO;BNID=.;BNOSCORE=.;BNS=NO;BNSVLEN=.;CEXON=EFCAB11;CHCONDEL=chr14:89871567-89871568;CHIMP_AF=0.75;CHIMP_AVG_CNF=.;CHIMP_FST=0.343527;CHIMP_VST=.;CIEND=-5,5;CIPOS=-5,5;DENISOVA_CNF=.;DHCONDEL=83077;END=89788492;EXONDIST=6179;GORILLA_AF=0.375;GORILLA_AVG_CNF=.;GORILLA_FST=-0.0438616;GORILLA_VST=.;HUMAN_AF=0;HUMAN_AND_CHIMP_FST=0.187344;HUMAN_AND_CHIMP_VST=.;HUMAN_APE_FST=0.681744;HUMAN_APE_VST=.;HUMAN_AVG_CNF=.;LBK_CNF=.;LINEAGE=polymorphic;LOS_CNF=.;NEAN_CNF=.;NS=45;ORANG_AF=0.818182;ORANG_AVG_CNF=.;ORANG_FST=0.471747;ORANG_VST=.;QCONTIG=000004F_1_43013241_quiver_pilon;QEND=40401766;QSTART=40401766;REPLEN=134;REPPARENT=SINE;REPSTART=89788338;REPTYPE=AluSq;SHARED=orangutan,gorilla,chimpanzee,.,.;SOURCE=chimpanzee;STRAND=0;SVLEN=-134;SVTYPE=DEL;TEND=89788492;TSTART=89788358;UNMASKEDWSSD=0</t>
  </si>
  <si>
    <t>EFCAB11</t>
  </si>
  <si>
    <t>chr14_89944857_DEL_chimpanzee_000004F_1_43013241_quiver_pilon_40560897_40560897</t>
  </si>
  <si>
    <t>AC=36;AF=0.418605;AN=86;BHCONDEL=NO;BNID=.;BNOSCORE=.;BNS=NO;BNSVLEN=.;CEXON=EFCAB11;CHCONDEL=chr14:89871567-89871568;CHIMP_AF=0.5;CHIMP_AVG_CNF=.;CHIMP_FST=-0.0121059;CHIMP_VST=.;CIEND=-5,5;CIPOS=-5,5;DENISOVA_CNF=.;DHCONDEL=73289;END=89945013;EXONDIST=5086;GORILLA_AF=0.5;GORILLA_AVG_CNF=.;GORILLA_FST=-0.00883157;GORILLA_VST=.;HUMAN_AF=0;HUMAN_AND_CHIMP_FST=0.485092;HUMAN_AND_CHIMP_VST=.;HUMAN_APE_FST=0.673588;HUMAN_APE_VST=.;HUMAN_AVG_CNF=.;LBK_CNF=.;LINEAGE=polymorphic;LOS_CNF=.;NEAN_CNF=.;NS=45;ORANG_AF=0.95;ORANG_AVG_CNF=.;ORANG_FST=0.730009;ORANG_VST=.;QCONTIG=000004F_1_43013241_quiver_pilon;QEND=40560897;QSTART=40560897;REPLEN=.;REPPARENT=.;REPSTART=.;REPTYPE=.;SHARED=orangutan,gorilla,chimpanzee,.,.;SOURCE=chimpanzee;STRAND=0;SVLEN=-156;SVTYPE=DEL;TEND=89945013;TSTART=89944857;UNMASKEDWSSD=0</t>
  </si>
  <si>
    <t>chr14_90343556_DEL_chimpanzee_000004F_1_43013241_quiver_pilon_40959342_40959513</t>
  </si>
  <si>
    <t>AC=32;AF=0.432432;AN=74;BHCONDEL=NO;BNID=.;BNOSCORE=.;BNS=NO;BNSVLEN=.;CEXON=NRDE2;CHCONDEL=chr14:89871567-89871568;CHIMP_AF=0;CHIMP_AVG_CNF=.;CHIMP_FST=.;CHIMP_VST=.;CIEND=-5,5;CIPOS=-5,5;DENISOVA_CNF=.;DHCONDEL=471988;END=90343727;EXONDIST=11419;GORILLA_AF=0.75;GORILLA_AVG_CNF=.;GORILLA_FST=0.323771;GORILLA_VST=.;HUMAN_AF=0.0333333;HUMAN_AND_CHIMP_FST=0.767285;HUMAN_AND_CHIMP_VST=.;HUMAN_APE_FST=0.642924;HUMAN_APE_VST=.;HUMAN_AVG_CNF=.;LBK_CNF=.;LINEAGE=polymorphic;LOS_CNF=.;NEAN_CNF=.;NS=45;ORANG_AF=0.863636;ORANG_AVG_CNF=.;ORANG_FST=0.573778;ORANG_VST=.;QCONTIG=000004F_1_43013241_quiver_pilon;QEND=40959513;QSTART=40959342;REPLEN=.;REPPARENT=.;REPSTART=.;REPTYPE=.;SHARED=orangutan,gorilla,chimpanzee,.,.;SOURCE=chimpanzee;STRAND=0;SVLEN=-171;SVTYPE=DEL;TEND=90343727;TSTART=90343556;UNMASKEDWSSD=0</t>
  </si>
  <si>
    <t>NRDE2</t>
  </si>
  <si>
    <t>chr14_90694584_DEL_chimpanzee_000004F_1_43013241_quiver_pilon_41310331_41310331</t>
  </si>
  <si>
    <t>AC=14;AF=0.179487;AN=78;BHCONDEL=NO;BNID=.;BNOSCORE=.;BNS=NO;BNSVLEN=.;CEXON=TTC7B;CHCONDEL=chr14:89871567-89871568;CHIMP_AF=0;CHIMP_AVG_CNF=.;CHIMP_FST=0.250611;CHIMP_VST=.;CIEND=-5,5;CIPOS=-5,5;DENISOVA_CNF=.;DHCONDEL=823016;END=90694641;EXONDIST=861;GORILLA_AF=0.875;GORILLA_AVG_CNF=.;GORILLA_FST=0.909941;GORILLA_VST=.;HUMAN_AF=0;HUMAN_AND_CHIMP_FST=0.493671;HUMAN_AND_CHIMP_VST=.;HUMAN_APE_FST=0.273199;HUMAN_APE_VST=.;HUMAN_AVG_CNF=.;LBK_CNF=.;LINEAGE=polymorphic;LOS_CNF=.;NEAN_CNF=.;NS=45;ORANG_AF=0;ORANG_AVG_CNF=.;ORANG_FST=0.281633;ORANG_VST=.;QCONTIG=000004F_1_43013241_quiver_pilon;QEND=41310331;QSTART=41310331;REPLEN=57;REPPARENT=Simple_repeat;REPSTART=90694568;REPTYPE=(AT)n;SHARED=orangutan,gorilla,chimpanzee,.,.;SOURCE=chimpanzee;STRAND=0;SVLEN=-57;SVTYPE=DEL;TEND=90694641;TSTART=90694584;UNMASKEDWSSD=0</t>
  </si>
  <si>
    <t>TTC7B</t>
  </si>
  <si>
    <t>chr14_90885398_DEL_chimpanzee_000004F_1_43013241_quiver_pilon_41500167_41500167</t>
  </si>
  <si>
    <t>AC=46;AF=0.511111;AN=90;BHCONDEL=NO;BNID=.;BNOSCORE=.;BNS=NO;BNSVLEN=.;CEXON=RPS6KA5;CHCONDEL=chr14:89871567-89871568;CHIMP_AF=0.75;CHIMP_AVG_CNF=.;CHIMP_FST=0.207344;CHIMP_VST=.;CIEND=-5,5;CIPOS=-5,5;DENISOVA_CNF=.;DHCONDEL=1013830;END=90885585;EXONDIST=4904;GORILLA_AF=0.875;GORILLA_AVG_CNF=.;GORILLA_FST=0.457541;GORILLA_VST=.;HUMAN_AF=0;HUMAN_AND_CHIMP_FST=0.425182;HUMAN_AND_CHIMP_VST=.;HUMAN_APE_FST=0.801742;HUMAN_APE_VST=.;HUMAN_AVG_CNF=.;LBK_CNF=.;LINEAGE=human_specific;LOS_CNF=.;NEAN_CNF=.;NS=45;ORANG_AF=0.772727;ORANG_AVG_CNF=.;ORANG_FST=0.246728;ORANG_VST=.;QCONTIG=000004F_1_43013241_quiver_pilon;QEND=41500167;QSTART=41500167;REPLEN=184;REPPARENT=SINE;REPSTART=90885271;REPTYPE=AluYa5;SHARED=orangutan,gorilla,chimpanzee,.,.;SOURCE=chimpanzee;STRAND=0;SVLEN=-187;SVTYPE=DEL;TEND=90885585;TSTART=90885398;UNMASKEDWSSD=0</t>
  </si>
  <si>
    <t>RPS6KA5</t>
  </si>
  <si>
    <t>chr14_91173418_DEL_chimpanzee_000004F_1_43013241_quiver_pilon_41787754_41787754</t>
  </si>
  <si>
    <t>AC=34;AF=0.377778;AN=90;BHCONDEL=NO;BNID=.;BNOSCORE=.;BNS=NO;BNSVLEN=.;CEXON=C14orf159;CHCONDEL=chr14:89871567-89871568;CHIMP_AF=0.5;CHIMP_AVG_CNF=.;CHIMP_FST=0.0302633;CHIMP_VST=.;CIEND=-5,5;CIPOS=-5,5;DENISOVA_CNF=.;DHCONDEL=1301850;END=91173524;EXONDIST=0;GORILLA_AF=0.375;GORILLA_AVG_CNF=.;GORILLA_FST=-0.0392148;GORILLA_VST=.;HUMAN_AF=0;HUMAN_AND_CHIMP_FST=0.319988;HUMAN_AND_CHIMP_VST=.;HUMAN_APE_FST=0.597658;HUMAN_APE_VST=.;HUMAN_AVG_CNF=.;LBK_CNF=.;LINEAGE=polymorphic;LOS_CNF=.;NEAN_CNF=.;NS=45;ORANG_AF=0.818182;ORANG_AVG_CNF=.;ORANG_FST=0.572038;ORANG_VST=.;QCONTIG=000004F_1_43013241_quiver_pilon;QEND=41787754;QSTART=41787754;REPLEN=.;REPPARENT=.;REPSTART=.;REPTYPE=.;SHARED=orangutan,gorilla,chimpanzee,.,.;SOURCE=chimpanzee;STRAND=0;SVLEN=-106;SVTYPE=DEL;TEND=91173524;TSTART=91173418;UNMASKEDWSSD=0</t>
  </si>
  <si>
    <t>C14orf159</t>
  </si>
  <si>
    <t>chr14_92226048_DEL_chimpanzee_000004F_1_43013241_quiver_pilon_42841610_42841610</t>
  </si>
  <si>
    <t>AC=43;AF=0.477778;AN=90;BHCONDEL=NO;BNID=.;BNOSCORE=.;BNS=NO;BNSVLEN=.;CEXON=RP11-472N19.3;CHCONDEL=chr14:89871567-89871568;CHIMP_AF=0.8;CHIMP_AVG_CNF=.;CHIMP_FST=0.361903;CHIMP_VST=.;CIEND=-5,5;CIPOS=-5,5;DENISOVA_CNF=.;DHCONDEL=2354480;END=92226259;EXONDIST=27236;GORILLA_AF=0.4375;GORILLA_AVG_CNF=.;GORILLA_FST=-0.0321173;GORILLA_VST=.;HUMAN_AF=0;HUMAN_AND_CHIMP_FST=0.260946;HUMAN_AND_CHIMP_VST=.;HUMAN_APE_FST=0.75191;HUMAN_APE_VST=.;HUMAN_AVG_CNF=.;LBK_CNF=.;LINEAGE=polymorphic;LOS_CNF=.;NEAN_CNF=.;NS=45;ORANG_AF=0.909091;ORANG_AVG_CNF=.;ORANG_FST=0.573894;ORANG_VST=.;QCONTIG=000004F_1_43013241_quiver_pilon;QEND=42841610;QSTART=42841610;REPLEN=12,24,169;REPPARENT=LINE,Simple_repeat,LINE;REPSTART=92225834,92226063,92226090;REPTYPE=L1MB3,(TCTT)n,L1MDa;SHARED=orangutan,gorilla,chimpanzee,.,.;SOURCE=chimpanzee;STRAND=0;SVLEN=-211;SVTYPE=DEL;TEND=92226259;TSTART=92226048;UNMASKEDWSSD=0</t>
  </si>
  <si>
    <t>RP11-472N19.3</t>
  </si>
  <si>
    <t>chr14_92343581_DEL_chimpanzee_000004F_1_43013241_quiver_pilon_42958395_42958395</t>
  </si>
  <si>
    <t>AC=26;AF=0.288889;AN=90;BHCONDEL=NO;BNID=.;BNOSCORE=.;BNS=NO;BNSVLEN=.;CEXON=SLC24A4;CHCONDEL=chr14:89871567-89871568;CHIMP_AF=0.7;CHIMP_AVG_CNF=.;CHIMP_FST=0.523625;CHIMP_VST=.;CIEND=-5,5;CIPOS=-5,5;DENISOVA_CNF=.;DHCONDEL=2472013;END=92343698;EXONDIST=17603;GORILLA_AF=0.0625;GORILLA_AVG_CNF=.;GORILLA_FST=0.286981;GORILLA_VST=.;HUMAN_AF=0;HUMAN_AND_CHIMP_FST=-0.0233588;HUMAN_AND_CHIMP_VST=.;HUMAN_APE_FST=0.456665;HUMAN_APE_VST=.;HUMAN_AVG_CNF=.;LBK_CNF=.;LINEAGE=polymorphic;LOS_CNF=.;NEAN_CNF=.;NS=45;ORANG_AF=0.5;ORANG_AVG_CNF=.;ORANG_FST=0.176235;ORANG_VST=.;QCONTIG=000004F_1_43013241_quiver_pilon;QEND=42958395;QSTART=42958395;REPLEN=117;REPPARENT=Simple_repeat;REPSTART=92343580;REPTYPE=(TTTC)n;SHARED=orangutan,gorilla,chimpanzee,.,.;SOURCE=chimpanzee;STRAND=0;SVLEN=-117;SVTYPE=DEL;TEND=92343698;TSTART=92343581;UNMASKEDWSSD=0</t>
  </si>
  <si>
    <t>SLC24A4</t>
  </si>
  <si>
    <t>chr14_92343594_DEL_chimpanzee_000069F_1_12544818_quiver_pilon_12453870_12453870</t>
  </si>
  <si>
    <t>AC=44;AF=0.488889;AN=90;BHCONDEL=NO;BNID=.;BNOSCORE=.;BNS=NO;BNSVLEN=.;CEXON=SLC24A4;CHCONDEL=chr14:89871567-89871568;CHIMP_AF=0.9;CHIMP_AVG_CNF=.;CHIMP_FST=0.539851;CHIMP_VST=.;CIEND=-5,5;CIPOS=-5,5;DENISOVA_CNF=.;DHCONDEL=2472026;END=92343715;EXONDIST=17616;GORILLA_AF=0.8125;GORILLA_AVG_CNF=.;GORILLA_FST=0.376489;GORILLA_VST=.;HUMAN_AF=0;HUMAN_AND_CHIMP_FST=0.184588;HUMAN_AND_CHIMP_VST=.;HUMAN_APE_FST=0.769552;HUMAN_APE_VST=.;HUMAN_AVG_CNF=.;LBK_CNF=.;LINEAGE=polymorphic;LOS_CNF=.;NEAN_CNF=.;NS=45;ORANG_AF=0.590909;ORANG_AVG_CNF=.;ORANG_FST=0.0121139;ORANG_VST=.;QCONTIG=000069F_1_12544818_quiver_pilon;QEND=12453870;QSTART=12453870;REPLEN=106,14;REPPARENT=Simple_repeat,SINE;REPSTART=92343580,92343701;REPTYPE=(TTTC)n,AluSz;SHARED=orangutan,gorilla,chimpanzee,.,.;SOURCE=chimpanzee;STRAND=1;SVLEN=-121;SVTYPE=DEL;TEND=92343715;TSTART=92343594;UNMASKEDWSSD=0</t>
  </si>
  <si>
    <t>chr14_92408032_DEL_chimpanzee_000069F_1_12544818_quiver_pilon_12389180_12389180</t>
  </si>
  <si>
    <t>AC=30;AF=0.333333;AN=90;BHCONDEL=NO;BNID=.;BNOSCORE=.;BNS=NO;BNSVLEN=.;CEXON=SLC24A4;CHCONDEL=chr14:89871567-89871568;CHIMP_AF=0.4;CHIMP_AVG_CNF=.;CHIMP_FST=-0.00380132;CHIMP_VST=.;CIEND=-5,5;CIPOS=-5,5;DENISOVA_CNF=.;DHCONDEL=2536464;END=92408192;EXONDIST=189;GORILLA_AF=0.5;GORILLA_AVG_CNF=.;GORILLA_FST=0.0982894;GORILLA_VST=.;HUMAN_AF=0;HUMAN_AND_CHIMP_FST=0.317215;HUMAN_AND_CHIMP_VST=.;HUMAN_APE_FST=0.530491;HUMAN_APE_VST=.;HUMAN_AVG_CNF=.;LBK_CNF=.;LINEAGE=polymorphic;LOS_CNF=.;NEAN_CNF=.;NS=45;ORANG_AF=0.636364;ORANG_AVG_CNF=.;ORANG_FST=0.329042;ORANG_VST=.;QCONTIG=000069F_1_12544818_quiver_pilon;QEND=12389180;QSTART=12389180;REPLEN=12,26;REPPARENT=Simple_repeat,Simple_repeat;REPSTART=92408022,92408166;REPTYPE=(GT)n,(GT)n;SHARED=orangutan,gorilla,chimpanzee,.,.;SOURCE=chimpanzee;STRAND=1;SVLEN=-160;SVTYPE=DEL;TEND=92408192;TSTART=92408032;UNMASKEDWSSD=50</t>
  </si>
  <si>
    <t>chr14_92416946_DEL_chimpanzee_000069F_1_12544818_quiver_pilon_12380429_12380429</t>
  </si>
  <si>
    <t>AC=27;AF=0.3;AN=90;BHCONDEL=NO;BNID=.;BNOSCORE=.;BNS=NO;BNSVLEN=.;CEXON=SLC24A4;CHCONDEL=chr14:89871567-89871568;CHIMP_AF=0.5;CHIMP_AVG_CNF=.;CHIMP_FST=0.173109;CHIMP_VST=.;CIEND=-5,5;CIPOS=-5,5;DENISOVA_CNF=.;DHCONDEL=2545378;END=92417016;EXONDIST=8512;GORILLA_AF=0.375;GORILLA_AVG_CNF=.;GORILLA_FST=0.012538;GORILLA_VST=.;HUMAN_AF=0;HUMAN_AND_CHIMP_FST=0.133708;HUMAN_AND_CHIMP_VST=.;HUMAN_APE_FST=0.485641;HUMAN_APE_VST=.;HUMAN_AVG_CNF=.;LBK_CNF=.;LINEAGE=polymorphic;LOS_CNF=.;NEAN_CNF=.;NS=45;ORANG_AF=0.5;ORANG_AVG_CNF=.;ORANG_FST=0.173603;ORANG_VST=.;QCONTIG=000069F_1_12544818_quiver_pilon;QEND=12380429;QSTART=12380429;REPLEN=.;REPPARENT=.;REPSTART=.;REPTYPE=.;SHARED=orangutan,gorilla,chimpanzee,.,.;SOURCE=chimpanzee;STRAND=1;SVLEN=-70;SVTYPE=DEL;TEND=92417016;TSTART=92416946;UNMASKEDWSSD=0</t>
  </si>
  <si>
    <t>chr14_92416948_DEL_chimpanzee_000004F_1_43013241_quiver_pilon_43032659_43032659</t>
  </si>
  <si>
    <t>AC=27;AF=0.3;AN=90;BHCONDEL=NO;BNID=.;BNOSCORE=.;BNS=NO;BNSVLEN=.;CEXON=SLC24A4;CHCONDEL=chr14:89871567-89871568;CHIMP_AF=0.5;CHIMP_AVG_CNF=.;CHIMP_FST=0.173109;CHIMP_VST=.;CIEND=-5,5;CIPOS=-5,5;DENISOVA_CNF=.;DHCONDEL=2545380;END=92417018;EXONDIST=8514;GORILLA_AF=0.375;GORILLA_AVG_CNF=.;GORILLA_FST=0.012538;GORILLA_VST=.;HUMAN_AF=0;HUMAN_AND_CHIMP_FST=0.133708;HUMAN_AND_CHIMP_VST=.;HUMAN_APE_FST=0.485641;HUMAN_APE_VST=.;HUMAN_AVG_CNF=.;LBK_CNF=.;LINEAGE=polymorphic;LOS_CNF=.;NEAN_CNF=.;NS=45;ORANG_AF=0.5;ORANG_AVG_CNF=.;ORANG_FST=0.173603;ORANG_VST=.;QCONTIG=000004F_1_43013241_quiver_pilon;QEND=43032659;QSTART=43032659;REPLEN=.;REPPARENT=.;REPSTART=.;REPTYPE=.;SHARED=orangutan,gorilla,chimpanzee,.,.;SOURCE=chimpanzee;STRAND=0;SVLEN=-70;SVTYPE=DEL;TEND=92417018;TSTART=92416948;UNMASKEDWSSD=0</t>
  </si>
  <si>
    <t>chr14_92547040_DEL_chimpanzee_000069F_1_12544818_quiver_pilon_12254089_12254089</t>
  </si>
  <si>
    <t>AC=51;AF=0.579545;AN=88;BHCONDEL=NO;BNID=.;BNOSCORE=.;BNS=NO;BNSVLEN=.;CEXON=RIN3;CHCONDEL=chr14:89871567-89871568;CHIMP_AF=0.722222;CHIMP_AVG_CNF=.;CHIMP_FST=0.0382162;CHIMP_VST=.;CIEND=-5,5;CIPOS=-5,5;DENISOVA_CNF=.;DHCONDEL=2675472;END=92547375;EXONDIST=8378;GORILLA_AF=1;GORILLA_AVG_CNF=.;GORILLA_FST=0.618847;GORILLA_VST=.;HUMAN_AF=0;HUMAN_AND_CHIMP_FST=0.731961;HUMAN_AND_CHIMP_VST=.;HUMAN_APE_FST=0.913252;HUMAN_APE_VST=.;HUMAN_AVG_CNF=.;LBK_CNF=.;LINEAGE=human_specific;LOS_CNF=.;NEAN_CNF=.;NS=45;ORANG_AF=1;ORANG_AVG_CNF=.;ORANG_FST=0.610482;ORANG_VST=.;QCONTIG=000069F_1_12544818_quiver_pilon;QEND=12254089;QSTART=12254089;REPLEN=9,296;REPPARENT=Simple_repeat,LINE;REPSTART=92546978,92547060;REPTYPE=(ATT)n,L1MEc;SHARED=orangutan,gorilla,chimpanzee,.,.;SOURCE=chimpanzee;STRAND=1;SVLEN=-335;SVTYPE=DEL;TEND=92547375;TSTART=92547040;UNMASKEDWSSD=0</t>
  </si>
  <si>
    <t>RIN3</t>
  </si>
  <si>
    <t>chr14_93146659_DEL_chimpanzee_000069F_1_12544818_quiver_pilon_11651112_11651112</t>
  </si>
  <si>
    <t>AC=58;AF=0.644444;AN=90;BHCONDEL=NO;BNID=.;BNOSCORE=.;BNS=NO;BNSVLEN=.;CEXON=RP11-371E8.2;CHCONDEL=chr14:89871567-89871568;CHIMP_AF=0.95;CHIMP_AVG_CNF=.;CHIMP_FST=0.404833;CHIMP_VST=.;CIEND=-5,5;CIPOS=-5,5;DENISOVA_CNF=.;DHCONDEL=3275091;END=93146783;EXONDIST=8194;GORILLA_AF=1;GORILLA_AVG_CNF=.;GORILLA_FST=0.543474;GORILLA_VST=.;HUMAN_AF=0.09375;HUMAN_AND_CHIMP_FST=0.470603;HUMAN_AND_CHIMP_VST=.;HUMAN_APE_FST=0.852911;HUMAN_APE_VST=.;HUMAN_AVG_CNF=.;LBK_CNF=.;LINEAGE=human_specific;LOS_CNF=.;NEAN_CNF=.;NS=45;ORANG_AF=0.909091;ORANG_AVG_CNF=.;ORANG_FST=0.305574;ORANG_VST=.;QCONTIG=000069F_1_12544818_quiver_pilon;QEND=11651112;QSTART=11651112;REPLEN=124;REPPARENT=Simple_repeat;REPSTART=93146648;REPTYPE=(TTCC)n;SHARED=orangutan,gorilla,chimpanzee,.,.;SOURCE=chimpanzee;STRAND=1;SVLEN=-124;SVTYPE=DEL;TEND=93146783;TSTART=93146659;UNMASKEDWSSD=0</t>
  </si>
  <si>
    <t>RP11-371E8.2</t>
  </si>
  <si>
    <t>chr14_94330906_DEL_chimpanzee_000069F_1_12544818_quiver_pilon_10467753_10467753</t>
  </si>
  <si>
    <t>AC=28;AF=0.311111;AN=90;BHCONDEL=NO;BNID=.;BNOSCORE=.;BNS=NO;BNSVLEN=.;CEXON=SERPINA6;CHCONDEL=chr14:89871567-89871568;CHIMP_AF=0.55;CHIMP_AVG_CNF=.;CHIMP_FST=0.229379;CHIMP_VST=.;CIEND=-5,5;CIPOS=-5,5;DENISOVA_CNF=.;DHCONDEL=4459338;END=94330960;EXONDIST=7512;GORILLA_AF=0.5;GORILLA_AVG_CNF=.;GORILLA_FST=0.148758;GORILLA_VST=.;HUMAN_AF=0;HUMAN_AND_CHIMP_FST=0.107872;HUMAN_AND_CHIMP_VST=.;HUMAN_APE_FST=0.500408;HUMAN_APE_VST=.;HUMAN_AVG_CNF=.;LBK_CNF=.;LINEAGE=polymorphic;LOS_CNF=.;NEAN_CNF=.;NS=45;ORANG_AF=0.409091;ORANG_AVG_CNF=.;ORANG_FST=0.031677;ORANG_VST=.;QCONTIG=000069F_1_12544818_quiver_pilon;QEND=10467753;QSTART=10467753;REPLEN=.;REPPARENT=.;REPSTART=.;REPTYPE=.;SHARED=orangutan,gorilla,chimpanzee,.,.;SOURCE=chimpanzee;STRAND=1;SVLEN=-54;SVTYPE=DEL;TEND=94330960;TSTART=94330906;UNMASKEDWSSD=0</t>
  </si>
  <si>
    <t>SERPINA6</t>
  </si>
  <si>
    <t>chr14_94345985_DEL_chimpanzee_000069F_1_12544818_quiver_pilon_10452884_10452884</t>
  </si>
  <si>
    <t>AC=51;AF=0.579545;AN=88;BHCONDEL=NO;BNID=.;BNOSCORE=.;BNS=NO;BNSVLEN=.;CEXON=SERPINA2;CHCONDEL=chr14:89871567-89871568;CHIMP_AF=0.85;CHIMP_AVG_CNF=.;CHIMP_FST=0.276239;CHIMP_VST=.;CIEND=-5,5;CIPOS=-5,5;DENISOVA_CNF=.;DHCONDEL=4474417;END=94346209;EXONDIST=18106;GORILLA_AF=0.875;GORILLA_AVG_CNF=.;GORILLA_FST=0.336838;GORILLA_VST=.;HUMAN_AF=0;HUMAN_AND_CHIMP_FST=0.572316;HUMAN_AND_CHIMP_VST=.;HUMAN_APE_FST=0.913252;HUMAN_APE_VST=.;HUMAN_AVG_CNF=.;LBK_CNF=.;LINEAGE=human_specific;LOS_CNF=.;NEAN_CNF=.;NS=45;ORANG_AF=1;ORANG_AVG_CNF=.;ORANG_FST=0.609548;ORANG_VST=.;QCONTIG=000069F_1_12544818_quiver_pilon;QEND=10452884;QSTART=10452884;REPLEN=43;REPPARENT=DNA;REPSTART=94345848;REPTYPE=MER20;SHARED=orangutan,gorilla,chimpanzee,.,.;SOURCE=chimpanzee;STRAND=1;SVLEN=-224;SVTYPE=DEL;TEND=94346209;TSTART=94345985;UNMASKEDWSSD=0</t>
  </si>
  <si>
    <t>SERPINA2</t>
  </si>
  <si>
    <t>chr14_94638008_DEL_chimpanzee_000069F_1_12544818_quiver_pilon_10169567_10169567</t>
  </si>
  <si>
    <t>AC=20;AF=0.222222;AN=90;BHCONDEL=NO;BNID=.;BNOSCORE=.;BNS=NO;BNSVLEN=.;CEXON=SERPINA13P;CHCONDEL=chr14:89871567-89871568;CHIMP_AF=0.45;CHIMP_AVG_CNF=.;CHIMP_FST=0.230467;CHIMP_VST=.;CIEND=-5,5;CIPOS=-5,5;DENISOVA_CNF=.;DHCONDEL=4766440;END=94638191;EXONDIST=2536;GORILLA_AF=0.3125;GORILLA_AVG_CNF=.;GORILLA_FST=0.02569;GORILLA_VST=.;HUMAN_AF=0;HUMAN_AND_CHIMP_FST=0.0203177;HUMAN_AND_CHIMP_VST=.;HUMAN_APE_FST=0.354977;HUMAN_APE_VST=.;HUMAN_AVG_CNF=.;LBK_CNF=.;LINEAGE=polymorphic;LOS_CNF=.;NEAN_CNF=.;NS=45;ORANG_AF=0.272727;ORANG_AVG_CNF=.;ORANG_FST=-0.00709008;ORANG_VST=.;QCONTIG=000069F_1_12544818_quiver_pilon;QEND=10169567;QSTART=10169567;REPLEN=.;REPPARENT=.;REPSTART=.;REPTYPE=.;SHARED=orangutan,gorilla,chimpanzee,.,.;SOURCE=chimpanzee;STRAND=1;SVLEN=-183;SVTYPE=DEL;TEND=94638191;TSTART=94638008;UNMASKEDWSSD=0</t>
  </si>
  <si>
    <t>SERPINA13P</t>
  </si>
  <si>
    <t>chr14_94917729_DEL_chimpanzee_000069F_1_12544818_quiver_pilon_9895351_9895351</t>
  </si>
  <si>
    <t>AC=46;AF=0.511111;AN=90;BHCONDEL=NO;BNID=.;BNOSCORE=.;BNS=NO;BNSVLEN=.;CEXON=RP11-179A9.3;CHCONDEL=chr14:89871567-89871568;CHIMP_AF=0.65;CHIMP_AVG_CNF=.;CHIMP_FST=0.0315757;CHIMP_VST=.;CIEND=-5,5;CIPOS=-5,5;DENISOVA_CNF=.;DHCONDEL=5046161;END=94917906;EXONDIST=349;GORILLA_AF=0.875;GORILLA_AVG_CNF=.;GORILLA_FST=0.453691;GORILLA_VST=.;HUMAN_AF=0;HUMAN_AND_CHIMP_FST=0.54607;HUMAN_AND_CHIMP_VST=.;HUMAN_APE_FST=0.798859;HUMAN_APE_VST=.;HUMAN_AVG_CNF=.;LBK_CNF=.;LINEAGE=polymorphic;LOS_CNF=.;NEAN_CNF=.;NS=45;ORANG_AF=0.863636;ORANG_AVG_CNF=.;ORANG_FST=0.423967;ORANG_VST=.;QCONTIG=000069F_1_12544818_quiver_pilon;QEND=9895351;QSTART=9895351;REPLEN=75,102;REPPARENT=SINE,SINE;REPSTART=94917630,94917804;REPTYPE=AluY,AluYa5;SHARED=orangutan,gorilla,chimpanzee,.,.;SOURCE=chimpanzee;STRAND=1;SVLEN=-177;SVTYPE=DEL;TEND=94917906;TSTART=94917729;UNMASKEDWSSD=0</t>
  </si>
  <si>
    <t>RP11-179A9.3</t>
  </si>
  <si>
    <t>chr14_94918004_DEL_chimpanzee_000069F_1_12544818_quiver_pilon_9895250_9895250</t>
  </si>
  <si>
    <t>AC=41;AF=0.455556;AN=90;BHCONDEL=NO;BNID=.;BNOSCORE=.;BNS=NO;BNSVLEN=.;CEXON=RP11-179A9.3;CHCONDEL=chr14:89871567-89871568;CHIMP_AF=0.75;CHIMP_AVG_CNF=.;CHIMP_FST=0.292773;CHIMP_VST=.;CIEND=-5,5;CIPOS=-5,5;DENISOVA_CNF=.;DHCONDEL=5046436;END=94918137;EXONDIST=118;GORILLA_AF=0.5;GORILLA_AVG_CNF=.;GORILLA_FST=-0.0677171;GORILLA_VST=.;HUMAN_AF=0;HUMAN_AND_CHIMP_FST=0.244475;HUMAN_AND_CHIMP_VST=.;HUMAN_APE_FST=0.71312;HUMAN_APE_VST=.;HUMAN_AVG_CNF=.;LBK_CNF=.;LINEAGE=polymorphic;LOS_CNF=.;NEAN_CNF=.;NS=45;ORANG_AF=0.818182;ORANG_AVG_CNF=.;ORANG_FST=0.429471;ORANG_VST=.;QCONTIG=000069F_1_12544818_quiver_pilon;QEND=9895250;QSTART=9895250;REPLEN=110,23;REPPARENT=SINE,SINE;REPSTART=94917804,94918114;REPTYPE=AluYa5,AluY;SHARED=orangutan,gorilla,chimpanzee,.,.;SOURCE=chimpanzee;STRAND=1;SVLEN=-133;SVTYPE=DEL;TEND=94918137;TSTART=94918004;UNMASKEDWSSD=0</t>
  </si>
  <si>
    <t>chr14_95245175_DEL_chimpanzee_000069F_1_12544818_quiver_pilon_9567017_9567017</t>
  </si>
  <si>
    <t>AC=35;AF=0.416667;AN=84;BHCONDEL=NO;BNID=.;BNOSCORE=.;BNS=NO;BNSVLEN=.;CEXON=CLMN;CHCONDEL=chr14:89871567-89871568;CHIMP_AF=0.5;CHIMP_AVG_CNF=.;CHIMP_FST=-0.0420774;CHIMP_VST=.;CIEND=-5,5;CIPOS=-5,5;DENISOVA_CNF=.;DHCONDEL=5373607;END=95245256;EXONDIST=15042;GORILLA_AF=0.75;GORILLA_AVG_CNF=.;GORILLA_FST=0.360965;GORILLA_VST=.;HUMAN_AF=0.0625;HUMAN_AND_CHIMP_FST=0.362629;HUMAN_AND_CHIMP_VST=.;HUMAN_APE_FST=0.523219;HUMAN_APE_VST=.;HUMAN_AVG_CNF=.;LBK_CNF=.;LINEAGE=polymorphic;LOS_CNF=.;NEAN_CNF=.;NS=45;ORANG_AF=0.65;ORANG_AVG_CNF=.;ORANG_FST=0.17942;ORANG_VST=.;QCONTIG=000069F_1_12544818_quiver_pilon;QEND=9567017;QSTART=9567017;REPLEN=81;REPPARENT=Simple_repeat;REPSTART=95245169;REPTYPE=(TA)n;SHARED=orangutan,gorilla,chimpanzee,.,.;SOURCE=chimpanzee;STRAND=1;SVLEN=-81;SVTYPE=DEL;TEND=95245256;TSTART=95245175;UNMASKEDWSSD=0</t>
  </si>
  <si>
    <t>CLMN</t>
  </si>
  <si>
    <t>chr14_96627604_DEL_chimpanzee_000069F_1_12544818_quiver_pilon_8174603_8174603</t>
  </si>
  <si>
    <t>AC=2;AF=0.0222222;AN=90;BHCONDEL=NO;BNID=.;BNOSCORE=.;BNS=NO;BNSVLEN=.;CEXON=RN7SKP108;CHCONDEL=chr14:89871567-89871568;CHIMP_AF=0;CHIMP_AVG_CNF=.;CHIMP_FST=0.0095824;CHIMP_VST=.;CIEND=-5,5;CIPOS=-5,5;DENISOVA_CNF=.;DHCONDEL=6756036;END=96627661;EXONDIST=10528;GORILLA_AF=0.0625;GORILLA_AVG_CNF=.;GORILLA_FST=0.0187702;GORILLA_VST=.;HUMAN_AF=0;HUMAN_AND_CHIMP_FST=0.0325872;HUMAN_AND_CHIMP_VST=.;HUMAN_APE_FST=0.0139828;HUMAN_APE_VST=.;HUMAN_AVG_CNF=.;LBK_CNF=.;LINEAGE=polymorphic;LOS_CNF=.;NEAN_CNF=.;NS=45;ORANG_AF=0.0454545;ORANG_AVG_CNF=.;ORANG_FST=-0.00801185;ORANG_VST=.;QCONTIG=000069F_1_12544818_quiver_pilon;QEND=8174603;QSTART=8174603;REPLEN=57;REPPARENT=Low_complexity;REPSTART=96627528;REPTYPE=GA-rich;SHARED=orangutan,gorilla,chimpanzee,.,.;SOURCE=chimpanzee;STRAND=1;SVLEN=-57;SVTYPE=DEL;TEND=96627661;TSTART=96627604;UNMASKEDWSSD=0</t>
  </si>
  <si>
    <t>RN7SKP108</t>
  </si>
  <si>
    <t>chr14_98359372_DEL_chimpanzee_000069F_1_12544818_quiver_pilon_6444715_6444715</t>
  </si>
  <si>
    <t>AC=20;AF=0.227273;AN=88;BHCONDEL=NO;BNID=.;BNOSCORE=.;BNS=NO;BNSVLEN=.;CEXON=RN7SL714P;CHCONDEL=chr14:104196328-104197132;CHIMP_AF=0.35;CHIMP_AVG_CNF=.;CHIMP_FST=0.0378346;CHIMP_VST=.;CIEND=-5,5;CIPOS=-5,5;DENISOVA_CNF=.;DHCONDEL=5836855;END=98359475;EXONDIST=7708;GORILLA_AF=0;GORILLA_AVG_CNF=.;GORILLA_FST=0.356775;GORILLA_VST=.;HUMAN_AF=0;HUMAN_AND_CHIMP_FST=0.0952065;HUMAN_AND_CHIMP_VST=.;HUMAN_APE_FST=0.348633;HUMAN_APE_VST=.;HUMAN_AVG_CNF=.;LBK_CNF=.;LINEAGE=polymorphic;LOS_CNF=.;NEAN_CNF=.;NS=45;ORANG_AF=0.65;ORANG_AVG_CNF=.;ORANG_FST=0.550447;ORANG_VST=.;QCONTIG=000069F_1_12544818_quiver_pilon;QEND=6444715;QSTART=6444715;REPLEN=103;REPPARENT=Simple_repeat;REPSTART=98359181;REPTYPE=(TCTT)n;SHARED=orangutan,gorilla,chimpanzee,.,.;SOURCE=chimpanzee;STRAND=1;SVLEN=-103;SVTYPE=DEL;TEND=98359475;TSTART=98359372;UNMASKEDWSSD=0</t>
  </si>
  <si>
    <t>RN7SL714P</t>
  </si>
  <si>
    <t>chr14_98963165_DEL_chimpanzee_000069F_1_12544818_quiver_pilon_5839767_5839767</t>
  </si>
  <si>
    <t>AC=16;AF=0.216216;AN=74;BHCONDEL=NO;BNID=.;BNOSCORE=.;BNS=NO;BNSVLEN=.;CEXON=RPL3P4;CHCONDEL=chr14:104196328-104197132;CHIMP_AF=0.625;CHIMP_AVG_CNF=.;CHIMP_FST=0.525466;CHIMP_VST=.;CIEND=-5,5;CIPOS=-5,5;DENISOVA_CNF=.;DHCONDEL=5233050;END=98963280;EXONDIST=9601;GORILLA_AF=0.2;GORILLA_AVG_CNF=.;GORILLA_FST=-0.121443;GORILLA_VST=.;HUMAN_AF=0;HUMAN_AND_CHIMP_FST=-0.0574636;HUMAN_AND_CHIMP_VST=.;HUMAN_APE_FST=0.353349;HUMAN_APE_VST=.;HUMAN_AVG_CNF=.;LBK_CNF=.;LINEAGE=polymorphic;LOS_CNF=.;NEAN_CNF=.;NS=45;ORANG_AF=0.25;ORANG_AVG_CNF=.;ORANG_FST=-0.0736973;ORANG_VST=.;QCONTIG=000069F_1_12544818_quiver_pilon;QEND=5839767;QSTART=5839767;REPLEN=17,97;REPPARENT=SINE,Low_complexity;REPSTART=98962887,98963183;REPTYPE=AluSg7,GA-rich;SHARED=orangutan,gorilla,chimpanzee,.,.;SOURCE=chimpanzee;STRAND=1;SVLEN=-115;SVTYPE=DEL;TEND=98963280;TSTART=98963165;UNMASKEDWSSD=0</t>
  </si>
  <si>
    <t>RPL3P4</t>
  </si>
  <si>
    <t>chr14_99708393_DEL_chimpanzee_000069F_1_12544818_quiver_pilon_5096924_5096924</t>
  </si>
  <si>
    <t>AC=35;AF=0.388889;AN=90;BHCONDEL=NO;BNID=.;BNOSCORE=.;BNS=NO;BNSVLEN=.;CEXON=CYP46A1;CHCONDEL=chr14:104196328-104197132;CHIMP_AF=0.5;CHIMP_AVG_CNF=.;CHIMP_FST=0.0316775;CHIMP_VST=.;CIEND=-5,5;CIPOS=-5,5;DENISOVA_CNF=.;DHCONDEL=4487715;END=99708615;EXONDIST=0;GORILLA_AF=0.5625;GORILLA_AVG_CNF=.;GORILLA_FST=0.114596;GORILLA_VST=.;HUMAN_AF=0;HUMAN_AND_CHIMP_FST=0.356234;HUMAN_AND_CHIMP_VST=.;HUMAN_APE_FST=0.618395;HUMAN_APE_VST=.;HUMAN_AVG_CNF=.;LBK_CNF=.;LINEAGE=polymorphic;LOS_CNF=.;NEAN_CNF=.;NS=45;ORANG_AF=0.727273;ORANG_AVG_CNF=.;ORANG_FST=0.38778;ORANG_VST=.;QCONTIG=000069F_1_12544818_quiver_pilon;QEND=5096924;QSTART=5096924;REPLEN=222;REPPARENT=LINE;REPSTART=99708078;REPTYPE=L1MA4A;SHARED=orangutan,gorilla,chimpanzee,.,.;SOURCE=chimpanzee;STRAND=1;SVLEN=-222;SVTYPE=DEL;TEND=99708615;TSTART=99708393;UNMASKEDWSSD=0</t>
  </si>
  <si>
    <t>CYP46A1</t>
  </si>
  <si>
    <t>chr14_99949256_DEL_chimpanzee_000069F_1_12544818_quiver_pilon_4855928_4855928</t>
  </si>
  <si>
    <t>AC=61;AF=0.677778;AN=90;BHCONDEL=NO;BNID=.;BNOSCORE=.;BNS=NO;BNSVLEN=.;CEXON=RNU1-47P;CHCONDEL=chr14:104196328-104197132;CHIMP_AF=1;CHIMP_AVG_CNF=.;CHIMP_FST=0.484919;CHIMP_VST=.;CIEND=-5,5;CIPOS=-5,5;DENISOVA_CNF=.;DHCONDEL=4246870;END=99949460;EXONDIST=3779;GORILLA_AF=0.9375;GORILLA_AVG_CNF=.;GORILLA_FST=0.336709;GORILLA_VST=.;HUMAN_AF=0.21875;HUMAN_AND_CHIMP_FST=0.271658;HUMAN_AND_CHIMP_VST=.;HUMAN_APE_FST=0.695312;HUMAN_APE_VST=.;HUMAN_AVG_CNF=.;LBK_CNF=.;LINEAGE=polymorphic;LOS_CNF=.;NEAN_CNF=.;NS=45;ORANG_AF=0.863636;ORANG_AVG_CNF=.;ORANG_FST=0.15013;ORANG_VST=.;QCONTIG=000069F_1_12544818_quiver_pilon;QEND=4855928;QSTART=4855928;REPLEN=34,8;REPPARENT=LTR,LTR;REPSTART=99948985,99949452;REPTYPE=MSTA,MSTA;SHARED=orangutan,gorilla,chimpanzee,.,.;SOURCE=chimpanzee;STRAND=1;SVLEN=-204;SVTYPE=DEL;TEND=99949460;TSTART=99949256;UNMASKEDWSSD=0</t>
  </si>
  <si>
    <t>RNU1-47P</t>
  </si>
  <si>
    <t>chr14_100706903_DEL_chimpanzee_000069F_1_12544818_quiver_pilon_4094288_4094288</t>
  </si>
  <si>
    <t>AC=13;AF=0.151163;AN=86;BHCONDEL=NO;BNID=.;BNOSCORE=.;BNS=NO;BNSVLEN=.;CEXON=DLK1;CHCONDEL=chr14:104196328-104197132;CHIMP_AF=0.1;CHIMP_AVG_CNF=.;CHIMP_FST=-0.0191539;CHIMP_VST=.;CIEND=-5,5;CIPOS=-5,5;DENISOVA_CNF=.;DHCONDEL=3489367;END=100706963;EXONDIST=18744;GORILLA_AF=0;GORILLA_AVG_CNF=.;GORILLA_FST=0.244492;GORILLA_VST=.;HUMAN_AF=0;HUMAN_AND_CHIMP_FST=0.220821;HUMAN_AND_CHIMP_VST=.;HUMAN_APE_FST=0.224653;HUMAN_APE_VST=.;HUMAN_AVG_CNF=.;LBK_CNF=.;LINEAGE=polymorphic;LOS_CNF=.;NEAN_CNF=.;NS=45;ORANG_AF=0.55;ORANG_AVG_CNF=.;ORANG_FST=0.561062;ORANG_VST=.;QCONTIG=000069F_1_12544818_quiver_pilon;QEND=4094288;QSTART=4094288;REPLEN=.;REPPARENT=.;REPSTART=.;REPTYPE=.;SHARED=orangutan,gorilla,chimpanzee,.,.;SOURCE=chimpanzee;STRAND=1;SVLEN=-60;SVTYPE=DEL;TEND=100706963;TSTART=100706903;UNMASKEDWSSD=0</t>
  </si>
  <si>
    <t>DLK1</t>
  </si>
  <si>
    <t>chr14_101172702_DEL_chimpanzee_000069F_1_12544818_quiver_pilon_3623412_3623412</t>
  </si>
  <si>
    <t>AC=30;AF=0.333333;AN=90;BHCONDEL=NO;BNID=.;BNOSCORE=.;BNS=NO;BNSVLEN=.;CEXON=U3;CHCONDEL=chr14:104196328-104197132;CHIMP_AF=0.55;CHIMP_AVG_CNF=.;CHIMP_FST=0.18685;CHIMP_VST=.;CIEND=-5,5;CIPOS=-5,5;DENISOVA_CNF=.;DHCONDEL=3023532;END=101172798;EXONDIST=27007;GORILLA_AF=0.375;GORILLA_AVG_CNF=.;GORILLA_FST=-0.0180457;GORILLA_VST=.;HUMAN_AF=0;HUMAN_AND_CHIMP_FST=0.154789;HUMAN_AND_CHIMP_VST=.;HUMAN_APE_FST=0.53358;HUMAN_APE_VST=.;HUMAN_AVG_CNF=.;LBK_CNF=.;LINEAGE=polymorphic;LOS_CNF=.;NEAN_CNF=.;NS=45;ORANG_AF=0.590909;ORANG_AVG_CNF=.;ORANG_FST=0.252176;ORANG_VST=.;QCONTIG=000069F_1_12544818_quiver_pilon;QEND=3623412;QSTART=3623412;REPLEN=11,32;REPPARENT=LTR,LTR;REPSTART=101172375,101172766;REPTYPE=MSTA,MSTA;SHARED=orangutan,gorilla,chimpanzee,.,.;SOURCE=chimpanzee;STRAND=1;SVLEN=-96;SVTYPE=DEL;TEND=101172798;TSTART=101172702;UNMASKEDWSSD=0</t>
  </si>
  <si>
    <t>chr14_101419679_DEL_chimpanzee_000069F_1_12544818_quiver_pilon_3374377_3374377</t>
  </si>
  <si>
    <t>AC=43;AF=0.52439;AN=82;BHCONDEL=NO;BNID=.;BNOSCORE=.;BNS=NO;BNSVLEN=.;CEXON=LINC00524;CHCONDEL=chr14:104196328-104197132;CHIMP_AF=0.857143;CHIMP_AVG_CNF=.;CHIMP_FST=0.404266;CHIMP_VST=.;CIEND=-5,5;CIPOS=-5,5;DENISOVA_CNF=.;DHCONDEL=2776431;END=101419899;EXONDIST=11757;GORILLA_AF=0.625;GORILLA_AVG_CNF=.;GORILLA_FST=-0.0052282;GORILLA_VST=.;HUMAN_AF=0.03125;HUMAN_AND_CHIMP_FST=0.453839;HUMAN_AND_CHIMP_VST=.;HUMAN_APE_FST=0.801276;HUMAN_APE_VST=.;HUMAN_AVG_CNF=.;LBK_CNF=.;LINEAGE=human_specific;LOS_CNF=.;NEAN_CNF=.;NS=45;ORANG_AF=1;ORANG_AVG_CNF=.;ORANG_FST=0.68374;ORANG_VST=.;QCONTIG=000069F_1_12544818_quiver_pilon;QEND=3374377;QSTART=3374377;REPLEN=220;REPPARENT=LINE;REPSTART=101419605;REPTYPE=L1ME2z;SHARED=orangutan,gorilla,chimpanzee,.,.;SOURCE=chimpanzee;STRAND=1;SVLEN=-220;SVTYPE=DEL;TEND=101419899;TSTART=101419679;UNMASKEDWSSD=0</t>
  </si>
  <si>
    <t>LINC00524</t>
  </si>
  <si>
    <t>chr14_101490124_DEL_chimpanzee_000069F_1_12544818_quiver_pilon_3303090_3303090</t>
  </si>
  <si>
    <t>AC=26;AF=0.288889;AN=90;BHCONDEL=NO;BNID=.;BNOSCORE=.;BNS=NO;BNSVLEN=.;CEXON=RP11-1029J19.2;CHCONDEL=chr14:104196328-104197132;CHIMP_AF=0.6;CHIMP_AVG_CNF=.;CHIMP_FST=0.333058;CHIMP_VST=.;CIEND=-5,5;CIPOS=-5,5;DENISOVA_CNF=.;DHCONDEL=2706105;END=101490225;EXONDIST=33007;GORILLA_AF=0;GORILLA_AVG_CNF=.;GORILLA_FST=0.449304;GORILLA_VST=.;HUMAN_AF=0;HUMAN_AND_CHIMP_FST=0.00182272;HUMAN_AND_CHIMP_VST=.;HUMAN_APE_FST=0.445819;HUMAN_APE_VST=.;HUMAN_AVG_CNF=.;LBK_CNF=.;LINEAGE=polymorphic;LOS_CNF=.;NEAN_CNF=.;NS=45;ORANG_AF=0.636364;ORANG_AVG_CNF=.;ORANG_FST=0.401019;ORANG_VST=.;QCONTIG=000069F_1_12544818_quiver_pilon;QEND=3303090;QSTART=3303090;REPLEN=17,75;REPPARENT=SINE,Simple_repeat;REPSTART=101489869,101490150;REPTYPE=AluY,(AGAA)n;SHARED=orangutan,gorilla,chimpanzee,.,.;SOURCE=chimpanzee;STRAND=1;SVLEN=-101;SVTYPE=DEL;TEND=101490225;TSTART=101490124;UNMASKEDWSSD=0</t>
  </si>
  <si>
    <t>RP11-1029J19.2</t>
  </si>
  <si>
    <t>chr14_101721093_DEL_chimpanzee_000069F_1_12544818_quiver_pilon_3072743_3072743</t>
  </si>
  <si>
    <t>AC=10;AF=0.131579;AN=76;BHCONDEL=NO;BNID=.;BNOSCORE=.;BNS=NO;BNSVLEN=.;CEXON=LINC00239;CHCONDEL=chr14:104196328-104197132;CHIMP_AF=0.5;CHIMP_AVG_CNF=.;CHIMP_FST=0.504729;CHIMP_VST=.;CIEND=-5,5;CIPOS=-5,5;DENISOVA_CNF=.;DHCONDEL=2475185;END=101721145;EXONDIST=9294;GORILLA_AF=0.214286;GORILLA_AVG_CNF=.;GORILLA_FST=-0.013241;GORILLA_VST=.;HUMAN_AF=0;HUMAN_AND_CHIMP_FST=-0.0374158;HUMAN_AND_CHIMP_VST=.;HUMAN_APE_FST=0.193813;HUMAN_APE_VST=.;HUMAN_AVG_CNF=.;LBK_CNF=.;LINEAGE=polymorphic;LOS_CNF=.;NEAN_CNF=.;NS=45;ORANG_AF=0;ORANG_AVG_CNF=.;ORANG_FST=0.178106;ORANG_VST=.;QCONTIG=000069F_1_12544818_quiver_pilon;QEND=3072743;QSTART=3072743;REPLEN=52;REPPARENT=Simple_repeat;REPSTART=101721032;REPTYPE=(AT)n;SHARED=orangutan,gorilla,chimpanzee,.,.;SOURCE=chimpanzee;STRAND=1;SVLEN=-52;SVTYPE=DEL;TEND=101721145;TSTART=101721093;UNMASKEDWSSD=0</t>
  </si>
  <si>
    <t>LINC00239</t>
  </si>
  <si>
    <t>chr14_101723725_DEL_chimpanzee_000069F_1_12544818_quiver_pilon_3069883_3069883</t>
  </si>
  <si>
    <t>AC=0;AF=0;AN=72;BHCONDEL=NO;BNID=.;BNOSCORE=.;BNS=NO;BNSVLEN=.;CEXON=LINC00239;CHCONDEL=chr14:104196328-104197132;CHIMP_AF=0;CHIMP_AVG_CNF=.;CHIMP_FST=.;CHIMP_VST=.;CIEND=-5,5;CIPOS=-5,5;DENISOVA_CNF=.;DHCONDEL=2472121;END=101724209;EXONDIST=6230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12544818_quiver_pilon;QEND=3069883;QSTART=3069883;REPLEN=.;REPPARENT=.;REPSTART=.;REPTYPE=.;SHARED=orangutan,gorilla,chimpanzee,.,.;SOURCE=chimpanzee;STRAND=1;SVLEN=-484;SVTYPE=DEL;TEND=101724209;TSTART=101723725;UNMASKEDWSSD=0</t>
  </si>
  <si>
    <t>chr14_101886446_DEL_chimpanzee_000069F_1_12544818_quiver_pilon_2908024_2908024</t>
  </si>
  <si>
    <t>AC=21;AF=0.233333;AN=90;BHCONDEL=NO;BNID=.;BNOSCORE=.;BNS=NO;BNSVLEN=.;CEXON=PPP2R5C;CHCONDEL=chr14:104196328-104197132;CHIMP_AF=0.3;CHIMP_AVG_CNF=.;CHIMP_FST=-0.0261949;CHIMP_VST=.;CIEND=-5,5;CIPOS=-5,5;DENISOVA_CNF=.;DHCONDEL=2309785;END=101886545;EXONDIST=2884;GORILLA_AF=0;GORILLA_AVG_CNF=.;GORILLA_FST=0.370482;GORILLA_VST=.;HUMAN_AF=0;HUMAN_AND_CHIMP_FST=0.158135;HUMAN_AND_CHIMP_VST=.;HUMAN_APE_FST=0.357699;HUMAN_APE_VST=.;HUMAN_AVG_CNF=.;LBK_CNF=.;LINEAGE=polymorphic;LOS_CNF=.;NEAN_CNF=.;NS=45;ORANG_AF=0.681818;ORANG_AVG_CNF=.;ORANG_FST=0.601232;ORANG_VST=.;QCONTIG=000069F_1_12544818_quiver_pilon;QEND=2908024;QSTART=2908024;REPLEN=.;REPPARENT=.;REPSTART=.;REPTYPE=.;SHARED=orangutan,gorilla,chimpanzee,.,.;SOURCE=chimpanzee;STRAND=1;SVLEN=-99;SVTYPE=DEL;TEND=101886545;TSTART=101886446;UNMASKEDWSSD=0</t>
  </si>
  <si>
    <t>PPP2R5C</t>
  </si>
  <si>
    <t>chr14_102047547_DEL_chimpanzee_000069F_1_12544818_quiver_pilon_2749285_2749285</t>
  </si>
  <si>
    <t>AC=34;AF=0.5;AN=68;BHCONDEL=NO;BNID=.;BNOSCORE=.;BNS=NO;BNSVLEN=.;CEXON=DYNC1H1;CHCONDEL=chr14:104196328-104197132;CHIMP_AF=1;CHIMP_AVG_CNF=.;CHIMP_FST=0.728375;CHIMP_VST=.;CIEND=-5,5;CIPOS=-5,5;DENISOVA_CNF=.;DHCONDEL=2148681;END=102047649;EXONDIST=14;GORILLA_AF=0;GORILLA_AVG_CNF=.;GORILLA_FST=.;GORILLA_VST=.;HUMAN_AF=0;HUMAN_AND_CHIMP_FST=0.452649;HUMAN_AND_CHIMP_VST=.;HUMAN_APE_FST=0.941164;HUMAN_APE_VST=.;HUMAN_AVG_CNF=.;LBK_CNF=.;LINEAGE=human_specific;LOS_CNF=.;NEAN_CNF=.;NS=45;ORANG_AF=0.875;ORANG_AVG_CNF=.;ORANG_FST=0.452649;ORANG_VST=.;QCONTIG=000069F_1_12544818_quiver_pilon;QEND=2749285;QSTART=2749285;REPLEN=102;REPPARENT=Simple_repeat;REPSTART=102047541;REPTYPE=(TA)n;SHARED=orangutan,gorilla,chimpanzee,.,.;SOURCE=chimpanzee;STRAND=1;SVLEN=-102;SVTYPE=DEL;TEND=102047649;TSTART=102047547;UNMASKEDWSSD=0</t>
  </si>
  <si>
    <t>DYNC1H1</t>
  </si>
  <si>
    <t>chr14_102057699_DEL_chimpanzee_000069F_1_12544818_quiver_pilon_2739161_2739161</t>
  </si>
  <si>
    <t>AC=0;AF=0;AN=40;BHCONDEL=NO;BNID=.;BNOSCORE=.;BNS=NO;BNSVLEN=.;CEXON=RP11-1017G21.4;CHCONDEL=chr14:104196328-104197132;CHIMP_AF=0;CHIMP_AVG_CNF=.;CHIMP_FST=.;CHIMP_VST=.;CIEND=-5,5;CIPOS=-5,5;DENISOVA_CNF=.;DHCONDEL=2138568;END=102057762;EXONDIST=4845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12544818_quiver_pilon;QEND=2739161;QSTART=2739161;REPLEN=61;REPPARENT=Simple_repeat;REPSTART=102057684;REPTYPE=(AACACCT)n;SHARED=orangutan,gorilla,chimpanzee,.,.;SOURCE=chimpanzee;STRAND=1;SVLEN=-63;SVTYPE=DEL;TEND=102057762;TSTART=102057699;UNMASKEDWSSD=0</t>
  </si>
  <si>
    <t>RP11-1017G21.4</t>
  </si>
  <si>
    <t>chr14_102380203_DEL_chimpanzee_000069F_1_12544818_quiver_pilon_2415518_2415518</t>
  </si>
  <si>
    <t>AC=0;AF=0;AN=90;BHCONDEL=NO;BNID=.;BNOSCORE=.;BNS=NO;BNSVLEN=.;CEXON=TECPR2;CHCONDEL=chr14:104196328-104197132;CHIMP_AF=0;CHIMP_AVG_CNF=.;CHIMP_FST=.;CHIMP_VST=.;CIEND=-5,5;CIPOS=-5,5;DENISOVA_CNF=.;DHCONDEL=1816076;END=102380254;EXONDIST=3263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12544818_quiver_pilon;QEND=2415518;QSTART=2415518;REPLEN=34;REPPARENT=LINE;REPSTART=102380220;REPTYPE=L1MEf;SHARED=orangutan,gorilla,chimpanzee,.,.;SOURCE=chimpanzee;STRAND=1;SVLEN=-51;SVTYPE=DEL;TEND=102380254;TSTART=102380203;UNMASKEDWSSD=0</t>
  </si>
  <si>
    <t>TECPR2</t>
  </si>
  <si>
    <t>chr14_103062689_DEL_chimpanzee_000069F_1_12544818_quiver_pilon_1732216_1732216</t>
  </si>
  <si>
    <t>AC=50;AF=0.555556;AN=90;BHCONDEL=NO;BNID=.;BNOSCORE=.;BNS=NO;BNSVLEN=.;CEXON=CDC42BPB;CHCONDEL=chr14:104196328-104197132;CHIMP_AF=0.9;CHIMP_AVG_CNF=.;CHIMP_FST=0.430496;CHIMP_VST=.;CIEND=-5,5;CIPOS=-5,5;DENISOVA_CNF=.;DHCONDEL=1133456;END=103062874;EXONDIST=5227;GORILLA_AF=0.75;GORILLA_AVG_CNF=.;GORILLA_FST=0.128416;GORILLA_VST=.;HUMAN_AF=0;HUMAN_AND_CHIMP_FST=0.388072;HUMAN_AND_CHIMP_VST=.;HUMAN_APE_FST=0.867834;HUMAN_APE_VST=.;HUMAN_AVG_CNF=.;LBK_CNF=.;LINEAGE=human_specific;LOS_CNF=.;NEAN_CNF=.;NS=45;ORANG_AF=0.909091;ORANG_AVG_CNF=.;ORANG_FST=0.447121;ORANG_VST=.;QCONTIG=000069F_1_12544818_quiver_pilon;QEND=1732216;QSTART=1732216;REPLEN=72;REPPARENT=LINE;REPSTART=103062802;REPTYPE=L1MEc;SHARED=orangutan,gorilla,chimpanzee,.,.;SOURCE=chimpanzee;STRAND=1;SVLEN=-185;SVTYPE=DEL;TEND=103062874;TSTART=103062689;UNMASKEDWSSD=0</t>
  </si>
  <si>
    <t>CDC42BPB</t>
  </si>
  <si>
    <t>chr14_103191817_DEL_chimpanzee_000069F_1_12544818_quiver_pilon_1603380_1603380</t>
  </si>
  <si>
    <t>AC=43;AF=0.5;AN=86;BHCONDEL=NO;BNID=.;BNOSCORE=.;BNS=NO;BNSVLEN=.;CEXON=LINC00605;CHCONDEL=chr14:104196328-104197132;CHIMP_AF=0.8;CHIMP_AVG_CNF=.;CHIMP_FST=0.317932;CHIMP_VST=.;CIEND=-5,5;CIPOS=-5,5;DENISOVA_CNF=.;DHCONDEL=1004391;END=103191939;EXONDIST=2789;GORILLA_AF=0.416667;GORILLA_AVG_CNF=.;GORILLA_FST=-0.0480698;GORILLA_VST=.;HUMAN_AF=0;HUMAN_AND_CHIMP_FST=0.37057;HUMAN_AND_CHIMP_VST=.;HUMAN_APE_FST=0.800235;HUMAN_APE_VST=.;HUMAN_AVG_CNF=.;LBK_CNF=.;LINEAGE=human_specific;LOS_CNF=.;NEAN_CNF=.;NS=45;ORANG_AF=1;ORANG_AVG_CNF=.;ORANG_FST=0.717076;ORANG_VST=.;QCONTIG=000069F_1_12544818_quiver_pilon;QEND=1603380;QSTART=1603380;REPLEN=4;REPPARENT=LINE;REPSTART=103191595;REPTYPE=L1MEd;SHARED=orangutan,gorilla,chimpanzee,.,.;SOURCE=chimpanzee;STRAND=1;SVLEN=-122;SVTYPE=DEL;TEND=103191939;TSTART=103191817;UNMASKEDWSSD=0</t>
  </si>
  <si>
    <t>LINC00605</t>
  </si>
  <si>
    <t>chr14_103372131_DEL_chimpanzee_000069F_1_12544818_quiver_pilon_1417696_1417696</t>
  </si>
  <si>
    <t>AC=56;AF=0.636364;AN=88;BHCONDEL=NO;BNID=.;BNOSCORE=.;BNS=NO;BNSVLEN=.;CEXON=RPSAP5;CHCONDEL=chr14:104196328-104197132;CHIMP_AF=1;CHIMP_AVG_CNF=.;CHIMP_FST=0.533394;CHIMP_VST=.;CIEND=-5,5;CIPOS=-5,5;DENISOVA_CNF=.;DHCONDEL=824013;END=103372317;EXONDIST=1718;GORILLA_AF=1;GORILLA_AVG_CNF=.;GORILLA_FST=0.560272;GORILLA_VST=.;HUMAN_AF=0;HUMAN_AND_CHIMP_FST=0.60513;HUMAN_AND_CHIMP_VST=.;HUMAN_APE_FST=1;HUMAN_APE_VST=.;HUMAN_AVG_CNF=.;LBK_CNF=.;LINEAGE=human_specific;LOS_CNF=.;NEAN_CNF=.;NS=45;ORANG_AF=1;ORANG_AVG_CNF=.;ORANG_FST=0.53211;ORANG_VST=.;QCONTIG=000069F_1_12544818_quiver_pilon;QEND=1417696;QSTART=1417696;REPLEN=186;REPPARENT=Simple_repeat;REPSTART=103372129;REPTYPE=(CA)n;SHARED=orangutan,gorilla,chimpanzee,.,.;SOURCE=chimpanzee;STRAND=1;SVLEN=-186;SVTYPE=DEL;TEND=103372317;TSTART=103372131;UNMASKEDWSSD=0</t>
  </si>
  <si>
    <t>RPSAP5</t>
  </si>
  <si>
    <t>chr14_104153473_DEL_chimpanzee_000069F_1_12544818_quiver_pilon_642424_642424</t>
  </si>
  <si>
    <t>AC=10;AF=0.111111;AN=90;BHCONDEL=NO;BNID=.;BNOSCORE=.;BNS=NO;BNSVLEN=.;CEXON=KIF26A;CHCONDEL=chr14:104196328-104197132;CHIMP_AF=0.3;CHIMP_AVG_CNF=.;CHIMP_FST=0.208328;CHIMP_VST=.;CIEND=-5,5;CIPOS=-5,5;DENISOVA_CNF=.;DHCONDEL=42689;END=104153641;EXONDIST=1012;GORILLA_AF=0;GORILLA_AVG_CNF=.;GORILLA_FST=0.165949;GORILLA_VST=.;HUMAN_AF=0;HUMAN_AND_CHIMP_FST=-0.0360806;HUMAN_AND_CHIMP_VST=.;HUMAN_APE_FST=0.154253;HUMAN_APE_VST=.;HUMAN_AVG_CNF=.;LBK_CNF=.;LINEAGE=polymorphic;LOS_CNF=.;NEAN_CNF=.;NS=45;ORANG_AF=0.181818;ORANG_AVG_CNF=.;ORANG_FST=0.00508406;ORANG_VST=.;QCONTIG=000069F_1_12544818_quiver_pilon;QEND=642424;QSTART=642424;REPLEN=.;REPPARENT=.;REPSTART=.;REPTYPE=.;SHARED=orangutan,gorilla,chimpanzee,.,.;SOURCE=chimpanzee;STRAND=1;SVLEN=-168;SVTYPE=DEL;TEND=104153641;TSTART=104153473;UNMASKEDWSSD=0</t>
  </si>
  <si>
    <t>KIF26A</t>
  </si>
  <si>
    <t>chr14_104217174_DEL_chimpanzee_000069F_1_12544818_quiver_pilon_579557_579752</t>
  </si>
  <si>
    <t>AC=29;AF=0.353659;AN=82;BHCONDEL=NO;BNID=.;BNOSCORE=.;BNS=NO;BNSVLEN=.;CEXON=RP11-260M19.2;CHCONDEL=chr14:104196328-104197132;CHIMP_AF=0.111111;CHIMP_AVG_CNF=.;CHIMP_FST=0.251614;CHIMP_VST=.;CIEND=-5,5;CIPOS=-5,5;DENISOVA_CNF=.;DHCONDEL=20042;END=104217369;EXONDIST=6217;GORILLA_AF=0.875;GORILLA_AVG_CNF=.;GORILLA_FST=0.684152;GORILLA_VST=.;HUMAN_AF=0.03125;HUMAN_AND_CHIMP_FST=0.728698;HUMAN_AND_CHIMP_VST=.;HUMAN_APE_FST=0.492723;HUMAN_APE_VST=.;HUMAN_AVG_CNF=.;LBK_CNF=.;LINEAGE=polymorphic;LOS_CNF=.;NEAN_CNF=.;NS=45;ORANG_AF=0.75;ORANG_AVG_CNF=.;ORANG_FST=0.473437;ORANG_VST=.;QCONTIG=000069F_1_12544818_quiver_pilon;QEND=579752;QSTART=579557;REPLEN=.;REPPARENT=.;REPSTART=.;REPTYPE=.;SHARED=orangutan,gorilla,chimpanzee,.,.;SOURCE=chimpanzee;STRAND=0;SVLEN=-195;SVTYPE=DEL;TEND=104217369;TSTART=104217174;UNMASKEDWSSD=0</t>
  </si>
  <si>
    <t>RP11-260M19.2</t>
  </si>
  <si>
    <t>chr14_104430391_DEL_chimpanzee_000069F_1_12544818_quiver_pilon_360535_360535</t>
  </si>
  <si>
    <t>AC=3;AF=0.0441176;AN=68;BHCONDEL=NO;BNID=.;BNOSCORE=.;BNS=NO;BNSVLEN=.;CEXON=CEND1P1;CHCONDEL=chr14:104196328-104197132;CHIMP_AF=0;CHIMP_AVG_CNF=.;CHIMP_FST=0.0413621;CHIMP_VST=.;CIEND=-5,5;CIPOS=-5,5;DENISOVA_CNF=.;DHCONDEL=233259;END=104430536;EXONDIST=20445;GORILLA_AF=0.125;GORILLA_AVG_CNF=.;GORILLA_FST=0.074924;GORILLA_VST=.;HUMAN_AF=0.03125;HUMAN_AND_CHIMP_FST=0.0501449;HUMAN_AND_CHIMP_VST=.;HUMAN_APE_FST=-0.0224953;HUMAN_APE_VST=.;HUMAN_AVG_CNF=.;LBK_CNF=.;LINEAGE=polymorphic;LOS_CNF=.;NEAN_CNF=.;NS=45;ORANG_AF=0;ORANG_AVG_CNF=.;ORANG_FST=.;ORANG_VST=.;QCONTIG=000069F_1_12544818_quiver_pilon;QEND=360535;QSTART=360535;REPLEN=.;REPPARENT=.;REPSTART=.;REPTYPE=.;SHARED=orangutan,gorilla,chimpanzee,.,.;SOURCE=chimpanzee;STRAND=1;SVLEN=-145;SVTYPE=DEL;TEND=104430536;TSTART=104430391;UNMASKEDWSSD=0</t>
  </si>
  <si>
    <t>CEND1P1</t>
  </si>
  <si>
    <t>chr14_104580142_DEL_chimpanzee_000069F_1_12544818_quiver_pilon_199529_199529</t>
  </si>
  <si>
    <t>AC=5;AF=0.0657895;AN=76;BHCONDEL=NO;BNID=.;BNOSCORE=.;BNS=NO;BNSVLEN=.;CEXON=C14orf180;CHCONDEL=chr14:104196328-104197132;CHIMP_AF=0;CHIMP_AVG_CNF=.;CHIMP_FST=0.0563248;CHIMP_VST=.;CIEND=-5,5;CIPOS=-5,5;DENISOVA_CNF=.;DHCONDEL=383010;END=104580221;EXONDIST=139;GORILLA_AF=0;GORILLA_AVG_CNF=.;GORILLA_FST=0.0571035;GORILLA_VST=.;HUMAN_AF=0;HUMAN_AND_CHIMP_FST=0.191482;HUMAN_AND_CHIMP_VST=.;HUMAN_APE_FST=0.0716099;HUMAN_APE_VST=.;HUMAN_AVG_CNF=.;LBK_CNF=.;LINEAGE=polymorphic;LOS_CNF=.;NEAN_CNF=.;NS=45;ORANG_AF=0.5;ORANG_AVG_CNF=.;ORANG_FST=0.666853;ORANG_VST=.;QCONTIG=000069F_1_12544818_quiver_pilon;QEND=199529;QSTART=199529;REPLEN=.;REPPARENT=.;REPSTART=.;REPTYPE=.;SHARED=orangutan,gorilla,chimpanzee,.,.;SOURCE=chimpanzee;STRAND=1;SVLEN=-79;SVTYPE=DEL;TEND=104580221;TSTART=104580142;UNMASKEDWSSD=0</t>
  </si>
  <si>
    <t>C14orf180</t>
  </si>
  <si>
    <t>chr14_104720434_DEL_chimpanzee_000069F_1_12544818_quiver_pilon_54510_54510</t>
  </si>
  <si>
    <t>AC=34;AF=0.377778;AN=90;BHCONDEL=NO;BNID=.;BNOSCORE=.;BNS=NO;BNSVLEN=.;CEXON=INF2;CHCONDEL=chr14:104196328-104197132;CHIMP_AF=0.6;CHIMP_AVG_CNF=.;CHIMP_FST=0.154984;CHIMP_VST=.;CIEND=-5,5;CIPOS=-5,5;DENISOVA_CNF=.;DHCONDEL=523302;END=104720986;EXONDIST=0;GORILLA_AF=0;GORILLA_AVG_CNF=.;GORILLA_FST=0.567686;GORILLA_VST=.;HUMAN_AF=0;HUMAN_AND_CHIMP_FST=0.191097;HUMAN_AND_CHIMP_VST=.;HUMAN_APE_FST=0.588219;HUMAN_APE_VST=.;HUMAN_AVG_CNF=.;LBK_CNF=.;LINEAGE=polymorphic;LOS_CNF=.;NEAN_CNF=.;NS=45;ORANG_AF=1;ORANG_AVG_CNF=.;ORANG_FST=0.85665;ORANG_VST=.;QCONTIG=000069F_1_12544818_quiver_pilon;QEND=54510;QSTART=54510;REPLEN=.;REPPARENT=.;REPSTART=.;REPTYPE=.;SHARED=orangutan,gorilla,chimpanzee,.,.;SOURCE=chimpanzee;STRAND=1;SVLEN=-552;SVTYPE=DEL;TEND=104720986;TSTART=104720434;UNMASKEDWSSD=0</t>
  </si>
  <si>
    <t>INF2</t>
  </si>
  <si>
    <t>chr14_104729608_DEL_chimpanzee_000069F_1_12544818_quiver_pilon_46195_46195</t>
  </si>
  <si>
    <t>AC=5;AF=0.078125;AN=64;BHCONDEL=NO;BNID=.;BNOSCORE=.;BNS=NO;BNSVLEN=.;CEXON=ADSSL1;CHCONDEL=chr14:104196328-104197132;CHIMP_AF=0.2;CHIMP_AVG_CNF=.;CHIMP_FST=0.142528;CHIMP_VST=.;CIEND=-5,5;CIPOS=-5,5;DENISOVA_CNF=.;DHCONDEL=532476;END=104729891;EXONDIST=0;GORILLA_AF=0;GORILLA_AVG_CNF=.;GORILLA_FST=0.117205;GORILLA_VST=.;HUMAN_AF=0;HUMAN_AND_CHIMP_FST=-0.0504307;HUMAN_AND_CHIMP_VST=.;HUMAN_APE_FST=0.133333;HUMAN_APE_VST=.;HUMAN_AVG_CNF=.;LBK_CNF=.;LINEAGE=polymorphic;LOS_CNF=.;NEAN_CNF=.;NS=45;ORANG_AF=0.5;ORANG_AVG_CNF=.;ORANG_FST=.;ORANG_VST=.;QCONTIG=000069F_1_12544818_quiver_pilon;QEND=46195;QSTART=46195;REPLEN=283;REPPARENT=Satellite;REPSTART=104729575;REPTYPE=TAR1;SHARED=orangutan,gorilla,chimpanzee,.,.;SOURCE=chimpanzee;STRAND=1;SVLEN=-283;SVTYPE=DEL;TEND=104729891;TSTART=104729608;UNMASKEDWSSD=0</t>
  </si>
  <si>
    <t>ADSSL1</t>
  </si>
  <si>
    <t>chr14_104905184_DEL_chimpanzee_000382F_1_1049624_quiver_pilon_136908_136908</t>
  </si>
  <si>
    <t>AC=24;AF=0.266667;AN=90;BHCONDEL=NO;BNID=.;BNOSCORE=.;BNS=NO;BNSVLEN=.;CEXON=CTD-3051D23.3;CHCONDEL=chr14:104196328-104197132;CHIMP_AF=0.55;CHIMP_AVG_CNF=.;CHIMP_FST=0.315181;CHIMP_VST=.;CIEND=-5,5;CIPOS=-5,5;DENISOVA_CNF=.;DHCONDEL=708052;END=104905356;EXONDIST=0;GORILLA_AF=0.4375;GORILLA_AVG_CNF=.;GORILLA_FST=0.123461;GORILLA_VST=.;HUMAN_AF=0.15625;HUMAN_AND_CHIMP_FST=0.00457714;HUMAN_AND_CHIMP_VST=.;HUMAN_APE_FST=0.0643696;HUMAN_APE_VST=.;HUMAN_AVG_CNF=.;LBK_CNF=.;LINEAGE=polymorphic;LOS_CNF=.;NEAN_CNF=.;NS=45;ORANG_AF=0.0454545;ORANG_AVG_CNF=.;ORANG_FST=0.286832;ORANG_VST=.;QCONTIG=000382F_1_1049624_quiver_pilon;QEND=136908;QSTART=136908;REPLEN=45;REPPARENT=LINE;REPSTART=104905080;REPTYPE=L1MEd;SHARED=orangutan,gorilla,chimpanzee,.,.;SOURCE=chimpanzee;STRAND=0;SVLEN=-172;SVTYPE=DEL;TEND=104905356;TSTART=104905184;UNMASKEDWSSD=0</t>
  </si>
  <si>
    <t>CTD-3051D23.3</t>
  </si>
  <si>
    <t>chr14_105049315_DEL_chimpanzee_000382F_1_1049624_quiver_pilon_275200_275200</t>
  </si>
  <si>
    <t>AC=34;AF=0.377778;AN=90;BHCONDEL=NO;BNID=.;BNOSCORE=.;BNS=NO;BNSVLEN=.;CEXON=GPR132;CHCONDEL=chr14:104196328-104197132;CHIMP_AF=0.5;CHIMP_AVG_CNF=.;CHIMP_FST=0.0536717;CHIMP_VST=.;CIEND=-5,5;CIPOS=-5,5;DENISOVA_CNF=.;DHCONDEL=852183;END=105049373;EXONDIST=18;GORILLA_AF=0.5;GORILLA_AVG_CNF=.;GORILLA_FST=0.0552275;GORILLA_VST=.;HUMAN_AF=0;HUMAN_AND_CHIMP_FST=0.328898;HUMAN_AND_CHIMP_VST=.;HUMAN_APE_FST=0.604391;HUMAN_APE_VST=.;HUMAN_AVG_CNF=.;LBK_CNF=.;LINEAGE=polymorphic;LOS_CNF=.;NEAN_CNF=.;NS=45;ORANG_AF=0.727273;ORANG_AVG_CNF=.;ORANG_FST=0.414073;ORANG_VST=.;QCONTIG=000382F_1_1049624_quiver_pilon;QEND=275200;QSTART=275200;REPLEN=.;REPPARENT=.;REPSTART=.;REPTYPE=.;SHARED=orangutan,gorilla,chimpanzee,.,.;SOURCE=chimpanzee;STRAND=0;SVLEN=-58;SVTYPE=DEL;TEND=105049373;TSTART=105049315;UNMASKEDWSSD=0</t>
  </si>
  <si>
    <t>GPR132</t>
  </si>
  <si>
    <t>chr14_105161752_DEL_chimpanzee_000382F_1_1049624_quiver_pilon_384701_384701</t>
  </si>
  <si>
    <t>AC=21;AF=0.233333;AN=90;BHCONDEL=NO;BNID=.;BNOSCORE=.;BNS=NO;BNSVLEN=.;CEXON=JAG2;CHCONDEL=chr14:104196328-104197132;CHIMP_AF=0.45;CHIMP_AVG_CNF=.;CHIMP_FST=0.183915;CHIMP_VST=.;CIEND=-5,5;CIPOS=-5,5;DENISOVA_CNF=.;DHCONDEL=964620;END=105161854;EXONDIST=3943;GORILLA_AF=0;GORILLA_AVG_CNF=.;GORILLA_FST=0.367767;GORILLA_VST=.;HUMAN_AF=0;HUMAN_AND_CHIMP_FST=0.0135014;HUMAN_AND_CHIMP_VST=.;HUMAN_APE_FST=0.355424;HUMAN_APE_VST=.;HUMAN_AVG_CNF=.;LBK_CNF=.;LINEAGE=polymorphic;LOS_CNF=.;NEAN_CNF=.;NS=45;ORANG_AF=0.545455;ORANG_AVG_CNF=.;ORANG_FST=0.356273;ORANG_VST=.;QCONTIG=000382F_1_1049624_quiver_pilon;QEND=384701;QSTART=384701;REPLEN=.;REPPARENT=.;REPSTART=.;REPTYPE=.;SHARED=orangutan,gorilla,chimpanzee,.,.;SOURCE=chimpanzee;STRAND=0;SVLEN=-102;SVTYPE=DEL;TEND=105161854;TSTART=105161752;UNMASKEDWSSD=0</t>
  </si>
  <si>
    <t>JAG2</t>
  </si>
  <si>
    <t>chr14_105229628_DEL_chimpanzee_000382F_1_1049624_quiver_pilon_452441_452441</t>
  </si>
  <si>
    <t>AC=41;AF=0.455556;AN=90;BHCONDEL=NO;BNID=ID:9704;BNOSCORE=53.1703163017032;BNS=YES;BNSVLEN=10153;CEXON=BRF1;CHCONDEL=chr14:104196328-104197132;CHIMP_AF=0.7;CHIMP_AVG_CNF=.;CHIMP_FST=0.215944;CHIMP_VST=.;CIEND=-5,5;CIPOS=-5,5;DENISOVA_CNF=.;DHCONDEL=1032496;END=105240847;EXONDIST=420;GORILLA_AF=0.625;GORILLA_AVG_CNF=.;GORILLA_FST=0.0844096;GORILLA_VST=.;HUMAN_AF=0;HUMAN_AND_CHIMP_FST=0.311664;HUMAN_AND_CHIMP_VST=.;HUMAN_APE_FST=0.718591;HUMAN_APE_VST=.;HUMAN_AVG_CNF=.;LBK_CNF=.;LINEAGE=polymorphic;LOS_CNF=.;NEAN_CNF=.;NS=45;ORANG_AF=0.772727;ORANG_AVG_CNF=.;ORANG_FST=0.350634;ORANG_VST=.;QCONTIG=000382F_1_1049624_quiver_pilon;QEND=452441;QSTART=452441;REPLEN=.;REPPARENT=.;REPSTART=.;REPTYPE=.;SHARED=orangutan,gorilla,chimpanzee,.,.;SOURCE=chimpanzee;STRAND=0;SVLEN=-11219;SVTYPE=DEL;TEND=105240847;TSTART=105229628;UNMASKEDWSSD=0</t>
  </si>
  <si>
    <t>BRF1</t>
  </si>
  <si>
    <t>chr14_105447150_DEL_chimpanzee_000382F_1_1049624_quiver_pilon_665484_665484</t>
  </si>
  <si>
    <t>AC=13;AF=0.147727;AN=88;BHCONDEL=NO;BNID=.;BNOSCORE=.;BNS=NO;BNSVLEN=.;CEXON=MTA1;CHCONDEL=chr14:104196328-104197132;CHIMP_AF=0.35;CHIMP_AVG_CNF=.;CHIMP_FST=0.22209;CHIMP_VST=.;CIEND=-5,5;CIPOS=-5,5;DENISOVA_CNF=.;DHCONDEL=1250018;END=105447218;EXONDIST=1298;GORILLA_AF=0.285714;GORILLA_AVG_CNF=.;GORILLA_FST=0.0799764;GORILLA_VST=.;HUMAN_AF=0;HUMAN_AND_CHIMP_FST=-0.0266674;HUMAN_AND_CHIMP_VST=.;HUMAN_APE_FST=0.225264;HUMAN_APE_VST=.;HUMAN_AVG_CNF=.;LBK_CNF=.;LINEAGE=polymorphic;LOS_CNF=.;NEAN_CNF=.;NS=45;ORANG_AF=0.0909091;ORANG_AVG_CNF=.;ORANG_FST=-0.000705592;ORANG_VST=.;QCONTIG=000382F_1_1049624_quiver_pilon;QEND=665484;QSTART=665484;REPLEN=.;REPPARENT=.;REPSTART=.;REPTYPE=.;SHARED=orangutan,gorilla,chimpanzee,.,.;SOURCE=chimpanzee;STRAND=0;SVLEN=-68;SVTYPE=DEL;TEND=105447218;TSTART=105447150;UNMASKEDWSSD=0</t>
  </si>
  <si>
    <t>MTA1</t>
  </si>
  <si>
    <t>chr14_106605550_DEL_chimpanzee_000556F_1_547235_quiver_pilon_269313_269388</t>
  </si>
  <si>
    <t>AC=1;AF=0.0119048;AN=84;BHCONDEL=NO;BNID=.;BNOSCORE=.;BNS=NO;BNSVLEN=.;CEXON=IGHV4-55;CHCONDEL=chr14:104196328-104197132;CHIMP_AF=0;CHIMP_AVG_CNF=.;CHIMP_FST=-0.0135584;CHIMP_VST=.;CIEND=-5,5;CIPOS=-5,5;DENISOVA_CNF=.;DHCONDEL=2408418;END=106605625;EXONDIST=478;GORILLA_AF=0;GORILLA_AVG_CNF=.;GORILLA_FST=-0.0215007;GORILLA_VST=.;HUMAN_AF=0;HUMAN_AND_CHIMP_FST=0.00610245;HUMAN_AND_CHIMP_VST=.;HUMAN_APE_FST=-0.00509809;HUMAN_APE_VST=.;HUMAN_AVG_CNF=.;LBK_CNF=.;LINEAGE=polymorphic;LOS_CNF=.;NEAN_CNF=.;NS=45;ORANG_AF=0.0454545;ORANG_AVG_CNF=.;ORANG_FST=0.0291976;ORANG_VST=.;QCONTIG=000556F_1_547235_quiver_pilon;QEND=269388;QSTART=269313;REPLEN=75;REPPARENT=Simple_repeat;REPSTART=106605548;REPTYPE=(AT)n;SHARED=orangutan,gorilla,chimpanzee,.,.;SOURCE=chimpanzee;STRAND=0;SVLEN=-75;SVTYPE=DEL;TEND=106605625;TSTART=106605550;UNMASKEDWSSD=0</t>
  </si>
  <si>
    <t>IGHV4-55</t>
  </si>
  <si>
    <t>chr15</t>
  </si>
  <si>
    <t>chr15_23520765_DEL_chimpanzee_000400F_1_903666_quiver_pilon_561487_561487</t>
  </si>
  <si>
    <t>AC=42;AF=0.466667;AN=90;BHCONDEL=NO;BNID=.;BNOSCORE=.;BNS=NO;BNSVLEN=.;CEXON=MIR4508;CHCONDEL=chr15:25976297-25976298;CHIMP_AF=0.7;CHIMP_AVG_CNF=.;CHIMP_FST=0.199504;CHIMP_VST=.;CIEND=-5,5;CIPOS=-5,5;DENISOVA_CNF=.;DHCONDEL=2455369;END=23520930;EXONDIST=41134;GORILLA_AF=0.6875;GORILLA_AVG_CNF=.;GORILLA_FST=0.183343;GORILLA_VST=.;HUMAN_AF=0;HUMAN_AND_CHIMP_FST=0.349037;HUMAN_AND_CHIMP_VST=.;HUMAN_APE_FST=0.737387;HUMAN_APE_VST=.;HUMAN_AVG_CNF=.;LBK_CNF=.;LINEAGE=polymorphic;LOS_CNF=.;NEAN_CNF=.;NS=45;ORANG_AF=0.772727;ORANG_AVG_CNF=.;ORANG_FST=0.332959;ORANG_VST=.;QCONTIG=000400F_1_903666_quiver_pilon;QEND=561487;QSTART=561487;REPLEN=43;REPPARENT=LTR;REPSTART=23520887;REPTYPE=MLT-int;SHARED=orangutan,gorilla,chimpanzee,.,.;SOURCE=chimpanzee;STRAND=1;SVLEN=-165;SVTYPE=DEL;TEND=23520930;TSTART=23520765;UNMASKEDWSSD=0</t>
  </si>
  <si>
    <t>MIR4508</t>
  </si>
  <si>
    <t>chr15_24881526_DEL_chimpanzee_000158F_1_5482593_quiver_pilon_407502_407502</t>
  </si>
  <si>
    <t>AC=51;AF=0.566667;AN=90;BHCONDEL=NO;BNID=.;BNOSCORE=.;BNS=NO;BNSVLEN=.;CEXON=SNRPN;CHCONDEL=chr15:25976297-25976298;CHIMP_AF=0.55;CHIMP_AVG_CNF=.;CHIMP_FST=-0.0216461;CHIMP_VST=.;CIEND=-5,5;CIPOS=-5,5;DENISOVA_CNF=.;DHCONDEL=1094714;END=24881585;EXONDIST=4933;GORILLA_AF=0.5;GORILLA_AVG_CNF=.;GORILLA_FST=-0.0237287;GORILLA_VST=.;HUMAN_AF=0.4375;HUMAN_AND_CHIMP_FST=0.0612327;HUMAN_AND_CHIMP_VST=.;HUMAN_APE_FST=0.0652754;HUMAN_APE_VST=.;HUMAN_AVG_CNF=.;LBK_CNF=.;LINEAGE=polymorphic;LOS_CNF=.;NEAN_CNF=.;NS=45;ORANG_AF=0.818182;ORANG_AVG_CNF=.;ORANG_FST=0.24883;ORANG_VST=.;QCONTIG=000158F_1_5482593_quiver_pilon;QEND=407502;QSTART=407502;REPLEN=1,58;REPPARENT=SINE,Simple_repeat;REPSTART=24881240,24881527;REPTYPE=AluSq2,(AGAG)n;SHARED=orangutan,gorilla,chimpanzee,.,.;SOURCE=chimpanzee;STRAND=0;SVLEN=-59;SVTYPE=DEL;TEND=24881585;TSTART=24881526;UNMASKEDWSSD=0</t>
  </si>
  <si>
    <t>SNRPN</t>
  </si>
  <si>
    <t>chr15_25040964_DEL_chimpanzee_000158F_1_5482593_quiver_pilon_566120_566120</t>
  </si>
  <si>
    <t>AC=58;AF=0.644444;AN=90;BHCONDEL=NO;BNID=.;BNOSCORE=.;BNS=NO;BNSVLEN=.;CEXON=RP11-701H24.8;CHCONDEL=chr15:25976297-25976298;CHIMP_AF=1;CHIMP_AVG_CNF=.;CHIMP_FST=0.523724;CHIMP_VST=.;CIEND=-5,5;CIPOS=-5,5;DENISOVA_CNF=.;DHCONDEL=935284;END=25041015;EXONDIST=905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000158F_1_5482593_quiver_pilon;QEND=566120;QSTART=566120;REPLEN=.;REPPARENT=.;REPSTART=.;REPTYPE=.;SHARED=orangutan,gorilla,chimpanzee,.,.;SOURCE=chimpanzee;STRAND=0;SVLEN=-51;SVTYPE=DEL;TEND=25041015;TSTART=25040964;UNMASKEDWSSD=0</t>
  </si>
  <si>
    <t>RP11-701H24.8</t>
  </si>
  <si>
    <t>chr15_25367163_DEL_chimpanzee_000158F_1_5482593_quiver_pilon_906996_906996</t>
  </si>
  <si>
    <t>AC=56;AF=0.622222;AN=90;BHCONDEL=NO;BNID=.;BNOSCORE=.;BNS=NO;BNSVLEN=.;CEXON=UBE3A;CHCONDEL=chr15:25976297-25976298;CHIMP_AF=0.9;CHIMP_AVG_CNF=.;CHIMP_FST=0.313678;CHIMP_VST=.;CIEND=-5,5;CIPOS=-5,5;DENISOVA_CNF=.;DHCONDEL=608943;END=25367356;EXONDIST=3212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000158F_1_5482593_quiver_pilon;QEND=906996;QSTART=906996;REPLEN=50;REPPARENT=Low_complexity;REPSTART=25367280;REPTYPE=A-rich;SHARED=orangutan,gorilla,chimpanzee,.,.;SOURCE=chimpanzee;STRAND=0;SVLEN=-193;SVTYPE=DEL;TEND=25367356;TSTART=25367163;UNMASKEDWSSD=0</t>
  </si>
  <si>
    <t>UBE3A</t>
  </si>
  <si>
    <t>chr15_25430057_DEL_chimpanzee_000158F_1_5482593_quiver_pilon_969783_969783</t>
  </si>
  <si>
    <t>AC=21;AF=0.328125;AN=64;BHCONDEL=NO;BNID=.;BNOSCORE=.;BNS=NO;BNSVLEN=.;CEXON=UBE3A;CHCONDEL=chr15:25976297-25976298;CHIMP_AF=0.8125;CHIMP_AVG_CNF=.;CHIMP_FST=0.633355;CHIMP_VST=.;CIEND=-5,5;CIPOS=-5,5;DENISOVA_CNF=.;DHCONDEL=546012;END=25430287;EXONDIST=7768;GORILLA_AF=0.6;GORILLA_AVG_CNF=.;GORILLA_FST=0.232709;GORILLA_VST=.;HUMAN_AF=0;HUMAN_AND_CHIMP_FST=0.0613888;HUMAN_AND_CHIMP_VST=.;HUMAN_APE_FST=0.634921;HUMAN_APE_VST=.;HUMAN_AVG_CNF=.;LBK_CNF=.;LINEAGE=polymorphic;LOS_CNF=.;NEAN_CNF=.;NS=45;ORANG_AF=0.333333;ORANG_AVG_CNF=.;ORANG_FST=.;ORANG_VST=.;QCONTIG=000158F_1_5482593_quiver_pilon;QEND=969783;QSTART=969783;REPLEN=.;REPPARENT=.;REPSTART=.;REPTYPE=.;SHARED=orangutan,gorilla,chimpanzee,.,.;SOURCE=chimpanzee;STRAND=0;SVLEN=-230;SVTYPE=DEL;TEND=25430287;TSTART=25430057;UNMASKEDWSSD=0</t>
  </si>
  <si>
    <t>chr15_25666186_DEL_chimpanzee_000158F_1_5482593_quiver_pilon_1206075_1206075</t>
  </si>
  <si>
    <t>AC=14;AF=0.155556;AN=90;BHCONDEL=NO;BNID=.;BNOSCORE=.;BNS=NO;BNSVLEN=.;CEXON=ATP10A;CHCONDEL=chr15:25976297-25976298;CHIMP_AF=0.3;CHIMP_AVG_CNF=.;CHIMP_FST=0.110421;CHIMP_VST=.;CIEND=-5,5;CIPOS=-5,5;DENISOVA_CNF=.;DHCONDEL=310011;END=25666288;EXONDIST=10987;GORILLA_AF=0;GORILLA_AVG_CNF=.;GORILLA_FST=0.261345;GORILLA_VST=.;HUMAN_AF=0;HUMAN_AND_CHIMP_FST=0.0120388;HUMAN_AND_CHIMP_VST=.;HUMAN_APE_FST=0.241636;HUMAN_APE_VST=.;HUMAN_AVG_CNF=.;LBK_CNF=.;LINEAGE=polymorphic;LOS_CNF=.;NEAN_CNF=.;NS=45;ORANG_AF=0.363636;ORANG_AVG_CNF=.;ORANG_FST=0.233321;ORANG_VST=.;QCONTIG=000158F_1_5482593_quiver_pilon;QEND=1206075;QSTART=1206075;REPLEN=.;REPPARENT=.;REPSTART=.;REPTYPE=.;SHARED=orangutan,gorilla,chimpanzee,.,.;SOURCE=chimpanzee;STRAND=0;SVLEN=-102;SVTYPE=DEL;TEND=25666288;TSTART=25666186;UNMASKEDWSSD=0</t>
  </si>
  <si>
    <t>ATP10A</t>
  </si>
  <si>
    <t>chr15_25935563_DEL_chimpanzee_000158F_1_5482593_quiver_pilon_1476097_1476097</t>
  </si>
  <si>
    <t>AC=49;AF=0.556818;AN=88;BHCONDEL=NO;BNID=.;BNOSCORE=.;BNS=NO;BNSVLEN=.;CEXON=RP11-1084I9.1;CHCONDEL=chr15:25976297-25976298;CHIMP_AF=0.777778;CHIMP_AVG_CNF=.;CHIMP_FST=0.166063;CHIMP_VST=.;CIEND=-5,5;CIPOS=-5,5;DENISOVA_CNF=.;DHCONDEL=40634;END=25935665;EXONDIST=2811;GORILLA_AF=0.8125;GORILLA_AVG_CNF=.;GORILLA_FST=0.242444;GORILLA_VST=.;HUMAN_AF=0;HUMAN_AND_CHIMP_FST=0.586107;HUMAN_AND_CHIMP_VST=.;HUMAN_APE_FST=0.878054;HUMAN_APE_VST=.;HUMAN_AVG_CNF=.;LBK_CNF=.;LINEAGE=human_specific;LOS_CNF=.;NEAN_CNF=.;NS=45;ORANG_AF=1;ORANG_AVG_CNF=.;ORANG_FST=0.640574;ORANG_VST=.;QCONTIG=000158F_1_5482593_quiver_pilon;QEND=1476097;QSTART=1476097;REPLEN=17,85;REPPARENT=SINE,Simple_repeat;REPSTART=25935266,25935580;REPTYPE=AluSx,(AAGA)n;SHARED=orangutan,gorilla,chimpanzee,.,.;SOURCE=chimpanzee;STRAND=0;SVLEN=-102;SVTYPE=DEL;TEND=25935665;TSTART=25935563;UNMASKEDWSSD=0</t>
  </si>
  <si>
    <t>RP11-1084I9.1</t>
  </si>
  <si>
    <t>chr15_25999964_DEL_chimpanzee_000158F_1_5482593_quiver_pilon_1553121_1553121</t>
  </si>
  <si>
    <t>AC=38;AF=0.463415;AN=82;BHCONDEL=NO;BNID=.;BNOSCORE=.;BNS=NO;BNSVLEN=.;CEXON=SNORA48;CHCONDEL=chr15:25976297-25976298;CHIMP_AF=0.75;CHIMP_AVG_CNF=.;CHIMP_FST=0.28444;CHIMP_VST=.;CIEND=-5,5;CIPOS=-5,5;DENISOVA_CNF=.;DHCONDEL=23666;END=26000085;EXONDIST=8857;GORILLA_AF=0.4;GORILLA_AVG_CNF=.;GORILLA_FST=-0.0842557;GORILLA_VST=.;HUMAN_AF=0.09375;HUMAN_AND_CHIMP_FST=0.163024;HUMAN_AND_CHIMP_VST=.;HUMAN_APE_FST=0.551686;HUMAN_APE_VST=.;HUMAN_AVG_CNF=.;LBK_CNF=.;LINEAGE=polymorphic;LOS_CNF=.;NEAN_CNF=.;NS=45;ORANG_AF=0.8;ORANG_AVG_CNF=.;ORANG_FST=0.380894;ORANG_VST=.;QCONTIG=000158F_1_5482593_quiver_pilon;QEND=1553121;QSTART=1553121;REPLEN=34,83;REPPARENT=Simple_repeat,Simple_repeat;REPSTART=25999966,26000002;REPTYPE=(TTCTC)n,(TC)n;SHARED=orangutan,gorilla,chimpanzee,.,.;SOURCE=chimpanzee;STRAND=0;SVLEN=-121;SVTYPE=DEL;TEND=26000085;TSTART=25999964;UNMASKEDWSSD=0</t>
  </si>
  <si>
    <t>SNORA48</t>
  </si>
  <si>
    <t>chr15_26030033_DEL_chimpanzee_000158F_1_5482593_quiver_pilon_1583066_1583066</t>
  </si>
  <si>
    <t>AC=37;AF=0.420455;AN=88;BHCONDEL=NO;BNID=.;BNOSCORE=.;BNS=NO;BNSVLEN=.;CEXON=RP11-1084I9.1;CHCONDEL=chr15:25976297-25976298;CHIMP_AF=0.833333;CHIMP_AVG_CNF=.;CHIMP_FST=0.51873;CHIMP_VST=.;CIEND=-5,5;CIPOS=-5,5;DENISOVA_CNF=.;DHCONDEL=53735;END=26030152;EXONDIST=14012;GORILLA_AF=0.25;GORILLA_AVG_CNF=.;GORILLA_FST=0.0899628;GORILLA_VST=.;HUMAN_AF=0;HUMAN_AND_CHIMP_FST=0.112637;HUMAN_AND_CHIMP_VST=.;HUMAN_APE_FST=0.665203;HUMAN_APE_VST=.;HUMAN_AVG_CNF=.;LBK_CNF=.;LINEAGE=polymorphic;LOS_CNF=.;NEAN_CNF=.;NS=45;ORANG_AF=0.818182;ORANG_AVG_CNF=.;ORANG_FST=0.490396;ORANG_VST=.;QCONTIG=000158F_1_5482593_quiver_pilon;QEND=1583066;QSTART=1583066;REPLEN=119;REPPARENT=Simple_repeat;REPSTART=26030030;REPTYPE=(AAAG)n;SHARED=orangutan,gorilla,chimpanzee,.,.;SOURCE=chimpanzee;STRAND=0;SVLEN=-119;SVTYPE=DEL;TEND=26030152;TSTART=26030033;UNMASKEDWSSD=0</t>
  </si>
  <si>
    <t>chr15_26030414_DEL_chimpanzee_000158F_1_5482593_quiver_pilon_1583327_1583327</t>
  </si>
  <si>
    <t>AC=3;AF=0.0333333;AN=90;BHCONDEL=NO;BNID=.;BNOSCORE=.;BNS=NO;BNSVLEN=.;CEXON=RP11-1084I9.1;CHCONDEL=chr15:25976297-25976298;CHIMP_AF=0;CHIMP_AVG_CNF=.;CHIMP_FST=0.0309369;CHIMP_VST=.;CIEND=-5,5;CIPOS=-5,5;DENISOVA_CNF=.;DHCONDEL=54116;END=26030859;EXONDIST=14393;GORILLA_AF=0;GORILLA_AVG_CNF=.;GORILLA_FST=0.0323466;GORILLA_VST=.;HUMAN_AF=0;HUMAN_AND_CHIMP_FST=0.0607462;HUMAN_AND_CHIMP_VST=.;HUMAN_APE_FST=0.0335909;HUMAN_APE_VST=.;HUMAN_AVG_CNF=.;LBK_CNF=.;LINEAGE=polymorphic;LOS_CNF=.;NEAN_CNF=.;NS=45;ORANG_AF=0.136364;ORANG_AVG_CNF=.;ORANG_FST=0.155136;ORANG_VST=.;QCONTIG=000158F_1_5482593_quiver_pilon;QEND=1583327;QSTART=1583327;REPLEN=223,190,1;REPPARENT=LTR,LTR,LTR;REPSTART=26030176,26030637,26030858;REPTYPE=MER4E1,MER4A,MER4E1;SHARED=orangutan,gorilla,chimpanzee,.,.;SOURCE=chimpanzee;STRAND=0;SVLEN=-445;SVTYPE=DEL;TEND=26030859;TSTART=26030414;UNMASKEDWSSD=0</t>
  </si>
  <si>
    <t>chr15_26101221_DEL_chimpanzee_000158F_1_5482593_quiver_pilon_1652652_1652652</t>
  </si>
  <si>
    <t>AC=0;AF=0;AN=74;BHCONDEL=NO;BNID=.;BNOSCORE=.;BNS=NO;BNSVLEN=.;CEXON=LINC00929;CHCONDEL=chr15:26145042-26145043;CHIMP_AF=0;CHIMP_AVG_CNF=.;CHIMP_FST=.;CHIMP_VST=.;CIEND=-5,5;CIPOS=-5,5;DENISOVA_CNF=.;DHCONDEL=43761;END=26101283;EXONDIST=14532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000158F_1_5482593_quiver_pilon;QEND=1652652;QSTART=1652652;REPLEN=62;REPPARENT=Simple_repeat;REPSTART=26101220;REPTYPE=(AT)n;SHARED=orangutan,gorilla,chimpanzee,.,.;SOURCE=chimpanzee;STRAND=0;SVLEN=-62;SVTYPE=DEL;TEND=26101283;TSTART=26101221;UNMASKEDWSSD=0</t>
  </si>
  <si>
    <t>LINC00929</t>
  </si>
  <si>
    <t>chr15_26417031_DEL_chimpanzee_000158F_1_5482593_quiver_pilon_1985167_1985167</t>
  </si>
  <si>
    <t>AC=27;AF=0.321429;AN=84;BHCONDEL=NO;BNID=.;BNOSCORE=.;BNS=NO;BNSVLEN=.;CEXON=AC009878.2;CHCONDEL=chr15:26145042-26145043;CHIMP_AF=0.666667;CHIMP_AVG_CNF=.;CHIMP_FST=0.388537;CHIMP_VST=.;CIEND=-5,5;CIPOS=-5,5;DENISOVA_CNF=.;DHCONDEL=271988;END=26417244;EXONDIST=16132;GORILLA_AF=0.875;GORILLA_AVG_CNF=.;GORILLA_FST=0.731478;GORILLA_VST=.;HUMAN_AF=0.03125;HUMAN_AND_CHIMP_FST=0.0096836;HUMAN_AND_CHIMP_VST=.;HUMAN_APE_FST=0.431086;HUMAN_APE_VST=.;HUMAN_AVG_CNF=.;LBK_CNF=.;LINEAGE=polymorphic;LOS_CNF=.;NEAN_CNF=.;NS=45;ORANG_AF=0;ORANG_AVG_CNF=.;ORANG_FST=0.480871;ORANG_VST=.;QCONTIG=000158F_1_5482593_quiver_pilon;QEND=1985167;QSTART=1985167;REPLEN=.;REPPARENT=.;REPSTART=.;REPTYPE=.;SHARED=orangutan,gorilla,chimpanzee,.,.;SOURCE=chimpanzee;STRAND=0;SVLEN=-213;SVTYPE=DEL;TEND=26417244;TSTART=26417031;UNMASKEDWSSD=0</t>
  </si>
  <si>
    <t>AC009878.2</t>
  </si>
  <si>
    <t>chr15_26830798_DEL_chimpanzee_000158F_1_5482593_quiver_pilon_2396509_2396509</t>
  </si>
  <si>
    <t>AC=16;AF=0.177778;AN=90;BHCONDEL=NO;BNID=.;BNOSCORE=.;BNS=NO;BNSVLEN=.;CEXON=GABRB3;CHCONDEL=chr15:26145042-26145043;CHIMP_AF=0.6;CHIMP_AVG_CNF=.;CHIMP_FST=0.586915;CHIMP_VST=.;CIEND=-5,5;CIPOS=-5,5;DENISOVA_CNF=.;DHCONDEL=685755;END=26830958;EXONDIST=14384;GORILLA_AF=0.25;GORILLA_AVG_CNF=.;GORILLA_FST=0.00517184;GORILLA_VST=.;HUMAN_AF=0;HUMAN_AND_CHIMP_FST=0.0325614;HUMAN_AND_CHIMP_VST=.;HUMAN_APE_FST=0.276722;HUMAN_APE_VST=.;HUMAN_AVG_CNF=.;LBK_CNF=.;LINEAGE=polymorphic;LOS_CNF=.;NEAN_CNF=.;NS=45;ORANG_AF=0;ORANG_AVG_CNF=.;ORANG_FST=0.272997;ORANG_VST=.;QCONTIG=000158F_1_5482593_quiver_pilon;QEND=2396509;QSTART=2396509;REPLEN=160;REPPARENT=LTR;REPSTART=26830154;REPTYPE=LTR12C;SHARED=orangutan,gorilla,chimpanzee,.,.;SOURCE=chimpanzee;STRAND=0;SVLEN=-160;SVTYPE=DEL;TEND=26830958;TSTART=26830798;UNMASKEDWSSD=0</t>
  </si>
  <si>
    <t>GABRB3</t>
  </si>
  <si>
    <t>chr15_27313180_DEL_chimpanzee_000158F_1_5482593_quiver_pilon_2870708_2870708</t>
  </si>
  <si>
    <t>AC=41;AF=0.5;AN=82;BHCONDEL=NO;BNID=.;BNOSCORE=.;BNS=NO;BNSVLEN=.;CEXON=GABRG3;CHCONDEL=chr15:26145042-26145043;CHIMP_AF=0.9;CHIMP_AVG_CNF=.;CHIMP_FST=0.517204;CHIMP_VST=.;CIEND=-5,5;CIPOS=-5,5;DENISOVA_CNF=.;DHCONDEL=1168137;END=27313298;EXONDIST=13512;GORILLA_AF=0.125;GORILLA_AVG_CNF=.;GORILLA_FST=.;GORILLA_VST=.;HUMAN_AF=0;HUMAN_AND_CHIMP_FST=0.286284;HUMAN_AND_CHIMP_VST=.;HUMAN_APE_FST=0.820049;HUMAN_APE_VST=.;HUMAN_AVG_CNF=.;LBK_CNF=.;LINEAGE=human_specific;LOS_CNF=.;NEAN_CNF=.;NS=45;ORANG_AF=1;ORANG_AVG_CNF=.;ORANG_FST=0.720167;ORANG_VST=.;QCONTIG=000158F_1_5482593_quiver_pilon;QEND=2870708;QSTART=2870708;REPLEN=118;REPPARENT=LINE;REPSTART=27312989;REPTYPE=L1M3d;SHARED=orangutan,gorilla,chimpanzee,.,.;SOURCE=chimpanzee;STRAND=0;SVLEN=-118;SVTYPE=DEL;TEND=27313298;TSTART=27313180;UNMASKEDWSSD=0</t>
  </si>
  <si>
    <t>GABRG3</t>
  </si>
  <si>
    <t>chr15_27572797_DEL_chimpanzee_000158F_1_5482593_quiver_pilon_3130672_3130672</t>
  </si>
  <si>
    <t>AC=15;AF=0.166667;AN=90;BHCONDEL=NO;BNID=.;BNOSCORE=.;BNS=NO;BNSVLEN=.;CEXON=GABRG3,RP11-100M12.3;CHCONDEL=chr15:26145042-26145043;CHIMP_AF=0.1;CHIMP_AVG_CNF=.;CHIMP_FST=-0.00708549;CHIMP_VST=.;CIEND=-5,5;CIPOS=-5,5;DENISOVA_CNF=.;DHCONDEL=1427754;END=27572889;EXONDIST=30806;GORILLA_AF=0;GORILLA_AVG_CNF=.;GORILLA_FST=0.259794;GORILLA_VST=.;HUMAN_AF=0;HUMAN_AND_CHIMP_FST=0.234481;HUMAN_AND_CHIMP_VST=.;HUMAN_APE_FST=0.244528;HUMAN_APE_VST=.;HUMAN_AVG_CNF=.;LBK_CNF=.;LINEAGE=polymorphic;LOS_CNF=.;NEAN_CNF=.;NS=45;ORANG_AF=0.590909;ORANG_AVG_CNF=.;ORANG_FST=0.594482;ORANG_VST=.;QCONTIG=000158F_1_5482593_quiver_pilon;QEND=3130672;QSTART=3130672;REPLEN=92;REPPARENT=LINE;REPSTART=27572181;REPTYPE=L1ME2;SHARED=orangutan,gorilla,chimpanzee,.,.;SOURCE=chimpanzee;STRAND=0;SVLEN=-92;SVTYPE=DEL;TEND=27572889;TSTART=27572797;UNMASKEDWSSD=0</t>
  </si>
  <si>
    <t>GABRG3,RP11-100M12.3</t>
  </si>
  <si>
    <t>chr15_28121836_DEL_chimpanzee_000158F_1_5482593_quiver_pilon_3679827_3679827</t>
  </si>
  <si>
    <t>AC=52;AF=0.577778;AN=90;BHCONDEL=NO;BNID=.;BNOSCORE=.;BNS=NO;BNSVLEN=.;CEXON=HERC2;CHCONDEL=chr15:26145042-26145043;CHIMP_AF=0.95;CHIMP_AVG_CNF=.;CHIMP_FST=0.503608;CHIMP_VST=.;CIEND=-5,5;CIPOS=-5,5;DENISOVA_CNF=.;DHCONDEL=1976793;END=28122031;EXONDIST=407;GORILLA_AF=0.8125;GORILLA_AVG_CNF=.;GORILLA_FST=0.208809;GORILLA_VST=.;HUMAN_AF=0;HUMAN_AND_CHIMP_FST=0.403091;HUMAN_AND_CHIMP_VST=.;HUMAN_APE_FST=0.900705;HUMAN_APE_VST=.;HUMAN_AVG_CNF=.;LBK_CNF=.;LINEAGE=human_specific;LOS_CNF=.;NEAN_CNF=.;NS=45;ORANG_AF=0.909091;ORANG_AVG_CNF=.;ORANG_FST=0.409506;ORANG_VST=.;QCONTIG=000158F_1_5482593_quiver_pilon;QEND=3679827;QSTART=3679827;REPLEN=.;REPPARENT=.;REPSTART=.;REPTYPE=.;SHARED=orangutan,gorilla,chimpanzee,.,.;SOURCE=chimpanzee;STRAND=0;SVLEN=-195;SVTYPE=DEL;TEND=28122031;TSTART=28121836;UNMASKEDWSSD=0</t>
  </si>
  <si>
    <t>HERC2</t>
  </si>
  <si>
    <t>chr15_31423091_DEL_chimpanzee_000323F_1_1675151_quiver_pilon_675514_675514</t>
  </si>
  <si>
    <t>AC=36;AF=0.514286;AN=70;BHCONDEL=NO;BNID=.;BNOSCORE=.;BNS=NO;BNSVLEN=.;CEXON=UBE2CP4;CHCONDEL=chr15:33421642-33421663;CHIMP_AF=0.666667;CHIMP_AVG_CNF=.;CHIMP_FST=.;CHIMP_VST=.;CIEND=-5,5;CIPOS=-5,5;DENISOVA_CNF=.;DHCONDEL=1998469;END=31423175;EXONDIST=2429;GORILLA_AF=1;GORILLA_AVG_CNF=.;GORILLA_FST=0.705938;GORILLA_VST=.;HUMAN_AF=0;HUMAN_AND_CHIMP_FST=0.889087;HUMAN_AND_CHIMP_VST=.;HUMAN_APE_FST=0.944566;HUMAN_APE_VST=.;HUMAN_AVG_CNF=.;LBK_CNF=.;LINEAGE=human_specific;LOS_CNF=.;NEAN_CNF=.;NS=45;ORANG_AF=1;ORANG_AVG_CNF=.;ORANG_FST=0.721446;ORANG_VST=.;QCONTIG=000323F_1_1675151_quiver_pilon;QEND=675514;QSTART=675514;REPLEN=84;REPPARENT=Simple_repeat;REPSTART=31423081;REPTYPE=(TATATATACG)n;SHARED=orangutan,gorilla,chimpanzee,.,.;SOURCE=chimpanzee;STRAND=0;SVLEN=-84;SVTYPE=DEL;TEND=31423175;TSTART=31423091;UNMASKEDWSSD=0</t>
  </si>
  <si>
    <t>UBE2CP4</t>
  </si>
  <si>
    <t>chr15_32114020_DEL_chimpanzee_000323F_1_1675151_quiver_pilon_1368613_1368613</t>
  </si>
  <si>
    <t>AC=28;AF=0.411765;AN=68;BHCONDEL=NO;BNID=.;BNOSCORE=.;BNS=NO;BNSVLEN=.;CEXON=CHRNA7;CHCONDEL=chr15:33421642-33421663;CHIMP_AF=0.9;CHIMP_AVG_CNF=.;CHIMP_FST=0.656011;CHIMP_VST=.;CIEND=-5,5;CIPOS=-5,5;DENISOVA_CNF=.;DHCONDEL=1307516;END=32114128;EXONDIST=1657;GORILLA_AF=0.125;GORILLA_AVG_CNF=.;GORILLA_FST=.;GORILLA_VST=.;HUMAN_AF=0;HUMAN_AND_CHIMP_FST=0.402755;HUMAN_AND_CHIMP_VST=.;HUMAN_APE_FST=0.766742;HUMAN_APE_VST=.;HUMAN_AVG_CNF=.;LBK_CNF=.;LINEAGE=polymorphic;LOS_CNF=.;NEAN_CNF=.;NS=45;ORANG_AF=1;ORANG_AVG_CNF=.;ORANG_FST=0.827728;ORANG_VST=.;QCONTIG=000323F_1_1675151_quiver_pilon;QEND=1368613;QSTART=1368613;REPLEN=56,51;REPPARENT=Simple_repeat,Simple_repeat;REPSTART=32114019,32114077;REPTYPE=(AT)n,(ACAT)n;SHARED=orangutan,gorilla,chimpanzee,.,.;SOURCE=chimpanzee;STRAND=0;SVLEN=-108;SVTYPE=DEL;TEND=32114128;TSTART=32114020;UNMASKEDWSSD=0</t>
  </si>
  <si>
    <t>CHRNA7</t>
  </si>
  <si>
    <t>chr15_35175592_DEL_chimpanzee_000309F_1_1814785_quiver_pilon_733418_733418</t>
  </si>
  <si>
    <t>AC=13;AF=0.144444;AN=90;BHCONDEL=NO;BNID=.;BNOSCORE=.;BNS=NO;BNSVLEN=.;CEXON=RP11-323I15.5;CHCONDEL=chr15:33421642-33421663;CHIMP_AF=0.4;CHIMP_AVG_CNF=.;CHIMP_FST=0.328416;CHIMP_VST=.;CIEND=-5,5;CIPOS=-5,5;DENISOVA_CNF=.;DHCONDEL=1753929;END=35175661;EXONDIST=5894;GORILLA_AF=0.125;GORILLA_AVG_CNF=.;GORILLA_FST=-0.0296522;GORILLA_VST=.;HUMAN_AF=0.03125;HUMAN_AND_CHIMP_FST=0.000145438;HUMAN_AND_CHIMP_VST=.;HUMAN_APE_FST=0.131047;HUMAN_APE_VST=.;HUMAN_AVG_CNF=.;LBK_CNF=.;LINEAGE=polymorphic;LOS_CNF=.;NEAN_CNF=.;NS=45;ORANG_AF=0.0909091;ORANG_AVG_CNF=.;ORANG_FST=0.00451687;ORANG_VST=.;QCONTIG=000309F_1_1814785_quiver_pilon;QEND=733418;QSTART=733418;REPLEN=.;REPPARENT=.;REPSTART=.;REPTYPE=.;SHARED=orangutan,gorilla,chimpanzee,.,.;SOURCE=chimpanzee;STRAND=0;SVLEN=-69;SVTYPE=DEL;TEND=35175661;TSTART=35175592;UNMASKEDWSSD=0</t>
  </si>
  <si>
    <t>RP11-323I15.5</t>
  </si>
  <si>
    <t>chr15_36703243_DEL_chimpanzee_000120F_1_7544535_quiver_pilon_636919_636919</t>
  </si>
  <si>
    <t>AC=48;AF=0.585366;AN=82;BHCONDEL=NO;BNID=.;BNOSCORE=.;BNS=NO;BNSVLEN=.;CEXON=C15orf41;CHCONDEL=chr15:37817685-37817686;CHIMP_AF=0.888889;CHIMP_AVG_CNF=.;CHIMP_FST=0.346706;CHIMP_VST=.;CIEND=-5,5;CIPOS=-5,5;DENISOVA_CNF=.;DHCONDEL=1114290;END=36703397;EXONDIST=918;GORILLA_AF=1;GORILLA_AVG_CNF=.;GORILLA_FST=0.629657;GORILLA_VST=.;HUMAN_AF=0;HUMAN_AND_CHIMP_FST=0.674524;HUMAN_AND_CHIMP_VST=.;HUMAN_APE_FST=0.959894;HUMAN_APE_VST=.;HUMAN_AVG_CNF=.;LBK_CNF=.;LINEAGE=human_specific;LOS_CNF=.;NEAN_CNF=.;NS=45;ORANG_AF=1;ORANG_AVG_CNF=.;ORANG_FST=0.599954;ORANG_VST=.;QCONTIG=000120F_1_7544535_quiver_pilon;QEND=636919;QSTART=636919;REPLEN=.;REPPARENT=.;REPSTART=.;REPTYPE=.;SHARED=orangutan,gorilla,chimpanzee,.,.;SOURCE=chimpanzee;STRAND=0;SVLEN=-154;SVTYPE=DEL;TEND=36703397;TSTART=36703243;UNMASKEDWSSD=0</t>
  </si>
  <si>
    <t>C15orf41</t>
  </si>
  <si>
    <t>chr15_37808837_DEL_chimpanzee_000120F_1_7544535_quiver_pilon_1742710_1742710</t>
  </si>
  <si>
    <t>AC=45;AF=0.5;AN=90;BHCONDEL=NO;BNID=.;BNOSCORE=.;BNS=NO;BNSVLEN=.;CEXON=TMCO5A;CHCONDEL=chr15:37817685-37817686;CHIMP_AF=0.85;CHIMP_AVG_CNF=.;CHIMP_FST=0.423947;CHIMP_VST=.;CIEND=-5,5;CIPOS=-5,5;DENISOVA_CNF=.;DHCONDEL=8523;END=37809164;EXONDIST=112777;GORILLA_AF=1;GORILLA_AVG_CNF=.;GORILLA_FST=0.716666;GORILLA_VST=.;HUMAN_AF=0;HUMAN_AND_CHIMP_FST=0.273302;HUMAN_AND_CHIMP_VST=.;HUMAN_APE_FST=0.787123;HUMAN_APE_VST=.;HUMAN_AVG_CNF=.;LBK_CNF=.;LINEAGE=polymorphic;LOS_CNF=.;NEAN_CNF=.;NS=45;ORANG_AF=0.545455;ORANG_AVG_CNF=.;ORANG_FST=-0.0215412;ORANG_VST=.;QCONTIG=000120F_1_7544535_quiver_pilon;QEND=1742710;QSTART=1742710;REPLEN=310;REPPARENT=SINE;REPSTART=37808847;REPTYPE=AluYe5;SHARED=orangutan,gorilla,chimpanzee,.,.;SOURCE=chimpanzee;STRAND=0;SVLEN=-327;SVTYPE=DEL;TEND=37809164;TSTART=37808837;UNMASKEDWSSD=0</t>
  </si>
  <si>
    <t>TMCO5A</t>
  </si>
  <si>
    <t>chr15_38108398_DEL_chimpanzee_000120F_1_7544535_quiver_pilon_2044978_2045059</t>
  </si>
  <si>
    <t>AC=43;AF=0.581081;AN=74;BHCONDEL=NO;BNID=.;BNOSCORE=.;BNS=NO;BNSVLEN=.;CEXON=RP11-346D14.1;CHCONDEL=chr15:37817685-37817686;CHIMP_AF=1;CHIMP_AVG_CNF=.;CHIMP_FST=0.608365;CHIMP_VST=.;CIEND=-5,5;CIPOS=-5,5;DENISOVA_CNF=.;DHCONDEL=290712;END=38108479;EXONDIST=31118;GORILLA_AF=0;GORILLA_AVG_CNF=.;GORILLA_FST=.;GORILLA_VST=.;HUMAN_AF=0.03125;HUMAN_AND_CHIMP_FST=0.617213;HUMAN_AND_CHIMP_VST=.;HUMAN_APE_FST=0.968454;HUMAN_APE_VST=.;HUMAN_AVG_CNF=.;LBK_CNF=.;LINEAGE=human_specific;LOS_CNF=.;NEAN_CNF=.;NS=45;ORANG_AF=1;ORANG_AVG_CNF=.;ORANG_FST=0.617213;ORANG_VST=.;QCONTIG=000120F_1_7544535_quiver_pilon;QEND=2045059;QSTART=2044978;REPLEN=81;REPPARENT=Simple_repeat;REPSTART=38108398;REPTYPE=(AT)n;SHARED=orangutan,gorilla,chimpanzee,.,.;SOURCE=chimpanzee;STRAND=0;SVLEN=-81;SVTYPE=DEL;TEND=38108479;TSTART=38108398;UNMASKEDWSSD=0</t>
  </si>
  <si>
    <t>RP11-346D14.1</t>
  </si>
  <si>
    <t>chr15_39080942_DEL_chimpanzee_000120F_1_7544535_quiver_pilon_3025440_3025440</t>
  </si>
  <si>
    <t>AC=4;AF=0.0526316;AN=76;BHCONDEL=NO;BNID=.;BNOSCORE=.;BNS=NO;BNSVLEN=.;CEXON=RP11-624L4.1;CHCONDEL=chr15:37817685-37817686;CHIMP_AF=0;CHIMP_AVG_CNF=.;CHIMP_FST=0.0605603;CHIMP_VST=.;CIEND=-5,5;CIPOS=-5,5;DENISOVA_CNF=.;DHCONDEL=1263256;END=39081021;EXONDIST=9334;GORILLA_AF=0.0625;GORILLA_AVG_CNF=.;GORILLA_FST=-0.0374541;GORILLA_VST=.;HUMAN_AF=0.0555556;HUMAN_AND_CHIMP_FST=0.00228311;HUMAN_AND_CHIMP_VST=.;HUMAN_APE_FST=-0.0363981;HUMAN_APE_VST=.;HUMAN_AVG_CNF=.;LBK_CNF=.;LINEAGE=polymorphic;LOS_CNF=.;NEAN_CNF=.;NS=45;ORANG_AF=0.0909091;ORANG_AVG_CNF=.;ORANG_FST=-0.00116864;ORANG_VST=.;QCONTIG=000120F_1_7544535_quiver_pilon;QEND=3025440;QSTART=3025440;REPLEN=.;REPPARENT=.;REPSTART=.;REPTYPE=.;SHARED=orangutan,gorilla,chimpanzee,.,.;SOURCE=chimpanzee;STRAND=0;SVLEN=-79;SVTYPE=DEL;TEND=39081021;TSTART=39080942;UNMASKEDWSSD=0</t>
  </si>
  <si>
    <t>RP11-624L4.1</t>
  </si>
  <si>
    <t>chr15_40233310_DEL_chimpanzee_000120F_1_7544535_quiver_pilon_4180399_4180399</t>
  </si>
  <si>
    <t>AC=37;AF=0.411111;AN=90;BHCONDEL=NO;BNID=.;BNOSCORE=.;BNS=NO;BNSVLEN=.;CEXON=RP11-133K1.7;CHCONDEL=chr15:40479603-40479609;CHIMP_AF=0.6;CHIMP_AVG_CNF=.;CHIMP_FST=0.120603;CHIMP_VST=.;CIEND=-5,5;CIPOS=-5,5;DENISOVA_CNF=.;DHCONDEL=246171;END=40233434;EXONDIST=0;GORILLA_AF=0.25;GORILLA_AVG_CNF=.;GORILLA_FST=0.0911401;GORILLA_VST=.;HUMAN_AF=0;HUMAN_AND_CHIMP_FST=0.294722;HUMAN_AND_CHIMP_VST=.;HUMAN_APE_FST=0.648126;HUMAN_APE_VST=.;HUMAN_AVG_CNF=.;LBK_CNF=.;LINEAGE=polymorphic;LOS_CNF=.;NEAN_CNF=.;NS=45;ORANG_AF=0.954545;ORANG_AVG_CNF=.;ORANG_FST=0.751239;ORANG_VST=.;QCONTIG=000120F_1_7544535_quiver_pilon;QEND=4180399;QSTART=4180399;REPLEN=57,40,25;REPPARENT=SINE,SINE,SINE;REPSTART=40233276,40233369,40233409;REPTYPE=AluJb,AluJb,AluJo;SHARED=orangutan,gorilla,chimpanzee,.,.;SOURCE=chimpanzee;STRAND=0;SVLEN=-124;SVTYPE=DEL;TEND=40233434;TSTART=40233310;UNMASKEDWSSD=0</t>
  </si>
  <si>
    <t>RP11-133K1.7</t>
  </si>
  <si>
    <t>chr15_40724857_DEL_chimpanzee_000120F_1_7544535_quiver_pilon_4676127_4676127</t>
  </si>
  <si>
    <t>AC=49;AF=0.556818;AN=88;BHCONDEL=NO;BNID=.;BNOSCORE=.;BNS=NO;BNSVLEN=.;CEXON=RAD51;CHCONDEL=chr15:40479603-40479609;CHIMP_AF=0.833333;CHIMP_AVG_CNF=.;CHIMP_FST=0.283482;CHIMP_VST=.;CIEND=-5,5;CIPOS=-5,5;DENISOVA_CNF=.;DHCONDEL=245248;END=40725076;EXONDIST=3637;GORILLA_AF=0.875;GORILLA_AVG_CNF=.;GORILLA_FST=0.382434;GORILLA_VST=.;HUMAN_AF=0;HUMAN_AND_CHIMP_FST=0.522938;HUMAN_AND_CHIMP_VST=.;HUMAN_APE_FST=0.878971;HUMAN_APE_VST=.;HUMAN_AVG_CNF=.;LBK_CNF=.;LINEAGE=human_specific;LOS_CNF=.;NEAN_CNF=.;NS=45;ORANG_AF=0.909091;ORANG_AVG_CNF=.;ORANG_FST=0.444324;ORANG_VST=.;QCONTIG=000120F_1_7544535_quiver_pilon;QEND=4676127;QSTART=4676127;REPLEN=6,42,171;REPPARENT=SINE,Simple_repeat,SINE;REPSTART=40724845,40724863,40724905;REPTYPE=AluYb9,(TTTTAATTTT)n,AluYb9;SHARED=orangutan,gorilla,chimpanzee,.,.;SOURCE=chimpanzee;STRAND=0;SVLEN=-219;SVTYPE=DEL;TEND=40725076;TSTART=40724857;UNMASKEDWSSD=0</t>
  </si>
  <si>
    <t>RAD51</t>
  </si>
  <si>
    <t>chr15_41031913_DEL_chimpanzee_000120F_1_7544535_quiver_pilon_4988685_4988685</t>
  </si>
  <si>
    <t>AC=46;AF=0.511111;AN=90;BHCONDEL=NO;BNID=.;BNOSCORE=.;BNS=NO;BNSVLEN=.;CEXON=RP11-540O11.4;CHCONDEL=chr15:40479603-40479609;CHIMP_AF=0.85;CHIMP_AVG_CNF=.;CHIMP_FST=0.403505;CHIMP_VST=.;CIEND=-5,5;CIPOS=-5,5;DENISOVA_CNF=.;DHCONDEL=552304;END=41032088;EXONDIST=4020;GORILLA_AF=0.4375;GORILLA_AVG_CNF=.;GORILLA_FST=-0.0133511;GORILLA_VST=.;HUMAN_AF=0;HUMAN_AND_CHIMP_FST=0.305096;HUMAN_AND_CHIMP_VST=.;HUMAN_APE_FST=0.802702;HUMAN_APE_VST=.;HUMAN_AVG_CNF=.;LBK_CNF=.;LINEAGE=human_specific;LOS_CNF=.;NEAN_CNF=.;NS=45;ORANG_AF=1;ORANG_AVG_CNF=.;ORANG_FST=0.702767;ORANG_VST=.;QCONTIG=000120F_1_7544535_quiver_pilon;QEND=4988685;QSTART=4988685;REPLEN=175;REPPARENT=Simple_repeat;REPSTART=41031912;REPTYPE=(CACAG)n;SHARED=orangutan,gorilla,chimpanzee,.,.;SOURCE=chimpanzee;STRAND=0;SVLEN=-175;SVTYPE=DEL;TEND=41032088;TSTART=41031913;UNMASKEDWSSD=0</t>
  </si>
  <si>
    <t>RP11-540O11.4</t>
  </si>
  <si>
    <t>chr15_42663488_DEL_chimpanzee_000120F_1_7544535_quiver_pilon_6622437_6622437</t>
  </si>
  <si>
    <t>AC=0;AF=0;AN=90;BHCONDEL=NO;BNID=.;BNOSCORE=.;BNS=NO;BNSVLEN=.;CEXON=STARD9;CHCONDEL=chr15:43944744-43944745;CHIMP_AF=0;CHIMP_AVG_CNF=.;CHIMP_FST=.;CHIMP_VST=.;CIEND=-5,5;CIPOS=-5,5;DENISOVA_CNF=.;DHCONDEL=1281187;END=42663559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000120F_1_7544535_quiver_pilon;QEND=6622437;QSTART=6622437;REPLEN=.;REPPARENT=.;REPSTART=.;REPTYPE=.;SHARED=orangutan,gorilla,chimpanzee,.,.;SOURCE=chimpanzee;STRAND=0;SVLEN=-71;SVTYPE=DEL;TEND=42663559;TSTART=42663488;UNMASKEDWSSD=0</t>
  </si>
  <si>
    <t>STARD9</t>
  </si>
  <si>
    <t>chr15_45286344_DEL_chimpanzee_000014F_1_28313975_quiver_pilon_26746897_26746897</t>
  </si>
  <si>
    <t>AC=0;AF=0;AN=90;BHCONDEL=NO;BNID=.;BNOSCORE=.;BNS=NO;BNSVLEN=.;CEXON=CTD-2651B20.3;CHCONDEL=chr15:45676869-45676870;CHIMP_AF=0;CHIMP_AVG_CNF=.;CHIMP_FST=.;CHIMP_VST=.;CIEND=-5,5;CIPOS=-5,5;DENISOVA_CNF=.;DHCONDEL=390457;END=45286414;EXONDIST=7093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000014F_1_28313975_quiver_pilon;QEND=26746897;QSTART=26746897;REPLEN=11;REPPARENT=LTR;REPSTART=45285670;REPTYPE=ERVL-int;SHARED=orangutan,gorilla,chimpanzee,.,.;SOURCE=chimpanzee;STRAND=1;SVLEN=-70;SVTYPE=DEL;TEND=45286414;TSTART=45286344;UNMASKEDWSSD=23</t>
  </si>
  <si>
    <t>CTD-2651B20.3</t>
  </si>
  <si>
    <t>chr15_45477564_DEL_chimpanzee_000014F_1_28313975_quiver_pilon_26557114_26557114</t>
  </si>
  <si>
    <t>AC=50;AF=0.581395;AN=86;BHCONDEL=NO;BNID=.;BNOSCORE=.;BNS=NO;BNSVLEN=.;CEXON=RP11-519G16.3;CHCONDEL=chr15:45676869-45676870;CHIMP_AF=0.888889;CHIMP_AVG_CNF=.;CHIMP_FST=0.356632;CHIMP_VST=.;CIEND=-5,5;CIPOS=-5,5;DENISOVA_CNF=.;DHCONDEL=199122;END=45477749;EXONDIST=22;GORILLA_AF=0.875;GORILLA_AVG_CNF=.;GORILLA_FST=0.330413;GORILLA_VST=.;HUMAN_AF=0;HUMAN_AND_CHIMP_FST=0.57741;HUMAN_AND_CHIMP_VST=.;HUMAN_APE_FST=0.927025;HUMAN_APE_VST=.;HUMAN_AVG_CNF=.;LBK_CNF=.;LINEAGE=human_specific;LOS_CNF=.;NEAN_CNF=.;NS=45;ORANG_AF=1;ORANG_AVG_CNF=.;ORANG_FST=0.605923;ORANG_VST=.;QCONTIG=000014F_1_28313975_quiver_pilon;QEND=26557114;QSTART=26557114;REPLEN=185;REPPARENT=Simple_repeat;REPSTART=45477485;REPTYPE=(AAT)n;SHARED=orangutan,gorilla,chimpanzee,.,.;SOURCE=chimpanzee;STRAND=1;SVLEN=-185;SVTYPE=DEL;TEND=45477749;TSTART=45477564;UNMASKEDWSSD=0</t>
  </si>
  <si>
    <t>RP11-519G16.3</t>
  </si>
  <si>
    <t>chr15_47552790_DEL_chimpanzee_000014F_1_28313975_quiver_pilon_24473998_24473998</t>
  </si>
  <si>
    <t>AC=58;AF=0.644444;AN=90;BHCONDEL=NO;BNID=.;BNOSCORE=.;BNS=NO;BNSVLEN=.;CEXON=RP11-142J21.2;CHCONDEL=chr15:45676869-45676870;CHIMP_AF=1;CHIMP_AVG_CNF=.;CHIMP_FST=0.523724;CHIMP_VST=.;CIEND=-5,5;CIPOS=-5,5;DENISOVA_CNF=.;DHCONDEL=1875920;END=47552863;EXONDIST=25034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000014F_1_28313975_quiver_pilon;QEND=24473998;QSTART=24473998;REPLEN=73;REPPARENT=Simple_repeat;REPSTART=47552780;REPTYPE=(TA)n;SHARED=orangutan,gorilla,chimpanzee,.,.;SOURCE=chimpanzee;STRAND=1;SVLEN=-73;SVTYPE=DEL;TEND=47552863;TSTART=47552790;UNMASKEDWSSD=0</t>
  </si>
  <si>
    <t>RP11-142J21.2</t>
  </si>
  <si>
    <t>chr15_48240024_DEL_chimpanzee_000014F_1_28313975_quiver_pilon_23790099_23790099</t>
  </si>
  <si>
    <t>AC=27;AF=0.355263;AN=76;BHCONDEL=NO;BNID=.;BNOSCORE=.;BNS=NO;BNSVLEN=.;CEXON=SLC12A1;CHCONDEL=chr15:45676869-45676870;CHIMP_AF=0.95;CHIMP_AVG_CNF=.;CHIMP_FST=0.825403;CHIMP_VST=.;CIEND=-5,5;CIPOS=-5,5;DENISOVA_CNF=.;DHCONDEL=2563154;END=48240125;EXONDIST=1392;GORILLA_AF=0.5;GORILLA_AVG_CNF=.;GORILLA_FST=.;GORILLA_VST=.;HUMAN_AF=0;HUMAN_AND_CHIMP_FST=-0.0487162;HUMAN_AND_CHIMP_VST=.;HUMAN_APE_FST=0.603373;HUMAN_APE_VST=.;HUMAN_AVG_CNF=.;LBK_CNF=.;LINEAGE=polymorphic;LOS_CNF=.;NEAN_CNF=.;NS=45;ORANG_AF=0.3;ORANG_AVG_CNF=.;ORANG_FST=-0.0375917;ORANG_VST=.;QCONTIG=000014F_1_28313975_quiver_pilon;QEND=23790099;QSTART=23790099;REPLEN=101;REPPARENT=Simple_repeat;REPSTART=48240010;REPTYPE=(AT)n;SHARED=orangutan,gorilla,chimpanzee,.,.;SOURCE=chimpanzee;STRAND=1;SVLEN=-101;SVTYPE=DEL;TEND=48240125;TSTART=48240024;UNMASKEDWSSD=0</t>
  </si>
  <si>
    <t>SLC12A1</t>
  </si>
  <si>
    <t>chr15_48529856_DEL_chimpanzee_000014F_1_28313975_quiver_pilon_23500681_23500681</t>
  </si>
  <si>
    <t>AC=57;AF=0.633333;AN=90;BHCONDEL=NO;BNID=.;BNOSCORE=.;BNS=NO;BNSVLEN=.;CEXON=CTD-3247H4.2;CHCONDEL=chr15:45676869-45676870;CHIMP_AF=1;CHIMP_AVG_CNF=.;CHIMP_FST=0.539546;CHIMP_VST=.;CIEND=-5,5;CIPOS=-5,5;DENISOVA_CNF=.;DHCONDEL=2852986;END=48530232;EXONDIST=128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000014F_1_28313975_quiver_pilon;QEND=23500681;QSTART=23500681;REPLEN=.;REPPARENT=.;REPSTART=.;REPTYPE=.;SHARED=orangutan,gorilla,chimpanzee,.,.;SOURCE=chimpanzee;STRAND=1;SVLEN=-376;SVTYPE=DEL;TEND=48530232;TSTART=48529856;UNMASKEDWSSD=0</t>
  </si>
  <si>
    <t>CTD-3247H4.2</t>
  </si>
  <si>
    <t>chr15_49371642_DEL_chimpanzee_000014F_1_28313975_quiver_pilon_22648567_22648779</t>
  </si>
  <si>
    <t>AC=40;AF=0.444444;AN=90;BHCONDEL=NO;BNID=.;BNOSCORE=.;BNS=NO;BNSVLEN=.;CEXON=FAM227B;CHCONDEL=chr15:45676869-45676870;CHIMP_AF=0.45;CHIMP_AVG_CNF=.;CHIMP_FST=-0.047887;CHIMP_VST=.;CIEND=-5,5;CIPOS=-5,5;DENISOVA_CNF=.;DHCONDEL=3694772;END=49371854;EXONDIST=243;GORILLA_AF=0.6875;GORILLA_AVG_CNF=.;GORILLA_FST=0.208752;GORILLA_VST=.;HUMAN_AF=0;HUMAN_AND_CHIMP_FST=0.57714;HUMAN_AND_CHIMP_VST=.;HUMAN_APE_FST=0.698534;HUMAN_APE_VST=.;HUMAN_AVG_CNF=.;LBK_CNF=.;LINEAGE=polymorphic;LOS_CNF=.;NEAN_CNF=.;NS=45;ORANG_AF=0.909091;ORANG_AVG_CNF=.;ORANG_FST=0.622957;ORANG_VST=.;QCONTIG=000014F_1_28313975_quiver_pilon;QEND=22648779;QSTART=22648567;REPLEN=.;REPPARENT=.;REPSTART=.;REPTYPE=.;SHARED=orangutan,gorilla,chimpanzee,.,.;SOURCE=chimpanzee;STRAND=0;SVLEN=-212;SVTYPE=DEL;TEND=49371854;TSTART=49371642;UNMASKEDWSSD=0</t>
  </si>
  <si>
    <t>FAM227B</t>
  </si>
  <si>
    <t>chr15_49489801_DEL_chimpanzee_000014F_1_28313975_quiver_pilon_22528706_22528706</t>
  </si>
  <si>
    <t>AC=27;AF=0.313953;AN=86;BHCONDEL=NO;BNID=.;BNOSCORE=.;BNS=NO;BNSVLEN=.;CEXON=FAM227B;CHCONDEL=chr15:53275940-53275941;CHIMP_AF=0.611111;CHIMP_AVG_CNF=.;CHIMP_FST=0.298773;CHIMP_VST=.;CIEND=-5,5;CIPOS=-5,5;DENISOVA_CNF=.;DHCONDEL=3786068;END=49489874;EXONDIST=410;GORILLA_AF=0.125;GORILLA_AVG_CNF=.;GORILLA_FST=0.151717;GORILLA_VST=.;HUMAN_AF=0;HUMAN_AND_CHIMP_FST=0.0401151;HUMAN_AND_CHIMP_VST=.;HUMAN_APE_FST=0.483472;HUMAN_APE_VST=.;HUMAN_AVG_CNF=.;LBK_CNF=.;LINEAGE=polymorphic;LOS_CNF=.;NEAN_CNF=.;NS=45;ORANG_AF=0.636364;ORANG_AVG_CNF=.;ORANG_FST=0.35411;ORANG_VST=.;QCONTIG=000014F_1_28313975_quiver_pilon;QEND=22528706;QSTART=22528706;REPLEN=73;REPPARENT=Simple_repeat;REPSTART=49489787;REPTYPE=(AT)n;SHARED=orangutan,gorilla,chimpanzee,.,.;SOURCE=chimpanzee;STRAND=1;SVLEN=-73;SVTYPE=DEL;TEND=49489874;TSTART=49489801;UNMASKEDWSSD=0</t>
  </si>
  <si>
    <t>chr15_50156060_DEL_chimpanzee_000014F_1_28313975_quiver_pilon_21868938_21868938</t>
  </si>
  <si>
    <t>AC=18;AF=0.28125;AN=64;BHCONDEL=NO;BNID=.;BNOSCORE=.;BNS=NO;BNSVLEN=.;CEXON=SLC27A2;CHCONDEL=chr15:53275940-53275941;CHIMP_AF=0;CHIMP_AVG_CNF=.;CHIMP_FST=.;CHIMP_VST=.;CIEND=-5,5;CIPOS=-5,5;DENISOVA_CNF=.;DHCONDEL=3119812;END=50156130;EXONDIST=26068;GORILLA_AF=1;GORILLA_AVG_CNF=.;GORILLA_FST=.;GORILLA_VST=.;HUMAN_AF=0.03125;HUMAN_AND_CHIMP_FST=0.49304;HUMAN_AND_CHIMP_VST=.;HUMAN_APE_FST=0.448954;HUMAN_APE_VST=.;HUMAN_AVG_CNF=.;LBK_CNF=.;LINEAGE=polymorphic;LOS_CNF=.;NEAN_CNF=.;NS=45;ORANG_AF=0.409091;ORANG_AVG_CNF=.;ORANG_FST=0.0467272;ORANG_VST=.;QCONTIG=000014F_1_28313975_quiver_pilon;QEND=21868938;QSTART=21868938;REPLEN=13,57;REPPARENT=LTR,Simple_repeat;REPSTART=50154907,50156073;REPTYPE=MER65-int,(AT)n;SHARED=orangutan,gorilla,chimpanzee,.,.;SOURCE=chimpanzee;STRAND=1;SVLEN=-70;SVTYPE=DEL;TEND=50156130;TSTART=50156060;UNMASKEDWSSD=0</t>
  </si>
  <si>
    <t>SLC27A2</t>
  </si>
  <si>
    <t>chr15_50340863_DEL_chimpanzee_000014F_1_28313975_quiver_pilon_21682294_21682294</t>
  </si>
  <si>
    <t>AC=59;AF=0.655556;AN=90;BHCONDEL=NO;BNID=.;BNOSCORE=.;BNS=NO;BNSVLEN=.;CEXON=GABPB1;CHCONDEL=chr15:53275940-53275941;CHIMP_AF=1;CHIMP_AVG_CNF=.;CHIMP_FST=0.509211;CHIMP_VST=.;CIEND=-5,5;CIPOS=-5,5;DENISOVA_CNF=.;DHCONDEL=2934909;END=50341033;EXONDIST=5341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000014F_1_28313975_quiver_pilon;QEND=21682294;QSTART=21682294;REPLEN=170;REPPARENT=Simple_repeat;REPSTART=50340852;REPTYPE=(TATTACA)n;SHARED=orangutan,gorilla,chimpanzee,.,.;SOURCE=chimpanzee;STRAND=1;SVLEN=-170;SVTYPE=DEL;TEND=50341033;TSTART=50340863;UNMASKEDWSSD=0</t>
  </si>
  <si>
    <t>GABPB1</t>
  </si>
  <si>
    <t>chr15_50525598_DEL_chimpanzee_000014F_1_28313975_quiver_pilon_21495476_21495476</t>
  </si>
  <si>
    <t>AC=35;AF=0.388889;AN=90;BHCONDEL=NO;BNID=.;BNOSCORE=.;BNS=NO;BNSVLEN=.;CEXON=USP50;CHCONDEL=chr15:53275940-53275941;CHIMP_AF=0.45;CHIMP_AVG_CNF=.;CHIMP_FST=-0.0291165;CHIMP_VST=.;CIEND=-5,5;CIPOS=-5,5;DENISOVA_CNF=.;DHCONDEL=2750205;END=50525737;EXONDIST=4062;GORILLA_AF=0.5;GORILLA_AVG_CNF=.;GORILLA_FST=-0.00667173;GORILLA_VST=.;HUMAN_AF=0;HUMAN_AND_CHIMP_FST=0.405623;HUMAN_AND_CHIMP_VST=.;HUMAN_APE_FST=0.610565;HUMAN_APE_VST=.;HUMAN_AVG_CNF=.;LBK_CNF=.;LINEAGE=polymorphic;LOS_CNF=.;NEAN_CNF=.;NS=45;ORANG_AF=0.818182;ORANG_AVG_CNF=.;ORANG_FST=0.547406;ORANG_VST=.;QCONTIG=000014F_1_28313975_quiver_pilon;QEND=21495476;QSTART=21495476;REPLEN=128,10;REPPARENT=Simple_repeat,LINE;REPSTART=50525464,50525727;REPTYPE=(TGTATA)n,L1MA7;SHARED=orangutan,gorilla,chimpanzee,.,.;SOURCE=chimpanzee;STRAND=1;SVLEN=-139;SVTYPE=DEL;TEND=50525737;TSTART=50525598;UNMASKEDWSSD=0</t>
  </si>
  <si>
    <t>USP50</t>
  </si>
  <si>
    <t>chr15_50855968_DEL_chimpanzee_000014F_1_28313975_quiver_pilon_21161523_21161523</t>
  </si>
  <si>
    <t>AC=45;AF=0.535714;AN=84;BHCONDEL=NO;BNID=.;BNOSCORE=.;BNS=NO;BNSVLEN=.;CEXON=CTD-2378E12.1;CHCONDEL=chr15:53275940-53275941;CHIMP_AF=0.625;CHIMP_AVG_CNF=.;CHIMP_FST=-0.00814077;CHIMP_VST=.;CIEND=-5,5;CIPOS=-5,5;DENISOVA_CNF=.;DHCONDEL=2419868;END=50856074;EXONDIST=3428;GORILLA_AF=0;GORILLA_AVG_CNF=.;GORILLA_FST=0.752393;GORILLA_VST=.;HUMAN_AF=0.53125;HUMAN_AND_CHIMP_FST=-0.0288608;HUMAN_AND_CHIMP_VST=.;HUMAN_APE_FST=-0.0338768;HUMAN_APE_VST=.;HUMAN_AVG_CNF=.;LBK_CNF=.;LINEAGE=polymorphic;LOS_CNF=.;NEAN_CNF=.;NS=45;ORANG_AF=0.9;ORANG_AVG_CNF=.;ORANG_FST=0.463945;ORANG_VST=.;QCONTIG=000014F_1_28313975_quiver_pilon;QEND=21161523;QSTART=21161523;REPLEN=104,2;REPPARENT=Simple_repeat,SINE;REPSTART=50855967,50856072;REPTYPE=(TA)n,AluY;SHARED=orangutan,gorilla,chimpanzee,.,.;SOURCE=chimpanzee;STRAND=1;SVLEN=-106;SVTYPE=DEL;TEND=50856074;TSTART=50855968;UNMASKEDWSSD=0</t>
  </si>
  <si>
    <t>CTD-2378E12.1</t>
  </si>
  <si>
    <t>chr15_55039124_DEL_chimpanzee_000014F_1_28313975_quiver_pilon_16959842_16959842</t>
  </si>
  <si>
    <t>AC=42;AF=0.512195;AN=82;BHCONDEL=NO;BNID=.;BNOSCORE=.;BNS=NO;BNSVLEN=.;CEXON=RP11-548M13.1;CHCONDEL=chr15:56224033-56224037;CHIMP_AF=0.857143;CHIMP_AVG_CNF=.;CHIMP_FST=0.412277;CHIMP_VST=.;CIEND=-5,5;CIPOS=-5,5;DENISOVA_CNF=.;DHCONDEL=1184664;END=55039371;EXONDIST=17378;GORILLA_AF=0.875;GORILLA_AVG_CNF=.;GORILLA_FST=0.44207;GORILLA_VST=.;HUMAN_AF=0;HUMAN_AND_CHIMP_FST=0.474913;HUMAN_AND_CHIMP_VST=.;HUMAN_APE_FST=0.838592;HUMAN_APE_VST=.;HUMAN_AVG_CNF=.;LBK_CNF=.;LINEAGE=human_specific;LOS_CNF=.;NEAN_CNF=.;NS=45;ORANG_AF=0.8;ORANG_AVG_CNF=.;ORANG_FST=0.28414;ORANG_VST=.;QCONTIG=000014F_1_28313975_quiver_pilon;QEND=16959842;QSTART=16959842;REPLEN=.;REPPARENT=.;REPSTART=.;REPTYPE=.;SHARED=orangutan,gorilla,chimpanzee,.,.;SOURCE=chimpanzee;STRAND=1;SVLEN=-247;SVTYPE=DEL;TEND=55039371;TSTART=55039124;UNMASKEDWSSD=0</t>
  </si>
  <si>
    <t>RP11-548M13.1</t>
  </si>
  <si>
    <t>chr15_56669871_DEL_chimpanzee_000014F_1_28313975_quiver_pilon_15333328_15333328</t>
  </si>
  <si>
    <t>AC=32;AF=0.421053;AN=76;BHCONDEL=NO;BNID=.;BNOSCORE=.;BNS=NO;BNSVLEN=.;CEXON=ZNF280D;CHCONDEL=chr15:56224033-56224037;CHIMP_AF=1;CHIMP_AVG_CNF=.;CHIMP_FST=0.792522;CHIMP_VST=.;CIEND=-5,5;CIPOS=-5,5;DENISOVA_CNF=.;DHCONDEL=445834;END=56669986;EXONDIST=914;GORILLA_AF=0.166667;GORILLA_AVG_CNF=.;GORILLA_FST=0.242465;GORILLA_VST=.;HUMAN_AF=0;HUMAN_AND_CHIMP_FST=0.183444;HUMAN_AND_CHIMP_VST=.;HUMAN_APE_FST=0.717269;HUMAN_APE_VST=.;HUMAN_AVG_CNF=.;LBK_CNF=.;LINEAGE=polymorphic;LOS_CNF=.;NEAN_CNF=.;NS=45;ORANG_AF=0.9;ORANG_AVG_CNF=.;ORANG_FST=0.641808;ORANG_VST=.;QCONTIG=000014F_1_28313975_quiver_pilon;QEND=15333328;QSTART=15333328;REPLEN=115;REPPARENT=Simple_repeat;REPSTART=56669856;REPTYPE=(TA)n;SHARED=orangutan,gorilla,chimpanzee,.,.;SOURCE=chimpanzee;STRAND=1;SVLEN=-115;SVTYPE=DEL;TEND=56669986;TSTART=56669871;UNMASKEDWSSD=0</t>
  </si>
  <si>
    <t>ZNF280D</t>
  </si>
  <si>
    <t>chr15_57075760_DEL_chimpanzee_000014F_1_28313975_quiver_pilon_14931009_14931009</t>
  </si>
  <si>
    <t>AC=23;AF=0.370968;AN=62;BHCONDEL=NO;BNID=.;BNOSCORE=.;BNS=NO;BNSVLEN=.;CEXON=TCF12;CHCONDEL=chr15:56224033-56224037;CHIMP_AF=0.642857;CHIMP_AVG_CNF=.;CHIMP_FST=0.227871;CHIMP_VST=.;CIEND=-5,5;CIPOS=-5,5;DENISOVA_CNF=.;DHCONDEL=851723;END=57075858;EXONDIST=3046;GORILLA_AF=0;GORILLA_AVG_CNF=.;GORILLA_FST=.;GORILLA_VST=.;HUMAN_AF=0;HUMAN_AND_CHIMP_FST=0.670823;HUMAN_AND_CHIMP_VST=.;HUMAN_APE_FST=0.752268;HUMAN_APE_VST=.;HUMAN_AVG_CNF=.;LBK_CNF=.;LINEAGE=polymorphic;LOS_CNF=.;NEAN_CNF=.;NS=45;ORANG_AF=0.875;ORANG_AVG_CNF=.;ORANG_FST=0.670823;ORANG_VST=.;QCONTIG=000014F_1_28313975_quiver_pilon;QEND=14931009;QSTART=14931009;REPLEN=98;REPPARENT=Simple_repeat;REPSTART=57075753;REPTYPE=(TTTC)n;SHARED=orangutan,gorilla,chimpanzee,.,.;SOURCE=chimpanzee;STRAND=1;SVLEN=-98;SVTYPE=DEL;TEND=57075858;TSTART=57075760;UNMASKEDWSSD=0</t>
  </si>
  <si>
    <t>TCF12</t>
  </si>
  <si>
    <t>chr15_57170642_DEL_chimpanzee_000014F_1_28313975_quiver_pilon_14836246_14836246</t>
  </si>
  <si>
    <t>AC=48;AF=0.648649;AN=74;BHCONDEL=NO;BNID=.;BNOSCORE=.;BNS=NO;BNSVLEN=.;CEXON=TCF12;CHCONDEL=chr15:56224033-56224037;CHIMP_AF=1;CHIMP_AVG_CNF=.;CHIMP_FST=.;CHIMP_VST=.;CIEND=-5,5;CIPOS=-5,5;DENISOVA_CNF=.;DHCONDEL=946605;END=57170787;EXONDIST=4176;GORILLA_AF=1;GORILLA_AVG_CNF=.;GORILLA_FST=0.515421;GORILLA_VST=.;HUMAN_AF=0.133333;HUMAN_AND_CHIMP_FST=0.708698;HUMAN_AND_CHIMP_VST=.;HUMAN_APE_FST=0.865544;HUMAN_APE_VST=.;HUMAN_AVG_CNF=.;LBK_CNF=.;LINEAGE=human_specific;LOS_CNF=.;NEAN_CNF=.;NS=45;ORANG_AF=1;ORANG_AVG_CNF=.;ORANG_FST=0.518481;ORANG_VST=.;QCONTIG=000014F_1_28313975_quiver_pilon;QEND=14836246;QSTART=14836246;REPLEN=145;REPPARENT=Simple_repeat;REPSTART=57170628;REPTYPE=(TA)n;SHARED=orangutan,gorilla,chimpanzee,.,.;SOURCE=chimpanzee;STRAND=1;SVLEN=-145;SVTYPE=DEL;TEND=57170787;TSTART=57170642;UNMASKEDWSSD=0</t>
  </si>
  <si>
    <t>chr15_58276254_DEL_chimpanzee_000014F_1_28313975_quiver_pilon_13729194_13729194</t>
  </si>
  <si>
    <t>AC=23;AF=0.302632;AN=76;BHCONDEL=NO;BNID=.;BNOSCORE=.;BNS=NO;BNSVLEN=.;CEXON=ALDH1A2;CHCONDEL=chr15:56224033-56224037;CHIMP_AF=0.45;CHIMP_AVG_CNF=.;CHIMP_FST=0.0635975;CHIMP_VST=.;CIEND=-5,5;CIPOS=-5,5;DENISOVA_CNF=.;DHCONDEL=2052217;END=58276354;EXONDIST=2822;GORILLA_AF=0;GORILLA_AVG_CNF=.;GORILLA_FST=.;GORILLA_VST=.;HUMAN_AF=0;HUMAN_AND_CHIMP_FST=0.303784;HUMAN_AND_CHIMP_VST=.;HUMAN_APE_FST=0.510976;HUMAN_APE_VST=.;HUMAN_AVG_CNF=.;LBK_CNF=.;LINEAGE=polymorphic;LOS_CNF=.;NEAN_CNF=.;NS=45;ORANG_AF=0.7;ORANG_AVG_CNF=.;ORANG_FST=0.498778;ORANG_VST=.;QCONTIG=000014F_1_28313975_quiver_pilon;QEND=13729194;QSTART=13729194;REPLEN=100;REPPARENT=Simple_repeat;REPSTART=58276247;REPTYPE=(AT)n;SHARED=orangutan,gorilla,chimpanzee,.,.;SOURCE=chimpanzee;STRAND=1;SVLEN=-100;SVTYPE=DEL;TEND=58276354;TSTART=58276254;UNMASKEDWSSD=0</t>
  </si>
  <si>
    <t>ALDH1A2</t>
  </si>
  <si>
    <t>chr15_58282768_DEL_chimpanzee_000014F_1_28313975_quiver_pilon_13722829_13722829</t>
  </si>
  <si>
    <t>AC=44;AF=0.578947;AN=76;BHCONDEL=NO;BNID=.;BNOSCORE=.;BNS=NO;BNSVLEN=.;CEXON=ALDH1A2;CHCONDEL=chr15:56224033-56224037;CHIMP_AF=1;CHIMP_AVG_CNF=.;CHIMP_FST=.;CHIMP_VST=.;CIEND=-5,5;CIPOS=-5,5;DENISOVA_CNF=.;DHCONDEL=2058731;END=58282858;EXONDIST=3447;GORILLA_AF=1;GORILLA_AVG_CNF=.;GORILLA_FST=0.614428;GORILLA_VST=.;HUMAN_AF=0;HUMAN_AND_CHIMP_FST=0.78935;HUMAN_AND_CHIMP_VST=.;HUMAN_APE_FST=1;HUMAN_APE_VST=.;HUMAN_AVG_CNF=.;LBK_CNF=.;LINEAGE=human_specific;LOS_CNF=.;NEAN_CNF=.;NS=45;ORANG_AF=1;ORANG_AVG_CNF=.;ORANG_FST=0.616999;ORANG_VST=.;QCONTIG=000014F_1_28313975_quiver_pilon;QEND=13722829;QSTART=13722829;REPLEN=90;REPPARENT=Simple_repeat;REPSTART=58282753;REPTYPE=(AT)n;SHARED=orangutan,gorilla,chimpanzee,.,.;SOURCE=chimpanzee;STRAND=1;SVLEN=-90;SVTYPE=DEL;TEND=58282858;TSTART=58282768;UNMASKEDWSSD=0</t>
  </si>
  <si>
    <t>chr15_59097393_DEL_chimpanzee_000014F_1_28313975_quiver_pilon_12910373_12910373</t>
  </si>
  <si>
    <t>AC=27;AF=0.3;AN=90;BHCONDEL=NO;BNID=.;BNOSCORE=.;BNS=NO;BNSVLEN=.;CEXON=RNF111;CHCONDEL=chr15:56224033-56224037;CHIMP_AF=0.5;CHIMP_AVG_CNF=.;CHIMP_FST=0.152302;CHIMP_VST=.;CIEND=-5,5;CIPOS=-5,5;DENISOVA_CNF=.;DHCONDEL=2873356;END=59097571;EXONDIST=0;GORILLA_AF=0.0625;GORILLA_AVG_CNF=.;GORILLA_FST=0.304279;GORILLA_VST=.;HUMAN_AF=0;HUMAN_AND_CHIMP_FST=0.11648;HUMAN_AND_CHIMP_VST=.;HUMAN_APE_FST=0.473517;HUMAN_APE_VST=.;HUMAN_AVG_CNF=.;LBK_CNF=.;LINEAGE=polymorphic;LOS_CNF=.;NEAN_CNF=.;NS=45;ORANG_AF=0.727273;ORANG_AVG_CNF=.;ORANG_FST=0.554253;ORANG_VST=.;QCONTIG=000014F_1_28313975_quiver_pilon;QEND=12910373;QSTART=12910373;REPLEN=.;REPPARENT=.;REPSTART=.;REPTYPE=.;SHARED=orangutan,gorilla,chimpanzee,.,.;SOURCE=chimpanzee;STRAND=1;SVLEN=-178;SVTYPE=DEL;TEND=59097571;TSTART=59097393;UNMASKEDWSSD=0</t>
  </si>
  <si>
    <t>RNF111</t>
  </si>
  <si>
    <t>chr15_59600854_DEL_chimpanzee_000014F_1_28313975_quiver_pilon_12408662_12408662</t>
  </si>
  <si>
    <t>AC=23;AF=0.396552;AN=58;BHCONDEL=NO;BNID=.;BNOSCORE=.;BNS=NO;BNSVLEN=.;CEXON=GCNT3;CHCONDEL=chr15:62534110-62534136;CHIMP_AF=1;CHIMP_AVG_CNF=.;CHIMP_FST=.;CHIMP_VST=.;CIEND=-5,5;CIPOS=-5,5;DENISOVA_CNF=.;DHCONDEL=2933154;END=59600958;EXONDIST=1143;GORILLA_AF=0;GORILLA_AVG_CNF=.;GORILLA_FST=.;GORILLA_VST=.;HUMAN_AF=0;HUMAN_AND_CHIMP_FST=0.588276;HUMAN_AND_CHIMP_VST=.;HUMAN_APE_FST=0.882023;HUMAN_APE_VST=.;HUMAN_AVG_CNF=.;LBK_CNF=.;LINEAGE=human_specific;LOS_CNF=.;NEAN_CNF=.;NS=45;ORANG_AF=0.833333;ORANG_AVG_CNF=.;ORANG_FST=0.588276;ORANG_VST=.;QCONTIG=000014F_1_28313975_quiver_pilon;QEND=12408662;QSTART=12408662;REPLEN=104;REPPARENT=Simple_repeat;REPSTART=59600784;REPTYPE=(TATTT)n;SHARED=orangutan,gorilla,chimpanzee,.,.;SOURCE=chimpanzee;STRAND=1;SVLEN=-104;SVTYPE=DEL;TEND=59600958;TSTART=59600854;UNMASKEDWSSD=0</t>
  </si>
  <si>
    <t>GCNT3</t>
  </si>
  <si>
    <t>chr15_60516044_DEL_chimpanzee_000014F_1_28313975_quiver_pilon_11490047_11490047</t>
  </si>
  <si>
    <t>AC=36;AF=0.428571;AN=84;BHCONDEL=NO;BNID=.;BNOSCORE=.;BNS=NO;BNSVLEN=.;CEXON=RORA;CHCONDEL=chr15:62534110-62534136;CHIMP_AF=0.142857;CHIMP_AVG_CNF=.;CHIMP_FST=0.313017;CHIMP_VST=.;CIEND=-5,5;CIPOS=-5,5;DENISOVA_CNF=.;DHCONDEL=2017851;END=60516261;EXONDIST=1287;GORILLA_AF=0.875;GORILLA_AVG_CNF=.;GORILLA_FST=0.575096;GORILLA_VST=.;HUMAN_AF=0;HUMAN_AND_CHIMP_FST=0.835568;HUMAN_AND_CHIMP_VST=.;HUMAN_APE_FST=0.689552;HUMAN_APE_VST=.;HUMAN_AVG_CNF=.;LBK_CNF=.;LINEAGE=polymorphic;LOS_CNF=.;NEAN_CNF=.;NS=45;ORANG_AF=0.909091;ORANG_AVG_CNF=.;ORANG_FST=0.648239;ORANG_VST=.;QCONTIG=000014F_1_28313975_quiver_pilon;QEND=11490047;QSTART=11490047;REPLEN=.;REPPARENT=.;REPSTART=.;REPTYPE=.;SHARED=orangutan,gorilla,chimpanzee,.,.;SOURCE=chimpanzee;STRAND=1;SVLEN=-217;SVTYPE=DEL;TEND=60516261;TSTART=60516044;UNMASKEDWSSD=0</t>
  </si>
  <si>
    <t>RORA</t>
  </si>
  <si>
    <t>chr15_60522483_DEL_chimpanzee_000014F_1_28313975_quiver_pilon_11483840_11483840</t>
  </si>
  <si>
    <t>AC=16;AF=0.177778;AN=90;BHCONDEL=NO;BNID=.;BNOSCORE=.;BNS=NO;BNSVLEN=.;CEXON=RORA-AS1;CHCONDEL=chr15:62534110-62534136;CHIMP_AF=0.25;CHIMP_AVG_CNF=.;CHIMP_FST=0.0140676;CHIMP_VST=.;CIEND=-5,5;CIPOS=-5,5;DENISOVA_CNF=.;DHCONDEL=2011565;END=60522547;EXONDIST=2188;GORILLA_AF=0.125;GORILLA_AVG_CNF=.;GORILLA_FST=-0.00510508;GORILLA_VST=.;HUMAN_AF=0;HUMAN_AND_CHIMP_FST=0.10141;HUMAN_AND_CHIMP_VST=.;HUMAN_APE_FST=0.282772;HUMAN_APE_VST=.;HUMAN_AVG_CNF=.;LBK_CNF=.;LINEAGE=polymorphic;LOS_CNF=.;NEAN_CNF=.;NS=45;ORANG_AF=0.409091;ORANG_AVG_CNF=.;ORANG_FST=0.265314;ORANG_VST=.;QCONTIG=000014F_1_28313975_quiver_pilon;QEND=11483840;QSTART=11483840;REPLEN=3,56;REPPARENT=SINE,SINE;REPSTART=60522427,60522491;REPTYPE=AluJo,AluJr;SHARED=orangutan,gorilla,chimpanzee,.,.;SOURCE=chimpanzee;STRAND=1;SVLEN=-64;SVTYPE=DEL;TEND=60522547;TSTART=60522483;UNMASKEDWSSD=0</t>
  </si>
  <si>
    <t>RORA-AS1</t>
  </si>
  <si>
    <t>chr15_60815996_DEL_chimpanzee_000014F_1_28313975_quiver_pilon_11188625_11188625</t>
  </si>
  <si>
    <t>AC=52;AF=0.590909;AN=88;BHCONDEL=NO;BNID=.;BNOSCORE=.;BNS=NO;BNSVLEN=.;CEXON=RP11-554D20.2;CHCONDEL=chr15:62534110-62534136;CHIMP_AF=0.777778;CHIMP_AVG_CNF=.;CHIMP_FST=0.109067;CHIMP_VST=.;CIEND=-5,5;CIPOS=-5,5;DENISOVA_CNF=.;DHCONDEL=1717510;END=60816602;EXONDIST=31157;GORILLA_AF=1;GORILLA_AVG_CNF=.;GORILLA_FST=0.604396;GORILLA_VST=.;HUMAN_AF=0;HUMAN_AND_CHIMP_FST=0.710542;HUMAN_AND_CHIMP_VST=.;HUMAN_APE_FST=0.930348;HUMAN_APE_VST=.;HUMAN_AVG_CNF=.;LBK_CNF=.;LINEAGE=human_specific;LOS_CNF=.;NEAN_CNF=.;NS=45;ORANG_AF=1;ORANG_AVG_CNF=.;ORANG_FST=0.594595;ORANG_VST=.;QCONTIG=000014F_1_28313975_quiver_pilon;QEND=11188625;QSTART=11188625;REPLEN=.;REPPARENT=.;REPSTART=.;REPTYPE=.;SHARED=orangutan,gorilla,chimpanzee,.,.;SOURCE=chimpanzee;STRAND=1;SVLEN=-606;SVTYPE=DEL;TEND=60816602;TSTART=60815996;UNMASKEDWSSD=0</t>
  </si>
  <si>
    <t>RP11-554D20.2</t>
  </si>
  <si>
    <t>chr15_61059932_DEL_chimpanzee_000014F_1_28313975_quiver_pilon_10947117_10947117</t>
  </si>
  <si>
    <t>AC=24;AF=0.342857;AN=70;BHCONDEL=NO;BNID=.;BNOSCORE=.;BNS=NO;BNSVLEN=.;CEXON=RORA;CHCONDEL=chr15:62534110-62534136;CHIMP_AF=0.555556;CHIMP_AVG_CNF=.;CHIMP_FST=0.140725;CHIMP_VST=.;CIEND=-5,5;CIPOS=-5,5;DENISOVA_CNF=.;DHCONDEL=1474078;END=61060034;EXONDIST=18798;GORILLA_AF=0;GORILLA_AVG_CNF=.;GORILLA_FST=.;GORILLA_VST=.;HUMAN_AF=0;HUMAN_AND_CHIMP_FST=0.417386;HUMAN_AND_CHIMP_VST=.;HUMAN_APE_FST=0.613526;HUMAN_APE_VST=.;HUMAN_AVG_CNF=.;LBK_CNF=.;LINEAGE=polymorphic;LOS_CNF=.;NEAN_CNF=.;NS=45;ORANG_AF=0.777778;ORANG_AVG_CNF=.;ORANG_FST=0.550077;ORANG_VST=.;QCONTIG=000014F_1_28313975_quiver_pilon;QEND=10947117;QSTART=10947117;REPLEN=102;REPPARENT=Simple_repeat;REPSTART=61059907;REPTYPE=(GAA)n;SHARED=orangutan,gorilla,chimpanzee,.,.;SOURCE=chimpanzee;STRAND=1;SVLEN=-102;SVTYPE=DEL;TEND=61060034;TSTART=61059932;UNMASKEDWSSD=0</t>
  </si>
  <si>
    <t>chr15_61137041_DEL_chimpanzee_000014F_1_28313975_quiver_pilon_10870025_10870025</t>
  </si>
  <si>
    <t>AC=18;AF=0.204545;AN=88;BHCONDEL=NO;BNID=.;BNOSCORE=.;BNS=NO;BNSVLEN=.;CEXON=RORA;CHCONDEL=chr15:62534110-62534136;CHIMP_AF=0.4;CHIMP_AVG_CNF=.;CHIMP_FST=0.180392;CHIMP_VST=.;CIEND=-5,5;CIPOS=-5,5;DENISOVA_CNF=.;DHCONDEL=1397011;END=61137101;EXONDIST=38969;GORILLA_AF=0.375;GORILLA_AVG_CNF=.;GORILLA_FST=0.130737;GORILLA_VST=.;HUMAN_AF=0;HUMAN_AND_CHIMP_FST=0.0176629;HUMAN_AND_CHIMP_VST=.;HUMAN_APE_FST=0.321615;HUMAN_APE_VST=.;HUMAN_AVG_CNF=.;LBK_CNF=.;LINEAGE=polymorphic;LOS_CNF=.;NEAN_CNF=.;NS=45;ORANG_AF=0.2;ORANG_AVG_CNF=.;ORANG_FST=-0.0498693;ORANG_VST=.;QCONTIG=000014F_1_28313975_quiver_pilon;QEND=10870025;QSTART=10870025;REPLEN=60;REPPARENT=Simple_repeat;REPSTART=61137019;REPTYPE=(AAAG)n;SHARED=orangutan,gorilla,chimpanzee,.,.;SOURCE=chimpanzee;STRAND=1;SVLEN=-60;SVTYPE=DEL;TEND=61137101;TSTART=61137041;UNMASKEDWSSD=0</t>
  </si>
  <si>
    <t>chr15_61398490_DEL_chimpanzee_000014F_1_28313975_quiver_pilon_10608930_10608930</t>
  </si>
  <si>
    <t>AC=4;AF=0.047619;AN=84;BHCONDEL=NO;BNID=.;BNOSCORE=.;BNS=NO;BNSVLEN=.;CEXON=RP11-507B12.2;CHCONDEL=chr15:62534110-62534136;CHIMP_AF=0;CHIMP_AVG_CNF=.;CHIMP_FST=0.0201149;CHIMP_VST=.;CIEND=-5,5;CIPOS=-5,5;DENISOVA_CNF=.;DHCONDEL=1135546;END=61398566;EXONDIST=1818;GORILLA_AF=0;GORILLA_AVG_CNF=.;GORILLA_FST=0.0178571;GORILLA_VST=.;HUMAN_AF=0;HUMAN_AND_CHIMP_FST=0.076087;HUMAN_AND_CHIMP_VST=.;HUMAN_APE_FST=0.0325581;HUMAN_APE_VST=.;HUMAN_AVG_CNF=.;LBK_CNF=.;LINEAGE=polymorphic;LOS_CNF=.;NEAN_CNF=.;NS=45;ORANG_AF=0.2;ORANG_AVG_CNF=.;ORANG_FST=0.207921;ORANG_VST=.;QCONTIG=000014F_1_28313975_quiver_pilon;QEND=10608930;QSTART=10608930;REPLEN=76;REPPARENT=Low_complexity;REPSTART=61398190;REPTYPE=GA-rich;SHARED=orangutan,gorilla,chimpanzee,.,.;SOURCE=chimpanzee;STRAND=1;SVLEN=-76;SVTYPE=DEL;TEND=61398566;TSTART=61398490;UNMASKEDWSSD=0</t>
  </si>
  <si>
    <t>RP11-507B12.2</t>
  </si>
  <si>
    <t>chr15_62683428_DEL_chimpanzee_000014F_1_28313975_quiver_pilon_9344183_9344183</t>
  </si>
  <si>
    <t>AC=49;AF=0.544444;AN=90;BHCONDEL=NO;BNID=.;BNOSCORE=.;BNS=NO;BNSVLEN=.;CEXON=RP11-625H11.2;CHCONDEL=chr15:62534110-62534136;CHIMP_AF=1;CHIMP_AVG_CNF=.;CHIMP_FST=0.65552;CHIMP_VST=.;CIEND=-5,5;CIPOS=-5,5;DENISOVA_CNF=.;DHCONDEL=149292;END=62683588;EXONDIST=372;GORILLA_AF=0.5625;GORILLA_AVG_CNF=.;GORILLA_FST=-0.0644153;GORILLA_VST=.;HUMAN_AF=0;HUMAN_AND_CHIMP_FST=0.228488;HUMAN_AND_CHIMP_VST=.;HUMAN_APE_FST=0.850459;HUMAN_APE_VST=.;HUMAN_AVG_CNF=.;LBK_CNF=.;LINEAGE=human_specific;LOS_CNF=.;NEAN_CNF=.;NS=45;ORANG_AF=0.909091;ORANG_AVG_CNF=.;ORANG_FST=0.464424;ORANG_VST=.;QCONTIG=000014F_1_28313975_quiver_pilon;QEND=9344183;QSTART=9344183;REPLEN=.;REPPARENT=.;REPSTART=.;REPTYPE=.;SHARED=orangutan,gorilla,chimpanzee,.,.;SOURCE=chimpanzee;STRAND=1;SVLEN=-160;SVTYPE=DEL;TEND=62683588;TSTART=62683428;UNMASKEDWSSD=0</t>
  </si>
  <si>
    <t>RP11-625H11.2</t>
  </si>
  <si>
    <t>chr15_62825732_DEL_chimpanzee_000014F_1_28313975_quiver_pilon_9203056_9203056</t>
  </si>
  <si>
    <t>AC=15;AF=0.267857;AN=56;BHCONDEL=NO;BNID=.;BNOSCORE=.;BNS=NO;BNSVLEN=.;CEXON=MIR190A;CHCONDEL=chr15:62534110-62534136;CHIMP_AF=0.375;CHIMP_AVG_CNF=.;CHIMP_FST=.;CHIMP_VST=.;CIEND=-5,5;CIPOS=-5,5;DENISOVA_CNF=.;DHCONDEL=291596;END=62825829;EXONDIST=1691;GORILLA_AF=0;GORILLA_AVG_CNF=.;GORILLA_FST=.;GORILLA_VST=.;HUMAN_AF=0;HUMAN_AND_CHIMP_FST=0.666368;HUMAN_AND_CHIMP_VST=.;HUMAN_APE_FST=0.608768;HUMAN_APE_VST=.;HUMAN_AVG_CNF=.;LBK_CNF=.;LINEAGE=polymorphic;LOS_CNF=.;NEAN_CNF=.;NS=45;ORANG_AF=0.857143;ORANG_AVG_CNF=.;ORANG_FST=0.804909;ORANG_VST=.;QCONTIG=000014F_1_28313975_quiver_pilon;QEND=9203056;QSTART=9203056;REPLEN=97;REPPARENT=Simple_repeat;REPSTART=62825699;REPTYPE=(AT)n;SHARED=orangutan,gorilla,chimpanzee,.,.;SOURCE=chimpanzee;STRAND=1;SVLEN=-97;SVTYPE=DEL;TEND=62825829;TSTART=62825732;UNMASKEDWSSD=0</t>
  </si>
  <si>
    <t>MIR190A</t>
  </si>
  <si>
    <t>chr15_63320775_DEL_chimpanzee_000014F_1_28313975_quiver_pilon_8708362_8708362</t>
  </si>
  <si>
    <t>AC=52;AF=0.577778;AN=90;BHCONDEL=NO;BNID=.;BNOSCORE=.;BNS=NO;BNSVLEN=.;CEXON=CA12;CHCONDEL=chr15:62534110-62534136;CHIMP_AF=0.75;CHIMP_AVG_CNF=.;CHIMP_FST=0.102461;CHIMP_VST=.;CIEND=-5,5;CIPOS=-5,5;DENISOVA_CNF=.;DHCONDEL=786639;END=63321146;EXONDIST=234;GORILLA_AF=1;GORILLA_AVG_CNF=.;GORILLA_FST=0.627101;GORILLA_VST=.;HUMAN_AF=0.03125;HUMAN_AND_CHIMP_FST=0.602351;HUMAN_AND_CHIMP_VST=.;HUMAN_APE_FST=0.848825;HUMAN_APE_VST=.;HUMAN_AVG_CNF=.;LBK_CNF=.;LINEAGE=human_specific;LOS_CNF=.;NEAN_CNF=.;NS=45;ORANG_AF=0.909091;ORANG_AVG_CNF=.;ORANG_FST=0.416664;ORANG_VST=.;QCONTIG=000014F_1_28313975_quiver_pilon;QEND=8708362;QSTART=8708362;REPLEN=.;REPPARENT=.;REPSTART=.;REPTYPE=.;SHARED=orangutan,gorilla,chimpanzee,.,.;SOURCE=chimpanzee;STRAND=1;SVLEN=-371;SVTYPE=DEL;TEND=63321146;TSTART=63320775;UNMASKEDWSSD=0</t>
  </si>
  <si>
    <t>CA12</t>
  </si>
  <si>
    <t>chr15_63547793_DEL_chimpanzee_000014F_1_28313975_quiver_pilon_8481334_8481334</t>
  </si>
  <si>
    <t>AC=36;AF=0.514286;AN=70;BHCONDEL=NO;BNID=.;BNOSCORE=.;BNS=NO;BNSVLEN=.;CEXON=USP3;CHCONDEL=chr15:62534110-62534136;CHIMP_AF=1;CHIMP_AVG_CNF=.;CHIMP_FST=0.694512;CHIMP_VST=.;CIEND=-5,5;CIPOS=-5,5;DENISOVA_CNF=.;DHCONDEL=1013657;END=63547911;EXONDIST=3065;GORILLA_AF=1;GORILLA_AVG_CNF=.;GORILLA_FST=.;GORILLA_VST=.;HUMAN_AF=0;HUMAN_AND_CHIMP_FST=0.500257;HUMAN_AND_CHIMP_VST=.;HUMAN_APE_FST=0.946238;HUMAN_APE_VST=.;HUMAN_AVG_CNF=.;LBK_CNF=.;LINEAGE=human_specific;LOS_CNF=.;NEAN_CNF=.;NS=45;ORANG_AF=0.888889;ORANG_AVG_CNF=.;ORANG_FST=0.468471;ORANG_VST=.;QCONTIG=000014F_1_28313975_quiver_pilon;QEND=8481334;QSTART=8481334;REPLEN=115;REPPARENT=Simple_repeat;REPSTART=63547722;REPTYPE=(AGAG)n;SHARED=orangutan,gorilla,chimpanzee,.,.;SOURCE=chimpanzee;STRAND=1;SVLEN=-118;SVTYPE=DEL;TEND=63547911;TSTART=63547793;UNMASKEDWSSD=0</t>
  </si>
  <si>
    <t>USP3</t>
  </si>
  <si>
    <t>chr15_64277610_DEL_chimpanzee_000014F_1_28313975_quiver_pilon_7746124_7746124</t>
  </si>
  <si>
    <t>AC=40;AF=0.47619;AN=84;BHCONDEL=NO;BNID=.;BNOSCORE=.;BNS=NO;BNSVLEN=.;CEXON=CTD-2116N17.1;CHCONDEL=chr15:65163617-65163622;CHIMP_AF=0.714286;CHIMP_AVG_CNF=.;CHIMP_FST=0.210535;CHIMP_VST=.;CIEND=-5,5;CIPOS=-5,5;DENISOVA_CNF=.;DHCONDEL=885620;END=64277999;EXONDIST=11696;GORILLA_AF=0.8125;GORILLA_AVG_CNF=.;GORILLA_FST=0.386406;GORILLA_VST=.;HUMAN_AF=0;HUMAN_AND_CHIMP_FST=0.479331;HUMAN_AND_CHIMP_VST=.;HUMAN_APE_FST=0.774304;HUMAN_APE_VST=.;HUMAN_AVG_CNF=.;LBK_CNF=.;LINEAGE=polymorphic;LOS_CNF=.;NEAN_CNF=.;NS=45;ORANG_AF=0.772727;ORANG_AVG_CNF=.;ORANG_FST=0.313132;ORANG_VST=.;QCONTIG=000014F_1_28313975_quiver_pilon;QEND=7746124;QSTART=7746124;REPLEN=.;REPPARENT=.;REPSTART=.;REPTYPE=.;SHARED=orangutan,gorilla,chimpanzee,.,.;SOURCE=chimpanzee;STRAND=1;SVLEN=-389;SVTYPE=DEL;TEND=64277999;TSTART=64277610;UNMASKEDWSSD=0</t>
  </si>
  <si>
    <t>CTD-2116N17.1</t>
  </si>
  <si>
    <t>chr15_64576956_DEL_chimpanzee_000014F_1_28313975_quiver_pilon_7453662_7453662</t>
  </si>
  <si>
    <t>AC=45;AF=0.511364;AN=88;BHCONDEL=NO;BNID=.;BNOSCORE=.;BNS=NO;BNSVLEN=.;CEXON=RP11-330L19.1;CHCONDEL=chr15:65163617-65163622;CHIMP_AF=0.5;CHIMP_AVG_CNF=.;CHIMP_FST=-0.070121;CHIMP_VST=.;CIEND=-5,5;CIPOS=-5,5;DENISOVA_CNF=.;DHCONDEL=586180;END=64577439;EXONDIST=15542;GORILLA_AF=0.875;GORILLA_AVG_CNF=.;GORILLA_FST=0.450417;GORILLA_VST=.;HUMAN_AF=0;HUMAN_AND_CHIMP_FST=0.741142;HUMAN_AND_CHIMP_VST=.;HUMAN_APE_FST=0.807068;HUMAN_APE_VST=.;HUMAN_AVG_CNF=.;LBK_CNF=.;LINEAGE=human_specific;LOS_CNF=.;NEAN_CNF=.;NS=45;ORANG_AF=1;ORANG_AVG_CNF=.;ORANG_FST=0.699193;ORANG_VST=.;QCONTIG=000014F_1_28313975_quiver_pilon;QEND=7453662;QSTART=7453662;REPLEN=483;REPPARENT=Simple_repeat;REPSTART=64576873;REPTYPE=(AT)n;SHARED=orangutan,gorilla,chimpanzee,.,.;SOURCE=chimpanzee;STRAND=1;SVLEN=-483;SVTYPE=DEL;TEND=64577439;TSTART=64576956;UNMASKEDWSSD=0</t>
  </si>
  <si>
    <t>RP11-330L19.1</t>
  </si>
  <si>
    <t>chr15_64715802_DEL_chimpanzee_000014F_1_28313975_quiver_pilon_7315977_7315977</t>
  </si>
  <si>
    <t>AC=52;AF=0.590909;AN=88;BHCONDEL=NO;BNID=.;BNOSCORE=.;BNS=NO;BNSVLEN=.;CEXON=AC100830.3;CHCONDEL=chr15:65163617-65163622;CHIMP_AF=1;CHIMP_AVG_CNF=.;CHIMP_FST=0.594151;CHIMP_VST=.;CIEND=-5,5;CIPOS=-5,5;DENISOVA_CNF=.;DHCONDEL=447599;END=64716020;EXONDIST=2048;GORILLA_AF=0.714286;GORILLA_AVG_CNF=.;GORILLA_FST=0.000478651;GORILLA_VST=.;HUMAN_AF=0;HUMAN_AND_CHIMP_FST=0.412225;HUMAN_AND_CHIMP_VST=.;HUMAN_APE_FST=0.930348;HUMAN_APE_VST=.;HUMAN_AVG_CNF=.;LBK_CNF=.;LINEAGE=human_specific;LOS_CNF=.;NEAN_CNF=.;NS=45;ORANG_AF=1;ORANG_AVG_CNF=.;ORANG_FST=0.594595;ORANG_VST=.;QCONTIG=000014F_1_28313975_quiver_pilon;QEND=7315977;QSTART=7315977;REPLEN=173,30,11;REPPARENT=Simple_repeat,Simple_repeat,Simple_repeat;REPSTART=64715806,64715979,64716009;REPTYPE=(TA)n,(GT)n,(TA)n;SHARED=orangutan,gorilla,chimpanzee,.,.;SOURCE=chimpanzee;STRAND=1;SVLEN=-218;SVTYPE=DEL;TEND=64716020;TSTART=64715802;UNMASKEDWSSD=0</t>
  </si>
  <si>
    <t>AC100830.3</t>
  </si>
  <si>
    <t>chr15_64937138_DEL_chimpanzee_000014F_1_28313975_quiver_pilon_7095200_7095200</t>
  </si>
  <si>
    <t>AC=7;AF=0.0777778;AN=90;BHCONDEL=NO;BNID=.;BNOSCORE=.;BNS=NO;BNSVLEN=.;CEXON=ANKDD1A;CHCONDEL=chr15:65163617-65163622;CHIMP_AF=0.15;CHIMP_AVG_CNF=.;CHIMP_FST=0.0326993;CHIMP_VST=.;CIEND=-5,5;CIPOS=-5,5;DENISOVA_CNF=.;DHCONDEL=226401;END=64937218;EXONDIST=2904;GORILLA_AF=0.0625;GORILLA_AVG_CNF=.;GORILLA_FST=-0.0408603;GORILLA_VST=.;HUMAN_AF=0;HUMAN_AND_CHIMP_FST=-0.0141424;HUMAN_AND_CHIMP_VST=.;HUMAN_APE_FST=0.104266;HUMAN_APE_VST=.;HUMAN_AVG_CNF=.;LBK_CNF=.;LINEAGE=polymorphic;LOS_CNF=.;NEAN_CNF=.;NS=45;ORANG_AF=0.136364;ORANG_AVG_CNF=.;ORANG_FST=0.00290603;ORANG_VST=.;QCONTIG=000014F_1_28313975_quiver_pilon;QEND=7095200;QSTART=7095200;REPLEN=80;REPPARENT=LINE;REPSTART=64936858;REPTYPE=L1ME4b;SHARED=orangutan,gorilla,chimpanzee,.,.;SOURCE=chimpanzee;STRAND=1;SVLEN=-80;SVTYPE=DEL;TEND=64937218;TSTART=64937138;UNMASKEDWSSD=0</t>
  </si>
  <si>
    <t>ANKDD1A</t>
  </si>
  <si>
    <t>chr15_65145928_DEL_chimpanzee_000014F_1_28313975_quiver_pilon_6887011_6887011</t>
  </si>
  <si>
    <t>AC=33;AF=0.366667;AN=90;BHCONDEL=NO;BNID=.;BNOSCORE=.;BNS=NO;BNSVLEN=.;CEXON=CLPX;CHCONDEL=chr15:65163617-65163622;CHIMP_AF=0.75;CHIMP_AVG_CNF=.;CHIMP_FST=0.454504;CHIMP_VST=.;CIEND=-5,5;CIPOS=-5,5;DENISOVA_CNF=.;DHCONDEL=17504;END=65146115;EXONDIST=2106;GORILLA_AF=0.625;GORILLA_AVG_CNF=.;GORILLA_FST=0.22923;GORILLA_VST=.;HUMAN_AF=0;HUMAN_AND_CHIMP_FST=0.0310777;HUMAN_AND_CHIMP_VST=.;HUMAN_APE_FST=0.572482;HUMAN_APE_VST=.;HUMAN_AVG_CNF=.;LBK_CNF=.;LINEAGE=polymorphic;LOS_CNF=.;NEAN_CNF=.;NS=45;ORANG_AF=0.363636;ORANG_AVG_CNF=.;ORANG_FST=-0.0608685;ORANG_VST=.;QCONTIG=000014F_1_28313975_quiver_pilon;QEND=6887011;QSTART=6887011;REPLEN=12;REPPARENT=SINE;REPSTART=65145636;REPTYPE=AluY;SHARED=orangutan,gorilla,chimpanzee,.,.;SOURCE=chimpanzee;STRAND=1;SVLEN=-187;SVTYPE=DEL;TEND=65146115;TSTART=65145928;UNMASKEDWSSD=0</t>
  </si>
  <si>
    <t>CLPX</t>
  </si>
  <si>
    <t>chr15_66300608_DEL_chimpanzee_000014F_1_28313975_quiver_pilon_5717618_5717618</t>
  </si>
  <si>
    <t>AC=0;AF=0;AN=90;BHCONDEL=NO;BNID=.;BNOSCORE=.;BNS=NO;BNSVLEN=.;CEXON=DIS3L;CHCONDEL=chr15:66102259-66102260;CHIMP_AF=0;CHIMP_AVG_CNF=.;CHIMP_FST=.;CHIMP_VST=.;CIEND=-5,5;CIPOS=-5,5;DENISOVA_CNF=.;DHCONDEL=198348;END=66300660;EXONDIST=5467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000014F_1_28313975_quiver_pilon;QEND=5717618;QSTART=5717618;REPLEN=.;REPPARENT=.;REPSTART=.;REPTYPE=.;SHARED=orangutan,gorilla,chimpanzee,.,.;SOURCE=chimpanzee;STRAND=1;SVLEN=-52;SVTYPE=DEL;TEND=66300660;TSTART=66300608;UNMASKEDWSSD=43</t>
  </si>
  <si>
    <t>DIS3L</t>
  </si>
  <si>
    <t>chr15_66420736_DEL_chimpanzee_000014F_1_28313975_quiver_pilon_5603174_5603174</t>
  </si>
  <si>
    <t>AC=48;AF=0.533333;AN=90;BHCONDEL=NO;BNID=.;BNOSCORE=.;BNS=NO;BNSVLEN=.;CEXON=ATP5J2P6;CHCONDEL=chr15:66102259-66102260;CHIMP_AF=0.9;CHIMP_AVG_CNF=.;CHIMP_FST=0.461584;CHIMP_VST=.;CIEND=-5,5;CIPOS=-5,5;DENISOVA_CNF=.;DHCONDEL=318476;END=66420890;EXONDIST=5538;GORILLA_AF=0.625;GORILLA_AVG_CNF=.;GORILLA_FST=-0.0249989;GORILLA_VST=.;HUMAN_AF=0;HUMAN_AND_CHIMP_FST=0.309931;HUMAN_AND_CHIMP_VST=.;HUMAN_APE_FST=0.833012;HUMAN_APE_VST=.;HUMAN_AVG_CNF=.;LBK_CNF=.;LINEAGE=human_specific;LOS_CNF=.;NEAN_CNF=.;NS=45;ORANG_AF=0.909091;ORANG_AVG_CNF=.;ORANG_FST=0.481652;ORANG_VST=.;QCONTIG=000014F_1_28313975_quiver_pilon;QEND=5603174;QSTART=5603174;REPLEN=122,32;REPPARENT=Simple_repeat,Simple_repeat;REPSTART=66420768,66420721;REPTYPE=(AT)n,(TG)n;SHARED=orangutan,gorilla,chimpanzee,.,.;SOURCE=chimpanzee;STRAND=1;SVLEN=-154;SVTYPE=DEL;TEND=66420890;TSTART=66420736;UNMASKEDWSSD=0</t>
  </si>
  <si>
    <t>ATP5J2P6</t>
  </si>
  <si>
    <t>chr15_67609523_DEL_chimpanzee_000014F_1_28313975_quiver_pilon_4416976_4416976</t>
  </si>
  <si>
    <t>AC=56;AF=0.651163;AN=86;BHCONDEL=NO;BNID=.;BNOSCORE=.;BNS=NO;BNSVLEN=.;CEXON=MAP2K5;CHCONDEL=chr15:68235476-68235644;CHIMP_AF=0.55;CHIMP_AVG_CNF=.;CHIMP_FST=0.0281489;CHIMP_VST=.;CIEND=-5,5;CIPOS=-5,5;DENISOVA_CNF=.;DHCONDEL=625775;END=67609703;EXONDIST=8774;GORILLA_AF=1;GORILLA_AVG_CNF=.;GORILLA_FST=0.554732;GORILLA_VST=.;HUMAN_AF=0.34375;HUMAN_AND_CHIMP_FST=0.583471;HUMAN_AND_CHIMP_VST=.;HUMAN_APE_FST=0.404095;HUMAN_APE_VST=.;HUMAN_AVG_CNF=.;LBK_CNF=.;LINEAGE=polymorphic;LOS_CNF=.;NEAN_CNF=.;NS=45;ORANG_AF=1;ORANG_AVG_CNF=.;ORANG_FST=0.528188;ORANG_VST=.;QCONTIG=000014F_1_28313975_quiver_pilon;QEND=4416976;QSTART=4416976;REPLEN=.;REPPARENT=.;REPSTART=.;REPTYPE=.;SHARED=orangutan,gorilla,chimpanzee,.,.;SOURCE=chimpanzee;STRAND=1;SVLEN=-180;SVTYPE=DEL;TEND=67609703;TSTART=67609523;UNMASKEDWSSD=0</t>
  </si>
  <si>
    <t>MAP2K5</t>
  </si>
  <si>
    <t>chr15_68396909_DEL_chimpanzee_000014F_1_28313975_quiver_pilon_3626126_3626126</t>
  </si>
  <si>
    <t>AC=12;AF=0.25;AN=48;BHCONDEL=NO;BNID=.;BNOSCORE=.;BNS=NO;BNSVLEN=.;CEXON=ITGA11;CHCONDEL=chr15:68235476-68235644;CHIMP_AF=0;CHIMP_AVG_CNF=.;CHIMP_FST=.;CHIMP_VST=.;CIEND=-5,5;CIPOS=-5,5;DENISOVA_CNF=.;DHCONDEL=161265;END=68397825;EXONDIST=5095;GORILLA_AF=0.714286;GORILLA_AVG_CNF=.;GORILLA_FST=0.634506;GORILLA_VST=.;HUMAN_AF=0;HUMAN_AND_CHIMP_FST=0.75;HUMAN_AND_CHIMP_VST=.;HUMAN_APE_FST=0.75;HUMAN_APE_VST=.;HUMAN_AVG_CNF=.;LBK_CNF=.;LINEAGE=polymorphic;LOS_CNF=.;NEAN_CNF=.;NS=45;ORANG_AF=1;ORANG_AVG_CNF=.;ORANG_FST=.;ORANG_VST=.;QCONTIG=000014F_1_28313975_quiver_pilon;QEND=3626126;QSTART=3626126;REPLEN=916;REPPARENT=Simple_repeat;REPSTART=68396891;REPTYPE=(TATTA)n;SHARED=orangutan,gorilla,chimpanzee,.,.;SOURCE=chimpanzee;STRAND=1;SVLEN=-916;SVTYPE=DEL;TEND=68397825;TSTART=68396909;UNMASKEDWSSD=0</t>
  </si>
  <si>
    <t>ITGA11</t>
  </si>
  <si>
    <t>chr15_69473100_DEL_chimpanzee_000014F_1_28313975_quiver_pilon_2548382_2548382</t>
  </si>
  <si>
    <t>AC=58;AF=0.644444;AN=90;BHCONDEL=NO;BNID=.;BNOSCORE=.;BNS=NO;BNSVLEN=.;CEXON=DRAIC;CHCONDEL=chr15:69597893-69597919;CHIMP_AF=1;CHIMP_AVG_CNF=.;CHIMP_FST=0.523724;CHIMP_VST=.;CIEND=-5,5;CIPOS=-5,5;DENISOVA_CNF=.;DHCONDEL=124473;END=69473422;EXONDIST=4707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000014F_1_28313975_quiver_pilon;QEND=2548382;QSTART=2548382;REPLEN=305,17;REPPARENT=SINE,SINE;REPSTART=69473088,69473405;REPTYPE=AluYb8,AluSq2;SHARED=orangutan,gorilla,chimpanzee,.,.;SOURCE=chimpanzee;STRAND=1;SVLEN=-322;SVTYPE=DEL;TEND=69473422;TSTART=69473100;UNMASKEDWSSD=0</t>
  </si>
  <si>
    <t>DRAIC</t>
  </si>
  <si>
    <t>chr15_69678394_DEL_chimpanzee_000014F_1_28313975_quiver_pilon_2340503_2340503</t>
  </si>
  <si>
    <t>AC=54;AF=0.613636;AN=88;BHCONDEL=NO;BNID=.;BNOSCORE=.;BNS=NO;BNSVLEN=.;CEXON=PCAT29;CHCONDEL=chr15:69597893-69597919;CHIMP_AF=1;CHIMP_AVG_CNF=.;CHIMP_FST=0.564103;CHIMP_VST=.;CIEND=-5,5;CIPOS=-5,5;DENISOVA_CNF=.;DHCONDEL=80475;END=69678580;EXONDIST=754;GORILLA_AF=1;GORILLA_AVG_CNF=.;GORILLA_FST=0.588693;GORILLA_VST=.;HUMAN_AF=0;HUMAN_AND_CHIMP_FST=0.505678;HUMAN_AND_CHIMP_VST=.;HUMAN_APE_FST=0.965271;HUMAN_APE_VST=.;HUMAN_AVG_CNF=.;LBK_CNF=.;LINEAGE=human_specific;LOS_CNF=.;NEAN_CNF=.;NS=45;ORANG_AF=0.909091;ORANG_AVG_CNF=.;ORANG_FST=0.347926;ORANG_VST=.;QCONTIG=000014F_1_28313975_quiver_pilon;QEND=2340503;QSTART=2340503;REPLEN=186;REPPARENT=Simple_repeat;REPSTART=69678366;REPTYPE=(CTTTC)n;SHARED=orangutan,gorilla,chimpanzee,.,.;SOURCE=chimpanzee;STRAND=1;SVLEN=-186;SVTYPE=DEL;TEND=69678580;TSTART=69678394;UNMASKEDWSSD=0</t>
  </si>
  <si>
    <t>PCAT29</t>
  </si>
  <si>
    <t>chr15_70130032_DEL_chimpanzee_000014F_1_28313975_quiver_pilon_1889230_1889230</t>
  </si>
  <si>
    <t>AC=52;AF=0.577778;AN=90;BHCONDEL=NO;BNID=.;BNOSCORE=.;BNS=NO;BNSVLEN=.;CEXON=TLE3;CHCONDEL=chr15:69597893-69597919;CHIMP_AF=0.75;CHIMP_AVG_CNF=.;CHIMP_FST=0.100605;CHIMP_VST=.;CIEND=-5,5;CIPOS=-5,5;DENISOVA_CNF=.;DHCONDEL=532113;END=70130372;EXONDIST=31856;GORILLA_AF=1;GORILLA_AVG_CNF=.;GORILLA_FST=0.625955;GORILLA_VST=.;HUMAN_AF=0;HUMAN_AND_CHIMP_FST=0.664586;HUMAN_AND_CHIMP_VST=.;HUMAN_APE_FST=0.902374;HUMAN_APE_VST=.;HUMAN_AVG_CNF=.;LBK_CNF=.;LINEAGE=human_specific;LOS_CNF=.;NEAN_CNF=.;NS=45;ORANG_AF=0.954545;ORANG_AVG_CNF=.;ORANG_FST=0.515829;ORANG_VST=.;QCONTIG=000014F_1_28313975_quiver_pilon;QEND=1889230;QSTART=1889230;REPLEN=.;REPPARENT=.;REPSTART=.;REPTYPE=.;SHARED=orangutan,gorilla,chimpanzee,.,.;SOURCE=chimpanzee;STRAND=1;SVLEN=-340;SVTYPE=DEL;TEND=70130372;TSTART=70130032;UNMASKEDWSSD=0</t>
  </si>
  <si>
    <t>TLE3</t>
  </si>
  <si>
    <t>chr15_70183704_DEL_chimpanzee_000014F_1_28313975_quiver_pilon_1835858_1835858</t>
  </si>
  <si>
    <t>AC=29;AF=0.322222;AN=90;BHCONDEL=NO;BNID=.;BNOSCORE=.;BNS=NO;BNSVLEN=.;CEXON=RNU6-745P;CHCONDEL=chr15:69597893-69597919;CHIMP_AF=0.4;CHIMP_AVG_CNF=.;CHIMP_FST=-0.000940462;CHIMP_VST=.;CIEND=-5,5;CIPOS=-5,5;DENISOVA_CNF=.;DHCONDEL=585785;END=70183782;EXONDIST=9456;GORILLA_AF=0.5;GORILLA_AVG_CNF=.;GORILLA_FST=0.122851;GORILLA_VST=.;HUMAN_AF=0;HUMAN_AND_CHIMP_FST=0.286263;HUMAN_AND_CHIMP_VST=.;HUMAN_APE_FST=0.51216;HUMAN_APE_VST=.;HUMAN_AVG_CNF=.;LBK_CNF=.;LINEAGE=polymorphic;LOS_CNF=.;NEAN_CNF=.;NS=45;ORANG_AF=0.590909;ORANG_AVG_CNF=.;ORANG_FST=0.26703;ORANG_VST=.;QCONTIG=000014F_1_28313975_quiver_pilon;QEND=1835858;QSTART=1835858;REPLEN=78;REPPARENT=Simple_repeat;REPSTART=70183683;REPTYPE=(TTTC)n;SHARED=orangutan,gorilla,chimpanzee,.,.;SOURCE=chimpanzee;STRAND=1;SVLEN=-78;SVTYPE=DEL;TEND=70183782;TSTART=70183704;UNMASKEDWSSD=0</t>
  </si>
  <si>
    <t>RNU6-745P</t>
  </si>
  <si>
    <t>chr15_70479600_DEL_chimpanzee_000014F_1_28313975_quiver_pilon_1539775_1539775</t>
  </si>
  <si>
    <t>AC=69;AF=0.766667;AN=90;BHCONDEL=NO;BNID=.;BNOSCORE=.;BNS=NO;BNSVLEN=.;CEXON=RP11-96C21.1;CHCONDEL=chr15:69597893-69597919;CHIMP_AF=1;CHIMP_AVG_CNF=.;CHIMP_FST=0.367146;CHIMP_VST=.;CIEND=-5,5;CIPOS=-5,5;DENISOVA_CNF=.;DHCONDEL=881681;END=70479810;EXONDIST=24099;GORILLA_AF=0.875;GORILLA_AVG_CNF=.;GORILLA_FST=0.0579102;GORILLA_VST=.;HUMAN_AF=0.4375;HUMAN_AND_CHIMP_FST=0.180647;HUMAN_AND_CHIMP_VST=.;HUMAN_APE_FST=0.486706;HUMAN_APE_VST=.;HUMAN_AVG_CNF=.;LBK_CNF=.;LINEAGE=polymorphic;LOS_CNF=.;NEAN_CNF=.;NS=45;ORANG_AF=0.954545;ORANG_AVG_CNF=.;ORANG_FST=0.230514;ORANG_VST=.;QCONTIG=000014F_1_28313975_quiver_pilon;QEND=1539775;QSTART=1539775;REPLEN=75;REPPARENT=LTR;REPSTART=70479735;REPTYPE=LTR33;SHARED=orangutan,gorilla,chimpanzee,.,.;SOURCE=chimpanzee;STRAND=1;SVLEN=-210;SVTYPE=DEL;TEND=70479810;TSTART=70479600;UNMASKEDWSSD=0</t>
  </si>
  <si>
    <t>RP11-96C21.1</t>
  </si>
  <si>
    <t>chr15_72325107_DEL_chimpanzee_000150F_1_5819360_quiver_pilon_280337_280337</t>
  </si>
  <si>
    <t>AC=27;AF=0.306818;AN=88;BHCONDEL=NO;BNID=.;BNOSCORE=.;BNS=NO;BNSVLEN=.;CEXON=RP11-106M3.2;CHCONDEL=chr15:72821059-72821123;CHIMP_AF=0.277778;CHIMP_AVG_CNF=.;CHIMP_FST=-0.0593569;CHIMP_VST=.;CIEND=-5,5;CIPOS=-5,5;DENISOVA_CNF=.;DHCONDEL=495866;END=72325195;EXONDIST=4405;GORILLA_AF=0.6875;GORILLA_AVG_CNF=.;GORILLA_FST=0.459849;GORILLA_VST=.;HUMAN_AF=0;HUMAN_AND_CHIMP_FST=0.388854;HUMAN_AND_CHIMP_VST=.;HUMAN_APE_FST=0.48115;HUMAN_APE_VST=.;HUMAN_AVG_CNF=.;LBK_CNF=.;LINEAGE=polymorphic;LOS_CNF=.;NEAN_CNF=.;NS=45;ORANG_AF=0.5;ORANG_AVG_CNF=.;ORANG_FST=0.124583;ORANG_VST=.;QCONTIG=000150F_1_5819360_quiver_pilon;QEND=280337;QSTART=280337;REPLEN=88;REPPARENT=Simple_repeat;REPSTART=72325107;REPTYPE=(TTTC)n;SHARED=orangutan,gorilla,chimpanzee,.,.;SOURCE=chimpanzee;STRAND=0;SVLEN=-88;SVTYPE=DEL;TEND=72325195;TSTART=72325107;UNMASKEDWSSD=0</t>
  </si>
  <si>
    <t>RP11-106M3.2</t>
  </si>
  <si>
    <t>chr15_74525054_DEL_chimpanzee_000150F_1_5819360_quiver_pilon_2441394_2441394</t>
  </si>
  <si>
    <t>AC=33;AF=0.383721;AN=86;BHCONDEL=NO;BNID=.;BNOSCORE=.;BNS=NO;BNSVLEN=.;CEXON=RP11-10O17.3;CHCONDEL=chr15:75882728-75882760;CHIMP_AF=0.375;CHIMP_AVG_CNF=.;CHIMP_FST=-0.0700983;CHIMP_VST=.;CIEND=-5,5;CIPOS=-5,5;DENISOVA_CNF=.;DHCONDEL=1357536;END=74525194;EXONDIST=8095;GORILLA_AF=1;GORILLA_AVG_CNF=.;GORILLA_FST=0.829528;GORILLA_VST=.;HUMAN_AF=0;HUMAN_AND_CHIMP_FST=0.503682;HUMAN_AND_CHIMP_VST=.;HUMAN_APE_FST=0.610566;HUMAN_APE_VST=.;HUMAN_AVG_CNF=.;LBK_CNF=.;LINEAGE=polymorphic;LOS_CNF=.;NEAN_CNF=.;NS=45;ORANG_AF=0.5;ORANG_AVG_CNF=.;ORANG_FST=0.00808843;ORANG_VST=.;QCONTIG=000150F_1_5819360_quiver_pilon;QEND=2441394;QSTART=2441394;REPLEN=22,96;REPPARENT=SINE,Simple_repeat;REPSTART=74524914,74525076;REPTYPE=AluSx1,(AT)n;SHARED=orangutan,gorilla,chimpanzee,.,.;SOURCE=chimpanzee;STRAND=0;SVLEN=-140;SVTYPE=DEL;TEND=74525194;TSTART=74525054;UNMASKEDWSSD=0</t>
  </si>
  <si>
    <t>RP11-10O17.3</t>
  </si>
  <si>
    <t>chr15_76230293_DEL_chimpanzee_000150F_1_5819360_quiver_pilon_4113857_4113857</t>
  </si>
  <si>
    <t>AC=67;AF=0.744444;AN=90;BHCONDEL=NO;BNID=.;BNOSCORE=.;BNS=NO;BNSVLEN=.;CEXON=ETFA,Metazoa_SRP;CHCONDEL=chr15:75882728-75882760;CHIMP_AF=0.75;CHIMP_AVG_CNF=.;CHIMP_FST=-0.0298992;CHIMP_VST=.;CIEND=-5,5;CIPOS=-5,5;DENISOVA_CNF=.;DHCONDEL=347533;END=76230515;EXONDIST=0;GORILLA_AF=1;GORILLA_AVG_CNF=.;GORILLA_FST=0.418237;GORILLA_VST=.;HUMAN_AF=0.5;HUMAN_AND_CHIMP_FST=0.288692;HUMAN_AND_CHIMP_VST=.;HUMAN_APE_FST=0.293828;HUMAN_APE_VST=.;HUMAN_AVG_CNF=.;LBK_CNF=.;LINEAGE=polymorphic;LOS_CNF=.;NEAN_CNF=.;NS=45;ORANG_AF=0.909091;ORANG_AVG_CNF=.;ORANG_FST=0.149643;ORANG_VST=.;QCONTIG=000150F_1_5819360_quiver_pilon;QEND=4113857;QSTART=4113857;REPLEN=222;REPPARENT=SINE;REPSTART=76230218;REPTYPE=AluY;SHARED=orangutan,gorilla,chimpanzee,.,.;SOURCE=chimpanzee;STRAND=0;SVLEN=-222;SVTYPE=DEL;TEND=76230515;TSTART=76230293;UNMASKEDWSSD=0</t>
  </si>
  <si>
    <t>ETFA,Metazoa_SRP</t>
  </si>
  <si>
    <t>chr15_77077922_DEL_chimpanzee_000150F_1_5819360_quiver_pilon_4980591_4980591</t>
  </si>
  <si>
    <t>AC=4;AF=0.0952381;AN=42;BHCONDEL=NO;BNID=.;BNOSCORE=.;BNS=NO;BNSVLEN=.;CEXON=TSPAN3;CHCONDEL=chr15:75882728-75882760;CHIMP_AF=0.4;CHIMP_AVG_CNF=.;CHIMP_FST=0.411765;CHIMP_VST=.;CIEND=-5,5;CIPOS=-5,5;DENISOVA_CNF=.;DHCONDEL=1195162;END=77077975;EXONDIST=5874;GORILLA_AF=0;GORILLA_AVG_CNF=.;GORILLA_FST=.;GORILLA_VST=.;HUMAN_AF=0;HUMAN_AND_CHIMP_FST=.;HUMAN_AND_CHIMP_VST=.;HUMAN_APE_FST=0.411765;HUMAN_APE_VST=.;HUMAN_AVG_CNF=.;LBK_CNF=.;LINEAGE=polymorphic;LOS_CNF=.;NEAN_CNF=.;NS=45;ORANG_AF=0;ORANG_AVG_CNF=.;ORANG_FST=.;ORANG_VST=.;QCONTIG=000150F_1_5819360_quiver_pilon;QEND=4980591;QSTART=4980591;REPLEN=.;REPPARENT=.;REPSTART=.;REPTYPE=.;SHARED=orangutan,gorilla,chimpanzee,.,.;SOURCE=chimpanzee;STRAND=0;SVLEN=-53;SVTYPE=DEL;TEND=77077975;TSTART=77077922;UNMASKEDWSSD=0</t>
  </si>
  <si>
    <t>TSPAN3</t>
  </si>
  <si>
    <t>chr15_77250146_DEL_chimpanzee_000150F_1_5819360_quiver_pilon_5149943_5149943</t>
  </si>
  <si>
    <t>AC=15;AF=0.182927;AN=82;BHCONDEL=NO;BNID=.;BNOSCORE=.;BNS=NO;BNSVLEN=.;CEXON=PEAK1;CHCONDEL=chr15:75882728-75882760;CHIMP_AF=0;CHIMP_AVG_CNF=.;CHIMP_FST=0.258751;CHIMP_VST=.;CIEND=-5,5;CIPOS=-5,5;DENISOVA_CNF=.;DHCONDEL=1367386;END=77250210;EXONDIST=2159;GORILLA_AF=0.9375;GORILLA_AVG_CNF=.;GORILLA_FST=0.958818;GORILLA_VST=.;HUMAN_AF=0;HUMAN_AND_CHIMP_FST=0.494726;HUMAN_AND_CHIMP_VST=.;HUMAN_APE_FST=0.275561;HUMAN_APE_VST=.;HUMAN_AVG_CNF=.;LBK_CNF=.;LINEAGE=polymorphic;LOS_CNF=.;NEAN_CNF=.;NS=45;ORANG_AF=0;ORANG_AVG_CNF=.;ORANG_FST=0.282504;ORANG_VST=.;QCONTIG=000150F_1_5819360_quiver_pilon;QEND=5149943;QSTART=5149943;REPLEN=64;REPPARENT=Simple_repeat;REPSTART=77250144;REPTYPE=(AT)n;SHARED=orangutan,gorilla,chimpanzee,.,.;SOURCE=chimpanzee;STRAND=0;SVLEN=-64;SVTYPE=DEL;TEND=77250210;TSTART=77250146;UNMASKEDWSSD=0</t>
  </si>
  <si>
    <t>PEAK1</t>
  </si>
  <si>
    <t>chr15_77552223_DEL_chimpanzee_000150F_1_5819360_quiver_pilon_5453073_5453145</t>
  </si>
  <si>
    <t>AC=35;AF=0.388889;AN=90;BHCONDEL=NO;BNID=.;BNOSCORE=.;BNS=NO;BNSVLEN=.;CEXON=RP11-307C19.2;CHCONDEL=chr15:75882728-75882760;CHIMP_AF=0.05;CHIMP_AVG_CNF=.;CHIMP_FST=0.4526;CHIMP_VST=.;CIEND=-5,5;CIPOS=-5,5;DENISOVA_CNF=.;DHCONDEL=1669463;END=77552295;EXONDIST=16677;GORILLA_AF=0.75;GORILLA_AVG_CNF=.;GORILLA_FST=0.415386;GORILLA_VST=.;HUMAN_AF=0;HUMAN_AND_CHIMP_FST=0.868824;HUMAN_AND_CHIMP_VST=.;HUMAN_APE_FST=0.606646;HUMAN_APE_VST=.;HUMAN_AVG_CNF=.;LBK_CNF=.;LINEAGE=polymorphic;LOS_CNF=.;NEAN_CNF=.;NS=45;ORANG_AF=1;ORANG_AVG_CNF=.;ORANG_FST=0.844393;ORANG_VST=.;QCONTIG=000150F_1_5819360_quiver_pilon;QEND=5453145;QSTART=5453073;REPLEN=.;REPPARENT=.;REPSTART=.;REPTYPE=.;SHARED=orangutan,gorilla,chimpanzee,.,.;SOURCE=chimpanzee;STRAND=0;SVLEN=-72;SVTYPE=DEL;TEND=77552295;TSTART=77552223;UNMASKEDWSSD=0</t>
  </si>
  <si>
    <t>RP11-307C19.2</t>
  </si>
  <si>
    <t>chr15_77794310_DEL_chimpanzee_000150F_1_5819360_quiver_pilon_5694346_5694346</t>
  </si>
  <si>
    <t>AC=39;AF=0.443182;AN=88;BHCONDEL=NO;BNID=.;BNOSCORE=.;BNS=NO;BNSVLEN=.;CEXON=LINGO1;CHCONDEL=chr15:75882728-75882760;CHIMP_AF=0.55;CHIMP_AVG_CNF=.;CHIMP_FST=0.021195;CHIMP_VST=.;CIEND=-5,5;CIPOS=-5,5;DENISOVA_CNF=.;DHCONDEL=1911550;END=77794498;EXONDIST=1443;GORILLA_AF=0.5;GORILLA_AVG_CNF=.;GORILLA_FST=-0.0251918;GORILLA_VST=.;HUMAN_AF=0.15625;HUMAN_AND_CHIMP_FST=0.180856;HUMAN_AND_CHIMP_VST=.;HUMAN_APE_FST=0.356564;HUMAN_APE_VST=.;HUMAN_AVG_CNF=.;LBK_CNF=.;LINEAGE=polymorphic;LOS_CNF=.;NEAN_CNF=.;NS=45;ORANG_AF=0.727273;ORANG_AVG_CNF=.;ORANG_FST=0.281827;ORANG_VST=.;QCONTIG=000150F_1_5819360_quiver_pilon;QEND=5694346;QSTART=5694346;REPLEN=.;REPPARENT=.;REPSTART=.;REPTYPE=.;SHARED=orangutan,gorilla,chimpanzee,.,.;SOURCE=chimpanzee;STRAND=0;SVLEN=-188;SVTYPE=DEL;TEND=77794498;TSTART=77794310;UNMASKEDWSSD=0</t>
  </si>
  <si>
    <t>LINGO1</t>
  </si>
  <si>
    <t>chr15_78267148_DEL_chimpanzee_000185F_1_4440591_quiver_pilon_4070308_4070308</t>
  </si>
  <si>
    <t>AC=35;AF=0.388889;AN=90;BHCONDEL=NO;BNID=.;BNOSCORE=.;BNS=NO;BNSVLEN=.;CEXON=DNAJA4;CHCONDEL=chr15:80249392-80249393;CHIMP_AF=0.55;CHIMP_AVG_CNF=.;CHIMP_FST=0.0980063;CHIMP_VST=.;CIEND=-5,5;CIPOS=-5,5;DENISOVA_CNF=.;DHCONDEL=1982174;END=78267220;EXONDIST=855;GORILLA_AF=0.625;GORILLA_AVG_CNF=.;GORILLA_FST=0.216591;GORILLA_VST=.;HUMAN_AF=0;HUMAN_AND_CHIMP_FST=0.301089;HUMAN_AND_CHIMP_VST=.;HUMAN_APE_FST=0.621002;HUMAN_APE_VST=.;HUMAN_AVG_CNF=.;LBK_CNF=.;LINEAGE=polymorphic;LOS_CNF=.;NEAN_CNF=.;NS=45;ORANG_AF=0.636364;ORANG_AVG_CNF=.;ORANG_FST=0.230787;ORANG_VST=.;QCONTIG=000185F_1_4440591_quiver_pilon;QEND=4070308;QSTART=4070308;REPLEN=.;REPPARENT=.;REPSTART=.;REPTYPE=.;SHARED=orangutan,gorilla,chimpanzee,.,.;SOURCE=chimpanzee;STRAND=1;SVLEN=-72;SVTYPE=DEL;TEND=78267220;TSTART=78267148;UNMASKEDWSSD=0</t>
  </si>
  <si>
    <t>DNAJA4</t>
  </si>
  <si>
    <t>chr15_78774020_DEL_chimpanzee_000185F_1_4440591_quiver_pilon_3525685_3525685</t>
  </si>
  <si>
    <t>AC=0;AF=0;AN=88;BHCONDEL=NO;BNID=.;BNOSCORE=.;BNS=NO;BNSVLEN=.;CEXON=ADAMTS7;CHCONDEL=chr15:80249392-80249393;CHIMP_AF=0;CHIMP_AVG_CNF=.;CHIMP_FST=.;CHIMP_VST=.;CIEND=-5,5;CIPOS=-5,5;DENISOVA_CNF=.;DHCONDEL=1475323;END=78774071;EXONDIST=98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000185F_1_4440591_quiver_pilon;QEND=3525685;QSTART=3525685;REPLEN=.;REPPARENT=.;REPSTART=.;REPTYPE=.;SHARED=orangutan,gorilla,chimpanzee,.,.;SOURCE=chimpanzee;STRAND=1;SVLEN=-51;SVTYPE=DEL;TEND=78774071;TSTART=78774020;UNMASKEDWSSD=0</t>
  </si>
  <si>
    <t>ADAMTS7</t>
  </si>
  <si>
    <t>chr15_79574934_DEL_chimpanzee_000185F_1_4440591_quiver_pilon_2728934_2728934</t>
  </si>
  <si>
    <t>AC=46;AF=0.511111;AN=90;BHCONDEL=NO;BNID=.;BNOSCORE=.;BNS=NO;BNSVLEN=.;CEXON=RP11-621H8.2;CHCONDEL=chr15:80249392-80249393;CHIMP_AF=0.55;CHIMP_AVG_CNF=.;CHIMP_FST=-0.0131479;CHIMP_VST=.;CIEND=-5,5;CIPOS=-5,5;DENISOVA_CNF=.;DHCONDEL=674164;END=79575230;EXONDIST=14630;GORILLA_AF=0.6875;GORILLA_AVG_CNF=.;GORILLA_FST=0.121912;GORILLA_VST=.;HUMAN_AF=0.21875;HUMAN_AND_CHIMP_FST=0.260183;HUMAN_AND_CHIMP_VST=.;HUMAN_APE_FST=0.355258;HUMAN_APE_VST=.;HUMAN_AVG_CNF=.;LBK_CNF=.;LINEAGE=polymorphic;LOS_CNF=.;NEAN_CNF=.;NS=45;ORANG_AF=0.772727;ORANG_AVG_CNF=.;ORANG_FST=0.263292;ORANG_VST=.;QCONTIG=000185F_1_4440591_quiver_pilon;QEND=2728934;QSTART=2728934;REPLEN=3;REPPARENT=LINE;REPSTART=79575227;REPTYPE=L3;SHARED=orangutan,gorilla,chimpanzee,.,.;SOURCE=chimpanzee;STRAND=1;SVLEN=-296;SVTYPE=DEL;TEND=79575230;TSTART=79574934;UNMASKEDWSSD=0</t>
  </si>
  <si>
    <t>RP11-621H8.2</t>
  </si>
  <si>
    <t>chr15_79909926_DEL_chimpanzee_000185F_1_4440591_quiver_pilon_2402676_2402676</t>
  </si>
  <si>
    <t>AC=21;AF=0.233333;AN=90;BHCONDEL=NO;BNID=.;BNOSCORE=.;BNS=NO;BNSVLEN=.;CEXON=ST20;CHCONDEL=chr15:80249392-80249393;CHIMP_AF=0.4;CHIMP_AVG_CNF=.;CHIMP_FST=0.131255;CHIMP_VST=.;CIEND=-5,5;CIPOS=-5,5;DENISOVA_CNF=.;DHCONDEL=339358;END=79910036;EXONDIST=1890;GORILLA_AF=0.1875;GORILLA_AVG_CNF=.;GORILLA_FST=-0.0127757;GORILLA_VST=.;HUMAN_AF=0;HUMAN_AND_CHIMP_FST=0.0797236;HUMAN_AND_CHIMP_VST=.;HUMAN_APE_FST=0.375866;HUMAN_APE_VST=.;HUMAN_AVG_CNF=.;LBK_CNF=.;LINEAGE=polymorphic;LOS_CNF=.;NEAN_CNF=.;NS=45;ORANG_AF=0.454545;ORANG_AVG_CNF=.;ORANG_FST=0.223322;ORANG_VST=.;QCONTIG=000185F_1_4440591_quiver_pilon;QEND=2402676;QSTART=2402676;REPLEN=.;REPPARENT=.;REPSTART=.;REPTYPE=.;SHARED=orangutan,gorilla,chimpanzee,.,.;SOURCE=chimpanzee;STRAND=1;SVLEN=-110;SVTYPE=DEL;TEND=79910036;TSTART=79909926;UNMASKEDWSSD=0</t>
  </si>
  <si>
    <t>ST20</t>
  </si>
  <si>
    <t>chr15_80051131_DEL_chimpanzee_000185F_1_4440591_quiver_pilon_2262546_2262546</t>
  </si>
  <si>
    <t>AC=10;AF=0.172414;AN=58;BHCONDEL=NO;BNID=.;BNOSCORE=.;BNS=NO;BNSVLEN=.;CEXON=Metazoa_SRP;CHCONDEL=chr15:80249392-80249393;CHIMP_AF=0.333333;CHIMP_AVG_CNF=.;CHIMP_FST=.;CHIMP_VST=.;CIEND=-5,5;CIPOS=-5,5;DENISOVA_CNF=.;DHCONDEL=198182;END=80051212;EXONDIST=6215;GORILLA_AF=0.5;GORILLA_AVG_CNF=.;GORILLA_FST=.;GORILLA_VST=.;HUMAN_AF=0;HUMAN_AND_CHIMP_FST=0.260665;HUMAN_AND_CHIMP_VST=.;HUMAN_APE_FST=0.341447;HUMAN_APE_VST=.;HUMAN_AVG_CNF=.;LBK_CNF=.;LINEAGE=polymorphic;LOS_CNF=.;NEAN_CNF=.;NS=45;ORANG_AF=0.333333;ORANG_AVG_CNF=.;ORANG_FST=0.0644663;ORANG_VST=.;QCONTIG=000185F_1_4440591_quiver_pilon;QEND=2262546;QSTART=2262546;REPLEN=81;REPPARENT=Simple_repeat;REPSTART=80051104;REPTYPE=(AT)n;SHARED=orangutan,gorilla,chimpanzee,.,.;SOURCE=chimpanzee;STRAND=1;SVLEN=-81;SVTYPE=DEL;TEND=80051212;TSTART=80051131;UNMASKEDWSSD=0</t>
  </si>
  <si>
    <t>Metazoa_SRP</t>
  </si>
  <si>
    <t>chr15_80590410_DEL_chimpanzee_000185F_1_4440591_quiver_pilon_1714182_1714182</t>
  </si>
  <si>
    <t>AC=32;AF=0.355556;AN=90;BHCONDEL=NO;BNID=.;BNOSCORE=.;BNS=NO;BNSVLEN=.;CEXON=ARNT2;CHCONDEL=chr15:80249392-80249393;CHIMP_AF=0.75;CHIMP_AVG_CNF=.;CHIMP_FST=0.490832;CHIMP_VST=.;CIEND=-5,5;CIPOS=-5,5;DENISOVA_CNF=.;DHCONDEL=341017;END=80590463;EXONDIST=1107;GORILLA_AF=0.375;GORILLA_AVG_CNF=.;GORILLA_FST=-0.0268761;GORILLA_VST=.;HUMAN_AF=0;HUMAN_AND_CHIMP_FST=0.0361048;HUMAN_AND_CHIMP_VST=.;HUMAN_APE_FST=0.568356;HUMAN_APE_VST=.;HUMAN_AVG_CNF=.;LBK_CNF=.;LINEAGE=polymorphic;LOS_CNF=.;NEAN_CNF=.;NS=45;ORANG_AF=0.5;ORANG_AVG_CNF=.;ORANG_FST=0.0805217;ORANG_VST=.;QCONTIG=000185F_1_4440591_quiver_pilon;QEND=1714182;QSTART=1714182;REPLEN=.;REPPARENT=.;REPSTART=.;REPTYPE=.;SHARED=orangutan,gorilla,chimpanzee,.,.;SOURCE=chimpanzee;STRAND=1;SVLEN=-53;SVTYPE=DEL;TEND=80590463;TSTART=80590410;UNMASKEDWSSD=0</t>
  </si>
  <si>
    <t>ARNT2</t>
  </si>
  <si>
    <t>chr15_81323323_DEL_chimpanzee_000185F_1_4440591_quiver_pilon_979265_979265</t>
  </si>
  <si>
    <t>AC=54;AF=0.6;AN=90;BHCONDEL=NO;BNID=.;BNOSCORE=.;BNS=NO;BNSVLEN=.;CEXON=STARD5;CHCONDEL=chr15:80249392-80249393;CHIMP_AF=0.85;CHIMP_AVG_CNF=.;CHIMP_FST=0.249274;CHIMP_VST=.;CIEND=-5,5;CIPOS=-5,5;DENISOVA_CNF=.;DHCONDEL=1073930;END=81323557;EXONDIST=0;GORILLA_AF=0.9375;GORILLA_AVG_CNF=.;GORILLA_FST=0.455739;GORILLA_VST=.;HUMAN_AF=0;HUMAN_AND_CHIMP_FST=0.621513;HUMAN_AND_CHIMP_VST=.;HUMAN_APE_FST=0.935047;HUMAN_APE_VST=.;HUMAN_AVG_CNF=.;LBK_CNF=.;LINEAGE=human_specific;LOS_CNF=.;NEAN_CNF=.;NS=45;ORANG_AF=1;ORANG_AVG_CNF=.;ORANG_FST=0.584971;ORANG_VST=.;QCONTIG=000185F_1_4440591_quiver_pilon;QEND=979265;QSTART=979265;REPLEN=.;REPPARENT=.;REPSTART=.;REPTYPE=.;SHARED=orangutan,gorilla,chimpanzee,.,.;SOURCE=chimpanzee;STRAND=1;SVLEN=-234;SVTYPE=DEL;TEND=81323557;TSTART=81323323;UNMASKEDWSSD=0</t>
  </si>
  <si>
    <t>STARD5</t>
  </si>
  <si>
    <t>chr15_81593435_DEL_chimpanzee_000185F_1_4440591_quiver_pilon_711899_711899</t>
  </si>
  <si>
    <t>AC=56;AF=0.622222;AN=90;BHCONDEL=NO;BNID=.;BNOSCORE=.;BNS=NO;BNSVLEN=.;CEXON=CTD-2034I4.1;CHCONDEL=chr15:80249392-80249393;CHIMP_AF=1;CHIMP_AVG_CNF=.;CHIMP_FST=0.555144;CHIMP_VST=.;CIEND=-5,5;CIPOS=-5,5;DENISOVA_CNF=.;DHCONDEL=1344042;END=81593575;EXONDIST=16436;GORILLA_AF=0.9375;GORILLA_AVG_CNF=.;GORILLA_FST=0.4198;GORILLA_VST=.;HUMAN_AF=0.03125;HUMAN_AND_CHIMP_FST=0.443203;HUMAN_AND_CHIMP_VST=.;HUMAN_APE_FST=0.917837;HUMAN_APE_VST=.;HUMAN_AVG_CNF=.;LBK_CNF=.;LINEAGE=human_specific;LOS_CNF=.;NEAN_CNF=.;NS=45;ORANG_AF=0.909091;ORANG_AVG_CNF=.;ORANG_FST=0.335768;ORANG_VST=.;QCONTIG=000185F_1_4440591_quiver_pilon;QEND=711899;QSTART=711899;REPLEN=22;REPPARENT=LTR;REPSTART=81593553;REPTYPE=LTR33;SHARED=orangutan,gorilla,chimpanzee,.,.;SOURCE=chimpanzee;STRAND=1;SVLEN=-140;SVTYPE=DEL;TEND=81593575;TSTART=81593435;UNMASKEDWSSD=0</t>
  </si>
  <si>
    <t>CTD-2034I4.1</t>
  </si>
  <si>
    <t>chr15_81720456_DEL_chimpanzee_000185F_1_4440591_quiver_pilon_581962_581962</t>
  </si>
  <si>
    <t>AC=59;AF=0.655556;AN=90;BHCONDEL=NO;BNID=.;BNOSCORE=.;BNS=NO;BNSVLEN=.;CEXON=CTD-2034I4.2;CHCONDEL=chr15:83056951-83056952;CHIMP_AF=1;CHIMP_AVG_CNF=.;CHIMP_FST=0.509211;CHIMP_VST=.;CIEND=-5,5;CIPOS=-5,5;DENISOVA_CNF=.;DHCONDEL=1336437;END=81720516;EXONDIST=23676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000185F_1_4440591_quiver_pilon;QEND=581962;QSTART=581962;REPLEN=60;REPPARENT=Simple_repeat;REPSTART=81720445;REPTYPE=(TA)n;SHARED=orangutan,gorilla,chimpanzee,.,.;SOURCE=chimpanzee;STRAND=1;SVLEN=-60;SVTYPE=DEL;TEND=81720516;TSTART=81720456;UNMASKEDWSSD=0</t>
  </si>
  <si>
    <t>CTD-2034I4.2</t>
  </si>
  <si>
    <t>chr15_81763657_DEL_chimpanzee_000185F_1_4440591_quiver_pilon_539113_539113</t>
  </si>
  <si>
    <t>AC=53;AF=0.588889;AN=90;BHCONDEL=NO;BNID=.;BNOSCORE=.;BNS=NO;BNSVLEN=.;CEXON=CTD-2034I4.1;CHCONDEL=chr15:83056951-83056952;CHIMP_AF=0.8;CHIMP_AVG_CNF=.;CHIMP_FST=0.169279;CHIMP_VST=.;CIEND=-5,5;CIPOS=-5,5;DENISOVA_CNF=.;DHCONDEL=1292974;END=81763979;EXONDIST=8440;GORILLA_AF=1;GORILLA_AVG_CNF=.;GORILLA_FST=0.612106;GORILLA_VST=.;HUMAN_AF=0;HUMAN_AND_CHIMP_FST=0.643073;HUMAN_AND_CHIMP_VST=.;HUMAN_APE_FST=0.918726;HUMAN_APE_VST=.;HUMAN_AVG_CNF=.;LBK_CNF=.;LINEAGE=human_specific;LOS_CNF=.;NEAN_CNF=.;NS=45;ORANG_AF=0.954545;ORANG_AVG_CNF=.;ORANG_FST=0.498511;ORANG_VST=.;QCONTIG=000185F_1_4440591_quiver_pilon;QEND=539113;QSTART=539113;REPLEN=23,73,70,70,50;REPPARENT=DNA,DNA,DNA,DNA,DNA;REPSTART=81763607,81763689,81763771,81763850,81763929;REPTYPE=MER20,MER20,MER20,MER20,MER20;SHARED=orangutan,gorilla,chimpanzee,.,.;SOURCE=chimpanzee;STRAND=1;SVLEN=-322;SVTYPE=DEL;TEND=81763979;TSTART=81763657;UNMASKEDWSSD=0</t>
  </si>
  <si>
    <t>chr15_81878206_DEL_chimpanzee_000185F_1_4440591_quiver_pilon_424864_424864</t>
  </si>
  <si>
    <t>AC=30;AF=0.357143;AN=84;BHCONDEL=NO;BNID=.;BNOSCORE=.;BNS=NO;BNSVLEN=.;CEXON=RP11-499F3.2;CHCONDEL=chr15:83056951-83056952;CHIMP_AF=0.5;CHIMP_AVG_CNF=.;CHIMP_FST=0.0247284;CHIMP_VST=.;CIEND=-5,5;CIPOS=-5,5;DENISOVA_CNF=.;DHCONDEL=1178675;END=81878278;EXONDIST=7081;GORILLA_AF=0.571429;GORILLA_AVG_CNF=.;GORILLA_FST=0.138292;GORILLA_VST=.;HUMAN_AF=0;HUMAN_AND_CHIMP_FST=0.315728;HUMAN_AND_CHIMP_VST=.;HUMAN_APE_FST=0.570127;HUMAN_APE_VST=.;HUMAN_AVG_CNF=.;LBK_CNF=.;LINEAGE=polymorphic;LOS_CNF=.;NEAN_CNF=.;NS=45;ORANG_AF=0.636364;ORANG_AVG_CNF=.;ORANG_FST=0.262125;ORANG_VST=.;QCONTIG=000185F_1_4440591_quiver_pilon;QEND=424864;QSTART=424864;REPLEN=72;REPPARENT=Simple_repeat;REPSTART=81878198;REPTYPE=(CT)n;SHARED=orangutan,gorilla,chimpanzee,.,.;SOURCE=chimpanzee;STRAND=1;SVLEN=-72;SVTYPE=DEL;TEND=81878278;TSTART=81878206;UNMASKEDWSSD=0</t>
  </si>
  <si>
    <t>RP11-499F3.2</t>
  </si>
  <si>
    <t>chr15_82720553_DEL_chimpanzee_000316F_1_1730291_quiver_pilon_192315_192315</t>
  </si>
  <si>
    <t>AC=13;AF=0.144444;AN=90;BHCONDEL=NO;BNID=.;BNOSCORE=.;BNS=NO;BNSVLEN=.;CEXON=ACTG1P17;CHCONDEL=chr15:83056951-83056952;CHIMP_AF=0.25;CHIMP_AVG_CNF=.;CHIMP_FST=0.0424885;CHIMP_VST=.;CIEND=-5,5;CIPOS=-5,5;DENISOVA_CNF=.;DHCONDEL=336333;END=82720620;EXONDIST=5255;GORILLA_AF=0;GORILLA_AVG_CNF=.;GORILLA_FST=0.226635;GORILLA_VST=.;HUMAN_AF=0;HUMAN_AND_CHIMP_FST=0.0149089;HUMAN_AND_CHIMP_VST=.;HUMAN_APE_FST=0.211146;HUMAN_APE_VST=.;HUMAN_AVG_CNF=.;LBK_CNF=.;LINEAGE=polymorphic;LOS_CNF=.;NEAN_CNF=.;NS=45;ORANG_AF=0.363636;ORANG_AVG_CNF=.;ORANG_FST=0.242449;ORANG_VST=.;QCONTIG=000316F_1_1730291_quiver_pilon;QEND=192315;QSTART=192315;REPLEN=67;REPPARENT=Simple_repeat;REPSTART=82720527;REPTYPE=(TCT)n;SHARED=orangutan,gorilla,chimpanzee,.,.;SOURCE=chimpanzee;STRAND=0;SVLEN=-67;SVTYPE=DEL;TEND=82720620;TSTART=82720553;UNMASKEDWSSD=0</t>
  </si>
  <si>
    <t>ACTG1P17</t>
  </si>
  <si>
    <t>chr15_85266673_DEL_chimpanzee_000109F_1_7982668_quiver_pilon_19412_19472</t>
  </si>
  <si>
    <t>AC=0;AF=0;AN=88;BHCONDEL=NO;BNID=.;BNOSCORE=.;BNS=NO;BNSVLEN=.;CEXON=ADAMTS7P4;CHCONDEL=chr15:83873353-83873354;CHIMP_AF=0;CHIMP_AVG_CNF=.;CHIMP_FST=.;CHIMP_VST=.;CIEND=-5,5;CIPOS=-5,5;DENISOVA_CNF=.;DHCONDEL=1393319;END=85266733;EXONDIST=546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000109F_1_7982668_quiver_pilon;QEND=19472;QSTART=19412;REPLEN=.;REPPARENT=.;REPSTART=.;REPTYPE=.;SHARED=orangutan,gorilla,chimpanzee,.,.;SOURCE=chimpanzee;STRAND=0;SVLEN=-60;SVTYPE=DEL;TEND=85266733;TSTART=85266673;UNMASKEDWSSD=0</t>
  </si>
  <si>
    <t>ADAMTS7P4</t>
  </si>
  <si>
    <t>chr15_85371597_DEL_chimpanzee_000109F_1_7982668_quiver_pilon_123310_123310</t>
  </si>
  <si>
    <t>AC=45;AF=0.54878;AN=82;BHCONDEL=NO;BNID=.;BNOSCORE=.;BNS=NO;BNSVLEN=.;CEXON=AKAP13;CHCONDEL=chr15:83873353-83873354;CHIMP_AF=1;CHIMP_AVG_CNF=.;CHIMP_FST=0.650119;CHIMP_VST=.;CIEND=-5,5;CIPOS=-5,5;DENISOVA_CNF=.;DHCONDEL=1498243;END=85371698;EXONDIST=8875;GORILLA_AF=0.75;GORILLA_AVG_CNF=.;GORILLA_FST=.;GORILLA_VST=.;HUMAN_AF=0;HUMAN_AND_CHIMP_FST=0.336534;HUMAN_AND_CHIMP_VST=.;HUMAN_APE_FST=0.901072;HUMAN_APE_VST=.;HUMAN_AVG_CNF=.;LBK_CNF=.;LINEAGE=human_specific;LOS_CNF=.;NEAN_CNF=.;NS=45;ORANG_AF=0.863636;ORANG_AVG_CNF=.;ORANG_FST=0.363916;ORANG_VST=.;QCONTIG=000109F_1_7982668_quiver_pilon;QEND=123310;QSTART=123310;REPLEN=58,43;REPPARENT=Simple_repeat,Simple_repeat;REPSTART=85371596,85371655;REPTYPE=(TCCT)n,(TTCT)n;SHARED=orangutan,gorilla,chimpanzee,.,.;SOURCE=chimpanzee;STRAND=0;SVLEN=-101;SVTYPE=DEL;TEND=85371698;TSTART=85371597;UNMASKEDWSSD=0</t>
  </si>
  <si>
    <t>AKAP13</t>
  </si>
  <si>
    <t>chr15_85483469_DEL_chimpanzee_000109F_1_7982668_quiver_pilon_228191_228191</t>
  </si>
  <si>
    <t>AC=56;AF=0.622222;AN=90;BHCONDEL=NO;BNID=.;BNOSCORE=.;BNS=NO;BNSVLEN=.;CEXON=AKAP13;CHCONDEL=chr15:83873353-83873354;CHIMP_AF=0.9;CHIMP_AVG_CNF=.;CHIMP_FST=0.313678;CHIMP_VST=.;CIEND=-5,5;CIPOS=-5,5;DENISOVA_CNF=.;DHCONDEL=1610115;END=85483654;EXONDIST=2058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000109F_1_7982668_quiver_pilon;QEND=228191;QSTART=228191;REPLEN=185;REPPARENT=SINE;REPSTART=85483344;REPTYPE=AluYb9;SHARED=orangutan,gorilla,chimpanzee,.,.;SOURCE=chimpanzee;STRAND=0;SVLEN=-185;SVTYPE=DEL;TEND=85483654;TSTART=85483469;UNMASKEDWSSD=0</t>
  </si>
  <si>
    <t>chr15_86632029_DEL_chimpanzee_000109F_1_7982668_quiver_pilon_1383344_1383344</t>
  </si>
  <si>
    <t>AC=12;AF=0.133333;AN=90;BHCONDEL=NO;BNID=.;BNOSCORE=.;BNS=NO;BNSVLEN=.;CEXON=RP11-182L7.1;CHCONDEL=chr15:83873353-83873354;CHIMP_AF=0.1;CHIMP_AVG_CNF=.;CHIMP_FST=-0.0299069;CHIMP_VST=.;CIEND=-5,5;CIPOS=-5,5;DENISOVA_CNF=.;DHCONDEL=2758675;END=86632101;EXONDIST=893;GORILLA_AF=0;GORILLA_AVG_CNF=.;GORILLA_FST=0.210433;GORILLA_VST=.;HUMAN_AF=0;HUMAN_AND_CHIMP_FST=0.156351;HUMAN_AND_CHIMP_VST=.;HUMAN_APE_FST=0.194951;HUMAN_APE_VST=.;HUMAN_AVG_CNF=.;LBK_CNF=.;LINEAGE=polymorphic;LOS_CNF=.;NEAN_CNF=.;NS=45;ORANG_AF=0.454545;ORANG_AVG_CNF=.;ORANG_FST=0.45125;ORANG_VST=.;QCONTIG=000109F_1_7982668_quiver_pilon;QEND=1383344;QSTART=1383344;REPLEN=72;REPPARENT=SINE;REPSTART=86631906;REPTYPE=AluJo;SHARED=orangutan,gorilla,chimpanzee,.,.;SOURCE=chimpanzee;STRAND=0;SVLEN=-72;SVTYPE=DEL;TEND=86632101;TSTART=86632029;UNMASKEDWSSD=0</t>
  </si>
  <si>
    <t>RP11-182L7.1</t>
  </si>
  <si>
    <t>chr15_86633782_DEL_chimpanzee_000109F_1_7982668_quiver_pilon_1385010_1385010</t>
  </si>
  <si>
    <t>AC=29;AF=0.329545;AN=88;BHCONDEL=NO;BNID=.;BNOSCORE=.;BNS=NO;BNSVLEN=.;CEXON=RP11-182L7.1;CHCONDEL=chr15:83873353-83873354;CHIMP_AF=0.5;CHIMP_AVG_CNF=.;CHIMP_FST=0.0882311;CHIMP_VST=.;CIEND=-5,5;CIPOS=-5,5;DENISOVA_CNF=.;DHCONDEL=2760428;END=86633884;EXONDIST=2646;GORILLA_AF=0;GORILLA_AVG_CNF=.;GORILLA_FST=0.507484;GORILLA_VST=.;HUMAN_AF=0.03125;HUMAN_AND_CHIMP_FST=0.150911;HUMAN_AND_CHIMP_VST=.;HUMAN_APE_FST=0.438279;HUMAN_APE_VST=.;HUMAN_AVG_CNF=.;LBK_CNF=.;LINEAGE=polymorphic;LOS_CNF=.;NEAN_CNF=.;NS=45;ORANG_AF=0.863636;ORANG_AVG_CNF=.;ORANG_FST=0.724642;ORANG_VST=.;QCONTIG=000109F_1_7982668_quiver_pilon;QEND=1385010;QSTART=1385010;REPLEN=80,21;REPPARENT=Simple_repeat,DNA;REPSTART=86633715,86633863;REPTYPE=(AT)n,Charlie7a;SHARED=orangutan,gorilla,chimpanzee,.,.;SOURCE=chimpanzee;STRAND=0;SVLEN=-102;SVTYPE=DEL;TEND=86633884;TSTART=86633782;UNMASKEDWSSD=0</t>
  </si>
  <si>
    <t>chr15_86925118_DEL_chimpanzee_000109F_1_7982668_quiver_pilon_1676405_1676405</t>
  </si>
  <si>
    <t>AC=7;AF=0.12069;AN=58;BHCONDEL=NO;BNID=.;BNOSCORE=.;BNS=NO;BNSVLEN=.;CEXON=RP11-133L19.2;CHCONDEL=chr15:83873353-83873354;CHIMP_AF=0.25;CHIMP_AVG_CNF=.;CHIMP_FST=.;CHIMP_VST=.;CIEND=-5,5;CIPOS=-5,5;DENISOVA_CNF=.;DHCONDEL=3051764;END=86925195;EXONDIST=7687;GORILLA_AF=0.0714286;GORILLA_AVG_CNF=.;GORILLA_FST=-0.0497699;GORILLA_VST=.;HUMAN_AF=0;HUMAN_AND_CHIMP_FST=0.135754;HUMAN_AND_CHIMP_VST=.;HUMAN_APE_FST=0.222245;HUMAN_APE_VST=.;HUMAN_AVG_CNF=.;LBK_CNF=.;LINEAGE=polymorphic;LOS_CNF=.;NEAN_CNF=.;NS=45;ORANG_AF=1;ORANG_AVG_CNF=.;ORANG_FST=.;ORANG_VST=.;QCONTIG=000109F_1_7982668_quiver_pilon;QEND=1676405;QSTART=1676405;REPLEN=7,70;REPPARENT=SINE,Low_complexity;REPSTART=86924796,86925125;REPTYPE=AluSc8,GA-rich;SHARED=orangutan,gorilla,chimpanzee,.,.;SOURCE=chimpanzee;STRAND=0;SVLEN=-77;SVTYPE=DEL;TEND=86925195;TSTART=86925118;UNMASKEDWSSD=0</t>
  </si>
  <si>
    <t>RP11-133L19.2</t>
  </si>
  <si>
    <t>chr15_87499664_DEL_chimpanzee_000109F_1_7982668_quiver_pilon_2254790_2254790</t>
  </si>
  <si>
    <t>AC=40;AF=0.444444;AN=90;BHCONDEL=NO;BNID=.;BNOSCORE=.;BNS=NO;BNSVLEN=.;CEXON=RP11-648K4.2;CHCONDEL=chr15:83873353-83873354;CHIMP_AF=0.95;CHIMP_AVG_CNF=.;CHIMP_FST=0.690689;CHIMP_VST=.;CIEND=-5,5;CIPOS=-5,5;DENISOVA_CNF=.;DHCONDEL=3626310;END=87499803;EXONDIST=1947;GORILLA_AF=0.25;GORILLA_AVG_CNF=.;GORILLA_FST=0.121314;GORILLA_VST=.;HUMAN_AF=0;HUMAN_AND_CHIMP_FST=0.0299955;HUMAN_AND_CHIMP_VST=.;HUMAN_APE_FST=0.696284;HUMAN_APE_VST=.;HUMAN_AVG_CNF=.;LBK_CNF=.;LINEAGE=polymorphic;LOS_CNF=.;NEAN_CNF=.;NS=45;ORANG_AF=0.772727;ORANG_AVG_CNF=.;ORANG_FST=0.36195;ORANG_VST=.;QCONTIG=000109F_1_7982668_quiver_pilon;QEND=2254790;QSTART=2254790;REPLEN=139;REPPARENT=Simple_repeat;REPSTART=87499655;REPTYPE=(AT)n;SHARED=orangutan,gorilla,chimpanzee,.,.;SOURCE=chimpanzee;STRAND=0;SVLEN=-139;SVTYPE=DEL;TEND=87499803;TSTART=87499664;UNMASKEDWSSD=0</t>
  </si>
  <si>
    <t>RP11-648K4.2</t>
  </si>
  <si>
    <t>chr15_88013024_DEL_chimpanzee_000109F_1_7982668_quiver_pilon_2760837_2760837</t>
  </si>
  <si>
    <t>AC=58;AF=0.644444;AN=90;BHCONDEL=NO;BNID=.;BNOSCORE=.;BNS=NO;BNSVLEN=.;CEXON=NTRK3;CHCONDEL=chr15:83873353-83873354;CHIMP_AF=1;CHIMP_AVG_CNF=.;CHIMP_FST=0.523724;CHIMP_VST=.;CIEND=-5,5;CIPOS=-5,5;DENISOVA_CNF=.;DHCONDEL=4139670;END=88013241;EXONDIST=19618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000109F_1_7982668_quiver_pilon;QEND=2760837;QSTART=2760837;REPLEN=.;REPPARENT=.;REPSTART=.;REPTYPE=.;SHARED=orangutan,gorilla,chimpanzee,.,.;SOURCE=chimpanzee;STRAND=0;SVLEN=-217;SVTYPE=DEL;TEND=88013241;TSTART=88013024;UNMASKEDWSSD=0</t>
  </si>
  <si>
    <t>NTRK3</t>
  </si>
  <si>
    <t>chr15_88056876_DEL_chimpanzee_000109F_1_7982668_quiver_pilon_2806654_2806654</t>
  </si>
  <si>
    <t>AC=50;AF=0.555556;AN=90;BHCONDEL=NO;BNID=.;BNOSCORE=.;BNS=NO;BNSVLEN=.;CEXON=NTRK3;CHCONDEL=chr15:83873353-83873354;CHIMP_AF=1;CHIMP_AVG_CNF=.;CHIMP_FST=0.644428;CHIMP_VST=.;CIEND=-5,5;CIPOS=-5,5;DENISOVA_CNF=.;DHCONDEL=4183522;END=88057197;EXONDIST=15229;GORILLA_AF=1;GORILLA_AVG_CNF=.;GORILLA_FST=0.652949;GORILLA_VST=.;HUMAN_AF=0;HUMAN_AND_CHIMP_FST=0.269557;HUMAN_AND_CHIMP_VST=.;HUMAN_APE_FST=0.86958;HUMAN_APE_VST=.;HUMAN_AVG_CNF=.;LBK_CNF=.;LINEAGE=human_specific;LOS_CNF=.;NEAN_CNF=.;NS=45;ORANG_AF=0.636364;ORANG_AVG_CNF=.;ORANG_FST=-0.00676744;ORANG_VST=.;QCONTIG=000109F_1_7982668_quiver_pilon;QEND=2806654;QSTART=2806654;REPLEN=309;REPPARENT=SINE;REPSTART=88056888;REPTYPE=AluYg6;SHARED=orangutan,gorilla,chimpanzee,.,.;SOURCE=chimpanzee;STRAND=0;SVLEN=-321;SVTYPE=DEL;TEND=88057197;TSTART=88056876;UNMASKEDWSSD=0</t>
  </si>
  <si>
    <t>chr15_89663530_DEL_chimpanzee_000109F_1_7982668_quiver_pilon_4413728_4413728</t>
  </si>
  <si>
    <t>AC=53;AF=0.588889;AN=90;BHCONDEL=NO;BNID=.;BNOSCORE=.;BNS=NO;BNSVLEN=.;CEXON=PLIN1;CHCONDEL=chr15:92346516-92346517;CHIMP_AF=0.95;CHIMP_AVG_CNF=.;CHIMP_FST=0.489045;CHIMP_VST=.;CIEND=-5,5;CIPOS=-5,5;DENISOVA_CNF=.;DHCONDEL=2682528;END=89663990;EXONDIST=377;GORILLA_AF=0.875;GORILLA_AVG_CNF=.;GORILLA_FST=0.332626;GORILLA_VST=.;HUMAN_AF=0;HUMAN_AND_CHIMP_FST=0.447999;HUMAN_AND_CHIMP_VST=.;HUMAN_APE_FST=0.918726;HUMAN_APE_VST=.;HUMAN_AVG_CNF=.;LBK_CNF=.;LINEAGE=human_specific;LOS_CNF=.;NEAN_CNF=.;NS=45;ORANG_AF=0.909091;ORANG_AVG_CNF=.;ORANG_FST=0.39643;ORANG_VST=.;QCONTIG=000109F_1_7982668_quiver_pilon;QEND=4413728;QSTART=4413728;REPLEN=.;REPPARENT=.;REPSTART=.;REPTYPE=.;SHARED=orangutan,gorilla,chimpanzee,.,.;SOURCE=chimpanzee;STRAND=0;SVLEN=-460;SVTYPE=DEL;TEND=89663990;TSTART=89663530;UNMASKEDWSSD=0</t>
  </si>
  <si>
    <t>PLIN1</t>
  </si>
  <si>
    <t>chr15_89858446_DEL_chimpanzee_000109F_1_7982668_quiver_pilon_4602755_4602755</t>
  </si>
  <si>
    <t>AC=25;AF=0.367647;AN=68;BHCONDEL=NO;BNID=.;BNOSCORE=.;BNS=NO;BNSVLEN=.;CEXON=AP3S2;CHCONDEL=chr15:92346516-92346517;CHIMP_AF=0.571429;CHIMP_AVG_CNF=.;CHIMP_FST=0.108463;CHIMP_VST=.;CIEND=-5,5;CIPOS=-5,5;DENISOVA_CNF=.;DHCONDEL=2487974;END=89858544;EXONDIST=5790;GORILLA_AF=0;GORILLA_AVG_CNF=.;GORILLA_FST=.;GORILLA_VST=.;HUMAN_AF=0.03125;HUMAN_AND_CHIMP_FST=0.446018;HUMAN_AND_CHIMP_VST=.;HUMAN_APE_FST=0.596166;HUMAN_APE_VST=.;HUMAN_AVG_CNF=.;LBK_CNF=.;LINEAGE=polymorphic;LOS_CNF=.;NEAN_CNF=.;NS=45;ORANG_AF=0.727273;ORANG_AVG_CNF=.;ORANG_FST=0.446018;ORANG_VST=.;QCONTIG=000109F_1_7982668_quiver_pilon;QEND=4602755;QSTART=4602755;REPLEN=24,74;REPPARENT=SINE,Simple_repeat;REPSTART=89858156,89858470;REPTYPE=AluSp,(GAAA)n;SHARED=orangutan,gorilla,chimpanzee,.,.;SOURCE=chimpanzee;STRAND=0;SVLEN=-98;SVTYPE=DEL;TEND=89858544;TSTART=89858446;UNMASKEDWSSD=0</t>
  </si>
  <si>
    <t>AP3S2</t>
  </si>
  <si>
    <t>chr15_90819209_DEL_chimpanzee_000109F_1_7982668_quiver_pilon_5569294_5569294</t>
  </si>
  <si>
    <t>AC=55;AF=0.611111;AN=90;BHCONDEL=NO;BNID=.;BNOSCORE=.;BNS=NO;BNSVLEN=.;CEXON=BLM;CHCONDEL=chr15:92346516-92346517;CHIMP_AF=0.75;CHIMP_AVG_CNF=.;CHIMP_FST=0.0678395;CHIMP_VST=.;CIEND=-5,5;CIPOS=-5,5;DENISOVA_CNF=.;DHCONDEL=1527121;END=90819397;EXONDIST=3044;GORILLA_AF=0.875;GORILLA_AVG_CNF=.;GORILLA_FST=0.30743;GORILLA_VST=.;HUMAN_AF=0.25;HUMAN_AND_CHIMP_FST=0.286115;HUMAN_AND_CHIMP_VST=.;HUMAN_APE_FST=0.49238;HUMAN_APE_VST=.;HUMAN_AVG_CNF=.;LBK_CNF=.;LINEAGE=polymorphic;LOS_CNF=.;NEAN_CNF=.;NS=45;ORANG_AF=0.818182;ORANG_AVG_CNF=.;ORANG_FST=0.180419;ORANG_VST=.;QCONTIG=000109F_1_7982668_quiver_pilon;QEND=5569294;QSTART=5569294;REPLEN=.;REPPARENT=.;REPSTART=.;REPTYPE=.;SHARED=orangutan,gorilla,chimpanzee,.,.;SOURCE=chimpanzee;STRAND=0;SVLEN=-188;SVTYPE=DEL;TEND=90819397;TSTART=90819209;UNMASKEDWSSD=0</t>
  </si>
  <si>
    <t>BLM</t>
  </si>
  <si>
    <t>chr15_91956964_DEL_chimpanzee_000109F_1_7982668_quiver_pilon_6700414_6700414</t>
  </si>
  <si>
    <t>AC=26;AF=0.361111;AN=72;BHCONDEL=NO;BNID=.;BNOSCORE=.;BNS=NO;BNSVLEN=.;CEXON=SLCO3A1;CHCONDEL=chr15:92346516-92346517;CHIMP_AF=0.571429;CHIMP_AVG_CNF=.;CHIMP_FST=0.121916;CHIMP_VST=.;CIEND=-5,5;CIPOS=-5,5;DENISOVA_CNF=.;DHCONDEL=389401;END=91957117;EXONDIST=15388;GORILLA_AF=0.75;GORILLA_AVG_CNF=.;GORILLA_FST=0.464354;GORILLA_VST=.;HUMAN_AF=0.03125;HUMAN_AND_CHIMP_FST=0.336291;HUMAN_AND_CHIMP_VST=.;HUMAN_APE_FST=0.551734;HUMAN_APE_VST=.;HUMAN_AVG_CNF=.;LBK_CNF=.;LINEAGE=polymorphic;LOS_CNF=.;NEAN_CNF=.;NS=45;ORANG_AF=0.571429;ORANG_AVG_CNF=.;ORANG_FST=0.121916;ORANG_VST=.;QCONTIG=000109F_1_7982668_quiver_pilon;QEND=6700414;QSTART=6700414;REPLEN=153;REPPARENT=Simple_repeat;REPSTART=91956960;REPTYPE=(TA)n;SHARED=orangutan,gorilla,chimpanzee,.,.;SOURCE=chimpanzee;STRAND=0;SVLEN=-153;SVTYPE=DEL;TEND=91957117;TSTART=91956964;UNMASKEDWSSD=0</t>
  </si>
  <si>
    <t>SLCO3A1</t>
  </si>
  <si>
    <t>chr15_92777586_DEL_chimpanzee_000109F_1_7982668_quiver_pilon_7522582_7522582</t>
  </si>
  <si>
    <t>AC=9;AF=0.118421;AN=76;BHCONDEL=NO;BNID=.;BNOSCORE=.;BNS=NO;BNSVLEN=.;CEXON=CTD-2313J17.5;CHCONDEL=chr15:92346516-92346517;CHIMP_AF=0;CHIMP_AVG_CNF=.;CHIMP_FST=0.166386;CHIMP_VST=.;CIEND=-5,5;CIPOS=-5,5;DENISOVA_CNF=.;DHCONDEL=431069;END=92777867;EXONDIST=1892;GORILLA_AF=0;GORILLA_AVG_CNF=.;GORILLA_FST=0.166386;GORILLA_VST=.;HUMAN_AF=0;HUMAN_AND_CHIMP_FST=0.249098;HUMAN_AND_CHIMP_VST=.;HUMAN_APE_FST=0.166921;HUMAN_APE_VST=.;HUMAN_AVG_CNF=.;LBK_CNF=.;LINEAGE=polymorphic;LOS_CNF=.;NEAN_CNF=.;NS=45;ORANG_AF=0.45;ORANG_AVG_CNF=.;ORANG_FST=0.485428;ORANG_VST=.;QCONTIG=000109F_1_7982668_quiver_pilon;QEND=7522582;QSTART=7522582;REPLEN=141,140;REPPARENT=Simple_repeat,LINE;REPSTART=92777534,92777727;REPTYPE=(AATAT)n,L1MEc;SHARED=orangutan,gorilla,chimpanzee,.,.;SOURCE=chimpanzee;STRAND=0;SVLEN=-281;SVTYPE=DEL;TEND=92777867;TSTART=92777586;UNMASKEDWSSD=0</t>
  </si>
  <si>
    <t>CTD-2313J17.5</t>
  </si>
  <si>
    <t>chr15_92783838_DEL_chimpanzee_000109F_1_7982668_quiver_pilon_7530037_7530037</t>
  </si>
  <si>
    <t>AC=1;AF=0.0121951;AN=82;BHCONDEL=NO;BNID=.;BNOSCORE=.;BNS=NO;BNSVLEN=.;CEXON=FAM174B;CHCONDEL=chr15:92346516-92346517;CHIMP_AF=0.05;CHIMP_AVG_CNF=.;CHIMP_FST=0.036152;CHIMP_VST=.;CIEND=-5,5;CIPOS=-5,5;DENISOVA_CNF=.;DHCONDEL=437321;END=92783896;EXONDIST=1697;GORILLA_AF=0;GORILLA_AVG_CNF=.;GORILLA_FST=-0.0155503;GORILLA_VST=.;HUMAN_AF=0;HUMAN_AND_CHIMP_FST=-0.00584724;HUMAN_AND_CHIMP_VST=.;HUMAN_APE_FST=-0.00485017;HUMAN_APE_VST=.;HUMAN_AVG_CNF=.;LBK_CNF=.;LINEAGE=polymorphic;LOS_CNF=.;NEAN_CNF=.;NS=45;ORANG_AF=0;ORANG_AVG_CNF=.;ORANG_FST=-0.0181184;ORANG_VST=.;QCONTIG=000109F_1_7982668_quiver_pilon;QEND=7530037;QSTART=7530037;REPLEN=58;REPPARENT=Simple_repeat;REPSTART=92783772;REPTYPE=(TA)n;SHARED=orangutan,gorilla,chimpanzee,.,.;SOURCE=chimpanzee;STRAND=0;SVLEN=-58;SVTYPE=DEL;TEND=92783896;TSTART=92783838;UNMASKEDWSSD=0</t>
  </si>
  <si>
    <t>FAM174B</t>
  </si>
  <si>
    <t>chr15_92940757_DEL_chimpanzee_000109F_1_7982668_quiver_pilon_7687413_7687413</t>
  </si>
  <si>
    <t>AC=50;AF=0.581395;AN=86;BHCONDEL=NO;BNID=.;BNOSCORE=.;BNS=NO;BNSVLEN=.;CEXON=CHD2,RP11-437B10.1;CHCONDEL=chr15:92346516-92346517;CHIMP_AF=1;CHIMP_AVG_CNF=.;CHIMP_FST=0.60722;CHIMP_VST=.;CIEND=-5,5;CIPOS=-5,5;DENISOVA_CNF=.;DHCONDEL=594240;END=92940996;EXONDIST=828;GORILLA_AF=0.833333;GORILLA_AVG_CNF=.;GORILLA_FST=0.26857;GORILLA_VST=.;HUMAN_AF=0;HUMAN_AND_CHIMP_FST=0.406123;HUMAN_AND_CHIMP_VST=.;HUMAN_APE_FST=0.927947;HUMAN_APE_VST=.;HUMAN_AVG_CNF=.;LBK_CNF=.;LINEAGE=human_specific;LOS_CNF=.;NEAN_CNF=.;NS=45;ORANG_AF=0.909091;ORANG_AVG_CNF=.;ORANG_FST=0.403092;ORANG_VST=.;QCONTIG=000109F_1_7982668_quiver_pilon;QEND=7687413;QSTART=7687413;REPLEN=239;REPPARENT=Simple_repeat;REPSTART=92940751;REPTYPE=(TA)n;SHARED=orangutan,gorilla,chimpanzee,.,.;SOURCE=chimpanzee;STRAND=0;SVLEN=-239;SVTYPE=DEL;TEND=92940996;TSTART=92940757;UNMASKEDWSSD=0</t>
  </si>
  <si>
    <t>CHD2,RP11-437B10.1</t>
  </si>
  <si>
    <t>chr15_95080438_DEL_chimpanzee_000105F_1_8680044_quiver_pilon_1823177_1823177</t>
  </si>
  <si>
    <t>AC=61;AF=0.677778;AN=90;BHCONDEL=NO;BNID=.;BNOSCORE=.;BNS=NO;BNSVLEN=.;CEXON=RP11-255M2.2;CHCONDEL=chr15:95446709-95446710;CHIMP_AF=0.85;CHIMP_AVG_CNF=.;CHIMP_FST=0.127832;CHIMP_VST=.;CIEND=-5,5;CIPOS=-5,5;DENISOVA_CNF=.;DHCONDEL=366123;END=95080588;EXONDIST=177;GORILLA_AF=1;GORILLA_AVG_CNF=.;GORILLA_FST=0.501998;GORILLA_VST=.;HUMAN_AF=0.1875;HUMAN_AND_CHIMP_FST=0.550406;HUMAN_AND_CHIMP_VST=.;HUMAN_APE_FST=0.753526;HUMAN_APE_VST=.;HUMAN_AVG_CNF=.;LBK_CNF=.;LINEAGE=polymorphic;LOS_CNF=.;NEAN_CNF=.;NS=45;ORANG_AF=1;ORANG_AVG_CNF=.;ORANG_FST=0.481619;ORANG_VST=.;QCONTIG=000105F_1_8680044_quiver_pilon;QEND=1823177;QSTART=1823177;REPLEN=.;REPPARENT=.;REPSTART=.;REPTYPE=.;SHARED=orangutan,gorilla,chimpanzee,.,.;SOURCE=chimpanzee;STRAND=0;SVLEN=-150;SVTYPE=DEL;TEND=95080588;TSTART=95080438;UNMASKEDWSSD=0</t>
  </si>
  <si>
    <t>RP11-255M2.2</t>
  </si>
  <si>
    <t>chr15_95095413_DEL_chimpanzee_000105F_1_8680044_quiver_pilon_1838027_1838027</t>
  </si>
  <si>
    <t>AC=58;AF=0.644444;AN=90;BHCONDEL=NO;BNID=.;BNOSCORE=.;BNS=NO;BNSVLEN=.;CEXON=RP11-255M2.2;CHCONDEL=chr15:95446709-95446710;CHIMP_AF=1;CHIMP_AVG_CNF=.;CHIMP_FST=0.523724;CHIMP_VST=.;CIEND=-5,5;CIPOS=-5,5;DENISOVA_CNF=.;DHCONDEL=351236;END=95095475;EXONDIST=3143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000105F_1_8680044_quiver_pilon;QEND=1838027;QSTART=1838027;REPLEN=48;REPPARENT=Simple_repeat;REPSTART=95095420;REPTYPE=(ATTA)n;SHARED=orangutan,gorilla,chimpanzee,.,.;SOURCE=chimpanzee;STRAND=0;SVLEN=-62;SVTYPE=DEL;TEND=95095475;TSTART=95095413;UNMASKEDWSSD=0</t>
  </si>
  <si>
    <t>chr15_95748962_DEL_chimpanzee_000105F_1_8680044_quiver_pilon_2495375_2495375</t>
  </si>
  <si>
    <t>AC=39;AF=0.433333;AN=90;BHCONDEL=NO;BNID=.;BNOSCORE=.;BNS=NO;BNSVLEN=.;CEXON=RNU2-3P;CHCONDEL=chr15:95446709-95446710;CHIMP_AF=0.95;CHIMP_AVG_CNF=.;CHIMP_FST=0.705568;CHIMP_VST=.;CIEND=-5,5;CIPOS=-5,5;DENISOVA_CNF=.;DHCONDEL=302252;END=95749141;EXONDIST=2968;GORILLA_AF=0.875;GORILLA_AVG_CNF=.;GORILLA_FST=0.575114;GORILLA_VST=.;HUMAN_AF=0;HUMAN_AND_CHIMP_FST=0.0129569;HUMAN_AND_CHIMP_VST=.;HUMAN_APE_FST=0.679429;HUMAN_APE_VST=.;HUMAN_AVG_CNF=.;LBK_CNF=.;LINEAGE=polymorphic;LOS_CNF=.;NEAN_CNF=.;NS=45;ORANG_AF=0.272727;ORANG_AVG_CNF=.;ORANG_FST=0.0777202;ORANG_VST=.;QCONTIG=000105F_1_8680044_quiver_pilon;QEND=2495375;QSTART=2495375;REPLEN=179;REPPARENT=Simple_repeat;REPSTART=95748961;REPTYPE=(TA)n;SHARED=orangutan,gorilla,chimpanzee,.,.;SOURCE=chimpanzee;STRAND=0;SVLEN=-179;SVTYPE=DEL;TEND=95749141;TSTART=95748962;UNMASKEDWSSD=0</t>
  </si>
  <si>
    <t>RNU2-3P</t>
  </si>
  <si>
    <t>chr15_95835467_DEL_chimpanzee_000105F_1_8680044_quiver_pilon_2582277_2582277</t>
  </si>
  <si>
    <t>AC=58;AF=0.644444;AN=90;BHCONDEL=NO;BNID=.;BNOSCORE=.;BNS=NO;BNSVLEN=.;CEXON=RP11-61O11.1;CHCONDEL=chr15:95446709-95446710;CHIMP_AF=1;CHIMP_AVG_CNF=.;CHIMP_FST=0.523724;CHIMP_VST=.;CIEND=-5,5;CIPOS=-5,5;DENISOVA_CNF=.;DHCONDEL=388757;END=95835518;EXONDIST=10016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000105F_1_8680044_quiver_pilon;QEND=2582277;QSTART=2582277;REPLEN=47;REPPARENT=Simple_repeat;REPSTART=95835471;REPTYPE=(TA)n;SHARED=orangutan,gorilla,chimpanzee,.,.;SOURCE=chimpanzee;STRAND=0;SVLEN=-51;SVTYPE=DEL;TEND=95835518;TSTART=95835467;UNMASKEDWSSD=0</t>
  </si>
  <si>
    <t>RP11-61O11.1</t>
  </si>
  <si>
    <t>chr15_98522506_DEL_chimpanzee_000105F_1_8680044_quiver_pilon_5272986_5272986</t>
  </si>
  <si>
    <t>AC=42;AF=0.466667;AN=90;BHCONDEL=NO;BNID=.;BNOSCORE=.;BNS=NO;BNSVLEN=.;CEXON=FAM169B;CHCONDEL=chr15:98516064-98516174;CHIMP_AF=0.85;CHIMP_AVG_CNF=.;CHIMP_FST=0.480643;CHIMP_VST=.;CIEND=-5,5;CIPOS=-5,5;DENISOVA_CNF=.;DHCONDEL=6332;END=98522851;EXONDIST=2117;GORILLA_AF=0.8125;GORILLA_AVG_CNF=.;GORILLA_FST=0.416628;GORILLA_VST=.;HUMAN_AF=0;HUMAN_AND_CHIMP_FST=0.180528;HUMAN_AND_CHIMP_VST=.;HUMAN_APE_FST=0.737387;HUMAN_APE_VST=.;HUMAN_AVG_CNF=.;LBK_CNF=.;LINEAGE=polymorphic;LOS_CNF=.;NEAN_CNF=.;NS=45;ORANG_AF=0.545455;ORANG_AVG_CNF=.;ORANG_FST=0.00133333;ORANG_VST=.;QCONTIG=000105F_1_8680044_quiver_pilon;QEND=5272986;QSTART=5272986;REPLEN=.;REPPARENT=.;REPSTART=.;REPTYPE=.;SHARED=orangutan,gorilla,chimpanzee,.,.;SOURCE=chimpanzee;STRAND=0;SVLEN=-345;SVTYPE=DEL;TEND=98522851;TSTART=98522506;UNMASKEDWSSD=0</t>
  </si>
  <si>
    <t>FAM169B</t>
  </si>
  <si>
    <t>chr15_99075475_DEL_chimpanzee_000105F_1_8680044_quiver_pilon_5825934_5825934</t>
  </si>
  <si>
    <t>AC=30;AF=0.333333;AN=90;BHCONDEL=NO;BNID=.;BNOSCORE=.;BNS=NO;BNSVLEN=.;CEXON=SYNM;CHCONDEL=chr15:98516064-98516174;CHIMP_AF=0.6;CHIMP_AVG_CNF=.;CHIMP_FST=0.259097;CHIMP_VST=.;CIEND=-5,5;CIPOS=-5,5;DENISOVA_CNF=.;DHCONDEL=559301;END=99075640;EXONDIST=22579;GORILLA_AF=0.4375;GORILLA_AVG_CNF=.;GORILLA_FST=0.0213294;GORILLA_VST=.;HUMAN_AF=0;HUMAN_AND_CHIMP_FST=0.104177;HUMAN_AND_CHIMP_VST=.;HUMAN_APE_FST=0.530491;HUMAN_APE_VST=.;HUMAN_AVG_CNF=.;LBK_CNF=.;LINEAGE=polymorphic;LOS_CNF=.;NEAN_CNF=.;NS=45;ORANG_AF=0.5;ORANG_AVG_CNF=.;ORANG_FST=0.105971;ORANG_VST=.;QCONTIG=000105F_1_8680044_quiver_pilon;QEND=5825934;QSTART=5825934;REPLEN=165;REPPARENT=LTR;REPSTART=99075418;REPTYPE=MLT2B1;SHARED=orangutan,gorilla,chimpanzee,.,.;SOURCE=chimpanzee;STRAND=0;SVLEN=-165;SVTYPE=DEL;TEND=99075640;TSTART=99075475;UNMASKEDWSSD=0</t>
  </si>
  <si>
    <t>SYNM</t>
  </si>
  <si>
    <t>chr15_99289639_DEL_chimpanzee_000105F_1_8680044_quiver_pilon_6036082_6036082</t>
  </si>
  <si>
    <t>AC=54;AF=0.6;AN=90;BHCONDEL=NO;BNID=.;BNOSCORE=.;BNS=NO;BNSVLEN=.;CEXON=LRRC28;CHCONDEL=chr15:98516064-98516174;CHIMP_AF=0.9;CHIMP_AVG_CNF=.;CHIMP_FST=0.359592;CHIMP_VST=.;CIEND=-5,5;CIPOS=-5,5;DENISOVA_CNF=.;DHCONDEL=773465;END=99289959;EXONDIST=1688;GORILLA_AF=0.9375;GORILLA_AVG_CNF=.;GORILLA_FST=0.457221;GORILLA_VST=.;HUMAN_AF=0.03125;HUMAN_AND_CHIMP_FST=0.491606;HUMAN_AND_CHIMP_VST=.;HUMAN_APE_FST=0.883805;HUMAN_APE_VST=.;HUMAN_AVG_CNF=.;LBK_CNF=.;LINEAGE=human_specific;LOS_CNF=.;NEAN_CNF=.;NS=45;ORANG_AF=0.909091;ORANG_AVG_CNF=.;ORANG_FST=0.378969;ORANG_VST=.;QCONTIG=000105F_1_8680044_quiver_pilon;QEND=6036082;QSTART=6036082;REPLEN=308;REPPARENT=SINE;REPSTART=99289651;REPTYPE=AluYb8;SHARED=orangutan,gorilla,chimpanzee,.,.;SOURCE=chimpanzee;STRAND=0;SVLEN=-320;SVTYPE=DEL;TEND=99289959;TSTART=99289639;UNMASKEDWSSD=0</t>
  </si>
  <si>
    <t>LRRC28</t>
  </si>
  <si>
    <t>chr15_100313717_DEL_chimpanzee_000105F_1_8680044_quiver_pilon_7115028_7115028</t>
  </si>
  <si>
    <t>AC=50;AF=0.555556;AN=90;BHCONDEL=NO;BNID=.;BNOSCORE=.;BNS=NO;BNSVLEN=.;CEXON=ADAMTS17;CHCONDEL=chr15:98516064-98516174;CHIMP_AF=0.8;CHIMP_AVG_CNF=.;CHIMP_FST=0.22994;CHIMP_VST=.;CIEND=-5,5;CIPOS=-5,5;DENISOVA_CNF=.;DHCONDEL=1797543;END=100314059;EXONDIST=7140;GORILLA_AF=0.6875;GORILLA_AVG_CNF=.;GORILLA_FST=0.0466727;GORILLA_VST=.;HUMAN_AF=0.0625;HUMAN_AND_CHIMP_FST=0.395111;HUMAN_AND_CHIMP_VST=.;HUMAN_APE_FST=0.755617;HUMAN_APE_VST=.;HUMAN_AVG_CNF=.;LBK_CNF=.;LINEAGE=polymorphic;LOS_CNF=.;NEAN_CNF=.;NS=45;ORANG_AF=0.954545;ORANG_AVG_CNF=.;ORANG_FST=0.552313;ORANG_VST=.;QCONTIG=000105F_1_8680044_quiver_pilon;QEND=7115028;QSTART=7115028;REPLEN=39;REPPARENT=LINE;REPSTART=100313591;REPTYPE=L1MC4;SHARED=orangutan,gorilla,chimpanzee,.,.;SOURCE=chimpanzee;STRAND=0;SVLEN=-342;SVTYPE=DEL;TEND=100314059;TSTART=100313717;UNMASKEDWSSD=0</t>
  </si>
  <si>
    <t>ADAMTS17</t>
  </si>
  <si>
    <t>chr15_100384332_DEL_chimpanzee_000105F_1_8680044_quiver_pilon_7177062_7177062</t>
  </si>
  <si>
    <t>AC=32;AF=0.355556;AN=90;BHCONDEL=NO;BNID=.;BNOSCORE=.;BNS=NO;BNSVLEN=.;CEXON=CERS3-AS1;CHCONDEL=chr15:98516064-98516174;CHIMP_AF=0.55;CHIMP_AVG_CNF=.;CHIMP_FST=0.139355;CHIMP_VST=.;CIEND=-5,5;CIPOS=-5,5;DENISOVA_CNF=.;DHCONDEL=1868158;END=100384440;EXONDIST=11340;GORILLA_AF=0.25;GORILLA_AVG_CNF=.;GORILLA_FST=0.0246881;GORILLA_VST=.;HUMAN_AF=0;HUMAN_AND_CHIMP_FST=0.203285;HUMAN_AND_CHIMP_VST=.;HUMAN_APE_FST=0.564038;HUMAN_APE_VST=.;HUMAN_AVG_CNF=.;LBK_CNF=.;LINEAGE=polymorphic;LOS_CNF=.;NEAN_CNF=.;NS=45;ORANG_AF=0.772727;ORANG_AVG_CNF=.;ORANG_FST=0.531911;ORANG_VST=.;QCONTIG=000105F_1_8680044_quiver_pilon;QEND=7177062;QSTART=7177062;REPLEN=.;REPPARENT=.;REPSTART=.;REPTYPE=.;SHARED=orangutan,gorilla,chimpanzee,.,.;SOURCE=chimpanzee;STRAND=0;SVLEN=-108;SVTYPE=DEL;TEND=100384440;TSTART=100384332;UNMASKEDWSSD=0</t>
  </si>
  <si>
    <t>CERS3-AS1</t>
  </si>
  <si>
    <t>chr15_100467780_DEL_chimpanzee_000105F_1_8680044_quiver_pilon_7260715_7260715</t>
  </si>
  <si>
    <t>AC=45;AF=0.511364;AN=88;BHCONDEL=NO;BNID=.;BNOSCORE=.;BNS=NO;BNSVLEN=.;CEXON=CERS3;CHCONDEL=chr15:98516064-98516174;CHIMP_AF=0.833333;CHIMP_AVG_CNF=.;CHIMP_FST=0.368832;CHIMP_VST=.;CIEND=-5,5;CIPOS=-5,5;DENISOVA_CNF=.;DHCONDEL=1951606;END=100467898;EXONDIST=1482;GORILLA_AF=0.75;GORILLA_AVG_CNF=.;GORILLA_FST=0.204087;GORILLA_VST=.;HUMAN_AF=0;HUMAN_AND_CHIMP_FST=0.370735;HUMAN_AND_CHIMP_VST=.;HUMAN_APE_FST=0.810098;HUMAN_APE_VST=.;HUMAN_AVG_CNF=.;LBK_CNF=.;LINEAGE=human_specific;LOS_CNF=.;NEAN_CNF=.;NS=45;ORANG_AF=0.818182;ORANG_AVG_CNF=.;ORANG_FST=0.334513;ORANG_VST=.;QCONTIG=000105F_1_8680044_quiver_pilon;QEND=7260715;QSTART=7260715;REPLEN=118;REPPARENT=Simple_repeat;REPSTART=100467769;REPTYPE=(TATA)n;SHARED=orangutan,gorilla,chimpanzee,.,.;SOURCE=chimpanzee;STRAND=0;SVLEN=-118;SVTYPE=DEL;TEND=100467898;TSTART=100467780;UNMASKEDWSSD=0</t>
  </si>
  <si>
    <t>CERS3</t>
  </si>
  <si>
    <t>chr15_100706321_DEL_chimpanzee_000105F_1_8680044_quiver_pilon_7496610_7496610</t>
  </si>
  <si>
    <t>AC=42;AF=0.466667;AN=90;BHCONDEL=NO;BNID=.;BNOSCORE=.;BNS=NO;BNSVLEN=.;CEXON=RP11-66B24.5;CHCONDEL=chr15:98516064-98516174;CHIMP_AF=0.5;CHIMP_AVG_CNF=.;CHIMP_FST=-0.0381317;CHIMP_VST=.;CIEND=-5,5;CIPOS=-5,5;DENISOVA_CNF=.;DHCONDEL=2190147;END=100706555;EXONDIST=9696;GORILLA_AF=0.6875;GORILLA_AVG_CNF=.;GORILLA_FST=0.171824;GORILLA_VST=.;HUMAN_AF=0.03125;HUMAN_AND_CHIMP_FST=0.526992;HUMAN_AND_CHIMP_VST=.;HUMAN_APE_FST=0.667751;HUMAN_APE_VST=.;HUMAN_AVG_CNF=.;LBK_CNF=.;LINEAGE=polymorphic;LOS_CNF=.;NEAN_CNF=.;NS=45;ORANG_AF=0.909091;ORANG_AVG_CNF=.;ORANG_FST=0.590348;ORANG_VST=.;QCONTIG=000105F_1_8680044_quiver_pilon;QEND=7496610;QSTART=7496610;REPLEN=.;REPPARENT=.;REPSTART=.;REPTYPE=.;SHARED=orangutan,gorilla,chimpanzee,.,.;SOURCE=chimpanzee;STRAND=0;SVLEN=-234;SVTYPE=DEL;TEND=100706555;TSTART=100706321;UNMASKEDWSSD=0</t>
  </si>
  <si>
    <t>RP11-66B24.5</t>
  </si>
  <si>
    <t>chr15_100719056_DEL_chimpanzee_000105F_1_8680044_quiver_pilon_7509396_7509396</t>
  </si>
  <si>
    <t>AC=52;AF=0.577778;AN=90;BHCONDEL=NO;BNID=.;BNOSCORE=.;BNS=NO;BNSVLEN=.;CEXON=RP11-66B24.5;CHCONDEL=chr15:98516064-98516174;CHIMP_AF=0.85;CHIMP_AVG_CNF=.;CHIMP_FST=0.288381;CHIMP_VST=.;CIEND=-5,5;CIPOS=-5,5;DENISOVA_CNF=.;DHCONDEL=2202882;END=100720174;EXONDIST=2685;GORILLA_AF=1;GORILLA_AVG_CNF=.;GORILLA_FST=0.625955;GORILLA_VST=.;HUMAN_AF=0;HUMAN_AND_CHIMP_FST=0.536567;HUMAN_AND_CHIMP_VST=.;HUMAN_APE_FST=0.902374;HUMAN_APE_VST=.;HUMAN_AVG_CNF=.;LBK_CNF=.;LINEAGE=human_specific;LOS_CNF=.;NEAN_CNF=.;NS=45;ORANG_AF=0.863636;ORANG_AVG_CNF=.;ORANG_FST=0.316659;ORANG_VST=.;QCONTIG=000105F_1_8680044_quiver_pilon;QEND=7509396;QSTART=7509396;REPLEN=59;REPPARENT=LINE;REPSTART=100718854;REPTYPE=L2;SHARED=orangutan,gorilla,chimpanzee,.,.;SOURCE=chimpanzee;STRAND=0;SVLEN=-1118;SVTYPE=DEL;TEND=100720174;TSTART=100719056;UNMASKEDWSSD=0</t>
  </si>
  <si>
    <t>chr15_101095753_DEL_chimpanzee_000105F_1_8680044_quiver_pilon_7883710_7883710</t>
  </si>
  <si>
    <t>AC=53;AF=0.588889;AN=90;BHCONDEL=NO;BNID=.;BNOSCORE=.;BNS=NO;BNSVLEN=.;CEXON=RP11-505E24.2;CHCONDEL=chr15:98516064-98516174;CHIMP_AF=0.9;CHIMP_AVG_CNF=.;CHIMP_FST=0.37706;CHIMP_VST=.;CIEND=-5,5;CIPOS=-5,5;DENISOVA_CNF=.;DHCONDEL=2579579;END=101096493;EXONDIST=9687;GORILLA_AF=0.9375;GORILLA_AVG_CNF=.;GORILLA_FST=0.473263;GORILLA_VST=.;HUMAN_AF=0;HUMAN_AND_CHIMP_FST=0.513353;HUMAN_AND_CHIMP_VST=.;HUMAN_APE_FST=0.918726;HUMAN_APE_VST=.;HUMAN_AVG_CNF=.;LBK_CNF=.;LINEAGE=human_specific;LOS_CNF=.;NEAN_CNF=.;NS=45;ORANG_AF=0.909091;ORANG_AVG_CNF=.;ORANG_FST=0.39643;ORANG_VST=.;QCONTIG=000105F_1_8680044_quiver_pilon;QEND=7883710;QSTART=7883710;REPLEN=.;REPPARENT=.;REPSTART=.;REPTYPE=.;SHARED=orangutan,gorilla,chimpanzee,.,.;SOURCE=chimpanzee;STRAND=0;SVLEN=-740;SVTYPE=DEL;TEND=101096493;TSTART=101095753;UNMASKEDWSSD=0</t>
  </si>
  <si>
    <t>RP11-505E24.2</t>
  </si>
  <si>
    <t>chr15_101130534_DEL_chimpanzee_000105F_1_8680044_quiver_pilon_7919319_7919319</t>
  </si>
  <si>
    <t>AC=56;AF=0.622222;AN=90;BHCONDEL=NO;BNID=.;BNOSCORE=.;BNS=NO;BNSVLEN=.;CEXON=RP11-424I19.1;CHCONDEL=chr15:98516064-98516174;CHIMP_AF=0.95;CHIMP_AVG_CNF=.;CHIMP_FST=0.436235;CHIMP_VST=.;CIEND=-5,5;CIPOS=-5,5;DENISOVA_CNF=.;DHCONDEL=2614360;END=101130874;EXONDIST=12988;GORILLA_AF=0.9375;GORILLA_AVG_CNF=.;GORILLA_FST=0.4198;GORILLA_VST=.;HUMAN_AF=0;HUMAN_AND_CHIMP_FST=0.578245;HUMAN_AND_CHIMP_VST=.;HUMAN_APE_FST=0.967591;HUMAN_APE_VST=.;HUMAN_AVG_CNF=.;LBK_CNF=.;LINEAGE=human_specific;LOS_CNF=.;NEAN_CNF=.;NS=45;ORANG_AF=1;ORANG_AVG_CNF=.;ORANG_FST=0.553585;ORANG_VST=.;QCONTIG=000105F_1_8680044_quiver_pilon;QEND=7919319;QSTART=7919319;REPLEN=58,89,89,89,31;REPPARENT=LINE,LINE,LINE,LINE,LINE;REPSTART=101129748,101130588,101130673,101130758,101130843;REPTYPE=L1MB3,L1MB3,L1MB3,L1MB3,L1MB3;SHARED=orangutan,gorilla,chimpanzee,.,.;SOURCE=chimpanzee;STRAND=0;SVLEN=-340;SVTYPE=DEL;TEND=101130874;TSTART=101130534;UNMASKEDWSSD=0</t>
  </si>
  <si>
    <t>RP11-424I19.1</t>
  </si>
  <si>
    <t>chr15_101137488_DEL_chimpanzee_000105F_1_8680044_quiver_pilon_7925391_7925391</t>
  </si>
  <si>
    <t>AC=23;AF=0.255556;AN=90;BHCONDEL=NO;BNID=.;BNOSCORE=.;BNS=NO;BNSVLEN=.;CEXON=RP11-424I19.1;CHCONDEL=chr15:98516064-98516174;CHIMP_AF=0.6;CHIMP_AVG_CNF=.;CHIMP_FST=0.421429;CHIMP_VST=.;CIEND=-5,5;CIPOS=-5,5;DENISOVA_CNF=.;DHCONDEL=2621314;END=101137583;EXONDIST=19942;GORILLA_AF=0;GORILLA_AVG_CNF=.;GORILLA_FST=0.415873;GORILLA_VST=.;HUMAN_AF=0;HUMAN_AND_CHIMP_FST=-0.0172753;HUMAN_AND_CHIMP_VST=.;HUMAN_APE_FST=0.404456;HUMAN_APE_VST=.;HUMAN_AVG_CNF=.;LBK_CNF=.;LINEAGE=polymorphic;LOS_CNF=.;NEAN_CNF=.;NS=45;ORANG_AF=0.5;ORANG_AVG_CNF=.;ORANG_FST=0.244365;ORANG_VST=.;QCONTIG=000105F_1_8680044_quiver_pilon;QEND=7925391;QSTART=7925391;REPLEN=.;REPPARENT=.;REPSTART=.;REPTYPE=.;SHARED=orangutan,gorilla,chimpanzee,.,.;SOURCE=chimpanzee;STRAND=0;SVLEN=-95;SVTYPE=DEL;TEND=101137583;TSTART=101137488;UNMASKEDWSSD=0</t>
  </si>
  <si>
    <t>chr15_101490318_DEL_chimpanzee_000105F_1_8680044_quiver_pilon_8298297_8298297</t>
  </si>
  <si>
    <t>AC=18;AF=0.214286;AN=84;BHCONDEL=NO;BNID=.;BNOSCORE=.;BNS=NO;BNSVLEN=.;CEXON=PCSK6;CHCONDEL=chr15:98516064-98516174;CHIMP_AF=0.4;CHIMP_AVG_CNF=.;CHIMP_FST=0.145385;CHIMP_VST=.;CIEND=-5,5;CIPOS=-5,5;DENISOVA_CNF=.;DHCONDEL=2974144;END=101490423;EXONDIST=334;GORILLA_AF=0;GORILLA_AVG_CNF=.;GORILLA_FST=0.39714;GORILLA_VST=.;HUMAN_AF=0;HUMAN_AND_CHIMP_FST=0.0370578;HUMAN_AND_CHIMP_VST=.;HUMAN_APE_FST=0.337495;HUMAN_APE_VST=.;HUMAN_AVG_CNF=.;LBK_CNF=.;LINEAGE=polymorphic;LOS_CNF=.;NEAN_CNF=.;NS=45;ORANG_AF=0.454545;ORANG_AVG_CNF=.;ORANG_FST=0.246414;ORANG_VST=.;QCONTIG=000105F_1_8680044_quiver_pilon;QEND=8298297;QSTART=8298297;REPLEN=7;REPPARENT=SINE;REPSTART=101490416;REPTYPE=MIR;SHARED=orangutan,gorilla,chimpanzee,.,.;SOURCE=chimpanzee;STRAND=0;SVLEN=-105;SVTYPE=DEL;TEND=101490423;TSTART=101490318;UNMASKEDWSSD=0</t>
  </si>
  <si>
    <t>PCSK6</t>
  </si>
  <si>
    <t>chr16</t>
  </si>
  <si>
    <t>chr16_186051_DEL_chimpanzee_000520F_1_372744_quiver_pilon_126480_126480</t>
  </si>
  <si>
    <t>AC=40;AF=0.444444;AN=90;BHCONDEL=NO;BNID=.;BNOSCORE=.;BNS=NO;BNSVLEN=.;CEXON=LA16c-OS12.2;CHCONDEL=chr16:8515934-8515935;CHIMP_AF=0.7;CHIMP_AVG_CNF=.;CHIMP_FST=0.231335;CHIMP_VST=.;CIEND=-5,5;CIPOS=-5,5;DENISOVA_CNF=.;DHCONDEL=8328830;END=187106;EXONDIST=0;GORILLA_AF=0.4375;GORILLA_AVG_CNF=.;GORILLA_FST=-0.0570453;GORILLA_VST=.;HUMAN_AF=0.1875;HUMAN_AND_CHIMP_FST=0.014519;HUMAN_AND_CHIMP_VST=.;HUMAN_APE_FST=0.287936;HUMAN_APE_VST=.;HUMAN_AVG_CNF=.;LBK_CNF=.;LINEAGE=polymorphic;LOS_CNF=.;NEAN_CNF=.;NS=45;ORANG_AF=0.590909;ORANG_AVG_CNF=.;ORANG_FST=0.0711735;ORANG_VST=.;QCONTIG=000520F_1_372744_quiver_pilon;QEND=126480;QSTART=126480;REPLEN=15;REPPARENT=Simple_repeat;REPSTART=186022;REPTYPE=(ACGGAC)n;SHARED=orangutan,gorilla,chimpanzee,.,.;SOURCE=chimpanzee;STRAND=0;SVLEN=-1055;SVTYPE=DEL;TEND=187106;TSTART=186051;UNMASKEDWSSD=0</t>
  </si>
  <si>
    <t>LA16c-OS12.2</t>
  </si>
  <si>
    <t>chr16_312915_DEL_chimpanzee_000520F_1_372744_quiver_pilon_259107_259107</t>
  </si>
  <si>
    <t>AC=33;AF=0.366667;AN=90;BHCONDEL=NO;BNID=.;BNOSCORE=.;BNS=NO;BNSVLEN=.;CEXON=AXIN1;CHCONDEL=chr16:8515934-8515935;CHIMP_AF=0.55;CHIMP_AVG_CNF=.;CHIMP_FST=0.12638;CHIMP_VST=.;CIEND=-5,5;CIPOS=-5,5;DENISOVA_CNF=.;DHCONDEL=8202896;END=313040;EXONDIST=1505;GORILLA_AF=0.25;GORILLA_AVG_CNF=.;GORILLA_FST=0.0385961;GORILLA_VST=.;HUMAN_AF=0;HUMAN_AND_CHIMP_FST=0.233139;HUMAN_AND_CHIMP_VST=.;HUMAN_APE_FST=0.582234;HUMAN_APE_VST=.;HUMAN_AVG_CNF=.;LBK_CNF=.;LINEAGE=polymorphic;LOS_CNF=.;NEAN_CNF=.;NS=45;ORANG_AF=0.818182;ORANG_AVG_CNF=.;ORANG_FST=0.592295;ORANG_VST=.;QCONTIG=000520F_1_372744_quiver_pilon;QEND=259107;QSTART=259107;REPLEN=101,9;REPPARENT=SINE,SINE;REPSTART=312906,313031;REPTYPE=AluJo,AluJo;SHARED=orangutan,gorilla,chimpanzee,.,.;SOURCE=chimpanzee;STRAND=0;SVLEN=-125;SVTYPE=DEL;TEND=313040;TSTART=312915;UNMASKEDWSSD=0</t>
  </si>
  <si>
    <t>AXIN1</t>
  </si>
  <si>
    <t>chr16_406804_DEL_chimpanzee_000327F_1_1512000_quiver_pilon_1482861_1482861</t>
  </si>
  <si>
    <t>AC=25;AF=0.277778;AN=90;BHCONDEL=NO;BNID=.;BNOSCORE=.;BNS=NO;BNSVLEN=.;CEXON=DECR2;CHCONDEL=chr16:8515934-8515935;CHIMP_AF=0.45;CHIMP_AVG_CNF=.;CHIMP_FST=0.107818;CHIMP_VST=.;CIEND=-5,5;CIPOS=-5,5;DENISOVA_CNF=.;DHCONDEL=8109020;END=406916;EXONDIST=0;GORILLA_AF=0.0625;GORILLA_AVG_CNF=.;GORILLA_FST=0.262306;GORILLA_VST=.;HUMAN_AF=0;HUMAN_AND_CHIMP_FST=0.109828;HUMAN_AND_CHIMP_VST=.;HUMAN_APE_FST=0.434217;HUMAN_APE_VST=.;HUMAN_AVG_CNF=.;LBK_CNF=.;LINEAGE=polymorphic;LOS_CNF=.;NEAN_CNF=.;NS=45;ORANG_AF=0.681818;ORANG_AVG_CNF=.;ORANG_FST=0.513455;ORANG_VST=.;QCONTIG=000327F_1_1512000_quiver_pilon;QEND=1482861;QSTART=1482861;REPLEN=51,54;REPPARENT=SINE,SINE;REPSTART=406801,406857;REPTYPE=Alu,AluYk11;SHARED=orangutan,gorilla,chimpanzee,.,.;SOURCE=chimpanzee;STRAND=1;SVLEN=-112;SVTYPE=DEL;TEND=406916;TSTART=406804;UNMASKEDWSSD=0</t>
  </si>
  <si>
    <t>DECR2</t>
  </si>
  <si>
    <t>chr16_494845_DEL_chimpanzee_000327F_1_1512000_quiver_pilon_1391403_1391403</t>
  </si>
  <si>
    <t>AC=51;AF=0.566667;AN=90;BHCONDEL=NO;BNID=.;BNOSCORE=.;BNS=NO;BNSVLEN=.;CEXON=RAB11FIP3;CHCONDEL=chr16:8515934-8515935;CHIMP_AF=1;CHIMP_AVG_CNF=.;CHIMP_FST=0.627787;CHIMP_VST=.;CIEND=-5,5;CIPOS=-5,5;DENISOVA_CNF=.;DHCONDEL=8020886;END=495050;EXONDIST=1776;GORILLA_AF=0.8125;GORILLA_AVG_CNF=.;GORILLA_FST=0.229103;GORILLA_VST=.;HUMAN_AF=0;HUMAN_AND_CHIMP_FST=0.301443;HUMAN_AND_CHIMP_VST=.;HUMAN_APE_FST=0.884285;HUMAN_APE_VST=.;HUMAN_AVG_CNF=.;LBK_CNF=.;LINEAGE=human_specific;LOS_CNF=.;NEAN_CNF=.;NS=45;ORANG_AF=0.818182;ORANG_AVG_CNF=.;ORANG_FST=0.236217;ORANG_VST=.;QCONTIG=000327F_1_1512000_quiver_pilon;QEND=1391403;QSTART=1391403;REPLEN=41,47,51;REPPARENT=SINE,SINE,SINE;REPSTART=494835,494923,494999;REPTYPE=AluJb,AluJb,AluJb;SHARED=orangutan,gorilla,chimpanzee,.,.;SOURCE=chimpanzee;STRAND=1;SVLEN=-205;SVTYPE=DEL;TEND=495050;TSTART=494845;UNMASKEDWSSD=0</t>
  </si>
  <si>
    <t>RAB11FIP3</t>
  </si>
  <si>
    <t>chr16_541913_DEL_chimpanzee_000327F_1_1512000_quiver_pilon_1341333_1341333</t>
  </si>
  <si>
    <t>AC=25;AF=0.277778;AN=90;BHCONDEL=NO;BNID=.;BNOSCORE=.;BNS=NO;BNSVLEN=.;CEXON=MIR3176;CHCONDEL=chr16:8515934-8515935;CHIMP_AF=0.55;CHIMP_AVG_CNF=.;CHIMP_FST=0.288409;CHIMP_VST=.;CIEND=-5,5;CIPOS=-5,5;DENISOVA_CNF=.;DHCONDEL=7973858;END=542078;EXONDIST=1201;GORILLA_AF=0.625;GORILLA_AVG_CNF=.;GORILLA_FST=0.411998;GORILLA_VST=.;HUMAN_AF=0;HUMAN_AND_CHIMP_FST=0.0331487;HUMAN_AND_CHIMP_VST=.;HUMAN_APE_FST=0.439871;HUMAN_APE_VST=.;HUMAN_AVG_CNF=.;LBK_CNF=.;LINEAGE=polymorphic;LOS_CNF=.;NEAN_CNF=.;NS=45;ORANG_AF=0.181818;ORANG_AVG_CNF=.;ORANG_FST=0.0258473;ORANG_VST=.;QCONTIG=000327F_1_1512000_quiver_pilon;QEND=1341333;QSTART=1341333;REPLEN=.;REPPARENT=.;REPSTART=.;REPTYPE=.;SHARED=orangutan,gorilla,chimpanzee,.,.;SOURCE=chimpanzee;STRAND=1;SVLEN=-165;SVTYPE=DEL;TEND=542078;TSTART=541913;UNMASKEDWSSD=0</t>
  </si>
  <si>
    <t>MIR3176</t>
  </si>
  <si>
    <t>chr16_579489_DEL_chimpanzee_000327F_1_1512000_quiver_pilon_1300062_1300062</t>
  </si>
  <si>
    <t>AC=51;AF=0.593023;AN=86;BHCONDEL=NO;BNID=.;BNOSCORE=.;BNS=NO;BNSVLEN=.;CEXON=PIGQ;CHCONDEL=chr16:8515934-8515935;CHIMP_AF=0.85;CHIMP_AVG_CNF=.;CHIMP_FST=0.259949;CHIMP_VST=.;CIEND=-5,5;CIPOS=-5,5;DENISOVA_CNF=.;DHCONDEL=7936064;END=579872;EXONDIST=0;GORILLA_AF=0.833333;GORILLA_AVG_CNF=.;GORILLA_FST=0.239031;GORILLA_VST=.;HUMAN_AF=0.0625;HUMAN_AND_CHIMP_FST=0.528113;HUMAN_AND_CHIMP_VST=.;HUMAN_APE_FST=0.838123;HUMAN_APE_VST=.;HUMAN_AVG_CNF=.;LBK_CNF=.;LINEAGE=human_specific;LOS_CNF=.;NEAN_CNF=.;NS=45;ORANG_AF=1;ORANG_AVG_CNF=.;ORANG_FST=0.595227;ORANG_VST=.;QCONTIG=000327F_1_1512000_quiver_pilon;QEND=1300062;QSTART=1300062;REPLEN=.;REPPARENT=.;REPSTART=.;REPTYPE=.;SHARED=orangutan,gorilla,chimpanzee,.,.;SOURCE=chimpanzee;STRAND=1;SVLEN=-383;SVTYPE=DEL;TEND=579872;TSTART=579489;UNMASKEDWSSD=0</t>
  </si>
  <si>
    <t>PIGQ</t>
  </si>
  <si>
    <t>chr16_618592_DEL_chimpanzee_000327F_1_1512000_quiver_pilon_1263035_1263035</t>
  </si>
  <si>
    <t>AC=49;AF=0.544444;AN=90;BHCONDEL=NO;BNID=.;BNOSCORE=.;BNS=NO;BNSVLEN=.;CEXON=RAB40C;CHCONDEL=chr16:8515934-8515935;CHIMP_AF=0.9;CHIMP_AVG_CNF=.;CHIMP_FST=0.451586;CHIMP_VST=.;CIEND=-5,5;CIPOS=-5,5;DENISOVA_CNF=.;DHCONDEL=7896859;END=619077;EXONDIST=332;GORILLA_AF=0.8125;GORILLA_AVG_CNF=.;GORILLA_FST=0.279035;GORILLA_VST=.;HUMAN_AF=0;HUMAN_AND_CHIMP_FST=0.354263;HUMAN_AND_CHIMP_VST=.;HUMAN_APE_FST=0.85314;HUMAN_APE_VST=.;HUMAN_AVG_CNF=.;LBK_CNF=.;LINEAGE=human_specific;LOS_CNF=.;NEAN_CNF=.;NS=45;ORANG_AF=0.818182;ORANG_AVG_CNF=.;ORANG_FST=0.281953;ORANG_VST=.;QCONTIG=000327F_1_1512000_quiver_pilon;QEND=1263035;QSTART=1263035;REPLEN=.;REPPARENT=.;REPSTART=.;REPTYPE=.;SHARED=orangutan,gorilla,chimpanzee,.,.;SOURCE=chimpanzee;STRAND=1;SVLEN=-485;SVTYPE=DEL;TEND=619077;TSTART=618592;UNMASKEDWSSD=0</t>
  </si>
  <si>
    <t>RAB40C</t>
  </si>
  <si>
    <t>chr16_619140_DEL_chimpanzee_000327F_1_1512000_quiver_pilon_1262972_1262972</t>
  </si>
  <si>
    <t>AC=5;AF=0.0581395;AN=86;BHCONDEL=NO;BNID=.;BNOSCORE=.;BNS=NO;BNSVLEN=.;CEXON=RAB40C;CHCONDEL=chr16:8515934-8515935;CHIMP_AF=0.05;CHIMP_AVG_CNF=.;CHIMP_FST=-0.0409813;CHIMP_VST=.;CIEND=-5,5;CIPOS=-5,5;DENISOVA_CNF=.;DHCONDEL=7896546;END=619390;EXONDIST=880;GORILLA_AF=0.333333;GORILLA_AVG_CNF=.;GORILLA_FST=0.449591;GORILLA_VST=.;HUMAN_AF=0;HUMAN_AND_CHIMP_FST=0.0442093;HUMAN_AND_CHIMP_VST=.;HUMAN_APE_FST=0.0670761;HUMAN_APE_VST=.;HUMAN_AVG_CNF=.;LBK_CNF=.;LINEAGE=polymorphic;LOS_CNF=.;NEAN_CNF=.;NS=45;ORANG_AF=0;ORANG_AVG_CNF=.;ORANG_FST=0.0618323;ORANG_VST=.;QCONTIG=000327F_1_1512000_quiver_pilon;QEND=1262972;QSTART=1262972;REPLEN=.;REPPARENT=.;REPSTART=.;REPTYPE=.;SHARED=orangutan,gorilla,chimpanzee,.,.;SOURCE=chimpanzee;STRAND=1;SVLEN=-250;SVTYPE=DEL;TEND=619390;TSTART=619140;UNMASKEDWSSD=0</t>
  </si>
  <si>
    <t>chr16_1102694_DEL_chimpanzee_000327F_1_1512000_quiver_pilon_756827_756827</t>
  </si>
  <si>
    <t>AC=0;AF=0;AN=36;BHCONDEL=NO;BNID=.;BNOSCORE=.;BNS=NO;BNSVLEN=.;CEXON=LA16c-349E11.1;CHCONDEL=chr16:8515934-8515935;CHIMP_AF=0;CHIMP_AVG_CNF=.;CHIMP_FST=.;CHIMP_VST=.;CIEND=-5,5;CIPOS=-5,5;DENISOVA_CNF=.;DHCONDEL=7413162;END=1102774;EXONDIST=508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000327F_1_1512000_quiver_pilon;QEND=756827;QSTART=756827;REPLEN=.;REPPARENT=.;REPSTART=.;REPTYPE=.;SHARED=orangutan,gorilla,chimpanzee,.,.;SOURCE=chimpanzee;STRAND=1;SVLEN=-80;SVTYPE=DEL;TEND=1102774;TSTART=1102694;UNMASKEDWSSD=0</t>
  </si>
  <si>
    <t>LA16c-349E11.1</t>
  </si>
  <si>
    <t>chr16_1231187_DEL_chimpanzee_000327F_1_1512000_quiver_pilon_621321_621321</t>
  </si>
  <si>
    <t>AC=0;AF=0;AN=46;BHCONDEL=NO;BNID=.;BNOSCORE=.;BNS=NO;BNSVLEN=.;CEXON=TPSB2;CHCONDEL=chr16:8515934-8515935;CHIMP_AF=0;CHIMP_AVG_CNF=.;CHIMP_FST=.;CHIMP_VST=.;CIEND=-5,5;CIPOS=-5,5;DENISOVA_CNF=.;DHCONDEL=7284649;END=1231287;EXONDIST=1003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000327F_1_1512000_quiver_pilon;QEND=621321;QSTART=621321;REPLEN=.;REPPARENT=.;REPSTART=.;REPTYPE=.;SHARED=orangutan,gorilla,chimpanzee,.,.;SOURCE=chimpanzee;STRAND=1;SVLEN=-100;SVTYPE=DEL;TEND=1231287;TSTART=1231187;UNMASKEDWSSD=0</t>
  </si>
  <si>
    <t>TPSB2</t>
  </si>
  <si>
    <t>chr16_1340385_DEL_chimpanzee_000327F_1_1512000_quiver_pilon_508268_508268</t>
  </si>
  <si>
    <t>AC=23;AF=0.280488;AN=82;BHCONDEL=NO;BNID=.;BNOSCORE=.;BNS=NO;BNSVLEN=.;CEXON=BAIAP3;CHCONDEL=chr16:8515934-8515935;CHIMP_AF=0.6;CHIMP_AVG_CNF=.;CHIMP_FST=0.349091;CHIMP_VST=.;CIEND=-5,5;CIPOS=-5,5;DENISOVA_CNF=.;DHCONDEL=7175466;END=1340470;EXONDIST=454;GORILLA_AF=0.2;GORILLA_AVG_CNF=.;GORILLA_FST=-0.0600745;GORILLA_VST=.;HUMAN_AF=0.03125;HUMAN_AND_CHIMP_FST=-0.0307512;HUMAN_AND_CHIMP_VST=.;HUMAN_APE_FST=0.359951;HUMAN_APE_VST=.;HUMAN_AVG_CNF=.;LBK_CNF=.;LINEAGE=polymorphic;LOS_CNF=.;NEAN_CNF=.;NS=45;ORANG_AF=0.4;ORANG_AVG_CNF=.;ORANG_FST=0.0188002;ORANG_VST=.;QCONTIG=000327F_1_1512000_quiver_pilon;QEND=508268;QSTART=508268;REPLEN=.;REPPARENT=.;REPSTART=.;REPTYPE=.;SHARED=orangutan,gorilla,chimpanzee,.,.;SOURCE=chimpanzee;STRAND=1;SVLEN=-85;SVTYPE=DEL;TEND=1340470;TSTART=1340385;UNMASKEDWSSD=0</t>
  </si>
  <si>
    <t>BAIAP3</t>
  </si>
  <si>
    <t>chr16_1393353_DEL_chimpanzee_000327F_1_1512000_quiver_pilon_455381_455381</t>
  </si>
  <si>
    <t>AC=4;AF=0.0465116;AN=86;BHCONDEL=NO;BNID=.;BNOSCORE=.;BNS=NO;BNSVLEN=.;CEXON=UNKL;CHCONDEL=chr16:8515934-8515935;CHIMP_AF=0.15;CHIMP_AVG_CNF=.;CHIMP_FST=0.12825;CHIMP_VST=.;CIEND=-5,5;CIPOS=-5,5;DENISOVA_CNF=.;DHCONDEL=7122514;END=1393422;EXONDIST=377;GORILLA_AF=0;GORILLA_AVG_CNF=.;GORILLA_FST=0.0649849;GORILLA_VST=.;HUMAN_AF=0;HUMAN_AND_CHIMP_FST=-0.0140028;HUMAN_AND_CHIMP_VST=.;HUMAN_APE_FST=0.0568172;HUMAN_APE_VST=.;HUMAN_AVG_CNF=.;LBK_CNF=.;LINEAGE=polymorphic;LOS_CNF=.;NEAN_CNF=.;NS=45;ORANG_AF=0.0454545;ORANG_AVG_CNF=.;ORANG_FST=-0.0306709;ORANG_VST=.;QCONTIG=000327F_1_1512000_quiver_pilon;QEND=455381;QSTART=455381;REPLEN=.;REPPARENT=.;REPSTART=.;REPTYPE=.;SHARED=orangutan,gorilla,chimpanzee,.,.;SOURCE=chimpanzee;STRAND=1;SVLEN=-69;SVTYPE=DEL;TEND=1393422;TSTART=1393353;UNMASKEDWSSD=0</t>
  </si>
  <si>
    <t>UNKL</t>
  </si>
  <si>
    <t>chr16_1397490_DEL_chimpanzee_000327F_1_1512000_quiver_pilon_451299_451299</t>
  </si>
  <si>
    <t>AC=42;AF=0.488372;AN=86;BHCONDEL=NO;BNID=.;BNOSCORE=.;BNS=NO;BNSVLEN=.;CEXON=UNKL;CHCONDEL=chr16:8515934-8515935;CHIMP_AF=0.55;CHIMP_AVG_CNF=.;CHIMP_FST=-0.0324032;CHIMP_VST=.;CIEND=-5,5;CIPOS=-5,5;DENISOVA_CNF=.;DHCONDEL=7118098;END=1397838;EXONDIST=195;GORILLA_AF=0.583333;GORILLA_AVG_CNF=.;GORILLA_FST=-0.0286402;GORILLA_VST=.;HUMAN_AF=0.15625;HUMAN_AND_CHIMP_FST=0.333709;HUMAN_AND_CHIMP_VST=.;HUMAN_APE_FST=0.445283;HUMAN_APE_VST=.;HUMAN_AVG_CNF=.;LBK_CNF=.;LINEAGE=polymorphic;LOS_CNF=.;NEAN_CNF=.;NS=45;ORANG_AF=0.863636;ORANG_AVG_CNF=.;ORANG_FST=0.468408;ORANG_VST=.;QCONTIG=000327F_1_1512000_quiver_pilon;QEND=451299;QSTART=451299;REPLEN=.;REPPARENT=.;REPSTART=.;REPTYPE=.;SHARED=orangutan,gorilla,chimpanzee,.,.;SOURCE=chimpanzee;STRAND=1;SVLEN=-348;SVTYPE=DEL;TEND=1397838;TSTART=1397490;UNMASKEDWSSD=0</t>
  </si>
  <si>
    <t>chr16_1402120_DEL_chimpanzee_000327F_1_1512000_quiver_pilon_447040_447040</t>
  </si>
  <si>
    <t>AC=27;AF=0.3;AN=90;BHCONDEL=NO;BNID=.;BNOSCORE=.;BNS=NO;BNSVLEN=.;CEXON=UNKL;CHCONDEL=chr16:8515934-8515935;CHIMP_AF=0.65;CHIMP_AVG_CNF=.;CHIMP_FST=0.4171;CHIMP_VST=.;CIEND=-5,5;CIPOS=-5,5;DENISOVA_CNF=.;DHCONDEL=7113692;END=1402244;EXONDIST=419;GORILLA_AF=0.1875;GORILLA_AVG_CNF=.;GORILLA_FST=0.0315597;GORILLA_VST=.;HUMAN_AF=0;HUMAN_AND_CHIMP_FST=0.00591488;HUMAN_AND_CHIMP_VST=.;HUMAN_APE_FST=0.47525;HUMAN_APE_VST=.;HUMAN_AVG_CNF=.;LBK_CNF=.;LINEAGE=polymorphic;LOS_CNF=.;NEAN_CNF=.;NS=45;ORANG_AF=0.5;ORANG_AVG_CNF=.;ORANG_FST=0.156339;ORANG_VST=.;QCONTIG=000327F_1_1512000_quiver_pilon;QEND=447040;QSTART=447040;REPLEN=.;REPPARENT=.;REPSTART=.;REPTYPE=.;SHARED=orangutan,gorilla,chimpanzee,.,.;SOURCE=chimpanzee;STRAND=1;SVLEN=-124;SVTYPE=DEL;TEND=1402244;TSTART=1402120;UNMASKEDWSSD=0</t>
  </si>
  <si>
    <t>chr16_1533073_DEL_chimpanzee_000327F_1_1512000_quiver_pilon_316551_316551</t>
  </si>
  <si>
    <t>AC=23;AF=0.255556;AN=90;BHCONDEL=NO;BNID=.;BNOSCORE=.;BNS=NO;BNSVLEN=.;CEXON=IFT140,LA16c-380F5.1;CHCONDEL=chr16:8515934-8515935;CHIMP_AF=0.45;CHIMP_AVG_CNF=.;CHIMP_FST=0.159035;CHIMP_VST=.;CIEND=-5,5;CIPOS=-5,5;DENISOVA_CNF=.;DHCONDEL=6982773;END=1533163;EXONDIST=0;GORILLA_AF=0.125;GORILLA_AVG_CNF=.;GORILLA_FST=0.086222;GORILLA_VST=.;HUMAN_AF=0;HUMAN_AND_CHIMP_FST=0.0709422;HUMAN_AND_CHIMP_VST=.;HUMAN_APE_FST=0.404456;HUMAN_APE_VST=.;HUMAN_AVG_CNF=.;LBK_CNF=.;LINEAGE=polymorphic;LOS_CNF=.;NEAN_CNF=.;NS=45;ORANG_AF=0.545455;ORANG_AVG_CNF=.;ORANG_FST=0.324027;ORANG_VST=.;QCONTIG=000327F_1_1512000_quiver_pilon;QEND=316551;QSTART=316551;REPLEN=.;REPPARENT=.;REPSTART=.;REPTYPE=.;SHARED=orangutan,gorilla,chimpanzee,.,.;SOURCE=chimpanzee;STRAND=1;SVLEN=-90;SVTYPE=DEL;TEND=1533163;TSTART=1533073;UNMASKEDWSSD=0</t>
  </si>
  <si>
    <t>IFT140,LA16c-380F5.1</t>
  </si>
  <si>
    <t>chr16_1738060_DEL_chimpanzee_000327F_1_1512000_quiver_pilon_110719_110719</t>
  </si>
  <si>
    <t>AC=2;AF=0.0333333;AN=60;BHCONDEL=NO;BNID=.;BNOSCORE=.;BNS=NO;BNSVLEN=.;CEXON=MIR3177;CHCONDEL=chr16:8515934-8515935;CHIMP_AF=0;CHIMP_AVG_CNF=.;CHIMP_FST=.;CHIMP_VST=.;CIEND=-5,5;CIPOS=-5,5;DENISOVA_CNF=.;DHCONDEL=6777668;END=1738268;EXONDIST=2994;GORILLA_AF=0;GORILLA_AVG_CNF=.;GORILLA_FST=0.015125;GORILLA_VST=.;HUMAN_AF=0.0666667;HUMAN_AND_CHIMP_FST=0.0357143;HUMAN_AND_CHIMP_VST=.;HUMAN_APE_FST=0.0357143;HUMAN_APE_VST=.;HUMAN_AVG_CNF=.;LBK_CNF=.;LINEAGE=polymorphic;LOS_CNF=.;NEAN_CNF=.;NS=45;ORANG_AF=0;ORANG_AVG_CNF=.;ORANG_FST=0.0165429;ORANG_VST=.;QCONTIG=000327F_1_1512000_quiver_pilon;QEND=110719;QSTART=110719;REPLEN=.;REPPARENT=.;REPSTART=.;REPTYPE=.;SHARED=orangutan,gorilla,chimpanzee,.,.;SOURCE=chimpanzee;STRAND=1;SVLEN=-208;SVTYPE=DEL;TEND=1738268;TSTART=1738060;UNMASKEDWSSD=0</t>
  </si>
  <si>
    <t>MIR3177</t>
  </si>
  <si>
    <t>chr16_2127922_DEL_chimpanzee_000224F_1_3493128_quiver_pilon_3464791_3464791</t>
  </si>
  <si>
    <t>AC=5;AF=0.0641026;AN=78;BHCONDEL=NO;BNID=.;BNOSCORE=.;BNS=NO;BNSVLEN=.;CEXON=Y_RNA;CHCONDEL=chr16:8515934-8515935;CHIMP_AF=0.1;CHIMP_AVG_CNF=.;CHIMP_FST=-0.044231;CHIMP_VST=.;CIEND=-5,5;CIPOS=-5,5;DENISOVA_CNF=.;DHCONDEL=6387582;END=2128354;EXONDIST=3499;GORILLA_AF=0.142857;GORILLA_AVG_CNF=.;GORILLA_FST=0.00577178;GORILLA_VST=.;HUMAN_AF=0.03125;HUMAN_AND_CHIMP_FST=-0.052983;HUMAN_AND_CHIMP_VST=.;HUMAN_APE_FST=-0.0181546;HUMAN_APE_VST=.;HUMAN_AVG_CNF=.;LBK_CNF=.;LINEAGE=polymorphic;LOS_CNF=.;NEAN_CNF=.;NS=45;ORANG_AF=0;ORANG_AVG_CNF=.;ORANG_FST=0.0582526;ORANG_VST=.;QCONTIG=000224F_1_3493128_quiver_pilon;QEND=3464791;QSTART=3464791;REPLEN=.;REPPARENT=.;REPSTART=.;REPTYPE=.;SHARED=orangutan,gorilla,chimpanzee,.,.;SOURCE=chimpanzee;STRAND=1;SVLEN=-432;SVTYPE=DEL;TEND=2128354;TSTART=2127922;UNMASKEDWSSD=0</t>
  </si>
  <si>
    <t>chr16_2298021_DEL_chimpanzee_000224F_1_3493128_quiver_pilon_3296246_3296246</t>
  </si>
  <si>
    <t>AC=63;AF=0.7;AN=90;BHCONDEL=NO;BNID=.;BNOSCORE=.;BNS=NO;BNSVLEN=.;CEXON=ABCA3;CHCONDEL=chr16:8515934-8515935;CHIMP_AF=0.8;CHIMP_AVG_CNF=.;CHIMP_FST=0.0257737;CHIMP_VST=.;CIEND=-5,5;CIPOS=-5,5;DENISOVA_CNF=.;DHCONDEL=6217675;END=2298261;EXONDIST=100;GORILLA_AF=0.875;GORILLA_AVG_CNF=.;GORILLA_FST=0.155592;GORILLA_VST=.;HUMAN_AF=0.34375;HUMAN_AND_CHIMP_FST=0.371093;HUMAN_AND_CHIMP_VST=.;HUMAN_APE_FST=0.502173;HUMAN_APE_VST=.;HUMAN_AVG_CNF=.;LBK_CNF=.;LINEAGE=polymorphic;LOS_CNF=.;NEAN_CNF=.;NS=45;ORANG_AF=1;ORANG_AVG_CNF=.;ORANG_FST=0.455476;ORANG_VST=.;QCONTIG=000224F_1_3493128_quiver_pilon;QEND=3296246;QSTART=3296246;REPLEN=.;REPPARENT=.;REPSTART=.;REPTYPE=.;SHARED=orangutan,gorilla,chimpanzee,.,.;SOURCE=chimpanzee;STRAND=1;SVLEN=-240;SVTYPE=DEL;TEND=2298261;TSTART=2298021;UNMASKEDWSSD=0</t>
  </si>
  <si>
    <t>ABCA3</t>
  </si>
  <si>
    <t>chr16_2921280_DEL_chimpanzee_000100F_1_9097766_quiver_pilon_8999863_8999863</t>
  </si>
  <si>
    <t>AC=28;AF=0.311111;AN=90;BHCONDEL=NO;BNID=.;BNOSCORE=.;BNS=NO;BNSVLEN=.;CEXON=FLYWCH1;CHCONDEL=chr16:8515934-8515935;CHIMP_AF=0.45;CHIMP_AVG_CNF=.;CHIMP_FST=0.0768365;CHIMP_VST=.;CIEND=-5,5;CIPOS=-5,5;DENISOVA_CNF=.;DHCONDEL=5594583;END=2921353;EXONDIST=988;GORILLA_AF=0.5625;GORILLA_AVG_CNF=.;GORILLA_FST=0.242138;GORILLA_VST=.;HUMAN_AF=0;HUMAN_AND_CHIMP_FST=0.205115;HUMAN_AND_CHIMP_VST=.;HUMAN_APE_FST=0.498744;HUMAN_APE_VST=.;HUMAN_AVG_CNF=.;LBK_CNF=.;LINEAGE=polymorphic;LOS_CNF=.;NEAN_CNF=.;NS=45;ORANG_AF=0.454545;ORANG_AVG_CNF=.;ORANG_FST=0.0833562;ORANG_VST=.;QCONTIG=000100F_1_9097766_quiver_pilon;QEND=8999863;QSTART=8999863;REPLEN=1,72;REPPARENT=LINE,LINE;REPSTART=2921148,2921281;REPTYPE=L1MB8,L1MB7;SHARED=orangutan,gorilla,chimpanzee,.,.;SOURCE=chimpanzee;STRAND=1;SVLEN=-73;SVTYPE=DEL;TEND=2921353;TSTART=2921280;UNMASKEDWSSD=0</t>
  </si>
  <si>
    <t>FLYWCH1</t>
  </si>
  <si>
    <t>chr16_3477557_DEL_chimpanzee_000100F_1_9097766_quiver_pilon_8460473_8460473</t>
  </si>
  <si>
    <t>AC=37;AF=0.411111;AN=90;BHCONDEL=NO;BNID=.;BNOSCORE=.;BNS=NO;BNSVLEN=.;CEXON=LA16c-306E5.2,NAA60;CHCONDEL=chr16:8515934-8515935;CHIMP_AF=0.75;CHIMP_AVG_CNF=.;CHIMP_FST=0.387189;CHIMP_VST=.;CIEND=-5,5;CIPOS=-5,5;DENISOVA_CNF=.;DHCONDEL=5038243;END=3477693;EXONDIST=1220;GORILLA_AF=0.375;GORILLA_AVG_CNF=.;GORILLA_FST=-0.0483762;GORILLA_VST=.;HUMAN_AF=0.0625;HUMAN_AND_CHIMP_FST=0.0521768;HUMAN_AND_CHIMP_VST=.;HUMAN_APE_FST=0.505146;HUMAN_APE_VST=.;HUMAN_AVG_CNF=.;LBK_CNF=.;LINEAGE=polymorphic;LOS_CNF=.;NEAN_CNF=.;NS=45;ORANG_AF=0.636364;ORANG_AVG_CNF=.;ORANG_FST=0.182712;ORANG_VST=.;QCONTIG=000100F_1_9097766_quiver_pilon;QEND=8460473;QSTART=8460473;REPLEN=136;REPPARENT=SINE;REPSTART=3477518;REPTYPE=AluSx;SHARED=orangutan,gorilla,chimpanzee,.,.;SOURCE=chimpanzee;STRAND=1;SVLEN=-136;SVTYPE=DEL;TEND=3477693;TSTART=3477557;UNMASKEDWSSD=0</t>
  </si>
  <si>
    <t>LA16c-306E5.2,NAA60</t>
  </si>
  <si>
    <t>chr16_3656387_DEL_chimpanzee_000100F_1_9097766_quiver_pilon_8282746_8282746</t>
  </si>
  <si>
    <t>AC=38;AF=0.431818;AN=88;BHCONDEL=NO;BNID=.;BNOSCORE=.;BNS=NO;BNSVLEN=.;CEXON=DNASE1;CHCONDEL=chr16:8515934-8515935;CHIMP_AF=0.7;CHIMP_AVG_CNF=.;CHIMP_FST=0.254558;CHIMP_VST=.;CIEND=-5,5;CIPOS=-5,5;DENISOVA_CNF=.;DHCONDEL=4859381;END=3656555;EXONDIST=85;GORILLA_AF=0.6875;GORILLA_AVG_CNF=.;GORILLA_FST=0.225434;GORILLA_VST=.;HUMAN_AF=0;HUMAN_AND_CHIMP_FST=0.254887;HUMAN_AND_CHIMP_VST=.;HUMAN_APE_FST=0.686403;HUMAN_APE_VST=.;HUMAN_AVG_CNF=.;LBK_CNF=.;LINEAGE=polymorphic;LOS_CNF=.;NEAN_CNF=.;NS=45;ORANG_AF=0.65;ORANG_AVG_CNF=.;ORANG_FST=0.160355;ORANG_VST=.;QCONTIG=000100F_1_9097766_quiver_pilon;QEND=8282746;QSTART=8282746;REPLEN=.;REPPARENT=.;REPSTART=.;REPTYPE=.;SHARED=orangutan,gorilla,chimpanzee,.,.;SOURCE=chimpanzee;STRAND=1;SVLEN=-168;SVTYPE=DEL;TEND=3656555;TSTART=3656387;UNMASKEDWSSD=0</t>
  </si>
  <si>
    <t>DNASE1</t>
  </si>
  <si>
    <t>chr16_3849416_DEL_chimpanzee_000100F_1_9097766_quiver_pilon_8090491_8090491</t>
  </si>
  <si>
    <t>AC=7;AF=0.0795455;AN=88;BHCONDEL=NO;BNID=.;BNOSCORE=.;BNS=NO;BNSVLEN=.;CEXON=CREBBP;CHCONDEL=chr16:8515934-8515935;CHIMP_AF=0.3;CHIMP_AVG_CNF=.;CHIMP_FST=0.328359;CHIMP_VST=.;CIEND=-5,5;CIPOS=-5,5;DENISOVA_CNF=.;DHCONDEL=4666454;END=3849482;EXONDIST=817;GORILLA_AF=0;GORILLA_AVG_CNF=.;GORILLA_FST=0.132058;GORILLA_VST=.;HUMAN_AF=0;HUMAN_AND_CHIMP_FST=0.0372904;HUMAN_AND_CHIMP_VST=.;HUMAN_APE_FST=0.114764;HUMAN_APE_VST=.;HUMAN_AVG_CNF=.;LBK_CNF=.;LINEAGE=polymorphic;LOS_CNF=.;NEAN_CNF=.;NS=45;ORANG_AF=0.0454545;ORANG_AVG_CNF=.;ORANG_FST=-0.00718133;ORANG_VST=.;QCONTIG=000100F_1_9097766_quiver_pilon;QEND=8090491;QSTART=8090491;REPLEN=66;REPPARENT=Simple_repeat;REPSTART=3849378;REPTYPE=(GT)n;SHARED=orangutan,gorilla,chimpanzee,.,.;SOURCE=chimpanzee;STRAND=1;SVLEN=-66;SVTYPE=DEL;TEND=3849482;TSTART=3849416;UNMASKEDWSSD=0</t>
  </si>
  <si>
    <t>CREBBP</t>
  </si>
  <si>
    <t>chr16_3851701_DEL_chimpanzee_000100F_1_9097766_quiver_pilon_8088288_8088288</t>
  </si>
  <si>
    <t>AC=51;AF=0.566667;AN=90;BHCONDEL=NO;BNID=.;BNOSCORE=.;BNS=NO;BNSVLEN=.;CEXON=CREBBP;CHCONDEL=chr16:8515934-8515935;CHIMP_AF=0.9;CHIMP_AVG_CNF=.;CHIMP_FST=0.411848;CHIMP_VST=.;CIEND=-5,5;CIPOS=-5,5;DENISOVA_CNF=.;DHCONDEL=4664051;END=3851885;EXONDIST=692;GORILLA_AF=0.875;GORILLA_AVG_CNF=.;GORILLA_FST=0.362735;GORILLA_VST=.;HUMAN_AF=0;HUMAN_AND_CHIMP_FST=0.427314;HUMAN_AND_CHIMP_VST=.;HUMAN_APE_FST=0.884285;HUMAN_APE_VST=.;HUMAN_AVG_CNF=.;LBK_CNF=.;LINEAGE=human_specific;LOS_CNF=.;NEAN_CNF=.;NS=45;ORANG_AF=0.863636;ORANG_AVG_CNF=.;ORANG_FST=0.33013;ORANG_VST=.;QCONTIG=000100F_1_9097766_quiver_pilon;QEND=8088288;QSTART=8088288;REPLEN=184;REPPARENT=SINE;REPSTART=3851572;REPTYPE=AluYb8;SHARED=orangutan,gorilla,chimpanzee,.,.;SOURCE=chimpanzee;STRAND=1;SVLEN=-184;SVTYPE=DEL;TEND=3851885;TSTART=3851701;UNMASKEDWSSD=0</t>
  </si>
  <si>
    <t>chr16_4314543_DEL_chimpanzee_000100F_1_9097766_quiver_pilon_7626763_7626763</t>
  </si>
  <si>
    <t>AC=28;AF=0.325581;AN=86;BHCONDEL=NO;BNID=.;BNOSCORE=.;BNS=NO;BNSVLEN=.;CEXON=GLIS2;CHCONDEL=chr16:8515934-8515935;CHIMP_AF=0.5;CHIMP_AVG_CNF=.;CHIMP_FST=0.087996;CHIMP_VST=.;CIEND=-5,5;CIPOS=-5,5;DENISOVA_CNF=.;DHCONDEL=4201289;END=4314647;EXONDIST=116;GORILLA_AF=0;GORILLA_AVG_CNF=.;GORILLA_FST=0.494925;GORILLA_VST=.;HUMAN_AF=0;HUMAN_AND_CHIMP_FST=0.189863;HUMAN_AND_CHIMP_VST=.;HUMAN_APE_FST=0.51369;HUMAN_APE_VST=.;HUMAN_AVG_CNF=.;LBK_CNF=.;LINEAGE=polymorphic;LOS_CNF=.;NEAN_CNF=.;NS=45;ORANG_AF=1;ORANG_AVG_CNF=.;ORANG_FST=0.892905;ORANG_VST=.;QCONTIG=000100F_1_9097766_quiver_pilon;QEND=7626763;QSTART=7626763;REPLEN=15;REPPARENT=LINE;REPSTART=4314632;REPTYPE=L2b;SHARED=orangutan,gorilla,chimpanzee,.,.;SOURCE=chimpanzee;STRAND=1;SVLEN=-104;SVTYPE=DEL;TEND=4314647;TSTART=4314543;UNMASKEDWSSD=0</t>
  </si>
  <si>
    <t>GLIS2</t>
  </si>
  <si>
    <t>chr16_4600377_DEL_chimpanzee_000100F_1_9097766_quiver_pilon_7336975_7336975</t>
  </si>
  <si>
    <t>AC=3;AF=0.0441176;AN=68;BHCONDEL=NO;BNID=.;BNOSCORE=.;BNS=NO;BNSVLEN=.;CEXON=C16orf96;CHCONDEL=chr16:8515934-8515935;CHIMP_AF=0.0714286;CHIMP_AVG_CNF=.;CHIMP_FST=-0.0445383;CHIMP_VST=.;CIEND=-5,5;CIPOS=-5,5;DENISOVA_CNF=.;DHCONDEL=3915450;END=4600486;EXONDIST=0;GORILLA_AF=0;GORILLA_AVG_CNF=.;GORILLA_FST=0.00571101;GORILLA_VST=.;HUMAN_AF=0;HUMAN_AND_CHIMP_FST=-0.0108455;HUMAN_AND_CHIMP_VST=.;HUMAN_APE_FST=0.0365803;HUMAN_APE_VST=.;HUMAN_AVG_CNF=.;LBK_CNF=.;LINEAGE=polymorphic;LOS_CNF=.;NEAN_CNF=.;NS=45;ORANG_AF=0.166667;ORANG_AVG_CNF=.;ORANG_FST=0.118347;ORANG_VST=.;QCONTIG=000100F_1_9097766_quiver_pilon;QEND=7336975;QSTART=7336975;REPLEN=.;REPPARENT=.;REPSTART=.;REPTYPE=.;SHARED=orangutan,gorilla,chimpanzee,.,.;SOURCE=chimpanzee;STRAND=1;SVLEN=-109;SVTYPE=DEL;TEND=4600486;TSTART=4600377;UNMASKEDWSSD=0</t>
  </si>
  <si>
    <t>C16orf96</t>
  </si>
  <si>
    <t>chr16_4775810_DEL_chimpanzee_000100F_1_9097766_quiver_pilon_7163411_7163411</t>
  </si>
  <si>
    <t>AC=58;AF=0.644444;AN=90;BHCONDEL=NO;BNID=.;BNOSCORE=.;BNS=NO;BNSVLEN=.;CEXON=SEPT12;CHCONDEL=chr16:8515934-8515935;CHIMP_AF=1;CHIMP_AVG_CNF=.;CHIMP_FST=0.523724;CHIMP_VST=.;CIEND=-5,5;CIPOS=-5,5;DENISOVA_CNF=.;DHCONDEL=3739949;END=4775987;EXONDIST=1684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000100F_1_9097766_quiver_pilon;QEND=7163411;QSTART=7163411;REPLEN=177;REPPARENT=SINE;REPSTART=4775805;REPTYPE=AluYa5;SHARED=orangutan,gorilla,chimpanzee,.,.;SOURCE=chimpanzee;STRAND=1;SVLEN=-177;SVTYPE=DEL;TEND=4775987;TSTART=4775810;UNMASKEDWSSD=0</t>
  </si>
  <si>
    <t>SEPT12</t>
  </si>
  <si>
    <t>chr16_5825827_DEL_chimpanzee_000100F_1_9097766_quiver_pilon_6111622_6111622</t>
  </si>
  <si>
    <t>AC=32;AF=0.363636;AN=88;BHCONDEL=NO;BNID=.;BNOSCORE=.;BNS=NO;BNSVLEN=.;CEXON=RP11-19H6.1;CHCONDEL=chr16:8515934-8515935;CHIMP_AF=0.5;CHIMP_AVG_CNF=.;CHIMP_FST=0.0403763;CHIMP_VST=.;CIEND=-5,5;CIPOS=-5,5;DENISOVA_CNF=.;DHCONDEL=2689797;END=5826139;EXONDIST=11994;GORILLA_AF=1;GORILLA_AVG_CNF=.;GORILLA_FST=0.850131;GORILLA_VST=.;HUMAN_AF=0;HUMAN_AND_CHIMP_FST=0.300488;HUMAN_AND_CHIMP_VST=.;HUMAN_APE_FST=0.577425;HUMAN_APE_VST=.;HUMAN_AVG_CNF=.;LBK_CNF=.;LINEAGE=polymorphic;LOS_CNF=.;NEAN_CNF=.;NS=45;ORANG_AF=0.318182;ORANG_AVG_CNF=.;ORANG_FST=-0.027101;ORANG_VST=.;QCONTIG=000100F_1_9097766_quiver_pilon;QEND=6111622;QSTART=6111622;REPLEN=1;REPPARENT=Simple_repeat;REPSTART=5826138;REPTYPE=(TA)n;SHARED=orangutan,gorilla,chimpanzee,.,.;SOURCE=chimpanzee;STRAND=1;SVLEN=-312;SVTYPE=DEL;TEND=5826139;TSTART=5825827;UNMASKEDWSSD=0</t>
  </si>
  <si>
    <t>RP11-19H6.1</t>
  </si>
  <si>
    <t>chr16_6256167_DEL_chimpanzee_000100F_1_9097766_quiver_pilon_5680432_5680432</t>
  </si>
  <si>
    <t>AC=40;AF=0.454545;AN=88;BHCONDEL=NO;BNID=.;BNOSCORE=.;BNS=NO;BNSVLEN=.;CEXON=RBFOX1,RP11-420N3.3;CHCONDEL=chr16:8515934-8515935;CHIMP_AF=0.7;CHIMP_AVG_CNF=.;CHIMP_FST=0.20233;CHIMP_VST=.;CIEND=-5,5;CIPOS=-5,5;DENISOVA_CNF=.;DHCONDEL=2259625;END=6256311;EXONDIST=60686;GORILLA_AF=1;GORILLA_AVG_CNF=.;GORILLA_FST=0.759583;GORILLA_VST=.;HUMAN_AF=0;HUMAN_AND_CHIMP_FST=0.320131;HUMAN_AND_CHIMP_VST=.;HUMAN_APE_FST=0.71894;HUMAN_APE_VST=.;HUMAN_AVG_CNF=.;LBK_CNF=.;LINEAGE=polymorphic;LOS_CNF=.;NEAN_CNF=.;NS=45;ORANG_AF=0.5;ORANG_AVG_CNF=.;ORANG_FST=-0.04941;ORANG_VST=.;QCONTIG=000100F_1_9097766_quiver_pilon;QEND=5680432;QSTART=5680432;REPLEN=83,61;REPPARENT=Simple_repeat,LINE;REPSTART=6256126,6256250;REPTYPE=(AT)n,L1MCa;SHARED=orangutan,gorilla,chimpanzee,.,.;SOURCE=chimpanzee;STRAND=1;SVLEN=-144;SVTYPE=DEL;TEND=6256311;TSTART=6256167;UNMASKEDWSSD=0</t>
  </si>
  <si>
    <t>RBFOX1,RP11-420N3.3</t>
  </si>
  <si>
    <t>chr16_6450723_DEL_chimpanzee_000100F_1_9097766_quiver_pilon_5484978_5484978</t>
  </si>
  <si>
    <t>AC=40;AF=0.465116;AN=86;BHCONDEL=NO;BNID=.;BNOSCORE=.;BNS=NO;BNSVLEN=.;CEXON=RBFOX1;CHCONDEL=chr16:8515934-8515935;CHIMP_AF=0.95;CHIMP_AVG_CNF=.;CHIMP_FST=0.665387;CHIMP_VST=.;CIEND=-5,5;CIPOS=-5,5;DENISOVA_CNF=.;DHCONDEL=2065082;END=6450854;EXONDIST=32327;GORILLA_AF=0.166667;GORILLA_AVG_CNF=.;GORILLA_FST=0.355838;GORILLA_VST=.;HUMAN_AF=0.03125;HUMAN_AND_CHIMP_FST=0.0439447;HUMAN_AND_CHIMP_VST=.;HUMAN_APE_FST=0.677365;HUMAN_APE_VST=.;HUMAN_AVG_CNF=.;LBK_CNF=.;LINEAGE=polymorphic;LOS_CNF=.;NEAN_CNF=.;NS=45;ORANG_AF=0.818182;ORANG_AVG_CNF=.;ORANG_FST=0.415577;ORANG_VST=.;QCONTIG=000100F_1_9097766_quiver_pilon;QEND=5484978;QSTART=5484978;REPLEN=113;REPPARENT=Simple_repeat;REPSTART=6450741;REPTYPE=(TA)n;SHARED=orangutan,gorilla,chimpanzee,.,.;SOURCE=chimpanzee;STRAND=1;SVLEN=-131;SVTYPE=DEL;TEND=6450854;TSTART=6450723;UNMASKEDWSSD=0</t>
  </si>
  <si>
    <t>RBFOX1</t>
  </si>
  <si>
    <t>chr16_6779902_DEL_chimpanzee_000100F_1_9097766_quiver_pilon_5156203_5156203</t>
  </si>
  <si>
    <t>AC=38;AF=0.487179;AN=78;BHCONDEL=NO;BNID=.;BNOSCORE=.;BNS=NO;BNSVLEN=.;CEXON=RP11-420N3.3;CHCONDEL=chr16:8515934-8515935;CHIMP_AF=0;CHIMP_AVG_CNF=.;CHIMP_FST=.;CHIMP_VST=.;CIEND=-5,5;CIPOS=-5,5;DENISOVA_CNF=.;DHCONDEL=1735566;END=6780370;EXONDIST=3888;GORILLA_AF=1;GORILLA_AVG_CNF=.;GORILLA_FST=0.719587;GORILLA_VST=.;HUMAN_AF=0;HUMAN_AND_CHIMP_FST=1;HUMAN_AND_CHIMP_VST=.;HUMAN_APE_FST=0.821538;HUMAN_APE_VST=.;HUMAN_AVG_CNF=.;LBK_CNF=.;LINEAGE=human_specific;LOS_CNF=.;NEAN_CNF=.;NS=45;ORANG_AF=1;ORANG_AVG_CNF=.;ORANG_FST=0.741258;ORANG_VST=.;QCONTIG=000100F_1_9097766_quiver_pilon;QEND=5156203;QSTART=5156203;REPLEN=.;REPPARENT=.;REPSTART=.;REPTYPE=.;SHARED=orangutan,gorilla,chimpanzee,.,.;SOURCE=chimpanzee;STRAND=1;SVLEN=-468;SVTYPE=DEL;TEND=6780370;TSTART=6779902;UNMASKEDWSSD=0</t>
  </si>
  <si>
    <t>RP11-420N3.3</t>
  </si>
  <si>
    <t>chr16_6852753_DEL_chimpanzee_000100F_1_9097766_quiver_pilon_5084296_5084296</t>
  </si>
  <si>
    <t>AC=6;AF=0.0666667;AN=90;BHCONDEL=NO;BNID=.;BNOSCORE=.;BNS=NO;BNSVLEN=.;CEXON=RNU6-457P;CHCONDEL=chr16:8515934-8515935;CHIMP_AF=0.3;CHIMP_AVG_CNF=.;CHIMP_FST=0.372174;CHIMP_VST=.;CIEND=-5,5;CIPOS=-5,5;DENISOVA_CNF=.;DHCONDEL=1663121;END=6852815;EXONDIST=21086;GORILLA_AF=0;GORILLA_AVG_CNF=.;GORILLA_FST=0.100933;GORILLA_VST=.;HUMAN_AF=0;HUMAN_AND_CHIMP_FST=0.0996722;HUMAN_AND_CHIMP_VST=.;HUMAN_APE_FST=0.0920318;HUMAN_APE_VST=.;HUMAN_AVG_CNF=.;LBK_CNF=.;LINEAGE=polymorphic;LOS_CNF=.;NEAN_CNF=.;NS=45;ORANG_AF=0;ORANG_AVG_CNF=.;ORANG_FST=0.0912821;ORANG_VST=.;QCONTIG=000100F_1_9097766_quiver_pilon;QEND=5084296;QSTART=5084296;REPLEN=.;REPPARENT=.;REPSTART=.;REPTYPE=.;SHARED=orangutan,gorilla,chimpanzee,.,.;SOURCE=chimpanzee;STRAND=1;SVLEN=-62;SVTYPE=DEL;TEND=6852815;TSTART=6852753;UNMASKEDWSSD=0</t>
  </si>
  <si>
    <t>RNU6-457P</t>
  </si>
  <si>
    <t>chr16_7229784_DEL_chimpanzee_000100F_1_9097766_quiver_pilon_4705034_4705034</t>
  </si>
  <si>
    <t>AC=46;AF=0.511111;AN=90;BHCONDEL=NO;BNID=.;BNOSCORE=.;BNS=NO;BNSVLEN=.;CEXON=RBFOX1;CHCONDEL=chr16:8515934-8515935;CHIMP_AF=0.95;CHIMP_AVG_CNF=.;CHIMP_FST=0.603869;CHIMP_VST=.;CIEND=-5,5;CIPOS=-5,5;DENISOVA_CNF=.;DHCONDEL=1285892;END=7230044;EXONDIST=98606;GORILLA_AF=0.6875;GORILLA_AVG_CNF=.;GORILLA_FST=0.106616;GORILLA_VST=.;HUMAN_AF=0;HUMAN_AND_CHIMP_FST=0.191897;HUMAN_AND_CHIMP_VST=.;HUMAN_APE_FST=0.802702;HUMAN_APE_VST=.;HUMAN_AVG_CNF=.;LBK_CNF=.;LINEAGE=human_specific;LOS_CNF=.;NEAN_CNF=.;NS=45;ORANG_AF=0.727273;ORANG_AVG_CNF=.;ORANG_FST=0.165798;ORANG_VST=.;QCONTIG=000100F_1_9097766_quiver_pilon;QEND=4705034;QSTART=4705034;REPLEN=260;REPPARENT=Low_complexity;REPSTART=7229488;REPTYPE=GA-rich;SHARED=orangutan,gorilla,chimpanzee,.,.;SOURCE=chimpanzee;STRAND=1;SVLEN=-260;SVTYPE=DEL;TEND=7230044;TSTART=7229784;UNMASKEDWSSD=0</t>
  </si>
  <si>
    <t>chr16_7898293_DEL_chimpanzee_000100F_1_9097766_quiver_pilon_4035175_4035175</t>
  </si>
  <si>
    <t>AC=6;AF=0.0681818;AN=88;BHCONDEL=NO;BNID=.;BNOSCORE=.;BNS=NO;BNSVLEN=.;CEXON=CTD-2535I10.1;CHCONDEL=chr16:8515934-8515935;CHIMP_AF=0.222222;CHIMP_AVG_CNF=.;CHIMP_FST=0.199559;CHIMP_VST=.;CIEND=-5,5;CIPOS=-5,5;DENISOVA_CNF=.;DHCONDEL=617569;END=7898367;EXONDIST=3898;GORILLA_AF=0;GORILLA_AVG_CNF=.;GORILLA_FST=0.0899628;GORILLA_VST=.;HUMAN_AF=0;HUMAN_AND_CHIMP_FST=-0.0264716;HUMAN_AND_CHIMP_VST=.;HUMAN_APE_FST=0.0864086;HUMAN_APE_VST=.;HUMAN_AVG_CNF=.;LBK_CNF=.;LINEAGE=polymorphic;LOS_CNF=.;NEAN_CNF=.;NS=45;ORANG_AF=0.0909091;ORANG_AVG_CNF=.;ORANG_FST=-0.0410858;ORANG_VST=.;QCONTIG=000100F_1_9097766_quiver_pilon;QEND=4035175;QSTART=4035175;REPLEN=74;REPPARENT=Simple_repeat;REPSTART=7898209;REPTYPE=(AT)n;SHARED=orangutan,gorilla,chimpanzee,.,.;SOURCE=chimpanzee;STRAND=1;SVLEN=-74;SVTYPE=DEL;TEND=7898367;TSTART=7898293;UNMASKEDWSSD=0</t>
  </si>
  <si>
    <t>CTD-2535I10.1</t>
  </si>
  <si>
    <t>chr16_8080363_DEL_chimpanzee_000100F_1_9097766_quiver_pilon_3857128_3857128</t>
  </si>
  <si>
    <t>AC=18;AF=0.321429;AN=56;BHCONDEL=NO;BNID=.;BNOSCORE=.;BNS=NO;BNSVLEN=.;CEXON=CTD-2535I10.1;CHCONDEL=chr16:8515934-8515935;CHIMP_AF=0.25;CHIMP_AVG_CNF=.;CHIMP_FST=.;CHIMP_VST=.;CIEND=-5,5;CIPOS=-5,5;DENISOVA_CNF=.;DHCONDEL=435521;END=8080415;EXONDIST=185968;GORILLA_AF=1;GORILLA_AVG_CNF=.;GORILLA_FST=0.955605;GORILLA_VST=.;HUMAN_AF=0;HUMAN_AND_CHIMP_FST=0.955605;HUMAN_AND_CHIMP_VST=.;HUMAN_APE_FST=0.734807;HUMAN_APE_VST=.;HUMAN_AVG_CNF=.;LBK_CNF=.;LINEAGE=polymorphic;LOS_CNF=.;NEAN_CNF=.;NS=45;ORANG_AF=0;ORANG_AVG_CNF=.;ORANG_FST=.;ORANG_VST=.;QCONTIG=000100F_1_9097766_quiver_pilon;QEND=3857128;QSTART=3857128;REPLEN=52;REPPARENT=Simple_repeat;REPSTART=8080357;REPTYPE=(TA)n;SHARED=orangutan,gorilla,chimpanzee,.,.;SOURCE=chimpanzee;STRAND=1;SVLEN=-52;SVTYPE=DEL;TEND=8080415;TSTART=8080363;UNMASKEDWSSD=0</t>
  </si>
  <si>
    <t>chr16_8478970_DEL_chimpanzee_000100F_1_9097766_quiver_pilon_3455169_3455169</t>
  </si>
  <si>
    <t>AC=36;AF=0.4;AN=90;BHCONDEL=NO;BNID=.;BNOSCORE=.;BNS=NO;BNSVLEN=.;CEXON=RP11-483K5.2;CHCONDEL=chr16:8515934-8515935;CHIMP_AF=0.55;CHIMP_AVG_CNF=.;CHIMP_FST=0.0781105;CHIMP_VST=.;CIEND=-5,5;CIPOS=-5,5;DENISOVA_CNF=.;DHCONDEL=36721;END=8479215;EXONDIST=28856;GORILLA_AF=0.6875;GORILLA_AVG_CNF=.;GORILLA_FST=0.296652;GORILLA_VST=.;HUMAN_AF=0;HUMAN_AND_CHIMP_FST=0.327727;HUMAN_AND_CHIMP_VST=.;HUMAN_APE_FST=0.635099;HUMAN_APE_VST=.;HUMAN_AVG_CNF=.;LBK_CNF=.;LINEAGE=polymorphic;LOS_CNF=.;NEAN_CNF=.;NS=45;ORANG_AF=0.636364;ORANG_AVG_CNF=.;ORANG_FST=0.204247;ORANG_VST=.;QCONTIG=000100F_1_9097766_quiver_pilon;QEND=3455169;QSTART=3455169;REPLEN=.;REPPARENT=.;REPSTART=.;REPTYPE=.;SHARED=orangutan,gorilla,chimpanzee,.,.;SOURCE=chimpanzee;STRAND=1;SVLEN=-245;SVTYPE=DEL;TEND=8479215;TSTART=8478970;UNMASKEDWSSD=0</t>
  </si>
  <si>
    <t>RP11-483K5.2</t>
  </si>
  <si>
    <t>chr16_8564268_DEL_chimpanzee_000100F_1_9097766_quiver_pilon_3372498_3372498</t>
  </si>
  <si>
    <t>AC=2;AF=0.0454545;AN=44;BHCONDEL=NO;BNID=.;BNOSCORE=.;BNS=NO;BNSVLEN=.;CEXON=TMEM114;CHCONDEL=chr16:8515934-8515935;CHIMP_AF=0.2;CHIMP_AVG_CNF=.;CHIMP_FST=0.162562;CHIMP_VST=.;CIEND=-5,5;CIPOS=-5,5;DENISOVA_CNF=.;DHCONDEL=48333;END=8564329;EXONDIST=5173;GORILLA_AF=0;GORILLA_AVG_CNF=.;GORILLA_FST=.;GORILLA_VST=.;HUMAN_AF=0;HUMAN_AND_CHIMP_FST=.;HUMAN_AND_CHIMP_VST=.;HUMAN_APE_FST=0.102804;HUMAN_APE_VST=.;HUMAN_AVG_CNF=.;LBK_CNF=.;LINEAGE=polymorphic;LOS_CNF=.;NEAN_CNF=.;NS=45;ORANG_AF=0;ORANG_AVG_CNF=.;ORANG_FST=.;ORANG_VST=.;QCONTIG=000100F_1_9097766_quiver_pilon;QEND=3372498;QSTART=3372498;REPLEN=61;REPPARENT=Simple_repeat;REPSTART=8561604;REPTYPE=(ATGA)n;SHARED=orangutan,gorilla,chimpanzee,.,.;SOURCE=chimpanzee;STRAND=1;SVLEN=-61;SVTYPE=DEL;TEND=8564329;TSTART=8564268;UNMASKEDWSSD=0</t>
  </si>
  <si>
    <t>TMEM114</t>
  </si>
  <si>
    <t>chr16_8591372_DEL_chimpanzee_000100F_1_9097766_quiver_pilon_3345432_3345432</t>
  </si>
  <si>
    <t>AC=17;AF=0.193182;AN=88;BHCONDEL=NO;BNID=.;BNOSCORE=.;BNS=NO;BNSVLEN=.;CEXON=TMEM114;CHCONDEL=chr16:8515934-8515935;CHIMP_AF=0.25;CHIMP_AVG_CNF=.;CHIMP_FST=-0.00121402;CHIMP_VST=.;CIEND=-5,5;CIPOS=-5,5;DENISOVA_CNF=.;DHCONDEL=75437;END=8591483;EXONDIST=1179;GORILLA_AF=0.1875;GORILLA_AVG_CNF=.;GORILLA_FST=-0.0306735;GORILLA_VST=.;HUMAN_AF=0;HUMAN_AND_CHIMP_FST=0.145794;HUMAN_AND_CHIMP_VST=.;HUMAN_APE_FST=0.310519;HUMAN_APE_VST=.;HUMAN_AVG_CNF=.;LBK_CNF=.;LINEAGE=polymorphic;LOS_CNF=.;NEAN_CNF=.;NS=45;ORANG_AF=0.45;ORANG_AVG_CNF=.;ORANG_FST=0.301007;ORANG_VST=.;QCONTIG=000100F_1_9097766_quiver_pilon;QEND=3345432;QSTART=3345432;REPLEN=111;REPPARENT=Simple_repeat;REPSTART=8590840;REPTYPE=(CCA)n;SHARED=orangutan,gorilla,chimpanzee,.,.;SOURCE=chimpanzee;STRAND=1;SVLEN=-111;SVTYPE=DEL;TEND=8591483;TSTART=8591372;UNMASKEDWSSD=0</t>
  </si>
  <si>
    <t>chr16_8953531_DEL_chimpanzee_000100F_1_9097766_quiver_pilon_2986368_2986368</t>
  </si>
  <si>
    <t>AC=51;AF=0.566667;AN=90;BHCONDEL=NO;BNID=.;BNOSCORE=.;BNS=NO;BNSVLEN=.;CEXON=USP7;CHCONDEL=chr16:8515934-8515935;CHIMP_AF=0.85;CHIMP_AVG_CNF=.;CHIMP_FST=0.307921;CHIMP_VST=.;CIEND=-5,5;CIPOS=-5,5;DENISOVA_CNF=.;DHCONDEL=437596;END=8954272;EXONDIST=2038;GORILLA_AF=1;GORILLA_AVG_CNF=.;GORILLA_FST=0.639567;GORILLA_VST=.;HUMAN_AF=0;HUMAN_AND_CHIMP_FST=0.495547;HUMAN_AND_CHIMP_VST=.;HUMAN_APE_FST=0.885992;HUMAN_APE_VST=.;HUMAN_AVG_CNF=.;LBK_CNF=.;LINEAGE=human_specific;LOS_CNF=.;NEAN_CNF=.;NS=45;ORANG_AF=0.818182;ORANG_AVG_CNF=.;ORANG_FST=0.242752;ORANG_VST=.;QCONTIG=000100F_1_9097766_quiver_pilon;QEND=2986368;QSTART=2986368;REPLEN=.;REPPARENT=.;REPSTART=.;REPTYPE=.;SHARED=orangutan,gorilla,chimpanzee,.,.;SOURCE=chimpanzee;STRAND=1;SVLEN=-741;SVTYPE=DEL;TEND=8954272;TSTART=8953531;UNMASKEDWSSD=0</t>
  </si>
  <si>
    <t>USP7</t>
  </si>
  <si>
    <t>chr16_9303847_DEL_chimpanzee_000100F_1_9097766_quiver_pilon_2635943_2635943</t>
  </si>
  <si>
    <t>AC=48;AF=0.533333;AN=90;BHCONDEL=NO;BNID=.;BNOSCORE=.;BNS=NO;BNSVLEN=.;CEXON=RP11-243A14.1;CHCONDEL=chr16:8515934-8515935;CHIMP_AF=0.75;CHIMP_AVG_CNF=.;CHIMP_FST=0.172459;CHIMP_VST=.;CIEND=-5,5;CIPOS=-5,5;DENISOVA_CNF=.;DHCONDEL=787912;END=9304169;EXONDIST=51421;GORILLA_AF=0.75;GORILLA_AVG_CNF=.;GORILLA_FST=0.177559;GORILLA_VST=.;HUMAN_AF=0;HUMAN_AND_CHIMP_FST=0.504374;HUMAN_AND_CHIMP_VST=.;HUMAN_APE_FST=0.836673;HUMAN_APE_VST=.;HUMAN_AVG_CNF=.;LBK_CNF=.;LINEAGE=human_specific;LOS_CNF=.;NEAN_CNF=.;NS=45;ORANG_AF=0.954545;ORANG_AVG_CNF=.;ORANG_FST=0.583303;ORANG_VST=.;QCONTIG=000100F_1_9097766_quiver_pilon;QEND=2635943;QSTART=2635943;REPLEN=139,95,86;REPPARENT=LTR,LTR,LTR;REPSTART=9303715,9303983,9304083;REPTYPE=MER90a,MER90a,MER90a;SHARED=orangutan,gorilla,chimpanzee,.,.;SOURCE=chimpanzee;STRAND=1;SVLEN=-322;SVTYPE=DEL;TEND=9304169;TSTART=9303847;UNMASKEDWSSD=0</t>
  </si>
  <si>
    <t>RP11-243A14.1</t>
  </si>
  <si>
    <t>chr16_9405766_DEL_chimpanzee_000100F_1_9097766_quiver_pilon_2534381_2534381</t>
  </si>
  <si>
    <t>AC=2;AF=0.0227273;AN=88;BHCONDEL=NO;BNID=.;BNOSCORE=.;BNS=NO;BNSVLEN=.;CEXON=RP11-243A14.1;CHCONDEL=chr16:8515934-8515935;CHIMP_AF=0;CHIMP_AVG_CNF=.;CHIMP_FST=0.00937639;CHIMP_VST=.;CIEND=-5,5;CIPOS=-5,5;DENISOVA_CNF=.;DHCONDEL=889831;END=9405844;EXONDIST=0;GORILLA_AF=0;GORILLA_AVG_CNF=.;GORILLA_FST=0.00885993;GORILLA_VST=.;HUMAN_AF=0;HUMAN_AND_CHIMP_FST=0.031903;HUMAN_AND_CHIMP_VST=.;HUMAN_APE_FST=0.0146827;HUMAN_APE_VST=.;HUMAN_AVG_CNF=.;LBK_CNF=.;LINEAGE=polymorphic;LOS_CNF=.;NEAN_CNF=.;NS=45;ORANG_AF=0.0909091;ORANG_AVG_CNF=.;ORANG_FST=0.0930233;ORANG_VST=.;QCONTIG=000100F_1_9097766_quiver_pilon;QEND=2534381;QSTART=2534381;REPLEN=78;REPPARENT=Simple_repeat;REPSTART=9405744;REPTYPE=(CATGCA)n;SHARED=orangutan,gorilla,chimpanzee,.,.;SOURCE=chimpanzee;STRAND=1;SVLEN=-78;SVTYPE=DEL;TEND=9405844;TSTART=9405766;UNMASKEDWSSD=0</t>
  </si>
  <si>
    <t>chr16_9435431_DEL_chimpanzee_000100F_1_9097766_quiver_pilon_2504488_2504488</t>
  </si>
  <si>
    <t>AC=58;AF=0.644444;AN=90;BHCONDEL=NO;BNID=.;BNOSCORE=.;BNS=NO;BNSVLEN=.;CEXON=LINC01177;CHCONDEL=chr16:8515934-8515935;CHIMP_AF=1;CHIMP_AVG_CNF=.;CHIMP_FST=0.523724;CHIMP_VST=.;CIEND=-5,5;CIPOS=-5,5;DENISOVA_CNF=.;DHCONDEL=919496;END=9435635;EXONDIST=5661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000100F_1_9097766_quiver_pilon;QEND=2504488;QSTART=2504488;REPLEN=4;REPPARENT=LINE;REPSTART=9435631;REPTYPE=L1MA5;SHARED=orangutan,gorilla,chimpanzee,.,.;SOURCE=chimpanzee;STRAND=1;SVLEN=-204;SVTYPE=DEL;TEND=9435635;TSTART=9435431;UNMASKEDWSSD=0</t>
  </si>
  <si>
    <t>LINC01177</t>
  </si>
  <si>
    <t>chr16_9848889_DEL_chimpanzee_000100F_1_9097766_quiver_pilon_2098219_2098219</t>
  </si>
  <si>
    <t>AC=27;AF=0.313953;AN=86;BHCONDEL=NO;BNID=.;BNOSCORE=.;BNS=NO;BNSVLEN=.;CEXON=GRIN2A;CHCONDEL=chr16:8515934-8515935;CHIMP_AF=0.25;CHIMP_AVG_CNF=.;CHIMP_FST=-0.036147;CHIMP_VST=.;CIEND=-5,5;CIPOS=-5,5;DENISOVA_CNF=.;DHCONDEL=1332954;END=9849199;EXONDIST=559;GORILLA_AF=0.8125;GORILLA_AVG_CNF=.;GORILLA_FST=0.649435;GORILLA_VST=.;HUMAN_AF=0;HUMAN_AND_CHIMP_FST=0.447888;HUMAN_AND_CHIMP_VST=.;HUMAN_APE_FST=0.498845;HUMAN_APE_VST=.;HUMAN_AVG_CNF=.;LBK_CNF=.;LINEAGE=polymorphic;LOS_CNF=.;NEAN_CNF=.;NS=45;ORANG_AF=0.454545;ORANG_AVG_CNF=.;ORANG_FST=0.053246;ORANG_VST=.;QCONTIG=000100F_1_9097766_quiver_pilon;QEND=2098219;QSTART=2098219;REPLEN=.;REPPARENT=.;REPSTART=.;REPTYPE=.;SHARED=orangutan,gorilla,chimpanzee,.,.;SOURCE=chimpanzee;STRAND=1;SVLEN=-310;SVTYPE=DEL;TEND=9849199;TSTART=9848889;UNMASKEDWSSD=0</t>
  </si>
  <si>
    <t>GRIN2A</t>
  </si>
  <si>
    <t>chr16_10053933_DEL_chimpanzee_000100F_1_9097766_quiver_pilon_1892282_1892282</t>
  </si>
  <si>
    <t>AC=33;AF=0.366667;AN=90;BHCONDEL=NO;BNID=.;BNOSCORE=.;BNS=NO;BNSVLEN=.;CEXON=RP11-895K13.2;CHCONDEL=chr16:8515934-8515935;CHIMP_AF=0.45;CHIMP_AVG_CNF=.;CHIMP_FST=0.0136954;CHIMP_VST=.;CIEND=-5,5;CIPOS=-5,5;DENISOVA_CNF=.;DHCONDEL=1537998;END=10054151;EXONDIST=16636;GORILLA_AF=0.6875;GORILLA_AVG_CNF=.;GORILLA_FST=0.36624;GORILLA_VST=.;HUMAN_AF=0;HUMAN_AND_CHIMP_FST=0.355982;HUMAN_AND_CHIMP_VST=.;HUMAN_APE_FST=0.586409;HUMAN_APE_VST=.;HUMAN_AVG_CNF=.;LBK_CNF=.;LINEAGE=polymorphic;LOS_CNF=.;NEAN_CNF=.;NS=45;ORANG_AF=0.590909;ORANG_AVG_CNF=.;ORANG_FST=0.194794;ORANG_VST=.;QCONTIG=000100F_1_9097766_quiver_pilon;QEND=1892282;QSTART=1892282;REPLEN=64;REPPARENT=DNA;REPSTART=10053957;REPTYPE=MADE1;SHARED=orangutan,gorilla,chimpanzee,.,.;SOURCE=chimpanzee;STRAND=1;SVLEN=-218;SVTYPE=DEL;TEND=10054151;TSTART=10053933;UNMASKEDWSSD=3</t>
  </si>
  <si>
    <t>RP11-895K13.2</t>
  </si>
  <si>
    <t>chr16_10562336_DEL_chimpanzee_000100F_1_9097766_quiver_pilon_1367474_1367474</t>
  </si>
  <si>
    <t>AC=13;AF=0.158537;AN=82;BHCONDEL=NO;BNID=.;BNOSCORE=.;BNS=NO;BNSVLEN=.;CEXON=EMP2;CHCONDEL=chr16:8515934-8515935;CHIMP_AF=0.15;CHIMP_AVG_CNF=.;CHIMP_FST=-0.0278739;CHIMP_VST=.;CIEND=-5,5;CIPOS=-5,5;DENISOVA_CNF=.;DHCONDEL=2046401;END=10562392;EXONDIST=3182;GORILLA_AF=0;GORILLA_AVG_CNF=.;GORILLA_FST=.;GORILLA_VST=.;HUMAN_AF=0;HUMAN_AND_CHIMP_FST=0.216095;HUMAN_AND_CHIMP_VST=.;HUMAN_APE_FST=0.257009;HUMAN_APE_VST=.;HUMAN_AVG_CNF=.;LBK_CNF=.;LINEAGE=polymorphic;LOS_CNF=.;NEAN_CNF=.;NS=45;ORANG_AF=0.454545;ORANG_AVG_CNF=.;ORANG_FST=0.408542;ORANG_VST=.;QCONTIG=000100F_1_9097766_quiver_pilon;QEND=1367474;QSTART=1367474;REPLEN=56;REPPARENT=Simple_repeat;REPSTART=10562336;REPTYPE=(TCTCTC)n;SHARED=orangutan,gorilla,chimpanzee,.,.;SOURCE=chimpanzee;STRAND=1;SVLEN=-56;SVTYPE=DEL;TEND=10562392;TSTART=10562336;UNMASKEDWSSD=0</t>
  </si>
  <si>
    <t>EMP2</t>
  </si>
  <si>
    <t>chr16_10613221_DEL_chimpanzee_000100F_1_9097766_quiver_pilon_1317481_1317481</t>
  </si>
  <si>
    <t>AC=11;AF=0.122222;AN=90;BHCONDEL=NO;BNID=.;BNOSCORE=.;BNS=NO;BNSVLEN=.;CEXON=TEKT5;CHCONDEL=chr16:8515934-8515935;CHIMP_AF=0.3;CHIMP_AVG_CNF=.;CHIMP_FST=0.198485;CHIMP_VST=.;CIEND=-5,5;CIPOS=-5,5;DENISOVA_CNF=.;DHCONDEL=2097286;END=10613293;EXONDIST=14210;GORILLA_AF=0.0625;GORILLA_AVG_CNF=.;GORILLA_FST=0.0160801;GORILLA_VST=.;HUMAN_AF=0;HUMAN_AND_CHIMP_FST=-0.0192019;HUMAN_AND_CHIMP_VST=.;HUMAN_APE_FST=0.188173;HUMAN_APE_VST=.;HUMAN_AVG_CNF=.;LBK_CNF=.;LINEAGE=polymorphic;LOS_CNF=.;NEAN_CNF=.;NS=45;ORANG_AF=0.181818;ORANG_AVG_CNF=.;ORANG_FST=0.0088987;ORANG_VST=.;QCONTIG=000100F_1_9097766_quiver_pilon;QEND=1317481;QSTART=1317481;REPLEN=.;REPPARENT=.;REPSTART=.;REPTYPE=.;SHARED=orangutan,gorilla,chimpanzee,.,.;SOURCE=chimpanzee;STRAND=1;SVLEN=-72;SVTYPE=DEL;TEND=10613293;TSTART=10613221;UNMASKEDWSSD=0</t>
  </si>
  <si>
    <t>TEKT5</t>
  </si>
  <si>
    <t>chr16_10764022_DEL_chimpanzee_000100F_1_9097766_quiver_pilon_1163904_1163904</t>
  </si>
  <si>
    <t>AC=13;AF=0.151163;AN=86;BHCONDEL=NO;BNID=.;BNOSCORE=.;BNS=NO;BNSVLEN=.;CEXON=NUBP1;CHCONDEL=chr16:8515934-8515935;CHIMP_AF=0.1;CHIMP_AVG_CNF=.;CHIMP_FST=-0.0340195;CHIMP_VST=.;CIEND=-5,5;CIPOS=-5,5;DENISOVA_CNF=.;DHCONDEL=2248087;END=10764113;EXONDIST=188;GORILLA_AF=0;GORILLA_AVG_CNF=.;GORILLA_FST=0.227827;GORILLA_VST=.;HUMAN_AF=0;HUMAN_AND_CHIMP_FST=0.217966;HUMAN_AND_CHIMP_VST=.;HUMAN_APE_FST=0.220754;HUMAN_APE_VST=.;HUMAN_AVG_CNF=.;LBK_CNF=.;LINEAGE=polymorphic;LOS_CNF=.;NEAN_CNF=.;NS=45;ORANG_AF=0.611111;ORANG_AVG_CNF=.;ORANG_FST=0.643995;ORANG_VST=.;QCONTIG=000100F_1_9097766_quiver_pilon;QEND=1163904;QSTART=1163904;REPLEN=.;REPPARENT=.;REPSTART=.;REPTYPE=.;SHARED=orangutan,gorilla,chimpanzee,.,.;SOURCE=chimpanzee;STRAND=1;SVLEN=-91;SVTYPE=DEL;TEND=10764113;TSTART=10764022;UNMASKEDWSSD=0</t>
  </si>
  <si>
    <t>NUBP1</t>
  </si>
  <si>
    <t>chr16_10764134_DEL_chimpanzee_000100F_1_9097766_quiver_pilon_1163882_1163882</t>
  </si>
  <si>
    <t>AC=0;AF=0;AN=90;BHCONDEL=NO;BNID=.;BNOSCORE=.;BNS=NO;BNSVLEN=.;CEXON=NUBP1;CHCONDEL=chr16:8515934-8515935;CHIMP_AF=0;CHIMP_AVG_CNF=.;CHIMP_FST=.;CHIMP_VST=.;CIEND=-5,5;CIPOS=-5,5;DENISOVA_CNF=.;DHCONDEL=2248199;END=10764188;EXONDIST=300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000100F_1_9097766_quiver_pilon;QEND=1163882;QSTART=1163882;REPLEN=.;REPPARENT=.;REPSTART=.;REPTYPE=.;SHARED=orangutan,gorilla,chimpanzee,.,.;SOURCE=chimpanzee;STRAND=1;SVLEN=-54;SVTYPE=DEL;TEND=10764188;TSTART=10764134;UNMASKEDWSSD=0</t>
  </si>
  <si>
    <t>chr16_11232452_DEL_chimpanzee_000100F_1_9097766_quiver_pilon_693149_693149</t>
  </si>
  <si>
    <t>AC=4;AF=0.0833333;AN=48;BHCONDEL=NO;BNID=.;BNOSCORE=.;BNS=NO;BNSVLEN=.;CEXON=RP11-396B14.2;CHCONDEL=chr16:8515934-8515935;CHIMP_AF=0;CHIMP_AVG_CNF=.;CHIMP_FST=.;CHIMP_VST=.;CIEND=-5,5;CIPOS=-5,5;DENISOVA_CNF=.;DHCONDEL=2716517;END=11232514;EXONDIST=7483;GORILLA_AF=0;GORILLA_AVG_CNF=.;GORILLA_FST=.;GORILLA_VST=.;HUMAN_AF=0;HUMAN_AND_CHIMP_FST=0.130435;HUMAN_AND_CHIMP_VST=.;HUMAN_APE_FST=0.0666667;HUMAN_APE_VST=.;HUMAN_AVG_CNF=.;LBK_CNF=.;LINEAGE=polymorphic;LOS_CNF=.;NEAN_CNF=.;NS=45;ORANG_AF=0.285714;ORANG_AVG_CNF=.;ORANG_FST=0.255319;ORANG_VST=.;QCONTIG=000100F_1_9097766_quiver_pilon;QEND=693149;QSTART=693149;REPLEN=62;REPPARENT=Low_complexity;REPSTART=11232412;REPTYPE=GA-rich;SHARED=orangutan,gorilla,chimpanzee,.,.;SOURCE=chimpanzee;STRAND=1;SVLEN=-62;SVTYPE=DEL;TEND=11232514;TSTART=11232452;UNMASKEDWSSD=0</t>
  </si>
  <si>
    <t>RP11-396B14.2</t>
  </si>
  <si>
    <t>chr16_11515866_DEL_chimpanzee_000100F_1_9097766_quiver_pilon_410978_410978</t>
  </si>
  <si>
    <t>AC=12;AF=0.136364;AN=88;BHCONDEL=NO;BNID=.;BNOSCORE=.;BNS=NO;BNSVLEN=.;CEXON=CTD-3088G3.8;CHCONDEL=chr16:8515934-8515935;CHIMP_AF=0.35;CHIMP_AVG_CNF=.;CHIMP_FST=0.253768;CHIMP_VST=.;CIEND=-5,5;CIPOS=-5,5;DENISOVA_CNF=.;DHCONDEL=2999931;END=11515921;EXONDIST=10;GORILLA_AF=0;GORILLA_AVG_CNF=.;GORILLA_FST=0.236377;GORILLA_VST=.;HUMAN_AF=0;HUMAN_AND_CHIMP_FST=-0.026457;HUMAN_AND_CHIMP_VST=.;HUMAN_APE_FST=0.209212;HUMAN_APE_VST=.;HUMAN_AVG_CNF=.;LBK_CNF=.;LINEAGE=polymorphic;LOS_CNF=.;NEAN_CNF=.;NS=45;ORANG_AF=0.227273;ORANG_AVG_CNF=.;ORANG_FST=0.0351659;ORANG_VST=.;QCONTIG=000100F_1_9097766_quiver_pilon;QEND=410978;QSTART=410978;REPLEN=55;REPPARENT=Simple_repeat;REPSTART=11515845;REPTYPE=(GCCCA)n;SHARED=orangutan,gorilla,chimpanzee,.,.;SOURCE=chimpanzee;STRAND=1;SVLEN=-55;SVTYPE=DEL;TEND=11515921;TSTART=11515866;UNMASKEDWSSD=0</t>
  </si>
  <si>
    <t>CTD-3088G3.8</t>
  </si>
  <si>
    <t>chr16_12624768_DEL_chimpanzee_000264F_1_2727458_quiver_pilon_667373_667373</t>
  </si>
  <si>
    <t>AC=18;AF=0.2;AN=90;BHCONDEL=NO;BNID=.;BNOSCORE=.;BNS=NO;BNSVLEN=.;CEXON=CTD-3037G24.5;CHCONDEL=chr16:8515934-8515935;CHIMP_AF=0.45;CHIMP_AVG_CNF=.;CHIMP_FST=0.283409;CHIMP_VST=.;CIEND=-5,5;CIPOS=-5,5;DENISOVA_CNF=.;DHCONDEL=4108833;END=12624837;EXONDIST=9916;GORILLA_AF=0;GORILLA_AVG_CNF=.;GORILLA_FST=0.336507;GORILLA_VST=.;HUMAN_AF=0;HUMAN_AND_CHIMP_FST=-0.00840382;HUMAN_AND_CHIMP_VST=.;HUMAN_APE_FST=0.317517;HUMAN_APE_VST=.;HUMAN_AVG_CNF=.;LBK_CNF=.;LINEAGE=polymorphic;LOS_CNF=.;NEAN_CNF=.;NS=45;ORANG_AF=0.409091;ORANG_AVG_CNF=.;ORANG_FST=0.208258;ORANG_VST=.;QCONTIG=000264F_1_2727458_quiver_pilon;QEND=667373;QSTART=667373;REPLEN=39;REPPARENT=SINE;REPSTART=12624500;REPTYPE=AluJb;SHARED=orangutan,gorilla,chimpanzee,.,.;SOURCE=chimpanzee;STRAND=0;SVLEN=-69;SVTYPE=DEL;TEND=12624837;TSTART=12624768;UNMASKEDWSSD=0</t>
  </si>
  <si>
    <t>CTD-3037G24.5</t>
  </si>
  <si>
    <t>chr16_12970318_DEL_chimpanzee_000264F_1_2727458_quiver_pilon_1014353_1014353</t>
  </si>
  <si>
    <t>AC=34;AF=0.377778;AN=90;BHCONDEL=NO;BNID=.;BNOSCORE=.;BNS=NO;BNSVLEN=.;CEXON=SHISA9;CHCONDEL=chr16:8515934-8515935;CHIMP_AF=0.7;CHIMP_AVG_CNF=.;CHIMP_FST=0.344359;CHIMP_VST=.;CIEND=-5,5;CIPOS=-5,5;DENISOVA_CNF=.;DHCONDEL=4454383;END=12970456;EXONDIST=53503;GORILLA_AF=0.375;GORILLA_AVG_CNF=.;GORILLA_FST=-0.0661061;GORILLA_VST=.;HUMAN_AF=0;HUMAN_AND_CHIMP_FST=0.097196;HUMAN_AND_CHIMP_VST=.;HUMAN_APE_FST=0.592266;HUMAN_APE_VST=.;HUMAN_AVG_CNF=.;LBK_CNF=.;LINEAGE=polymorphic;LOS_CNF=.;NEAN_CNF=.;NS=45;ORANG_AF=0.636364;ORANG_AVG_CNF=.;ORANG_FST=0.229259;ORANG_VST=.;QCONTIG=000264F_1_2727458_quiver_pilon;QEND=1014353;QSTART=1014353;REPLEN=138;REPPARENT=Simple_repeat;REPSTART=12970317;REPTYPE=(TA)n;SHARED=orangutan,gorilla,chimpanzee,.,.;SOURCE=chimpanzee;STRAND=0;SVLEN=-138;SVTYPE=DEL;TEND=12970456;TSTART=12970318;UNMASKEDWSSD=0</t>
  </si>
  <si>
    <t>SHISA9</t>
  </si>
  <si>
    <t>chr16_13198203_DEL_chimpanzee_000264F_1_2727458_quiver_pilon_1242676_1242676</t>
  </si>
  <si>
    <t>AC=27;AF=0.313953;AN=86;BHCONDEL=NO;BNID=.;BNOSCORE=.;BNS=NO;BNSVLEN=.;CEXON=AC009134.1;CHCONDEL=chr16:17470921-17470922;CHIMP_AF=0.55;CHIMP_AVG_CNF=.;CHIMP_FST=0.201855;CHIMP_VST=.;CIEND=-5,5;CIPOS=-5,5;DENISOVA_CNF=.;DHCONDEL=4272616;END=13198307;EXONDIST=548;GORILLA_AF=0;GORILLA_AVG_CNF=.;GORILLA_FST=0.48374;GORILLA_VST=.;HUMAN_AF=0;HUMAN_AND_CHIMP_FST=0.109026;HUMAN_AND_CHIMP_VST=.;HUMAN_APE_FST=0.498845;HUMAN_APE_VST=.;HUMAN_AVG_CNF=.;LBK_CNF=.;LINEAGE=polymorphic;LOS_CNF=.;NEAN_CNF=.;NS=45;ORANG_AF=0.888889;ORANG_AVG_CNF=.;ORANG_FST=0.765624;ORANG_VST=.;QCONTIG=000264F_1_2727458_quiver_pilon;QEND=1242676;QSTART=1242676;REPLEN=.;REPPARENT=.;REPSTART=.;REPTYPE=.;SHARED=orangutan,gorilla,chimpanzee,.,.;SOURCE=chimpanzee;STRAND=0;SVLEN=-104;SVTYPE=DEL;TEND=13198307;TSTART=13198203;UNMASKEDWSSD=0</t>
  </si>
  <si>
    <t>AC009134.1</t>
  </si>
  <si>
    <t>chr16_13385419_DEL_chimpanzee_000264F_1_2727458_quiver_pilon_1429877_1429877</t>
  </si>
  <si>
    <t>AC=38;AF=0.422222;AN=90;BHCONDEL=NO;BNID=.;BNOSCORE=.;BNS=NO;BNSVLEN=.;CEXON=U91319.1;CHCONDEL=chr16:17470921-17470922;CHIMP_AF=0.6;CHIMP_AVG_CNF=.;CHIMP_FST=0.110343;CHIMP_VST=.;CIEND=-5,5;CIPOS=-5,5;DENISOVA_CNF=.;DHCONDEL=4085249;END=13385674;EXONDIST=34803;GORILLA_AF=0.3125;GORILLA_AVG_CNF=.;GORILLA_FST=0.0226689;GORILLA_VST=.;HUMAN_AF=0.03125;HUMAN_AND_CHIMP_FST=0.271288;HUMAN_AND_CHIMP_VST=.;HUMAN_APE_FST=0.596139;HUMAN_APE_VST=.;HUMAN_AVG_CNF=.;LBK_CNF=.;LINEAGE=polymorphic;LOS_CNF=.;NEAN_CNF=.;NS=45;ORANG_AF=0.909091;ORANG_AVG_CNF=.;ORANG_FST=0.658819;ORANG_VST=.;QCONTIG=000264F_1_2727458_quiver_pilon;QEND=1429877;QSTART=1429877;REPLEN=60,220;REPPARENT=LINE,LINE;REPSTART=13384827,13385454;REPTYPE=L1MD1,L1MD2;SHARED=orangutan,gorilla,chimpanzee,.,.;SOURCE=chimpanzee;STRAND=0;SVLEN=-255;SVTYPE=DEL;TEND=13385674;TSTART=13385419;UNMASKEDWSSD=0</t>
  </si>
  <si>
    <t>U91319.1</t>
  </si>
  <si>
    <t>chr16_14276849_DEL_chimpanzee_000264F_1_2727458_quiver_pilon_2318642_2318642</t>
  </si>
  <si>
    <t>AC=19;AF=0.211111;AN=90;BHCONDEL=NO;BNID=.;BNOSCORE=.;BNS=NO;BNSVLEN=.;CEXON=Y_RNA;CHCONDEL=chr16:17470921-17470922;CHIMP_AF=0.35;CHIMP_AVG_CNF=.;CHIMP_FST=0.0938596;CHIMP_VST=.;CIEND=-5,5;CIPOS=-5,5;DENISOVA_CNF=.;DHCONDEL=3194020;END=14276903;EXONDIST=1249;GORILLA_AF=0.375;GORILLA_AVG_CNF=.;GORILLA_FST=0.134524;GORILLA_VST=.;HUMAN_AF=0;HUMAN_AND_CHIMP_FST=0.0779097;HUMAN_AND_CHIMP_VST=.;HUMAN_APE_FST=0.338807;HUMAN_APE_VST=.;HUMAN_AVG_CNF=.;LBK_CNF=.;LINEAGE=polymorphic;LOS_CNF=.;NEAN_CNF=.;NS=45;ORANG_AF=0.272727;ORANG_AVG_CNF=.;ORANG_FST=0.00384117;ORANG_VST=.;QCONTIG=000264F_1_2727458_quiver_pilon;QEND=2318642;QSTART=2318642;REPLEN=17,37;REPPARENT=SINE,SINE;REPSTART=14276642,14276866;REPTYPE=AluSx1,AluSx1;SHARED=orangutan,gorilla,chimpanzee,.,.;SOURCE=chimpanzee;STRAND=0;SVLEN=-54;SVTYPE=DEL;TEND=14276903;TSTART=14276849;UNMASKEDWSSD=0</t>
  </si>
  <si>
    <t>chr16_16172281_DEL_chimpanzee_000548F_1_292269_quiver_pilon_261935_261935</t>
  </si>
  <si>
    <t>AC=18;AF=0.2;AN=90;BHCONDEL=NO;BNID=.;BNOSCORE=.;BNS=NO;BNSVLEN=.;CEXON=ABCC6;CHCONDEL=chr16:17470921-17470922;CHIMP_AF=0;CHIMP_AVG_CNF=.;CHIMP_FST=0.311299;CHIMP_VST=.;CIEND=-5,5;CIPOS=-5,5;DENISOVA_CNF=.;DHCONDEL=1298468;END=16172455;EXONDIST=629;GORILLA_AF=0.625;GORILLA_AVG_CNF=.;GORILLA_FST=0.568369;GORILLA_VST=.;HUMAN_AF=0;HUMAN_AND_CHIMP_FST=0.470807;HUMAN_AND_CHIMP_VST=.;HUMAN_APE_FST=0.312171;HUMAN_APE_VST=.;HUMAN_AVG_CNF=.;LBK_CNF=.;LINEAGE=polymorphic;LOS_CNF=.;NEAN_CNF=.;NS=45;ORANG_AF=0.363636;ORANG_AVG_CNF=.;ORANG_FST=0.129984;ORANG_VST=.;QCONTIG=000548F_1_292269_quiver_pilon;QEND=261935;QSTART=261935;REPLEN=174;REPPARENT=Low_complexity;REPSTART=16171539;REPTYPE=G-rich;SHARED=orangutan,gorilla,chimpanzee,.,.;SOURCE=chimpanzee;STRAND=0;SVLEN=-174;SVTYPE=DEL;TEND=16172455;TSTART=16172281;UNMASKEDWSSD=0</t>
  </si>
  <si>
    <t>ABCC6</t>
  </si>
  <si>
    <t>chr16_16799944_DEL_chimpanzee_000336F_1_1455861_quiver_pilon_1198003_1198003</t>
  </si>
  <si>
    <t>AC=57;AF=0.633333;AN=90;BHCONDEL=NO;BNID=.;BNOSCORE=.;BNS=NO;BNSVLEN=.;CEXON=RP11-14N9.1;CHCONDEL=chr16:17470921-17470922;CHIMP_AF=0.95;CHIMP_AVG_CNF=.;CHIMP_FST=0.418184;CHIMP_VST=.;CIEND=-5,5;CIPOS=-5,5;DENISOVA_CNF=.;DHCONDEL=670718;END=16800205;EXONDIST=37479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000336F_1_1455861_quiver_pilon;QEND=1198003;QSTART=1198003;REPLEN=252,9;REPPARENT=SINE,SINE;REPSTART=16799938,16800196;REPTYPE=AluY,AluYm1;SHARED=orangutan,gorilla,chimpanzee,.,.;SOURCE=chimpanzee;STRAND=1;SVLEN=-261;SVTYPE=DEL;TEND=16800205;TSTART=16799944;UNMASKEDWSSD=0</t>
  </si>
  <si>
    <t>RP11-14N9.1</t>
  </si>
  <si>
    <t>chr16_17098017_DEL_chimpanzee_000336F_1_1455861_quiver_pilon_905882_905882</t>
  </si>
  <si>
    <t>AC=26;AF=0.288889;AN=90;BHCONDEL=NO;BNID=.;BNOSCORE=.;BNS=NO;BNSVLEN=.;CEXON=CTD-2576D5.2;CHCONDEL=chr16:17470921-17470922;CHIMP_AF=0;CHIMP_AVG_CNF=.;CHIMP_FST=0.431311;CHIMP_VST=.;CIEND=-5,5;CIPOS=-5,5;DENISOVA_CNF=.;DHCONDEL=372762;END=17098161;EXONDIST=1596;GORILLA_AF=0.5;GORILLA_AVG_CNF=.;GORILLA_FST=0.14879;GORILLA_VST=.;HUMAN_AF=0;HUMAN_AND_CHIMP_FST=0.676694;HUMAN_AND_CHIMP_VST=.;HUMAN_APE_FST=0.445819;HUMAN_APE_VST=.;HUMAN_AVG_CNF=.;LBK_CNF=.;LINEAGE=polymorphic;LOS_CNF=.;NEAN_CNF=.;NS=45;ORANG_AF=0.818182;ORANG_AVG_CNF=.;ORANG_FST=0.712954;ORANG_VST=.;QCONTIG=000336F_1_1455861_quiver_pilon;QEND=905882;QSTART=905882;REPLEN=130;REPPARENT=Simple_repeat;REPSTART=17098031;REPTYPE=(TA)n;SHARED=orangutan,gorilla,chimpanzee,.,.;SOURCE=chimpanzee;STRAND=1;SVLEN=-144;SVTYPE=DEL;TEND=17098161;TSTART=17098017;UNMASKEDWSSD=0</t>
  </si>
  <si>
    <t>CTD-2576D5.2</t>
  </si>
  <si>
    <t>chr16_17143791_DEL_chimpanzee_000336F_1_1455861_quiver_pilon_860174_860174</t>
  </si>
  <si>
    <t>AC=31;AF=0.344444;AN=90;BHCONDEL=NO;BNID=.;BNOSCORE=.;BNS=NO;BNSVLEN=.;CEXON=XYLT1;CHCONDEL=chr16:17470921-17470922;CHIMP_AF=0.4;CHIMP_AVG_CNF=.;CHIMP_FST=-0.0313889;CHIMP_VST=.;CIEND=-5,5;CIPOS=-5,5;DENISOVA_CNF=.;DHCONDEL=327018;END=17143905;EXONDIST=2422;GORILLA_AF=0.3125;GORILLA_AVG_CNF=.;GORILLA_FST=-0.041348;GORILLA_VST=.;HUMAN_AF=0;HUMAN_AND_CHIMP_FST=0.33968;HUMAN_AND_CHIMP_VST=.;HUMAN_APE_FST=0.541285;HUMAN_APE_VST=.;HUMAN_AVG_CNF=.;LBK_CNF=.;LINEAGE=polymorphic;LOS_CNF=.;NEAN_CNF=.;NS=45;ORANG_AF=0.818182;ORANG_AVG_CNF=.;ORANG_FST=0.621926;ORANG_VST=.;QCONTIG=000336F_1_1455861_quiver_pilon;QEND=860174;QSTART=860174;REPLEN=.;REPPARENT=.;REPSTART=.;REPTYPE=.;SHARED=orangutan,gorilla,chimpanzee,.,.;SOURCE=chimpanzee;STRAND=1;SVLEN=-114;SVTYPE=DEL;TEND=17143905;TSTART=17143791;UNMASKEDWSSD=0</t>
  </si>
  <si>
    <t>XYLT1</t>
  </si>
  <si>
    <t>chr16_17167751_DEL_chimpanzee_000336F_1_1455861_quiver_pilon_836101_836101</t>
  </si>
  <si>
    <t>AC=17;AF=0.193182;AN=88;BHCONDEL=NO;BNID=.;BNOSCORE=.;BNS=NO;BNSVLEN=.;CEXON=XYLT1;CHCONDEL=chr16:17470921-17470922;CHIMP_AF=0.166667;CHIMP_AVG_CNF=.;CHIMP_FST=-0.0476613;CHIMP_VST=.;CIEND=-5,5;CIPOS=-5,5;DENISOVA_CNF=.;DHCONDEL=303079;END=17167844;EXONDIST=8842;GORILLA_AF=0;GORILLA_AVG_CNF=.;GORILLA_FST=0.300958;GORILLA_VST=.;HUMAN_AF=0;HUMAN_AND_CHIMP_FST=0.21866;HUMAN_AND_CHIMP_VST=.;HUMAN_APE_FST=0.290271;HUMAN_APE_VST=.;HUMAN_AVG_CNF=.;LBK_CNF=.;LINEAGE=polymorphic;LOS_CNF=.;NEAN_CNF=.;NS=45;ORANG_AF=0.636364;ORANG_AVG_CNF=.;ORANG_FST=0.61052;ORANG_VST=.;QCONTIG=000336F_1_1455861_quiver_pilon;QEND=836101;QSTART=836101;REPLEN=.;REPPARENT=.;REPSTART=.;REPTYPE=.;SHARED=orangutan,gorilla,chimpanzee,.,.;SOURCE=chimpanzee;STRAND=1;SVLEN=-93;SVTYPE=DEL;TEND=17167844;TSTART=17167751;UNMASKEDWSSD=0</t>
  </si>
  <si>
    <t>chr16_17913042_DEL_chimpanzee_000336F_1_1455861_quiver_pilon_92858_92858</t>
  </si>
  <si>
    <t>AC=38;AF=0.452381;AN=84;BHCONDEL=NO;BNID=.;BNOSCORE=.;BNS=NO;BNSVLEN=.;CEXON=RPL7P47;CHCONDEL=chr16:17470921-17470922;CHIMP_AF=0.8;CHIMP_AVG_CNF=.;CHIMP_FST=0.395954;CHIMP_VST=.;CIEND=-5,5;CIPOS=-5,5;DENISOVA_CNF=.;DHCONDEL=442120;END=17913098;EXONDIST=19624;GORILLA_AF=0;GORILLA_AVG_CNF=.;GORILLA_FST=0.696504;GORILLA_VST=.;HUMAN_AF=0;HUMAN_AND_CHIMP_FST=0.22649;HUMAN_AND_CHIMP_VST=.;HUMAN_APE_FST=0.730272;HUMAN_APE_VST=.;HUMAN_AVG_CNF=.;LBK_CNF=.;LINEAGE=polymorphic;LOS_CNF=.;NEAN_CNF=.;NS=45;ORANG_AF=1;ORANG_AVG_CNF=.;ORANG_FST=0.777713;ORANG_VST=.;QCONTIG=000336F_1_1455861_quiver_pilon;QEND=92858;QSTART=92858;REPLEN=39,16;REPPARENT=SINE,Simple_repeat;REPSTART=17912781,17913082;REPTYPE=AluJr,(AGAA)n;SHARED=orangutan,gorilla,chimpanzee,.,.;SOURCE=chimpanzee;STRAND=1;SVLEN=-56;SVTYPE=DEL;TEND=17913098;TSTART=17913042;UNMASKEDWSSD=0</t>
  </si>
  <si>
    <t>RPL7P47</t>
  </si>
  <si>
    <t>chr16_19252356_DEL_chimpanzee_000224F_1_3493128_quiver_pilon_525191_525191</t>
  </si>
  <si>
    <t>AC=3;AF=0.0365854;AN=82;BHCONDEL=NO;BNID=.;BNOSCORE=.;BNS=NO;BNSVLEN=.;CEXON=SYT17;CHCONDEL=chr16:17470921-17470922;CHIMP_AF=0.166667;CHIMP_AVG_CNF=.;CHIMP_FST=0.164115;CHIMP_VST=.;CIEND=-5,5;CIPOS=-5,5;DENISOVA_CNF=.;DHCONDEL=1781434;END=19252516;EXONDIST=2278;GORILLA_AF=0;GORILLA_AVG_CNF=.;GORILLA_FST=0.00801572;GORILLA_VST=.;HUMAN_AF=0.03125;HUMAN_AND_CHIMP_FST=0.0290945;HUMAN_AND_CHIMP_VST=.;HUMAN_APE_FST=-0.040482;HUMAN_APE_VST=.;HUMAN_AVG_CNF=.;LBK_CNF=.;LINEAGE=polymorphic;LOS_CNF=.;NEAN_CNF=.;NS=45;ORANG_AF=0;ORANG_AVG_CNF=.;ORANG_FST=0.0124836;ORANG_VST=.;QCONTIG=000224F_1_3493128_quiver_pilon;QEND=525191;QSTART=525191;REPLEN=.;REPPARENT=.;REPSTART=.;REPTYPE=.;SHARED=orangutan,gorilla,chimpanzee,.,.;SOURCE=chimpanzee;STRAND=0;SVLEN=-160;SVTYPE=DEL;TEND=19252516;TSTART=19252356;UNMASKEDWSSD=0</t>
  </si>
  <si>
    <t>SYT17</t>
  </si>
  <si>
    <t>chr16_22115851_DEL_chimpanzee_000456F_1_552431_quiver_pilon_327927_327927</t>
  </si>
  <si>
    <t>AC=13;AF=0.154762;AN=84;BHCONDEL=NO;BNID=.;BNOSCORE=.;BNS=NO;BNSVLEN=.;CEXON=VWA3A;CHCONDEL=chr16:21329164-21342540;CHIMP_AF=0.2;CHIMP_AVG_CNF=.;CHIMP_FST=-0.0497442;CHIMP_VST=.;CIEND=-5,5;CIPOS=-5,5;DENISOVA_CNF=.;DHCONDEL=773311;END=22115933;EXONDIST=379;GORILLA_AF=0.428571;GORILLA_AVG_CNF=.;GORILLA_FST=0.319364;GORILLA_VST=.;HUMAN_AF=0;HUMAN_AND_CHIMP_FST=0.0966659;HUMAN_AND_CHIMP_VST=.;HUMAN_APE_FST=0.224417;HUMAN_APE_VST=.;HUMAN_AVG_CNF=.;LBK_CNF=.;LINEAGE=polymorphic;LOS_CNF=.;NEAN_CNF=.;NS=45;ORANG_AF=0.166667;ORANG_AVG_CNF=.;ORANG_FST=-0.0666192;ORANG_VST=.;QCONTIG=000456F_1_552431_quiver_pilon;QEND=327927;QSTART=327927;REPLEN=82;REPPARENT=Simple_repeat;REPSTART=22115832;REPTYPE=(GGAA)n;SHARED=orangutan,gorilla,chimpanzee,.,.;SOURCE=chimpanzee;STRAND=1;SVLEN=-82;SVTYPE=DEL;TEND=22115933;TSTART=22115851;UNMASKEDWSSD=0</t>
  </si>
  <si>
    <t>VWA3A</t>
  </si>
  <si>
    <t>chr16_24317580_DEL_chimpanzee_000267F_1_2721293_quiver_pilon_988749_988749</t>
  </si>
  <si>
    <t>AC=49;AF=0.556818;AN=88;BHCONDEL=NO;BNID=.;BNOSCORE=.;BNS=NO;BNSVLEN=.;CEXON=SNORA1;CHCONDEL=chr16:26171821-26172115;CHIMP_AF=0.9;CHIMP_AVG_CNF=.;CHIMP_FST=0.428298;CHIMP_VST=.;CIEND=-5,5;CIPOS=-5,5;DENISOVA_CNF=.;DHCONDEL=1854100;END=24317723;EXONDIST=15694;GORILLA_AF=0.642857;GORILLA_AVG_CNF=.;GORILLA_FST=-0.0361933;GORILLA_VST=.;HUMAN_AF=0.0625;HUMAN_AND_CHIMP_FST=0.288979;HUMAN_AND_CHIMP_VST=.;HUMAN_APE_FST=0.763354;HUMAN_APE_VST=.;HUMAN_AVG_CNF=.;LBK_CNF=.;LINEAGE=polymorphic;LOS_CNF=.;NEAN_CNF=.;NS=45;ORANG_AF=0.909091;ORANG_AVG_CNF=.;ORANG_FST=0.445707;ORANG_VST=.;QCONTIG=000267F_1_2721293_quiver_pilon;QEND=988749;QSTART=988749;REPLEN=143;REPPARENT=Simple_repeat;REPSTART=24317554;REPTYPE=(AAAG)n;SHARED=orangutan,gorilla,chimpanzee,.,.;SOURCE=chimpanzee;STRAND=1;SVLEN=-143;SVTYPE=DEL;TEND=24317723;TSTART=24317580;UNMASKEDWSSD=0</t>
  </si>
  <si>
    <t>SNORA1</t>
  </si>
  <si>
    <t>chr16_24479253_DEL_chimpanzee_000267F_1_2721293_quiver_pilon_826762_826762</t>
  </si>
  <si>
    <t>AC=49;AF=0.6125;AN=80;BHCONDEL=NO;BNID=.;BNOSCORE=.;BNS=NO;BNSVLEN=.;CEXON=CTD-2313J23.1;CHCONDEL=chr16:26171821-26172115;CHIMP_AF=1;CHIMP_AVG_CNF=.;CHIMP_FST=0.56365;CHIMP_VST=.;CIEND=-5,5;CIPOS=-5,5;DENISOVA_CNF=.;DHCONDEL=1692469;END=24479354;EXONDIST=140;GORILLA_AF=1;GORILLA_AVG_CNF=.;GORILLA_FST=0.578976;GORILLA_VST=.;HUMAN_AF=0.03125;HUMAN_AND_CHIMP_FST=0.598604;HUMAN_AND_CHIMP_VST=.;HUMAN_APE_FST=0.969197;HUMAN_APE_VST=.;HUMAN_AVG_CNF=.;LBK_CNF=.;LINEAGE=human_specific;LOS_CNF=.;NEAN_CNF=.;NS=45;ORANG_AF=1;ORANG_AVG_CNF=.;ORANG_FST=0.578976;ORANG_VST=.;QCONTIG=000267F_1_2721293_quiver_pilon;QEND=826762;QSTART=826762;REPLEN=3,98;REPPARENT=SINE,Simple_repeat;REPSTART=24479129,24479256;REPTYPE=AluJo,(AT)n;SHARED=orangutan,gorilla,chimpanzee,.,.;SOURCE=chimpanzee;STRAND=1;SVLEN=-101;SVTYPE=DEL;TEND=24479354;TSTART=24479253;UNMASKEDWSSD=0</t>
  </si>
  <si>
    <t>CTD-2313J23.1</t>
  </si>
  <si>
    <t>chr16_24861671_DEL_chimpanzee_000267F_1_2721293_quiver_pilon_443333_443333</t>
  </si>
  <si>
    <t>AC=17;AF=0.2125;AN=80;BHCONDEL=NO;BNID=.;BNOSCORE=.;BNS=NO;BNSVLEN=.;CEXON=SLC5A11;CHCONDEL=chr16:26171821-26172115;CHIMP_AF=0.2;CHIMP_AVG_CNF=.;CHIMP_FST=-0.118347;CHIMP_VST=.;CIEND=-5,5;CIPOS=-5,5;DENISOVA_CNF=.;DHCONDEL=1310072;END=24861751;EXONDIST=234;GORILLA_AF=0.625;GORILLA_AVG_CNF=.;GORILLA_FST=0.528484;GORILLA_VST=.;HUMAN_AF=0;HUMAN_AND_CHIMP_FST=0.266341;HUMAN_AND_CHIMP_VST=.;HUMAN_APE_FST=0.333835;HUMAN_APE_VST=.;HUMAN_AVG_CNF=.;LBK_CNF=.;LINEAGE=polymorphic;LOS_CNF=.;NEAN_CNF=.;NS=45;ORANG_AF=0.227273;ORANG_AVG_CNF=.;ORANG_FST=-0.0516904;ORANG_VST=.;QCONTIG=000267F_1_2721293_quiver_pilon;QEND=443333;QSTART=443333;REPLEN=80;REPPARENT=Low_complexity;REPSTART=24861508;REPTYPE=GA-rich;SHARED=orangutan,gorilla,chimpanzee,.,.;SOURCE=chimpanzee;STRAND=1;SVLEN=-80;SVTYPE=DEL;TEND=24861751;TSTART=24861671;UNMASKEDWSSD=0</t>
  </si>
  <si>
    <t>SLC5A11</t>
  </si>
  <si>
    <t>chr16_25655627_DEL_chimpanzee_000260F_1_2806784_quiver_pilon_93588_93588</t>
  </si>
  <si>
    <t>AC=53;AF=0.616279;AN=86;BHCONDEL=NO;BNID=.;BNOSCORE=.;BNS=NO;BNSVLEN=.;CEXON=HS3ST4;CHCONDEL=chr16:26171821-26172115;CHIMP_AF=1;CHIMP_AVG_CNF=.;CHIMP_FST=0.56029;CHIMP_VST=.;CIEND=-5,5;CIPOS=-5,5;DENISOVA_CNF=.;DHCONDEL=516019;END=25655804;EXONDIST=36224;GORILLA_AF=1;GORILLA_AVG_CNF=.;GORILLA_FST=0.583128;GORILLA_VST=.;HUMAN_AF=0;HUMAN_AND_CHIMP_FST=0.555197;HUMAN_AND_CHIMP_VST=.;HUMAN_APE_FST=0.982257;HUMAN_APE_VST=.;HUMAN_AVG_CNF=.;LBK_CNF=.;LINEAGE=human_specific;LOS_CNF=.;NEAN_CNF=.;NS=45;ORANG_AF=0.95;ORANG_AVG_CNF=.;ORANG_FST=0.442277;ORANG_VST=.;QCONTIG=000260F_1_2806784_quiver_pilon;QEND=93588;QSTART=93588;REPLEN=177;REPPARENT=SINE;REPSTART=25655626;REPTYPE=AluYm1;SHARED=orangutan,gorilla,chimpanzee,.,.;SOURCE=chimpanzee;STRAND=0;SVLEN=-177;SVTYPE=DEL;TEND=25655804;TSTART=25655627;UNMASKEDWSSD=0</t>
  </si>
  <si>
    <t>HS3ST4</t>
  </si>
  <si>
    <t>chr16_25999763_DEL_chimpanzee_000260F_1_2806784_quiver_pilon_435785_435785</t>
  </si>
  <si>
    <t>AC=25;AF=0.337838;AN=74;BHCONDEL=NO;BNID=.;BNOSCORE=.;BNS=NO;BNSVLEN=.;CEXON=MIR548W;CHCONDEL=chr16:26171821-26172115;CHIMP_AF=0.4;CHIMP_AVG_CNF=.;CHIMP_FST=-0.100165;CHIMP_VST=.;CIEND=-5,5;CIPOS=-5,5;DENISOVA_CNF=.;DHCONDEL=171947;END=25999876;EXONDIST=25363;GORILLA_AF=0.25;GORILLA_AVG_CNF=.;GORILLA_FST=-0.0458133;GORILLA_VST=.;HUMAN_AF=0;HUMAN_AND_CHIMP_FST=0.479967;HUMAN_AND_CHIMP_VST=.;HUMAN_APE_FST=0.577754;HUMAN_APE_VST=.;HUMAN_AVG_CNF=.;LBK_CNF=.;LINEAGE=polymorphic;LOS_CNF=.;NEAN_CNF=.;NS=45;ORANG_AF=0.9;ORANG_AVG_CNF=.;ORANG_FST=0.775363;ORANG_VST=.;QCONTIG=000260F_1_2806784_quiver_pilon;QEND=435785;QSTART=435785;REPLEN=113;REPPARENT=Simple_repeat;REPSTART=25999745;REPTYPE=(TA)n;SHARED=orangutan,gorilla,chimpanzee,.,.;SOURCE=chimpanzee;STRAND=0;SVLEN=-113;SVTYPE=DEL;TEND=25999876;TSTART=25999763;UNMASKEDWSSD=0</t>
  </si>
  <si>
    <t>MIR548W</t>
  </si>
  <si>
    <t>chr16_26049326_DEL_chimpanzee_000260F_1_2806784_quiver_pilon_483840_483840</t>
  </si>
  <si>
    <t>AC=40;AF=0.444444;AN=90;BHCONDEL=NO;BNID=.;BNOSCORE=.;BNS=NO;BNSVLEN=.;CEXON=HSPE1P16;CHCONDEL=chr16:26171821-26172115;CHIMP_AF=0.55;CHIMP_AVG_CNF=.;CHIMP_FST=0.0237471;CHIMP_VST=.;CIEND=-5,5;CIPOS=-5,5;DENISOVA_CNF=.;DHCONDEL=122441;END=26049382;EXONDIST=13370;GORILLA_AF=0.4375;GORILLA_AVG_CNF=.;GORILLA_FST=-0.0346962;GORILLA_VST=.;HUMAN_AF=0;HUMAN_AND_CHIMP_FST=0.460849;HUMAN_AND_CHIMP_VST=.;HUMAN_APE_FST=0.703033;HUMAN_APE_VST=.;HUMAN_AVG_CNF=.;LBK_CNF=.;LINEAGE=polymorphic;LOS_CNF=.;NEAN_CNF=.;NS=45;ORANG_AF=1;ORANG_AVG_CNF=.;ORANG_FST=0.785759;ORANG_VST=.;QCONTIG=000260F_1_2806784_quiver_pilon;QEND=483840;QSTART=483840;REPLEN=.;REPPARENT=.;REPSTART=.;REPTYPE=.;SHARED=orangutan,gorilla,chimpanzee,.,.;SOURCE=chimpanzee;STRAND=0;SVLEN=-56;SVTYPE=DEL;TEND=26049382;TSTART=26049326;UNMASKEDWSSD=0</t>
  </si>
  <si>
    <t>HSPE1P16</t>
  </si>
  <si>
    <t>chr16_27614102_DEL_chimpanzee_000260F_1_2806784_quiver_pilon_2055091_2055091</t>
  </si>
  <si>
    <t>AC=10;AF=0.111111;AN=90;BHCONDEL=NO;BNID=.;BNOSCORE=.;BNS=NO;BNSVLEN=.;CEXON=KIAA0556;CHCONDEL=chr16:26171821-26172115;CHIMP_AF=0.15;CHIMP_AVG_CNF=.;CHIMP_FST=-0.0162999;CHIMP_VST=.;CIEND=-5,5;CIPOS=-5,5;DENISOVA_CNF=.;DHCONDEL=1441987;END=27614190;EXONDIST=4237;GORILLA_AF=0.0625;GORILLA_AVG_CNF=.;GORILLA_FST=-0.00553477;GORILLA_VST=.;HUMAN_AF=0;HUMAN_AND_CHIMP_FST=0.0505183;HUMAN_AND_CHIMP_VST=.;HUMAN_APE_FST=0.164135;HUMAN_APE_VST=.;HUMAN_AVG_CNF=.;LBK_CNF=.;LINEAGE=polymorphic;LOS_CNF=.;NEAN_CNF=.;NS=45;ORANG_AF=0.272727;ORANG_AVG_CNF=.;ORANG_FST=0.170796;ORANG_VST=.;QCONTIG=000260F_1_2806784_quiver_pilon;QEND=2055091;QSTART=2055091;REPLEN=87,1;REPPARENT=SINE,SINE;REPSTART=27614080,27614189;REPTYPE=AluSz6,AluSx1;SHARED=orangutan,gorilla,chimpanzee,.,.;SOURCE=chimpanzee;STRAND=0;SVLEN=-88;SVTYPE=DEL;TEND=27614190;TSTART=27614102;UNMASKEDWSSD=0</t>
  </si>
  <si>
    <t>KIAA0556</t>
  </si>
  <si>
    <t>chr16_27661912_DEL_chimpanzee_000260F_1_2806784_quiver_pilon_2103353_2103353</t>
  </si>
  <si>
    <t>AC=50;AF=0.581395;AN=86;BHCONDEL=NO;BNID=.;BNOSCORE=.;BNS=NO;BNSVLEN=.;CEXON=KIAA0556;CHCONDEL=chr16:26171821-26172115;CHIMP_AF=0.888889;CHIMP_AVG_CNF=.;CHIMP_FST=0.356632;CHIMP_VST=.;CIEND=-5,5;CIPOS=-5,5;DENISOVA_CNF=.;DHCONDEL=1489797;END=27662086;EXONDIST=7176;GORILLA_AF=1;GORILLA_AVG_CNF=.;GORILLA_FST=0.624581;GORILLA_VST=.;HUMAN_AF=0;HUMAN_AND_CHIMP_FST=0.57741;HUMAN_AND_CHIMP_VST=.;HUMAN_APE_FST=0.927025;HUMAN_APE_VST=.;HUMAN_AVG_CNF=.;LBK_CNF=.;LINEAGE=human_specific;LOS_CNF=.;NEAN_CNF=.;NS=45;ORANG_AF=0.909091;ORANG_AVG_CNF=.;ORANG_FST=0.401535;ORANG_VST=.;QCONTIG=000260F_1_2806784_quiver_pilon;QEND=2103353;QSTART=2103353;REPLEN=174;REPPARENT=Simple_repeat;REPSTART=27661911;REPTYPE=(AT)n;SHARED=orangutan,gorilla,chimpanzee,.,.;SOURCE=chimpanzee;STRAND=0;SVLEN=-174;SVTYPE=DEL;TEND=27662086;TSTART=27661912;UNMASKEDWSSD=0</t>
  </si>
  <si>
    <t>chr16_27946552_DEL_chimpanzee_000260F_1_2806784_quiver_pilon_2387514_2387514</t>
  </si>
  <si>
    <t>AC=37;AF=0.411111;AN=90;BHCONDEL=NO;BNID=.;BNOSCORE=.;BNS=NO;BNSVLEN=.;CEXON=GSG1L;CHCONDEL=chr16:26171821-26172115;CHIMP_AF=0.5;CHIMP_AVG_CNF=.;CHIMP_FST=-0.0182252;CHIMP_VST=.;CIEND=-5,5;CIPOS=-5,5;DENISOVA_CNF=.;DHCONDEL=1774437;END=27946667;EXONDIST=16491;GORILLA_AF=0.5625;GORILLA_AVG_CNF=.;GORILLA_FST=0.0535678;GORILLA_VST=.;HUMAN_AF=0;HUMAN_AND_CHIMP_FST=0.410151;HUMAN_AND_CHIMP_VST=.;HUMAN_APE_FST=0.644443;HUMAN_APE_VST=.;HUMAN_AVG_CNF=.;LBK_CNF=.;LINEAGE=polymorphic;LOS_CNF=.;NEAN_CNF=.;NS=45;ORANG_AF=0.818182;ORANG_AVG_CNF=.;ORANG_FST=0.50577;ORANG_VST=.;QCONTIG=000260F_1_2806784_quiver_pilon;QEND=2387514;QSTART=2387514;REPLEN=20,59,36;REPPARENT=SINE,Simple_repeat,LINE;REPSTART=27946262,27946572,27946631;REPTYPE=AluSx1,(GA)n,L1ME3Cz;SHARED=orangutan,gorilla,chimpanzee,.,.;SOURCE=chimpanzee;STRAND=0;SVLEN=-115;SVTYPE=DEL;TEND=27946667;TSTART=27946552;UNMASKEDWSSD=0</t>
  </si>
  <si>
    <t>GSG1L</t>
  </si>
  <si>
    <t>chr16_31324038_DEL_chimpanzee_000341F_1_1423315_quiver_pilon_640794_640794</t>
  </si>
  <si>
    <t>AC=21;AF=0.233333;AN=90;BHCONDEL=NO;BNID=.;BNOSCORE=.;BNS=NO;BNSVLEN=.;CEXON=ITGAM;CHCONDEL=chr16:26171821-26172115;CHIMP_AF=0.05;CHIMP_AVG_CNF=.;CHIMP_FST=0.201756;CHIMP_VST=.;CIEND=-5,5;CIPOS=-5,5;DENISOVA_CNF=.;DHCONDEL=5151923;END=31324102;EXONDIST=299;GORILLA_AF=0.125;GORILLA_AVG_CNF=.;GORILLA_FST=0.0351219;GORILLA_VST=.;HUMAN_AF=0;HUMAN_AND_CHIMP_FST=0.47504;HUMAN_AND_CHIMP_VST=.;HUMAN_APE_FST=0.355424;HUMAN_APE_VST=.;HUMAN_AVG_CNF=.;LBK_CNF=.;LINEAGE=polymorphic;LOS_CNF=.;NEAN_CNF=.;NS=45;ORANG_AF=0.818182;ORANG_AVG_CNF=.;ORANG_FST=0.801055;ORANG_VST=.;QCONTIG=000341F_1_1423315_quiver_pilon;QEND=640794;QSTART=640794;REPLEN=2,62;REPPARENT=SINE,Low_complexity;REPSTART=31323743,31324040;REPTYPE=AluSg,GA-rich;SHARED=orangutan,gorilla,chimpanzee,.,.;SOURCE=chimpanzee;STRAND=0;SVLEN=-64;SVTYPE=DEL;TEND=31324102;TSTART=31324038;UNMASKEDWSSD=0</t>
  </si>
  <si>
    <t>ITGAM</t>
  </si>
  <si>
    <t>chr16_47068509_DEL_chimpanzee_000221F_1_3394729_quiver_pilon_2272097_2272097</t>
  </si>
  <si>
    <t>AC=7;AF=0.0777778;AN=90;BHCONDEL=NO;BNID=.;BNOSCORE=.;BNS=NO;BNSVLEN=.;CEXON=NETO2;CHCONDEL=chr16:51117333-51117334;CHIMP_AF=0.1;CHIMP_AVG_CNF=.;CHIMP_FST=-0.0228769;CHIMP_VST=.;CIEND=-5,5;CIPOS=-5,5;DENISOVA_CNF=.;DHCONDEL=4048760;END=47068575;EXONDIST=9130;GORILLA_AF=0.0625;GORILLA_AVG_CNF=.;GORILLA_FST=-0.0325572;GORILLA_VST=.;HUMAN_AF=0;HUMAN_AND_CHIMP_FST=0.0357941;HUMAN_AND_CHIMP_VST=.;HUMAN_APE_FST=0.111385;HUMAN_APE_VST=.;HUMAN_AVG_CNF=.;LBK_CNF=.;LINEAGE=polymorphic;LOS_CNF=.;NEAN_CNF=.;NS=45;ORANG_AF=0.181818;ORANG_AVG_CNF=.;ORANG_FST=0.0964068;ORANG_VST=.;QCONTIG=000221F_1_3394729_quiver_pilon;QEND=2272097;QSTART=2272097;REPLEN=39;REPPARENT=srpRNA;REPSTART=47068536;REPTYPE=7SLRNA;SHARED=orangutan,gorilla,chimpanzee,.,.;SOURCE=chimpanzee;STRAND=0;SVLEN=-66;SVTYPE=DEL;TEND=47068575;TSTART=47068509;UNMASKEDWSSD=0</t>
  </si>
  <si>
    <t>NETO2</t>
  </si>
  <si>
    <t>chr16_47292669_DEL_chimpanzee_000221F_1_3394729_quiver_pilon_2491378_2491378</t>
  </si>
  <si>
    <t>AC=29;AF=0.322222;AN=90;BHCONDEL=NO;BNID=.;BNOSCORE=.;BNS=NO;BNSVLEN=.;CEXON=RP11-474B12.1;CHCONDEL=chr16:51117333-51117334;CHIMP_AF=0.6;CHIMP_AVG_CNF=.;CHIMP_FST=0.292953;CHIMP_VST=.;CIEND=-5,5;CIPOS=-5,5;DENISOVA_CNF=.;DHCONDEL=3824488;END=47292847;EXONDIST=6602;GORILLA_AF=0.4375;GORILLA_AVG_CNF=.;GORILLA_FST=0.0505326;GORILLA_VST=.;HUMAN_AF=0;HUMAN_AND_CHIMP_FST=0.0891969;HUMAN_AND_CHIMP_VST=.;HUMAN_APE_FST=0.51857;HUMAN_APE_VST=.;HUMAN_AVG_CNF=.;LBK_CNF=.;LINEAGE=polymorphic;LOS_CNF=.;NEAN_CNF=.;NS=45;ORANG_AF=0.454545;ORANG_AVG_CNF=.;ORANG_FST=0.0705273;ORANG_VST=.;QCONTIG=000221F_1_3394729_quiver_pilon;QEND=2491378;QSTART=2491378;REPLEN=170;REPPARENT=LINE;REPSTART=47292538;REPTYPE=L1PB3;SHARED=orangutan,gorilla,chimpanzee,.,.;SOURCE=chimpanzee;STRAND=0;SVLEN=-178;SVTYPE=DEL;TEND=47292847;TSTART=47292669;UNMASKEDWSSD=0</t>
  </si>
  <si>
    <t>RP11-474B12.1</t>
  </si>
  <si>
    <t>chr16_47474051_DEL_chimpanzee_000221F_1_3394729_quiver_pilon_2675406_2675406</t>
  </si>
  <si>
    <t>AC=4;AF=0.0444444;AN=90;BHCONDEL=NO;BNID=.;BNOSCORE=.;BNS=NO;BNSVLEN=.;CEXON=ITFG1;CHCONDEL=chr16:51117333-51117334;CHIMP_AF=0.05;CHIMP_AVG_CNF=.;CHIMP_FST=-0.0425405;CHIMP_VST=.;CIEND=-5,5;CIPOS=-5,5;DENISOVA_CNF=.;DHCONDEL=3643205;END=47474130;EXONDIST=9902;GORILLA_AF=0;GORILLA_AVG_CNF=.;GORILLA_FST=0.0365245;GORILLA_VST=.;HUMAN_AF=0;HUMAN_AND_CHIMP_FST=0.00394151;HUMAN_AND_CHIMP_VST=.;HUMAN_APE_FST=0.0405473;HUMAN_APE_VST=.;HUMAN_AVG_CNF=.;LBK_CNF=.;LINEAGE=polymorphic;LOS_CNF=.;NEAN_CNF=.;NS=45;ORANG_AF=0.136364;ORANG_AVG_CNF=.;ORANG_FST=0.0903067;ORANG_VST=.;QCONTIG=000221F_1_3394729_quiver_pilon;QEND=2675406;QSTART=2675406;REPLEN=.;REPPARENT=.;REPSTART=.;REPTYPE=.;SHARED=orangutan,gorilla,chimpanzee,.,.;SOURCE=chimpanzee;STRAND=0;SVLEN=-79;SVTYPE=DEL;TEND=47474130;TSTART=47474051;UNMASKEDWSSD=0</t>
  </si>
  <si>
    <t>ITFG1</t>
  </si>
  <si>
    <t>chr16_48614090_DEL_chimpanzee_000036F_1_18864392_quiver_pilon_18418921_18418921</t>
  </si>
  <si>
    <t>AC=54;AF=0.627907;AN=86;BHCONDEL=NO;BNID=.;BNOSCORE=.;BNS=NO;BNSVLEN=.;CEXON=N4BP1;CHCONDEL=chr16:51117333-51117334;CHIMP_AF=1;CHIMP_AVG_CNF=.;CHIMP_FST=0.543773;CHIMP_VST=.;CIEND=-5,5;CIPOS=-5,5;DENISOVA_CNF=.;DHCONDEL=2503082;END=48614253;EXONDIST=3881;GORILLA_AF=1;GORILLA_AVG_CNF=.;GORILLA_FST=0.58606;GORILLA_VST=.;HUMAN_AF=0;HUMAN_AND_CHIMP_FST=0.607355;HUMAN_AND_CHIMP_VST=.;HUMAN_APE_FST=1;HUMAN_APE_VST=.;HUMAN_AVG_CNF=.;LBK_CNF=.;LINEAGE=human_specific;LOS_CNF=.;NEAN_CNF=.;NS=45;ORANG_AF=1;ORANG_AVG_CNF=.;ORANG_FST=0.543598;ORANG_VST=.;QCONTIG=000036F_1_18864392_quiver_pilon;QEND=18418921;QSTART=18418921;REPLEN=163;REPPARENT=SINE;REPSTART=48614086;REPTYPE=AluSx1;SHARED=orangutan,gorilla,chimpanzee,.,.;SOURCE=chimpanzee;STRAND=1;SVLEN=-163;SVTYPE=DEL;TEND=48614253;TSTART=48614090;UNMASKEDWSSD=0</t>
  </si>
  <si>
    <t>N4BP1</t>
  </si>
  <si>
    <t>chr16_50496283_DEL_chimpanzee_000036F_1_18864392_quiver_pilon_16560045_16560045</t>
  </si>
  <si>
    <t>AC=57;AF=0.633333;AN=90;BHCONDEL=NO;BNID=.;BNOSCORE=.;BNS=NO;BNSVLEN=.;CEXON=RP11-21B23.3;CHCONDEL=chr16:51117333-51117334;CHIMP_AF=1;CHIMP_AVG_CNF=.;CHIMP_FST=0.539546;CHIMP_VST=.;CIEND=-5,5;CIPOS=-5,5;DENISOVA_CNF=.;DHCONDEL=620728;END=50496607;EXONDIST=732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000036F_1_18864392_quiver_pilon;QEND=16560045;QSTART=16560045;REPLEN=283,40;REPPARENT=SINE,Simple_repeat;REPSTART=50496284,50496567;REPTYPE=AluYa5,(AAAC)n;SHARED=orangutan,gorilla,chimpanzee,.,.;SOURCE=chimpanzee;STRAND=1;SVLEN=-324;SVTYPE=DEL;TEND=50496607;TSTART=50496283;UNMASKEDWSSD=0</t>
  </si>
  <si>
    <t>RP11-21B23.3</t>
  </si>
  <si>
    <t>chr16_50521168_DEL_chimpanzee_000036F_1_18864392_quiver_pilon_16535295_16535295</t>
  </si>
  <si>
    <t>AC=23;AF=0.319444;AN=72;BHCONDEL=NO;BNID=.;BNOSCORE=.;BNS=NO;BNSVLEN=.;CEXON=RP11-21B23.3;CHCONDEL=chr16:51117333-51117334;CHIMP_AF=0.5;CHIMP_AVG_CNF=.;CHIMP_FST=0.0913596;CHIMP_VST=.;CIEND=-5,5;CIPOS=-5,5;DENISOVA_CNF=.;DHCONDEL=596071;END=50521264;EXONDIST=1215;GORILLA_AF=0;GORILLA_AVG_CNF=.;GORILLA_FST=.;GORILLA_VST=.;HUMAN_AF=0;HUMAN_AND_CHIMP_FST=0.367654;HUMAN_AND_CHIMP_VST=.;HUMAN_APE_FST=0.55435;HUMAN_APE_VST=.;HUMAN_AVG_CNF=.;LBK_CNF=.;LINEAGE=polymorphic;LOS_CNF=.;NEAN_CNF=.;NS=45;ORANG_AF=0.65;ORANG_AVG_CNF=.;ORANG_FST=0.367654;ORANG_VST=.;QCONTIG=000036F_1_18864392_quiver_pilon;QEND=16535295;QSTART=16535295;REPLEN=96;REPPARENT=LINE;REPSTART=50521010;REPTYPE=L1MC4;SHARED=orangutan,gorilla,chimpanzee,.,.;SOURCE=chimpanzee;STRAND=1;SVLEN=-96;SVTYPE=DEL;TEND=50521264;TSTART=50521168;UNMASKEDWSSD=0</t>
  </si>
  <si>
    <t>chr16_50928517_DEL_chimpanzee_000036F_1_18864392_quiver_pilon_16128961_16128961</t>
  </si>
  <si>
    <t>AC=49;AF=0.544444;AN=90;BHCONDEL=NO;BNID=.;BNOSCORE=.;BNS=NO;BNSVLEN=.;CEXON=RP11-883G14.1;CHCONDEL=chr16:51117333-51117334;CHIMP_AF=0.7;CHIMP_AVG_CNF=.;CHIMP_FST=0.0842482;CHIMP_VST=.;CIEND=-5,5;CIPOS=-5,5;DENISOVA_CNF=.;DHCONDEL=188482;END=50928853;EXONDIST=27456;GORILLA_AF=1;GORILLA_AVG_CNF=.;GORILLA_FST=0.671171;GORILLA_VST=.;HUMAN_AF=0.15625;HUMAN_AND_CHIMP_FST=0.301274;HUMAN_AND_CHIMP_VST=.;HUMAN_APE_FST=0.549021;HUMAN_APE_VST=.;HUMAN_AVG_CNF=.;LBK_CNF=.;LINEAGE=polymorphic;LOS_CNF=.;NEAN_CNF=.;NS=45;ORANG_AF=0.636364;ORANG_AVG_CNF=.;ORANG_FST=0.0126169;ORANG_VST=.;QCONTIG=000036F_1_18864392_quiver_pilon;QEND=16128961;QSTART=16128961;REPLEN=.;REPPARENT=.;REPSTART=.;REPTYPE=.;SHARED=orangutan,gorilla,chimpanzee,.,.;SOURCE=chimpanzee;STRAND=1;SVLEN=-336;SVTYPE=DEL;TEND=50928853;TSTART=50928517;UNMASKEDWSSD=0</t>
  </si>
  <si>
    <t>RP11-883G14.1</t>
  </si>
  <si>
    <t>chr16_50932597_DEL_chimpanzee_000036F_1_18864392_quiver_pilon_16125235_16125235</t>
  </si>
  <si>
    <t>AC=33;AF=0.383721;AN=86;BHCONDEL=NO;BNID=.;BNOSCORE=.;BNS=NO;BNSVLEN=.;CEXON=RP11-883G14.1;CHCONDEL=chr16:51117333-51117334;CHIMP_AF=0.6;CHIMP_AVG_CNF=.;CHIMP_FST=0.172485;CHIMP_VST=.;CIEND=-5,5;CIPOS=-5,5;DENISOVA_CNF=.;DHCONDEL=184645;END=50932690;EXONDIST=31536;GORILLA_AF=0.4375;GORILLA_AVG_CNF=.;GORILLA_FST=-0.0191441;GORILLA_VST=.;HUMAN_AF=0;HUMAN_AND_CHIMP_FST=0.253832;HUMAN_AND_CHIMP_VST=.;HUMAN_APE_FST=0.619308;HUMAN_APE_VST=.;HUMAN_AVG_CNF=.;LBK_CNF=.;LINEAGE=polymorphic;LOS_CNF=.;NEAN_CNF=.;NS=45;ORANG_AF=0.777778;ORANG_AVG_CNF=.;ORANG_FST=0.478926;ORANG_VST=.;QCONTIG=000036F_1_18864392_quiver_pilon;QEND=16125235;QSTART=16125235;REPLEN=2;REPPARENT=LINE;REPSTART=50932688;REPTYPE=L2a;SHARED=orangutan,gorilla,chimpanzee,.,.;SOURCE=chimpanzee;STRAND=1;SVLEN=-93;SVTYPE=DEL;TEND=50932690;TSTART=50932597;UNMASKEDWSSD=0</t>
  </si>
  <si>
    <t>chr16_51088280_DEL_chimpanzee_000036F_1_18864392_quiver_pilon_15970862_15970862</t>
  </si>
  <si>
    <t>AC=7;AF=0.0777778;AN=90;BHCONDEL=NO;BNID=.;BNOSCORE=.;BNS=NO;BNSVLEN=.;CEXON=SOD1P2;CHCONDEL=chr16:51117333-51117334;CHIMP_AF=0;CHIMP_AVG_CNF=.;CHIMP_FST=0.113604;CHIMP_VST=.;CIEND=-5,5;CIPOS=-5,5;DENISOVA_CNF=.;DHCONDEL=28985;END=51088350;EXONDIST=19223;GORILLA_AF=0;GORILLA_AVG_CNF=.;GORILLA_FST=0.122923;GORILLA_VST=.;HUMAN_AF=0;HUMAN_AND_CHIMP_FST=0.172999;HUMAN_AND_CHIMP_VST=.;HUMAN_APE_FST=0.111385;HUMAN_APE_VST=.;HUMAN_AVG_CNF=.;LBK_CNF=.;LINEAGE=polymorphic;LOS_CNF=.;NEAN_CNF=.;NS=45;ORANG_AF=0.318182;ORANG_AVG_CNF=.;ORANG_FST=0.377863;ORANG_VST=.;QCONTIG=000036F_1_18864392_quiver_pilon;QEND=15970862;QSTART=15970862;REPLEN=2,66;REPPARENT=LTR,LTR;REPSTART=51088214,51088284;REPTYPE=MLT1G1,MLT1G1;SHARED=orangutan,gorilla,chimpanzee,.,.;SOURCE=chimpanzee;STRAND=1;SVLEN=-70;SVTYPE=DEL;TEND=51088350;TSTART=51088280;UNMASKEDWSSD=0</t>
  </si>
  <si>
    <t>SOD1P2</t>
  </si>
  <si>
    <t>chr16_52248892_DEL_chimpanzee_000036F_1_18864392_quiver_pilon_14814510_14814510</t>
  </si>
  <si>
    <t>AC=25;AF=0.290698;AN=86;BHCONDEL=NO;BNID=.;BNOSCORE=.;BNS=NO;BNSVLEN=.;CEXON=RP11-142G1.1;CHCONDEL=chr16:52770182-52770183;CHIMP_AF=1;CHIMP_AVG_CNF=.;CHIMP_FST=0.916163;CHIMP_VST=.;CIEND=-5,5;CIPOS=-5,5;DENISOVA_CNF=.;DHCONDEL=521110;END=52249074;EXONDIST=5386;GORILLA_AF=0.4375;GORILLA_AVG_CNF=.;GORILLA_FST=0.0769439;GORILLA_VST=.;HUMAN_AF=0;HUMAN_AND_CHIMP_FST=-0.011238;HUMAN_AND_CHIMP_VST=.;HUMAN_APE_FST=0.462321;HUMAN_APE_VST=.;HUMAN_AVG_CNF=.;LBK_CNF=.;LINEAGE=polymorphic;LOS_CNF=.;NEAN_CNF=.;NS=45;ORANG_AF=0.0909091;ORANG_AVG_CNF=.;ORANG_FST=0.200415;ORANG_VST=.;QCONTIG=000036F_1_18864392_quiver_pilon;QEND=14814510;QSTART=14814510;REPLEN=.;REPPARENT=.;REPSTART=.;REPTYPE=.;SHARED=orangutan,gorilla,chimpanzee,.,.;SOURCE=chimpanzee;STRAND=1;SVLEN=-182;SVTYPE=DEL;TEND=52249074;TSTART=52248892;UNMASKEDWSSD=0</t>
  </si>
  <si>
    <t>RP11-142G1.1</t>
  </si>
  <si>
    <t>chr16_53720613_DEL_chimpanzee_000036F_1_18864392_quiver_pilon_13355674_13355733</t>
  </si>
  <si>
    <t>AC=56;AF=0.622222;AN=90;BHCONDEL=NO;BNID=.;BNOSCORE=.;BNS=NO;BNSVLEN=.;CEXON=FTO;CHCONDEL=chr16:52770182-52770183;CHIMP_AF=0.9;CHIMP_AVG_CNF=.;CHIMP_FST=0.313678;CHIMP_VST=.;CIEND=-5,5;CIPOS=-5,5;DENISOVA_CNF=.;DHCONDEL=950430;END=53720672;EXONDIST=9159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000036F_1_18864392_quiver_pilon;QEND=13355733;QSTART=13355674;REPLEN=57;REPPARENT=Simple_repeat;REPSTART=53720615;REPTYPE=(AT)n;SHARED=orangutan,gorilla,chimpanzee,.,.;SOURCE=chimpanzee;STRAND=0;SVLEN=-59;SVTYPE=DEL;TEND=53720672;TSTART=53720613;UNMASKEDWSSD=0</t>
  </si>
  <si>
    <t>FTO</t>
  </si>
  <si>
    <t>chr16_54951104_DEL_chimpanzee_000036F_1_18864392_quiver_pilon_12125708_12125708</t>
  </si>
  <si>
    <t>AC=14;AF=0.155556;AN=90;BHCONDEL=NO;BNID=.;BNOSCORE=.;BNS=NO;BNSVLEN=.;CEXON=CTD-3032H12.2;CHCONDEL=chr16:56182415-56182416;CHIMP_AF=0.2;CHIMP_AVG_CNF=.;CHIMP_FST=-0.0164212;CHIMP_VST=.;CIEND=-5,5;CIPOS=-5,5;DENISOVA_CNF=.;DHCONDEL=1231246;END=54951171;EXONDIST=3317;GORILLA_AF=0.1875;GORILLA_AVG_CNF=.;GORILLA_FST=-0.0302761;GORILLA_VST=.;HUMAN_AF=0;HUMAN_AND_CHIMP_FST=0.0949523;HUMAN_AND_CHIMP_VST=.;HUMAN_APE_FST=0.238155;HUMAN_APE_VST=.;HUMAN_AVG_CNF=.;LBK_CNF=.;LINEAGE=polymorphic;LOS_CNF=.;NEAN_CNF=.;NS=45;ORANG_AF=0.318182;ORANG_AVG_CNF=.;ORANG_FST=0.137638;ORANG_VST=.;QCONTIG=000036F_1_18864392_quiver_pilon;QEND=12125708;QSTART=12125708;REPLEN=67;REPPARENT=Simple_repeat;REPSTART=54951092;REPTYPE=(TTTC)n;SHARED=orangutan,gorilla,chimpanzee,.,.;SOURCE=chimpanzee;STRAND=1;SVLEN=-67;SVTYPE=DEL;TEND=54951171;TSTART=54951104;UNMASKEDWSSD=0</t>
  </si>
  <si>
    <t>CTD-3032H12.2</t>
  </si>
  <si>
    <t>chr16_55711177_DEL_chimpanzee_000036F_1_18864392_quiver_pilon_11367598_11367598</t>
  </si>
  <si>
    <t>AC=46;AF=0.534884;AN=86;BHCONDEL=NO;BNID=.;BNOSCORE=.;BNS=NO;BNSVLEN=.;CEXON=RP11-481F24.3;CHCONDEL=chr16:56182415-56182416;CHIMP_AF=1;CHIMP_AVG_CNF=.;CHIMP_FST=0.66551;CHIMP_VST=.;CIEND=-5,5;CIPOS=-5,5;DENISOVA_CNF=.;DHCONDEL=471138;END=55711279;EXONDIST=4755;GORILLA_AF=0.333333;GORILLA_AVG_CNF=.;GORILLA_FST=0.119777;GORILLA_VST=.;HUMAN_AF=0;HUMAN_AND_CHIMP_FST=0.229075;HUMAN_AND_CHIMP_VST=.;HUMAN_APE_FST=0.853301;HUMAN_APE_VST=.;HUMAN_AVG_CNF=.;LBK_CNF=.;LINEAGE=human_specific;LOS_CNF=.;NEAN_CNF=.;NS=45;ORANG_AF=1;ORANG_AVG_CNF=.;ORANG_FST=0.669509;ORANG_VST=.;QCONTIG=000036F_1_18864392_quiver_pilon;QEND=11367598;QSTART=11367598;REPLEN=102;REPPARENT=Simple_repeat;REPSTART=55711026;REPTYPE=(AT)n;SHARED=orangutan,gorilla,chimpanzee,.,.;SOURCE=chimpanzee;STRAND=1;SVLEN=-102;SVTYPE=DEL;TEND=55711279;TSTART=55711177;UNMASKEDWSSD=0</t>
  </si>
  <si>
    <t>RP11-481F24.3</t>
  </si>
  <si>
    <t>chr16_56566699_DEL_chimpanzee_000036F_1_18864392_quiver_pilon_10456949_10456949</t>
  </si>
  <si>
    <t>AC=51;AF=0.566667;AN=90;BHCONDEL=NO;BNID=.;BNOSCORE=.;BNS=NO;BNSVLEN=.;CEXON=MT4;CHCONDEL=chr16:56182415-56182416;CHIMP_AF=0.9;CHIMP_AVG_CNF=.;CHIMP_FST=0.413248;CHIMP_VST=.;CIEND=-5,5;CIPOS=-5,5;DENISOVA_CNF=.;DHCONDEL=384283;END=56566837;EXONDIST=916;GORILLA_AF=0.9375;GORILLA_AVG_CNF=.;GORILLA_FST=0.506138;GORILLA_VST=.;HUMAN_AF=0;HUMAN_AND_CHIMP_FST=0.429317;HUMAN_AND_CHIMP_VST=.;HUMAN_APE_FST=0.885139;HUMAN_APE_VST=.;HUMAN_AVG_CNF=.;LBK_CNF=.;LINEAGE=human_specific;LOS_CNF=.;NEAN_CNF=.;NS=45;ORANG_AF=0.818182;ORANG_AVG_CNF=.;ORANG_FST=0.237817;ORANG_VST=.;QCONTIG=000036F_1_18864392_quiver_pilon;QEND=10456949;QSTART=10456949;REPLEN=138;REPPARENT=Low_complexity;REPSTART=56566525;REPTYPE=A-rich;SHARED=orangutan,gorilla,chimpanzee,.,.;SOURCE=chimpanzee;STRAND=1;SVLEN=-138;SVTYPE=DEL;TEND=56566837;TSTART=56566699;UNMASKEDWSSD=0</t>
  </si>
  <si>
    <t>MT4</t>
  </si>
  <si>
    <t>chr16_57403124_DEL_chimpanzee_000036F_1_18864392_quiver_pilon_9630053_9630053</t>
  </si>
  <si>
    <t>AC=38;AF=0.452381;AN=84;BHCONDEL=NO;BNID=.;BNOSCORE=.;BNS=NO;BNSVLEN=.;CEXON=CCL17;CHCONDEL=chr16:56182415-56182416;CHIMP_AF=0.714286;CHIMP_AVG_CNF=.;CHIMP_FST=0.23006;CHIMP_VST=.;CIEND=-5,5;CIPOS=-5,5;DENISOVA_CNF=.;DHCONDEL=1220708;END=57403611;EXONDIST=1158;GORILLA_AF=0.625;GORILLA_AVG_CNF=.;GORILLA_FST=0.0747085;GORILLA_VST=.;HUMAN_AF=0;HUMAN_AND_CHIMP_FST=0.401234;HUMAN_AND_CHIMP_VST=.;HUMAN_APE_FST=0.730272;HUMAN_APE_VST=.;HUMAN_AVG_CNF=.;LBK_CNF=.;LINEAGE=polymorphic;LOS_CNF=.;NEAN_CNF=.;NS=45;ORANG_AF=0.818182;ORANG_AVG_CNF=.;ORANG_FST=0.433878;ORANG_VST=.;QCONTIG=000036F_1_18864392_quiver_pilon;QEND=9630053;QSTART=9630053;REPLEN=356,33;REPPARENT=LINE,Simple_repeat;REPSTART=57403222,57403578;REPTYPE=L1MEf,(AT)n;SHARED=orangutan,gorilla,chimpanzee,.,.;SOURCE=chimpanzee;STRAND=1;SVLEN=-487;SVTYPE=DEL;TEND=57403611;TSTART=57403124;UNMASKEDWSSD=0</t>
  </si>
  <si>
    <t>CCL17</t>
  </si>
  <si>
    <t>chr16_58119865_DEL_chimpanzee_000036F_1_18864392_quiver_pilon_8906775_8906775</t>
  </si>
  <si>
    <t>AC=54;AF=0.6;AN=90;BHCONDEL=NO;BNID=.;BNOSCORE=.;BNS=NO;BNSVLEN=.;CEXON=CTB-134F13.1;CHCONDEL=chr16:56182415-56182416;CHIMP_AF=1;CHIMP_AVG_CNF=.;CHIMP_FST=0.583187;CHIMP_VST=.;CIEND=-5,5;CIPOS=-5,5;DENISOVA_CNF=.;DHCONDEL=1937449;END=58120055;EXONDIST=512;GORILLA_AF=0.875;GORILLA_AVG_CNF=.;GORILLA_FST=0.303151;GORILLA_VST=.;HUMAN_AF=0;HUMAN_AND_CHIMP_FST=0.420162;HUMAN_AND_CHIMP_VST=.;HUMAN_APE_FST=0.933449;HUMAN_APE_VST=.;HUMAN_AVG_CNF=.;LBK_CNF=.;LINEAGE=human_specific;LOS_CNF=.;NEAN_CNF=.;NS=45;ORANG_AF=0.909091;ORANG_AVG_CNF=.;ORANG_FST=0.371299;ORANG_VST=.;QCONTIG=000036F_1_18864392_quiver_pilon;QEND=8906775;QSTART=8906775;REPLEN=.;REPPARENT=.;REPSTART=.;REPTYPE=.;SHARED=orangutan,gorilla,chimpanzee,.,.;SOURCE=chimpanzee;STRAND=1;SVLEN=-190;SVTYPE=DEL;TEND=58120055;TSTART=58119865;UNMASKEDWSSD=0</t>
  </si>
  <si>
    <t>CTB-134F13.1</t>
  </si>
  <si>
    <t>chr16_58747520_DEL_chimpanzee_000036F_1_18864392_quiver_pilon_8268001_8268001</t>
  </si>
  <si>
    <t>AC=26;AF=0.317073;AN=82;BHCONDEL=NO;BNID=.;BNOSCORE=.;BNS=NO;BNSVLEN=.;CEXON=RP11-410D17.2;CHCONDEL=chr16:56182415-56182416;CHIMP_AF=0.571429;CHIMP_AVG_CNF=.;CHIMP_FST=0.216736;CHIMP_VST=.;CIEND=-5,5;CIPOS=-5,5;DENISOVA_CNF=.;DHCONDEL=2565104;END=58747632;EXONDIST=2008;GORILLA_AF=0.142857;GORILLA_AVG_CNF=.;GORILLA_FST=0.114296;GORILLA_VST=.;HUMAN_AF=0;HUMAN_AND_CHIMP_FST=0.177313;HUMAN_AND_CHIMP_VST=.;HUMAN_APE_FST=0.509702;HUMAN_APE_VST=.;HUMAN_AVG_CNF=.;LBK_CNF=.;LINEAGE=polymorphic;LOS_CNF=.;NEAN_CNF=.;NS=45;ORANG_AF=0.727273;ORANG_AVG_CNF=.;ORANG_FST=0.519755;ORANG_VST=.;QCONTIG=000036F_1_18864392_quiver_pilon;QEND=8268001;QSTART=8268001;REPLEN=112;REPPARENT=Simple_repeat;REPSTART=58747518;REPTYPE=(TA)n;SHARED=orangutan,gorilla,chimpanzee,.,.;SOURCE=chimpanzee;STRAND=1;SVLEN=-112;SVTYPE=DEL;TEND=58747632;TSTART=58747520;UNMASKEDWSSD=0</t>
  </si>
  <si>
    <t>RP11-410D17.2</t>
  </si>
  <si>
    <t>chr16_59814098_DEL_chimpanzee_000036F_1_18864392_quiver_pilon_7212626_7212626</t>
  </si>
  <si>
    <t>AC=1;AF=0.0138889;AN=72;BHCONDEL=NO;BNID=.;BNOSCORE=.;BNS=NO;BNSVLEN=.;CEXON=RP11-430C1.1;CHCONDEL=chr16:62508051-62508052;CHIMP_AF=0;CHIMP_AVG_CNF=.;CHIMP_FST=-0.0213777;CHIMP_VST=.;CIEND=-5,5;CIPOS=-5,5;DENISOVA_CNF=.;DHCONDEL=2693895;END=59814158;EXONDIST=41197;GORILLA_AF=0;GORILLA_AVG_CNF=.;GORILLA_FST=-0.0261334;GORILLA_VST=.;HUMAN_AF=0;HUMAN_AND_CHIMP_FST=0.00883604;HUMAN_AND_CHIMP_VST=.;HUMAN_APE_FST=-0.00297805;HUMAN_APE_VST=.;HUMAN_AVG_CNF=.;LBK_CNF=.;LINEAGE=polymorphic;LOS_CNF=.;NEAN_CNF=.;NS=45;ORANG_AF=0.0555556;ORANG_AVG_CNF=.;ORANG_FST=0.038835;ORANG_VST=.;QCONTIG=000036F_1_18864392_quiver_pilon;QEND=7212626;QSTART=7212626;REPLEN=60;REPPARENT=LINE;REPSTART=59809317;REPTYPE=L1PA6;SHARED=orangutan,gorilla,chimpanzee,.,.;SOURCE=chimpanzee;STRAND=1;SVLEN=-60;SVTYPE=DEL;TEND=59814158;TSTART=59814098;UNMASKEDWSSD=0</t>
  </si>
  <si>
    <t>RP11-430C1.1</t>
  </si>
  <si>
    <t>chr16_60235168_DEL_chimpanzee_000036F_1_18864392_quiver_pilon_6787780_6787780</t>
  </si>
  <si>
    <t>AC=9;AF=0.107143;AN=84;BHCONDEL=NO;BNID=.;BNOSCORE=.;BNS=NO;BNSVLEN=.;CEXON=RP11-457D20.1;CHCONDEL=chr16:62508051-62508052;CHIMP_AF=0.111111;CHIMP_AVG_CNF=.;CHIMP_FST=-0.0728233;CHIMP_VST=.;CIEND=-5,5;CIPOS=-5,5;DENISOVA_CNF=.;DHCONDEL=2272825;END=60235228;EXONDIST=121988;GORILLA_AF=0.142857;GORILLA_AVG_CNF=.;GORILLA_FST=-0.0731002;GORILLA_VST=.;HUMAN_AF=0.03125;HUMAN_AND_CHIMP_FST=0.019164;HUMAN_AND_CHIMP_VST=.;HUMAN_APE_FST=0.046926;HUMAN_APE_VST=.;HUMAN_AVG_CNF=.;LBK_CNF=.;LINEAGE=polymorphic;LOS_CNF=.;NEAN_CNF=.;NS=45;ORANG_AF=0.2;ORANG_AVG_CNF=.;ORANG_FST=0.0202238;ORANG_VST=.;QCONTIG=000036F_1_18864392_quiver_pilon;QEND=6787780;QSTART=6787780;REPLEN=19,41;REPPARENT=SINE,Simple_repeat;REPSTART=60234885,60235187;REPTYPE=AluSx1,(AG)n;SHARED=orangutan,gorilla,chimpanzee,.,.;SOURCE=chimpanzee;STRAND=1;SVLEN=-60;SVTYPE=DEL;TEND=60235228;TSTART=60235168;UNMASKEDWSSD=0</t>
  </si>
  <si>
    <t>RP11-457D20.1</t>
  </si>
  <si>
    <t>chr16_60884395_DEL_chimpanzee_000036F_1_18864392_quiver_pilon_6137710_6137710</t>
  </si>
  <si>
    <t>AC=26;AF=0.288889;AN=90;BHCONDEL=NO;BNID=.;BNOSCORE=.;BNS=NO;BNSVLEN=.;CEXON=RP11-90K18.1;CHCONDEL=chr16:62508051-62508052;CHIMP_AF=0.7;CHIMP_AVG_CNF=.;CHIMP_FST=0.516115;CHIMP_VST=.;CIEND=-5,5;CIPOS=-5,5;DENISOVA_CNF=.;DHCONDEL=1623245;END=60884808;EXONDIST=40927;GORILLA_AF=0.625;GORILLA_AVG_CNF=.;GORILLA_FST=0.396173;GORILLA_VST=.;HUMAN_AF=0;HUMAN_AND_CHIMP_FST=-0.027782;HUMAN_AND_CHIMP_VST=.;HUMAN_APE_FST=0.453052;HUMAN_APE_VST=.;HUMAN_AVG_CNF=.;LBK_CNF=.;LINEAGE=polymorphic;LOS_CNF=.;NEAN_CNF=.;NS=45;ORANG_AF=0.0909091;ORANG_AVG_CNF=.;ORANG_FST=0.199531;ORANG_VST=.;QCONTIG=000036F_1_18864392_quiver_pilon;QEND=6137710;QSTART=6137710;REPLEN=1;REPPARENT=LINE;REPSTART=60884807;REPTYPE=L1MC;SHARED=orangutan,gorilla,chimpanzee,.,.;SOURCE=chimpanzee;STRAND=1;SVLEN=-413;SVTYPE=DEL;TEND=60884808;TSTART=60884395;UNMASKEDWSSD=0</t>
  </si>
  <si>
    <t>RP11-90K18.1</t>
  </si>
  <si>
    <t>chr16_61887128_DEL_chimpanzee_000036F_1_18864392_quiver_pilon_5145757_5145757</t>
  </si>
  <si>
    <t>AC=6;AF=0.0666667;AN=90;BHCONDEL=NO;BNID=.;BNOSCORE=.;BNS=NO;BNSVLEN=.;CEXON=CDH8;CHCONDEL=chr16:62508051-62508052;CHIMP_AF=0.05;CHIMP_AVG_CNF=.;CHIMP_FST=-0.0256552;CHIMP_VST=.;CIEND=-5,5;CIPOS=-5,5;DENISOVA_CNF=.;DHCONDEL=620816;END=61887237;EXONDIST=13895;GORILLA_AF=0;GORILLA_AVG_CNF=.;GORILLA_FST=0.100933;GORILLA_VST=.;HUMAN_AF=0;HUMAN_AND_CHIMP_FST=0.0697542;HUMAN_AND_CHIMP_VST=.;HUMAN_APE_FST=0.0920318;HUMAN_APE_VST=.;HUMAN_AVG_CNF=.;LBK_CNF=.;LINEAGE=polymorphic;LOS_CNF=.;NEAN_CNF=.;NS=45;ORANG_AF=0.227273;ORANG_AVG_CNF=.;ORANG_FST=0.22712;ORANG_VST=.;QCONTIG=000036F_1_18864392_quiver_pilon;QEND=5145757;QSTART=5145757;REPLEN=.;REPPARENT=.;REPSTART=.;REPTYPE=.;SHARED=orangutan,gorilla,chimpanzee,.,.;SOURCE=chimpanzee;STRAND=1;SVLEN=-109;SVTYPE=DEL;TEND=61887237;TSTART=61887128;UNMASKEDWSSD=0</t>
  </si>
  <si>
    <t>CDH8</t>
  </si>
  <si>
    <t>chr16_62215696_DEL_chimpanzee_000036F_1_18864392_quiver_pilon_4811978_4811978</t>
  </si>
  <si>
    <t>AC=56;AF=0.622222;AN=90;BHCONDEL=NO;BNID=.;BNOSCORE=.;BNS=NO;BNSVLEN=.;CEXON=RNU6-21P;CHCONDEL=chr16:62508051-62508052;CHIMP_AF=0.9;CHIMP_AVG_CNF=.;CHIMP_FST=0.313678;CHIMP_VST=.;CIEND=-5,5;CIPOS=-5,5;DENISOVA_CNF=.;DHCONDEL=292275;END=62215778;EXONDIST=28050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000036F_1_18864392_quiver_pilon;QEND=4811978;QSTART=4811978;REPLEN=82;REPPARENT=Simple_repeat;REPSTART=62215684;REPTYPE=(AT)n;SHARED=orangutan,gorilla,chimpanzee,.,.;SOURCE=chimpanzee;STRAND=1;SVLEN=-82;SVTYPE=DEL;TEND=62215778;TSTART=62215696;UNMASKEDWSSD=0</t>
  </si>
  <si>
    <t>RNU6-21P</t>
  </si>
  <si>
    <t>chr16_64101923_DEL_chimpanzee_000036F_1_18864392_quiver_pilon_2935071_2935071</t>
  </si>
  <si>
    <t>AC=2;AF=0.027027;AN=74;BHCONDEL=NO;BNID=.;BNOSCORE=.;BNS=NO;BNSVLEN=.;CEXON=RP11-744D14.2;CHCONDEL=chr16:63628625-63629523;CHIMP_AF=0.142857;CHIMP_AVG_CNF=.;CHIMP_FST=0.185275;CHIMP_VST=.;CIEND=-5,5;CIPOS=-5,5;DENISOVA_CNF=.;DHCONDEL=472400;END=64101983;EXONDIST=53188;GORILLA_AF=0;GORILLA_AVG_CNF=.;GORILLA_FST=0.0101284;GORILLA_VST=.;HUMAN_AF=0;HUMAN_AND_CHIMP_FST=0.0184648;HUMAN_AND_CHIMP_VST=.;HUMAN_APE_FST=0.0221647;HUMAN_APE_VST=.;HUMAN_AVG_CNF=.;LBK_CNF=.;LINEAGE=polymorphic;LOS_CNF=.;NEAN_CNF=.;NS=45;ORANG_AF=0;ORANG_AVG_CNF=.;ORANG_FST=0.0115839;ORANG_VST=.;QCONTIG=000036F_1_18864392_quiver_pilon;QEND=2935071;QSTART=2935071;REPLEN=60;REPPARENT=Simple_repeat;REPSTART=64101895;REPTYPE=(TA)n;SHARED=orangutan,gorilla,chimpanzee,.,.;SOURCE=chimpanzee;STRAND=1;SVLEN=-60;SVTYPE=DEL;TEND=64101983;TSTART=64101923;UNMASKEDWSSD=0</t>
  </si>
  <si>
    <t>RP11-744D14.2</t>
  </si>
  <si>
    <t>chr16_65465404_DEL_chimpanzee_000036F_1_18864392_quiver_pilon_1541312_1541312</t>
  </si>
  <si>
    <t>AC=52;AF=0.590909;AN=88;BHCONDEL=NO;BNID=.;BNOSCORE=.;BNS=NO;BNSVLEN=.;CEXON=RP11-256I9.3;CHCONDEL=chr16:65673523-65673524;CHIMP_AF=0.9;CHIMP_AVG_CNF=.;CHIMP_FST=0.364975;CHIMP_VST=.;CIEND=-5,5;CIPOS=-5,5;DENISOVA_CNF=.;DHCONDEL=207325;END=65466200;EXONDIST=32584;GORILLA_AF=1;GORILLA_AVG_CNF=.;GORILLA_FST=0.604396;GORILLA_VST=.;HUMAN_AF=0;HUMAN_AND_CHIMP_FST=0.549637;HUMAN_AND_CHIMP_VST=.;HUMAN_APE_FST=0.930348;HUMAN_APE_VST=.;HUMAN_AVG_CNF=.;LBK_CNF=.;LINEAGE=human_specific;LOS_CNF=.;NEAN_CNF=.;NS=45;ORANG_AF=0.9;ORANG_AVG_CNF=.;ORANG_FST=0.364975;ORANG_VST=.;QCONTIG=000036F_1_18864392_quiver_pilon;QEND=1541312;QSTART=1541312;REPLEN=448;REPPARENT=Simple_repeat;REPSTART=65465752;REPTYPE=(TATATT)n;SHARED=orangutan,gorilla,chimpanzee,.,.;SOURCE=chimpanzee;STRAND=1;SVLEN=-796;SVTYPE=DEL;TEND=65466200;TSTART=65465404;UNMASKEDWSSD=0</t>
  </si>
  <si>
    <t>RP11-256I9.3</t>
  </si>
  <si>
    <t>chr16_65971600_DEL_chimpanzee_000036F_1_18864392_quiver_pilon_1035595_1035595</t>
  </si>
  <si>
    <t>AC=14;AF=0.166667;AN=84;BHCONDEL=NO;BNID=.;BNOSCORE=.;BNS=NO;BNSVLEN=.;CEXON=RP11-356O24.1;CHCONDEL=chr16:65673523-65673524;CHIMP_AF=0.4;CHIMP_AVG_CNF=.;CHIMP_FST=0.266554;CHIMP_VST=.;CIEND=-5,5;CIPOS=-5,5;DENISOVA_CNF=.;DHCONDEL=298076;END=65971708;EXONDIST=33147;GORILLA_AF=0.375;GORILLA_AVG_CNF=.;GORILLA_FST=0.223272;GORILLA_VST=.;HUMAN_AF=0;HUMAN_AND_CHIMP_FST=-0.0202845;HUMAN_AND_CHIMP_VST=.;HUMAN_APE_FST=0.26534;HUMAN_APE_VST=.;HUMAN_AVG_CNF=.;LBK_CNF=.;LINEAGE=polymorphic;LOS_CNF=.;NEAN_CNF=.;NS=45;ORANG_AF=0;ORANG_AVG_CNF=.;ORANG_FST=0.272415;ORANG_VST=.;QCONTIG=000036F_1_18864392_quiver_pilon;QEND=1035595;QSTART=1035595;REPLEN=108;REPPARENT=Simple_repeat;REPSTART=65971518;REPTYPE=(TA)n;SHARED=orangutan,gorilla,chimpanzee,.,.;SOURCE=chimpanzee;STRAND=1;SVLEN=-108;SVTYPE=DEL;TEND=65971708;TSTART=65971600;UNMASKEDWSSD=0</t>
  </si>
  <si>
    <t>RP11-356O24.1</t>
  </si>
  <si>
    <t>chr16_66920550_DEL_chimpanzee_000036F_1_18864392_quiver_pilon_90617_90617</t>
  </si>
  <si>
    <t>AC=28;AF=0.311111;AN=90;BHCONDEL=NO;BNID=.;BNOSCORE=.;BNS=NO;BNSVLEN=.;CEXON=RRAD;CHCONDEL=chr16:65673523-65673524;CHIMP_AF=0.35;CHIMP_AVG_CNF=.;CHIMP_FST=-0.0211333;CHIMP_VST=.;CIEND=-5,5;CIPOS=-5,5;DENISOVA_CNF=.;DHCONDEL=1247026;END=66920778;EXONDIST=903;GORILLA_AF=0.5625;GORILLA_AVG_CNF=.;GORILLA_FST=0.25396;GORILLA_VST=.;HUMAN_AF=0.03125;HUMAN_AND_CHIMP_FST=0.26244;HUMAN_AND_CHIMP_VST=.;HUMAN_APE_FST=0.416056;HUMAN_APE_VST=.;HUMAN_AVG_CNF=.;LBK_CNF=.;LINEAGE=polymorphic;LOS_CNF=.;NEAN_CNF=.;NS=45;ORANG_AF=0.5;ORANG_AVG_CNF=.;ORANG_FST=0.146107;ORANG_VST=.;QCONTIG=000036F_1_18864392_quiver_pilon;QEND=90617;QSTART=90617;REPLEN=54;REPPARENT=SINE;REPSTART=66920571;REPTYPE=MIRb;SHARED=orangutan,gorilla,chimpanzee,.,.;SOURCE=chimpanzee;STRAND=1;SVLEN=-228;SVTYPE=DEL;TEND=66920778;TSTART=66920550;UNMASKEDWSSD=9</t>
  </si>
  <si>
    <t>RRAD</t>
  </si>
  <si>
    <t>chr16_67933406_DEL_chimpanzee_000240F_1_3179237_quiver_pilon_2274172_2274172</t>
  </si>
  <si>
    <t>AC=31;AF=0.344444;AN=90;BHCONDEL=NO;BNID=.;BNOSCORE=.;BNS=NO;BNSVLEN=.;CEXON=CTC-479C5.12;CHCONDEL=chr16:69191471-69191873;CHIMP_AF=0.65;CHIMP_AVG_CNF=.;CHIMP_FST=0.32692;CHIMP_VST=.;CIEND=-5,5;CIPOS=-5,5;DENISOVA_CNF=.;DHCONDEL=1257944;END=67933529;EXONDIST=0;GORILLA_AF=0.1875;GORILLA_AVG_CNF=.;GORILLA_FST=0.0940474;GORILLA_VST=.;HUMAN_AF=0.03125;HUMAN_AND_CHIMP_FST=0.0414801;HUMAN_AND_CHIMP_VST=.;HUMAN_APE_FST=0.466247;HUMAN_APE_VST=.;HUMAN_AVG_CNF=.;LBK_CNF=.;LINEAGE=polymorphic;LOS_CNF=.;NEAN_CNF=.;NS=45;ORANG_AF=0.636364;ORANG_AVG_CNF=.;ORANG_FST=0.308095;ORANG_VST=.;QCONTIG=000240F_1_3179237_quiver_pilon;QEND=2274172;QSTART=2274172;REPLEN=1,61;REPPARENT=SINE,SINE;REPSTART=67933091,67933468;REPTYPE=AluY,FRAM;SHARED=orangutan,gorilla,chimpanzee,.,.;SOURCE=chimpanzee;STRAND=1;SVLEN=-123;SVTYPE=DEL;TEND=67933529;TSTART=67933406;UNMASKEDWSSD=0</t>
  </si>
  <si>
    <t>CTC-479C5.12</t>
  </si>
  <si>
    <t>chr16_68035882_DEL_chimpanzee_000240F_1_3179237_quiver_pilon_2172058_2172058</t>
  </si>
  <si>
    <t>AC=27;AF=0.3375;AN=80;BHCONDEL=NO;BNID=.;BNOSCORE=.;BNS=NO;BNSVLEN=.;CEXON=DUS2;CHCONDEL=chr16:69191471-69191873;CHIMP_AF=0.9;CHIMP_AVG_CNF=.;CHIMP_FST=0.764879;CHIMP_VST=.;CIEND=-5,5;CIPOS=-5,5;DENISOVA_CNF=.;DHCONDEL=1155493;END=68035980;EXONDIST=1935;GORILLA_AF=0;GORILLA_AVG_CNF=.;GORILLA_FST=.;GORILLA_VST=.;HUMAN_AF=0;HUMAN_AND_CHIMP_FST=-0.044825;HUMAN_AND_CHIMP_VST=.;HUMAN_APE_FST=0.554452;HUMAN_APE_VST=.;HUMAN_AVG_CNF=.;LBK_CNF=.;LINEAGE=polymorphic;LOS_CNF=.;NEAN_CNF=.;NS=45;ORANG_AF=0.409091;ORANG_AVG_CNF=.;ORANG_FST=-0.0223391;ORANG_VST=.;QCONTIG=000240F_1_3179237_quiver_pilon;QEND=2172058;QSTART=2172058;REPLEN=2,96;REPPARENT=SINE,Simple_repeat;REPSTART=68035709,68035884;REPTYPE=AluSz6,(TA)n;SHARED=orangutan,gorilla,chimpanzee,.,.;SOURCE=chimpanzee;STRAND=1;SVLEN=-98;SVTYPE=DEL;TEND=68035980;TSTART=68035882;UNMASKEDWSSD=0</t>
  </si>
  <si>
    <t>DUS2</t>
  </si>
  <si>
    <t>chr16_70286969_DEL_chimpanzee_000188F_1_4196862_quiver_pilon_4117540_4117540</t>
  </si>
  <si>
    <t>AC=35;AF=0.388889;AN=90;BHCONDEL=NO;BNID=.;BNOSCORE=.;BNS=NO;BNSVLEN=.;CEXON=AARS;CHCONDEL=chr16:69192398-69192399;CHIMP_AF=0.65;CHIMP_AVG_CNF=.;CHIMP_FST=0.228816;CHIMP_VST=.;CIEND=-5,5;CIPOS=-5,5;DENISOVA_CNF=.;DHCONDEL=1094570;END=70287281;EXONDIST=2142;GORILLA_AF=0.9375;GORILLA_AVG_CNF=.;GORILLA_FST=0.737803;GORILLA_VST=.;HUMAN_AF=0;HUMAN_AND_CHIMP_FST=0.172226;HUMAN_AND_CHIMP_VST=.;HUMAN_APE_FST=0.609259;HUMAN_APE_VST=.;HUMAN_AVG_CNF=.;LBK_CNF=.;LINEAGE=polymorphic;LOS_CNF=.;NEAN_CNF=.;NS=45;ORANG_AF=0.318182;ORANG_AVG_CNF=.;ORANG_FST=-0.0254608;ORANG_VST=.;QCONTIG=000188F_1_4196862_quiver_pilon;QEND=4117540;QSTART=4117540;REPLEN=309,3;REPPARENT=SINE,SINE;REPSTART=70286969,70287278;REPTYPE=AluY,AluSx1;SHARED=orangutan,gorilla,chimpanzee,.,.;SOURCE=chimpanzee;STRAND=1;SVLEN=-312;SVTYPE=DEL;TEND=70287281;TSTART=70286969;UNMASKEDWSSD=0</t>
  </si>
  <si>
    <t>AARS</t>
  </si>
  <si>
    <t>chr16_71253464_DEL_chimpanzee_000188F_1_4196862_quiver_pilon_3151568_3151568</t>
  </si>
  <si>
    <t>AC=47;AF=0.559524;AN=84;BHCONDEL=NO;BNID=.;BNOSCORE=.;BNS=NO;BNSVLEN=.;CEXON=HYDIN;CHCONDEL=chr16:71942473-71942540;CHIMP_AF=0.6875;CHIMP_AVG_CNF=.;CHIMP_FST=0.0110787;CHIMP_VST=.;CIEND=-5,5;CIPOS=-5,5;DENISOVA_CNF=.;DHCONDEL=688797;END=71253678;EXONDIST=22742;GORILLA_AF=1;GORILLA_AVG_CNF=.;GORILLA_FST=0.639062;GORILLA_VST=.;HUMAN_AF=0;HUMAN_AND_CHIMP_FST=0.763791;HUMAN_AND_CHIMP_VST=.;HUMAN_APE_FST=0.904721;HUMAN_APE_VST=.;HUMAN_AVG_CNF=.;LBK_CNF=.;LINEAGE=human_specific;LOS_CNF=.;NEAN_CNF=.;NS=45;ORANG_AF=1;ORANG_AVG_CNF=.;ORANG_FST=0.634735;ORANG_VST=.;QCONTIG=000188F_1_4196862_quiver_pilon;QEND=3151568;QSTART=3151568;REPLEN=214;REPPARENT=Simple_repeat;REPSTART=71253442;REPTYPE=(AT)n;SHARED=orangutan,gorilla,chimpanzee,.,.;SOURCE=chimpanzee;STRAND=1;SVLEN=-214;SVTYPE=DEL;TEND=71253678;TSTART=71253464;UNMASKEDWSSD=0</t>
  </si>
  <si>
    <t>HYDIN</t>
  </si>
  <si>
    <t>chr16_71331180_DEL_chimpanzee_000188F_1_4196862_quiver_pilon_3068848_3068848</t>
  </si>
  <si>
    <t>AC=39;AF=0.47561;AN=82;BHCONDEL=NO;BNID=.;BNOSCORE=.;BNS=NO;BNSVLEN=.;CEXON=CALB2;CHCONDEL=chr16:71942473-71942540;CHIMP_AF=0.8125;CHIMP_AVG_CNF=.;CHIMP_FST=0.378582;CHIMP_VST=.;CIEND=-5,5;CIPOS=-5,5;DENISOVA_CNF=.;DHCONDEL=611147;END=71331328;EXONDIST=27387;GORILLA_AF=0.428571;GORILLA_AVG_CNF=.;GORILLA_FST=-0.0798942;GORILLA_VST=.;HUMAN_AF=0;HUMAN_AND_CHIMP_FST=0.369137;HUMAN_AND_CHIMP_VST=.;HUMAN_APE_FST=0.778021;HUMAN_APE_VST=.;HUMAN_AVG_CNF=.;LBK_CNF=.;LINEAGE=polymorphic;LOS_CNF=.;NEAN_CNF=.;NS=45;ORANG_AF=1;ORANG_AVG_CNF=.;ORANG_FST=0.740936;ORANG_VST=.;QCONTIG=000188F_1_4196862_quiver_pilon;QEND=3068848;QSTART=3068848;REPLEN=148;REPPARENT=Simple_repeat;REPSTART=71331159;REPTYPE=(TA)n;SHARED=orangutan,gorilla,chimpanzee,.,.;SOURCE=chimpanzee;STRAND=1;SVLEN=-148;SVTYPE=DEL;TEND=71331328;TSTART=71331180;UNMASKEDWSSD=0</t>
  </si>
  <si>
    <t>CALB2</t>
  </si>
  <si>
    <t>chr16_71832177_DEL_chimpanzee_000188F_1_4196862_quiver_pilon_2566946_2566946</t>
  </si>
  <si>
    <t>AC=28;AF=0.318182;AN=88;BHCONDEL=NO;BNID=.;BNOSCORE=.;BNS=NO;BNSVLEN=.;CEXON=RP11-417N10.3;CHCONDEL=chr16:71942473-71942540;CHIMP_AF=0.45;CHIMP_AVG_CNF=.;CHIMP_FST=0.0522251;CHIMP_VST=.;CIEND=-5,5;CIPOS=-5,5;DENISOVA_CNF=.;DHCONDEL=110207;END=71832268;EXONDIST=1521;GORILLA_AF=0.3125;GORILLA_AVG_CNF=.;GORILLA_FST=-0.0426293;GORILLA_VST=.;HUMAN_AF=0;HUMAN_AND_CHIMP_FST=0.225126;HUMAN_AND_CHIMP_VST=.;HUMAN_APE_FST=0.505714;HUMAN_APE_VST=.;HUMAN_AVG_CNF=.;LBK_CNF=.;LINEAGE=polymorphic;LOS_CNF=.;NEAN_CNF=.;NS=45;ORANG_AF=0.7;ORANG_AVG_CNF=.;ORANG_FST=0.458858;ORANG_VST=.;QCONTIG=000188F_1_4196862_quiver_pilon;QEND=2566946;QSTART=2566946;REPLEN=91;REPPARENT=Simple_repeat;REPSTART=71832175;REPTYPE=(AAG)n;SHARED=orangutan,gorilla,chimpanzee,.,.;SOURCE=chimpanzee;STRAND=1;SVLEN=-91;SVTYPE=DEL;TEND=71832268;TSTART=71832177;UNMASKEDWSSD=0</t>
  </si>
  <si>
    <t>RP11-417N10.3</t>
  </si>
  <si>
    <t>chr16_73515519_DEL_chimpanzee_000188F_1_4196862_quiver_pilon_869756_869756</t>
  </si>
  <si>
    <t>AC=0;AF=0;AN=68;BHCONDEL=NO;BNID=.;BNOSCORE=.;BNS=NO;BNSVLEN=.;CEXON=RP11-44L9.3;CHCONDEL=chr16:74069714-74069715;CHIMP_AF=0;CHIMP_AVG_CNF=.;CHIMP_FST=.;CHIMP_VST=.;CIEND=-5,5;CIPOS=-5,5;DENISOVA_CNF=.;DHCONDEL=554145;END=73515571;EXONDIST=3865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000188F_1_4196862_quiver_pilon;QEND=869756;QSTART=869756;REPLEN=52;REPPARENT=Low_complexity;REPSTART=73515403;REPTYPE=GA-rich;SHARED=orangutan,gorilla,chimpanzee,.,.;SOURCE=chimpanzee;STRAND=1;SVLEN=-52;SVTYPE=DEL;TEND=73515571;TSTART=73515519;UNMASKEDWSSD=0</t>
  </si>
  <si>
    <t>RP11-44L9.3</t>
  </si>
  <si>
    <t>chr16_74540010_DEL_chimpanzee_000215F_1_3689655_quiver_pilon_3507725_3507725</t>
  </si>
  <si>
    <t>AC=16;AF=0.228571;AN=70;BHCONDEL=NO;BNID=.;BNOSCORE=.;BNS=NO;BNSVLEN=.;CEXON=GLG1;CHCONDEL=chr16:74069714-74069715;CHIMP_AF=0.0714286;CHIMP_AVG_CNF=.;CHIMP_FST=0.125796;CHIMP_VST=.;CIEND=-5,5;CIPOS=-5,5;DENISOVA_CNF=.;DHCONDEL=470295;END=74540151;EXONDIST=7857;GORILLA_AF=0.7;GORILLA_AVG_CNF=.;GORILLA_FST=0.621945;GORILLA_VST=.;HUMAN_AF=0;HUMAN_AND_CHIMP_FST=0.426564;HUMAN_AND_CHIMP_VST=.;HUMAN_APE_FST=0.344128;HUMAN_APE_VST=.;HUMAN_AVG_CNF=.;LBK_CNF=.;LINEAGE=polymorphic;LOS_CNF=.;NEAN_CNF=.;NS=45;ORANG_AF=0.4;ORANG_AVG_CNF=.;ORANG_FST=0.100536;ORANG_VST=.;QCONTIG=000215F_1_3689655_quiver_pilon;QEND=3507725;QSTART=3507725;REPLEN=141;REPPARENT=Simple_repeat;REPSTART=74539983;REPTYPE=(AT)n;SHARED=orangutan,gorilla,chimpanzee,.,.;SOURCE=chimpanzee;STRAND=1;SVLEN=-141;SVTYPE=DEL;TEND=74540151;TSTART=74540010;UNMASKEDWSSD=0</t>
  </si>
  <si>
    <t>GLG1</t>
  </si>
  <si>
    <t>chr16_74837847_DEL_chimpanzee_000215F_1_3689655_quiver_pilon_3211632_3211632</t>
  </si>
  <si>
    <t>AC=26;AF=0.351351;AN=74;BHCONDEL=NO;BNID=.;BNOSCORE=.;BNS=NO;BNSVLEN=.;CEXON=RP11-787D11.1;CHCONDEL=chr16:74069714-74069715;CHIMP_AF=0.944444;CHIMP_AVG_CNF=.;CHIMP_FST=0.809734;CHIMP_VST=.;CIEND=-5,5;CIPOS=-5,5;DENISOVA_CNF=.;DHCONDEL=768132;END=74838079;EXONDIST=4510;GORILLA_AF=0.5625;GORILLA_AVG_CNF=.;GORILLA_FST=0.149769;GORILLA_VST=.;HUMAN_AF=0;HUMAN_AND_CHIMP_FST=-0.0460597;HUMAN_AND_CHIMP_VST=.;HUMAN_APE_FST=0.608272;HUMAN_APE_VST=.;HUMAN_AVG_CNF=.;LBK_CNF=.;LINEAGE=polymorphic;LOS_CNF=.;NEAN_CNF=.;NS=45;ORANG_AF=0;ORANG_AVG_CNF=.;ORANG_FST=.;ORANG_VST=.;QCONTIG=000215F_1_3689655_quiver_pilon;QEND=3211632;QSTART=3211632;REPLEN=.;REPPARENT=.;REPSTART=.;REPTYPE=.;SHARED=orangutan,gorilla,chimpanzee,.,.;SOURCE=chimpanzee;STRAND=1;SVLEN=-232;SVTYPE=DEL;TEND=74838079;TSTART=74837847;UNMASKEDWSSD=0</t>
  </si>
  <si>
    <t>RP11-787D11.1</t>
  </si>
  <si>
    <t>chr16_75303023_DEL_chimpanzee_000215F_1_3689655_quiver_pilon_2742290_2742290</t>
  </si>
  <si>
    <t>AC=29;AF=0.322222;AN=90;BHCONDEL=NO;BNID=.;BNOSCORE=.;BNS=NO;BNSVLEN=.;CEXON=CFDP1;CHCONDEL=chr16:76022946-76022947;CHIMP_AF=0.55;CHIMP_AVG_CNF=.;CHIMP_FST=0.202176;CHIMP_VST=.;CIEND=-5,5;CIPOS=-5,5;DENISOVA_CNF=.;DHCONDEL=719759;END=75303189;EXONDIST=1118;GORILLA_AF=0.4375;GORILLA_AVG_CNF=.;GORILLA_FST=0.038259;GORILLA_VST=.;HUMAN_AF=0;HUMAN_AND_CHIMP_FST=0.128677;HUMAN_AND_CHIMP_VST=.;HUMAN_APE_FST=0.515366;HUMAN_APE_VST=.;HUMAN_AVG_CNF=.;LBK_CNF=.;LINEAGE=polymorphic;LOS_CNF=.;NEAN_CNF=.;NS=45;ORANG_AF=0.5;ORANG_AVG_CNF=.;ORANG_FST=0.12644;ORANG_VST=.;QCONTIG=000215F_1_3689655_quiver_pilon;QEND=2742290;QSTART=2742290;REPLEN=166;REPPARENT=SINE;REPSTART=75302913;REPTYPE=AluSx;SHARED=orangutan,gorilla,chimpanzee,.,.;SOURCE=chimpanzee;STRAND=1;SVLEN=-166;SVTYPE=DEL;TEND=75303189;TSTART=75303023;UNMASKEDWSSD=0</t>
  </si>
  <si>
    <t>CFDP1</t>
  </si>
  <si>
    <t>chr16_75526174_DEL_chimpanzee_000215F_1_3689655_quiver_pilon_2516412_2516412</t>
  </si>
  <si>
    <t>AC=2;AF=0.025641;AN=78;BHCONDEL=NO;BNID=.;BNOSCORE=.;BNS=NO;BNSVLEN=.;CEXON=RP11-77K12.7;CHCONDEL=chr16:76022946-76022947;CHIMP_AF=0;CHIMP_AVG_CNF=.;CHIMP_FST=-0.0233467;CHIMP_VST=.;CIEND=-5,5;CIPOS=-5,5;DENISOVA_CNF=.;DHCONDEL=496715;END=75526233;EXONDIST=2301;GORILLA_AF=0;GORILLA_AVG_CNF=.;GORILLA_FST=-0.0310779;GORILLA_VST=.;HUMAN_AF=0;HUMAN_AND_CHIMP_FST=0.030303;HUMAN_AND_CHIMP_VST=.;HUMAN_APE_FST=-0.00850176;HUMAN_APE_VST=.;HUMAN_AVG_CNF=.;LBK_CNF=.;LINEAGE=polymorphic;LOS_CNF=.;NEAN_CNF=.;NS=45;ORANG_AF=0.2;ORANG_AVG_CNF=.;ORANG_FST=0.29369;ORANG_VST=.;QCONTIG=000215F_1_3689655_quiver_pilon;QEND=2516412;QSTART=2516412;REPLEN=.;REPPARENT=.;REPSTART=.;REPTYPE=.;SHARED=orangutan,gorilla,chimpanzee,.,.;SOURCE=chimpanzee;STRAND=1;SVLEN=-59;SVTYPE=DEL;TEND=75526233;TSTART=75526174;UNMASKEDWSSD=0</t>
  </si>
  <si>
    <t>RP11-77K12.7</t>
  </si>
  <si>
    <t>chr16_75689813_DEL_chimpanzee_000215F_1_3689655_quiver_pilon_2350291_2350291</t>
  </si>
  <si>
    <t>AC=54;AF=0.6;AN=90;BHCONDEL=NO;BNID=.;BNOSCORE=.;BNS=NO;BNSVLEN=.;CEXON=DUXB;CHCONDEL=chr16:76022946-76022947;CHIMP_AF=0.9;CHIMP_AVG_CNF=.;CHIMP_FST=0.365797;CHIMP_VST=.;CIEND=-5,5;CIPOS=-5,5;DENISOVA_CNF=.;DHCONDEL=332831;END=75690117;EXONDIST=4319;GORILLA_AF=0.875;GORILLA_AVG_CNF=.;GORILLA_FST=0.321572;GORILLA_VST=.;HUMAN_AF=0.15625;HUMAN_AND_CHIMP_FST=0.243922;HUMAN_AND_CHIMP_VST=.;HUMAN_APE_FST=0.656424;HUMAN_APE_VST=.;HUMAN_AVG_CNF=.;LBK_CNF=.;LINEAGE=polymorphic;LOS_CNF=.;NEAN_CNF=.;NS=45;ORANG_AF=0.772727;ORANG_AVG_CNF=.;ORANG_FST=0.112947;ORANG_VST=.;QCONTIG=000215F_1_3689655_quiver_pilon;QEND=2350291;QSTART=2350291;REPLEN=6,298;REPPARENT=SINE,SINE;REPSTART=75689514,75689819;REPTYPE=AluY,AluY;SHARED=orangutan,gorilla,chimpanzee,.,.;SOURCE=chimpanzee;STRAND=1;SVLEN=-304;SVTYPE=DEL;TEND=75690117;TSTART=75689813;UNMASKEDWSSD=0</t>
  </si>
  <si>
    <t>DUXB</t>
  </si>
  <si>
    <t>chr16_76184467_DEL_chimpanzee_000215F_1_3689655_quiver_pilon_1850976_1850976</t>
  </si>
  <si>
    <t>AC=18;AF=0.225;AN=80;BHCONDEL=NO;BNID=.;BNOSCORE=.;BNS=NO;BNSVLEN=.;CEXON=RP11-293N14.1;CHCONDEL=chr16:76022946-76022947;CHIMP_AF=0.666667;CHIMP_AVG_CNF=.;CHIMP_FST=0.57703;CHIMP_VST=.;CIEND=-5,5;CIPOS=-5,5;DENISOVA_CNF=.;DHCONDEL=161520;END=76184540;EXONDIST=36661;GORILLA_AF=0.3125;GORILLA_AVG_CNF=.;GORILLA_FST=-0.0235466;GORILLA_VST=.;HUMAN_AF=0;HUMAN_AND_CHIMP_FST=-0.0456077;HUMAN_AND_CHIMP_VST=.;HUMAN_APE_FST=0.354312;HUMAN_APE_VST=.;HUMAN_AVG_CNF=.;LBK_CNF=.;LINEAGE=polymorphic;LOS_CNF=.;NEAN_CNF=.;NS=45;ORANG_AF=0.0714286;ORANG_AVG_CNF=.;ORANG_FST=0.130852;ORANG_VST=.;QCONTIG=000215F_1_3689655_quiver_pilon;QEND=1850976;QSTART=1850976;REPLEN=1,71;REPPARENT=SINE,Simple_repeat;REPSTART=76184172,76184469;REPTYPE=AluSz,(AAAG)n;SHARED=orangutan,gorilla,chimpanzee,.,.;SOURCE=chimpanzee;STRAND=1;SVLEN=-73;SVTYPE=DEL;TEND=76184540;TSTART=76184467;UNMASKEDWSSD=0</t>
  </si>
  <si>
    <t>RP11-293N14.1</t>
  </si>
  <si>
    <t>chr16_76185647_DEL_chimpanzee_000215F_1_3689655_quiver_pilon_1849836_1849836</t>
  </si>
  <si>
    <t>AC=23;AF=0.280488;AN=82;BHCONDEL=NO;BNID=.;BNOSCORE=.;BNS=NO;BNSVLEN=.;CEXON=RP11-293N14.1;CHCONDEL=chr16:76022946-76022947;CHIMP_AF=0.166667;CHIMP_AVG_CNF=.;CHIMP_FST=0.00933023;CHIMP_VST=.;CIEND=-5,5;CIPOS=-5,5;DENISOVA_CNF=.;DHCONDEL=162700;END=76185700;EXONDIST=37841;GORILLA_AF=1;GORILLA_AVG_CNF=.;GORILLA_FST=0.928411;GORILLA_VST=.;HUMAN_AF=0;HUMAN_AND_CHIMP_FST=0.449809;HUMAN_AND_CHIMP_VST=.;HUMAN_APE_FST=0.450072;HUMAN_APE_VST=.;HUMAN_AVG_CNF=.;LBK_CNF=.;LINEAGE=polymorphic;LOS_CNF=.;NEAN_CNF=.;NS=45;ORANG_AF=0.227273;ORANG_AVG_CNF=.;ORANG_FST=-0.0283795;ORANG_VST=.;QCONTIG=000215F_1_3689655_quiver_pilon;QEND=1849836;QSTART=1849836;REPLEN=53;REPPARENT=Simple_repeat;REPSTART=76185543;REPTYPE=(AT)n;SHARED=orangutan,gorilla,chimpanzee,.,.;SOURCE=chimpanzee;STRAND=1;SVLEN=-53;SVTYPE=DEL;TEND=76185700;TSTART=76185647;UNMASKEDWSSD=0</t>
  </si>
  <si>
    <t>chr16_76522723_DEL_chimpanzee_000215F_1_3689655_quiver_pilon_1514073_1514073</t>
  </si>
  <si>
    <t>AC=0;AF=0;AN=90;BHCONDEL=NO;BNID=.;BNOSCORE=.;BNS=NO;BNSVLEN=.;CEXON=CNTNAP4;CHCONDEL=chr16:76831575-76831577;CHIMP_AF=0;CHIMP_AVG_CNF=.;CHIMP_FST=.;CHIMP_VST=.;CIEND=-5,5;CIPOS=-5,5;DENISOVA_CNF=.;DHCONDEL=308799;END=76522778;EXONDIST=466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000215F_1_3689655_quiver_pilon;QEND=1514073;QSTART=1514073;REPLEN=55;REPPARENT=Simple_repeat;REPSTART=76522687;REPTYPE=(TTTCT)n;SHARED=orangutan,gorilla,chimpanzee,.,.;SOURCE=chimpanzee;STRAND=1;SVLEN=-55;SVTYPE=DEL;TEND=76522778;TSTART=76522723;UNMASKEDWSSD=0</t>
  </si>
  <si>
    <t>CNTNAP4</t>
  </si>
  <si>
    <t>chr16_77674020_DEL_chimpanzee_000215F_1_3689655_quiver_pilon_347133_347133</t>
  </si>
  <si>
    <t>AC=49;AF=0.544444;AN=90;BHCONDEL=NO;BNID=.;BNOSCORE=.;BNS=NO;BNSVLEN=.;CEXON=RP11-571O6.2;CHCONDEL=chr16:77695740-77695760;CHIMP_AF=0.7;CHIMP_AVG_CNF=.;CHIMP_FST=0.0751043;CHIMP_VST=.;CIEND=-5,5;CIPOS=-5,5;DENISOVA_CNF=.;DHCONDEL=21416;END=77674326;EXONDIST=13450;GORILLA_AF=0.9375;GORILLA_AVG_CNF=.;GORILLA_FST=0.540518;GORILLA_VST=.;HUMAN_AF=0;HUMAN_AND_CHIMP_FST=0.606235;HUMAN_AND_CHIMP_VST=.;HUMAN_APE_FST=0.85314;HUMAN_APE_VST=.;HUMAN_AVG_CNF=.;LBK_CNF=.;LINEAGE=human_specific;LOS_CNF=.;NEAN_CNF=.;NS=45;ORANG_AF=0.909091;ORANG_AVG_CNF=.;ORANG_FST=0.470908;ORANG_VST=.;QCONTIG=000215F_1_3689655_quiver_pilon;QEND=347133;QSTART=347133;REPLEN=249,49;REPPARENT=SINE,SINE;REPSTART=77673972,77674277;REPTYPE=AluY,AluSg;SHARED=orangutan,gorilla,chimpanzee,.,.;SOURCE=chimpanzee;STRAND=1;SVLEN=-306;SVTYPE=DEL;TEND=77674326;TSTART=77674020;UNMASKEDWSSD=0</t>
  </si>
  <si>
    <t>RP11-571O6.2</t>
  </si>
  <si>
    <t>chr16_78098976_DEL_chimpanzee_000093F_1_10181781_quiver_pilon_89766_89766</t>
  </si>
  <si>
    <t>AC=58;AF=0.644444;AN=90;BHCONDEL=NO;BNID=.;BNOSCORE=.;BNS=NO;BNSVLEN=.;CEXON=WWOX;CHCONDEL=chr16:78193550-78193550;CHIMP_AF=1;CHIMP_AVG_CNF=.;CHIMP_FST=0.523724;CHIMP_VST=.;CIEND=-5,5;CIPOS=-5,5;DENISOVA_CNF=.;DHCONDEL=94487;END=78099064;EXONDIST=351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000093F_1_10181781_quiver_pilon;QEND=89766;QSTART=89766;REPLEN=.;REPPARENT=.;REPSTART=.;REPTYPE=.;SHARED=orangutan,gorilla,chimpanzee,.,.;SOURCE=chimpanzee;STRAND=0;SVLEN=-88;SVTYPE=DEL;TEND=78099064;TSTART=78098976;UNMASKEDWSSD=0</t>
  </si>
  <si>
    <t>WWOX</t>
  </si>
  <si>
    <t>chr16_78321279_DEL_chimpanzee_000093F_1_10181781_quiver_pilon_317759_317759</t>
  </si>
  <si>
    <t>AC=48;AF=0.545455;AN=88;BHCONDEL=NO;BNID=.;BNOSCORE=.;BNS=NO;BNSVLEN=.;CEXON=LSM3P5;CHCONDEL=chr16:78193550-78193550;CHIMP_AF=1;CHIMP_AVG_CNF=.;CHIMP_FST=0.654551;CHIMP_VST=.;CIEND=-5,5;CIPOS=-5,5;DENISOVA_CNF=.;DHCONDEL=127728;END=78321421;EXONDIST=34110;GORILLA_AF=0.375;GORILLA_AVG_CNF=.;GORILLA_FST=0.0760118;GORILLA_VST=.;HUMAN_AF=0.0625;HUMAN_AND_CHIMP_FST=0.135971;HUMAN_AND_CHIMP_VST=.;HUMAN_APE_FST=0.742768;HUMAN_APE_VST=.;HUMAN_AVG_CNF=.;LBK_CNF=.;LINEAGE=polymorphic;LOS_CNF=.;NEAN_CNF=.;NS=45;ORANG_AF=1;ORANG_AVG_CNF=.;ORANG_FST=0.654551;ORANG_VST=.;QCONTIG=000093F_1_10181781_quiver_pilon;QEND=317759;QSTART=317759;REPLEN=142;REPPARENT=Simple_repeat;REPSTART=78321274;REPTYPE=(TATA)n;SHARED=orangutan,gorilla,chimpanzee,.,.;SOURCE=chimpanzee;STRAND=0;SVLEN=-142;SVTYPE=DEL;TEND=78321421;TSTART=78321279;UNMASKEDWSSD=0</t>
  </si>
  <si>
    <t>LSM3P5</t>
  </si>
  <si>
    <t>chr16_80196845_DEL_chimpanzee_000093F_1_10181781_quiver_pilon_2196404_2196404</t>
  </si>
  <si>
    <t>AC=34;AF=0.377778;AN=90;BHCONDEL=NO;BNID=.;BNOSCORE=.;BNS=NO;BNSVLEN=.;CEXON=RP11-525K10.2;CHCONDEL=chr16:80205262-80205263;CHIMP_AF=0.8;CHIMP_AVG_CNF=.;CHIMP_FST=0.53542;CHIMP_VST=.;CIEND=-5,5;CIPOS=-5,5;DENISOVA_CNF=.;DHCONDEL=7845;END=80197419;EXONDIST=16163;GORILLA_AF=0.3125;GORILLA_AVG_CNF=.;GORILLA_FST=-0.0348745;GORILLA_VST=.;HUMAN_AF=0;HUMAN_AND_CHIMP_FST=0.0291801;HUMAN_AND_CHIMP_VST=.;HUMAN_APE_FST=0.597658;HUMAN_APE_VST=.;HUMAN_AVG_CNF=.;LBK_CNF=.;LINEAGE=polymorphic;LOS_CNF=.;NEAN_CNF=.;NS=45;ORANG_AF=0.590909;ORANG_AVG_CNF=.;ORANG_FST=0.16848;ORANG_VST=.;QCONTIG=000093F_1_10181781_quiver_pilon;QEND=2196404;QSTART=2196404;REPLEN=569;REPPARENT=Simple_repeat;REPSTART=80196850;REPTYPE=(AC)n;SHARED=orangutan,gorilla,chimpanzee,.,.;SOURCE=chimpanzee;STRAND=0;SVLEN=-574;SVTYPE=DEL;TEND=80197419;TSTART=80196845;UNMASKEDWSSD=0</t>
  </si>
  <si>
    <t>RP11-525K10.2</t>
  </si>
  <si>
    <t>chr16_81865655_DEL_chimpanzee_000093F_1_10181781_quiver_pilon_3877912_3877912</t>
  </si>
  <si>
    <t>AC=52;AF=0.577778;AN=90;BHCONDEL=NO;BNID=.;BNOSCORE=.;BNS=NO;BNSVLEN=.;CEXON=PLCG2;CHCONDEL=chr16:80205262-80205263;CHIMP_AF=0.7;CHIMP_AVG_CNF=.;CHIMP_FST=0.0307417;CHIMP_VST=.;CIEND=-5,5;CIPOS=-5,5;DENISOVA_CNF=.;DHCONDEL=1660392;END=81866623;EXONDIST=2593;GORILLA_AF=1;GORILLA_AVG_CNF=.;GORILLA_FST=0.625955;GORILLA_VST=.;HUMAN_AF=0;HUMAN_AND_CHIMP_FST=0.726809;HUMAN_AND_CHIMP_VST=.;HUMAN_APE_FST=0.902374;HUMAN_APE_VST=.;HUMAN_AVG_CNF=.;LBK_CNF=.;LINEAGE=human_specific;LOS_CNF=.;NEAN_CNF=.;NS=45;ORANG_AF=1;ORANG_AVG_CNF=.;ORANG_FST=0.615638;ORANG_VST=.;QCONTIG=000093F_1_10181781_quiver_pilon;QEND=3877912;QSTART=3877912;REPLEN=.;REPPARENT=.;REPSTART=.;REPTYPE=.;SHARED=orangutan,gorilla,chimpanzee,.,.;SOURCE=chimpanzee;STRAND=0;SVLEN=-968;SVTYPE=DEL;TEND=81866623;TSTART=81865655;UNMASKEDWSSD=0</t>
  </si>
  <si>
    <t>PLCG2</t>
  </si>
  <si>
    <t>chr16_82352308_DEL_chimpanzee_000093F_1_10181781_quiver_pilon_4367128_4367128</t>
  </si>
  <si>
    <t>AC=27;AF=0.313953;AN=86;BHCONDEL=NO;BNID=.;BNOSCORE=.;BNS=NO;BNSVLEN=.;CEXON=RP11-481E4.1;CHCONDEL=chr16:80205262-80205263;CHIMP_AF=0.5;CHIMP_AVG_CNF=.;CHIMP_FST=0.110666;CHIMP_VST=.;CIEND=-5,5;CIPOS=-5,5;DENISOVA_CNF=.;DHCONDEL=2147045;END=82352425;EXONDIST=82405;GORILLA_AF=0.0625;GORILLA_AVG_CNF=.;GORILLA_FST=0.313973;GORILLA_VST=.;HUMAN_AF=0;HUMAN_AND_CHIMP_FST=0.161974;HUMAN_AND_CHIMP_VST=.;HUMAN_APE_FST=0.497036;HUMAN_APE_VST=.;HUMAN_AVG_CNF=.;LBK_CNF=.;LINEAGE=polymorphic;LOS_CNF=.;NEAN_CNF=.;NS=45;ORANG_AF=0.888889;ORANG_AVG_CNF=.;ORANG_FST=0.764843;ORANG_VST=.;QCONTIG=000093F_1_10181781_quiver_pilon;QEND=4367128;QSTART=4367128;REPLEN=117;REPPARENT=Simple_repeat;REPSTART=82352270;REPTYPE=(CTTT)n;SHARED=orangutan,gorilla,chimpanzee,.,.;SOURCE=chimpanzee;STRAND=0;SVLEN=-117;SVTYPE=DEL;TEND=82352425;TSTART=82352308;UNMASKEDWSSD=0</t>
  </si>
  <si>
    <t>RP11-481E4.1</t>
  </si>
  <si>
    <t>chr16_82842091_DEL_chimpanzee_000093F_1_10181781_quiver_pilon_4855823_4855823</t>
  </si>
  <si>
    <t>AC=11;AF=0.134146;AN=82;BHCONDEL=NO;BNID=.;BNOSCORE=.;BNS=NO;BNSVLEN=.;CEXON=RN7SL134P;CHCONDEL=chr16:80205262-80205263;CHIMP_AF=0;CHIMP_AVG_CNF=.;CHIMP_FST=0.1957;CHIMP_VST=.;CIEND=-5,5;CIPOS=-5,5;DENISOVA_CNF=.;DHCONDEL=2636828;END=82842147;EXONDIST=2310;GORILLA_AF=0.6875;GORILLA_AVG_CNF=.;GORILLA_FST=0.766803;GORILLA_VST=.;HUMAN_AF=0;HUMAN_AND_CHIMP_FST=0.275253;HUMAN_AND_CHIMP_VST=.;HUMAN_APE_FST=0.189809;HUMAN_APE_VST=.;HUMAN_AVG_CNF=.;LBK_CNF=.;LINEAGE=polymorphic;LOS_CNF=.;NEAN_CNF=.;NS=45;ORANG_AF=0;ORANG_AVG_CNF=.;ORANG_FST=0.177793;ORANG_VST=.;QCONTIG=000093F_1_10181781_quiver_pilon;QEND=4855823;QSTART=4855823;REPLEN=56;REPPARENT=Simple_repeat;REPSTART=82842091;REPTYPE=(AT)n;SHARED=orangutan,gorilla,chimpanzee,.,.;SOURCE=chimpanzee;STRAND=0;SVLEN=-56;SVTYPE=DEL;TEND=82842147;TSTART=82842091;UNMASKEDWSSD=0</t>
  </si>
  <si>
    <t>RN7SL134P</t>
  </si>
  <si>
    <t>chr16_83014744_DEL_chimpanzee_000093F_1_10181781_quiver_pilon_5027984_5027984</t>
  </si>
  <si>
    <t>AC=15;AF=0.170455;AN=88;BHCONDEL=NO;BNID=.;BNOSCORE=.;BNS=NO;BNSVLEN=.;CEXON=CDH13;CHCONDEL=chr16:80205262-80205263;CHIMP_AF=0.333333;CHIMP_AVG_CNF=.;CHIMP_FST=0.103727;CHIMP_VST=.;CIEND=-5,5;CIPOS=-5,5;DENISOVA_CNF=.;DHCONDEL=2809481;END=83014840;EXONDIST=8175;GORILLA_AF=0;GORILLA_AVG_CNF=.;GORILLA_FST=0.259065;GORILLA_VST=.;HUMAN_AF=0;HUMAN_AND_CHIMP_FST=0.00218395;HUMAN_AND_CHIMP_VST=.;HUMAN_APE_FST=0.248742;HUMAN_APE_VST=.;HUMAN_AVG_CNF=.;LBK_CNF=.;LINEAGE=polymorphic;LOS_CNF=.;NEAN_CNF=.;NS=45;ORANG_AF=0.409091;ORANG_AVG_CNF=.;ORANG_FST=0.254816;ORANG_VST=.;QCONTIG=000093F_1_10181781_quiver_pilon;QEND=5027984;QSTART=5027984;REPLEN=.;REPPARENT=.;REPSTART=.;REPTYPE=.;SHARED=orangutan,gorilla,chimpanzee,.,.;SOURCE=chimpanzee;STRAND=0;SVLEN=-96;SVTYPE=DEL;TEND=83014840;TSTART=83014744;UNMASKEDWSSD=0</t>
  </si>
  <si>
    <t>CDH13</t>
  </si>
  <si>
    <t>chr16_83500273_DEL_chimpanzee_000093F_1_10181781_quiver_pilon_5511814_5511814</t>
  </si>
  <si>
    <t>AC=11;AF=0.166667;AN=66;BHCONDEL=NO;BNID=.;BNOSCORE=.;BNS=NO;BNSVLEN=.;CEXON=MIR3182;CHCONDEL=chr16:80205262-80205263;CHIMP_AF=0.25;CHIMP_AVG_CNF=.;CHIMP_FST=.;CHIMP_VST=.;CIEND=-5,5;CIPOS=-5,5;DENISOVA_CNF=.;DHCONDEL=3295010;END=83500361;EXONDIST=7987;GORILLA_AF=0;GORILLA_AVG_CNF=.;GORILLA_FST=.;GORILLA_VST=.;HUMAN_AF=0.107143;HUMAN_AND_CHIMP_FST=-0.041353;HUMAN_AND_CHIMP_VST=.;HUMAN_APE_FST=-0.0103305;HUMAN_APE_VST=.;HUMAN_AVG_CNF=.;LBK_CNF=.;LINEAGE=polymorphic;LOS_CNF=.;NEAN_CNF=.;NS=45;ORANG_AF=0.272727;ORANG_AVG_CNF=.;ORANG_FST=0.0283992;ORANG_VST=.;QCONTIG=000093F_1_10181781_quiver_pilon;QEND=5511814;QSTART=5511814;REPLEN=88;REPPARENT=Simple_repeat;REPSTART=83500227;REPTYPE=(CTC)n;SHARED=orangutan,gorilla,chimpanzee,.,.;SOURCE=chimpanzee;STRAND=0;SVLEN=-88;SVTYPE=DEL;TEND=83500361;TSTART=83500273;UNMASKEDWSSD=0</t>
  </si>
  <si>
    <t>MIR3182</t>
  </si>
  <si>
    <t>chr16_84050644_DEL_chimpanzee_000093F_1_10181781_quiver_pilon_6060667_6060667</t>
  </si>
  <si>
    <t>AC=58;AF=0.644444;AN=90;BHCONDEL=NO;BNID=.;BNOSCORE=.;BNS=NO;BNSVLEN=.;CEXON=MBTPS1;CHCONDEL=chr16:80205262-80205263;CHIMP_AF=1;CHIMP_AVG_CNF=.;CHIMP_FST=0.523724;CHIMP_VST=.;CIEND=-5,5;CIPOS=-5,5;DENISOVA_CNF=.;DHCONDEL=3845381;END=84052177;EXONDIST=1586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000093F_1_10181781_quiver_pilon;QEND=6060667;QSTART=6060667;REPLEN=.;REPPARENT=.;REPSTART=.;REPTYPE=.;SHARED=orangutan,gorilla,chimpanzee,.,.;SOURCE=chimpanzee;STRAND=0;SVLEN=-1533;SVTYPE=DEL;TEND=84052177;TSTART=84050644;UNMASKEDWSSD=0</t>
  </si>
  <si>
    <t>MBTPS1</t>
  </si>
  <si>
    <t>chr16_84131671_DEL_chimpanzee_000093F_1_10181781_quiver_pilon_6140433_6140433</t>
  </si>
  <si>
    <t>AC=51;AF=0.566667;AN=90;BHCONDEL=NO;BNID=.;BNOSCORE=.;BNS=NO;BNSVLEN=.;CEXON=HSDL1;CHCONDEL=chr16:80205262-80205263;CHIMP_AF=1;CHIMP_AVG_CNF=.;CHIMP_FST=0.626665;CHIMP_VST=.;CIEND=-5,5;CIPOS=-5,5;DENISOVA_CNF=.;DHCONDEL=3926408;END=84131839;EXONDIST=344;GORILLA_AF=0.75;GORILLA_AVG_CNF=.;GORILLA_FST=0.100127;GORILLA_VST=.;HUMAN_AF=0;HUMAN_AND_CHIMP_FST=0.299286;HUMAN_AND_CHIMP_VST=.;HUMAN_APE_FST=0.883431;HUMAN_APE_VST=.;HUMAN_AVG_CNF=.;LBK_CNF=.;LINEAGE=human_specific;LOS_CNF=.;NEAN_CNF=.;NS=45;ORANG_AF=0.863636;ORANG_AVG_CNF=.;ORANG_FST=0.328646;ORANG_VST=.;QCONTIG=000093F_1_10181781_quiver_pilon;QEND=6140433;QSTART=6140433;REPLEN=10,158;REPPARENT=SINE,SINE;REPSTART=84131533,84131681;REPTYPE=AluSc8,AluYe5;SHARED=orangutan,gorilla,chimpanzee,.,.;SOURCE=chimpanzee;STRAND=0;SVLEN=-168;SVTYPE=DEL;TEND=84131839;TSTART=84131671;UNMASKEDWSSD=0</t>
  </si>
  <si>
    <t>HSDL1</t>
  </si>
  <si>
    <t>chr16_84936288_DEL_chimpanzee_000093F_1_10181781_quiver_pilon_6950921_6950921</t>
  </si>
  <si>
    <t>AC=52;AF=0.590909;AN=88;BHCONDEL=NO;BNID=.;BNOSCORE=.;BNS=NO;BNSVLEN=.;CEXON=RP11-254F19.3;CHCONDEL=chr16:80205262-80205263;CHIMP_AF=0.888889;CHIMP_AVG_CNF=.;CHIMP_FST=0.348805;CHIMP_VST=.;CIEND=-5,5;CIPOS=-5,5;DENISOVA_CNF=.;DHCONDEL=4731025;END=84936532;EXONDIST=1405;GORILLA_AF=1;GORILLA_AVG_CNF=.;GORILLA_FST=0.605663;GORILLA_VST=.;HUMAN_AF=0;HUMAN_AND_CHIMP_FST=0.582147;HUMAN_AND_CHIMP_VST=.;HUMAN_APE_FST=0.931205;HUMAN_APE_VST=.;HUMAN_AVG_CNF=.;LBK_CNF=.;LINEAGE=human_specific;LOS_CNF=.;NEAN_CNF=.;NS=45;ORANG_AF=0.909091;ORANG_AVG_CNF=.;ORANG_FST=0.387468;ORANG_VST=.;QCONTIG=000093F_1_10181781_quiver_pilon;QEND=6950921;QSTART=6950921;REPLEN=224,19;REPPARENT=SINE,SINE;REPSTART=84936196,84936513;REPTYPE=AluYb8,AluSx1;SHARED=orangutan,gorilla,chimpanzee,.,.;SOURCE=chimpanzee;STRAND=0;SVLEN=-244;SVTYPE=DEL;TEND=84936532;TSTART=84936288;UNMASKEDWSSD=0</t>
  </si>
  <si>
    <t>RP11-254F19.3</t>
  </si>
  <si>
    <t>chr16_85374258_DEL_chimpanzee_000093F_1_10181781_quiver_pilon_7393410_7393410</t>
  </si>
  <si>
    <t>AC=19;AF=0.256757;AN=74;BHCONDEL=NO;BNID=.;BNOSCORE=.;BNS=NO;BNSVLEN=.;CEXON=GSE1;CHCONDEL=chr16:80205262-80205263;CHIMP_AF=0.4;CHIMP_AVG_CNF=.;CHIMP_FST=0.0618573;CHIMP_VST=.;CIEND=-5,5;CIPOS=-5,5;DENISOVA_CNF=.;DHCONDEL=5168995;END=85374356;EXONDIST=14809;GORILLA_AF=0;GORILLA_AVG_CNF=.;GORILLA_FST=.;GORILLA_VST=.;HUMAN_AF=0;HUMAN_AND_CHIMP_FST=0.233808;HUMAN_AND_CHIMP_VST=.;HUMAN_APE_FST=0.433127;HUMAN_APE_VST=.;HUMAN_AVG_CNF=.;LBK_CNF=.;LINEAGE=polymorphic;LOS_CNF=.;NEAN_CNF=.;NS=45;ORANG_AF=0.785714;ORANG_AVG_CNF=.;ORANG_FST=0.69458;ORANG_VST=.;QCONTIG=000093F_1_10181781_quiver_pilon;QEND=7393410;QSTART=7393410;REPLEN=.;REPPARENT=.;REPSTART=.;REPTYPE=.;SHARED=orangutan,gorilla,chimpanzee,.,.;SOURCE=chimpanzee;STRAND=0;SVLEN=-98;SVTYPE=DEL;TEND=85374356;TSTART=85374258;UNMASKEDWSSD=0</t>
  </si>
  <si>
    <t>GSE1</t>
  </si>
  <si>
    <t>chr16_85645985_DEL_chimpanzee_000093F_1_10181781_quiver_pilon_7659223_7659223</t>
  </si>
  <si>
    <t>AC=51;AF=0.579545;AN=88;BHCONDEL=NO;BNID=.;BNOSCORE=.;BNS=NO;BNSVLEN=.;CEXON=GSE1;CHCONDEL=chr16:80205262-80205263;CHIMP_AF=0.8;CHIMP_AVG_CNF=.;CHIMP_FST=0.183551;CHIMP_VST=.;CIEND=-5,5;CIPOS=-5,5;DENISOVA_CNF=.;DHCONDEL=5440722;END=85646217;EXONDIST=2337;GORILLA_AF=0.9375;GORILLA_AVG_CNF=.;GORILLA_FST=0.484907;GORILLA_VST=.;HUMAN_AF=0;HUMAN_AND_CHIMP_FST=0.642511;HUMAN_AND_CHIMP_VST=.;HUMAN_APE_FST=0.915004;HUMAN_APE_VST=.;HUMAN_AVG_CNF=.;LBK_CNF=.;LINEAGE=human_specific;LOS_CNF=.;NEAN_CNF=.;NS=45;ORANG_AF=1;ORANG_AVG_CNF=.;ORANG_FST=0.612002;ORANG_VST=.;QCONTIG=000093F_1_10181781_quiver_pilon;QEND=7659223;QSTART=7659223;REPLEN=.;REPPARENT=.;REPSTART=.;REPTYPE=.;SHARED=orangutan,gorilla,chimpanzee,.,.;SOURCE=chimpanzee;STRAND=0;SVLEN=-232;SVTYPE=DEL;TEND=85646217;TSTART=85645985;UNMASKEDWSSD=0</t>
  </si>
  <si>
    <t>chr16_85766845_DEL_chimpanzee_000093F_1_10181781_quiver_pilon_7779812_7779812</t>
  </si>
  <si>
    <t>AC=20;AF=0.27027;AN=74;BHCONDEL=NO;BNID=.;BNOSCORE=.;BNS=NO;BNSVLEN=.;CEXON=EMC8;CHCONDEL=chr16:80205262-80205263;CHIMP_AF=0.428571;CHIMP_AVG_CNF=.;CHIMP_FST=0.0513695;CHIMP_VST=.;CIEND=-5,5;CIPOS=-5,5;DENISOVA_CNF=.;DHCONDEL=5561582;END=85766936;EXONDIST=4824;GORILLA_AF=0;GORILLA_AVG_CNF=.;GORILLA_FST=0.409036;GORILLA_VST=.;HUMAN_AF=0.03125;HUMAN_AND_CHIMP_FST=0.171536;HUMAN_AND_CHIMP_VST=.;HUMAN_APE_FST=0.362292;HUMAN_APE_VST=.;HUMAN_AVG_CNF=.;LBK_CNF=.;LINEAGE=polymorphic;LOS_CNF=.;NEAN_CNF=.;NS=45;ORANG_AF=0.928571;ORANG_AVG_CNF=.;ORANG_FST=0.857533;ORANG_VST=.;QCONTIG=000093F_1_10181781_quiver_pilon;QEND=7779812;QSTART=7779812;REPLEN=39,52;REPPARENT=Simple_repeat,Simple_repeat;REPSTART=85766823,85766884;REPTYPE=(CTTTT)n,(TC)n;SHARED=orangutan,gorilla,chimpanzee,.,.;SOURCE=chimpanzee;STRAND=0;SVLEN=-91;SVTYPE=DEL;TEND=85766936;TSTART=85766845;UNMASKEDWSSD=0</t>
  </si>
  <si>
    <t>EMC8</t>
  </si>
  <si>
    <t>chr16_85834080_DEL_chimpanzee_000093F_1_10181781_quiver_pilon_7849679_7849679</t>
  </si>
  <si>
    <t>AC=53;AF=0.588889;AN=90;BHCONDEL=NO;BNID=.;BNOSCORE=.;BNS=NO;BNSVLEN=.;CEXON=RP11-568J23.1;CHCONDEL=chr16:80205262-80205263;CHIMP_AF=0.85;CHIMP_AVG_CNF=.;CHIMP_FST=0.268825;CHIMP_VST=.;CIEND=-5,5;CIPOS=-5,5;DENISOVA_CNF=.;DHCONDEL=5628817;END=85834359;EXONDIST=17544;GORILLA_AF=0.9375;GORILLA_AVG_CNF=.;GORILLA_FST=0.473263;GORILLA_VST=.;HUMAN_AF=0;HUMAN_AND_CHIMP_FST=0.578572;HUMAN_AND_CHIMP_VST=.;HUMAN_APE_FST=0.918726;HUMAN_APE_VST=.;HUMAN_AVG_CNF=.;LBK_CNF=.;LINEAGE=human_specific;LOS_CNF=.;NEAN_CNF=.;NS=45;ORANG_AF=0.954545;ORANG_AVG_CNF=.;ORANG_FST=0.498511;ORANG_VST=.;QCONTIG=000093F_1_10181781_quiver_pilon;QEND=7849679;QSTART=7849679;REPLEN=279;REPPARENT=Low_complexity;REPSTART=85834004;REPTYPE=GA-rich;SHARED=orangutan,gorilla,chimpanzee,.,.;SOURCE=chimpanzee;STRAND=0;SVLEN=-279;SVTYPE=DEL;TEND=85834359;TSTART=85834080;UNMASKEDWSSD=0</t>
  </si>
  <si>
    <t>RP11-568J23.1</t>
  </si>
  <si>
    <t>chr16_86105799_DEL_chimpanzee_000093F_1_10181781_quiver_pilon_8119478_8119478</t>
  </si>
  <si>
    <t>AC=0;AF=0;AN=34;BHCONDEL=NO;BNID=.;BNOSCORE=.;BNS=NO;BNSVLEN=.;CEXON=RP11-805I24.1;CHCONDEL=chr16:80205262-80205263;CHIMP_AF=0;CHIMP_AVG_CNF=.;CHIMP_FST=.;CHIMP_VST=.;CIEND=-5,5;CIPOS=-5,5;DENISOVA_CNF=.;DHCONDEL=5900536;END=86105852;EXONDIST=16273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000093F_1_10181781_quiver_pilon;QEND=8119478;QSTART=8119478;REPLEN=53;REPPARENT=SINE;REPSTART=86105629;REPTYPE=AluY;SHARED=orangutan,gorilla,chimpanzee,.,.;SOURCE=chimpanzee;STRAND=0;SVLEN=-53;SVTYPE=DEL;TEND=86105852;TSTART=86105799;UNMASKEDWSSD=0</t>
  </si>
  <si>
    <t>RP11-805I24.1</t>
  </si>
  <si>
    <t>chr16_86190128_DEL_chimpanzee_000093F_1_10181781_quiver_pilon_8203099_8203099</t>
  </si>
  <si>
    <t>AC=37;AF=0.411111;AN=90;BHCONDEL=NO;BNID=.;BNOSCORE=.;BNS=NO;BNSVLEN=.;CEXON=RP11-805I24.3;CHCONDEL=chr16:80205262-80205263;CHIMP_AF=0.75;CHIMP_AVG_CNF=.;CHIMP_FST=0.382152;CHIMP_VST=.;CIEND=-5,5;CIPOS=-5,5;DENISOVA_CNF=.;DHCONDEL=5984865;END=86190234;EXONDIST=2561;GORILLA_AF=0;GORILLA_AVG_CNF=.;GORILLA_FST=0.613301;GORILLA_VST=.;HUMAN_AF=0.03125;HUMAN_AND_CHIMP_FST=0.0823401;HUMAN_AND_CHIMP_VST=.;HUMAN_APE_FST=0.573047;HUMAN_APE_VST=.;HUMAN_AVG_CNF=.;LBK_CNF=.;LINEAGE=polymorphic;LOS_CNF=.;NEAN_CNF=.;NS=45;ORANG_AF=0.954545;ORANG_AVG_CNF=.;ORANG_FST=0.749623;ORANG_VST=.;QCONTIG=000093F_1_10181781_quiver_pilon;QEND=8203099;QSTART=8203099;REPLEN=106;REPPARENT=Simple_repeat;REPSTART=86190127;REPTYPE=(CCTCTCTCTC)n;SHARED=orangutan,gorilla,chimpanzee,.,.;SOURCE=chimpanzee;STRAND=0;SVLEN=-106;SVTYPE=DEL;TEND=86190234;TSTART=86190128;UNMASKEDWSSD=0</t>
  </si>
  <si>
    <t>RP11-805I24.3</t>
  </si>
  <si>
    <t>chr16_86318638_DEL_chimpanzee_000093F_1_10181781_quiver_pilon_8332038_8332038</t>
  </si>
  <si>
    <t>AC=41;AF=0.465909;AN=88;BHCONDEL=NO;BNID=.;BNOSCORE=.;BNS=NO;BNSVLEN=.;CEXON=LINC00917;CHCONDEL=chr16:80205262-80205263;CHIMP_AF=0.222222;CHIMP_AVG_CNF=.;CHIMP_FST=0.218412;CHIMP_VST=.;CIEND=-5,5;CIPOS=-5,5;DENISOVA_CNF=.;DHCONDEL=6113375;END=86318998;EXONDIST=12848;GORILLA_AF=0.9375;GORILLA_AVG_CNF=.;GORILLA_FST=0.642606;GORILLA_VST=.;HUMAN_AF=0;HUMAN_AND_CHIMP_FST=0.888917;HUMAN_AND_CHIMP_VST=.;HUMAN_APE_FST=0.737526;HUMAN_APE_VST=.;HUMAN_AVG_CNF=.;LBK_CNF=.;LINEAGE=polymorphic;LOS_CNF=.;NEAN_CNF=.;NS=45;ORANG_AF=1;ORANG_AVG_CNF=.;ORANG_FST=0.757585;ORANG_VST=.;QCONTIG=000093F_1_10181781_quiver_pilon;QEND=8332038;QSTART=8332038;REPLEN=360,15;REPPARENT=LINE,LINE;REPSTART=86318617,86318983;REPTYPE=L1M5,L1MCa;SHARED=orangutan,gorilla,chimpanzee,.,.;SOURCE=chimpanzee;STRAND=0;SVLEN=-360;SVTYPE=DEL;TEND=86318998;TSTART=86318638;UNMASKEDWSSD=0</t>
  </si>
  <si>
    <t>LINC00917</t>
  </si>
  <si>
    <t>chr16_86336937_DEL_chimpanzee_000093F_1_10181781_quiver_pilon_8349747_8349747</t>
  </si>
  <si>
    <t>AC=31;AF=0.369048;AN=84;BHCONDEL=NO;BNID=.;BNOSCORE=.;BNS=NO;BNSVLEN=.;CEXON=LINC00917;CHCONDEL=chr16:80205262-80205263;CHIMP_AF=0.8;CHIMP_AVG_CNF=.;CHIMP_FST=0.543853;CHIMP_VST=.;CIEND=-5,5;CIPOS=-5,5;DENISOVA_CNF=.;DHCONDEL=6131674;END=86337088;EXONDIST=275;GORILLA_AF=0.0833333;GORILLA_AVG_CNF=.;GORILLA_FST=0.375387;GORILLA_VST=.;HUMAN_AF=0;HUMAN_AND_CHIMP_FST=0.00994472;HUMAN_AND_CHIMP_VST=.;HUMAN_APE_FST=0.592543;HUMAN_APE_VST=.;HUMAN_AVG_CNF=.;LBK_CNF=.;LINEAGE=polymorphic;LOS_CNF=.;NEAN_CNF=.;NS=45;ORANG_AF=0.7;ORANG_AVG_CNF=.;ORANG_FST=0.355278;ORANG_VST=.;QCONTIG=000093F_1_10181781_quiver_pilon;QEND=8349747;QSTART=8349747;REPLEN=.;REPPARENT=.;REPSTART=.;REPTYPE=.;SHARED=orangutan,gorilla,chimpanzee,.,.;SOURCE=chimpanzee;STRAND=0;SVLEN=-151;SVTYPE=DEL;TEND=86337088;TSTART=86336937;UNMASKEDWSSD=0</t>
  </si>
  <si>
    <t>chr16_86686589_DEL_chimpanzee_000093F_1_10181781_quiver_pilon_8700860_8700860</t>
  </si>
  <si>
    <t>AC=51;AF=0.566667;AN=90;BHCONDEL=NO;BNID=.;BNOSCORE=.;BNS=NO;BNSVLEN=.;CEXON=RP11-58A18.2;CHCONDEL=chr16:80205262-80205263;CHIMP_AF=0.85;CHIMP_AVG_CNF=.;CHIMP_FST=0.30251;CHIMP_VST=.;CIEND=-5,5;CIPOS=-5,5;DENISOVA_CNF=.;DHCONDEL=6481326;END=86686903;EXONDIST=11217;GORILLA_AF=0.9375;GORILLA_AVG_CNF=.;GORILLA_FST=0.506138;GORILLA_VST=.;HUMAN_AF=0;HUMAN_AND_CHIMP_FST=0.494141;HUMAN_AND_CHIMP_VST=.;HUMAN_APE_FST=0.885139;HUMAN_APE_VST=.;HUMAN_AVG_CNF=.;LBK_CNF=.;LINEAGE=human_specific;LOS_CNF=.;NEAN_CNF=.;NS=45;ORANG_AF=0.863636;ORANG_AVG_CNF=.;ORANG_FST=0.334707;ORANG_VST=.;QCONTIG=000093F_1_10181781_quiver_pilon;QEND=8700860;QSTART=8700860;REPLEN=306,8;REPPARENT=SINE,LINE;REPSTART=86686589,86686895;REPTYPE=AluYa5,L1M5;SHARED=orangutan,gorilla,chimpanzee,.,.;SOURCE=chimpanzee;STRAND=0;SVLEN=-314;SVTYPE=DEL;TEND=86686903;TSTART=86686589;UNMASKEDWSSD=0</t>
  </si>
  <si>
    <t>RP11-58A18.2</t>
  </si>
  <si>
    <t>chr16_86738471_DEL_chimpanzee_000093F_1_10181781_quiver_pilon_8752206_8752206</t>
  </si>
  <si>
    <t>AC=55;AF=0.611111;AN=90;BHCONDEL=NO;BNID=.;BNOSCORE=.;BNS=NO;BNSVLEN=.;CEXON=CTD-2015G9.2;CHCONDEL=chr16:80205262-80205263;CHIMP_AF=0.9;CHIMP_AVG_CNF=.;CHIMP_FST=0.34048;CHIMP_VST=.;CIEND=-5,5;CIPOS=-5,5;DENISOVA_CNF=.;DHCONDEL=6533208;END=86738659;EXONDIST=0;GORILLA_AF=0.875;GORILLA_AVG_CNF=.;GORILLA_FST=0.288341;GORILLA_VST=.;HUMAN_AF=0.09375;HUMAN_AND_CHIMP_FST=0.401124;HUMAN_AND_CHIMP_VST=.;HUMAN_APE_FST=0.792151;HUMAN_APE_VST=.;HUMAN_AVG_CNF=.;LBK_CNF=.;LINEAGE=polymorphic;LOS_CNF=.;NEAN_CNF=.;NS=45;ORANG_AF=0.909091;ORANG_AVG_CNF=.;ORANG_FST=0.356669;ORANG_VST=.;QCONTIG=000093F_1_10181781_quiver_pilon;QEND=8752206;QSTART=8752206;REPLEN=22,57;REPPARENT=LTR,LTR;REPSTART=86738251,86738577;REPTYPE=MER83,MER83;SHARED=orangutan,gorilla,chimpanzee,.,.;SOURCE=chimpanzee;STRAND=0;SVLEN=-188;SVTYPE=DEL;TEND=86738659;TSTART=86738471;UNMASKEDWSSD=12</t>
  </si>
  <si>
    <t>CTD-2015G9.2</t>
  </si>
  <si>
    <t>chr16_86845797_DEL_chimpanzee_000093F_1_10181781_quiver_pilon_8856449_8856449</t>
  </si>
  <si>
    <t>AC=47;AF=0.522222;AN=90;BHCONDEL=NO;BNID=.;BNOSCORE=.;BNS=NO;BNSVLEN=.;CEXON=RP11-107C10.1;CHCONDEL=chr16:80205262-80205263;CHIMP_AF=0.9;CHIMP_AVG_CNF=.;CHIMP_FST=0.487853;CHIMP_VST=.;CIEND=-5,5;CIPOS=-5,5;DENISOVA_CNF=.;DHCONDEL=6640534;END=86846101;EXONDIST=60076;GORILLA_AF=0.1875;GORILLA_AVG_CNF=.;GORILLA_FST=0.39464;GORILLA_VST=.;HUMAN_AF=0.15625;HUMAN_AND_CHIMP_FST=0.0379715;HUMAN_AND_CHIMP_VST=.;HUMAN_APE_FST=0.50047;HUMAN_APE_VST=.;HUMAN_AVG_CNF=.;LBK_CNF=.;LINEAGE=polymorphic;LOS_CNF=.;NEAN_CNF=.;NS=45;ORANG_AF=0.954545;ORANG_AVG_CNF=.;ORANG_FST=0.599738;ORANG_VST=.;QCONTIG=000093F_1_10181781_quiver_pilon;QEND=8856449;QSTART=8856449;REPLEN=.;REPPARENT=.;REPSTART=.;REPTYPE=.;SHARED=orangutan,gorilla,chimpanzee,.,.;SOURCE=chimpanzee;STRAND=0;SVLEN=-304;SVTYPE=DEL;TEND=86846101;TSTART=86845797;UNMASKEDWSSD=0</t>
  </si>
  <si>
    <t>RP11-107C10.1</t>
  </si>
  <si>
    <t>chr16_86871509_DEL_chimpanzee_000093F_1_10181781_quiver_pilon_8881428_8881428</t>
  </si>
  <si>
    <t>AC=7;AF=0.0777778;AN=90;BHCONDEL=NO;BNID=.;BNOSCORE=.;BNS=NO;BNSVLEN=.;CEXON=RP11-107C10.1;CHCONDEL=chr16:80205262-80205263;CHIMP_AF=0.2;CHIMP_AVG_CNF=.;CHIMP_FST=0.101437;CHIMP_VST=.;CIEND=-5,5;CIPOS=-5,5;DENISOVA_CNF=.;DHCONDEL=6666246;END=86871594;EXONDIST=34583;GORILLA_AF=0;GORILLA_AVG_CNF=.;GORILLA_FST=0.102271;GORILLA_VST=.;HUMAN_AF=0;HUMAN_AND_CHIMP_FST=-0.0345722;HUMAN_AND_CHIMP_VST=.;HUMAN_APE_FST=0.0971374;HUMAN_APE_VST=.;HUMAN_AVG_CNF=.;LBK_CNF=.;LINEAGE=polymorphic;LOS_CNF=.;NEAN_CNF=.;NS=45;ORANG_AF=0.136364;ORANG_AVG_CNF=.;ORANG_FST=0.00852728;ORANG_VST=.;QCONTIG=000093F_1_10181781_quiver_pilon;QEND=8881428;QSTART=8881428;REPLEN=36;REPPARENT=LTR;REPSTART=86871558;REPTYPE=THE1D;SHARED=orangutan,gorilla,chimpanzee,.,.;SOURCE=chimpanzee;STRAND=0;SVLEN=-85;SVTYPE=DEL;TEND=86871594;TSTART=86871509;UNMASKEDWSSD=0</t>
  </si>
  <si>
    <t>chr16_86889121_DEL_chimpanzee_000093F_1_10181781_quiver_pilon_8900208_8900208</t>
  </si>
  <si>
    <t>AC=49;AF=0.544444;AN=90;BHCONDEL=NO;BNID=.;BNOSCORE=.;BNS=NO;BNSVLEN=.;CEXON=RP11-107C10.1;CHCONDEL=chr16:80205262-80205263;CHIMP_AF=0.85;CHIMP_AVG_CNF=.;CHIMP_FST=0.346886;CHIMP_VST=.;CIEND=-5,5;CIPOS=-5,5;DENISOVA_CNF=.;DHCONDEL=6683858;END=86889685;EXONDIST=16492;GORILLA_AF=0.9375;GORILLA_AVG_CNF=.;GORILLA_FST=0.540518;GORILLA_VST=.;HUMAN_AF=0;HUMAN_AND_CHIMP_FST=0.416677;HUMAN_AND_CHIMP_VST=.;HUMAN_APE_FST=0.85314;HUMAN_APE_VST=.;HUMAN_AVG_CNF=.;LBK_CNF=.;LINEAGE=human_specific;LOS_CNF=.;NEAN_CNF=.;NS=45;ORANG_AF=0.772727;ORANG_AVG_CNF=.;ORANG_FST=0.194656;ORANG_VST=.;QCONTIG=000093F_1_10181781_quiver_pilon;QEND=8900208;QSTART=8900208;REPLEN=564;REPPARENT=Simple_repeat;REPSTART=86889112;REPTYPE=(GGAT)n;SHARED=orangutan,gorilla,chimpanzee,.,.;SOURCE=chimpanzee;STRAND=0;SVLEN=-564;SVTYPE=DEL;TEND=86889685;TSTART=86889121;UNMASKEDWSSD=0</t>
  </si>
  <si>
    <t>chr16_87131360_DEL_chimpanzee_000093F_1_10181781_quiver_pilon_9143633_9143633</t>
  </si>
  <si>
    <t>AC=27;AF=0.306818;AN=88;BHCONDEL=NO;BNID=.;BNOSCORE=.;BNS=NO;BNSVLEN=.;CEXON=C16orf95;CHCONDEL=chr16:80205262-80205263;CHIMP_AF=0.55;CHIMP_AVG_CNF=.;CHIMP_FST=0.23864;CHIMP_VST=.;CIEND=-5,5;CIPOS=-5,5;DENISOVA_CNF=.;DHCONDEL=6926097;END=87131542;EXONDIST=6884;GORILLA_AF=0.375;GORILLA_AVG_CNF=.;GORILLA_FST=0.0043349;GORILLA_VST=.;HUMAN_AF=0;HUMAN_AND_CHIMP_FST=0.10845;HUMAN_AND_CHIMP_VST=.;HUMAN_APE_FST=0.49884;HUMAN_APE_VST=.;HUMAN_AVG_CNF=.;LBK_CNF=.;LINEAGE=polymorphic;LOS_CNF=.;NEAN_CNF=.;NS=45;ORANG_AF=0.5;ORANG_AVG_CNF=.;ORANG_FST=0.159525;ORANG_VST=.;QCONTIG=000093F_1_10181781_quiver_pilon;QEND=9143633;QSTART=9143633;REPLEN=182;REPPARENT=Simple_repeat;REPSTART=87131354;REPTYPE=(TC)n;SHARED=orangutan,gorilla,chimpanzee,.,.;SOURCE=chimpanzee;STRAND=0;SVLEN=-182;SVTYPE=DEL;TEND=87131542;TSTART=87131360;UNMASKEDWSSD=0</t>
  </si>
  <si>
    <t>C16orf95</t>
  </si>
  <si>
    <t>chr16_87162697_DEL_chimpanzee_000093F_1_10181781_quiver_pilon_9175807_9175807</t>
  </si>
  <si>
    <t>AC=45;AF=0.5;AN=90;BHCONDEL=NO;BNID=.;BNOSCORE=.;BNS=NO;BNSVLEN=.;CEXON=C16orf95;CHCONDEL=chr16:80205262-80205263;CHIMP_AF=0.4;CHIMP_AVG_CNF=.;CHIMP_FST=-0.0102267;CHIMP_VST=.;CIEND=-5,5;CIPOS=-5,5;DENISOVA_CNF=.;DHCONDEL=6957434;END=87163077;EXONDIST=21594;GORILLA_AF=0.9375;GORILLA_AVG_CNF=.;GORILLA_FST=0.598299;GORILLA_VST=.;HUMAN_AF=0;HUMAN_AND_CHIMP_FST=0.808705;HUMAN_AND_CHIMP_VST=.;HUMAN_APE_FST=0.782198;HUMAN_APE_VST=.;HUMAN_AVG_CNF=.;LBK_CNF=.;LINEAGE=polymorphic;LOS_CNF=.;NEAN_CNF=.;NS=45;ORANG_AF=1;ORANG_AVG_CNF=.;ORANG_FST=0.713247;ORANG_VST=.;QCONTIG=000093F_1_10181781_quiver_pilon;QEND=9175807;QSTART=9175807;REPLEN=.;REPPARENT=.;REPSTART=.;REPTYPE=.;SHARED=orangutan,gorilla,chimpanzee,.,.;SOURCE=chimpanzee;STRAND=0;SVLEN=-380;SVTYPE=DEL;TEND=87163077;TSTART=87162697;UNMASKEDWSSD=0</t>
  </si>
  <si>
    <t>chr16_87187019_DEL_chimpanzee_000093F_1_10181781_quiver_pilon_9199688_9199688</t>
  </si>
  <si>
    <t>AC=25;AF=0.320513;AN=78;BHCONDEL=NO;BNID=.;BNOSCORE=.;BNS=NO;BNSVLEN=.;CEXON=RP11-899L11.1;CHCONDEL=chr16:80205262-80205263;CHIMP_AF=0.7;CHIMP_AVG_CNF=.;CHIMP_FST=0.467646;CHIMP_VST=.;CIEND=-5,5;CIPOS=-5,5;DENISOVA_CNF=.;DHCONDEL=6981756;END=87187137;EXONDIST=24987;GORILLA_AF=0.5;GORILLA_AVG_CNF=.;GORILLA_FST=.;GORILLA_VST=.;HUMAN_AF=0;HUMAN_AND_CHIMP_FST=0.0272242;HUMAN_AND_CHIMP_VST=.;HUMAN_APE_FST=0.540997;HUMAN_APE_VST=.;HUMAN_AVG_CNF=.;LBK_CNF=.;LINEAGE=polymorphic;LOS_CNF=.;NEAN_CNF=.;NS=45;ORANG_AF=0.409091;ORANG_AVG_CNF=.;ORANG_FST=0.0109844;ORANG_VST=.;QCONTIG=000093F_1_10181781_quiver_pilon;QEND=9199688;QSTART=9199688;REPLEN=118;REPPARENT=Simple_repeat;REPSTART=87187007;REPTYPE=(GT)n;SHARED=orangutan,gorilla,chimpanzee,.,.;SOURCE=chimpanzee;STRAND=0;SVLEN=-118;SVTYPE=DEL;TEND=87187137;TSTART=87187019;UNMASKEDWSSD=0</t>
  </si>
  <si>
    <t>RP11-899L11.1</t>
  </si>
  <si>
    <t>chr16_87639594_DEL_chimpanzee_000093F_1_10181781_quiver_pilon_9654737_9654737</t>
  </si>
  <si>
    <t>AC=58;AF=0.644444;AN=90;BHCONDEL=NO;BNID=.;BNOSCORE=.;BNS=NO;BNSVLEN=.;CEXON=JPH3;CHCONDEL=chr16:80205262-80205263;CHIMP_AF=1;CHIMP_AVG_CNF=.;CHIMP_FST=0.523724;CHIMP_VST=.;CIEND=-5,5;CIPOS=-5,5;DENISOVA_CNF=.;DHCONDEL=7434331;END=87639666;EXONDIST=4594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000093F_1_10181781_quiver_pilon;QEND=9654737;QSTART=9654737;REPLEN=30,24;REPPARENT=LINE,LINE;REPSTART=87639430,87639642;REPTYPE=L1MB3,L1MB3;SHARED=orangutan,gorilla,chimpanzee,.,.;SOURCE=chimpanzee;STRAND=0;SVLEN=-72;SVTYPE=DEL;TEND=87639666;TSTART=87639594;UNMASKEDWSSD=0</t>
  </si>
  <si>
    <t>JPH3</t>
  </si>
  <si>
    <t>chr16_87726187_DEL_chimpanzee_000093F_1_10181781_quiver_pilon_9748578_9748578</t>
  </si>
  <si>
    <t>AC=1;AF=0.0128205;AN=78;BHCONDEL=NO;BNID=.;BNOSCORE=.;BNS=NO;BNSVLEN=.;CEXON=KLHDC4;CHCONDEL=chr16:80205262-80205263;CHIMP_AF=0;CHIMP_AVG_CNF=.;CHIMP_FST=-0.0133737;CHIMP_VST=.;CIEND=-5,5;CIPOS=-5,5;DENISOVA_CNF=.;DHCONDEL=7520924;END=87726572;EXONDIST=195;GORILLA_AF=0;GORILLA_AVG_CNF=.;GORILLA_FST=-0.0261543;GORILLA_VST=.;HUMAN_AF=0.03125;HUMAN_AND_CHIMP_FST=-0.00646317;HUMAN_AND_CHIMP_VST=.;HUMAN_APE_FST=0.00610776;HUMAN_APE_VST=.;HUMAN_AVG_CNF=.;LBK_CNF=.;LINEAGE=polymorphic;LOS_CNF=.;NEAN_CNF=.;NS=45;ORANG_AF=0;ORANG_AVG_CNF=.;ORANG_FST=-0.0133737;ORANG_VST=.;QCONTIG=000093F_1_10181781_quiver_pilon;QEND=9748578;QSTART=9748578;REPLEN=.;REPPARENT=.;REPSTART=.;REPTYPE=.;SHARED=orangutan,gorilla,chimpanzee,.,.;SOURCE=chimpanzee;STRAND=0;SVLEN=-385;SVTYPE=DEL;TEND=87726572;TSTART=87726187;UNMASKEDWSSD=0</t>
  </si>
  <si>
    <t>KLHDC4</t>
  </si>
  <si>
    <t>chr16_87733557_DEL_chimpanzee_000093F_1_10181781_quiver_pilon_9755508_9755508</t>
  </si>
  <si>
    <t>AC=42;AF=0.466667;AN=90;BHCONDEL=NO;BNID=.;BNOSCORE=.;BNS=NO;BNSVLEN=.;CEXON=KLHDC4;CHCONDEL=chr16:80205262-80205263;CHIMP_AF=0.7;CHIMP_AVG_CNF=.;CHIMP_FST=0.196366;CHIMP_VST=.;CIEND=-5,5;CIPOS=-5,5;DENISOVA_CNF=.;DHCONDEL=7528294;END=87733761;EXONDIST=2551;GORILLA_AF=0.5625;GORILLA_AVG_CNF=.;GORILLA_FST=0.00038447;GORILLA_VST=.;HUMAN_AF=0;HUMAN_AND_CHIMP_FST=0.344989;HUMAN_AND_CHIMP_VST=.;HUMAN_APE_FST=0.735259;HUMAN_APE_VST=.;HUMAN_AVG_CNF=.;LBK_CNF=.;LINEAGE=polymorphic;LOS_CNF=.;NEAN_CNF=.;NS=45;ORANG_AF=0.863636;ORANG_AVG_CNF=.;ORANG_FST=0.504221;ORANG_VST=.;QCONTIG=000093F_1_10181781_quiver_pilon;QEND=9755508;QSTART=9755508;REPLEN=.;REPPARENT=.;REPSTART=.;REPTYPE=.;SHARED=orangutan,gorilla,chimpanzee,.,.;SOURCE=chimpanzee;STRAND=0;SVLEN=-204;SVTYPE=DEL;TEND=87733761;TSTART=87733557;UNMASKEDWSSD=0</t>
  </si>
  <si>
    <t>chr16_87872858_DEL_chimpanzee_000093F_1_10181781_quiver_pilon_9895655_9895655</t>
  </si>
  <si>
    <t>AC=42;AF=0.466667;AN=90;BHCONDEL=NO;BNID=.;BNOSCORE=.;BNS=NO;BNSVLEN=.;CEXON=SLC7A5;CHCONDEL=chr16:80205262-80205263;CHIMP_AF=0.8;CHIMP_AVG_CNF=.;CHIMP_FST=0.379184;CHIMP_VST=.;CIEND=-5,5;CIPOS=-5,5;DENISOVA_CNF=.;DHCONDEL=7667595;END=87872998;EXONDIST=3370;GORILLA_AF=0.375;GORILLA_AVG_CNF=.;GORILLA_FST=-0.0183876;GORILLA_VST=.;HUMAN_AF=0;HUMAN_AND_CHIMP_FST=0.225046;HUMAN_AND_CHIMP_VST=.;HUMAN_APE_FST=0.733129;HUMAN_APE_VST=.;HUMAN_AVG_CNF=.;LBK_CNF=.;LINEAGE=polymorphic;LOS_CNF=.;NEAN_CNF=.;NS=45;ORANG_AF=0.909091;ORANG_AVG_CNF=.;ORANG_FST=0.591469;ORANG_VST=.;QCONTIG=000093F_1_10181781_quiver_pilon;QEND=9895655;QSTART=9895655;REPLEN=5,133;REPPARENT=LTR,Simple_repeat;REPSTART=87872568,87872865;REPTYPE=MER4B,(CTTT)n;SHARED=orangutan,gorilla,chimpanzee,.,.;SOURCE=chimpanzee;STRAND=0;SVLEN=-140;SVTYPE=DEL;TEND=87872998;TSTART=87872858;UNMASKEDWSSD=0</t>
  </si>
  <si>
    <t>SLC7A5</t>
  </si>
  <si>
    <t>chr16_87874167_DEL_chimpanzee_000093F_1_10181781_quiver_pilon_9896894_9896894</t>
  </si>
  <si>
    <t>AC=4;AF=0.0454545;AN=88;BHCONDEL=NO;BNID=.;BNOSCORE=.;BNS=NO;BNSVLEN=.;CEXON=SLC7A5;CHCONDEL=chr16:80205262-80205263;CHIMP_AF=0.111111;CHIMP_AVG_CNF=.;CHIMP_FST=0.0090522;CHIMP_VST=.;CIEND=-5,5;CIPOS=-5,5;DENISOVA_CNF=.;DHCONDEL=7668904;END=87874274;EXONDIST=4679;GORILLA_AF=0;GORILLA_AVG_CNF=.;GORILLA_FST=0.0176565;GORILLA_VST=.;HUMAN_AF=0;HUMAN_AND_CHIMP_FST=-0.0466355;HUMAN_AND_CHIMP_VST=.;HUMAN_APE_FST=0.0293333;HUMAN_APE_VST=.;HUMAN_AVG_CNF=.;LBK_CNF=.;LINEAGE=polymorphic;LOS_CNF=.;NEAN_CNF=.;NS=45;ORANG_AF=0.0909091;ORANG_AVG_CNF=.;ORANG_FST=-0.0192405;ORANG_VST=.;QCONTIG=000093F_1_10181781_quiver_pilon;QEND=9896894;QSTART=9896894;REPLEN=107;REPPARENT=Simple_repeat;REPSTART=87874125;REPTYPE=(TA)n;SHARED=orangutan,gorilla,chimpanzee,.,.;SOURCE=chimpanzee;STRAND=0;SVLEN=-107;SVTYPE=DEL;TEND=87874274;TSTART=87874167;UNMASKEDWSSD=0</t>
  </si>
  <si>
    <t>chr16_87998536_DEL_chimpanzee_000224F_1_3493128_quiver_pilon_2640028_2640028</t>
  </si>
  <si>
    <t>AC=39;AF=0.433333;AN=90;BHCONDEL=NO;BNID=.;BNOSCORE=.;BNS=NO;BNSVLEN=.;CEXON=BANP;CHCONDEL=chr16:80205262-80205263;CHIMP_AF=0.35;CHIMP_AVG_CNF=.;CHIMP_FST=-0.00151914;CHIMP_VST=.;CIEND=-5,5;CIPOS=-5,5;DENISOVA_CNF=.;DHCONDEL=7793273;END=88000952;EXONDIST=2532;GORILLA_AF=0.875;GORILLA_AVG_CNF=.;GORILLA_FST=0.582721;GORILLA_VST=.;HUMAN_AF=0;HUMAN_AND_CHIMP_FST=0.666456;HUMAN_AND_CHIMP_VST=.;HUMAN_APE_FST=0.684058;HUMAN_APE_VST=.;HUMAN_AVG_CNF=.;LBK_CNF=.;LINEAGE=polymorphic;LOS_CNF=.;NEAN_CNF=.;NS=45;ORANG_AF=0.818182;ORANG_AVG_CNF=.;ORANG_FST=0.476424;ORANG_VST=.;QCONTIG=000224F_1_3493128_quiver_pilon;QEND=2640028;QSTART=2640028;REPLEN=.;REPPARENT=.;REPSTART=.;REPTYPE=.;SHARED=orangutan,gorilla,chimpanzee,.,.;SOURCE=chimpanzee;STRAND=0;SVLEN=-2416;SVTYPE=DEL;TEND=88000952;TSTART=87998536;UNMASKEDWSSD=0</t>
  </si>
  <si>
    <t>BANP</t>
  </si>
  <si>
    <t>chr16_88010744_DEL_chimpanzee_000093F_1_10181781_quiver_pilon_10025971_10025971</t>
  </si>
  <si>
    <t>AC=0;AF=0;AN=72;BHCONDEL=NO;BNID=.;BNOSCORE=.;BNS=NO;BNSVLEN=.;CEXON=BANP;CHCONDEL=chr16:80205262-80205263;CHIMP_AF=0;CHIMP_AVG_CNF=.;CHIMP_FST=.;CHIMP_VST=.;CIEND=-5,5;CIPOS=-5,5;DENISOVA_CNF=.;DHCONDEL=7805481;END=88010802;EXONDIST=4479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000093F_1_10181781_quiver_pilon;QEND=10025971;QSTART=10025971;REPLEN=.;REPPARENT=.;REPSTART=.;REPTYPE=.;SHARED=orangutan,gorilla,chimpanzee,.,.;SOURCE=chimpanzee;STRAND=0;SVLEN=-58;SVTYPE=DEL;TEND=88010802;TSTART=88010744;UNMASKEDWSSD=0</t>
  </si>
  <si>
    <t>chr16_88026706_DEL_chimpanzee_000224F_1_3493128_quiver_pilon_2667613_2667613</t>
  </si>
  <si>
    <t>AC=14;AF=0.155556;AN=90;BHCONDEL=NO;BNID=.;BNOSCORE=.;BNS=NO;BNSVLEN=.;CEXON=BANP;CHCONDEL=chr16:80205262-80205263;CHIMP_AF=0.05;CHIMP_AVG_CNF=.;CHIMP_FST=0.0906012;CHIMP_VST=.;CIEND=-5,5;CIPOS=-5,5;DENISOVA_CNF=.;DHCONDEL=7821443;END=88026759;EXONDIST=726;GORILLA_AF=0.375;GORILLA_AVG_CNF=.;GORILLA_FST=0.245205;GORILLA_VST=.;HUMAN_AF=0;HUMAN_AND_CHIMP_FST=0.292487;HUMAN_AND_CHIMP_VST=.;HUMAN_APE_FST=0.241636;HUMAN_APE_VST=.;HUMAN_AVG_CNF=.;LBK_CNF=.;LINEAGE=polymorphic;LOS_CNF=.;NEAN_CNF=.;NS=45;ORANG_AF=0.318182;ORANG_AVG_CNF=.;ORANG_FST=0.150134;ORANG_VST=.;QCONTIG=000224F_1_3493128_quiver_pilon;QEND=2667613;QSTART=2667613;REPLEN=.;REPPARENT=.;REPSTART=.;REPTYPE=.;SHARED=orangutan,gorilla,chimpanzee,.,.;SOURCE=chimpanzee;STRAND=0;SVLEN=-53;SVTYPE=DEL;TEND=88026759;TSTART=88026706;UNMASKEDWSSD=0</t>
  </si>
  <si>
    <t>chr16_88103672_DEL_chimpanzee_000093F_1_10181781_quiver_pilon_10119934_10119934</t>
  </si>
  <si>
    <t>AC=2;AF=0.0227273;AN=88;BHCONDEL=NO;BNID=.;BNOSCORE=.;BNS=NO;BNSVLEN=.;CEXON=RP11-863P13.4;CHCONDEL=chr16:80205262-80205263;CHIMP_AF=0;CHIMP_AVG_CNF=.;CHIMP_FST=0.00993921;CHIMP_VST=.;CIEND=-5,5;CIPOS=-5,5;DENISOVA_CNF=.;DHCONDEL=7898409;END=88103734;EXONDIST=2687;GORILLA_AF=0;GORILLA_AVG_CNF=.;GORILLA_FST=0.00838487;GORILLA_VST=.;HUMAN_AF=0;HUMAN_AND_CHIMP_FST=0.0355255;HUMAN_AND_CHIMP_VST=.;HUMAN_APE_FST=0.0146827;HUMAN_APE_VST=.;HUMAN_AVG_CNF=.;LBK_CNF=.;LINEAGE=polymorphic;LOS_CNF=.;NEAN_CNF=.;NS=45;ORANG_AF=0.0909091;ORANG_AVG_CNF=.;ORANG_FST=0.0930233;ORANG_VST=.;QCONTIG=000093F_1_10181781_quiver_pilon;QEND=10119934;QSTART=10119934;REPLEN=.;REPPARENT=.;REPSTART=.;REPTYPE=.;SHARED=orangutan,gorilla,chimpanzee,.,.;SOURCE=chimpanzee;STRAND=0;SVLEN=-62;SVTYPE=DEL;TEND=88103734;TSTART=88103672;UNMASKEDWSSD=0</t>
  </si>
  <si>
    <t>RP11-863P13.4</t>
  </si>
  <si>
    <t>chr16_88103763_DEL_chimpanzee_000093F_1_10181781_quiver_pilon_10119963_10119963</t>
  </si>
  <si>
    <t>AC=36;AF=0.428571;AN=84;BHCONDEL=NO;BNID=.;BNOSCORE=.;BNS=NO;BNSVLEN=.;CEXON=RP11-863P13.4;CHCONDEL=chr16:80205262-80205263;CHIMP_AF=0.7;CHIMP_AVG_CNF=.;CHIMP_FST=0.252889;CHIMP_VST=.;CIEND=-5,5;CIPOS=-5,5;DENISOVA_CNF=.;DHCONDEL=7898500;END=88103917;EXONDIST=2778;GORILLA_AF=0.333333;GORILLA_AVG_CNF=.;GORILLA_FST=-0.0238443;GORILLA_VST=.;HUMAN_AF=0;HUMAN_AND_CHIMP_FST=0.280763;HUMAN_AND_CHIMP_VST=.;HUMAN_APE_FST=0.69363;HUMAN_APE_VST=.;HUMAN_AVG_CNF=.;LBK_CNF=.;LINEAGE=polymorphic;LOS_CNF=.;NEAN_CNF=.;NS=45;ORANG_AF=0.9;ORANG_AVG_CNF=.;ORANG_FST=0.626547;ORANG_VST=.;QCONTIG=000093F_1_10181781_quiver_pilon;QEND=10119963;QSTART=10119963;REPLEN=.;REPPARENT=.;REPSTART=.;REPTYPE=.;SHARED=orangutan,gorilla,chimpanzee,.,.;SOURCE=chimpanzee;STRAND=0;SVLEN=-154;SVTYPE=DEL;TEND=88103917;TSTART=88103763;UNMASKEDWSSD=0</t>
  </si>
  <si>
    <t>chr16_88278616_DEL_chimpanzee_000396F_1_921816_quiver_pilon_146853_146853</t>
  </si>
  <si>
    <t>AC=6;AF=0.0810811;AN=74;BHCONDEL=NO;BNID=.;BNOSCORE=.;BNS=NO;BNSVLEN=.;CEXON=LA16c-444G7.1;CHCONDEL=chr16:80205262-80205263;CHIMP_AF=0;CHIMP_AVG_CNF=.;CHIMP_FST=0.0985105;CHIMP_VST=.;CIEND=-5,5;CIPOS=-5,5;DENISOVA_CNF=.;DHCONDEL=8073353;END=88278834;EXONDIST=2041;GORILLA_AF=0;GORILLA_AVG_CNF=.;GORILLA_FST=.;GORILLA_VST=.;HUMAN_AF=0.15625;HUMAN_AND_CHIMP_FST=-0.0174149;HUMAN_AND_CHIMP_VST=.;HUMAN_APE_FST=0.0709407;HUMAN_APE_VST=.;HUMAN_AVG_CNF=.;LBK_CNF=.;LINEAGE=polymorphic;LOS_CNF=.;NEAN_CNF=.;NS=45;ORANG_AF=0.0454545;ORANG_AVG_CNF=.;ORANG_FST=-0.0174149;ORANG_VST=.;QCONTIG=000396F_1_921816_quiver_pilon;QEND=146853;QSTART=146853;REPLEN=.;REPPARENT=.;REPSTART=.;REPTYPE=.;SHARED=orangutan,gorilla,chimpanzee,.,.;SOURCE=chimpanzee;STRAND=0;SVLEN=-218;SVTYPE=DEL;TEND=88278834;TSTART=88278616;UNMASKEDWSSD=0</t>
  </si>
  <si>
    <t>LA16c-444G7.1</t>
  </si>
  <si>
    <t>chr16_88279144_DEL_chimpanzee_000396F_1_921816_quiver_pilon_146995_146995</t>
  </si>
  <si>
    <t>AC=4;AF=0.0487805;AN=82;BHCONDEL=NO;BNID=.;BNOSCORE=.;BNS=NO;BNSVLEN=.;CEXON=LA16c-444G7.1;CHCONDEL=chr16:80205262-80205263;CHIMP_AF=0;CHIMP_AVG_CNF=.;CHIMP_FST=0.0222947;CHIMP_VST=.;CIEND=-5,5;CIPOS=-5,5;DENISOVA_CNF=.;DHCONDEL=8073881;END=88279364;EXONDIST=2569;GORILLA_AF=0;GORILLA_AVG_CNF=.;GORILLA_FST=0.0164725;GORILLA_VST=.;HUMAN_AF=0;HUMAN_AND_CHIMP_FST=0.0951276;HUMAN_AND_CHIMP_VST=.;HUMAN_APE_FST=0.0344249;HUMAN_APE_VST=.;HUMAN_AVG_CNF=.;LBK_CNF=.;LINEAGE=polymorphic;LOS_CNF=.;NEAN_CNF=.;NS=45;ORANG_AF=0.2;ORANG_AVG_CNF=.;ORANG_FST=0.20398;ORANG_VST=.;QCONTIG=000396F_1_921816_quiver_pilon;QEND=146995;QSTART=146995;REPLEN=.;REPPARENT=.;REPSTART=.;REPTYPE=.;SHARED=orangutan,gorilla,chimpanzee,.,.;SOURCE=chimpanzee;STRAND=0;SVLEN=-220;SVTYPE=DEL;TEND=88279364;TSTART=88279144;UNMASKEDWSSD=0</t>
  </si>
  <si>
    <t>chr16_88280651_DEL_chimpanzee_000396F_1_921816_quiver_pilon_147182_147182</t>
  </si>
  <si>
    <t>AC=2;AF=0.0232558;AN=86;BHCONDEL=NO;BNID=.;BNOSCORE=.;BNS=NO;BNSVLEN=.;CEXON=LA16c-444G7.1;CHCONDEL=chr16:80205262-80205263;CHIMP_AF=0;CHIMP_AVG_CNF=.;CHIMP_FST=0.0103224;CHIMP_VST=.;CIEND=-5,5;CIPOS=-5,5;DENISOVA_CNF=.;DHCONDEL=8075388;END=88280808;EXONDIST=4076;GORILLA_AF=0.142857;GORILLA_AVG_CNF=.;GORILLA_FST=0.208291;GORILLA_VST=.;HUMAN_AF=0;HUMAN_AND_CHIMP_FST=0.0389452;HUMAN_AND_CHIMP_VST=.;HUMAN_APE_FST=0.0154499;HUMAN_APE_VST=.;HUMAN_AVG_CNF=.;LBK_CNF=.;LINEAGE=polymorphic;LOS_CNF=.;NEAN_CNF=.;NS=45;ORANG_AF=0;ORANG_AVG_CNF=.;ORANG_FST=0.0103224;ORANG_VST=.;QCONTIG=000396F_1_921816_quiver_pilon;QEND=147182;QSTART=147182;REPLEN=.;REPPARENT=.;REPSTART=.;REPTYPE=.;SHARED=orangutan,gorilla,chimpanzee,.,.;SOURCE=chimpanzee;STRAND=0;SVLEN=-157;SVTYPE=DEL;TEND=88280808;TSTART=88280651;UNMASKEDWSSD=0</t>
  </si>
  <si>
    <t>chr16_88283808_DEL_chimpanzee_000396F_1_921816_quiver_pilon_149285_149430</t>
  </si>
  <si>
    <t>AC=39;AF=0.443182;AN=88;BHCONDEL=NO;BNID=.;BNOSCORE=.;BNS=NO;BNSVLEN=.;CEXON=LA16c-444G7.1;CHCONDEL=chr16:80205262-80205263;CHIMP_AF=0.35;CHIMP_AVG_CNF=.;CHIMP_FST=0.00659146;CHIMP_VST=.;CIEND=-5,5;CIPOS=-5,5;DENISOVA_CNF=.;DHCONDEL=8078545;END=88283953;EXONDIST=7233;GORILLA_AF=0.5;GORILLA_AVG_CNF=.;GORILLA_FST=-0.0415019;GORILLA_VST=.;HUMAN_AF=0.125;HUMAN_AND_CHIMP_FST=0.47913;HUMAN_AND_CHIMP_VST=.;HUMAN_APE_FST=0.423694;HUMAN_APE_VST=.;HUMAN_AVG_CNF=.;LBK_CNF=.;LINEAGE=polymorphic;LOS_CNF=.;NEAN_CNF=.;NS=45;ORANG_AF=1;ORANG_AVG_CNF=.;ORANG_FST=0.780069;ORANG_VST=.;QCONTIG=000396F_1_921816_quiver_pilon;QEND=149430;QSTART=149285;REPLEN=.;REPPARENT=.;REPSTART=.;REPTYPE=.;SHARED=orangutan,gorilla,chimpanzee,.,.;SOURCE=chimpanzee;STRAND=0;SVLEN=-145;SVTYPE=DEL;TEND=88283953;TSTART=88283808;UNMASKEDWSSD=0</t>
  </si>
  <si>
    <t>chr16_88294948_DEL_chimpanzee_000396F_1_921816_quiver_pilon_160202_160202</t>
  </si>
  <si>
    <t>AC=35;AF=0.388889;AN=90;BHCONDEL=NO;BNID=.;BNOSCORE=.;BNS=NO;BNSVLEN=.;CEXON=LA16c-444G7.1;CHCONDEL=chr16:80205262-80205263;CHIMP_AF=0.85;CHIMP_AVG_CNF=.;CHIMP_FST=0.60056;CHIMP_VST=.;CIEND=-5,5;CIPOS=-5,5;DENISOVA_CNF=.;DHCONDEL=8089685;END=88295389;EXONDIST=107;GORILLA_AF=0;GORILLA_AVG_CNF=.;GORILLA_FST=0.586269;GORILLA_VST=.;HUMAN_AF=0;HUMAN_AND_CHIMP_FST=0.0073016;HUMAN_AND_CHIMP_VST=.;HUMAN_APE_FST=0.610565;HUMAN_APE_VST=.;HUMAN_AVG_CNF=.;LBK_CNF=.;LINEAGE=polymorphic;LOS_CNF=.;NEAN_CNF=.;NS=45;ORANG_AF=0.818182;ORANG_AVG_CNF=.;ORANG_FST=0.549561;ORANG_VST=.;QCONTIG=000396F_1_921816_quiver_pilon;QEND=160202;QSTART=160202;REPLEN=.;REPPARENT=.;REPSTART=.;REPTYPE=.;SHARED=orangutan,gorilla,chimpanzee,.,.;SOURCE=chimpanzee;STRAND=0;SVLEN=-441;SVTYPE=DEL;TEND=88295389;TSTART=88294948;UNMASKEDWSSD=0</t>
  </si>
  <si>
    <t>chr16_88401926_DEL_chimpanzee_000396F_1_921816_quiver_pilon_272275_272275</t>
  </si>
  <si>
    <t>AC=8;AF=0.0952381;AN=84;BHCONDEL=NO;BNID=.;BNOSCORE=.;BNS=NO;BNSVLEN=.;CEXON=ZNF469;CHCONDEL=chr16:80205262-80205263;CHIMP_AF=0.111111;CHIMP_AVG_CNF=.;CHIMP_FST=-0.0595031;CHIMP_VST=.;CIEND=-5,5;CIPOS=-5,5;DENISOVA_CNF=.;DHCONDEL=8196663;END=88402010;EXONDIST=25463;GORILLA_AF=0.214286;GORILLA_AVG_CNF=.;GORILLA_FST=0.0785207;GORILLA_VST=.;HUMAN_AF=0;HUMAN_AND_CHIMP_FST=0.0633323;HUMAN_AND_CHIMP_VST=.;HUMAN_APE_FST=0.13052;HUMAN_APE_VST=.;HUMAN_AVG_CNF=.;LBK_CNF=.;LINEAGE=polymorphic;LOS_CNF=.;NEAN_CNF=.;NS=45;ORANG_AF=0.15;ORANG_AVG_CNF=.;ORANG_FST=-0.00451276;ORANG_VST=.;QCONTIG=000396F_1_921816_quiver_pilon;QEND=272275;QSTART=272275;REPLEN=84;REPPARENT=Simple_repeat;REPSTART=88401418;REPTYPE=(GATG)n;SHARED=orangutan,gorilla,chimpanzee,.,.;SOURCE=chimpanzee;STRAND=0;SVLEN=-84;SVTYPE=DEL;TEND=88402010;TSTART=88401926;UNMASKEDWSSD=0</t>
  </si>
  <si>
    <t>ZNF469</t>
  </si>
  <si>
    <t>chr16_88470480_DEL_chimpanzee_000396F_1_921816_quiver_pilon_341179_341179</t>
  </si>
  <si>
    <t>AC=0;AF=0;AN=86;BHCONDEL=NO;BNID=.;BNOSCORE=.;BNS=NO;BNSVLEN=.;CEXON=MIR5189;CHCONDEL=chr16:80205262-80205263;CHIMP_AF=0;CHIMP_AVG_CNF=.;CHIMP_FST=.;CHIMP_VST=.;CIEND=-5,5;CIPOS=-5,5;DENISOVA_CNF=.;DHCONDEL=8265217;END=88470530;EXONDIST=1449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000396F_1_921816_quiver_pilon;QEND=341179;QSTART=341179;REPLEN=.;REPPARENT=.;REPSTART=.;REPTYPE=.;SHARED=orangutan,gorilla,chimpanzee,.,.;SOURCE=chimpanzee;STRAND=0;SVLEN=-50;SVTYPE=DEL;TEND=88470530;TSTART=88470480;UNMASKEDWSSD=0</t>
  </si>
  <si>
    <t>MIR5189</t>
  </si>
  <si>
    <t>chr16_88518516_DEL_chimpanzee_000396F_1_921816_quiver_pilon_390860_390860</t>
  </si>
  <si>
    <t>AC=2;AF=0.027027;AN=74;BHCONDEL=NO;BNID=.;BNOSCORE=.;BNS=NO;BNSVLEN=.;CEXON=ZFPM1;CHCONDEL=chr16:80205262-80205263;CHIMP_AF=0;CHIMP_AVG_CNF=.;CHIMP_FST=0.0133758;CHIMP_VST=.;CIEND=-5,5;CIPOS=-5,5;DENISOVA_CNF=.;DHCONDEL=8313253;END=88518718;EXONDIST=1870;GORILLA_AF=0.125;GORILLA_AVG_CNF=.;GORILLA_FST=0.145623;GORILLA_VST=.;HUMAN_AF=0;HUMAN_AND_CHIMP_FST=0.0797553;HUMAN_AND_CHIMP_VST=.;HUMAN_APE_FST=0.0221647;HUMAN_APE_VST=.;HUMAN_AVG_CNF=.;LBK_CNF=.;LINEAGE=polymorphic;LOS_CNF=.;NEAN_CNF=.;NS=45;ORANG_AF=0;ORANG_AVG_CNF=.;ORANG_FST=.;ORANG_VST=.;QCONTIG=000396F_1_921816_quiver_pilon;QEND=390860;QSTART=390860;REPLEN=202;REPPARENT=Simple_repeat;REPSTART=88518218;REPTYPE=(GGTG)n;SHARED=orangutan,gorilla,chimpanzee,.,.;SOURCE=chimpanzee;STRAND=0;SVLEN=-202;SVTYPE=DEL;TEND=88518718;TSTART=88518516;UNMASKEDWSSD=0</t>
  </si>
  <si>
    <t>ZFPM1</t>
  </si>
  <si>
    <t>chr16_88668175_DEL_chimpanzee_000396F_1_921816_quiver_pilon_541514_541514</t>
  </si>
  <si>
    <t>AC=46;AF=0.511111;AN=90;BHCONDEL=NO;BNID=.;BNOSCORE=.;BNS=NO;BNSVLEN=.;CEXON=SNAI3-AS1;CHCONDEL=chr16:80205262-80205263;CHIMP_AF=0.8;CHIMP_AVG_CNF=.;CHIMP_FST=0.300791;CHIMP_VST=.;CIEND=-5,5;CIPOS=-5,5;DENISOVA_CNF=.;DHCONDEL=8462912;END=88668327;EXONDIST=2952;GORILLA_AF=0.625;GORILLA_AVG_CNF=.;GORILLA_FST=0.00281494;GORILLA_VST=.;HUMAN_AF=0;HUMAN_AND_CHIMP_FST=0.361392;HUMAN_AND_CHIMP_VST=.;HUMAN_APE_FST=0.800781;HUMAN_APE_VST=.;HUMAN_AVG_CNF=.;LBK_CNF=.;LINEAGE=human_specific;LOS_CNF=.;NEAN_CNF=.;NS=45;ORANG_AF=0.909091;ORANG_AVG_CNF=.;ORANG_FST=0.519344;ORANG_VST=.;QCONTIG=000396F_1_921816_quiver_pilon;QEND=541514;QSTART=541514;REPLEN=37;REPPARENT=LINE;REPSTART=88668045;REPTYPE=L1PA14;SHARED=orangutan,gorilla,chimpanzee,.,.;SOURCE=chimpanzee;STRAND=0;SVLEN=-152;SVTYPE=DEL;TEND=88668327;TSTART=88668175;UNMASKEDWSSD=0</t>
  </si>
  <si>
    <t>SNAI3-AS1</t>
  </si>
  <si>
    <t>chr16_88712912_DEL_chimpanzee_000396F_1_921816_quiver_pilon_586019_586019</t>
  </si>
  <si>
    <t>AC=41;AF=0.488095;AN=84;BHCONDEL=NO;BNID=.;BNOSCORE=.;BNS=NO;BNSVLEN=.;CEXON=CTU2;CHCONDEL=chr16:80205262-80205263;CHIMP_AF=0.75;CHIMP_AVG_CNF=.;CHIMP_FST=0.238478;CHIMP_VST=.;CIEND=-5,5;CIPOS=-5,5;DENISOVA_CNF=.;DHCONDEL=8507649;END=88713207;EXONDIST=7;GORILLA_AF=0.9375;GORILLA_AVG_CNF=.;GORILLA_FST=0.610676;GORILLA_VST=.;HUMAN_AF=0;HUMAN_AND_CHIMP_FST=0.425042;HUMAN_AND_CHIMP_VST=.;HUMAN_APE_FST=0.790754;HUMAN_APE_VST=.;HUMAN_AVG_CNF=.;LBK_CNF=.;LINEAGE=polymorphic;LOS_CNF=.;NEAN_CNF=.;NS=45;ORANG_AF=0.6875;ORANG_AVG_CNF=.;ORANG_FST=0.120388;ORANG_VST=.;QCONTIG=000396F_1_921816_quiver_pilon;QEND=586019;QSTART=586019;REPLEN=.;REPPARENT=.;REPSTART=.;REPTYPE=.;SHARED=orangutan,gorilla,chimpanzee,.,.;SOURCE=chimpanzee;STRAND=0;SVLEN=-295;SVTYPE=DEL;TEND=88713207;TSTART=88712912;UNMASKEDWSSD=0</t>
  </si>
  <si>
    <t>CTU2</t>
  </si>
  <si>
    <t>chr16_88728339_DEL_chimpanzee_000396F_1_921816_quiver_pilon_601098_601098</t>
  </si>
  <si>
    <t>AC=49;AF=0.544444;AN=90;BHCONDEL=NO;BNID=.;BNOSCORE=.;BNS=NO;BNSVLEN=.;CEXON=PIEZO1;CHCONDEL=chr16:80205262-80205263;CHIMP_AF=0.75;CHIMP_AVG_CNF=.;CHIMP_FST=0.153899;CHIMP_VST=.;CIEND=-5,5;CIPOS=-5,5;DENISOVA_CNF=.;DHCONDEL=8523076;END=88729870;EXONDIST=496;GORILLA_AF=1;GORILLA_AVG_CNF=.;GORILLA_FST=0.66611;GORILLA_VST=.;HUMAN_AF=0;HUMAN_AND_CHIMP_FST=0.543302;HUMAN_AND_CHIMP_VST=.;HUMAN_APE_FST=0.85314;HUMAN_APE_VST=.;HUMAN_AVG_CNF=.;LBK_CNF=.;LINEAGE=human_specific;LOS_CNF=.;NEAN_CNF=.;NS=45;ORANG_AF=0.818182;ORANG_AVG_CNF=.;ORANG_FST=0.281953;ORANG_VST=.;QCONTIG=000396F_1_921816_quiver_pilon;QEND=601098;QSTART=601098;REPLEN=.;REPPARENT=.;REPSTART=.;REPTYPE=.;SHARED=orangutan,gorilla,chimpanzee,.,.;SOURCE=chimpanzee;STRAND=0;SVLEN=-1531;SVTYPE=DEL;TEND=88729870;TSTART=88728339;UNMASKEDWSSD=0</t>
  </si>
  <si>
    <t>PIEZO1</t>
  </si>
  <si>
    <t>chr16_88760538_DEL_chimpanzee_000396F_1_921816_quiver_pilon_632852_632852</t>
  </si>
  <si>
    <t>AC=5;AF=0.0657895;AN=76;BHCONDEL=NO;BNID=.;BNOSCORE=.;BNS=NO;BNSVLEN=.;CEXON=PIEZO1;CHCONDEL=chr16:80205262-80205263;CHIMP_AF=0.277778;CHIMP_AVG_CNF=.;CHIMP_FST=0.33324;CHIMP_VST=.;CIEND=-5,5;CIPOS=-5,5;DENISOVA_CNF=.;DHCONDEL=8555275;END=88760599;EXONDIST=11059;GORILLA_AF=0;GORILLA_AVG_CNF=.;GORILLA_FST=.;GORILLA_VST=.;HUMAN_AF=0;HUMAN_AND_CHIMP_FST=0.0856552;HUMAN_AND_CHIMP_VST=.;HUMAN_APE_FST=0.0943061;HUMAN_APE_VST=.;HUMAN_AVG_CNF=.;LBK_CNF=.;LINEAGE=polymorphic;LOS_CNF=.;NEAN_CNF=.;NS=45;ORANG_AF=0;ORANG_AVG_CNF=.;ORANG_FST=0.0840799;ORANG_VST=.;QCONTIG=000396F_1_921816_quiver_pilon;QEND=632852;QSTART=632852;REPLEN=.;REPPARENT=.;REPSTART=.;REPTYPE=.;SHARED=orangutan,gorilla,chimpanzee,.,.;SOURCE=chimpanzee;STRAND=0;SVLEN=-61;SVTYPE=DEL;TEND=88760599;TSTART=88760538;UNMASKEDWSSD=0</t>
  </si>
  <si>
    <t>chr16_88760674_DEL_chimpanzee_000396F_1_921816_quiver_pilon_632927_632927</t>
  </si>
  <si>
    <t>AC=1;AF=0.0138889;AN=72;BHCONDEL=NO;BNID=.;BNOSCORE=.;BNS=NO;BNSVLEN=.;CEXON=PIEZO1;CHCONDEL=chr16:80205262-80205263;CHIMP_AF=0.0555556;CHIMP_AVG_CNF=.;CHIMP_FST=0.038835;CHIMP_VST=.;CIEND=-5,5;CIPOS=-5,5;DENISOVA_CNF=.;DHCONDEL=8555411;END=88760735;EXONDIST=11195;GORILLA_AF=0;GORILLA_AVG_CNF=.;GORILLA_FST=.;GORILLA_VST=.;HUMAN_AF=0;HUMAN_AND_CHIMP_FST=-0.00971693;HUMAN_AND_CHIMP_VST=.;HUMAN_APE_FST=-0.00297805;HUMAN_APE_VST=.;HUMAN_AVG_CNF=.;LBK_CNF=.;LINEAGE=polymorphic;LOS_CNF=.;NEAN_CNF=.;NS=45;ORANG_AF=0;ORANG_AVG_CNF=.;ORANG_FST=-0.0152652;ORANG_VST=.;QCONTIG=000396F_1_921816_quiver_pilon;QEND=632927;QSTART=632927;REPLEN=.;REPPARENT=.;REPSTART=.;REPTYPE=.;SHARED=orangutan,gorilla,chimpanzee,.,.;SOURCE=chimpanzee;STRAND=0;SVLEN=-61;SVTYPE=DEL;TEND=88760735;TSTART=88760674;UNMASKEDWSSD=0</t>
  </si>
  <si>
    <t>chr16_88773643_DEL_chimpanzee_000396F_1_921816_quiver_pilon_645874_645874</t>
  </si>
  <si>
    <t>AC=31;AF=0.352273;AN=88;BHCONDEL=NO;BNID=.;BNOSCORE=.;BNS=NO;BNSVLEN=.;CEXON=PIEZO1;CHCONDEL=chr16:80205262-80205263;CHIMP_AF=0.75;CHIMP_AVG_CNF=.;CHIMP_FST=0.492242;CHIMP_VST=.;CIEND=-5,5;CIPOS=-5,5;DENISOVA_CNF=.;DHCONDEL=8568380;END=88773769;EXONDIST=11134;GORILLA_AF=0.142857;GORILLA_AVG_CNF=.;GORILLA_FST=0.196852;GORILLA_VST=.;HUMAN_AF=0;HUMAN_AND_CHIMP_FST=0.0225107;HUMAN_AND_CHIMP_VST=.;HUMAN_APE_FST=0.56141;HUMAN_APE_VST=.;HUMAN_AVG_CNF=.;LBK_CNF=.;LINEAGE=polymorphic;LOS_CNF=.;NEAN_CNF=.;NS=45;ORANG_AF=0.636364;ORANG_AVG_CNF=.;ORANG_FST=0.29215;ORANG_VST=.;QCONTIG=000396F_1_921816_quiver_pilon;QEND=645874;QSTART=645874;REPLEN=.;REPPARENT=.;REPSTART=.;REPTYPE=.;SHARED=orangutan,gorilla,chimpanzee,.,.;SOURCE=chimpanzee;STRAND=0;SVLEN=-126;SVTYPE=DEL;TEND=88773769;TSTART=88773643;UNMASKEDWSSD=0</t>
  </si>
  <si>
    <t>chr16_88933253_DEL_chimpanzee_000396F_1_921816_quiver_pilon_810591_810591</t>
  </si>
  <si>
    <t>AC=54;AF=0.6;AN=90;BHCONDEL=NO;BNID=.;BNOSCORE=.;BNS=NO;BNSVLEN=.;CEXON=RP11-830F9.7;CHCONDEL=chr16:80205262-80205263;CHIMP_AF=0.8;CHIMP_AVG_CNF=.;CHIMP_FST=0.159785;CHIMP_VST=.;CIEND=-5,5;CIPOS=-5,5;DENISOVA_CNF=.;DHCONDEL=8727990;END=88933757;EXONDIST=3024;GORILLA_AF=0.6875;GORILLA_AVG_CNF=.;GORILLA_FST=-0.0079384;GORILLA_VST=.;HUMAN_AF=0.1875;HUMAN_AND_CHIMP_FST=0.303668;HUMAN_AND_CHIMP_VST=.;HUMAN_APE_FST=0.593809;HUMAN_APE_VST=.;HUMAN_AVG_CNF=.;LBK_CNF=.;LINEAGE=polymorphic;LOS_CNF=.;NEAN_CNF=.;NS=45;ORANG_AF=0.954545;ORANG_AVG_CNF=.;ORANG_FST=0.487887;ORANG_VST=.;QCONTIG=000396F_1_921816_quiver_pilon;QEND=810591;QSTART=810591;REPLEN=.;REPPARENT=.;REPSTART=.;REPTYPE=.;SHARED=orangutan,gorilla,chimpanzee,.,.;SOURCE=chimpanzee;STRAND=0;SVLEN=-504;SVTYPE=DEL;TEND=88933757;TSTART=88933253;UNMASKEDWSSD=0</t>
  </si>
  <si>
    <t>RP11-830F9.7</t>
  </si>
  <si>
    <t>chr16_88950189_DEL_chimpanzee_000396F_1_921816_quiver_pilon_827558_827558</t>
  </si>
  <si>
    <t>AC=48;AF=0.533333;AN=90;BHCONDEL=NO;BNID=.;BNOSCORE=.;BNS=NO;BNSVLEN=.;CEXON=RP11-830F9.6;CHCONDEL=chr16:80205262-80205263;CHIMP_AF=0.75;CHIMP_AVG_CNF=.;CHIMP_FST=0.166585;CHIMP_VST=.;CIEND=-5,5;CIPOS=-5,5;DENISOVA_CNF=.;DHCONDEL=8744926;END=88951129;EXONDIST=0;GORILLA_AF=1;GORILLA_AVG_CNF=.;GORILLA_FST=0.678079;GORILLA_VST=.;HUMAN_AF=0;HUMAN_AND_CHIMP_FST=0.503011;HUMAN_AND_CHIMP_VST=.;HUMAN_APE_FST=0.835758;HUMAN_APE_VST=.;HUMAN_AVG_CNF=.;LBK_CNF=.;LINEAGE=human_specific;LOS_CNF=.;NEAN_CNF=.;NS=45;ORANG_AF=0.772727;ORANG_AVG_CNF=.;ORANG_FST=0.212245;ORANG_VST=.;QCONTIG=000396F_1_921816_quiver_pilon;QEND=827558;QSTART=827558;REPLEN=.;REPPARENT=.;REPSTART=.;REPTYPE=.;SHARED=orangutan,gorilla,chimpanzee,.,.;SOURCE=chimpanzee;STRAND=0;SVLEN=-940;SVTYPE=DEL;TEND=88951129;TSTART=88950189;UNMASKEDWSSD=0</t>
  </si>
  <si>
    <t>RP11-830F9.6</t>
  </si>
  <si>
    <t>chr16_88999593_DEL_chimpanzee_000396F_1_921816_quiver_pilon_875851_875851</t>
  </si>
  <si>
    <t>AC=8;AF=0.235294;AN=34;BHCONDEL=NO;BNID=.;BNOSCORE=.;BNS=NO;BNSVLEN=.;CEXON=CTD-2555A7.1;CHCONDEL=chr16:80205262-80205263;CHIMP_AF=0;CHIMP_AVG_CNF=.;CHIMP_FST=.;CHIMP_VST=.;CIEND=-5,5;CIPOS=-5,5;DENISOVA_CNF=.;DHCONDEL=8794330;END=88999671;EXONDIST=4224;GORILLA_AF=0;GORILLA_AVG_CNF=.;GORILLA_FST=.;GORILLA_VST=.;HUMAN_AF=0.181818;HUMAN_AND_CHIMP_FST=.;HUMAN_AND_CHIMP_VST=.;HUMAN_APE_FST=-0.0741326;HUMAN_APE_VST=.;HUMAN_AVG_CNF=.;LBK_CNF=.;LINEAGE=polymorphic;LOS_CNF=.;NEAN_CNF=.;NS=45;ORANG_AF=1;ORANG_AVG_CNF=.;ORANG_FST=.;ORANG_VST=.;QCONTIG=000396F_1_921816_quiver_pilon;QEND=875851;QSTART=875851;REPLEN=78;REPPARENT=Low_complexity;REPSTART=88999565;REPTYPE=G-rich;SHARED=orangutan,gorilla,chimpanzee,.,.;SOURCE=chimpanzee;STRAND=0;SVLEN=-78;SVTYPE=DEL;TEND=88999671;TSTART=88999593;UNMASKEDWSSD=0</t>
  </si>
  <si>
    <t>CTD-2555A7.1</t>
  </si>
  <si>
    <t>chr16_89223987_DEL_chimpanzee_000370F_1_1130925_quiver_pilon_909036_909036</t>
  </si>
  <si>
    <t>AC=10;AF=0.128205;AN=78;BHCONDEL=NO;BNID=.;BNOSCORE=.;BNS=NO;BNSVLEN=.;CEXON=ZNF778;CHCONDEL=chr16:80205262-80205263;CHIMP_AF=0.5;CHIMP_AVG_CNF=.;CHIMP_FST=0.551334;CHIMP_VST=.;CIEND=-5,5;CIPOS=-5,5;DENISOVA_CNF=.;DHCONDEL=9018724;END=89224075;EXONDIST=561;GORILLA_AF=0;GORILLA_AVG_CNF=.;GORILLA_FST=.;GORILLA_VST=.;HUMAN_AF=0;HUMAN_AND_CHIMP_FST=0.175886;HUMAN_AND_CHIMP_VST=.;HUMAN_APE_FST=0.190906;HUMAN_APE_VST=.;HUMAN_AVG_CNF=.;LBK_CNF=.;LINEAGE=polymorphic;LOS_CNF=.;NEAN_CNF=.;NS=45;ORANG_AF=0;ORANG_AVG_CNF=.;ORANG_FST=0.176941;ORANG_VST=.;QCONTIG=000370F_1_1130925_quiver_pilon;QEND=909036;QSTART=909036;REPLEN=88;REPPARENT=SINE;REPSTART=89223897;REPTYPE=AluJb;SHARED=orangutan,gorilla,chimpanzee,.,.;SOURCE=chimpanzee;STRAND=1;SVLEN=-88;SVTYPE=DEL;TEND=89224075;TSTART=89223987;UNMASKEDWSSD=0</t>
  </si>
  <si>
    <t>ZNF778</t>
  </si>
  <si>
    <t>chr16_89230441_DEL_chimpanzee_000370F_1_1130925_quiver_pilon_902952_902952</t>
  </si>
  <si>
    <t>AC=14;AF=0.155556;AN=90;BHCONDEL=NO;BNID=.;BNOSCORE=.;BNS=NO;BNSVLEN=.;CEXON=ZNF778;CHCONDEL=chr16:80205262-80205263;CHIMP_AF=0.4;CHIMP_AVG_CNF=.;CHIMP_FST=0.293106;CHIMP_VST=.;CIEND=-5,5;CIPOS=-5,5;DENISOVA_CNF=.;DHCONDEL=9025178;END=89230525;EXONDIST=0;GORILLA_AF=0.1875;GORILLA_AVG_CNF=.;GORILLA_FST=-0.0263517;GORILLA_VST=.;HUMAN_AF=0;HUMAN_AND_CHIMP_FST=-0.0228617;HUMAN_AND_CHIMP_VST=.;HUMAN_APE_FST=0.241636;HUMAN_APE_VST=.;HUMAN_AVG_CNF=.;LBK_CNF=.;LINEAGE=polymorphic;LOS_CNF=.;NEAN_CNF=.;NS=45;ORANG_AF=0.136364;ORANG_AVG_CNF=.;ORANG_FST=-0.0262372;ORANG_VST=.;QCONTIG=000370F_1_1130925_quiver_pilon;QEND=902952;QSTART=902952;REPLEN=38;REPPARENT=LTR;REPSTART=89230487;REPTYPE=HERVL40-int;SHARED=orangutan,gorilla,chimpanzee,.,.;SOURCE=chimpanzee;STRAND=1;SVLEN=-84;SVTYPE=DEL;TEND=89230525;TSTART=89230441;UNMASKEDWSSD=0</t>
  </si>
  <si>
    <t>chr16_89500729_DEL_chimpanzee_000370F_1_1130925_quiver_pilon_628060_628060</t>
  </si>
  <si>
    <t>AC=58;AF=0.644444;AN=90;BHCONDEL=NO;BNID=.;BNOSCORE=.;BNS=NO;BNSVLEN=.;CEXON=SPG7;CHCONDEL=chr16:80205262-80205263;CHIMP_AF=1;CHIMP_AVG_CNF=.;CHIMP_FST=0.523724;CHIMP_VST=.;CIEND=-5,5;CIPOS=-5,5;DENISOVA_CNF=.;DHCONDEL=9295466;END=89501040;EXONDIST=1444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000370F_1_1130925_quiver_pilon;QEND=628060;QSTART=628060;REPLEN=309;REPPARENT=SINE;REPSTART=89500729;REPTYPE=AluYa5;SHARED=orangutan,gorilla,chimpanzee,.,.;SOURCE=chimpanzee;STRAND=1;SVLEN=-311;SVTYPE=DEL;TEND=89501040;TSTART=89500729;UNMASKEDWSSD=0</t>
  </si>
  <si>
    <t>SPG7</t>
  </si>
  <si>
    <t>chr16_89517256_DEL_chimpanzee_000370F_1_1130925_quiver_pilon_611234_611234</t>
  </si>
  <si>
    <t>AC=32;AF=0.372093;AN=86;BHCONDEL=NO;BNID=.;BNOSCORE=.;BNS=NO;BNSVLEN=.;CEXON=RP11-104N10.2;CHCONDEL=chr16:80205262-80205263;CHIMP_AF=0.75;CHIMP_AVG_CNF=.;CHIMP_FST=0.449515;CHIMP_VST=.;CIEND=-5,5;CIPOS=-5,5;DENISOVA_CNF=.;DHCONDEL=9311993;END=89517373;EXONDIST=0;GORILLA_AF=0.0833333;GORILLA_AVG_CNF=.;GORILLA_FST=0.387274;GORILLA_VST=.;HUMAN_AF=0;HUMAN_AND_CHIMP_FST=0.054462;HUMAN_AND_CHIMP_VST=.;HUMAN_APE_FST=0.593716;HUMAN_APE_VST=.;HUMAN_AVG_CNF=.;LBK_CNF=.;LINEAGE=polymorphic;LOS_CNF=.;NEAN_CNF=.;NS=45;ORANG_AF=0.727273;ORANG_AVG_CNF=.;ORANG_FST=0.410626;ORANG_VST=.;QCONTIG=000370F_1_1130925_quiver_pilon;QEND=611234;QSTART=611234;REPLEN=.;REPPARENT=.;REPSTART=.;REPTYPE=.;SHARED=orangutan,gorilla,chimpanzee,.,.;SOURCE=chimpanzee;STRAND=1;SVLEN=-117;SVTYPE=DEL;TEND=89517373;TSTART=89517256;UNMASKEDWSSD=0</t>
  </si>
  <si>
    <t>RP11-104N10.2</t>
  </si>
  <si>
    <t>chr16_89566249_DEL_chimpanzee_000370F_1_1130925_quiver_pilon_561085_561085</t>
  </si>
  <si>
    <t>AC=43;AF=0.477778;AN=90;BHCONDEL=NO;BNID=.;BNOSCORE=.;BNS=NO;BNSVLEN=.;CEXON=RPL13;CHCONDEL=chr16:80205262-80205263;CHIMP_AF=0.55;CHIMP_AVG_CNF=.;CHIMP_FST=-0.0162225;CHIMP_VST=.;CIEND=-5,5;CIPOS=-5,5;DENISOVA_CNF=.;DHCONDEL=9360986;END=89566333;EXONDIST=0;GORILLA_AF=0.625;GORILLA_AVG_CNF=.;GORILLA_FST=0.0482209;GORILLA_VST=.;HUMAN_AF=0;HUMAN_AND_CHIMP_FST=0.562453;HUMAN_AND_CHIMP_VST=.;HUMAN_APE_FST=0.750873;HUMAN_APE_VST=.;HUMAN_AVG_CNF=.;LBK_CNF=.;LINEAGE=polymorphic;LOS_CNF=.;NEAN_CNF=.;NS=45;ORANG_AF=1;ORANG_AVG_CNF=.;ORANG_FST=0.743143;ORANG_VST=.;QCONTIG=000370F_1_1130925_quiver_pilon;QEND=561085;QSTART=561085;REPLEN=.;REPPARENT=.;REPSTART=.;REPTYPE=.;SHARED=orangutan,gorilla,chimpanzee,.,.;SOURCE=chimpanzee;STRAND=1;SVLEN=-84;SVTYPE=DEL;TEND=89566333;TSTART=89566249;UNMASKEDWSSD=0</t>
  </si>
  <si>
    <t>RPL13</t>
  </si>
  <si>
    <t>chr16_89598093_DEL_chimpanzee_000370F_1_1130925_quiver_pilon_528020_528020</t>
  </si>
  <si>
    <t>AC=0;AF=0;AN=44;BHCONDEL=NO;BNID=.;BNOSCORE=.;BNS=NO;BNSVLEN=.;CEXON=CPNE7;CHCONDEL=chr16:80205262-80205263;CHIMP_AF=0;CHIMP_AVG_CNF=.;CHIMP_FST=.;CHIMP_VST=.;CIEND=-5,5;CIPOS=-5,5;DENISOVA_CNF=.;DHCONDEL=9392830;END=89598213;EXONDIST=847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000370F_1_1130925_quiver_pilon;QEND=528020;QSTART=528020;REPLEN=.;REPPARENT=.;REPSTART=.;REPTYPE=.;SHARED=orangutan,gorilla,chimpanzee,.,.;SOURCE=chimpanzee;STRAND=1;SVLEN=-120;SVTYPE=DEL;TEND=89598213;TSTART=89598093;UNMASKEDWSSD=0</t>
  </si>
  <si>
    <t>CPNE7</t>
  </si>
  <si>
    <t>chr16_89617610_DEL_chimpanzee_000370F_1_1130925_quiver_pilon_508418_508418</t>
  </si>
  <si>
    <t>AC=13;AF=0.147727;AN=88;BHCONDEL=NO;BNID=.;BNOSCORE=.;BNS=NO;BNSVLEN=.;CEXON=DPEP1;CHCONDEL=chr16:80205262-80205263;CHIMP_AF=0.1;CHIMP_AVG_CNF=.;CHIMP_FST=-0.0218369;CHIMP_VST=.;CIEND=-5,5;CIPOS=-5,5;DENISOVA_CNF=.;DHCONDEL=9412347;END=89617698;EXONDIST=696;GORILLA_AF=0;GORILLA_AVG_CNF=.;GORILLA_FST=0.241506;GORILLA_VST=.;HUMAN_AF=0;HUMAN_AND_CHIMP_FST=0.199929;HUMAN_AND_CHIMP_VST=.;HUMAN_APE_FST=0.217608;HUMAN_APE_VST=.;HUMAN_AVG_CNF=.;LBK_CNF=.;LINEAGE=polymorphic;LOS_CNF=.;NEAN_CNF=.;NS=45;ORANG_AF=0.5;ORANG_AVG_CNF=.;ORANG_FST=0.493851;ORANG_VST=.;QCONTIG=000370F_1_1130925_quiver_pilon;QEND=508418;QSTART=508418;REPLEN=88;REPPARENT=SINE;REPSTART=89617565;REPTYPE=AluSx;SHARED=orangutan,gorilla,chimpanzee,.,.;SOURCE=chimpanzee;STRAND=1;SVLEN=-88;SVTYPE=DEL;TEND=89617698;TSTART=89617610;UNMASKEDWSSD=0</t>
  </si>
  <si>
    <t>DPEP1</t>
  </si>
  <si>
    <t>chr16_89648825_DEL_chimpanzee_000370F_1_1130925_quiver_pilon_473231_473231</t>
  </si>
  <si>
    <t>AC=38;AF=0.422222;AN=90;BHCONDEL=NO;BNID=.;BNOSCORE=.;BNS=NO;BNSVLEN=.;CEXON=CHMP1A;CHCONDEL=chr16:80205262-80205263;CHIMP_AF=0.75;CHIMP_AVG_CNF=.;CHIMP_FST=0.366666;CHIMP_VST=.;CIEND=-5,5;CIPOS=-5,5;DENISOVA_CNF=.;DHCONDEL=9443562;END=89648959;EXONDIST=222;GORILLA_AF=0.375;GORILLA_AVG_CNF=.;GORILLA_FST=-0.0444936;GORILLA_VST=.;HUMAN_AF=0.09375;HUMAN_AND_CHIMP_FST=0.0361016;HUMAN_AND_CHIMP_VST=.;HUMAN_APE_FST=0.450625;HUMAN_APE_VST=.;HUMAN_AVG_CNF=.;LBK_CNF=.;LINEAGE=polymorphic;LOS_CNF=.;NEAN_CNF=.;NS=45;ORANG_AF=0.636364;ORANG_AVG_CNF=.;ORANG_FST=0.163207;ORANG_VST=.;QCONTIG=000370F_1_1130925_quiver_pilon;QEND=473231;QSTART=473231;REPLEN=134;REPPARENT=SINE;REPSTART=89648744;REPTYPE=AluJo;SHARED=orangutan,gorilla,chimpanzee,.,.;SOURCE=chimpanzee;STRAND=1;SVLEN=-134;SVTYPE=DEL;TEND=89648959;TSTART=89648825;UNMASKEDWSSD=0</t>
  </si>
  <si>
    <t>CHMP1A</t>
  </si>
  <si>
    <t>chr16_89655405_DEL_chimpanzee_000370F_1_1130925_quiver_pilon_466576_466576</t>
  </si>
  <si>
    <t>AC=20;AF=0.263158;AN=76;BHCONDEL=NO;BNID=.;BNOSCORE=.;BNS=NO;BNSVLEN=.;CEXON=CHMP1A;CHCONDEL=chr16:80205262-80205263;CHIMP_AF=0;CHIMP_AVG_CNF=.;CHIMP_FST=0.379157;CHIMP_VST=.;CIEND=-5,5;CIPOS=-5,5;DENISOVA_CNF=.;DHCONDEL=9450142;END=89655468;EXONDIST=1482;GORILLA_AF=0;GORILLA_AVG_CNF=.;GORILLA_FST=.;GORILLA_VST=.;HUMAN_AF=0;HUMAN_AND_CHIMP_FST=0.844234;HUMAN_AND_CHIMP_VST=.;HUMAN_APE_FST=0.430421;HUMAN_APE_VST=.;HUMAN_AVG_CNF=.;LBK_CNF=.;LINEAGE=polymorphic;LOS_CNF=.;NEAN_CNF=.;NS=45;ORANG_AF=0.909091;ORANG_AVG_CNF=.;ORANG_FST=0.919686;ORANG_VST=.;QCONTIG=000370F_1_1130925_quiver_pilon;QEND=466576;QSTART=466576;REPLEN=.;REPPARENT=.;REPSTART=.;REPTYPE=.;SHARED=orangutan,gorilla,chimpanzee,.,.;SOURCE=chimpanzee;STRAND=1;SVLEN=-63;SVTYPE=DEL;TEND=89655468;TSTART=89655405;UNMASKEDWSSD=0</t>
  </si>
  <si>
    <t>chr16_89664555_DEL_chimpanzee_000370F_1_1130925_quiver_pilon_457057_457057</t>
  </si>
  <si>
    <t>AC=34;AF=0.404762;AN=84;BHCONDEL=NO;BNID=.;BNOSCORE=.;BNS=NO;BNSVLEN=.;CEXON=SPATA33;CHCONDEL=chr16:80205262-80205263;CHIMP_AF=0.8;CHIMP_AVG_CNF=.;CHIMP_FST=0.493523;CHIMP_VST=.;CIEND=-5,5;CIPOS=-5,5;DENISOVA_CNF=.;DHCONDEL=9459292;END=89664711;EXONDIST=3047;GORILLA_AF=0.666667;GORILLA_AVG_CNF=.;GORILLA_FST=0.270347;GORILLA_VST=.;HUMAN_AF=0;HUMAN_AND_CHIMP_FST=0.110228;HUMAN_AND_CHIMP_VST=.;HUMAN_APE_FST=0.662936;HUMAN_APE_VST=.;HUMAN_AVG_CNF=.;LBK_CNF=.;LINEAGE=polymorphic;LOS_CNF=.;NEAN_CNF=.;NS=45;ORANG_AF=0.5;ORANG_AVG_CNF=.;ORANG_FST=0.0192774;ORANG_VST=.;QCONTIG=000370F_1_1130925_quiver_pilon;QEND=457057;QSTART=457057;REPLEN=156;REPPARENT=LTR;REPSTART=89664343;REPTYPE=MLT1E1A;SHARED=orangutan,gorilla,chimpanzee,.,.;SOURCE=chimpanzee;STRAND=1;SVLEN=-156;SVTYPE=DEL;TEND=89664711;TSTART=89664555;UNMASKEDWSSD=0</t>
  </si>
  <si>
    <t>SPATA33</t>
  </si>
  <si>
    <t>chr16_89745409_DEL_chimpanzee_000370F_1_1130925_quiver_pilon_376229_376229</t>
  </si>
  <si>
    <t>AC=30;AF=0.384615;AN=78;BHCONDEL=NO;BNID=.;BNOSCORE=.;BNS=NO;BNSVLEN=.;CEXON=FANCA;CHCONDEL=chr16:80205262-80205263;CHIMP_AF=0.5;CHIMP_AVG_CNF=.;CHIMP_FST=-0.00432357;CHIMP_VST=.;CIEND=-5,5;CIPOS=-5,5;DENISOVA_CNF=.;DHCONDEL=9540146;END=89745523;EXONDIST=338;GORILLA_AF=0.333333;GORILLA_AVG_CNF=.;GORILLA_FST=.;GORILLA_VST=.;HUMAN_AF=0;HUMAN_AND_CHIMP_FST=0.502392;HUMAN_AND_CHIMP_VST=.;HUMAN_APE_FST=0.640943;HUMAN_APE_VST=.;HUMAN_AVG_CNF=.;LBK_CNF=.;LINEAGE=polymorphic;LOS_CNF=.;NEAN_CNF=.;NS=45;ORANG_AF=0.9;ORANG_AVG_CNF=.;ORANG_FST=0.695553;ORANG_VST=.;QCONTIG=000370F_1_1130925_quiver_pilon;QEND=376229;QSTART=376229;REPLEN=.;REPPARENT=.;REPSTART=.;REPTYPE=.;SHARED=orangutan,gorilla,chimpanzee,.,.;SOURCE=chimpanzee;STRAND=1;SVLEN=-114;SVTYPE=DEL;TEND=89745523;TSTART=89745409;UNMASKEDWSSD=0</t>
  </si>
  <si>
    <t>FANCA</t>
  </si>
  <si>
    <t>chr16_89879497_DEL_chimpanzee_000370F_1_1130925_quiver_pilon_233238_233238</t>
  </si>
  <si>
    <t>AC=49;AF=0.544444;AN=90;BHCONDEL=NO;BNID=.;BNOSCORE=.;BNS=NO;BNSVLEN=.;CEXON=TCF25;CHCONDEL=chr16:80205262-80205263;CHIMP_AF=1;CHIMP_AVG_CNF=.;CHIMP_FST=0.659689;CHIMP_VST=.;CIEND=-5,5;CIPOS=-5,5;DENISOVA_CNF=.;DHCONDEL=9674234;END=89879917;EXONDIST=870;GORILLA_AF=1;GORILLA_AVG_CNF=.;GORILLA_FST=0.667125;GORILLA_VST=.;HUMAN_AF=0.0625;HUMAN_AND_CHIMP_FST=0.130691;HUMAN_AND_CHIMP_VST=.;HUMAN_APE_FST=0.735911;HUMAN_APE_VST=.;HUMAN_AVG_CNF=.;LBK_CNF=.;LINEAGE=polymorphic;LOS_CNF=.;NEAN_CNF=.;NS=45;ORANG_AF=0.5;ORANG_AVG_CNF=.;ORANG_FST=-0.0257195;ORANG_VST=.;QCONTIG=000370F_1_1130925_quiver_pilon;QEND=233238;QSTART=233238;REPLEN=.;REPPARENT=.;REPSTART=.;REPTYPE=.;SHARED=orangutan,gorilla,chimpanzee,.,.;SOURCE=chimpanzee;STRAND=1;SVLEN=-420;SVTYPE=DEL;TEND=89879917;TSTART=89879497;UNMASKEDWSSD=0</t>
  </si>
  <si>
    <t>TCF25</t>
  </si>
  <si>
    <t>chr16_89907524_DEL_chimpanzee_000370F_1_1130925_quiver_pilon_205768_205768</t>
  </si>
  <si>
    <t>AC=1;AF=0.0135135;AN=74;BHCONDEL=NO;BNID=.;BNOSCORE=.;BNS=NO;BNSVLEN=.;CEXON=TCF25;CHCONDEL=chr16:80205262-80205263;CHIMP_AF=0;CHIMP_AVG_CNF=.;CHIMP_FST=-0.0114291;CHIMP_VST=.;CIEND=-5,5;CIPOS=-5,5;DENISOVA_CNF=.;DHCONDEL=9702261;END=89907587;EXONDIST=202;GORILLA_AF=0;GORILLA_AVG_CNF=.;GORILLA_FST=-0.0261423;GORILLA_VST=.;HUMAN_AF=0.03125;HUMAN_AND_CHIMP_FST=-0.00987875;HUMAN_AND_CHIMP_VST=.;HUMAN_APE_FST=0.00454695;HUMAN_APE_VST=.;HUMAN_AVG_CNF=.;LBK_CNF=.;LINEAGE=polymorphic;LOS_CNF=.;NEAN_CNF=.;NS=45;ORANG_AF=0;ORANG_AVG_CNF=.;ORANG_FST=-0.0214059;ORANG_VST=.;QCONTIG=000370F_1_1130925_quiver_pilon;QEND=205768;QSTART=205768;REPLEN=.;REPPARENT=.;REPSTART=.;REPTYPE=.;SHARED=orangutan,gorilla,chimpanzee,.,.;SOURCE=chimpanzee;STRAND=1;SVLEN=-63;SVTYPE=DEL;TEND=89907587;TSTART=89907524;UNMASKEDWSSD=0</t>
  </si>
  <si>
    <t>chr17</t>
  </si>
  <si>
    <t>chr17_367225_DEL_chimpanzee_000266F_1_2731110_quiver_pilon_70582_70850</t>
  </si>
  <si>
    <t>AC=45;AF=0.523256;AN=86;BHCONDEL=NO;BNID=.;BNOSCORE=.;BNS=NO;BNSVLEN=.;CEXON=RP11-1260E13.2;CHCONDEL=chr17:4883356-4883357;CHIMP_AF=0.555556;CHIMP_AVG_CNF=.;CHIMP_FST=-0.0432773;CHIMP_VST=.;CIEND=-5,5;CIPOS=-5,5;DENISOVA_CNF=.;DHCONDEL=4515865;END=367493;EXONDIST=9644;GORILLA_AF=0.875;GORILLA_AVG_CNF=.;GORILLA_FST=0.433256;GORILLA_VST=.;HUMAN_AF=0.03125;HUMAN_AND_CHIMP_FST=0.69647;HUMAN_AND_CHIMP_VST=.;HUMAN_APE_FST=0.777345;HUMAN_APE_VST=.;HUMAN_AVG_CNF=.;LBK_CNF=.;LINEAGE=polymorphic;LOS_CNF=.;NEAN_CNF=.;NS=45;ORANG_AF=1;ORANG_AVG_CNF=.;ORANG_FST=0.683804;ORANG_VST=.;QCONTIG=000266F_1_2731110_quiver_pilon;QEND=70850;QSTART=70582;REPLEN=59,59,60,59;REPPARENT=LINE,LINE,LINE,LINE;REPSTART=367225,367292,367358,367426;REPTYPE=L1M4,L1M4,L1M2,L1P4;SHARED=orangutan,gorilla,chimpanzee,.,.;SOURCE=chimpanzee;STRAND=0;SVLEN=-268;SVTYPE=DEL;TEND=367493;TSTART=367225;UNMASKEDWSSD=0</t>
  </si>
  <si>
    <t>RP11-1260E13.2</t>
  </si>
  <si>
    <t>chr17_402840_DEL_chimpanzee_000266F_1_2731110_quiver_pilon_103910_105476</t>
  </si>
  <si>
    <t>AC=48;AF=0.533333;AN=90;BHCONDEL=NO;BNID=.;BNOSCORE=.;BNS=NO;BNSVLEN=.;CEXON=AC108004.3;CHCONDEL=chr17:4883356-4883357;CHIMP_AF=0.55;CHIMP_AVG_CNF=.;CHIMP_FST=-0.0348335;CHIMP_VST=.;CIEND=-5,5;CIPOS=-5,5;DENISOVA_CNF=.;DHCONDEL=4478952;END=404406;EXONDIST=64;GORILLA_AF=1;GORILLA_AVG_CNF=.;GORILLA_FST=0.679056;GORILLA_VST=.;HUMAN_AF=0;HUMAN_AND_CHIMP_FST=0.750214;HUMAN_AND_CHIMP_VST=.;HUMAN_APE_FST=0.836673;HUMAN_APE_VST=.;HUMAN_AVG_CNF=.;LBK_CNF=.;LINEAGE=human_specific;LOS_CNF=.;NEAN_CNF=.;NS=45;ORANG_AF=0.954545;ORANG_AVG_CNF=.;ORANG_FST=0.583303;ORANG_VST=.;QCONTIG=000266F_1_2731110_quiver_pilon;QEND=105476;QSTART=103910;REPLEN=.;REPPARENT=.;REPSTART=.;REPTYPE=.;SHARED=orangutan,gorilla,chimpanzee,.,.;SOURCE=chimpanzee;STRAND=0;SVLEN=-1566;SVTYPE=DEL;TEND=404406;TSTART=402840;UNMASKEDWSSD=0</t>
  </si>
  <si>
    <t>AC108004.3</t>
  </si>
  <si>
    <t>chr17_552294_DEL_chimpanzee_000266F_1_2731110_quiver_pilon_223142_223228</t>
  </si>
  <si>
    <t>AC=25;AF=0.277778;AN=90;BHCONDEL=NO;BNID=.;BNOSCORE=.;BNS=NO;BNSVLEN=.;CEXON=RP5-1029F21.2;CHCONDEL=chr17:4883356-4883357;CHIMP_AF=0.45;CHIMP_AVG_CNF=.;CHIMP_FST=0.130447;CHIMP_VST=.;CIEND=-5,5;CIPOS=-5,5;DENISOVA_CNF=.;DHCONDEL=4330978;END=552380;EXONDIST=188;GORILLA_AF=0.25;GORILLA_AVG_CNF=.;GORILLA_FST=-0.0231237;GORILLA_VST=.;HUMAN_AF=0;HUMAN_AND_CHIMP_FST=0.1278;HUMAN_AND_CHIMP_VST=.;HUMAN_APE_FST=0.4474;HUMAN_APE_VST=.;HUMAN_AVG_CNF=.;LBK_CNF=.;LINEAGE=polymorphic;LOS_CNF=.;NEAN_CNF=.;NS=45;ORANG_AF=0.545455;ORANG_AVG_CNF=.;ORANG_FST=0.288678;ORANG_VST=.;QCONTIG=000266F_1_2731110_quiver_pilon;QEND=223228;QSTART=223142;REPLEN=.;REPPARENT=.;REPSTART=.;REPTYPE=.;SHARED=orangutan,gorilla,chimpanzee,.,.;SOURCE=chimpanzee;STRAND=0;SVLEN=-86;SVTYPE=DEL;TEND=552380;TSTART=552294;UNMASKEDWSSD=0</t>
  </si>
  <si>
    <t>RP5-1029F21.2</t>
  </si>
  <si>
    <t>chr17_595750_DEL_chimpanzee_000266F_1_2731110_quiver_pilon_265919_265919</t>
  </si>
  <si>
    <t>AC=6;AF=0.0666667;AN=90;BHCONDEL=NO;BNID=.;BNOSCORE=.;BNS=NO;BNSVLEN=.;CEXON=VPS53;CHCONDEL=chr17:4883356-4883357;CHIMP_AF=0.1;CHIMP_AVG_CNF=.;CHIMP_FST=-0.0119633;CHIMP_VST=.;CIEND=-5,5;CIPOS=-5,5;DENISOVA_CNF=.;DHCONDEL=4287403;END=595955;EXONDIST=3992;GORILLA_AF=0.125;GORILLA_AVG_CNF=.;GORILLA_FST=0.0177616;GORILLA_VST=.;HUMAN_AF=0.0625;HUMAN_AND_CHIMP_FST=-0.0170403;HUMAN_AND_CHIMP_VST=.;HUMAN_APE_FST=-0.0232493;HUMAN_APE_VST=.;HUMAN_AVG_CNF=.;LBK_CNF=.;LINEAGE=polymorphic;LOS_CNF=.;NEAN_CNF=.;NS=45;ORANG_AF=0;ORANG_AVG_CNF=.;ORANG_FST=0.0912821;ORANG_VST=.;QCONTIG=000266F_1_2731110_quiver_pilon;QEND=265919;QSTART=265919;REPLEN=.;REPPARENT=.;REPSTART=.;REPTYPE=.;SHARED=orangutan,gorilla,chimpanzee,.,.;SOURCE=chimpanzee;STRAND=0;SVLEN=-205;SVTYPE=DEL;TEND=595955;TSTART=595750;UNMASKEDWSSD=0</t>
  </si>
  <si>
    <t>VPS53</t>
  </si>
  <si>
    <t>chr17_605448_DEL_chimpanzee_000266F_1_2731110_quiver_pilon_273549_273549</t>
  </si>
  <si>
    <t>AC=44;AF=0.488889;AN=90;BHCONDEL=NO;BNID=.;BNOSCORE=.;BNS=NO;BNSVLEN=.;CEXON=VPS53;CHCONDEL=chr17:4883356-4883357;CHIMP_AF=0.6;CHIMP_AVG_CNF=.;CHIMP_FST=0.0188681;CHIMP_VST=.;CIEND=-5,5;CIPOS=-5,5;DENISOVA_CNF=.;DHCONDEL=4277570;END=605788;EXONDIST=3552;GORILLA_AF=0.75;GORILLA_AVG_CNF=.;GORILLA_FST=0.255074;GORILLA_VST=.;HUMAN_AF=0;HUMAN_AND_CHIMP_FST=0.540495;HUMAN_AND_CHIMP_VST=.;HUMAN_APE_FST=0.769552;HUMAN_APE_VST=.;HUMAN_AVG_CNF=.;LBK_CNF=.;LINEAGE=polymorphic;LOS_CNF=.;NEAN_CNF=.;NS=45;ORANG_AF=0.909091;ORANG_AVG_CNF=.;ORANG_FST=0.559622;ORANG_VST=.;QCONTIG=000266F_1_2731110_quiver_pilon;QEND=273549;QSTART=273549;REPLEN=6;REPPARENT=LINE;REPSTART=605782;REPTYPE=L2b;SHARED=orangutan,gorilla,chimpanzee,.,.;SOURCE=chimpanzee;STRAND=0;SVLEN=-340;SVTYPE=DEL;TEND=605788;TSTART=605448;UNMASKEDWSSD=0</t>
  </si>
  <si>
    <t>chr17_619044_DEL_chimpanzee_000266F_1_2731110_quiver_pilon_284474_284524</t>
  </si>
  <si>
    <t>AC=7;AF=0.0795455;AN=88;BHCONDEL=NO;BNID=.;BNOSCORE=.;BNS=NO;BNSVLEN=.;CEXON=RP11-411G7.2;CHCONDEL=chr17:4883356-4883357;CHIMP_AF=0.1;CHIMP_AVG_CNF=.;CHIMP_FST=-0.0243511;CHIMP_VST=.;CIEND=-5,5;CIPOS=-5,5;DENISOVA_CNF=.;DHCONDEL=4264264;END=619094;EXONDIST=2449;GORILLA_AF=0.3125;GORILLA_AVG_CNF=.;GORILLA_FST=0.347289;GORILLA_VST=.;HUMAN_AF=0;HUMAN_AND_CHIMP_FST=0.0424581;HUMAN_AND_CHIMP_VST=.;HUMAN_APE_FST=0.114764;HUMAN_APE_VST=.;HUMAN_AVG_CNF=.;LBK_CNF=.;LINEAGE=polymorphic;LOS_CNF=.;NEAN_CNF=.;NS=45;ORANG_AF=0;ORANG_AVG_CNF=.;ORANG_FST=0.115513;ORANG_VST=.;QCONTIG=000266F_1_2731110_quiver_pilon;QEND=284524;QSTART=284474;REPLEN=9,42;REPPARENT=SINE,SINE;REPSTART=619002,619052;REPTYPE=AluSx3,AluSx3;SHARED=orangutan,gorilla,chimpanzee,.,.;SOURCE=chimpanzee;STRAND=0;SVLEN=-50;SVTYPE=DEL;TEND=619094;TSTART=619044;UNMASKEDWSSD=0</t>
  </si>
  <si>
    <t>RP11-411G7.2</t>
  </si>
  <si>
    <t>chr17_667443_DEL_chimpanzee_000266F_1_2731110_quiver_pilon_334972_334972</t>
  </si>
  <si>
    <t>AC=42;AF=0.466667;AN=90;BHCONDEL=NO;BNID=.;BNOSCORE=.;BNS=NO;BNSVLEN=.;CEXON=VPS53;CHCONDEL=chr17:4883356-4883357;CHIMP_AF=0.65;CHIMP_AVG_CNF=.;CHIMP_FST=0.120498;CHIMP_VST=.;CIEND=-5,5;CIPOS=-5,5;DENISOVA_CNF=.;DHCONDEL=4215698;END=667660;EXONDIST=5548;GORILLA_AF=0.875;GORILLA_AVG_CNF=.;GORILLA_FST=0.536352;GORILLA_VST=.;HUMAN_AF=0.03125;HUMAN_AND_CHIMP_FST=0.350516;HUMAN_AND_CHIMP_VST=.;HUMAN_APE_FST=0.672246;HUMAN_APE_VST=.;HUMAN_AVG_CNF=.;LBK_CNF=.;LINEAGE=polymorphic;LOS_CNF=.;NEAN_CNF=.;NS=45;ORANG_AF=0.636364;ORANG_AVG_CNF=.;ORANG_FST=0.101317;ORANG_VST=.;QCONTIG=000266F_1_2731110_quiver_pilon;QEND=334972;QSTART=334972;REPLEN=26;REPPARENT=LINE;REPSTART=667296;REPTYPE=L2a;SHARED=orangutan,gorilla,chimpanzee,.,.;SOURCE=chimpanzee;STRAND=0;SVLEN=-217;SVTYPE=DEL;TEND=667660;TSTART=667443;UNMASKEDWSSD=0</t>
  </si>
  <si>
    <t>chr17_762407_DEL_chimpanzee_000266F_1_2731110_quiver_pilon_431159_431159</t>
  </si>
  <si>
    <t>AC=45;AF=0.5;AN=90;BHCONDEL=NO;BNID=.;BNOSCORE=.;BNS=NO;BNSVLEN=.;CEXON=RP11-676J12.4;CHCONDEL=chr17:4883356-4883357;CHIMP_AF=0.65;CHIMP_AVG_CNF=.;CHIMP_FST=0.0695547;CHIMP_VST=.;CIEND=-5,5;CIPOS=-5,5;DENISOVA_CNF=.;DHCONDEL=4120744;END=762614;EXONDIST=953;GORILLA_AF=0.8125;GORILLA_AVG_CNF=.;GORILLA_FST=0.353081;GORILLA_VST=.;HUMAN_AF=0.0625;HUMAN_AND_CHIMP_FST=0.391718;HUMAN_AND_CHIMP_VST=.;HUMAN_APE_FST=0.659722;HUMAN_APE_VST=.;HUMAN_AVG_CNF=.;LBK_CNF=.;LINEAGE=polymorphic;LOS_CNF=.;NEAN_CNF=.;NS=45;ORANG_AF=0.772727;ORANG_AVG_CNF=.;ORANG_FST=0.269618;ORANG_VST=.;QCONTIG=000266F_1_2731110_quiver_pilon;QEND=431159;QSTART=431159;REPLEN=.;REPPARENT=.;REPSTART=.;REPTYPE=.;SHARED=orangutan,gorilla,chimpanzee,.,.;SOURCE=chimpanzee;STRAND=0;SVLEN=-207;SVTYPE=DEL;TEND=762614;TSTART=762407;UNMASKEDWSSD=0</t>
  </si>
  <si>
    <t>RP11-676J12.4</t>
  </si>
  <si>
    <t>chr17_794294_DEL_chimpanzee_000266F_1_2731110_quiver_pilon_460499_460499</t>
  </si>
  <si>
    <t>AC=34;AF=0.414634;AN=82;BHCONDEL=NO;BNID=.;BNOSCORE=.;BNS=NO;BNSVLEN=.;CEXON=RP11-676J12.9;CHCONDEL=chr17:4883356-4883357;CHIMP_AF=0.555556;CHIMP_AVG_CNF=.;CHIMP_FST=0.0382006;CHIMP_VST=.;CIEND=-5,5;CIPOS=-5,5;DENISOVA_CNF=.;DHCONDEL=4088941;END=794417;EXONDIST=891;GORILLA_AF=0.333333;GORILLA_AVG_CNF=.;GORILLA_FST=-0.0580323;GORILLA_VST=.;HUMAN_AF=0;HUMAN_AND_CHIMP_FST=0.453332;HUMAN_AND_CHIMP_VST=.;HUMAN_APE_FST=0.67749;HUMAN_APE_VST=.;HUMAN_AVG_CNF=.;LBK_CNF=.;LINEAGE=polymorphic;LOS_CNF=.;NEAN_CNF=.;NS=45;ORANG_AF=1;ORANG_AVG_CNF=.;ORANG_FST=0.815052;ORANG_VST=.;QCONTIG=000266F_1_2731110_quiver_pilon;QEND=460499;QSTART=460499;REPLEN=123;REPPARENT=SINE;REPSTART=794162;REPTYPE=AluY;SHARED=orangutan,gorilla,chimpanzee,.,.;SOURCE=chimpanzee;STRAND=0;SVLEN=-123;SVTYPE=DEL;TEND=794417;TSTART=794294;UNMASKEDWSSD=0</t>
  </si>
  <si>
    <t>RP11-676J12.9</t>
  </si>
  <si>
    <t>chr17_815409_DEL_chimpanzee_000266F_1_2731110_quiver_pilon_481847_481847</t>
  </si>
  <si>
    <t>AC=45;AF=0.5;AN=90;BHCONDEL=NO;BNID=.;BNOSCORE=.;BNS=NO;BNSVLEN=.;CEXON=NXN;CHCONDEL=chr17:4883356-4883357;CHIMP_AF=0.75;CHIMP_AVG_CNF=.;CHIMP_FST=0.228409;CHIMP_VST=.;CIEND=-5,5;CIPOS=-5,5;DENISOVA_CNF=.;DHCONDEL=4067679;END=815679;EXONDIST=3437;GORILLA_AF=0.75;GORILLA_AVG_CNF=.;GORILLA_FST=0.235008;GORILLA_VST=.;HUMAN_AF=0;HUMAN_AND_CHIMP_FST=0.390805;HUMAN_AND_CHIMP_VST=.;HUMAN_APE_FST=0.786138;HUMAN_APE_VST=.;HUMAN_AVG_CNF=.;LBK_CNF=.;LINEAGE=polymorphic;LOS_CNF=.;NEAN_CNF=.;NS=45;ORANG_AF=0.818182;ORANG_AVG_CNF=.;ORANG_FST=0.356992;ORANG_VST=.;QCONTIG=000266F_1_2731110_quiver_pilon;QEND=481847;QSTART=481847;REPLEN=.;REPPARENT=.;REPSTART=.;REPTYPE=.;SHARED=orangutan,gorilla,chimpanzee,.,.;SOURCE=chimpanzee;STRAND=0;SVLEN=-270;SVTYPE=DEL;TEND=815679;TSTART=815409;UNMASKEDWSSD=0</t>
  </si>
  <si>
    <t>NXN</t>
  </si>
  <si>
    <t>chr17_842945_DEL_chimpanzee_000266F_1_2731110_quiver_pilon_508775_508775</t>
  </si>
  <si>
    <t>AC=42;AF=0.525;AN=80;BHCONDEL=NO;BNID=.;BNOSCORE=.;BNS=NO;BNSVLEN=.;CEXON=NXN;CHCONDEL=chr17:4883356-4883357;CHIMP_AF=1;CHIMP_AVG_CNF=.;CHIMP_FST=0.682155;CHIMP_VST=.;CIEND=-5,5;CIPOS=-5,5;DENISOVA_CNF=.;DHCONDEL=4040290;END=843068;EXONDIST=16867;GORILLA_AF=0.5;GORILLA_AVG_CNF=.;GORILLA_FST=.;GORILLA_VST=.;HUMAN_AF=0;HUMAN_AND_CHIMP_FST=0.271493;HUMAN_AND_CHIMP_VST=.;HUMAN_APE_FST=0.875447;HUMAN_APE_VST=.;HUMAN_AVG_CNF=.;LBK_CNF=.;LINEAGE=human_specific;LOS_CNF=.;NEAN_CNF=.;NS=45;ORANG_AF=0.863636;ORANG_AVG_CNF=.;ORANG_FST=0.406882;ORANG_VST=.;QCONTIG=000266F_1_2731110_quiver_pilon;QEND=508775;QSTART=508775;REPLEN=24,99;REPPARENT=SINE,Simple_repeat;REPSTART=842655,842969;REPTYPE=AluSq2,(AGAA)n;SHARED=orangutan,gorilla,chimpanzee,.,.;SOURCE=chimpanzee;STRAND=0;SVLEN=-123;SVTYPE=DEL;TEND=843068;TSTART=842945;UNMASKEDWSSD=0</t>
  </si>
  <si>
    <t>chr17_860300_DEL_chimpanzee_000266F_1_2731110_quiver_pilon_527635_527635</t>
  </si>
  <si>
    <t>AC=37;AF=0.411111;AN=90;BHCONDEL=NO;BNID=.;BNOSCORE=.;BNS=NO;BNSVLEN=.;CEXON=NXN;CHCONDEL=chr17:4883356-4883357;CHIMP_AF=0.65;CHIMP_AVG_CNF=.;CHIMP_FST=0.194081;CHIMP_VST=.;CIEND=-5,5;CIPOS=-5,5;DENISOVA_CNF=.;DHCONDEL=4022924;END=860434;EXONDIST=3455;GORILLA_AF=0.3125;GORILLA_AVG_CNF=.;GORILLA_FST=-0.0050803;GORILLA_VST=.;HUMAN_AF=0;HUMAN_AND_CHIMP_FST=0.23386;HUMAN_AND_CHIMP_VST=.;HUMAN_APE_FST=0.645671;HUMAN_APE_VST=.;HUMAN_AVG_CNF=.;LBK_CNF=.;LINEAGE=polymorphic;LOS_CNF=.;NEAN_CNF=.;NS=45;ORANG_AF=0.863636;ORANG_AVG_CNF=.;ORANG_FST=0.592122;ORANG_VST=.;QCONTIG=000266F_1_2731110_quiver_pilon;QEND=527635;QSTART=527635;REPLEN=122,12;REPPARENT=SINE,SINE;REPSTART=860116,860422;REPTYPE=AluSx,AluSg7;SHARED=orangutan,gorilla,chimpanzee,.,.;SOURCE=chimpanzee;STRAND=0;SVLEN=-134;SVTYPE=DEL;TEND=860434;TSTART=860300;UNMASKEDWSSD=0</t>
  </si>
  <si>
    <t>chr17_860551_DEL_chimpanzee_000266F_1_2731110_quiver_pilon_527752_527752</t>
  </si>
  <si>
    <t>AC=22;AF=0.244444;AN=90;BHCONDEL=NO;BNID=.;BNOSCORE=.;BNS=NO;BNSVLEN=.;CEXON=NXN;CHCONDEL=chr17:4883356-4883357;CHIMP_AF=0.4;CHIMP_AVG_CNF=.;CHIMP_FST=0.11218;CHIMP_VST=.;CIEND=-5,5;CIPOS=-5,5;DENISOVA_CNF=.;DHCONDEL=4022672;END=860686;EXONDIST=3203;GORILLA_AF=0.25;GORILLA_AVG_CNF=.;GORILLA_FST=-0.0268333;GORILLA_VST=.;HUMAN_AF=0;HUMAN_AND_CHIMP_FST=0.103274;HUMAN_AND_CHIMP_VST=.;HUMAN_APE_FST=0.394307;HUMAN_APE_VST=.;HUMAN_AVG_CNF=.;LBK_CNF=.;LINEAGE=polymorphic;LOS_CNF=.;NEAN_CNF=.;NS=45;ORANG_AF=0.454545;ORANG_AVG_CNF=.;ORANG_FST=0.200892;ORANG_VST=.;QCONTIG=000266F_1_2731110_quiver_pilon;QEND=527752;QSTART=527752;REPLEN=135;REPPARENT=SINE;REPSTART=860481;REPTYPE=AluSx;SHARED=orangutan,gorilla,chimpanzee,.,.;SOURCE=chimpanzee;STRAND=0;SVLEN=-135;SVTYPE=DEL;TEND=860686;TSTART=860551;UNMASKEDWSSD=0</t>
  </si>
  <si>
    <t>chr17_874536_DEL_chimpanzee_000266F_1_2731110_quiver_pilon_541791_541791</t>
  </si>
  <si>
    <t>AC=35;AF=0.388889;AN=90;BHCONDEL=NO;BNID=.;BNOSCORE=.;BNS=NO;BNSVLEN=.;CEXON=RP11-676J12.6;CHCONDEL=chr17:4883356-4883357;CHIMP_AF=0.85;CHIMP_AVG_CNF=.;CHIMP_FST=0.605312;CHIMP_VST=.;CIEND=-5,5;CIPOS=-5,5;DENISOVA_CNF=.;DHCONDEL=4008681;END=874677;EXONDIST=3227;GORILLA_AF=0.5;GORILLA_AVG_CNF=.;GORILLA_FST=0.0195243;GORILLA_VST=.;HUMAN_AF=0;HUMAN_AND_CHIMP_FST=0.0200693;HUMAN_AND_CHIMP_VST=.;HUMAN_APE_FST=0.61709;HUMAN_APE_VST=.;HUMAN_AVG_CNF=.;LBK_CNF=.;LINEAGE=polymorphic;LOS_CNF=.;NEAN_CNF=.;NS=45;ORANG_AF=0.454545;ORANG_AVG_CNF=.;ORANG_FST=-0.00507983;ORANG_VST=.;QCONTIG=000266F_1_2731110_quiver_pilon;QEND=541791;QSTART=541791;REPLEN=64,50,1;REPPARENT=SINE,LTR,SINE;REPSTART=874308,874600,874676;REPTYPE=AluSg4,THE1C,AluYj4;SHARED=orangutan,gorilla,chimpanzee,.,.;SOURCE=chimpanzee;STRAND=0;SVLEN=-141;SVTYPE=DEL;TEND=874677;TSTART=874536;UNMASKEDWSSD=0</t>
  </si>
  <si>
    <t>RP11-676J12.6</t>
  </si>
  <si>
    <t>chr17_952164_DEL_chimpanzee_000266F_1_2731110_quiver_pilon_621399_621399</t>
  </si>
  <si>
    <t>AC=55;AF=0.611111;AN=90;BHCONDEL=NO;BNID=.;BNOSCORE=.;BNS=NO;BNSVLEN=.;CEXON=RP11-356I18.1;CHCONDEL=chr17:4883356-4883357;CHIMP_AF=0.9;CHIMP_AVG_CNF=.;CHIMP_FST=0.338866;CHIMP_VST=.;CIEND=-5,5;CIPOS=-5,5;DENISOVA_CNF=.;DHCONDEL=3930553;END=952805;EXONDIST=6231;GORILLA_AF=1;GORILLA_AVG_CNF=.;GORILLA_FST=0.583664;GORILLA_VST=.;HUMAN_AF=0;HUMAN_AND_CHIMP_FST=0.599904;HUMAN_AND_CHIMP_VST=.;HUMAN_APE_FST=0.951336;HUMAN_APE_VST=.;HUMAN_AVG_CNF=.;LBK_CNF=.;LINEAGE=human_specific;LOS_CNF=.;NEAN_CNF=.;NS=45;ORANG_AF=0.954545;ORANG_AVG_CNF=.;ORANG_FST=0.463315;ORANG_VST=.;QCONTIG=000266F_1_2731110_quiver_pilon;QEND=621399;QSTART=621399;REPLEN=.;REPPARENT=.;REPSTART=.;REPTYPE=.;SHARED=orangutan,gorilla,chimpanzee,.,.;SOURCE=chimpanzee;STRAND=0;SVLEN=-641;SVTYPE=DEL;TEND=952805;TSTART=952164;UNMASKEDWSSD=0</t>
  </si>
  <si>
    <t>RP11-356I18.1</t>
  </si>
  <si>
    <t>chr17_991668_DEL_chimpanzee_000266F_1_2731110_quiver_pilon_659328_659328</t>
  </si>
  <si>
    <t>AC=15;AF=0.166667;AN=90;BHCONDEL=NO;BNID=.;BNOSCORE=.;BNS=NO;BNSVLEN=.;CEXON=TIMM22;CHCONDEL=chr17:4883356-4883357;CHIMP_AF=0.45;CHIMP_AVG_CNF=.;CHIMP_FST=0.363997;CHIMP_VST=.;CIEND=-5,5;CIPOS=-5,5;DENISOVA_CNF=.;DHCONDEL=3891548;END=991810;EXONDIST=5309;GORILLA_AF=0.25;GORILLA_AVG_CNF=.;GORILLA_FST=0.0257509;GORILLA_VST=.;HUMAN_AF=0;HUMAN_AND_CHIMP_FST=-0.0182318;HUMAN_AND_CHIMP_VST=.;HUMAN_APE_FST=0.263974;HUMAN_APE_VST=.;HUMAN_AVG_CNF=.;LBK_CNF=.;LINEAGE=polymorphic;LOS_CNF=.;NEAN_CNF=.;NS=45;ORANG_AF=0.0909091;ORANG_AVG_CNF=.;ORANG_FST=0.0302853;ORANG_VST=.;QCONTIG=000266F_1_2731110_quiver_pilon;QEND=659328;QSTART=659328;REPLEN=105,35;REPPARENT=SINE,SINE;REPSTART=991631,991775;REPTYPE=AluJr4,AluJo;SHARED=orangutan,gorilla,chimpanzee,.,.;SOURCE=chimpanzee;STRAND=0;SVLEN=-142;SVTYPE=DEL;TEND=991810;TSTART=991668;UNMASKEDWSSD=0</t>
  </si>
  <si>
    <t>TIMM22</t>
  </si>
  <si>
    <t>chr17_1053296_DEL_chimpanzee_000266F_1_2731110_quiver_pilon_728838_728838</t>
  </si>
  <si>
    <t>AC=5;AF=0.0555556;AN=90;BHCONDEL=NO;BNID=.;BNOSCORE=.;BNS=NO;BNSVLEN=.;CEXON=ABR;CHCONDEL=chr17:4883356-4883357;CHIMP_AF=0.2;CHIMP_AVG_CNF=.;CHIMP_FST=0.203899;CHIMP_VST=.;CIEND=-5,5;CIPOS=-5,5;DENISOVA_CNF=.;DHCONDEL=3829930;END=1053428;EXONDIST=1857;GORILLA_AF=0;GORILLA_AVG_CNF=.;GORILLA_FST=0.078515;GORILLA_VST=.;HUMAN_AF=0.03125;HUMAN_AND_CHIMP_FST=0.0791371;HUMAN_AND_CHIMP_VST=.;HUMAN_APE_FST=-0.00730231;HUMAN_APE_VST=.;HUMAN_AVG_CNF=.;LBK_CNF=.;LINEAGE=polymorphic;LOS_CNF=.;NEAN_CNF=.;NS=45;ORANG_AF=0;ORANG_AVG_CNF=.;ORANG_FST=0.0713259;ORANG_VST=.;QCONTIG=000266F_1_2731110_quiver_pilon;QEND=728838;QSTART=728838;REPLEN=.;REPPARENT=.;REPSTART=.;REPTYPE=.;SHARED=orangutan,gorilla,chimpanzee,.,.;SOURCE=chimpanzee;STRAND=0;SVLEN=-132;SVTYPE=DEL;TEND=1053428;TSTART=1053296;UNMASKEDWSSD=0</t>
  </si>
  <si>
    <t>ABR</t>
  </si>
  <si>
    <t>chr17_1117492_DEL_chimpanzee_000266F_1_2731110_quiver_pilon_802822_802822</t>
  </si>
  <si>
    <t>AC=21;AF=0.256098;AN=82;BHCONDEL=NO;BNID=.;BNOSCORE=.;BNS=NO;BNSVLEN=.;CEXON=ABR;CHCONDEL=chr17:4883356-4883357;CHIMP_AF=0.0625;CHIMP_AVG_CNF=.;CHIMP_FST=0.217594;CHIMP_VST=.;CIEND=-5,5;CIPOS=-5,5;DENISOVA_CNF=.;DHCONDEL=3765632;END=1117726;EXONDIST=2056;GORILLA_AF=0;GORILLA_AVG_CNF=.;GORILLA_FST=0.412335;GORILLA_VST=.;HUMAN_AF=0.125;HUMAN_AND_CHIMP_FST=0.262423;HUMAN_AND_CHIMP_VST=.;HUMAN_APE_FST=0.0959836;HUMAN_APE_VST=.;HUMAN_AVG_CNF=.;LBK_CNF=.;LINEAGE=polymorphic;LOS_CNF=.;NEAN_CNF=.;NS=45;ORANG_AF=0.8;ORANG_AVG_CNF=.;ORANG_FST=0.744145;ORANG_VST=.;QCONTIG=000266F_1_2731110_quiver_pilon;QEND=802822;QSTART=802822;REPLEN=.;REPPARENT=.;REPSTART=.;REPTYPE=.;SHARED=orangutan,gorilla,chimpanzee,.,.;SOURCE=chimpanzee;STRAND=0;SVLEN=-234;SVTYPE=DEL;TEND=1117726;TSTART=1117492;UNMASKEDWSSD=0</t>
  </si>
  <si>
    <t>chr17_1117816_DEL_chimpanzee_000266F_1_2731110_quiver_pilon_802907_802907</t>
  </si>
  <si>
    <t>AC=1;AF=0.0138889;AN=72;BHCONDEL=NO;BNID=.;BNOSCORE=.;BNS=NO;BNSVLEN=.;CEXON=ABR;CHCONDEL=chr17:4883356-4883357;CHIMP_AF=0.0625;CHIMP_AVG_CNF=.;CHIMP_FST=0.0523188;CHIMP_VST=.;CIEND=-5,5;CIPOS=-5,5;DENISOVA_CNF=.;DHCONDEL=3765472;END=1117886;EXONDIST=2380;GORILLA_AF=0;GORILLA_AVG_CNF=.;GORILLA_FST=.;GORILLA_VST=.;HUMAN_AF=0;HUMAN_AND_CHIMP_FST=-0.00827967;HUMAN_AND_CHIMP_VST=.;HUMAN_APE_FST=-0.00297805;HUMAN_APE_VST=.;HUMAN_AVG_CNF=.;LBK_CNF=.;LINEAGE=polymorphic;LOS_CNF=.;NEAN_CNF=.;NS=45;ORANG_AF=0;ORANG_AVG_CNF=.;ORANG_FST=-0.0113026;ORANG_VST=.;QCONTIG=000266F_1_2731110_quiver_pilon;QEND=802907;QSTART=802907;REPLEN=.;REPPARENT=.;REPSTART=.;REPTYPE=.;SHARED=orangutan,gorilla,chimpanzee,.,.;SOURCE=chimpanzee;STRAND=0;SVLEN=-70;SVTYPE=DEL;TEND=1117886;TSTART=1117816;UNMASKEDWSSD=0</t>
  </si>
  <si>
    <t>chr17_1163431_DEL_chimpanzee_000266F_1_2731110_quiver_pilon_849369_849369</t>
  </si>
  <si>
    <t>AC=29;AF=0.322222;AN=90;BHCONDEL=NO;BNID=.;BNOSCORE=.;BNS=NO;BNSVLEN=.;CEXON=RP11-216P6.2;CHCONDEL=chr17:4883356-4883357;CHIMP_AF=0.45;CHIMP_AVG_CNF=.;CHIMP_FST=0.0644783;CHIMP_VST=.;CIEND=-5,5;CIPOS=-5,5;DENISOVA_CNF=.;DHCONDEL=3719320;END=1164038;EXONDIST=7256;GORILLA_AF=0.4375;GORILLA_AVG_CNF=.;GORILLA_FST=0.0505326;GORILLA_VST=.;HUMAN_AF=0;HUMAN_AND_CHIMP_FST=0.237079;HUMAN_AND_CHIMP_VST=.;HUMAN_APE_FST=0.51857;HUMAN_APE_VST=.;HUMAN_AVG_CNF=.;LBK_CNF=.;LINEAGE=polymorphic;LOS_CNF=.;NEAN_CNF=.;NS=45;ORANG_AF=0.590909;ORANG_AVG_CNF=.;ORANG_FST=0.278949;ORANG_VST=.;QCONTIG=000266F_1_2731110_quiver_pilon;QEND=849369;QSTART=849369;REPLEN=.;REPPARENT=.;REPSTART=.;REPTYPE=.;SHARED=orangutan,gorilla,chimpanzee,.,.;SOURCE=chimpanzee;STRAND=0;SVLEN=-607;SVTYPE=DEL;TEND=1164038;TSTART=1163431;UNMASKEDWSSD=0</t>
  </si>
  <si>
    <t>RP11-216P6.2</t>
  </si>
  <si>
    <t>chr17_1249983_DEL_chimpanzee_000266F_1_2731110_quiver_pilon_932493_932493</t>
  </si>
  <si>
    <t>AC=41;AF=0.455556;AN=90;BHCONDEL=NO;BNID=.;BNOSCORE=.;BNS=NO;BNSVLEN=.;CEXON=AC144836.1;CHCONDEL=chr17:4883356-4883357;CHIMP_AF=0.55;CHIMP_AVG_CNF=.;CHIMP_FST=0.00751215;CHIMP_VST=.;CIEND=-5,5;CIPOS=-5,5;DENISOVA_CNF=.;DHCONDEL=3633231;END=1250127;EXONDIST=3789;GORILLA_AF=0.375;GORILLA_AVG_CNF=.;GORILLA_FST=-0.0206472;GORILLA_VST=.;HUMAN_AF=0.15625;HUMAN_AND_CHIMP_FST=0.199102;HUMAN_AND_CHIMP_VST=.;HUMAN_APE_FST=0.373984;HUMAN_APE_VST=.;HUMAN_AVG_CNF=.;LBK_CNF=.;LINEAGE=polymorphic;LOS_CNF=.;NEAN_CNF=.;NS=45;ORANG_AF=0.863636;ORANG_AVG_CNF=.;ORANG_FST=0.52414;ORANG_VST=.;QCONTIG=000266F_1_2731110_quiver_pilon;QEND=932493;QSTART=932493;REPLEN=.;REPPARENT=.;REPSTART=.;REPTYPE=.;SHARED=orangutan,gorilla,chimpanzee,.,.;SOURCE=chimpanzee;STRAND=0;SVLEN=-144;SVTYPE=DEL;TEND=1250127;TSTART=1249983;UNMASKEDWSSD=0</t>
  </si>
  <si>
    <t>AC144836.1</t>
  </si>
  <si>
    <t>chr17_1263811_DEL_chimpanzee_000266F_1_2731110_quiver_pilon_946163_946163</t>
  </si>
  <si>
    <t>AC=19;AF=0.211111;AN=90;BHCONDEL=NO;BNID=.;BNOSCORE=.;BNS=NO;BNSVLEN=.;CEXON=BHLHA9;CHCONDEL=chr17:4883356-4883357;CHIMP_AF=0.15;CHIMP_AVG_CNF=.;CHIMP_FST=-0.0022548;CHIMP_VST=.;CIEND=-5,5;CIPOS=-5,5;DENISOVA_CNF=.;DHCONDEL=3619411;END=1263947;EXONDIST=6614;GORILLA_AF=0.375;GORILLA_AVG_CNF=.;GORILLA_FST=0.113167;GORILLA_VST=.;HUMAN_AF=0;HUMAN_AND_CHIMP_FST=0.300007;HUMAN_AND_CHIMP_VST=.;HUMAN_APE_FST=0.333761;HUMAN_APE_VST=.;HUMAN_AVG_CNF=.;LBK_CNF=.;LINEAGE=polymorphic;LOS_CNF=.;NEAN_CNF=.;NS=45;ORANG_AF=0.454545;ORANG_AVG_CNF=.;ORANG_FST=0.26771;ORANG_VST=.;QCONTIG=000266F_1_2731110_quiver_pilon;QEND=946163;QSTART=946163;REPLEN=88,48;REPPARENT=SINE,SINE;REPSTART=1263588,1263899;REPTYPE=AluSx,AluSx;SHARED=orangutan,gorilla,chimpanzee,.,.;SOURCE=chimpanzee;STRAND=0;SVLEN=-136;SVTYPE=DEL;TEND=1263947;TSTART=1263811;UNMASKEDWSSD=0</t>
  </si>
  <si>
    <t>BHLHA9</t>
  </si>
  <si>
    <t>chr17_1288977_DEL_chimpanzee_000266F_1_2731110_quiver_pilon_970594_970594</t>
  </si>
  <si>
    <t>AC=6;AF=0.15;AN=40;BHCONDEL=NO;BNID=.;BNOSCORE=.;BNS=NO;BNSVLEN=.;CEXON=TUSC5;CHCONDEL=chr17:4883356-4883357;CHIMP_AF=0.25;CHIMP_AVG_CNF=.;CHIMP_FST=.;CHIMP_VST=.;CIEND=-5,5;CIPOS=-5,5;DENISOVA_CNF=.;DHCONDEL=3594228;END=1289130;EXONDIST=6363;GORILLA_AF=0;GORILLA_AVG_CNF=.;GORILLA_FST=.;GORILLA_VST=.;HUMAN_AF=0.125;HUMAN_AND_CHIMP_FST=.;HUMAN_AND_CHIMP_VST=.;HUMAN_APE_FST=.;HUMAN_APE_VST=.;HUMAN_AVG_CNF=.;LBK_CNF=.;LINEAGE=polymorphic;LOS_CNF=.;NEAN_CNF=.;NS=45;ORANG_AF=0;ORANG_AVG_CNF=.;ORANG_FST=.;ORANG_VST=.;QCONTIG=000266F_1_2731110_quiver_pilon;QEND=970594;QSTART=970594;REPLEN=.;REPPARENT=.;REPSTART=.;REPTYPE=.;SHARED=orangutan,gorilla,chimpanzee,.,.;SOURCE=chimpanzee;STRAND=0;SVLEN=-153;SVTYPE=DEL;TEND=1289130;TSTART=1288977;UNMASKEDWSSD=0</t>
  </si>
  <si>
    <t>TUSC5</t>
  </si>
  <si>
    <t>chr17_1540163_DEL_chimpanzee_000266F_1_2731110_quiver_pilon_1217927_1217927</t>
  </si>
  <si>
    <t>AC=1;AF=0.0111111;AN=90;BHCONDEL=NO;BNID=.;BNOSCORE=.;BNS=NO;BNSVLEN=.;CEXON=PITPNA;CHCONDEL=chr17:4883356-4883357;CHIMP_AF=0;CHIMP_AVG_CNF=.;CHIMP_FST=-0.0120582;CHIMP_VST=.;CIEND=-5,5;CIPOS=-5,5;DENISOVA_CNF=.;DHCONDEL=3343138;END=1540220;EXONDIST=1211;GORILLA_AF=0.0625;GORILLA_AVG_CNF=.;GORILLA_FST=0.0699956;GORILLA_VST=.;HUMAN_AF=0;HUMAN_AND_CHIMP_FST=0.00438973;HUMAN_AND_CHIMP_VST=.;HUMAN_APE_FST=-0.00568984;HUMAN_APE_VST=.;HUMAN_AVG_CNF=.;LBK_CNF=.;LINEAGE=polymorphic;LOS_CNF=.;NEAN_CNF=.;NS=45;ORANG_AF=0;ORANG_AVG_CNF=.;ORANG_FST=-0.0106771;ORANG_VST=.;QCONTIG=000266F_1_2731110_quiver_pilon;QEND=1217927;QSTART=1217927;REPLEN=.;REPPARENT=.;REPSTART=.;REPTYPE=.;SHARED=orangutan,gorilla,chimpanzee,.,.;SOURCE=chimpanzee;STRAND=0;SVLEN=-57;SVTYPE=DEL;TEND=1540220;TSTART=1540163;UNMASKEDWSSD=0</t>
  </si>
  <si>
    <t>PITPNA</t>
  </si>
  <si>
    <t>chr17_1877351_DEL_chimpanzee_000266F_1_2731110_quiver_pilon_1543444_1543444</t>
  </si>
  <si>
    <t>AC=17;AF=0.188889;AN=90;BHCONDEL=NO;BNID=.;BNOSCORE=.;BNS=NO;BNSVLEN=.;CEXON=RPA1;CHCONDEL=chr17:4883356-4883357;CHIMP_AF=0.2;CHIMP_AVG_CNF=.;CHIMP_FST=-0.0596469;CHIMP_VST=.;CIEND=-5,5;CIPOS=-5,5;DENISOVA_CNF=.;DHCONDEL=3005921;END=1877437;EXONDIST=37;GORILLA_AF=0.25;GORILLA_AVG_CNF=.;GORILLA_FST=-0.0194137;GORILLA_VST=.;HUMAN_AF=0;HUMAN_AND_CHIMP_FST=0.166059;HUMAN_AND_CHIMP_VST=.;HUMAN_APE_FST=0.284465;HUMAN_APE_VST=.;HUMAN_AVG_CNF=.;LBK_CNF=.;LINEAGE=polymorphic;LOS_CNF=.;NEAN_CNF=.;NS=45;ORANG_AF=0.409091;ORANG_AVG_CNF=.;ORANG_FST=0.211772;ORANG_VST=.;QCONTIG=000266F_1_2731110_quiver_pilon;QEND=1543444;QSTART=1543444;REPLEN=.;REPPARENT=.;REPSTART=.;REPTYPE=.;SHARED=orangutan,gorilla,chimpanzee,.,.;SOURCE=chimpanzee;STRAND=0;SVLEN=-86;SVTYPE=DEL;TEND=1877437;TSTART=1877351;UNMASKEDWSSD=0</t>
  </si>
  <si>
    <t>RPA1</t>
  </si>
  <si>
    <t>chr17_2777945_DEL_chimpanzee_000266F_1_2731110_quiver_pilon_2460298_2460298</t>
  </si>
  <si>
    <t>AC=20;AF=0.243902;AN=82;BHCONDEL=NO;BNID=.;BNOSCORE=.;BNS=NO;BNSVLEN=.;CEXON=RAP1GAP2;CHCONDEL=chr17:4883356-4883357;CHIMP_AF=0.5;CHIMP_AVG_CNF=.;CHIMP_FST=0.269303;CHIMP_VST=.;CIEND=-5,5;CIPOS=-5,5;DENISOVA_CNF=.;DHCONDEL=2105341;END=2778017;EXONDIST=667;GORILLA_AF=0.4375;GORILLA_AVG_CNF=.;GORILLA_FST=0.147879;GORILLA_VST=.;HUMAN_AF=0;HUMAN_AND_CHIMP_FST=0.0213602;HUMAN_AND_CHIMP_VST=.;HUMAN_APE_FST=0.396369;HUMAN_APE_VST=.;HUMAN_AVG_CNF=.;LBK_CNF=.;LINEAGE=polymorphic;LOS_CNF=.;NEAN_CNF=.;NS=45;ORANG_AF=0.214286;ORANG_AVG_CNF=.;ORANG_FST=-0.0556719;ORANG_VST=.;QCONTIG=000266F_1_2731110_quiver_pilon;QEND=2460298;QSTART=2460298;REPLEN=72;REPPARENT=Simple_repeat;REPSTART=2777944;REPTYPE=(GGAGGCTG)n;SHARED=orangutan,gorilla,chimpanzee,.,.;SOURCE=chimpanzee;STRAND=0;SVLEN=-72;SVTYPE=DEL;TEND=2778017;TSTART=2777945;UNMASKEDWSSD=0</t>
  </si>
  <si>
    <t>RAP1GAP2</t>
  </si>
  <si>
    <t>chr17_2948469_DEL_chimpanzee_000266F_1_2731110_quiver_pilon_2632384_2632384</t>
  </si>
  <si>
    <t>AC=39;AF=0.433333;AN=90;BHCONDEL=NO;BNID=.;BNOSCORE=.;BNS=NO;BNSVLEN=.;CEXON=RAP1GAP2;CHCONDEL=chr17:4883356-4883357;CHIMP_AF=0.7;CHIMP_AVG_CNF=.;CHIMP_FST=0.253081;CHIMP_VST=.;CIEND=-5,5;CIPOS=-5,5;DENISOVA_CNF=.;DHCONDEL=1934751;END=2948607;EXONDIST=9154;GORILLA_AF=0.375;GORILLA_AVG_CNF=.;GORILLA_FST=-0.0415728;GORILLA_VST=.;HUMAN_AF=0.03125;HUMAN_AND_CHIMP_FST=0.188978;HUMAN_AND_CHIMP_VST=.;HUMAN_APE_FST=0.612836;HUMAN_APE_VST=.;HUMAN_AVG_CNF=.;LBK_CNF=.;LINEAGE=polymorphic;LOS_CNF=.;NEAN_CNF=.;NS=45;ORANG_AF=0.818182;ORANG_AVG_CNF=.;ORANG_FST=0.472892;ORANG_VST=.;QCONTIG=000266F_1_2731110_quiver_pilon;QEND=2632384;QSTART=2632384;REPLEN=.;REPPARENT=.;REPSTART=.;REPTYPE=.;SHARED=orangutan,gorilla,chimpanzee,.,.;SOURCE=chimpanzee;STRAND=0;SVLEN=-138;SVTYPE=DEL;TEND=2948607;TSTART=2948469;UNMASKEDWSSD=0</t>
  </si>
  <si>
    <t>chr17_2998600_DEL_chimpanzee_000266F_1_2731110_quiver_pilon_2683497_2683497</t>
  </si>
  <si>
    <t>AC=46;AF=0.511111;AN=90;BHCONDEL=NO;BNID=.;BNOSCORE=.;BNS=NO;BNSVLEN=.;CEXON=RAP1GAP2;CHCONDEL=chr17:4883356-4883357;CHIMP_AF=0.75;CHIMP_AVG_CNF=.;CHIMP_FST=0.20575;CHIMP_VST=.;CIEND=-5,5;CIPOS=-5,5;DENISOVA_CNF=.;DHCONDEL=1884590;END=2998768;EXONDIST=224;GORILLA_AF=0.6875;GORILLA_AVG_CNF=.;GORILLA_FST=0.0886734;GORILLA_VST=.;HUMAN_AF=0;HUMAN_AND_CHIMP_FST=0.423243;HUMAN_AND_CHIMP_VST=.;HUMAN_APE_FST=0.800781;HUMAN_APE_VST=.;HUMAN_AVG_CNF=.;LBK_CNF=.;LINEAGE=human_specific;LOS_CNF=.;NEAN_CNF=.;NS=45;ORANG_AF=0.909091;ORANG_AVG_CNF=.;ORANG_FST=0.519344;ORANG_VST=.;QCONTIG=000266F_1_2731110_quiver_pilon;QEND=2683497;QSTART=2683497;REPLEN=.;REPPARENT=.;REPSTART=.;REPTYPE=.;SHARED=orangutan,gorilla,chimpanzee,.,.;SOURCE=chimpanzee;STRAND=0;SVLEN=-168;SVTYPE=DEL;TEND=2998768;TSTART=2998600;UNMASKEDWSSD=0</t>
  </si>
  <si>
    <t>chr17_3399199_DEL_chimpanzee_000152F_1_5633702_quiver_pilon_5268394_5268394</t>
  </si>
  <si>
    <t>AC=25;AF=0.290698;AN=86;BHCONDEL=NO;BNID=.;BNOSCORE=.;BNS=NO;BNSVLEN=.;CEXON=OR1E1;CHCONDEL=chr17:4883356-4883357;CHIMP_AF=0.444444;CHIMP_AVG_CNF=.;CHIMP_FST=0.0699514;CHIMP_VST=.;CIEND=-5,5;CIPOS=-5,5;DENISOVA_CNF=.;DHCONDEL=1484052;END=3399306;EXONDIST=789;GORILLA_AF=0;GORILLA_AVG_CNF=.;GORILLA_FST=0.449207;GORILLA_VST=.;HUMAN_AF=0;HUMAN_AND_CHIMP_FST=0.172996;HUMAN_AND_CHIMP_VST=.;HUMAN_APE_FST=0.458393;HUMAN_APE_VST=.;HUMAN_AVG_CNF=.;LBK_CNF=.;LINEAGE=polymorphic;LOS_CNF=.;NEAN_CNF=.;NS=45;ORANG_AF=0.85;ORANG_AVG_CNF=.;ORANG_FST=0.750914;ORANG_VST=.;QCONTIG=000152F_1_5633702_quiver_pilon;QEND=5268394;QSTART=5268394;REPLEN=107;REPPARENT=Simple_repeat;REPSTART=3399185;REPTYPE=(GAAA)n;SHARED=orangutan,gorilla,chimpanzee,.,.;SOURCE=chimpanzee;STRAND=1;SVLEN=-107;SVTYPE=DEL;TEND=3399306;TSTART=3399199;UNMASKEDWSSD=0</t>
  </si>
  <si>
    <t>OR1E1</t>
  </si>
  <si>
    <t>chr17_3788707_DEL_chimpanzee_000152F_1_5633702_quiver_pilon_4881578_4881662</t>
  </si>
  <si>
    <t>AC=4;AF=0.0465116;AN=86;BHCONDEL=NO;BNID=.;BNOSCORE=.;BNS=NO;BNSVLEN=.;CEXON=ITGAE;CHCONDEL=chr17:4883356-4883357;CHIMP_AF=0;CHIMP_AVG_CNF=.;CHIMP_FST=0.0379632;CHIMP_VST=.;CIEND=-5,5;CIPOS=-5,5;DENISOVA_CNF=.;DHCONDEL=1094567;END=3788791;EXONDIST=11047;GORILLA_AF=0;GORILLA_AVG_CNF=.;GORILLA_FST=0.0379632;GORILLA_VST=.;HUMAN_AF=0;HUMAN_AND_CHIMP_FST=0.0747486;HUMAN_AND_CHIMP_VST=.;HUMAN_APE_FST=0.043854;HUMAN_APE_VST=.;HUMAN_AVG_CNF=.;LBK_CNF=.;LINEAGE=polymorphic;LOS_CNF=.;NEAN_CNF=.;NS=45;ORANG_AF=0.181818;ORANG_AVG_CNF=.;ORANG_FST=0.19305;ORANG_VST=.;QCONTIG=000152F_1_5633702_quiver_pilon;QEND=4881662;QSTART=4881578;REPLEN=.;REPPARENT=.;REPSTART=.;REPTYPE=.;SHARED=orangutan,gorilla,chimpanzee,.,.;SOURCE=chimpanzee;STRAND=0;SVLEN=-84;SVTYPE=DEL;TEND=3788791;TSTART=3788707;UNMASKEDWSSD=0</t>
  </si>
  <si>
    <t>ITGAE</t>
  </si>
  <si>
    <t>chr17_3984886_DEL_chimpanzee_000152F_1_5633702_quiver_pilon_4685052_4685188</t>
  </si>
  <si>
    <t>AC=29;AF=0.329545;AN=88;BHCONDEL=NO;BNID=.;BNOSCORE=.;BNS=NO;BNSVLEN=.;CEXON=RP11-459C13.1;CHCONDEL=chr17:4883356-4883357;CHIMP_AF=0.4;CHIMP_AVG_CNF=.;CHIMP_FST=-0.00619325;CHIMP_VST=.;CIEND=-5,5;CIPOS=-5,5;DENISOVA_CNF=.;DHCONDEL=898336;END=3985022;EXONDIST=2987;GORILLA_AF=0.25;GORILLA_AVG_CNF=.;GORILLA_FST=-0.00533201;GORILLA_VST=.;HUMAN_AF=0;HUMAN_AND_CHIMP_FST=0.318637;HUMAN_AND_CHIMP_VST=.;HUMAN_APE_FST=0.524874;HUMAN_APE_VST=.;HUMAN_AVG_CNF=.;LBK_CNF=.;LINEAGE=polymorphic;LOS_CNF=.;NEAN_CNF=.;NS=45;ORANG_AF=0.85;ORANG_AVG_CNF=.;ORANG_FST=0.693649;ORANG_VST=.;QCONTIG=000152F_1_5633702_quiver_pilon;QEND=4685188;QSTART=4685052;REPLEN=.;REPPARENT=.;REPSTART=.;REPTYPE=.;SHARED=orangutan,gorilla,chimpanzee,.,.;SOURCE=chimpanzee;STRAND=0;SVLEN=-136;SVTYPE=DEL;TEND=3985022;TSTART=3984886;UNMASKEDWSSD=0</t>
  </si>
  <si>
    <t>RP11-459C13.1</t>
  </si>
  <si>
    <t>chr17_4089702_DEL_chimpanzee_000152F_1_5633702_quiver_pilon_4580532_4580532</t>
  </si>
  <si>
    <t>AC=57;AF=0.633333;AN=90;BHCONDEL=NO;BNID=.;BNOSCORE=.;BNS=NO;BNSVLEN=.;CEXON=ZZEF1;CHCONDEL=chr17:4883356-4883357;CHIMP_AF=0.95;CHIMP_AVG_CNF=.;CHIMP_FST=0.418184;CHIMP_VST=.;CIEND=-5,5;CIPOS=-5,5;DENISOVA_CNF=.;DHCONDEL=792922;END=4090436;EXONDIST=285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000152F_1_5633702_quiver_pilon;QEND=4580532;QSTART=4580532;REPLEN=49;REPPARENT=LINE;REPSTART=4090387;REPTYPE=L2b;SHARED=orangutan,gorilla,chimpanzee,.,.;SOURCE=chimpanzee;STRAND=1;SVLEN=-734;SVTYPE=DEL;TEND=4090436;TSTART=4089702;UNMASKEDWSSD=0</t>
  </si>
  <si>
    <t>ZZEF1</t>
  </si>
  <si>
    <t>chr17_4202412_DEL_chimpanzee_000152F_1_5633702_quiver_pilon_4471655_4471655</t>
  </si>
  <si>
    <t>AC=57;AF=0.633333;AN=90;BHCONDEL=NO;BNID=.;BNOSCORE=.;BNS=NO;BNSVLEN=.;CEXON=ANKFY1;CHCONDEL=chr17:4883356-4883357;CHIMP_AF=1;CHIMP_AVG_CNF=.;CHIMP_FST=0.539546;CHIMP_VST=.;CIEND=-5,5;CIPOS=-5,5;DENISOVA_CNF=.;DHCONDEL=680637;END=4202721;EXONDIST=3602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000152F_1_5633702_quiver_pilon;QEND=4471655;QSTART=4471655;REPLEN=2,303;REPPARENT=SINE,SINE;REPSTART=4202120,4202416;REPTYPE=AluSz6,AluYg6;SHARED=orangutan,gorilla,chimpanzee,.,.;SOURCE=chimpanzee;STRAND=1;SVLEN=-309;SVTYPE=DEL;TEND=4202721;TSTART=4202412;UNMASKEDWSSD=0</t>
  </si>
  <si>
    <t>ANKFY1</t>
  </si>
  <si>
    <t>chr17_4714612_DEL_chimpanzee_000152F_1_5633702_quiver_pilon_3951222_3951222</t>
  </si>
  <si>
    <t>AC=55;AF=0.611111;AN=90;BHCONDEL=NO;BNID=.;BNOSCORE=.;BNS=NO;BNSVLEN=.;CEXON=ARRB2;CHCONDEL=chr17:4883356-4883357;CHIMP_AF=0.7;CHIMP_AVG_CNF=.;CHIMP_FST=0.00612047;CHIMP_VST=.;CIEND=-5,5;CIPOS=-5,5;DENISOVA_CNF=.;DHCONDEL=168496;END=4714862;EXONDIST=0;GORILLA_AF=1;GORILLA_AVG_CNF=.;GORILLA_FST=0.591457;GORILLA_VST=.;HUMAN_AF=0.21875;HUMAN_AND_CHIMP_FST=0.409502;HUMAN_AND_CHIMP_VST=.;HUMAN_APE_FST=0.554147;HUMAN_APE_VST=.;HUMAN_AVG_CNF=.;LBK_CNF=.;LINEAGE=polymorphic;LOS_CNF=.;NEAN_CNF=.;NS=45;ORANG_AF=0.818182;ORANG_AVG_CNF=.;ORANG_FST=0.173117;ORANG_VST=.;QCONTIG=000152F_1_5633702_quiver_pilon;QEND=3951222;QSTART=3951222;REPLEN=.;REPPARENT=.;REPSTART=.;REPTYPE=.;SHARED=orangutan,gorilla,chimpanzee,.,.;SOURCE=chimpanzee;STRAND=1;SVLEN=-250;SVTYPE=DEL;TEND=4714862;TSTART=4714612;UNMASKEDWSSD=0</t>
  </si>
  <si>
    <t>ARRB2</t>
  </si>
  <si>
    <t>chr17_4955793_DEL_chimpanzee_000152F_1_5633702_quiver_pilon_3717620_3717620</t>
  </si>
  <si>
    <t>AC=36;AF=0.409091;AN=88;BHCONDEL=NO;BNID=.;BNOSCORE=.;BNS=NO;BNSVLEN=.;CEXON=ENO3;CHCONDEL=chr17:4883356-4883357;CHIMP_AF=0.944444;CHIMP_AVG_CNF=.;CHIMP_FST=0.723929;CHIMP_VST=.;CIEND=-5,5;CIPOS=-5,5;DENISOVA_CNF=.;DHCONDEL=72436;END=4955914;EXONDIST=0;GORILLA_AF=0.1875;GORILLA_AVG_CNF=.;GORILLA_FST=0.186075;GORILLA_VST=.;HUMAN_AF=0;HUMAN_AND_CHIMP_FST=0.0109319;HUMAN_AND_CHIMP_VST=.;HUMAN_APE_FST=0.646356;HUMAN_APE_VST=.;HUMAN_AVG_CNF=.;LBK_CNF=.;LINEAGE=polymorphic;LOS_CNF=.;NEAN_CNF=.;NS=45;ORANG_AF=0.727273;ORANG_AVG_CNF=.;ORANG_FST=0.338237;ORANG_VST=.;QCONTIG=000152F_1_5633702_quiver_pilon;QEND=3717620;QSTART=3717620;REPLEN=.;REPPARENT=.;REPSTART=.;REPTYPE=.;SHARED=orangutan,gorilla,chimpanzee,.,.;SOURCE=chimpanzee;STRAND=1;SVLEN=-121;SVTYPE=DEL;TEND=4955914;TSTART=4955793;UNMASKEDWSSD=0</t>
  </si>
  <si>
    <t>ENO3</t>
  </si>
  <si>
    <t>chr17_5282116_DEL_chimpanzee_000152F_1_5633702_quiver_pilon_3392893_3392893</t>
  </si>
  <si>
    <t>AC=2;AF=0.0434783;AN=46;BHCONDEL=NO;BNID=.;BNOSCORE=.;BNS=NO;BNSVLEN=.;CEXON=RABEP1;CHCONDEL=chr17:5278259-5278260;CHIMP_AF=0;CHIMP_AVG_CNF=.;CHIMP_FST=-0.0513657;CHIMP_VST=.;CIEND=-5,5;CIPOS=-5,5;DENISOVA_CNF=.;DHCONDEL=3856;END=5282204;EXONDIST=63;GORILLA_AF=0;GORILLA_AVG_CNF=.;GORILLA_FST=.;GORILLA_VST=.;HUMAN_AF=0;HUMAN_AND_CHIMP_FST=.;HUMAN_AND_CHIMP_VST=.;HUMAN_APE_FST=0.0715026;HUMAN_APE_VST=.;HUMAN_AVG_CNF=.;LBK_CNF=.;LINEAGE=polymorphic;LOS_CNF=.;NEAN_CNF=.;NS=45;ORANG_AF=1;ORANG_AVG_CNF=.;ORANG_FST=.;ORANG_VST=.;QCONTIG=000152F_1_5633702_quiver_pilon;QEND=3392893;QSTART=3392893;REPLEN=.;REPPARENT=.;REPSTART=.;REPTYPE=.;SHARED=orangutan,gorilla,chimpanzee,.,.;SOURCE=chimpanzee;STRAND=1;SVLEN=-88;SVTYPE=DEL;TEND=5282204;TSTART=5282116;UNMASKEDWSSD=0</t>
  </si>
  <si>
    <t>RABEP1</t>
  </si>
  <si>
    <t>chr17_5659379_DEL_chimpanzee_000152F_1_5633702_quiver_pilon_3016863_3016863</t>
  </si>
  <si>
    <t>AC=17;AF=0.25;AN=68;BHCONDEL=NO;BNID=.;BNOSCORE=.;BNS=NO;BNSVLEN=.;CEXON=NLRP1;CHCONDEL=chr17:5278259-5278260;CHIMP_AF=0.722222;CHIMP_AVG_CNF=.;CHIMP_FST=0.637796;CHIMP_VST=.;CIEND=-5,5;CIPOS=-5,5;DENISOVA_CNF=.;DHCONDEL=381119;END=5659460;EXONDIST=39955;GORILLA_AF=0;GORILLA_AVG_CNF=.;GORILLA_FST=0.379012;GORILLA_VST=.;HUMAN_AF=0;HUMAN_AND_CHIMP_FST=-0.0739687;HUMAN_AND_CHIMP_VST=.;HUMAN_APE_FST=0.441929;HUMAN_APE_VST=.;HUMAN_AVG_CNF=.;LBK_CNF=.;LINEAGE=polymorphic;LOS_CNF=.;NEAN_CNF=.;NS=45;ORANG_AF=0.666667;ORANG_AVG_CNF=.;ORANG_FST=.;ORANG_VST=.;QCONTIG=000152F_1_5633702_quiver_pilon;QEND=3016863;QSTART=3016863;REPLEN=67,14;REPPARENT=Simple_repeat,SINE;REPSTART=5659319,5659446;REPTYPE=(CCTCT)n,AluSq2;SHARED=orangutan,gorilla,chimpanzee,.,.;SOURCE=chimpanzee;STRAND=1;SVLEN=-81;SVTYPE=DEL;TEND=5659460;TSTART=5659379;UNMASKEDWSSD=0</t>
  </si>
  <si>
    <t>NLRP1</t>
  </si>
  <si>
    <t>chr17_6589454_DEL_chimpanzee_000152F_1_5633702_quiver_pilon_2099625_2099625</t>
  </si>
  <si>
    <t>AC=24;AF=0.266667;AN=90;BHCONDEL=NO;BNID=.;BNOSCORE=.;BNS=NO;BNSVLEN=.;CEXON=KIAA0753;CHCONDEL=chr17:5278259-5278260;CHIMP_AF=0.4;CHIMP_AVG_CNF=.;CHIMP_FST=0.0780408;CHIMP_VST=.;CIEND=-5,5;CIPOS=-5,5;DENISOVA_CNF=.;DHCONDEL=1311194;END=6589534;EXONDIST=247;GORILLA_AF=0.3125;GORILLA_AVG_CNF=.;GORILLA_FST=-0.0106017;GORILLA_VST=.;HUMAN_AF=0;HUMAN_AND_CHIMP_FST=0.154462;HUMAN_AND_CHIMP_VST=.;HUMAN_APE_FST=0.431014;HUMAN_APE_VST=.;HUMAN_AVG_CNF=.;LBK_CNF=.;LINEAGE=polymorphic;LOS_CNF=.;NEAN_CNF=.;NS=45;ORANG_AF=0.5;ORANG_AVG_CNF=.;ORANG_FST=0.235342;ORANG_VST=.;QCONTIG=000152F_1_5633702_quiver_pilon;QEND=2099625;QSTART=2099625;REPLEN=6;REPPARENT=LTR;REPSTART=6589091;REPTYPE=MLT1A;SHARED=orangutan,gorilla,chimpanzee,.,.;SOURCE=chimpanzee;STRAND=1;SVLEN=-80;SVTYPE=DEL;TEND=6589534;TSTART=6589454;UNMASKEDWSSD=0</t>
  </si>
  <si>
    <t>KIAA0753</t>
  </si>
  <si>
    <t>chr17_6590991_DEL_chimpanzee_000152F_1_5633702_quiver_pilon_2098161_2098161</t>
  </si>
  <si>
    <t>AC=43;AF=0.5;AN=86;BHCONDEL=NO;BNID=.;BNOSCORE=.;BNS=NO;BNSVLEN=.;CEXON=KIAA0753;CHCONDEL=chr17:5278259-5278260;CHIMP_AF=0.9;CHIMP_AVG_CNF=.;CHIMP_FST=0.516658;CHIMP_VST=.;CIEND=-5,5;CIPOS=-5,5;DENISOVA_CNF=.;DHCONDEL=1312731;END=6591092;EXONDIST=361;GORILLA_AF=1;GORILLA_AVG_CNF=.;GORILLA_FST=0.711864;GORILLA_VST=.;HUMAN_AF=0;HUMAN_AND_CHIMP_FST=0.245657;HUMAN_AND_CHIMP_VST=.;HUMAN_APE_FST=0.801325;HUMAN_APE_VST=.;HUMAN_AVG_CNF=.;LBK_CNF=.;LINEAGE=human_specific;LOS_CNF=.;NEAN_CNF=.;NS=45;ORANG_AF=0.5;ORANG_AVG_CNF=.;ORANG_FST=-0.0457281;ORANG_VST=.;QCONTIG=000152F_1_5633702_quiver_pilon;QEND=2098161;QSTART=2098161;REPLEN=101;REPPARENT=Simple_repeat;REPSTART=6590973;REPTYPE=(GAA)n;SHARED=orangutan,gorilla,chimpanzee,.,.;SOURCE=chimpanzee;STRAND=1;SVLEN=-101;SVTYPE=DEL;TEND=6591092;TSTART=6590991;UNMASKEDWSSD=0</t>
  </si>
  <si>
    <t>chr17_7205697_DEL_chimpanzee_000152F_1_5633702_quiver_pilon_1475446_1475446</t>
  </si>
  <si>
    <t>AC=57;AF=0.633333;AN=90;BHCONDEL=NO;BNID=.;BNOSCORE=.;BNS=NO;BNSVLEN=.;CEXON=DLG4;CHCONDEL=chr17:5278259-5278260;CHIMP_AF=1;CHIMP_AVG_CNF=.;CHIMP_FST=0.539546;CHIMP_VST=.;CIEND=-5,5;CIPOS=-5,5;DENISOVA_CNF=.;DHCONDEL=1927437;END=7205830;EXONDIST=529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000152F_1_5633702_quiver_pilon;QEND=1475446;QSTART=1475446;REPLEN=.;REPPARENT=.;REPSTART=.;REPTYPE=.;SHARED=orangutan,gorilla,chimpanzee,.,.;SOURCE=chimpanzee;STRAND=1;SVLEN=-133;SVTYPE=DEL;TEND=7205830;TSTART=7205697;UNMASKEDWSSD=0</t>
  </si>
  <si>
    <t>DLG4</t>
  </si>
  <si>
    <t>chr17_7548146_DEL_chimpanzee_000152F_1_5633702_quiver_pilon_1130492_1130492</t>
  </si>
  <si>
    <t>AC=42;AF=0.488372;AN=86;BHCONDEL=NO;BNID=.;BNOSCORE=.;BNS=NO;BNSVLEN=.;CEXON=TNFSF12;CHCONDEL=chr17:5278259-5278260;CHIMP_AF=0.75;CHIMP_AVG_CNF=.;CHIMP_FST=0.232238;CHIMP_VST=.;CIEND=-5,5;CIPOS=-5,5;DENISOVA_CNF=.;DHCONDEL=2269886;END=7548214;EXONDIST=679;GORILLA_AF=0.5;GORILLA_AVG_CNF=.;GORILLA_FST=-0.103291;GORILLA_VST=.;HUMAN_AF=0;HUMAN_AND_CHIMP_FST=0.393201;HUMAN_AND_CHIMP_VST=.;HUMAN_APE_FST=0.779935;HUMAN_APE_VST=.;HUMAN_AVG_CNF=.;LBK_CNF=.;LINEAGE=polymorphic;LOS_CNF=.;NEAN_CNF=.;NS=45;ORANG_AF=0.954545;ORANG_AVG_CNF=.;ORANG_FST=0.645137;ORANG_VST=.;QCONTIG=000152F_1_5633702_quiver_pilon;QEND=1130492;QSTART=1130492;REPLEN=68;REPPARENT=Simple_repeat;REPSTART=7548137;REPTYPE=(TCCT)n;SHARED=orangutan,gorilla,chimpanzee,.,.;SOURCE=chimpanzee;STRAND=1;SVLEN=-68;SVTYPE=DEL;TEND=7548214;TSTART=7548146;UNMASKEDWSSD=0</t>
  </si>
  <si>
    <t>TNFSF12</t>
  </si>
  <si>
    <t>chr17_8052904_DEL_chimpanzee_000053F_1_16091958_quiver_pilon_10476611_10476708</t>
  </si>
  <si>
    <t>AC=20;AF=0.263158;AN=76;BHCONDEL=NO;BNID=.;BNOSCORE=.;BNS=NO;BNSVLEN=.;CEXON=RP11-599B13.3;CHCONDEL=chr17:5278259-5278260;CHIMP_AF=0.3125;CHIMP_AVG_CNF=.;CHIMP_FST=-0.0445263;CHIMP_VST=.;CIEND=-5,5;CIPOS=-5,5;DENISOVA_CNF=.;DHCONDEL=2774644;END=8053001;EXONDIST=3226;GORILLA_AF=0;GORILLA_AVG_CNF=.;GORILLA_FST=.;GORILLA_VST=.;HUMAN_AF=0;HUMAN_AND_CHIMP_FST=0.34143;HUMAN_AND_CHIMP_VST=.;HUMAN_APE_FST=0.438783;HUMAN_APE_VST=.;HUMAN_AVG_CNF=.;LBK_CNF=.;LINEAGE=polymorphic;LOS_CNF=.;NEAN_CNF=.;NS=45;ORANG_AF=0.681818;ORANG_AVG_CNF=.;ORANG_FST=0.566486;ORANG_VST=.;QCONTIG=000053F_1_16091958_quiver_pilon;QEND=10476708;QSTART=10476611;REPLEN=97;REPPARENT=Simple_repeat;REPSTART=8052667;REPTYPE=(ATAGATAG)n;SHARED=orangutan,gorilla,chimpanzee,.,.;SOURCE=chimpanzee;STRAND=0;SVLEN=-97;SVTYPE=DEL;TEND=8053001;TSTART=8052904;UNMASKEDWSSD=0</t>
  </si>
  <si>
    <t>RP11-599B13.3</t>
  </si>
  <si>
    <t>chr17_9226411_DEL_chimpanzee_000053F_1_16091958_quiver_pilon_11655292_11655292</t>
  </si>
  <si>
    <t>AC=32;AF=0.363636;AN=88;BHCONDEL=NO;BNID=.;BNOSCORE=.;BNS=NO;BNSVLEN=.;CEXON=NTN1;CHCONDEL=chr17:5278259-5278260;CHIMP_AF=0.55;CHIMP_AVG_CNF=.;CHIMP_FST=0.108375;CHIMP_VST=.;CIEND=-5,5;CIPOS=-5,5;DENISOVA_CNF=.;DHCONDEL=3948151;END=9226523;EXONDIST=5169;GORILLA_AF=0.142857;GORILLA_AVG_CNF=.;GORILLA_FST=0.208945;GORILLA_VST=.;HUMAN_AF=0.03125;HUMAN_AND_CHIMP_FST=0.171601;HUMAN_AND_CHIMP_VST=.;HUMAN_APE_FST=0.496349;HUMAN_APE_VST=.;HUMAN_AVG_CNF=.;LBK_CNF=.;LINEAGE=polymorphic;LOS_CNF=.;NEAN_CNF=.;NS=45;ORANG_AF=0.818182;ORANG_AVG_CNF=.;ORANG_FST=0.591778;ORANG_VST=.;QCONTIG=000053F_1_16091958_quiver_pilon;QEND=11655292;QSTART=11655292;REPLEN=.;REPPARENT=.;REPSTART=.;REPTYPE=.;SHARED=orangutan,gorilla,chimpanzee,.,.;SOURCE=chimpanzee;STRAND=0;SVLEN=-112;SVTYPE=DEL;TEND=9226523;TSTART=9226411;UNMASKEDWSSD=0</t>
  </si>
  <si>
    <t>NTN1</t>
  </si>
  <si>
    <t>chr17_9625307_DEL_chimpanzee_000053F_1_16091958_quiver_pilon_12048089_12048089</t>
  </si>
  <si>
    <t>AC=34;AF=0.377778;AN=90;BHCONDEL=NO;BNID=.;BNOSCORE=.;BNS=NO;BNSVLEN=.;CEXON=CFAP52;CHCONDEL=chr17:5278259-5278260;CHIMP_AF=0.6;CHIMP_AVG_CNF=.;CHIMP_FST=0.172726;CHIMP_VST=.;CIEND=-5,5;CIPOS=-5,5;DENISOVA_CNF=.;DHCONDEL=4347047;END=9625467;EXONDIST=3207;GORILLA_AF=0.4375;GORILLA_AVG_CNF=.;GORILLA_FST=-0.0350556;GORILLA_VST=.;HUMAN_AF=0;HUMAN_AND_CHIMP_FST=0.203605;HUMAN_AND_CHIMP_VST=.;HUMAN_APE_FST=0.596311;HUMAN_APE_VST=.;HUMAN_AVG_CNF=.;LBK_CNF=.;LINEAGE=polymorphic;LOS_CNF=.;NEAN_CNF=.;NS=45;ORANG_AF=0.681818;ORANG_AVG_CNF=.;ORANG_FST=0.320935;ORANG_VST=.;QCONTIG=000053F_1_16091958_quiver_pilon;QEND=12048089;QSTART=12048089;REPLEN=108,12;REPPARENT=LINE,LINE;REPSTART=9625255,9625455;REPTYPE=L1MEf,L1MEf;SHARED=orangutan,gorilla,chimpanzee,.,.;SOURCE=chimpanzee;STRAND=0;SVLEN=-160;SVTYPE=DEL;TEND=9625467;TSTART=9625307;UNMASKEDWSSD=0</t>
  </si>
  <si>
    <t>CFAP52</t>
  </si>
  <si>
    <t>chr17_9630993_DEL_chimpanzee_000053F_1_16091958_quiver_pilon_12053603_12053603</t>
  </si>
  <si>
    <t>AC=1;AF=0.0119048;AN=84;BHCONDEL=NO;BNID=.;BNOSCORE=.;BNS=NO;BNSVLEN=.;CEXON=CFAP52;CHCONDEL=chr17:5278259-5278260;CHIMP_AF=0;CHIMP_AVG_CNF=.;CHIMP_FST=-0.0118819;CHIMP_VST=.;CIEND=-5,5;CIPOS=-5,5;DENISOVA_CNF=.;DHCONDEL=4352733;END=9631048;EXONDIST=1842;GORILLA_AF=0.0625;GORILLA_AVG_CNF=.;GORILLA_FST=0.0642447;GORILLA_VST=.;HUMAN_AF=0;HUMAN_AND_CHIMP_FST=0.00827811;HUMAN_AND_CHIMP_VST=.;HUMAN_APE_FST=-0.00509809;HUMAN_APE_VST=.;HUMAN_AVG_CNF=.;LBK_CNF=.;LINEAGE=polymorphic;LOS_CNF=.;NEAN_CNF=.;NS=45;ORANG_AF=0;ORANG_AVG_CNF=.;ORANG_FST=-0.0155905;ORANG_VST=.;QCONTIG=000053F_1_16091958_quiver_pilon;QEND=12053603;QSTART=12053603;REPLEN=20,35;REPPARENT=SINE,Simple_repeat;REPSTART=9630763,9631013;REPTYPE=AluSx1,(GAAA)n;SHARED=orangutan,gorilla,chimpanzee,.,.;SOURCE=chimpanzee;STRAND=0;SVLEN=-55;SVTYPE=DEL;TEND=9631048;TSTART=9630993;UNMASKEDWSSD=0</t>
  </si>
  <si>
    <t>chr17_10046794_DEL_chimpanzee_000053F_1_16091958_quiver_pilon_12474753_12474753</t>
  </si>
  <si>
    <t>AC=29;AF=0.337209;AN=86;BHCONDEL=NO;BNID=.;BNOSCORE=.;BNS=NO;BNSVLEN=.;CEXON=GAS7;CHCONDEL=chr17:5278259-5278260;CHIMP_AF=0.95;CHIMP_AVG_CNF=.;CHIMP_FST=0.830183;CHIMP_VST=.;CIEND=-5,5;CIPOS=-5,5;DENISOVA_CNF=.;DHCONDEL=4768534;END=10046873;EXONDIST=6999;GORILLA_AF=0.333333;GORILLA_AVG_CNF=.;GORILLA_FST=-0.0951861;GORILLA_VST=.;HUMAN_AF=0.125;HUMAN_AND_CHIMP_FST=0.12438;HUMAN_AND_CHIMP_VST=.;HUMAN_APE_FST=0.225832;HUMAN_APE_VST=.;HUMAN_AVG_CNF=.;LBK_CNF=.;LINEAGE=polymorphic;LOS_CNF=.;NEAN_CNF=.;NS=45;ORANG_AF=0.0909091;ORANG_AVG_CNF=.;ORANG_FST=0.275007;ORANG_VST=.;QCONTIG=000053F_1_16091958_quiver_pilon;QEND=12474753;QSTART=12474753;REPLEN=79,28;REPPARENT=Low_complexity,Low_complexity;REPSTART=10046765,10046845;REPTYPE=GA-rich,A-rich;SHARED=orangutan,gorilla,chimpanzee,.,.;SOURCE=chimpanzee;STRAND=0;SVLEN=-79;SVTYPE=DEL;TEND=10046873;TSTART=10046794;UNMASKEDWSSD=0</t>
  </si>
  <si>
    <t>GAS7</t>
  </si>
  <si>
    <t>chr17_10759050_DEL_chimpanzee_000053F_1_16091958_quiver_pilon_13186939_13186939</t>
  </si>
  <si>
    <t>AC=57;AF=0.633333;AN=90;BHCONDEL=NO;BNID=.;BNOSCORE=.;BNS=NO;BNSVLEN=.;CEXON=TMEM220-AS1;CHCONDEL=chr17:5278259-5278260;CHIMP_AF=1;CHIMP_AVG_CNF=.;CHIMP_FST=0.539546;CHIMP_VST=.;CIEND=-5,5;CIPOS=-5,5;DENISOVA_CNF=.;DHCONDEL=5480790;END=10759536;EXONDIST=4688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000053F_1_16091958_quiver_pilon;QEND=13186939;QSTART=13186939;REPLEN=.;REPPARENT=.;REPSTART=.;REPTYPE=.;SHARED=orangutan,gorilla,chimpanzee,.,.;SOURCE=chimpanzee;STRAND=0;SVLEN=-486;SVTYPE=DEL;TEND=10759536;TSTART=10759050;UNMASKEDWSSD=0</t>
  </si>
  <si>
    <t>TMEM220-AS1</t>
  </si>
  <si>
    <t>chr17_11192111_DEL_chimpanzee_000053F_1_16091958_quiver_pilon_13624228_13624228</t>
  </si>
  <si>
    <t>AC=38;AF=0.44186;AN=86;BHCONDEL=NO;BNID=.;BNOSCORE=.;BNS=NO;BNSVLEN=.;CEXON=RN7SL601P;CHCONDEL=chr17:5278259-5278260;CHIMP_AF=0.75;CHIMP_AVG_CNF=.;CHIMP_FST=0.323436;CHIMP_VST=.;CIEND=-5,5;CIPOS=-5,5;DENISOVA_CNF=.;DHCONDEL=5913851;END=11192245;EXONDIST=34364;GORILLA_AF=0.5;GORILLA_AVG_CNF=.;GORILLA_FST=-0.0581749;GORILLA_VST=.;HUMAN_AF=0;HUMAN_AND_CHIMP_FST=0.242813;HUMAN_AND_CHIMP_VST=.;HUMAN_APE_FST=0.708556;HUMAN_APE_VST=.;HUMAN_AVG_CNF=.;LBK_CNF=.;LINEAGE=polymorphic;LOS_CNF=.;NEAN_CNF=.;NS=45;ORANG_AF=0.772727;ORANG_AVG_CNF=.;ORANG_FST=0.370183;ORANG_VST=.;QCONTIG=000053F_1_16091958_quiver_pilon;QEND=13624228;QSTART=13624228;REPLEN=69,65;REPPARENT=SINE,SINE;REPSTART=11192046,11192180;REPTYPE=AluSg,AluY;SHARED=orangutan,gorilla,chimpanzee,.,.;SOURCE=chimpanzee;STRAND=0;SVLEN=-134;SVTYPE=DEL;TEND=11192245;TSTART=11192111;UNMASKEDWSSD=0</t>
  </si>
  <si>
    <t>RN7SL601P</t>
  </si>
  <si>
    <t>chr17_11502115_DEL_chimpanzee_000053F_1_16091958_quiver_pilon_13933801_13933801</t>
  </si>
  <si>
    <t>AC=51;AF=0.566667;AN=90;BHCONDEL=NO;BNID=.;BNOSCORE=.;BNS=NO;BNSVLEN=.;CEXON=SHISA6;CHCONDEL=chr17:5278259-5278260;CHIMP_AF=1;CHIMP_AVG_CNF=.;CHIMP_FST=0.630028;CHIMP_VST=.;CIEND=-5,5;CIPOS=-5,5;DENISOVA_CNF=.;DHCONDEL=6223855;END=11502431;EXONDIST=49467;GORILLA_AF=1;GORILLA_AVG_CNF=.;GORILLA_FST=0.639567;GORILLA_VST=.;HUMAN_AF=0;HUMAN_AND_CHIMP_FST=0.305758;HUMAN_AND_CHIMP_VST=.;HUMAN_APE_FST=0.885992;HUMAN_APE_VST=.;HUMAN_AVG_CNF=.;LBK_CNF=.;LINEAGE=human_specific;LOS_CNF=.;NEAN_CNF=.;NS=45;ORANG_AF=0.681818;ORANG_AVG_CNF=.;ORANG_FST=0.0245982;ORANG_VST=.;QCONTIG=000053F_1_16091958_quiver_pilon;QEND=13933801;QSTART=13933801;REPLEN=304;REPPARENT=SINE;REPSTART=11502127;REPTYPE=AluY;SHARED=orangutan,gorilla,chimpanzee,.,.;SOURCE=chimpanzee;STRAND=0;SVLEN=-316;SVTYPE=DEL;TEND=11502431;TSTART=11502115;UNMASKEDWSSD=0</t>
  </si>
  <si>
    <t>SHISA6</t>
  </si>
  <si>
    <t>chr17_11578005_DEL_chimpanzee_000053F_1_16091958_quiver_pilon_14011759_14011759</t>
  </si>
  <si>
    <t>AC=46;AF=0.534884;AN=86;BHCONDEL=NO;BNID=.;BNOSCORE=.;BNS=NO;BNSVLEN=.;CEXON=SHISA6;CHCONDEL=chr17:5278259-5278260;CHIMP_AF=1;CHIMP_AVG_CNF=.;CHIMP_FST=0.669982;CHIMP_VST=.;CIEND=-5,5;CIPOS=-5,5;DENISOVA_CNF=.;DHCONDEL=6299745;END=11578169;EXONDIST=13942;GORILLA_AF=0.833333;GORILLA_AVG_CNF=.;GORILLA_FST=0.357627;GORILLA_VST=.;HUMAN_AF=0;HUMAN_AND_CHIMP_FST=0.239553;HUMAN_AND_CHIMP_VST=.;HUMAN_APE_FST=0.857346;HUMAN_APE_VST=.;HUMAN_AVG_CNF=.;LBK_CNF=.;LINEAGE=human_specific;LOS_CNF=.;NEAN_CNF=.;NS=45;ORANG_AF=0.727273;ORANG_AVG_CNF=.;ORANG_FST=0.129744;ORANG_VST=.;QCONTIG=000053F_1_16091958_quiver_pilon;QEND=14011759;QSTART=14011759;REPLEN=.;REPPARENT=.;REPSTART=.;REPTYPE=.;SHARED=orangutan,gorilla,chimpanzee,.,.;SOURCE=chimpanzee;STRAND=0;SVLEN=-164;SVTYPE=DEL;TEND=11578169;TSTART=11578005;UNMASKEDWSSD=0</t>
  </si>
  <si>
    <t>chr17_11694602_DEL_chimpanzee_000053F_1_16091958_quiver_pilon_14127281_14127281</t>
  </si>
  <si>
    <t>AC=61;AF=0.693182;AN=88;BHCONDEL=NO;BNID=.;BNOSCORE=.;BNS=NO;BNSVLEN=.;CEXON=DNAH9;CHCONDEL=chr17:5278259-5278260;CHIMP_AF=0.8;CHIMP_AVG_CNF=.;CHIMP_FST=0.0306114;CHIMP_VST=.;CIEND=-5,5;CIPOS=-5,5;DENISOVA_CNF=.;DHCONDEL=6416342;END=11694872;EXONDIST=155;GORILLA_AF=1;GORILLA_AVG_CNF=.;GORILLA_FST=0.482362;GORILLA_VST=.;HUMAN_AF=0.28125;HUMAN_AND_CHIMP_FST=0.5162;HUMAN_AND_CHIMP_VST=.;HUMAN_APE_FST=0.621455;HUMAN_APE_VST=.;HUMAN_AVG_CNF=.;LBK_CNF=.;LINEAGE=polymorphic;LOS_CNF=.;NEAN_CNF=.;NS=45;ORANG_AF=1;ORANG_AVG_CNF=.;ORANG_FST=0.465751;ORANG_VST=.;QCONTIG=000053F_1_16091958_quiver_pilon;QEND=14127281;QSTART=14127281;REPLEN=270;REPPARENT=Simple_repeat;REPSTART=11694601;REPTYPE=(CTTT)n;SHARED=orangutan,gorilla,chimpanzee,.,.;SOURCE=chimpanzee;STRAND=0;SVLEN=-270;SVTYPE=DEL;TEND=11694872;TSTART=11694602;UNMASKEDWSSD=0</t>
  </si>
  <si>
    <t>DNAH9</t>
  </si>
  <si>
    <t>chr17_12351077_DEL_chimpanzee_000053F_1_16091958_quiver_pilon_14787195_14787195</t>
  </si>
  <si>
    <t>AC=33;AF=0.375;AN=88;BHCONDEL=NO;BNID=.;BNOSCORE=.;BNS=NO;BNSVLEN=.;CEXON=RP11-471L13.2;CHCONDEL=chr17:5278259-5278260;CHIMP_AF=0.777778;CHIMP_AVG_CNF=.;CHIMP_FST=0.488691;CHIMP_VST=.;CIEND=-5,5;CIPOS=-5,5;DENISOVA_CNF=.;DHCONDEL=7072817;END=12351417;EXONDIST=135810;GORILLA_AF=0.5;GORILLA_AVG_CNF=.;GORILLA_FST=0.0230619;GORILLA_VST=.;HUMAN_AF=0;HUMAN_AND_CHIMP_FST=0.0611245;HUMAN_AND_CHIMP_VST=.;HUMAN_APE_FST=0.592127;HUMAN_APE_VST=.;HUMAN_AVG_CNF=.;LBK_CNF=.;LINEAGE=polymorphic;LOS_CNF=.;NEAN_CNF=.;NS=45;ORANG_AF=0.5;ORANG_AVG_CNF=.;ORANG_FST=0.0207353;ORANG_VST=.;QCONTIG=000053F_1_16091958_quiver_pilon;QEND=14787195;QSTART=14787195;REPLEN=5,62;REPPARENT=SINE,Simple_repeat;REPSTART=12350775,12351082;REPTYPE=AluY,(AT)n;SHARED=orangutan,gorilla,chimpanzee,.,.;SOURCE=chimpanzee;STRAND=0;SVLEN=-340;SVTYPE=DEL;TEND=12351417;TSTART=12351077;UNMASKEDWSSD=0</t>
  </si>
  <si>
    <t>RP11-471L13.2</t>
  </si>
  <si>
    <t>chr17_15627449_DEL_chimpanzee_000605F_1_232529_quiver_pilon_131799_131799</t>
  </si>
  <si>
    <t>AC=0;AF=0;AN=68;BHCONDEL=NO;BNID=.;BNOSCORE=.;BNS=NO;BNSVLEN=.;CEXON=TRIM16;CHCONDEL=chr17:5278259-5278260;CHIMP_AF=0;CHIMP_AVG_CNF=.;CHIMP_FST=.;CHIMP_VST=.;CIEND=-5,5;CIPOS=-5,5;DENISOVA_CNF=.;DHCONDEL=10349189;END=15627763;EXONDIST=199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000605F_1_232529_quiver_pilon;QEND=131799;QSTART=131799;REPLEN=1,304,9;REPPARENT=SINE,SINE,SINE;REPSTART=15627418,15627450,15627754;REPTYPE=MIR,AluY,MIR;SHARED=orangutan,gorilla,chimpanzee,.,.;SOURCE=chimpanzee;STRAND=1;SVLEN=-314;SVTYPE=DEL;TEND=15627763;TSTART=15627449;UNMASKEDWSSD=0</t>
  </si>
  <si>
    <t>TRIM16</t>
  </si>
  <si>
    <t>chr17_17179064_DEL_chimpanzee_000353F_1_1285883_quiver_pilon_392703_392703</t>
  </si>
  <si>
    <t>AC=36;AF=0.4;AN=90;BHCONDEL=NO;BNID=.;BNOSCORE=.;BNS=NO;BNSVLEN=.;CEXON=RN7SL775P;CHCONDEL=chr17:5278259-5278260;CHIMP_AF=0.8;CHIMP_AVG_CNF=.;CHIMP_FST=0.49659;CHIMP_VST=.;CIEND=-5,5;CIPOS=-5,5;DENISOVA_CNF=.;DHCONDEL=11900804;END=17179197;EXONDIST=315;GORILLA_AF=0.375;GORILLA_AVG_CNF=.;GORILLA_FST=-0.0556098;GORILLA_VST=.;HUMAN_AF=0;HUMAN_AND_CHIMP_FST=0.0661436;HUMAN_AND_CHIMP_VST=.;HUMAN_APE_FST=0.631305;HUMAN_APE_VST=.;HUMAN_AVG_CNF=.;LBK_CNF=.;LINEAGE=polymorphic;LOS_CNF=.;NEAN_CNF=.;NS=45;ORANG_AF=0.636364;ORANG_AVG_CNF=.;ORANG_FST=0.1997;ORANG_VST=.;QCONTIG=000353F_1_1285883_quiver_pilon;QEND=392703;QSTART=392703;REPLEN=103,30;REPPARENT=SINE,SINE;REPSTART=17179033,17179167;REPTYPE=AluSg,AluSg;SHARED=orangutan,gorilla,chimpanzee,.,.;SOURCE=chimpanzee;STRAND=0;SVLEN=-133;SVTYPE=DEL;TEND=17179197;TSTART=17179064;UNMASKEDWSSD=0</t>
  </si>
  <si>
    <t>RN7SL775P</t>
  </si>
  <si>
    <t>chr17_17252407_DEL_chimpanzee_000353F_1_1285883_quiver_pilon_465664_465733</t>
  </si>
  <si>
    <t>AC=2;AF=0.0222222;AN=90;BHCONDEL=NO;BNID=.;BNOSCORE=.;BNS=NO;BNSVLEN=.;CEXON=COPS3;CHCONDEL=chr17:5278259-5278260;CHIMP_AF=0.05;CHIMP_AVG_CNF=.;CHIMP_FST=-0.00215841;CHIMP_VST=.;CIEND=-5,5;CIPOS=-5,5;DENISOVA_CNF=.;DHCONDEL=11974147;END=17252476;EXONDIST=2385;GORILLA_AF=0.0625;GORILLA_AVG_CNF=.;GORILLA_FST=0.0187702;GORILLA_VST=.;HUMAN_AF=0;HUMAN_AND_CHIMP_FST=-0.0220938;HUMAN_AND_CHIMP_VST=.;HUMAN_APE_FST=0.0139828;HUMAN_APE_VST=.;HUMAN_AVG_CNF=.;LBK_CNF=.;LINEAGE=polymorphic;LOS_CNF=.;NEAN_CNF=.;NS=45;ORANG_AF=0;ORANG_AVG_CNF=.;ORANG_FST=0.0101575;ORANG_VST=.;QCONTIG=000353F_1_1285883_quiver_pilon;QEND=465733;QSTART=465664;REPLEN=45;REPPARENT=DNA;REPSTART=17252431;REPTYPE=MER20;SHARED=orangutan,gorilla,chimpanzee,.,.;SOURCE=chimpanzee;STRAND=0;SVLEN=-69;SVTYPE=DEL;TEND=17252476;TSTART=17252407;UNMASKEDWSSD=0</t>
  </si>
  <si>
    <t>COPS3</t>
  </si>
  <si>
    <t>chr17_17586139_DEL_chimpanzee_000353F_1_1285883_quiver_pilon_797544_797544</t>
  </si>
  <si>
    <t>AC=16;AF=0.186047;AN=86;BHCONDEL=NO;BNID=.;BNOSCORE=.;BNS=NO;BNSVLEN=.;CEXON=PEMT;CHCONDEL=chr17:5278259-5278260;CHIMP_AF=0.125;CHIMP_AVG_CNF=.;CHIMP_FST=-0.0329891;CHIMP_VST=.;CIEND=-5,5;CIPOS=-5,5;DENISOVA_CNF=.;DHCONDEL=12307879;END=17586251;EXONDIST=3708;GORILLA_AF=0.0625;GORILLA_AVG_CNF=.;GORILLA_FST=0.0967621;GORILLA_VST=.;HUMAN_AF=0;HUMAN_AND_CHIMP_FST=0.259128;HUMAN_AND_CHIMP_VST=.;HUMAN_APE_FST=0.284695;HUMAN_APE_VST=.;HUMAN_AVG_CNF=.;LBK_CNF=.;LINEAGE=polymorphic;LOS_CNF=.;NEAN_CNF=.;NS=45;ORANG_AF=0.590909;ORANG_AVG_CNF=.;ORANG_FST=0.562185;ORANG_VST=.;QCONTIG=000353F_1_1285883_quiver_pilon;QEND=797544;QSTART=797544;REPLEN=112;REPPARENT=LINE;REPSTART=17586099;REPTYPE=L1MEg;SHARED=orangutan,gorilla,chimpanzee,.,.;SOURCE=chimpanzee;STRAND=0;SVLEN=-112;SVTYPE=DEL;TEND=17586251;TSTART=17586139;UNMASKEDWSSD=0</t>
  </si>
  <si>
    <t>PEMT</t>
  </si>
  <si>
    <t>chr17_17808359_DEL_chimpanzee_000353F_1_1285883_quiver_pilon_1019391_1019391</t>
  </si>
  <si>
    <t>AC=11;AF=0.148649;AN=74;BHCONDEL=NO;BNID=.;BNOSCORE=.;BNS=NO;BNSVLEN=.;CEXON=RAI1;CHCONDEL=chr17:5278259-5278260;CHIMP_AF=0.611111;CHIMP_AVG_CNF=.;CHIMP_FST=0.662896;CHIMP_VST=.;CIEND=-5,5;CIPOS=-5,5;DENISOVA_CNF=.;DHCONDEL=12530099;END=17808417;EXONDIST=867;GORILLA_AF=0;GORILLA_AVG_CNF=.;GORILLA_FST=.;GORILLA_VST=.;HUMAN_AF=0;HUMAN_AND_CHIMP_FST=0.19813;HUMAN_AND_CHIMP_VST=.;HUMAN_APE_FST=0.225528;HUMAN_APE_VST=.;HUMAN_AVG_CNF=.;LBK_CNF=.;LINEAGE=polymorphic;LOS_CNF=.;NEAN_CNF=.;NS=45;ORANG_AF=0;ORANG_AVG_CNF=.;ORANG_FST=0.195418;ORANG_VST=.;QCONTIG=000353F_1_1285883_quiver_pilon;QEND=1019391;QSTART=1019391;REPLEN=58;REPPARENT=Simple_repeat;REPSTART=17808358;REPTYPE=(ATTTT)n;SHARED=orangutan,gorilla,chimpanzee,.,.;SOURCE=chimpanzee;STRAND=0;SVLEN=-58;SVTYPE=DEL;TEND=17808417;TSTART=17808359;UNMASKEDWSSD=0</t>
  </si>
  <si>
    <t>RAI1</t>
  </si>
  <si>
    <t>chr17_20051061_DEL_chimpanzee_000332F_1_1463683_quiver_pilon_1159716_1159716</t>
  </si>
  <si>
    <t>AC=37;AF=0.486842;AN=76;BHCONDEL=NO;BNID=.;BNOSCORE=.;BNS=NO;BNSVLEN=.;CEXON=AC005730.2;CHCONDEL=chr17:5278259-5278260;CHIMP_AF=1;CHIMP_AVG_CNF=.;CHIMP_FST=0.724147;CHIMP_VST=.;CIEND=-5,5;CIPOS=-5,5;DENISOVA_CNF=.;DHCONDEL=14772801;END=20051176;EXONDIST=5113;GORILLA_AF=0.166667;GORILLA_AVG_CNF=.;GORILLA_FST=.;GORILLA_VST=.;HUMAN_AF=0;HUMAN_AND_CHIMP_FST=0.220887;HUMAN_AND_CHIMP_VST=.;HUMAN_APE_FST=0.836307;HUMAN_APE_VST=.;HUMAN_AVG_CNF=.;LBK_CNF=.;LINEAGE=human_specific;LOS_CNF=.;NEAN_CNF=.;NS=45;ORANG_AF=0.9;ORANG_AVG_CNF=.;ORANG_FST=0.536635;ORANG_VST=.;QCONTIG=000332F_1_1463683_quiver_pilon;QEND=1159716;QSTART=1159716;REPLEN=115;REPPARENT=Simple_repeat;REPSTART=20051047;REPTYPE=(TTCT)n;SHARED=orangutan,gorilla,chimpanzee,.,.;SOURCE=chimpanzee;STRAND=0;SVLEN=-115;SVTYPE=DEL;TEND=20051176;TSTART=20051061;UNMASKEDWSSD=0</t>
  </si>
  <si>
    <t>AC005730.2</t>
  </si>
  <si>
    <t>chr17_28371576_DEL_chimpanzee_000087F_1_10942768_quiver_pilon_1334001_1334001</t>
  </si>
  <si>
    <t>AC=0;AF=0;AN=38;BHCONDEL=NO;BNID=.;BNOSCORE=.;BNS=NO;BNSVLEN=.;CEXON=SARM1;CHCONDEL=chr17:5278259-5278260;CHIMP_AF=0;CHIMP_AVG_CNF=.;CHIMP_FST=.;CHIMP_VST=.;CIEND=-5,5;CIPOS=-5,5;DENISOVA_CNF=.;DHCONDEL=23093316;END=28371653;EXONDIST=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000087F_1_10942768_quiver_pilon;QEND=1334001;QSTART=1334001;REPLEN=.;REPPARENT=.;REPSTART=.;REPTYPE=.;SHARED=orangutan,gorilla,chimpanzee,.,.;SOURCE=chimpanzee;STRAND=0;SVLEN=-77;SVTYPE=DEL;TEND=28371653;TSTART=28371576;UNMASKEDWSSD=0</t>
  </si>
  <si>
    <t>SARM1</t>
  </si>
  <si>
    <t>chr17_29783770_DEL_chimpanzee_000087F_1_10942768_quiver_pilon_2749517_2749517</t>
  </si>
  <si>
    <t>AC=55;AF=0.611111;AN=90;BHCONDEL=NO;BNID=.;BNOSCORE=.;BNS=NO;BNSVLEN=.;CEXON=RP11-82O19.1;CHCONDEL=chr17:51510869-51510870;CHIMP_AF=1;CHIMP_AVG_CNF=.;CHIMP_FST=0.570526;CHIMP_VST=.;CIEND=-5,5;CIPOS=-5,5;DENISOVA_CNF=.;DHCONDEL=21726779;END=29784092;EXONDIST=3183;GORILLA_AF=1;GORILLA_AVG_CNF=.;GORILLA_FST=0.583664;GORILLA_VST=.;HUMAN_AF=0;HUMAN_AND_CHIMP_FST=0.466952;HUMAN_AND_CHIMP_VST=.;HUMAN_APE_FST=0.951336;HUMAN_APE_VST=.;HUMAN_AVG_CNF=.;LBK_CNF=.;LINEAGE=human_specific;LOS_CNF=.;NEAN_CNF=.;NS=45;ORANG_AF=0.863636;ORANG_AVG_CNF=.;ORANG_FST=0.257989;ORANG_VST=.;QCONTIG=000087F_1_10942768_quiver_pilon;QEND=2749517;QSTART=2749517;REPLEN=13,308;REPPARENT=LTR,SINE;REPSTART=29783713,29783784;REPTYPE=LTR8A,AluYa5;SHARED=orangutan,gorilla,chimpanzee,.,.;SOURCE=chimpanzee;STRAND=0;SVLEN=-322;SVTYPE=DEL;TEND=29784092;TSTART=29783770;UNMASKEDWSSD=0</t>
  </si>
  <si>
    <t>RP11-82O19.1</t>
  </si>
  <si>
    <t>chr17_29895703_DEL_chimpanzee_000087F_1_10942768_quiver_pilon_2861814_2861814</t>
  </si>
  <si>
    <t>AC=27;AF=0.346154;AN=78;BHCONDEL=NO;BNID=.;BNOSCORE=.;BNS=NO;BNSVLEN=.;CEXON=snoU13;CHCONDEL=chr17:51510869-51510870;CHIMP_AF=0;CHIMP_AVG_CNF=.;CHIMP_FST=0.538712;CHIMP_VST=.;CIEND=-5,5;CIPOS=-5,5;DENISOVA_CNF=.;DHCONDEL=21614477;END=29896394;EXONDIST=12594;GORILLA_AF=0.416667;GORILLA_AVG_CNF=.;GORILLA_FST=-0.0669625;GORILLA_VST=.;HUMAN_AF=0;HUMAN_AND_CHIMP_FST=0.786783;HUMAN_AND_CHIMP_VST=.;HUMAN_APE_FST=0.573658;HUMAN_APE_VST=.;HUMAN_AVG_CNF=.;LBK_CNF=.;LINEAGE=polymorphic;LOS_CNF=.;NEAN_CNF=.;NS=45;ORANG_AF=1;ORANG_AVG_CNF=.;ORANG_FST=0.922827;ORANG_VST=.;QCONTIG=000087F_1_10942768_quiver_pilon;QEND=2861814;QSTART=2861814;REPLEN=.;REPPARENT=.;REPSTART=.;REPTYPE=.;SHARED=orangutan,gorilla,chimpanzee,.,.;SOURCE=chimpanzee;STRAND=0;SVLEN=-691;SVTYPE=DEL;TEND=29896394;TSTART=29895703;UNMASKEDWSSD=0</t>
  </si>
  <si>
    <t>snoU13</t>
  </si>
  <si>
    <t>chr17_32123613_DEL_chimpanzee_000087F_1_10942768_quiver_pilon_5080501_5080593</t>
  </si>
  <si>
    <t>AC=28;AF=0.358974;AN=78;BHCONDEL=NO;BNID=.;BNOSCORE=.;BNS=NO;BNSVLEN=.;CEXON=CTD-2095E4.5;CHCONDEL=chr17:51510869-51510870;CHIMP_AF=0.625;CHIMP_AVG_CNF=.;CHIMP_FST=.;CHIMP_VST=.;CIEND=-5,5;CIPOS=-5,5;DENISOVA_CNF=.;DHCONDEL=19387166;END=32123705;EXONDIST=3892;GORILLA_AF=0;GORILLA_AVG_CNF=.;GORILLA_FST=0.530118;GORILLA_VST=.;HUMAN_AF=0.03125;HUMAN_AND_CHIMP_FST=0.297796;HUMAN_AND_CHIMP_VST=.;HUMAN_APE_FST=0.516332;HUMAN_APE_VST=.;HUMAN_AVG_CNF=.;LBK_CNF=.;LINEAGE=polymorphic;LOS_CNF=.;NEAN_CNF=.;NS=45;ORANG_AF=1;ORANG_AVG_CNF=.;ORANG_FST=0.907432;ORANG_VST=.;QCONTIG=000087F_1_10942768_quiver_pilon;QEND=5080593;QSTART=5080501;REPLEN=92;REPPARENT=Simple_repeat;REPSTART=32123598;REPTYPE=(TTTC)n;SHARED=orangutan,gorilla,chimpanzee,.,.;SOURCE=chimpanzee;STRAND=0;SVLEN=-92;SVTYPE=DEL;TEND=32123705;TSTART=32123613;UNMASKEDWSSD=0</t>
  </si>
  <si>
    <t>CTD-2095E4.5</t>
  </si>
  <si>
    <t>chr17_32248061_DEL_chimpanzee_000087F_1_10942768_quiver_pilon_5204182_5204182</t>
  </si>
  <si>
    <t>AC=58;AF=0.644444;AN=90;BHCONDEL=NO;BNID=.;BNOSCORE=.;BNS=NO;BNSVLEN=.;CEXON=RHOT1;CHCONDEL=chr17:51510869-51510870;CHIMP_AF=1;CHIMP_AVG_CNF=.;CHIMP_FST=0.523724;CHIMP_VST=.;CIEND=-5,5;CIPOS=-5,5;DENISOVA_CNF=.;DHCONDEL=19262494;END=32248377;EXONDIST=4710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000087F_1_10942768_quiver_pilon;QEND=5204182;QSTART=5204182;REPLEN=5,309,2;REPPARENT=LINE,SINE,LINE;REPSTART=32247740,32248066,32248375;REPTYPE=L1MB7,AluY,L1MB7;SHARED=orangutan,gorilla,chimpanzee,.,.;SOURCE=chimpanzee;STRAND=0;SVLEN=-316;SVTYPE=DEL;TEND=32248377;TSTART=32248061;UNMASKEDWSSD=0</t>
  </si>
  <si>
    <t>RHOT1</t>
  </si>
  <si>
    <t>chr17_33150693_DEL_chimpanzee_000087F_1_10942768_quiver_pilon_6095832_6095832</t>
  </si>
  <si>
    <t>AC=61;AF=0.709302;AN=86;BHCONDEL=NO;BNID=.;BNOSCORE=.;BNS=NO;BNSVLEN=.;CEXON=RP11-40A13.1;CHCONDEL=chr17:51510869-51510870;CHIMP_AF=1;CHIMP_AVG_CNF=.;CHIMP_FST=0.437764;CHIMP_VST=.;CIEND=-5,5;CIPOS=-5,5;DENISOVA_CNF=.;DHCONDEL=18359997;END=33150874;EXONDIST=18950;GORILLA_AF=0.928571;GORILLA_AVG_CNF=.;GORILLA_FST=0.266207;GORILLA_VST=.;HUMAN_AF=0.25;HUMAN_AND_CHIMP_FST=0.393753;HUMAN_AND_CHIMP_VST=.;HUMAN_APE_FST=0.731145;HUMAN_APE_VST=.;HUMAN_AVG_CNF=.;LBK_CNF=.;LINEAGE=polymorphic;LOS_CNF=.;NEAN_CNF=.;NS=45;ORANG_AF=1;ORANG_AVG_CNF=.;ORANG_FST=0.437764;ORANG_VST=.;QCONTIG=000087F_1_10942768_quiver_pilon;QEND=6095832;QSTART=6095832;REPLEN=181;REPPARENT=SINE;REPSTART=33150571;REPTYPE=AluYa5;SHARED=orangutan,gorilla,chimpanzee,.,.;SOURCE=chimpanzee;STRAND=0;SVLEN=-181;SVTYPE=DEL;TEND=33150874;TSTART=33150693;UNMASKEDWSSD=0</t>
  </si>
  <si>
    <t>RP11-40A13.1</t>
  </si>
  <si>
    <t>chr17_35512177_DEL_chimpanzee_000087F_1_10942768_quiver_pilon_8454045_8454045</t>
  </si>
  <si>
    <t>AC=26;AF=0.288889;AN=90;BHCONDEL=NO;BNID=.;BNOSCORE=.;BNS=NO;BNSVLEN=.;CEXON=RP11-1094M14.5;CHCONDEL=chr17:51510869-51510870;CHIMP_AF=0.45;CHIMP_AVG_CNF=.;CHIMP_FST=0.0994472;CHIMP_VST=.;CIEND=-5,5;CIPOS=-5,5;DENISOVA_CNF=.;DHCONDEL=15998483;END=35512388;EXONDIST=1907;GORILLA_AF=0.4375;GORILLA_AVG_CNF=.;GORILLA_FST=0.0854579;GORILLA_VST=.;HUMAN_AF=0;HUMAN_AND_CHIMP_FST=0.150218;HUMAN_AND_CHIMP_VST=.;HUMAN_APE_FST=0.46208;HUMAN_APE_VST=.;HUMAN_AVG_CNF=.;LBK_CNF=.;LINEAGE=polymorphic;LOS_CNF=.;NEAN_CNF=.;NS=45;ORANG_AF=0.454545;ORANG_AVG_CNF=.;ORANG_FST=0.116269;ORANG_VST=.;QCONTIG=000087F_1_10942768_quiver_pilon;QEND=8454045;QSTART=8454045;REPLEN=96,29;REPPARENT=SINE,SINE;REPSTART=35512150,35512359;REPTYPE=AluYc,AluY;SHARED=orangutan,gorilla,chimpanzee,.,.;SOURCE=chimpanzee;STRAND=0;SVLEN=-211;SVTYPE=DEL;TEND=35512388;TSTART=35512177;UNMASKEDWSSD=14</t>
  </si>
  <si>
    <t>RP11-1094M14.5</t>
  </si>
  <si>
    <t>chr17_35871894_DEL_chimpanzee_000087F_1_10942768_quiver_pilon_8813329_8813329</t>
  </si>
  <si>
    <t>AC=45;AF=0.5;AN=90;BHCONDEL=NO;BNID=.;BNOSCORE=.;BNS=NO;BNSVLEN=.;CEXON=CCL5;CHCONDEL=chr17:51510869-51510870;CHIMP_AF=0.65;CHIMP_AVG_CNF=.;CHIMP_FST=0.0659618;CHIMP_VST=.;CIEND=-5,5;CIPOS=-5,5;DENISOVA_CNF=.;DHCONDEL=15638796;END=35872075;EXONDIST=0;GORILLA_AF=0.875;GORILLA_AVG_CNF=.;GORILLA_FST=0.475785;GORILLA_VST=.;HUMAN_AF=0;HUMAN_AND_CHIMP_FST=0.512845;HUMAN_AND_CHIMP_VST=.;HUMAN_APE_FST=0.785154;HUMAN_APE_VST=.;HUMAN_AVG_CNF=.;LBK_CNF=.;LINEAGE=polymorphic;LOS_CNF=.;NEAN_CNF=.;NS=45;ORANG_AF=0.818182;ORANG_AVG_CNF=.;ORANG_FST=0.355645;ORANG_VST=.;QCONTIG=000087F_1_10942768_quiver_pilon;QEND=8813329;QSTART=8813329;REPLEN=15,166;REPPARENT=SINE,SINE;REPSTART=35871742,35871909;REPTYPE=AluSx,AluSx1;SHARED=orangutan,gorilla,chimpanzee,.,.;SOURCE=chimpanzee;STRAND=0;SVLEN=-181;SVTYPE=DEL;TEND=35872075;TSTART=35871894;UNMASKEDWSSD=0</t>
  </si>
  <si>
    <t>CCL5</t>
  </si>
  <si>
    <t>chr17_37023496_DEL_chimpanzee_000087F_1_10942768_quiver_pilon_9679250_9679250</t>
  </si>
  <si>
    <t>AC=58;AF=0.644444;AN=90;BHCONDEL=NO;BNID=.;BNOSCORE=.;BNS=NO;BNSVLEN=.;CEXON=AATF;CHCONDEL=chr17:51510869-51510870;CHIMP_AF=1;CHIMP_AVG_CNF=.;CHIMP_FST=0.523724;CHIMP_VST=.;CIEND=-5,5;CIPOS=-5,5;DENISOVA_CNF=.;DHCONDEL=14487217;END=37023654;EXONDIST=2342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000087F_1_10942768_quiver_pilon;QEND=9679250;QSTART=9679250;REPLEN=.;REPPARENT=.;REPSTART=.;REPTYPE=.;SHARED=orangutan,gorilla,chimpanzee,.,.;SOURCE=chimpanzee;STRAND=0;SVLEN=-158;SVTYPE=DEL;TEND=37023654;TSTART=37023496;UNMASKEDWSSD=0</t>
  </si>
  <si>
    <t>AATF</t>
  </si>
  <si>
    <t>chr17_42000097_DEL_chimpanzee_000177F_1_4672512_quiver_pilon_1209107_1209107</t>
  </si>
  <si>
    <t>AC=24;AF=0.266667;AN=90;BHCONDEL=NO;BNID=.;BNOSCORE=.;BNS=NO;BNSVLEN=.;CEXON=DNAJC7;CHCONDEL=chr17:51510869-51510870;CHIMP_AF=0.3;CHIMP_AVG_CNF=.;CHIMP_FST=-0.0139134;CHIMP_VST=.;CIEND=-5,5;CIPOS=-5,5;DENISOVA_CNF=.;DHCONDEL=9510474;END=42000397;EXONDIST=87;GORILLA_AF=0.4375;GORILLA_AVG_CNF=.;GORILLA_FST=0.135075;GORILLA_VST=.;HUMAN_AF=0;HUMAN_AND_CHIMP_FST=0.266845;HUMAN_AND_CHIMP_VST=.;HUMAN_APE_FST=0.431014;HUMAN_APE_VST=.;HUMAN_AVG_CNF=.;LBK_CNF=.;LINEAGE=polymorphic;LOS_CNF=.;NEAN_CNF=.;NS=45;ORANG_AF=0.5;ORANG_AVG_CNF=.;ORANG_FST=0.235342;ORANG_VST=.;QCONTIG=000177F_1_4672512_quiver_pilon;QEND=1209107;QSTART=1209107;REPLEN=21,277;REPPARENT=SINE,SINE;REPSTART=42000000,42000120;REPTYPE=AluSz,AluSx1;SHARED=orangutan,gorilla,chimpanzee,.,.;SOURCE=chimpanzee;STRAND=1;SVLEN=-300;SVTYPE=DEL;TEND=42000397;TSTART=42000097;UNMASKEDWSSD=0</t>
  </si>
  <si>
    <t>DNAJC7</t>
  </si>
  <si>
    <t>chr17_42262753_DEL_chimpanzee_000177F_1_4672512_quiver_pilon_947022_947022</t>
  </si>
  <si>
    <t>AC=54;AF=0.6;AN=90;BHCONDEL=NO;BNID=.;BNOSCORE=.;BNS=NO;BNSVLEN=.;CEXON=RP11-358B23.5;CHCONDEL=chr17:51510869-51510870;CHIMP_AF=0.85;CHIMP_AVG_CNF=.;CHIMP_FST=0.243291;CHIMP_VST=.;CIEND=-5,5;CIPOS=-5,5;DENISOVA_CNF=.;DHCONDEL=9247879;END=42262992;EXONDIST=5597;GORILLA_AF=1;GORILLA_AVG_CNF=.;GORILLA_FST=0.596763;GORILLA_VST=.;HUMAN_AF=0.03125;HUMAN_AND_CHIMP_FST=0.554176;HUMAN_AND_CHIMP_VST=.;HUMAN_APE_FST=0.882114;HUMAN_APE_VST=.;HUMAN_AVG_CNF=.;LBK_CNF=.;LINEAGE=human_specific;LOS_CNF=.;NEAN_CNF=.;NS=45;ORANG_AF=0.909091;ORANG_AVG_CNF=.;ORANG_FST=0.372808;ORANG_VST=.;QCONTIG=000177F_1_4672512_quiver_pilon;QEND=947022;QSTART=947022;REPLEN=190,80,22;REPPARENT=Simple_repeat,Simple_repeat,Simple_repeat;REPSTART=42262744,42262890,42262970;REPTYPE=(TA)n,(TG)n,(TA)n;SHARED=orangutan,gorilla,chimpanzee,.,.;SOURCE=chimpanzee;STRAND=1;SVLEN=-239;SVTYPE=DEL;TEND=42262992;TSTART=42262753;UNMASKEDWSSD=0</t>
  </si>
  <si>
    <t>RP11-358B23.5</t>
  </si>
  <si>
    <t>chr17_42625692_DEL_chimpanzee_000177F_1_4672512_quiver_pilon_584156_584156</t>
  </si>
  <si>
    <t>AC=8;AF=0.0909091;AN=88;BHCONDEL=NO;BNID=.;BNOSCORE=.;BNS=NO;BNSVLEN=.;CEXON=TUBG1;CHCONDEL=chr17:51510869-51510870;CHIMP_AF=0.2;CHIMP_AVG_CNF=.;CHIMP_FST=0.0931632;CHIMP_VST=.;CIEND=-5,5;CIPOS=-5,5;DENISOVA_CNF=.;DHCONDEL=8885081;END=42625790;EXONDIST=10458;GORILLA_AF=0;GORILLA_AVG_CNF=.;GORILLA_FST=0.146383;GORILLA_VST=.;HUMAN_AF=0;HUMAN_AND_CHIMP_FST=-0.0147603;HUMAN_AND_CHIMP_VST=.;HUMAN_APE_FST=0.134602;HUMAN_APE_VST=.;HUMAN_AVG_CNF=.;LBK_CNF=.;LINEAGE=polymorphic;LOS_CNF=.;NEAN_CNF=.;NS=45;ORANG_AF=0.2;ORANG_AVG_CNF=.;ORANG_FST=0.0931632;ORANG_VST=.;QCONTIG=000177F_1_4672512_quiver_pilon;QEND=584156;QSTART=584156;REPLEN=29,69;REPPARENT=SINE,SINE;REPSTART=42625622,42625721;REPTYPE=AluSc8,AluYj4;SHARED=orangutan,gorilla,chimpanzee,.,.;SOURCE=chimpanzee;STRAND=1;SVLEN=-98;SVTYPE=DEL;TEND=42625790;TSTART=42625692;UNMASKEDWSSD=0</t>
  </si>
  <si>
    <t>TUBG1</t>
  </si>
  <si>
    <t>chr17_43100572_DEL_chimpanzee_000177F_1_4672512_quiver_pilon_115759_115759</t>
  </si>
  <si>
    <t>AC=50;AF=0.555556;AN=90;BHCONDEL=NO;BNID=.;BNOSCORE=.;BNS=NO;BNSVLEN=.;CEXON=BRCA1;CHCONDEL=chr17:51510869-51510870;CHIMP_AF=0.8;CHIMP_AVG_CNF=.;CHIMP_FST=0.211891;CHIMP_VST=.;CIEND=-5,5;CIPOS=-5,5;DENISOVA_CNF=.;DHCONDEL=8410185;END=43100686;EXONDIST=692;GORILLA_AF=1;GORILLA_AVG_CNF=.;GORILLA_FST=0.648714;GORILLA_VST=.;HUMAN_AF=0;HUMAN_AND_CHIMP_FST=0.512905;HUMAN_AND_CHIMP_VST=.;HUMAN_APE_FST=0.866087;HUMAN_APE_VST=.;HUMAN_AVG_CNF=.;LBK_CNF=.;LINEAGE=human_specific;LOS_CNF=.;NEAN_CNF=.;NS=45;ORANG_AF=0.818182;ORANG_AVG_CNF=.;ORANG_FST=0.249585;ORANG_VST=.;QCONTIG=000177F_1_4672512_quiver_pilon;QEND=115759;QSTART=115759;REPLEN=114;REPPARENT=Simple_repeat;REPSTART=43100558;REPTYPE=(TA)n;SHARED=orangutan,gorilla,chimpanzee,.,.;SOURCE=chimpanzee;STRAND=1;SVLEN=-114;SVTYPE=DEL;TEND=43100686;TSTART=43100572;UNMASKEDWSSD=0</t>
  </si>
  <si>
    <t>BRCA1</t>
  </si>
  <si>
    <t>chr17_43602768_DEL_chimpanzee_000344F_1_1360276_quiver_pilon_260664_260664</t>
  </si>
  <si>
    <t>AC=57;AF=0.662791;AN=86;BHCONDEL=NO;BNID=.;BNOSCORE=.;BNS=NO;BNSVLEN=.;CEXON=Metazoa_SRP;CHCONDEL=chr17:51510869-51510870;CHIMP_AF=1;CHIMP_AVG_CNF=.;CHIMP_FST=0.496244;CHIMP_VST=.;CIEND=-5,5;CIPOS=-5,5;DENISOVA_CNF=.;DHCONDEL=7907955;END=43602916;EXONDIST=4522;GORILLA_AF=1;GORILLA_AVG_CNF=.;GORILLA_FST=0.509874;GORILLA_VST=.;HUMAN_AF=0.0333333;HUMAN_AND_CHIMP_FST=0.566959;HUMAN_AND_CHIMP_VST=.;HUMAN_APE_FST=0.968903;HUMAN_APE_VST=.;HUMAN_AVG_CNF=.;LBK_CNF=.;LINEAGE=human_specific;LOS_CNF=.;NEAN_CNF=.;NS=45;ORANG_AF=1;ORANG_AVG_CNF=.;ORANG_FST=0.496244;ORANG_VST=.;QCONTIG=000344F_1_1360276_quiver_pilon;QEND=260664;QSTART=260664;REPLEN=148;REPPARENT=Simple_repeat;REPSTART=43602766;REPTYPE=(TTCCC)n;SHARED=orangutan,gorilla,chimpanzee,.,.;SOURCE=chimpanzee;STRAND=0;SVLEN=-148;SVTYPE=DEL;TEND=43602916;TSTART=43602768;UNMASKEDWSSD=0</t>
  </si>
  <si>
    <t>chr17_44140623_DEL_chimpanzee_000344F_1_1360276_quiver_pilon_797938_797938</t>
  </si>
  <si>
    <t>AC=28;AF=0.311111;AN=90;BHCONDEL=NO;BNID=.;BNOSCORE=.;BNS=NO;BNSVLEN=.;CEXON=C17orf53;CHCONDEL=chr17:51510869-51510870;CHIMP_AF=0.7;CHIMP_AVG_CNF=.;CHIMP_FST=0.481514;CHIMP_VST=.;CIEND=-5,5;CIPOS=-5,5;DENISOVA_CNF=.;DHCONDEL=7370102;END=44140769;EXONDIST=1139;GORILLA_AF=0.0625;GORILLA_AVG_CNF=.;GORILLA_FST=0.323648;GORILLA_VST=.;HUMAN_AF=0;HUMAN_AND_CHIMP_FST=-0.00596288;HUMAN_AND_CHIMP_VST=.;HUMAN_APE_FST=0.492081;HUMAN_APE_VST=.;HUMAN_AVG_CNF=.;LBK_CNF=.;LINEAGE=polymorphic;LOS_CNF=.;NEAN_CNF=.;NS=45;ORANG_AF=0.590909;ORANG_AVG_CNF=.;ORANG_FST=0.290028;ORANG_VST=.;QCONTIG=000344F_1_1360276_quiver_pilon;QEND=797938;QSTART=797938;REPLEN=44,102;REPPARENT=SINE,SINE;REPSTART=44140523,44140667;REPTYPE=AluSx3,AluSx1;SHARED=orangutan,gorilla,chimpanzee,.,.;SOURCE=chimpanzee;STRAND=0;SVLEN=-146;SVTYPE=DEL;TEND=44140769;TSTART=44140623;UNMASKEDWSSD=0</t>
  </si>
  <si>
    <t>C17orf53</t>
  </si>
  <si>
    <t>chr17_44414060_DEL_chimpanzee_000344F_1_1360276_quiver_pilon_1067790_1067790</t>
  </si>
  <si>
    <t>AC=13;AF=0.180556;AN=72;BHCONDEL=NO;BNID=.;BNOSCORE=.;BNS=NO;BNSVLEN=.;CEXON=RN7SL258P;CHCONDEL=chr17:51510869-51510870;CHIMP_AF=0.333333;CHIMP_AVG_CNF=.;CHIMP_FST=0.0923222;CHIMP_VST=.;CIEND=-5,5;CIPOS=-5,5;DENISOVA_CNF=.;DHCONDEL=7096723;END=44414148;EXONDIST=4702;GORILLA_AF=0;GORILLA_AVG_CNF=.;GORILLA_FST=.;GORILLA_VST=.;HUMAN_AF=0;HUMAN_AND_CHIMP_FST=0.081974;HUMAN_AND_CHIMP_VST=.;HUMAN_APE_FST=0.299205;HUMAN_APE_VST=.;HUMAN_AVG_CNF=.;LBK_CNF=.;LINEAGE=polymorphic;LOS_CNF=.;NEAN_CNF=.;NS=45;ORANG_AF=0.35;ORANG_AVG_CNF=.;ORANG_FST=0.130061;ORANG_VST=.;QCONTIG=000344F_1_1360276_quiver_pilon;QEND=1067790;QSTART=1067790;REPLEN=88;REPPARENT=Simple_repeat;REPSTART=44414058;REPTYPE=(AT)n;SHARED=orangutan,gorilla,chimpanzee,.,.;SOURCE=chimpanzee;STRAND=0;SVLEN=-88;SVTYPE=DEL;TEND=44414148;TSTART=44414060;UNMASKEDWSSD=0</t>
  </si>
  <si>
    <t>RN7SL258P</t>
  </si>
  <si>
    <t>chr17_44961603_DEL_chimpanzee_000409F_1_830902_quiver_pilon_539959_539959</t>
  </si>
  <si>
    <t>AC=57;AF=0.633333;AN=90;BHCONDEL=NO;BNID=.;BNOSCORE=.;BNS=NO;BNSVLEN=.;CEXON=C1QL1;CHCONDEL=chr17:51510869-51510870;CHIMP_AF=1;CHIMP_AVG_CNF=.;CHIMP_FST=0.539546;CHIMP_VST=.;CIEND=-5,5;CIPOS=-5,5;DENISOVA_CNF=.;DHCONDEL=6548956;END=44961915;EXONDIST=1236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000409F_1_830902_quiver_pilon;QEND=539959;QSTART=539959;REPLEN=1,306,5;REPPARENT=SINE,SINE,Simple_repeat;REPSTART=44961319,44961604,44961910;REPTYPE=AluSz,AluYb9,(AG)n;SHARED=orangutan,gorilla,chimpanzee,.,.;SOURCE=chimpanzee;STRAND=1;SVLEN=-312;SVTYPE=DEL;TEND=44961915;TSTART=44961603;UNMASKEDWSSD=0</t>
  </si>
  <si>
    <t>C1QL1</t>
  </si>
  <si>
    <t>chr17_45006673_DEL_chimpanzee_000409F_1_830902_quiver_pilon_495809_495809</t>
  </si>
  <si>
    <t>AC=48;AF=0.545455;AN=88;BHCONDEL=NO;BNID=.;BNOSCORE=.;BNS=NO;BNSVLEN=.;CEXON=DCAKD;CHCONDEL=chr17:51510869-51510870;CHIMP_AF=0.75;CHIMP_AVG_CNF=.;CHIMP_FST=0.150745;CHIMP_VST=.;CIEND=-5,5;CIPOS=-5,5;DENISOVA_CNF=.;DHCONDEL=6504031;END=45006840;EXONDIST=16502;GORILLA_AF=0.8125;GORILLA_AVG_CNF=.;GORILLA_FST=0.274549;GORILLA_VST=.;HUMAN_AF=0;HUMAN_AND_CHIMP_FST=0.578253;HUMAN_AND_CHIMP_VST=.;HUMAN_APE_FST=0.863668;HUMAN_APE_VST=.;HUMAN_AVG_CNF=.;LBK_CNF=.;LINEAGE=human_specific;LOS_CNF=.;NEAN_CNF=.;NS=45;ORANG_AF=1;ORANG_AVG_CNF=.;ORANG_FST=0.656747;ORANG_VST=.;QCONTIG=000409F_1_830902_quiver_pilon;QEND=495809;QSTART=495809;REPLEN=167;REPPARENT=Simple_repeat;REPSTART=45006647;REPTYPE=(CCCTCCAACC)n;SHARED=orangutan,gorilla,chimpanzee,.,.;SOURCE=chimpanzee;STRAND=1;SVLEN=-167;SVTYPE=DEL;TEND=45006840;TSTART=45006673;UNMASKEDWSSD=0</t>
  </si>
  <si>
    <t>DCAKD</t>
  </si>
  <si>
    <t>chr17_45590324_DEL_chimpanzee_000349F_1_1286568_quiver_pilon_542660_542660</t>
  </si>
  <si>
    <t>AC=1;AF=0.0111111;AN=90;BHCONDEL=NO;BNID=.;BNOSCORE=.;BNS=NO;BNSVLEN=.;CEXON=RP11-707O23.1;CHCONDEL=chr17:51510869-51510870;CHIMP_AF=0;CHIMP_AVG_CNF=.;CHIMP_FST=-0.0120582;CHIMP_VST=.;CIEND=-5,5;CIPOS=-5,5;DENISOVA_CNF=.;DHCONDEL=5920491;END=45590380;EXONDIST=2243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000349F_1_1286568_quiver_pilon;QEND=542660;QSTART=542660;REPLEN=33,1;REPPARENT=SINE,SINE;REPSTART=45590044,45590379;REPTYPE=AluSz,Alu;SHARED=orangutan,gorilla,chimpanzee,.,.;SOURCE=chimpanzee;STRAND=0;SVLEN=-56;SVTYPE=DEL;TEND=45590380;TSTART=45590324;UNMASKEDWSSD=0</t>
  </si>
  <si>
    <t>RP11-707O23.1</t>
  </si>
  <si>
    <t>chr17_49569050_DEL_chimpanzee_000053F_1_16091958_quiver_pilon_10425564_10425564</t>
  </si>
  <si>
    <t>AC=48;AF=0.55814;AN=86;BHCONDEL=NO;BNID=.;BNOSCORE=.;BNS=NO;BNSVLEN=.;CEXON=RP5-1029K10.2;CHCONDEL=chr17:51510869-51510870;CHIMP_AF=0.8125;CHIMP_AVG_CNF=.;CHIMP_FST=0.238965;CHIMP_VST=.;CIEND=-5,5;CIPOS=-5,5;DENISOVA_CNF=.;DHCONDEL=1941380;END=49569491;EXONDIST=4330;GORILLA_AF=0.8125;GORILLA_AVG_CNF=.;GORILLA_FST=0.238965;GORILLA_VST=.;HUMAN_AF=0;HUMAN_AND_CHIMP_FST=0.596017;HUMAN_AND_CHIMP_VST=.;HUMAN_APE_FST=0.891222;HUMAN_APE_VST=.;HUMAN_AVG_CNF=.;LBK_CNF=.;LINEAGE=human_specific;LOS_CNF=.;NEAN_CNF=.;NS=45;ORANG_AF=1;ORANG_AVG_CNF=.;ORANG_FST=0.640064;ORANG_VST=.;QCONTIG=000053F_1_16091958_quiver_pilon;QEND=10425564;QSTART=10425564;REPLEN=149,323,96;REPPARENT=LINE,LINE,LINE;REPSTART=49568922,49569038,49569395;REPTYPE=L1MC4,L1M4b,L1MCa;SHARED=orangutan,gorilla,chimpanzee,.,.;SOURCE=chimpanzee;STRAND=1;SVLEN=-441;SVTYPE=DEL;TEND=49569491;TSTART=49569050;UNMASKEDWSSD=0</t>
  </si>
  <si>
    <t>RP5-1029K10.2</t>
  </si>
  <si>
    <t>chr17_50836529_DEL_chimpanzee_000053F_1_16091958_quiver_pilon_9159148_9159226</t>
  </si>
  <si>
    <t>AC=4;AF=0.05;AN=80;BHCONDEL=NO;BNID=.;BNOSCORE=.;BNS=NO;BNSVLEN=.;CEXON=WFIKKN2;CHCONDEL=chr17:51510869-51510870;CHIMP_AF=0;CHIMP_AVG_CNF=.;CHIMP_FST=0.0232558;CHIMP_VST=.;CIEND=-5,5;CIPOS=-5,5;DENISOVA_CNF=.;DHCONDEL=674264;END=50836607;EXONDIST=382;GORILLA_AF=0;GORILLA_AVG_CNF=.;GORILLA_FST=0.0204082;GORILLA_VST=.;HUMAN_AF=0;HUMAN_AND_CHIMP_FST=0.106383;HUMAN_AND_CHIMP_VST=.;HUMAN_APE_FST=0.0364964;HUMAN_APE_VST=.;HUMAN_AVG_CNF=.;LBK_CNF=.;LINEAGE=polymorphic;LOS_CNF=.;NEAN_CNF=.;NS=45;ORANG_AF=0.333333;ORANG_AVG_CNF=.;ORANG_FST=0.454545;ORANG_VST=.;QCONTIG=000053F_1_16091958_quiver_pilon;QEND=9159226;QSTART=9159148;REPLEN=.;REPPARENT=.;REPSTART=.;REPTYPE=.;SHARED=orangutan,gorilla,chimpanzee,.,.;SOURCE=chimpanzee;STRAND=0;SVLEN=-78;SVTYPE=DEL;TEND=50836607;TSTART=50836529;UNMASKEDWSSD=0</t>
  </si>
  <si>
    <t>WFIKKN2</t>
  </si>
  <si>
    <t>chr17_51104782_DEL_chimpanzee_000053F_1_16091958_quiver_pilon_8890566_8890566</t>
  </si>
  <si>
    <t>AC=36;AF=0.418605;AN=86;BHCONDEL=NO;BNID=.;BNOSCORE=.;BNS=NO;BNSVLEN=.;CEXON=SPAG9;CHCONDEL=chr17:51510869-51510870;CHIMP_AF=0.6;CHIMP_AVG_CNF=.;CHIMP_FST=0.107297;CHIMP_VST=.;CIEND=-5,5;CIPOS=-5,5;DENISOVA_CNF=.;DHCONDEL=405927;END=51104944;EXONDIST=15412;GORILLA_AF=1;GORILLA_AVG_CNF=.;GORILLA_FST=0.805007;GORILLA_VST=.;HUMAN_AF=0;HUMAN_AND_CHIMP_FST=0.358315;HUMAN_AND_CHIMP_VST=.;HUMAN_APE_FST=0.672263;HUMAN_APE_VST=.;HUMAN_AVG_CNF=.;LBK_CNF=.;LINEAGE=polymorphic;LOS_CNF=.;NEAN_CNF=.;NS=45;ORANG_AF=0.545455;ORANG_AVG_CNF=.;ORANG_FST=0.031221;ORANG_VST=.;QCONTIG=000053F_1_16091958_quiver_pilon;QEND=8890566;QSTART=8890566;REPLEN=162;REPPARENT=SINE;REPSTART=51104651;REPTYPE=AluY;SHARED=orangutan,gorilla,chimpanzee,.,.;SOURCE=chimpanzee;STRAND=1;SVLEN=-162;SVTYPE=DEL;TEND=51104944;TSTART=51104782;UNMASKEDWSSD=0</t>
  </si>
  <si>
    <t>SPAG9</t>
  </si>
  <si>
    <t>chr17_51717607_DEL_chimpanzee_000053F_1_16091958_quiver_pilon_8280632_8280632</t>
  </si>
  <si>
    <t>AC=41;AF=0.488095;AN=84;BHCONDEL=NO;BNID=.;BNOSCORE=.;BNS=NO;BNSVLEN=.;CEXON=CA10;CHCONDEL=chr17:51901655-51901656;CHIMP_AF=0.9375;CHIMP_AVG_CNF=.;CHIMP_FST=0.611836;CHIMP_VST=.;CIEND=-5,5;CIPOS=-5,5;DENISOVA_CNF=.;DHCONDEL=183819;END=51717838;EXONDIST=29797;GORILLA_AF=0.375;GORILLA_AVG_CNF=.;GORILLA_FST=0.016163;GORILLA_VST=.;HUMAN_AF=0;HUMAN_AND_CHIMP_FST=0.264195;HUMAN_AND_CHIMP_VST=.;HUMAN_APE_FST=0.791933;HUMAN_APE_VST=.;HUMAN_AVG_CNF=.;LBK_CNF=.;LINEAGE=polymorphic;LOS_CNF=.;NEAN_CNF=.;NS=45;ORANG_AF=1;ORANG_AVG_CNF=.;ORANG_FST=0.727497;ORANG_VST=.;QCONTIG=000053F_1_16091958_quiver_pilon;QEND=8280632;QSTART=8280632;REPLEN=231;REPPARENT=Simple_repeat;REPSTART=51717539;REPTYPE=(TA)n;SHARED=orangutan,gorilla,chimpanzee,.,.;SOURCE=chimpanzee;STRAND=1;SVLEN=-231;SVTYPE=DEL;TEND=51717838;TSTART=51717607;UNMASKEDWSSD=0</t>
  </si>
  <si>
    <t>CA10</t>
  </si>
  <si>
    <t>chr17_54486055_DEL_chimpanzee_000053F_1_16091958_quiver_pilon_5496457_5496457</t>
  </si>
  <si>
    <t>AC=20;AF=0.238095;AN=84;BHCONDEL=NO;BNID=.;BNOSCORE=.;BNS=NO;BNSVLEN=.;CEXON=ISCA1P3;CHCONDEL=chr17:55392588-55392589;CHIMP_AF=0.375;CHIMP_AVG_CNF=.;CHIMP_FST=0.032688;CHIMP_VST=.;CIEND=-5,5;CIPOS=-5,5;DENISOVA_CNF=.;DHCONDEL=906431;END=54486159;EXONDIST=7887;GORILLA_AF=0;GORILLA_AVG_CNF=.;GORILLA_FST=0.361502;GORILLA_VST=.;HUMAN_AF=0;HUMAN_AND_CHIMP_FST=0.127766;HUMAN_AND_CHIMP_VST=.;HUMAN_APE_FST=0.3673;HUMAN_APE_VST=.;HUMAN_AVG_CNF=.;LBK_CNF=.;LINEAGE=polymorphic;LOS_CNF=.;NEAN_CNF=.;NS=45;ORANG_AF=0.7;ORANG_AVG_CNF=.;ORANG_FST=0.610869;ORANG_VST=.;QCONTIG=000053F_1_16091958_quiver_pilon;QEND=5496457;QSTART=5496457;REPLEN=104;REPPARENT=Low_complexity;REPSTART=54485726;REPTYPE=A-rich;SHARED=orangutan,gorilla,chimpanzee,.,.;SOURCE=chimpanzee;STRAND=1;SVLEN=-104;SVTYPE=DEL;TEND=54486159;TSTART=54486055;UNMASKEDWSSD=0</t>
  </si>
  <si>
    <t>ISCA1P3</t>
  </si>
  <si>
    <t>chr17_55091771_DEL_chimpanzee_000053F_1_16091958_quiver_pilon_4898309_4898309</t>
  </si>
  <si>
    <t>AC=1;AF=0.0147059;AN=68;BHCONDEL=NO;BNID=.;BNOSCORE=.;BNS=NO;BNSVLEN=.;CEXON=STXBP4;CHCONDEL=chr17:55392588-55392589;CHIMP_AF=0;CHIMP_AVG_CNF=.;CHIMP_FST=-0.0109959;CHIMP_VST=.;CIEND=-5,5;CIPOS=-5,5;DENISOVA_CNF=.;DHCONDEL=300749;END=55091841;EXONDIST=10588;GORILLA_AF=0.0625;GORILLA_AVG_CNF=.;GORILLA_FST=0.0481872;GORILLA_VST=.;HUMAN_AF=0;HUMAN_AND_CHIMP_FST=0.0481872;HUMAN_AND_CHIMP_VST=.;HUMAN_APE_FST=-0.00174215;HUMAN_APE_VST=.;HUMAN_AVG_CNF=.;LBK_CNF=.;LINEAGE=polymorphic;LOS_CNF=.;NEAN_CNF=.;NS=45;ORANG_AF=0;ORANG_AVG_CNF=.;ORANG_FST=.;ORANG_VST=.;QCONTIG=000053F_1_16091958_quiver_pilon;QEND=4898309;QSTART=4898309;REPLEN=70;REPPARENT=DNA;REPSTART=55091770;REPTYPE=Tigger4;SHARED=orangutan,gorilla,chimpanzee,.,.;SOURCE=chimpanzee;STRAND=1;SVLEN=-70;SVTYPE=DEL;TEND=55091841;TSTART=55091771;UNMASKEDWSSD=0</t>
  </si>
  <si>
    <t>STXBP4</t>
  </si>
  <si>
    <t>chr17_56012440_DEL_chimpanzee_000053F_1_16091958_quiver_pilon_3983726_3983726</t>
  </si>
  <si>
    <t>AC=14;AF=0.155556;AN=90;BHCONDEL=NO;BNID=.;BNOSCORE=.;BNS=NO;BNSVLEN=.;CEXON=ANKFN1;CHCONDEL=chr17:55392588-55392589;CHIMP_AF=0.2;CHIMP_AVG_CNF=.;CHIMP_FST=-0.00963941;CHIMP_VST=.;CIEND=-5,5;CIPOS=-5,5;DENISOVA_CNF=.;DHCONDEL=619851;END=56012495;EXONDIST=33579;GORILLA_AF=0.125;GORILLA_AVG_CNF=.;GORILLA_FST=-0.0234394;GORILLA_VST=.;HUMAN_AF=0.15625;HUMAN_AND_CHIMP_FST=-0.0125192;HUMAN_AND_CHIMP_VST=.;HUMAN_APE_FST=-0.0207246;HUMAN_APE_VST=.;HUMAN_AVG_CNF=.;LBK_CNF=.;LINEAGE=polymorphic;LOS_CNF=.;NEAN_CNF=.;NS=45;ORANG_AF=0.136364;ORANG_AVG_CNF=.;ORANG_FST=-0.0225456;ORANG_VST=.;QCONTIG=000053F_1_16091958_quiver_pilon;QEND=3983726;QSTART=3983726;REPLEN=.;REPPARENT=.;REPSTART=.;REPTYPE=.;SHARED=orangutan,gorilla,chimpanzee,.,.;SOURCE=chimpanzee;STRAND=1;SVLEN=-55;SVTYPE=DEL;TEND=56012495;TSTART=56012440;UNMASKEDWSSD=0</t>
  </si>
  <si>
    <t>ANKFN1</t>
  </si>
  <si>
    <t>chr17_58449740_DEL_chimpanzee_000053F_1_16091958_quiver_pilon_1553760_1553760</t>
  </si>
  <si>
    <t>AC=57;AF=0.633333;AN=90;BHCONDEL=NO;BNID=.;BNOSCORE=.;BNS=NO;BNSVLEN=.;CEXON=HSF5;CHCONDEL=chr17:60567947-60567948;CHIMP_AF=1;CHIMP_AVG_CNF=.;CHIMP_FST=0.539546;CHIMP_VST=.;CIEND=-5,5;CIPOS=-5,5;DENISOVA_CNF=.;DHCONDEL=2117900;END=58450049;EXONDIST=8721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000053F_1_16091958_quiver_pilon;QEND=1553760;QSTART=1553760;REPLEN=1,302;REPPARENT=LINE,SINE;REPSTART=58449715,58449741;REPTYPE=L1MA3,AluYa5;SHARED=orangutan,gorilla,chimpanzee,.,.;SOURCE=chimpanzee;STRAND=1;SVLEN=-309;SVTYPE=DEL;TEND=58450049;TSTART=58449740;UNMASKEDWSSD=0</t>
  </si>
  <si>
    <t>HSF5</t>
  </si>
  <si>
    <t>chr17_59570053_DEL_chimpanzee_000053F_1_16091958_quiver_pilon_435887_435887</t>
  </si>
  <si>
    <t>AC=54;AF=0.613636;AN=88;BHCONDEL=NO;BNID=.;BNOSCORE=.;BNS=NO;BNSVLEN=.;CEXON=DHX40;CHCONDEL=chr17:60567947-60567948;CHIMP_AF=0.888889;CHIMP_AVG_CNF=.;CHIMP_FST=0.303796;CHIMP_VST=.;CIEND=-5,5;CIPOS=-5,5;DENISOVA_CNF=.;DHCONDEL=997729;END=59570220;EXONDIST=300;GORILLA_AF=1;GORILLA_AVG_CNF=.;GORILLA_FST=0.576077;GORILLA_VST=.;HUMAN_AF=0;HUMAN_AND_CHIMP_FST=0.668932;HUMAN_AND_CHIMP_VST=.;HUMAN_APE_FST=0.965271;HUMAN_APE_VST=.;HUMAN_AVG_CNF=.;LBK_CNF=.;LINEAGE=human_specific;LOS_CNF=.;NEAN_CNF=.;NS=45;ORANG_AF=1;ORANG_AVG_CNF=.;ORANG_FST=0.563636;ORANG_VST=.;QCONTIG=000053F_1_16091958_quiver_pilon;QEND=435887;QSTART=435887;REPLEN=167;REPPARENT=Simple_repeat;REPSTART=59570047;REPTYPE=(ATATATA)n;SHARED=orangutan,gorilla,chimpanzee,.,.;SOURCE=chimpanzee;STRAND=1;SVLEN=-167;SVTYPE=DEL;TEND=59570220;TSTART=59570053;UNMASKEDWSSD=0</t>
  </si>
  <si>
    <t>DHX40</t>
  </si>
  <si>
    <t>chr17_59809490_DEL_chimpanzee_000053F_1_16091958_quiver_pilon_197400_197400</t>
  </si>
  <si>
    <t>AC=53;AF=0.588889;AN=90;BHCONDEL=NO;BNID=.;BNOSCORE=.;BNS=NO;BNSVLEN=.;CEXON=VMP1;CHCONDEL=chr17:60567947-60567948;CHIMP_AF=0.9;CHIMP_AVG_CNF=.;CHIMP_FST=0.37706;CHIMP_VST=.;CIEND=-5,5;CIPOS=-5,5;DENISOVA_CNF=.;DHCONDEL=758271;END=59809678;EXONDIST=614;GORILLA_AF=0.875;GORILLA_AVG_CNF=.;GORILLA_FST=0.332626;GORILLA_VST=.;HUMAN_AF=0.03125;HUMAN_AND_CHIMP_FST=0.447454;HUMAN_AND_CHIMP_VST=.;HUMAN_APE_FST=0.865468;HUMAN_APE_VST=.;HUMAN_AVG_CNF=.;LBK_CNF=.;LINEAGE=human_specific;LOS_CNF=.;NEAN_CNF=.;NS=45;ORANG_AF=0.909091;ORANG_AVG_CNF=.;ORANG_FST=0.393389;ORANG_VST=.;QCONTIG=000053F_1_16091958_quiver_pilon;QEND=197400;QSTART=197400;REPLEN=188;REPPARENT=SINE;REPSTART=59809484;REPTYPE=AluYa5;SHARED=orangutan,gorilla,chimpanzee,.,.;SOURCE=chimpanzee;STRAND=1;SVLEN=-188;SVTYPE=DEL;TEND=59809678;TSTART=59809490;UNMASKEDWSSD=0</t>
  </si>
  <si>
    <t>VMP1</t>
  </si>
  <si>
    <t>chr17_59862718_DEL_chimpanzee_000053F_1_16091958_quiver_pilon_143398_143398</t>
  </si>
  <si>
    <t>AC=56;AF=0.622222;AN=90;BHCONDEL=NO;BNID=.;BNOSCORE=.;BNS=NO;BNSVLEN=.;CEXON=TUBD1;CHCONDEL=chr17:60567947-60567948;CHIMP_AF=1;CHIMP_AVG_CNF=.;CHIMP_FST=0.553785;CHIMP_VST=.;CIEND=-5,5;CIPOS=-5,5;DENISOVA_CNF=.;DHCONDEL=705045;END=59862904;EXONDIST=762;GORILLA_AF=0.875;GORILLA_AVG_CNF=.;GORILLA_FST=0.264344;GORILLA_VST=.;HUMAN_AF=0;HUMAN_AND_CHIMP_FST=0.509013;HUMAN_AND_CHIMP_VST=.;HUMAN_APE_FST=0.966825;HUMAN_APE_VST=.;HUMAN_AVG_CNF=.;LBK_CNF=.;LINEAGE=human_specific;LOS_CNF=.;NEAN_CNF=.;NS=45;ORANG_AF=1;ORANG_AVG_CNF=.;ORANG_FST=0.55223;ORANG_VST=.;QCONTIG=000053F_1_16091958_quiver_pilon;QEND=143398;QSTART=143398;REPLEN=186;REPPARENT=SINE;REPSTART=59862714;REPTYPE=AluY;SHARED=orangutan,gorilla,chimpanzee,.,.;SOURCE=chimpanzee;STRAND=1;SVLEN=-186;SVTYPE=DEL;TEND=59862904;TSTART=59862718;UNMASKEDWSSD=0</t>
  </si>
  <si>
    <t>TUBD1</t>
  </si>
  <si>
    <t>chr17_59908625_DEL_chimpanzee_000053F_1_16091958_quiver_pilon_97856_97856</t>
  </si>
  <si>
    <t>AC=52;AF=0.577778;AN=90;BHCONDEL=NO;BNID=.;BNOSCORE=.;BNS=NO;BNSVLEN=.;CEXON=RPS6KB1;CHCONDEL=chr17:60567947-60567948;CHIMP_AF=1;CHIMP_AVG_CNF=.;CHIMP_FST=0.615443;CHIMP_VST=.;CIEND=-5,5;CIPOS=-5,5;DENISOVA_CNF=.;DHCONDEL=659007;END=59908942;EXONDIST=1221;GORILLA_AF=1;GORILLA_AVG_CNF=.;GORILLA_FST=0.625955;GORILLA_VST=.;HUMAN_AF=0;HUMAN_AND_CHIMP_FST=0.343662;HUMAN_AND_CHIMP_VST=.;HUMAN_APE_FST=0.902374;HUMAN_APE_VST=.;HUMAN_AVG_CNF=.;LBK_CNF=.;LINEAGE=human_specific;LOS_CNF=.;NEAN_CNF=.;NS=45;ORANG_AF=0.727273;ORANG_AVG_CNF=.;ORANG_FST=0.0674358;ORANG_VST=.;QCONTIG=000053F_1_16091958_quiver_pilon;QEND=97856;QSTART=97856;REPLEN=292,22;REPPARENT=SINE,SINE;REPSTART=59908613,59908920;REPTYPE=AluY,AluSp;SHARED=orangutan,gorilla,chimpanzee,.,.;SOURCE=chimpanzee;STRAND=1;SVLEN=-317;SVTYPE=DEL;TEND=59908942;TSTART=59908625;UNMASKEDWSSD=0</t>
  </si>
  <si>
    <t>RPS6KB1</t>
  </si>
  <si>
    <t>chr17_59914245_DEL_chimpanzee_000053F_1_16091958_quiver_pilon_92576_92576</t>
  </si>
  <si>
    <t>AC=11;AF=0.122222;AN=90;BHCONDEL=NO;BNID=.;BNOSCORE=.;BNS=NO;BNSVLEN=.;CEXON=RPS6KB1;CHCONDEL=chr17:60567947-60567948;CHIMP_AF=0.15;CHIMP_AVG_CNF=.;CHIMP_FST=-0.0437955;CHIMP_VST=.;CIEND=-5,5;CIPOS=-5,5;DENISOVA_CNF=.;DHCONDEL=653615;END=59914334;EXONDIST=303;GORILLA_AF=0;GORILLA_AVG_CNF=.;GORILLA_FST=0.188567;GORILLA_VST=.;HUMAN_AF=0;HUMAN_AND_CHIMP_FST=0.0670874;HUMAN_AND_CHIMP_VST=.;HUMAN_APE_FST=0.174749;HUMAN_APE_VST=.;HUMAN_AVG_CNF=.;LBK_CNF=.;LINEAGE=polymorphic;LOS_CNF=.;NEAN_CNF=.;NS=45;ORANG_AF=0.363636;ORANG_AVG_CNF=.;ORANG_FST=0.31098;ORANG_VST=.;QCONTIG=000053F_1_16091958_quiver_pilon;QEND=92576;QSTART=92576;REPLEN=.;REPPARENT=.;REPSTART=.;REPTYPE=.;SHARED=orangutan,gorilla,chimpanzee,.,.;SOURCE=chimpanzee;STRAND=1;SVLEN=-89;SVTYPE=DEL;TEND=59914334;TSTART=59914245;UNMASKEDWSSD=0</t>
  </si>
  <si>
    <t>chr17_62587952_DEL_chimpanzee_000022F_1_24784705_quiver_pilon_2863000_2863000</t>
  </si>
  <si>
    <t>AC=56;AF=0.636364;AN=88;BHCONDEL=NO;BNID=.;BNOSCORE=.;BNS=NO;BNSVLEN=.;CEXON=TLK2;CHCONDEL=chr17:62349531-62349532;CHIMP_AF=1;CHIMP_AVG_CNF=.;CHIMP_FST=0.533394;CHIMP_VST=.;CIEND=-5,5;CIPOS=-5,5;DENISOVA_CNF=.;DHCONDEL=238420;END=62588180;EXONDIST=1726;GORILLA_AF=1;GORILLA_AVG_CNF=.;GORILLA_FST=0.546885;GORILLA_VST=.;HUMAN_AF=0;HUMAN_AND_CHIMP_FST=0.60513;HUMAN_AND_CHIMP_VST=.;HUMAN_APE_FST=1;HUMAN_APE_VST=.;HUMAN_AVG_CNF=.;LBK_CNF=.;LINEAGE=human_specific;LOS_CNF=.;NEAN_CNF=.;NS=45;ORANG_AF=1;ORANG_AVG_CNF=.;ORANG_FST=0.533394;ORANG_VST=.;QCONTIG=000022F_1_24784705_quiver_pilon;QEND=2863000;QSTART=2863000;REPLEN=.;REPPARENT=.;REPSTART=.;REPTYPE=.;SHARED=orangutan,gorilla,chimpanzee,.,.;SOURCE=chimpanzee;STRAND=1;SVLEN=-228;SVTYPE=DEL;TEND=62588180;TSTART=62587952;UNMASKEDWSSD=0</t>
  </si>
  <si>
    <t>TLK2</t>
  </si>
  <si>
    <t>chr17_63559317_DEL_chimpanzee_000022F_1_24784705_quiver_pilon_1771177_1771177</t>
  </si>
  <si>
    <t>AC=45;AF=0.5;AN=90;BHCONDEL=NO;BNID=.;BNOSCORE=.;BNS=NO;BNSVLEN=.;CEXON=DCAF7;CHCONDEL=chr17:64371650-64371651;CHIMP_AF=1;CHIMP_AVG_CNF=.;CHIMP_FST=0.71201;CHIMP_VST=.;CIEND=-5,5;CIPOS=-5,5;DENISOVA_CNF=.;DHCONDEL=812194;END=63559458;EXONDIST=6762;GORILLA_AF=0.5;GORILLA_AVG_CNF=.;GORILLA_FST=-0.0474086;GORILLA_VST=.;HUMAN_AF=0;HUMAN_AND_CHIMP_FST=0.11186;HUMAN_AND_CHIMP_VST=.;HUMAN_APE_FST=0.785154;HUMAN_APE_VST=.;HUMAN_AVG_CNF=.;LBK_CNF=.;LINEAGE=polymorphic;LOS_CNF=.;NEAN_CNF=.;NS=45;ORANG_AF=0.772727;ORANG_AVG_CNF=.;ORANG_FST=0.266696;ORANG_VST=.;QCONTIG=000022F_1_24784705_quiver_pilon;QEND=1771177;QSTART=1771177;REPLEN=141;REPPARENT=Simple_repeat;REPSTART=63559304;REPTYPE=(AT)n;SHARED=orangutan,gorilla,chimpanzee,.,.;SOURCE=chimpanzee;STRAND=1;SVLEN=-141;SVTYPE=DEL;TEND=63559458;TSTART=63559317;UNMASKEDWSSD=0</t>
  </si>
  <si>
    <t>DCAF7</t>
  </si>
  <si>
    <t>chr17_63991122_DEL_chimpanzee_000022F_1_24784705_quiver_pilon_1339459_1339459</t>
  </si>
  <si>
    <t>AC=14;AF=0.159091;AN=88;BHCONDEL=NO;BNID=.;BNOSCORE=.;BNS=NO;BNSVLEN=.;CEXON=CTC-264K15.6;CHCONDEL=chr17:64371650-64371651;CHIMP_AF=0.4;CHIMP_AVG_CNF=.;CHIMP_FST=0.270823;CHIMP_VST=.;CIEND=-5,5;CIPOS=-5,5;DENISOVA_CNF=.;DHCONDEL=380431;END=63991221;EXONDIST=1700;GORILLA_AF=0;GORILLA_AVG_CNF=.;GORILLA_FST=0.268517;GORILLA_VST=.;HUMAN_AF=0;HUMAN_AND_CHIMP_FST=-0.0298543;HUMAN_AND_CHIMP_VST=.;HUMAN_APE_FST=0.241776;HUMAN_APE_VST=.;HUMAN_AVG_CNF=.;LBK_CNF=.;LINEAGE=polymorphic;LOS_CNF=.;NEAN_CNF=.;NS=45;ORANG_AF=0.272727;ORANG_AVG_CNF=.;ORANG_FST=0.0626723;ORANG_VST=.;QCONTIG=000022F_1_24784705_quiver_pilon;QEND=1339459;QSTART=1339459;REPLEN=99;REPPARENT=Simple_repeat;REPSTART=63991060;REPTYPE=(TCTT)n;SHARED=orangutan,gorilla,chimpanzee,.,.;SOURCE=chimpanzee;STRAND=1;SVLEN=-99;SVTYPE=DEL;TEND=63991221;TSTART=63991122;UNMASKEDWSSD=0</t>
  </si>
  <si>
    <t>CTC-264K15.6</t>
  </si>
  <si>
    <t>chr17_64301952_DEL_chimpanzee_000022F_1_24784705_quiver_pilon_1028749_1028749</t>
  </si>
  <si>
    <t>AC=54;AF=0.6;AN=90;BHCONDEL=NO;BNID=.;BNOSCORE=.;BNS=NO;BNSVLEN=.;CEXON=RPL31P57;CHCONDEL=chr17:64371650-64371651;CHIMP_AF=1;CHIMP_AVG_CNF=.;CHIMP_FST=0.583187;CHIMP_VST=.;CIEND=-5,5;CIPOS=-5,5;DENISOVA_CNF=.;DHCONDEL=69522;END=64302130;EXONDIST=6188;GORILLA_AF=0.875;GORILLA_AVG_CNF=.;GORILLA_FST=0.303151;GORILLA_VST=.;HUMAN_AF=0;HUMAN_AND_CHIMP_FST=0.420162;HUMAN_AND_CHIMP_VST=.;HUMAN_APE_FST=0.933449;HUMAN_APE_VST=.;HUMAN_AVG_CNF=.;LBK_CNF=.;LINEAGE=human_specific;LOS_CNF=.;NEAN_CNF=.;NS=45;ORANG_AF=0.909091;ORANG_AVG_CNF=.;ORANG_FST=0.371299;ORANG_VST=.;QCONTIG=000022F_1_24784705_quiver_pilon;QEND=1028749;QSTART=1028749;REPLEN=173,5;REPPARENT=SINE,SINE;REPSTART=64301812,64302125;REPTYPE=AluYa5,AluSq2;SHARED=orangutan,gorilla,chimpanzee,.,.;SOURCE=chimpanzee;STRAND=1;SVLEN=-178;SVTYPE=DEL;TEND=64302130;TSTART=64301952;UNMASKEDWSSD=0</t>
  </si>
  <si>
    <t>RPL31P57</t>
  </si>
  <si>
    <t>chr17_66224621_DEL_chimpanzee_000389F_1_970170_quiver_pilon_698407_698407</t>
  </si>
  <si>
    <t>AC=30;AF=0.340909;AN=88;BHCONDEL=NO;BNID=.;BNOSCORE=.;BNS=NO;BNSVLEN=.;CEXON=APOH;CHCONDEL=chr17:66290575-66291065;CHIMP_AF=0.65;CHIMP_AVG_CNF=.;CHIMP_FST=0.324054;CHIMP_VST=.;CIEND=-5,5;CIPOS=-5,5;DENISOVA_CNF=.;DHCONDEL=65840;END=66224737;EXONDIST=847;GORILLA_AF=0.0625;GORILLA_AVG_CNF=.;GORILLA_FST=0.361866;GORILLA_VST=.;HUMAN_AF=0;HUMAN_AND_CHIMP_FST=0.0678074;HUMAN_AND_CHIMP_VST=.;HUMAN_APE_FST=0.537627;HUMAN_APE_VST=.;HUMAN_AVG_CNF=.;LBK_CNF=.;LINEAGE=polymorphic;LOS_CNF=.;NEAN_CNF=.;NS=45;ORANG_AF=0.8;ORANG_AVG_CNF=.;ORANG_FST=0.591839;ORANG_VST=.;QCONTIG=000389F_1_970170_quiver_pilon;QEND=698407;QSTART=698407;REPLEN=116;REPPARENT=Low_complexity;REPSTART=66224502;REPTYPE=GA-rich;SHARED=orangutan,gorilla,chimpanzee,.,.;SOURCE=chimpanzee;STRAND=0;SVLEN=-116;SVTYPE=DEL;TEND=66224737;TSTART=66224621;UNMASKEDWSSD=0</t>
  </si>
  <si>
    <t>APOH</t>
  </si>
  <si>
    <t>chr17_66562050_DEL_chimpanzee_000163F_1_5409332_quiver_pilon_65526_65526</t>
  </si>
  <si>
    <t>AC=7;AF=0.0853659;AN=82;BHCONDEL=NO;BNID=.;BNOSCORE=.;BNS=NO;BNSVLEN=.;CEXON=PRKCA;CHCONDEL=chr17:66290575-66291065;CHIMP_AF=0.125;CHIMP_AVG_CNF=.;CHIMP_FST=-0.0281436;CHIMP_VST=.;CIEND=-5,5;CIPOS=-5,5;DENISOVA_CNF=.;DHCONDEL=270985;END=66562135;EXONDIST=7471;GORILLA_AF=0;GORILLA_AVG_CNF=.;GORILLA_FST=0.121839;GORILLA_VST=.;HUMAN_AF=0;HUMAN_AND_CHIMP_FST=0.0259534;HUMAN_AND_CHIMP_VST=.;HUMAN_APE_FST=0.111693;HUMAN_APE_VST=.;HUMAN_AVG_CNF=.;LBK_CNF=.;LINEAGE=polymorphic;LOS_CNF=.;NEAN_CNF=.;NS=45;ORANG_AF=0.227273;ORANG_AVG_CNF=.;ORANG_FST=0.145624;ORANG_VST=.;QCONTIG=000163F_1_5409332_quiver_pilon;QEND=65526;QSTART=65526;REPLEN=24;REPPARENT=LINE;REPSTART=66561537;REPTYPE=L1MB3;SHARED=orangutan,gorilla,chimpanzee,.,.;SOURCE=chimpanzee;STRAND=0;SVLEN=-85;SVTYPE=DEL;TEND=66562135;TSTART=66562050;UNMASKEDWSSD=0</t>
  </si>
  <si>
    <t>PRKCA</t>
  </si>
  <si>
    <t>chr17_66748957_DEL_chimpanzee_000163F_1_5409332_quiver_pilon_246120_246120</t>
  </si>
  <si>
    <t>AC=37;AF=0.411111;AN=90;BHCONDEL=NO;BNID=.;BNOSCORE=.;BNS=NO;BNSVLEN=.;CEXON=PRKCA;CHCONDEL=chr17:66290575-66291065;CHIMP_AF=0.75;CHIMP_AVG_CNF=.;CHIMP_FST=0.385931;CHIMP_VST=.;CIEND=-5,5;CIPOS=-5,5;DENISOVA_CNF=.;DHCONDEL=457892;END=66749117;EXONDIST=6197;GORILLA_AF=0.375;GORILLA_AVG_CNF=.;GORILLA_FST=-0.0422705;GORILLA_VST=.;HUMAN_AF=0;HUMAN_AND_CHIMP_FST=0.135253;HUMAN_AND_CHIMP_VST=.;HUMAN_APE_FST=0.649353;HUMAN_APE_VST=.;HUMAN_AVG_CNF=.;LBK_CNF=.;LINEAGE=polymorphic;LOS_CNF=.;NEAN_CNF=.;NS=45;ORANG_AF=0.727273;ORANG_AVG_CNF=.;ORANG_FST=0.342804;ORANG_VST=.;QCONTIG=000163F_1_5409332_quiver_pilon;QEND=246120;QSTART=246120;REPLEN=.;REPPARENT=.;REPSTART=.;REPTYPE=.;SHARED=orangutan,gorilla,chimpanzee,.,.;SOURCE=chimpanzee;STRAND=0;SVLEN=-160;SVTYPE=DEL;TEND=66749117;TSTART=66748957;UNMASKEDWSSD=0</t>
  </si>
  <si>
    <t>chr17_66968483_DEL_chimpanzee_000163F_1_5409332_quiver_pilon_464115_464115</t>
  </si>
  <si>
    <t>AC=27;AF=0.313953;AN=86;BHCONDEL=NO;BNID=.;BNOSCORE=.;BNS=NO;BNSVLEN=.;CEXON=CACNG4;CHCONDEL=chr17:66290575-66291065;CHIMP_AF=0.5;CHIMP_AVG_CNF=.;CHIMP_FST=0.104194;CHIMP_VST=.;CIEND=-5,5;CIPOS=-5,5;DENISOVA_CNF=.;DHCONDEL=677418;END=66968591;EXONDIST=3352;GORILLA_AF=0.125;GORILLA_AVG_CNF=.;GORILLA_FST=0.151717;GORILLA_VST=.;HUMAN_AF=0;HUMAN_AND_CHIMP_FST=0.173513;HUMAN_AND_CHIMP_VST=.;HUMAN_APE_FST=0.495226;HUMAN_APE_VST=.;HUMAN_AVG_CNF=.;LBK_CNF=.;LINEAGE=polymorphic;LOS_CNF=.;NEAN_CNF=.;NS=45;ORANG_AF=0.8;ORANG_AVG_CNF=.;ORANG_FST=0.637092;ORANG_VST=.;QCONTIG=000163F_1_5409332_quiver_pilon;QEND=464115;QSTART=464115;REPLEN=.;REPPARENT=.;REPSTART=.;REPTYPE=.;SHARED=orangutan,gorilla,chimpanzee,.,.;SOURCE=chimpanzee;STRAND=0;SVLEN=-108;SVTYPE=DEL;TEND=66968591;TSTART=66968483;UNMASKEDWSSD=0</t>
  </si>
  <si>
    <t>CACNG4</t>
  </si>
  <si>
    <t>chr17_66971229_DEL_chimpanzee_000163F_1_5409332_quiver_pilon_466785_466785</t>
  </si>
  <si>
    <t>AC=24;AF=0.266667;AN=90;BHCONDEL=NO;BNID=.;BNOSCORE=.;BNS=NO;BNSVLEN=.;CEXON=CACNG4;CHCONDEL=chr17:66290575-66291065;CHIMP_AF=0.3;CHIMP_AVG_CNF=.;CHIMP_FST=-0.0163214;CHIMP_VST=.;CIEND=-5,5;CIPOS=-5,5;DENISOVA_CNF=.;DHCONDEL=680164;END=66971287;EXONDIST=6098;GORILLA_AF=0.375;GORILLA_AVG_CNF=.;GORILLA_FST=0.0448533;GORILLA_VST=.;HUMAN_AF=0;HUMAN_AND_CHIMP_FST=0.264264;HUMAN_AND_CHIMP_VST=.;HUMAN_APE_FST=0.429049;HUMAN_APE_VST=.;HUMAN_AVG_CNF=.;LBK_CNF=.;LINEAGE=polymorphic;LOS_CNF=.;NEAN_CNF=.;NS=45;ORANG_AF=0.545455;ORANG_AVG_CNF=.;ORANG_FST=0.311304;ORANG_VST=.;QCONTIG=000163F_1_5409332_quiver_pilon;QEND=466785;QSTART=466785;REPLEN=.;REPPARENT=.;REPSTART=.;REPTYPE=.;SHARED=orangutan,gorilla,chimpanzee,.,.;SOURCE=chimpanzee;STRAND=0;SVLEN=-58;SVTYPE=DEL;TEND=66971287;TSTART=66971229;UNMASKEDWSSD=0</t>
  </si>
  <si>
    <t>chr17_67026431_DEL_chimpanzee_000163F_1_5409332_quiver_pilon_522520_522520</t>
  </si>
  <si>
    <t>AC=0;AF=0;AN=72;BHCONDEL=NO;BNID=.;BNOSCORE=.;BNS=NO;BNSVLEN=.;CEXON=CACNG4;CHCONDEL=chr17:66290575-66291065;CHIMP_AF=0;CHIMP_AVG_CNF=.;CHIMP_FST=.;CHIMP_VST=.;CIEND=-5,5;CIPOS=-5,5;DENISOVA_CNF=.;DHCONDEL=735366;END=67026485;EXONDIST=1431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000163F_1_5409332_quiver_pilon;QEND=522520;QSTART=522520;REPLEN=54;REPPARENT=Simple_repeat;REPSTART=67025955;REPTYPE=(GT)n;SHARED=orangutan,gorilla,chimpanzee,.,.;SOURCE=chimpanzee;STRAND=0;SVLEN=-54;SVTYPE=DEL;TEND=67026485;TSTART=67026431;UNMASKEDWSSD=0</t>
  </si>
  <si>
    <t>chr17_67054696_DEL_chimpanzee_000163F_1_5409332_quiver_pilon_550721_550721</t>
  </si>
  <si>
    <t>AC=10;AF=0.113636;AN=88;BHCONDEL=NO;BNID=.;BNOSCORE=.;BNS=NO;BNSVLEN=.;CEXON=CACNG1;CHCONDEL=chr17:66290575-66291065;CHIMP_AF=0;CHIMP_AVG_CNF=.;CHIMP_FST=0.175724;CHIMP_VST=.;CIEND=-5,5;CIPOS=-5,5;DENISOVA_CNF=.;DHCONDEL=763631;END=67054750;EXONDIST=355;GORILLA_AF=0;GORILLA_AVG_CNF=.;GORILLA_FST=0.18887;GORILLA_VST=.;HUMAN_AF=0;HUMAN_AND_CHIMP_FST=0.273829;HUMAN_AND_CHIMP_VST=.;HUMAN_APE_FST=0.174101;HUMAN_APE_VST=.;HUMAN_AVG_CNF=.;LBK_CNF=.;LINEAGE=polymorphic;LOS_CNF=.;NEAN_CNF=.;NS=45;ORANG_AF=0.5;ORANG_AVG_CNF=.;ORANG_FST=0.587379;ORANG_VST=.;QCONTIG=000163F_1_5409332_quiver_pilon;QEND=550721;QSTART=550721;REPLEN=54;REPPARENT=Simple_repeat;REPSTART=67054595;REPTYPE=(CA)n;SHARED=orangutan,gorilla,chimpanzee,.,.;SOURCE=chimpanzee;STRAND=0;SVLEN=-54;SVTYPE=DEL;TEND=67054750;TSTART=67054696;UNMASKEDWSSD=0</t>
  </si>
  <si>
    <t>CACNG1</t>
  </si>
  <si>
    <t>chr17_67674523_DEL_chimpanzee_000163F_1_5409332_quiver_pilon_1164496_1164496</t>
  </si>
  <si>
    <t>AC=16;AF=0.216216;AN=74;BHCONDEL=NO;BNID=.;BNOSCORE=.;BNS=NO;BNSVLEN=.;CEXON=PITPNC1;CHCONDEL=chr17:66290575-66291065;CHIMP_AF=0.35;CHIMP_AVG_CNF=.;CHIMP_FST=0.0524881;CHIMP_VST=.;CIEND=-5,5;CIPOS=-5,5;DENISOVA_CNF=.;DHCONDEL=1383458;END=67674624;EXONDIST=857;GORILLA_AF=0;GORILLA_AVG_CNF=.;GORILLA_FST=.;GORILLA_VST=.;HUMAN_AF=0;HUMAN_AND_CHIMP_FST=0.166207;HUMAN_AND_CHIMP_VST=.;HUMAN_APE_FST=0.360531;HUMAN_APE_VST=.;HUMAN_AVG_CNF=.;LBK_CNF=.;LINEAGE=polymorphic;LOS_CNF=.;NEAN_CNF=.;NS=45;ORANG_AF=0.409091;ORANG_AVG_CNF=.;ORANG_FST=0.166207;ORANG_VST=.;QCONTIG=000163F_1_5409332_quiver_pilon;QEND=1164496;QSTART=1164496;REPLEN=.;REPPARENT=.;REPSTART=.;REPTYPE=.;SHARED=orangutan,gorilla,chimpanzee,.,.;SOURCE=chimpanzee;STRAND=0;SVLEN=-101;SVTYPE=DEL;TEND=67674624;TSTART=67674523;UNMASKEDWSSD=0</t>
  </si>
  <si>
    <t>PITPNC1</t>
  </si>
  <si>
    <t>chr17_68223885_DEL_chimpanzee_000163F_1_5409332_quiver_pilon_1718173_1718173</t>
  </si>
  <si>
    <t>AC=52;AF=0.577778;AN=90;BHCONDEL=NO;BNID=.;BNOSCORE=.;BNS=NO;BNSVLEN=.;CEXON=RP11-147L13.15;CHCONDEL=chr17:66290575-66291065;CHIMP_AF=1;CHIMP_AVG_CNF=.;CHIMP_FST=0.613118;CHIMP_VST=.;CIEND=-5,5;CIPOS=-5,5;DENISOVA_CNF=.;DHCONDEL=1932820;END=68224060;EXONDIST=16392;GORILLA_AF=0.8125;GORILLA_AVG_CNF=.;GORILLA_FST=0.208809;GORILLA_VST=.;HUMAN_AF=0;HUMAN_AND_CHIMP_FST=0.3394;HUMAN_AND_CHIMP_VST=.;HUMAN_APE_FST=0.900705;HUMAN_APE_VST=.;HUMAN_AVG_CNF=.;LBK_CNF=.;LINEAGE=human_specific;LOS_CNF=.;NEAN_CNF=.;NS=45;ORANG_AF=0.863636;ORANG_AVG_CNF=.;ORANG_FST=0.310408;ORANG_VST=.;QCONTIG=000163F_1_5409332_quiver_pilon;QEND=1718173;QSTART=1718173;REPLEN=162;REPPARENT=SINE;REPSTART=68223898;REPTYPE=AluSx1;SHARED=orangutan,gorilla,chimpanzee,.,.;SOURCE=chimpanzee;STRAND=0;SVLEN=-175;SVTYPE=DEL;TEND=68224060;TSTART=68223885;UNMASKEDWSSD=0</t>
  </si>
  <si>
    <t>RP11-147L13.15</t>
  </si>
  <si>
    <t>chr17_68266366_DEL_chimpanzee_000163F_1_5409332_quiver_pilon_1760413_1760413</t>
  </si>
  <si>
    <t>AC=44;AF=0.488889;AN=90;BHCONDEL=NO;BNID=.;BNOSCORE=.;BNS=NO;BNSVLEN=.;CEXON=SLC16A6;CHCONDEL=chr17:66290575-66291065;CHIMP_AF=0.4;CHIMP_AVG_CNF=.;CHIMP_FST=-0.00599052;CHIMP_VST=.;CIEND=-5,5;CIPOS=-5,5;DENISOVA_CNF=.;DHCONDEL=1975301;END=68266452;EXONDIST=576;GORILLA_AF=1;GORILLA_AVG_CNF=.;GORILLA_FST=0.726287;GORILLA_VST=.;HUMAN_AF=0;HUMAN_AND_CHIMP_FST=0.776417;HUMAN_AND_CHIMP_VST=.;HUMAN_APE_FST=0.767532;HUMAN_APE_VST=.;HUMAN_AVG_CNF=.;LBK_CNF=.;LINEAGE=polymorphic;LOS_CNF=.;NEAN_CNF=.;NS=45;ORANG_AF=0.909091;ORANG_AVG_CNF=.;ORANG_FST=0.557444;ORANG_VST=.;QCONTIG=000163F_1_5409332_quiver_pilon;QEND=1760413;QSTART=1760413;REPLEN=83;REPPARENT=Simple_repeat;REPSTART=68266369;REPTYPE=(TA)n;SHARED=orangutan,gorilla,chimpanzee,.,.;SOURCE=chimpanzee;STRAND=0;SVLEN=-86;SVTYPE=DEL;TEND=68266452;TSTART=68266366;UNMASKEDWSSD=0</t>
  </si>
  <si>
    <t>SLC16A6</t>
  </si>
  <si>
    <t>chr17_68331177_DEL_chimpanzee_000163F_1_5409332_quiver_pilon_1825246_1825246</t>
  </si>
  <si>
    <t>AC=3;AF=0.0375;AN=80;BHCONDEL=NO;BNID=.;BNOSCORE=.;BNS=NO;BNSVLEN=.;CEXON=ARSG;CHCONDEL=chr17:66290575-66291065;CHIMP_AF=0.15;CHIMP_AVG_CNF=.;CHIMP_FST=0.168067;CHIMP_VST=.;CIEND=-5,5;CIPOS=-5,5;DENISOVA_CNF=.;DHCONDEL=2040112;END=68331236;EXONDIST=12370;GORILLA_AF=0;GORILLA_AVG_CNF=.;GORILLA_FST=0.0419507;GORILLA_VST=.;HUMAN_AF=0;HUMAN_AND_CHIMP_FST=0.0376882;HUMAN_AND_CHIMP_VST=.;HUMAN_APE_FST=0.0410509;HUMAN_APE_VST=.;HUMAN_AVG_CNF=.;LBK_CNF=.;LINEAGE=polymorphic;LOS_CNF=.;NEAN_CNF=.;NS=45;ORANG_AF=0;ORANG_AVG_CNF=.;ORANG_FST=0.0349218;ORANG_VST=.;QCONTIG=000163F_1_5409332_quiver_pilon;QEND=1825246;QSTART=1825246;REPLEN=59;REPPARENT=Simple_repeat;REPSTART=68331177;REPTYPE=(TTTC)n;SHARED=orangutan,gorilla,chimpanzee,.,.;SOURCE=chimpanzee;STRAND=0;SVLEN=-59;SVTYPE=DEL;TEND=68331236;TSTART=68331177;UNMASKEDWSSD=0</t>
  </si>
  <si>
    <t>ARSG</t>
  </si>
  <si>
    <t>chr17_68352047_DEL_chimpanzee_000163F_1_5409332_quiver_pilon_1846194_1846194</t>
  </si>
  <si>
    <t>AC=49;AF=0.544444;AN=90;BHCONDEL=NO;BNID=.;BNOSCORE=.;BNS=NO;BNSVLEN=.;CEXON=ARSG;CHCONDEL=chr17:66290575-66291065;CHIMP_AF=0.9;CHIMP_AVG_CNF=.;CHIMP_FST=0.448975;CHIMP_VST=.;CIEND=-5,5;CIPOS=-5,5;DENISOVA_CNF=.;DHCONDEL=2060982;END=68352170;EXONDIST=361;GORILLA_AF=0.5625;GORILLA_AVG_CNF=.;GORILLA_FST=-0.0621277;GORILLA_VST=.;HUMAN_AF=0;HUMAN_AND_CHIMP_FST=0.350133;HUMAN_AND_CHIMP_VST=.;HUMAN_APE_FST=0.851353;HUMAN_APE_VST=.;HUMAN_AVG_CNF=.;LBK_CNF=.;LINEAGE=human_specific;LOS_CNF=.;NEAN_CNF=.;NS=45;ORANG_AF=1;ORANG_AVG_CNF=.;ORANG_FST=0.658278;ORANG_VST=.;QCONTIG=000163F_1_5409332_quiver_pilon;QEND=1846194;QSTART=1846194;REPLEN=123;REPPARENT=Simple_repeat;REPSTART=68352026;REPTYPE=(GA)n;SHARED=orangutan,gorilla,chimpanzee,.,.;SOURCE=chimpanzee;STRAND=0;SVLEN=-123;SVTYPE=DEL;TEND=68352170;TSTART=68352047;UNMASKEDWSSD=0</t>
  </si>
  <si>
    <t>chr17_69303798_DEL_chimpanzee_000163F_1_5409332_quiver_pilon_2792677_2792677</t>
  </si>
  <si>
    <t>AC=0;AF=0;AN=60;BHCONDEL=NO;BNID=.;BNOSCORE=.;BNS=NO;BNSVLEN=.;CEXON=ABCA5;CHCONDEL=chr17:71649093-71649116;CHIMP_AF=0;CHIMP_AVG_CNF=.;CHIMP_FST=.;CHIMP_VST=.;CIEND=-5,5;CIPOS=-5,5;DENISOVA_CNF=.;DHCONDEL=2345227;END=69303868;EXONDIST=228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000163F_1_5409332_quiver_pilon;QEND=2792677;QSTART=2792677;REPLEN=70;REPPARENT=Simple_repeat;REPSTART=69303785;REPTYPE=(AT)n;SHARED=orangutan,gorilla,chimpanzee,.,.;SOURCE=chimpanzee;STRAND=0;SVLEN=-70;SVTYPE=DEL;TEND=69303868;TSTART=69303798;UNMASKEDWSSD=0</t>
  </si>
  <si>
    <t>ABCA5</t>
  </si>
  <si>
    <t>chr17_69370722_DEL_chimpanzee_000163F_1_5409332_quiver_pilon_2859532_2859532</t>
  </si>
  <si>
    <t>AC=19;AF=0.256757;AN=74;BHCONDEL=NO;BNID=.;BNOSCORE=.;BNS=NO;BNSVLEN=.;CEXON=SNORA40;CHCONDEL=chr17:71649093-71649116;CHIMP_AF=0.5;CHIMP_AVG_CNF=.;CHIMP_FST=0.218863;CHIMP_VST=.;CIEND=-5,5;CIPOS=-5,5;DENISOVA_CNF=.;DHCONDEL=2278280;END=69370815;EXONDIST=15504;GORILLA_AF=0;GORILLA_AVG_CNF=.;GORILLA_FST=0.402912;GORILLA_VST=.;HUMAN_AF=0;HUMAN_AND_CHIMP_FST=0.184097;HUMAN_AND_CHIMP_VST=.;HUMAN_APE_FST=0.427096;HUMAN_APE_VST=.;HUMAN_AVG_CNF=.;LBK_CNF=.;LINEAGE=polymorphic;LOS_CNF=.;NEAN_CNF=.;NS=45;ORANG_AF=0.7;ORANG_AVG_CNF=.;ORANG_FST=0.590286;ORANG_VST=.;QCONTIG=000163F_1_5409332_quiver_pilon;QEND=2859532;QSTART=2859532;REPLEN=93;REPPARENT=Simple_repeat;REPSTART=69370717;REPTYPE=(TTC)n;SHARED=orangutan,gorilla,chimpanzee,.,.;SOURCE=chimpanzee;STRAND=0;SVLEN=-93;SVTYPE=DEL;TEND=69370815;TSTART=69370722;UNMASKEDWSSD=0</t>
  </si>
  <si>
    <t>chr17_69406467_DEL_chimpanzee_000163F_1_5409332_quiver_pilon_2895234_2895234</t>
  </si>
  <si>
    <t>AC=22;AF=0.289474;AN=76;BHCONDEL=NO;BNID=.;BNOSCORE=.;BNS=NO;BNSVLEN=.;CEXON=MAP2K6;CHCONDEL=chr17:71649093-71649116;CHIMP_AF=0.571429;CHIMP_AVG_CNF=.;CHIMP_FST=0.265244;CHIMP_VST=.;CIEND=-5,5;CIPOS=-5,5;DENISOVA_CNF=.;DHCONDEL=2242525;END=69406570;EXONDIST=8130;GORILLA_AF=0;GORILLA_AVG_CNF=.;GORILLA_FST=0.479495;GORILLA_VST=.;HUMAN_AF=0;HUMAN_AND_CHIMP_FST=0.138936;HUMAN_AND_CHIMP_VST=.;HUMAN_APE_FST=0.478519;HUMAN_APE_VST=.;HUMAN_AVG_CNF=.;LBK_CNF=.;LINEAGE=polymorphic;LOS_CNF=.;NEAN_CNF=.;NS=45;ORANG_AF=0.7;ORANG_AVG_CNF=.;ORANG_FST=0.517513;ORANG_VST=.;QCONTIG=000163F_1_5409332_quiver_pilon;QEND=2895234;QSTART=2895234;REPLEN=94,7;REPPARENT=Simple_repeat,LTR;REPSTART=69406404,69406563;REPTYPE=(AT)n,LTR66;SHARED=orangutan,gorilla,chimpanzee,.,.;SOURCE=chimpanzee;STRAND=0;SVLEN=-103;SVTYPE=DEL;TEND=69406570;TSTART=69406467;UNMASKEDWSSD=0</t>
  </si>
  <si>
    <t>MAP2K6</t>
  </si>
  <si>
    <t>chr17_69645978_DEL_chimpanzee_000163F_1_5409332_quiver_pilon_3136505_3136505</t>
  </si>
  <si>
    <t>AC=52;AF=0.590909;AN=88;BHCONDEL=NO;BNID=.;BNOSCORE=.;BNS=NO;BNSVLEN=.;CEXON=LINC01483;CHCONDEL=chr17:71649093-71649116;CHIMP_AF=0.777778;CHIMP_AVG_CNF=.;CHIMP_FST=0.109067;CHIMP_VST=.;CIEND=-5,5;CIPOS=-5,5;DENISOVA_CNF=.;DHCONDEL=2002686;END=69646409;EXONDIST=17627;GORILLA_AF=1;GORILLA_AVG_CNF=.;GORILLA_FST=0.604396;GORILLA_VST=.;HUMAN_AF=0;HUMAN_AND_CHIMP_FST=0.710542;HUMAN_AND_CHIMP_VST=.;HUMAN_APE_FST=0.930348;HUMAN_APE_VST=.;HUMAN_AVG_CNF=.;LBK_CNF=.;LINEAGE=human_specific;LOS_CNF=.;NEAN_CNF=.;NS=45;ORANG_AF=1;ORANG_AVG_CNF=.;ORANG_FST=0.594595;ORANG_VST=.;QCONTIG=000163F_1_5409332_quiver_pilon;QEND=3136505;QSTART=3136505;REPLEN=5;REPPARENT=SINE;REPSTART=69645675;REPTYPE=AluSc5;SHARED=orangutan,gorilla,chimpanzee,.,.;SOURCE=chimpanzee;STRAND=0;SVLEN=-431;SVTYPE=DEL;TEND=69646409;TSTART=69645978;UNMASKEDWSSD=0</t>
  </si>
  <si>
    <t>LINC01483</t>
  </si>
  <si>
    <t>chr17_70348955_DEL_chimpanzee_000163F_1_5409332_quiver_pilon_3836068_3836068</t>
  </si>
  <si>
    <t>AC=2;AF=0.0222222;AN=90;BHCONDEL=NO;BNID=.;BNOSCORE=.;BNS=NO;BNSVLEN=.;CEXON=CTD-2378E21.1;CHCONDEL=chr17:71649093-71649116;CHIMP_AF=0;CHIMP_AVG_CNF=.;CHIMP_FST=-0.0242066;CHIMP_VST=.;CIEND=-5,5;CIPOS=-5,5;DENISOVA_CNF=.;DHCONDEL=1300066;END=70349029;EXONDIST=15365;GORILLA_AF=0;GORILLA_AVG_CNF=.;GORILLA_FST=-0.0315835;GORILLA_VST=.;HUMAN_AF=0;HUMAN_AND_CHIMP_FST=0.00877853;HUMAN_AND_CHIMP_VST=.;HUMAN_APE_FST=-0.0113851;HUMAN_APE_VST=.;HUMAN_AVG_CNF=.;LBK_CNF=.;LINEAGE=polymorphic;LOS_CNF=.;NEAN_CNF=.;NS=45;ORANG_AF=0.0909091;ORANG_AVG_CNF=.;ORANG_FST=0.0647077;ORANG_VST=.;QCONTIG=000163F_1_5409332_quiver_pilon;QEND=3836068;QSTART=3836068;REPLEN=.;REPPARENT=.;REPSTART=.;REPTYPE=.;SHARED=orangutan,gorilla,chimpanzee,.,.;SOURCE=chimpanzee;STRAND=0;SVLEN=-74;SVTYPE=DEL;TEND=70349029;TSTART=70348955;UNMASKEDWSSD=70</t>
  </si>
  <si>
    <t>CTD-2378E21.1</t>
  </si>
  <si>
    <t>chr17_70382036_DEL_chimpanzee_000163F_1_5409332_quiver_pilon_3869066_3869066</t>
  </si>
  <si>
    <t>AC=0;AF=0;AN=84;BHCONDEL=NO;BNID=.;BNOSCORE=.;BNS=NO;BNSVLEN=.;CEXON=CTD-2378E21.1;CHCONDEL=chr17:71649093-71649116;CHIMP_AF=0;CHIMP_AVG_CNF=.;CHIMP_FST=.;CHIMP_VST=.;CIEND=-5,5;CIPOS=-5,5;DENISOVA_CNF=.;DHCONDEL=1267007;END=70382088;EXONDIST=13120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000163F_1_5409332_quiver_pilon;QEND=3869066;QSTART=3869066;REPLEN=52;REPPARENT=Simple_repeat;REPSTART=70381895;REPTYPE=(TA)n;SHARED=orangutan,gorilla,chimpanzee,.,.;SOURCE=chimpanzee;STRAND=0;SVLEN=-52;SVTYPE=DEL;TEND=70382088;TSTART=70382036;UNMASKEDWSSD=0</t>
  </si>
  <si>
    <t>chr17_71338833_DEL_chimpanzee_000163F_1_5409332_quiver_pilon_4820731_4820731</t>
  </si>
  <si>
    <t>AC=3;AF=0.0441176;AN=68;BHCONDEL=NO;BNID=.;BNOSCORE=.;BNS=NO;BNSVLEN=.;CEXON=RNU7-155P;CHCONDEL=chr17:71649093-71649116;CHIMP_AF=0.0555556;CHIMP_AVG_CNF=.;CHIMP_FST=-0.0527884;CHIMP_VST=.;CIEND=-5,5;CIPOS=-5,5;DENISOVA_CNF=.;DHCONDEL=310189;END=71338906;EXONDIST=40615;GORILLA_AF=0;GORILLA_AVG_CNF=.;GORILLA_FST=.;GORILLA_VST=.;HUMAN_AF=0;HUMAN_AND_CHIMP_FST=0.0154455;HUMAN_AND_CHIMP_VST=.;HUMAN_APE_FST=0.0365803;HUMAN_APE_VST=.;HUMAN_AVG_CNF=.;LBK_CNF=.;LINEAGE=polymorphic;LOS_CNF=.;NEAN_CNF=.;NS=45;ORANG_AF=0.166667;ORANG_AVG_CNF=.;ORANG_FST=0.118347;ORANG_VST=.;QCONTIG=000163F_1_5409332_quiver_pilon;QEND=4820731;QSTART=4820731;REPLEN=73;REPPARENT=Simple_repeat;REPSTART=71338781;REPTYPE=(TTCT)n;SHARED=orangutan,gorilla,chimpanzee,.,.;SOURCE=chimpanzee;STRAND=0;SVLEN=-73;SVTYPE=DEL;TEND=71338906;TSTART=71338833;UNMASKEDWSSD=0</t>
  </si>
  <si>
    <t>RNU7-155P</t>
  </si>
  <si>
    <t>chr17_71584821_DEL_chimpanzee_000163F_1_5409332_quiver_pilon_5070554_5070554</t>
  </si>
  <si>
    <t>AC=15;AF=0.170455;AN=88;BHCONDEL=NO;BNID=.;BNOSCORE=.;BNS=NO;BNSVLEN=.;CEXON=AC118653.2;CHCONDEL=chr17:71649093-71649116;CHIMP_AF=0.3;CHIMP_AVG_CNF=.;CHIMP_FST=0.0792767;CHIMP_VST=.;CIEND=-5,5;CIPOS=-5,5;DENISOVA_CNF=.;DHCONDEL=64194;END=71584901;EXONDIST=11439;GORILLA_AF=0;GORILLA_AVG_CNF=.;GORILLA_FST=0.271814;GORILLA_VST=.;HUMAN_AF=0;HUMAN_AND_CHIMP_FST=0.0259954;HUMAN_AND_CHIMP_VST=.;HUMAN_APE_FST=0.258646;HUMAN_APE_VST=.;HUMAN_AVG_CNF=.;LBK_CNF=.;LINEAGE=polymorphic;LOS_CNF=.;NEAN_CNF=.;NS=45;ORANG_AF=0.45;ORANG_AVG_CNF=.;ORANG_FST=0.331525;ORANG_VST=.;QCONTIG=000163F_1_5409332_quiver_pilon;QEND=5070554;QSTART=5070554;REPLEN=80;REPPARENT=Simple_repeat;REPSTART=71584817;REPTYPE=(GAAA)n;SHARED=orangutan,gorilla,chimpanzee,.,.;SOURCE=chimpanzee;STRAND=0;SVLEN=-80;SVTYPE=DEL;TEND=71584901;TSTART=71584821;UNMASKEDWSSD=0</t>
  </si>
  <si>
    <t>AC118653.2</t>
  </si>
  <si>
    <t>chr17_71608198_DEL_chimpanzee_000163F_1_5409332_quiver_pilon_5091044_5091044</t>
  </si>
  <si>
    <t>AC=43;AF=0.5;AN=86;BHCONDEL=NO;BNID=ID:9989;BNOSCORE=0.00779220779220779;BNS=YES;BNSVLEN=2307;CEXON=MYL6P5;CHCONDEL=chr17:71649093-71649116;CHIMP_AF=0.8125;CHIMP_AVG_CNF=.;CHIMP_FST=0.341617;CHIMP_VST=.;CIEND=-5,5;CIPOS=-5,5;DENISOVA_CNF=.;DHCONDEL=38584;END=71610511;EXONDIST=10469;GORILLA_AF=0.6875;GORILLA_AVG_CNF=.;GORILLA_FST=0.100463;GORILLA_VST=.;HUMAN_AF=0;HUMAN_AND_CHIMP_FST=0.403222;HUMAN_AND_CHIMP_VST=.;HUMAN_APE_FST=0.799145;HUMAN_APE_VST=.;HUMAN_AVG_CNF=.;LBK_CNF=.;LINEAGE=polymorphic;LOS_CNF=.;NEAN_CNF=.;NS=45;ORANG_AF=0.863636;ORANG_AVG_CNF=.;ORANG_FST=0.444014;ORANG_VST=.;QCONTIG=000163F_1_5409332_quiver_pilon;QEND=5091044;QSTART=5091044;REPLEN=.;REPPARENT=.;REPSTART=.;REPTYPE=.;SHARED=orangutan,gorilla,chimpanzee,.,.;SOURCE=chimpanzee;STRAND=0;SVLEN=-2313;SVTYPE=DEL;TEND=71610511;TSTART=71608198;UNMASKEDWSSD=0</t>
  </si>
  <si>
    <t>MYL6P5</t>
  </si>
  <si>
    <t>chr17_71886757_DEL_chimpanzee_000163F_1_5409332_quiver_pilon_5368519_5368519</t>
  </si>
  <si>
    <t>AC=19;AF=0.2375;AN=80;BHCONDEL=NO;BNID=.;BNOSCORE=.;BNS=NO;BNSVLEN=.;CEXON=RP11-465C12.1;CHCONDEL=chr17:71649093-71649116;CHIMP_AF=0.3125;CHIMP_AVG_CNF=.;CHIMP_FST=-0.0396406;CHIMP_VST=.;CIEND=-5,5;CIPOS=-5,5;DENISOVA_CNF=.;DHCONDEL=237641;END=71886850;EXONDIST=15007;GORILLA_AF=0;GORILLA_AVG_CNF=.;GORILLA_FST=0.386118;GORILLA_VST=.;HUMAN_AF=0;HUMAN_AND_CHIMP_FST=0.215004;HUMAN_AND_CHIMP_VST=.;HUMAN_APE_FST=0.374937;HUMAN_APE_VST=.;HUMAN_AVG_CNF=.;LBK_CNF=.;LINEAGE=polymorphic;LOS_CNF=.;NEAN_CNF=.;NS=45;ORANG_AF=0.7;ORANG_AVG_CNF=.;ORANG_FST=0.618256;ORANG_VST=.;QCONTIG=000163F_1_5409332_quiver_pilon;QEND=5368519;QSTART=5368519;REPLEN=30,63;REPPARENT=SINE,Simple_repeat;REPSTART=71886474,71886787;REPTYPE=AluSq,(GAAA)n;SHARED=orangutan,gorilla,chimpanzee,.,.;SOURCE=chimpanzee;STRAND=0;SVLEN=-93;SVTYPE=DEL;TEND=71886850;TSTART=71886757;UNMASKEDWSSD=0</t>
  </si>
  <si>
    <t>RP11-465C12.1</t>
  </si>
  <si>
    <t>chr17_71906217_DEL_chimpanzee_000163F_1_5409332_quiver_pilon_5387764_5387764</t>
  </si>
  <si>
    <t>AC=13;AF=0.209677;AN=62;BHCONDEL=NO;BNID=.;BNOSCORE=.;BNS=NO;BNSVLEN=.;CEXON=RP11-465C12.1;CHCONDEL=chr17:71649093-71649116;CHIMP_AF=0.333333;CHIMP_AVG_CNF=.;CHIMP_FST=.;CHIMP_VST=.;CIEND=-5,5;CIPOS=-5,5;DENISOVA_CNF=.;DHCONDEL=257101;END=71906481;EXONDIST=34467;GORILLA_AF=0.125;GORILLA_AVG_CNF=.;GORILLA_FST=.;GORILLA_VST=.;HUMAN_AF=0;HUMAN_AND_CHIMP_FST=0.32577;HUMAN_AND_CHIMP_VST=.;HUMAN_APE_FST=0.397155;HUMAN_APE_VST=.;HUMAN_AVG_CNF=.;LBK_CNF=.;LINEAGE=polymorphic;LOS_CNF=.;NEAN_CNF=.;NS=45;ORANG_AF=0.625;ORANG_AVG_CNF=.;ORANG_FST=0.54909;ORANG_VST=.;QCONTIG=000163F_1_5409332_quiver_pilon;QEND=5387764;QSTART=5387764;REPLEN=.;REPPARENT=.;REPSTART=.;REPTYPE=.;SHARED=orangutan,gorilla,chimpanzee,.,.;SOURCE=chimpanzee;STRAND=0;SVLEN=-264;SVTYPE=DEL;TEND=71906481;TSTART=71906217;UNMASKEDWSSD=0</t>
  </si>
  <si>
    <t>chr17_71906317_DEL_chimpanzee_000186F_1_4194072_quiver_pilon_4191895_4191895</t>
  </si>
  <si>
    <t>AC=15;AF=0.227273;AN=66;BHCONDEL=NO;BNID=.;BNOSCORE=.;BNS=NO;BNSVLEN=.;CEXON=RP11-465C12.1;CHCONDEL=chr17:71649093-71649116;CHIMP_AF=0.25;CHIMP_AVG_CNF=.;CHIMP_FST=.;CHIMP_VST=.;CIEND=-5,5;CIPOS=-5,5;DENISOVA_CNF=.;DHCONDEL=257201;END=71906508;EXONDIST=34567;GORILLA_AF=0.3;GORILLA_AVG_CNF=.;GORILLA_FST=-0.037926;GORILLA_VST=.;HUMAN_AF=0;HUMAN_AND_CHIMP_FST=0.384898;HUMAN_AND_CHIMP_VST=.;HUMAN_APE_FST=0.411797;HUMAN_APE_VST=.;HUMAN_AVG_CNF=.;LBK_CNF=.;LINEAGE=polymorphic;LOS_CNF=.;NEAN_CNF=.;NS=45;ORANG_AF=0.625;ORANG_AVG_CNF=.;ORANG_FST=0.504313;ORANG_VST=.;QCONTIG=000186F_1_4194072_quiver_pilon;QEND=4191895;QSTART=4191895;REPLEN=.;REPPARENT=.;REPSTART=.;REPTYPE=.;SHARED=orangutan,gorilla,chimpanzee,.,.;SOURCE=chimpanzee;STRAND=1;SVLEN=-191;SVTYPE=DEL;TEND=71906508;TSTART=71906317;UNMASKEDWSSD=0</t>
  </si>
  <si>
    <t>chr17_72484726_DEL_chimpanzee_000186F_1_4194072_quiver_pilon_3611974_3611974</t>
  </si>
  <si>
    <t>AC=59;AF=0.655556;AN=90;BHCONDEL=NO;BNID=.;BNOSCORE=.;BNS=NO;BNSVLEN=.;CEXON=LINC00511;CHCONDEL=chr17:72859877-72859878;CHIMP_AF=1;CHIMP_AVG_CNF=.;CHIMP_FST=0.509211;CHIMP_VST=.;CIEND=-5,5;CIPOS=-5,5;DENISOVA_CNF=.;DHCONDEL=374986;END=72484893;EXONDIST=14360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000186F_1_4194072_quiver_pilon;QEND=3611974;QSTART=3611974;REPLEN=7,28,105,25;REPPARENT=SINE,Simple_repeat,LINE,Simple_repeat;REPSTART=72484436,72484735,72484763,72484868;REPTYPE=AluYh3,(AAGGA)n,L1ME4a,(GAAA)n;SHARED=orangutan,gorilla,chimpanzee,.,.;SOURCE=chimpanzee;STRAND=1;SVLEN=-167;SVTYPE=DEL;TEND=72484893;TSTART=72484726;UNMASKEDWSSD=0</t>
  </si>
  <si>
    <t>LINC00511</t>
  </si>
  <si>
    <t>chr17_74514899_DEL_chimpanzee_000186F_1_4194072_quiver_pilon_1549259_1549259</t>
  </si>
  <si>
    <t>AC=3;AF=0.0357143;AN=84;BHCONDEL=NO;BNID=.;BNOSCORE=.;BNS=NO;BNSVLEN=.;CEXON=CD300LB;CHCONDEL=chr17:74136086-74136502;CHIMP_AF=0.1;CHIMP_AVG_CNF=.;CHIMP_FST=0.057163;CHIMP_VST=.;CIEND=-5,5;CIPOS=-5,5;DENISOVA_CNF=.;DHCONDEL=378397;END=74514965;EXONDIST=6211;GORILLA_AF=0;GORILLA_AVG_CNF=.;GORILLA_FST=0.0408834;GORILLA_VST=.;HUMAN_AF=0;HUMAN_AND_CHIMP_FST=-0.0247305;HUMAN_AND_CHIMP_VST=.;HUMAN_APE_FST=0.0376345;HUMAN_APE_VST=.;HUMAN_AVG_CNF=.;LBK_CNF=.;LINEAGE=polymorphic;LOS_CNF=.;NEAN_CNF=.;NS=45;ORANG_AF=0.0454545;ORANG_AVG_CNF=.;ORANG_FST=-0.0280788;ORANG_VST=.;QCONTIG=000186F_1_4194072_quiver_pilon;QEND=1549259;QSTART=1549259;REPLEN=.;REPPARENT=.;REPSTART=.;REPTYPE=.;SHARED=orangutan,gorilla,chimpanzee,.,.;SOURCE=chimpanzee;STRAND=1;SVLEN=-66;SVTYPE=DEL;TEND=74514965;TSTART=74514899;UNMASKEDWSSD=0</t>
  </si>
  <si>
    <t>CD300LB</t>
  </si>
  <si>
    <t>chr17_75463031_DEL_chimpanzee_000186F_1_4194072_quiver_pilon_595535_595535</t>
  </si>
  <si>
    <t>AC=15;AF=0.208333;AN=72;BHCONDEL=NO;BNID=.;BNOSCORE=.;BNS=NO;BNSVLEN=.;CEXON=TMEM94;CHCONDEL=chr17:74136086-74136502;CHIMP_AF=0.444444;CHIMP_AVG_CNF=.;CHIMP_FST=0.221438;CHIMP_VST=.;CIEND=-5,5;CIPOS=-5,5;DENISOVA_CNF=.;DHCONDEL=1326529;END=75463130;EXONDIST=3261;GORILLA_AF=0;GORILLA_AVG_CNF=.;GORILLA_FST=.;GORILLA_VST=.;HUMAN_AF=0.125;HUMAN_AND_CHIMP_FST=-0.0122499;HUMAN_AND_CHIMP_VST=.;HUMAN_APE_FST=0.0267365;HUMAN_APE_VST=.;HUMAN_AVG_CNF=.;LBK_CNF=.;LINEAGE=polymorphic;LOS_CNF=.;NEAN_CNF=.;NS=45;ORANG_AF=0.1875;ORANG_AVG_CNF=.;ORANG_FST=-0.0652269;ORANG_VST=.;QCONTIG=000186F_1_4194072_quiver_pilon;QEND=595535;QSTART=595535;REPLEN=93;REPPARENT=Simple_repeat;REPSTART=75463037;REPTYPE=(AT)n;SHARED=orangutan,gorilla,chimpanzee,.,.;SOURCE=chimpanzee;STRAND=1;SVLEN=-99;SVTYPE=DEL;TEND=75463130;TSTART=75463031;UNMASKEDWSSD=0</t>
  </si>
  <si>
    <t>TMEM94</t>
  </si>
  <si>
    <t>chr17_75464610_DEL_chimpanzee_000186F_1_4194072_quiver_pilon_594067_594067</t>
  </si>
  <si>
    <t>AC=1;AF=0.0131579;AN=76;BHCONDEL=NO;BNID=.;BNOSCORE=.;BNS=NO;BNSVLEN=.;CEXON=TMEM94;CHCONDEL=chr17:74136086-74136502;CHIMP_AF=0.0833333;CHIMP_AVG_CNF=.;CHIMP_FST=0.107468;CHIMP_VST=.;CIEND=-5,5;CIPOS=-5,5;DENISOVA_CNF=.;DHCONDEL=1328108;END=75464674;EXONDIST=4840;GORILLA_AF=0;GORILLA_AVG_CNF=.;GORILLA_FST=-0.0214305;GORILLA_VST=.;HUMAN_AF=0;HUMAN_AND_CHIMP_FST=-0.0038851;HUMAN_AND_CHIMP_VST=.;HUMAN_APE_FST=-0.0038851;HUMAN_APE_VST=.;HUMAN_AVG_CNF=.;LBK_CNF=.;LINEAGE=polymorphic;LOS_CNF=.;NEAN_CNF=.;NS=45;ORANG_AF=0;ORANG_AVG_CNF=.;ORANG_FST=-0.0115413;ORANG_VST=.;QCONTIG=000186F_1_4194072_quiver_pilon;QEND=594067;QSTART=594067;REPLEN=64;REPPARENT=Simple_repeat;REPSTART=75464587;REPTYPE=(TTCC)n;SHARED=orangutan,gorilla,chimpanzee,.,.;SOURCE=chimpanzee;STRAND=1;SVLEN=-64;SVTYPE=DEL;TEND=75464674;TSTART=75464610;UNMASKEDWSSD=0</t>
  </si>
  <si>
    <t>chr17_75967614_DEL_chimpanzee_000186F_1_4194072_quiver_pilon_90401_90401</t>
  </si>
  <si>
    <t>AC=43;AF=0.488636;AN=88;BHCONDEL=NO;BNID=.;BNOSCORE=.;BNS=NO;BNSVLEN=.;CEXON=ACOX1;CHCONDEL=chr17:74136086-74136502;CHIMP_AF=0.9;CHIMP_AVG_CNF=.;CHIMP_FST=0.532142;CHIMP_VST=.;CIEND=-5,5;CIPOS=-5,5;DENISOVA_CNF=.;DHCONDEL=1831112;END=75967738;EXONDIST=5573;GORILLA_AF=0.6875;GORILLA_AVG_CNF=.;GORILLA_FST=0.12043;GORILLA_VST=.;HUMAN_AF=0;HUMAN_AND_CHIMP_FST=0.188006;HUMAN_AND_CHIMP_VST=.;HUMAN_APE_FST=0.772339;HUMAN_APE_VST=.;HUMAN_AVG_CNF=.;LBK_CNF=.;LINEAGE=polymorphic;LOS_CNF=.;NEAN_CNF=.;NS=45;ORANG_AF=0.7;ORANG_AVG_CNF=.;ORANG_FST=0.14388;ORANG_VST=.;QCONTIG=000186F_1_4194072_quiver_pilon;QEND=90401;QSTART=90401;REPLEN=69,55;REPPARENT=LINE,Simple_repeat;REPSTART=75967573,75967683;REPTYPE=L1MCa,(AT)n;SHARED=orangutan,gorilla,chimpanzee,.,.;SOURCE=chimpanzee;STRAND=1;SVLEN=-124;SVTYPE=DEL;TEND=75967738;TSTART=75967614;UNMASKEDWSSD=0</t>
  </si>
  <si>
    <t>ACOX1</t>
  </si>
  <si>
    <t>chr17_75968277_DEL_chimpanzee_000186F_1_4194072_quiver_pilon_89861_89861</t>
  </si>
  <si>
    <t>AC=53;AF=0.602273;AN=88;BHCONDEL=NO;BNID=.;BNOSCORE=.;BNS=NO;BNSVLEN=.;CEXON=ACOX1;CHCONDEL=chr17:74136086-74136502;CHIMP_AF=1;CHIMP_AVG_CNF=.;CHIMP_FST=0.585166;CHIMP_VST=.;CIEND=-5,5;CIPOS=-5,5;DENISOVA_CNF=.;DHCONDEL=1831775;END=75968436;EXONDIST=4875;GORILLA_AF=0.785714;GORILLA_AVG_CNF=.;GORILLA_FST=0.12281;GORILLA_VST=.;HUMAN_AF=0.15625;HUMAN_AND_CHIMP_FST=0.147177;HUMAN_AND_CHIMP_VST=.;HUMAN_APE_FST=0.667328;HUMAN_APE_VST=.;HUMAN_AVG_CNF=.;LBK_CNF=.;LINEAGE=polymorphic;LOS_CNF=.;NEAN_CNF=.;NS=45;ORANG_AF=0.772727;ORANG_AVG_CNF=.;ORANG_FST=0.100908;ORANG_VST=.;QCONTIG=000186F_1_4194072_quiver_pilon;QEND=89861;QSTART=89861;REPLEN=159;REPPARENT=SINE;REPSTART=75968154;REPTYPE=AluYa5;SHARED=orangutan,gorilla,chimpanzee,.,.;SOURCE=chimpanzee;STRAND=1;SVLEN=-159;SVTYPE=DEL;TEND=75968436;TSTART=75968277;UNMASKEDWSSD=0</t>
  </si>
  <si>
    <t>chr17_76415869_DEL_chimpanzee_000197F_1_4089594_quiver_pilon_345394_345394</t>
  </si>
  <si>
    <t>AC=47;AF=0.534091;AN=88;BHCONDEL=NO;BNID=.;BNOSCORE=.;BNS=NO;BNSVLEN=.;CEXON=UBE2O;CHCONDEL=chr17:74136086-74136502;CHIMP_AF=0.777778;CHIMP_AVG_CNF=.;CHIMP_FST=0.204896;CHIMP_VST=.;CIEND=-5,5;CIPOS=-5,5;DENISOVA_CNF=.;DHCONDEL=2279367;END=76416099;EXONDIST=10297;GORILLA_AF=0.8125;GORILLA_AVG_CNF=.;GORILLA_FST=0.282378;GORILLA_VST=.;HUMAN_AF=0;HUMAN_AND_CHIMP_FST=0.505858;HUMAN_AND_CHIMP_VST=.;HUMAN_APE_FST=0.84266;HUMAN_APE_VST=.;HUMAN_AVG_CNF=.;LBK_CNF=.;LINEAGE=human_specific;LOS_CNF=.;NEAN_CNF=.;NS=45;ORANG_AF=0.909091;ORANG_AVG_CNF=.;ORANG_FST=0.479893;ORANG_VST=.;QCONTIG=000197F_1_4089594_quiver_pilon;QEND=345394;QSTART=345394;REPLEN=.;REPPARENT=.;REPSTART=.;REPTYPE=.;SHARED=orangutan,gorilla,chimpanzee,.,.;SOURCE=chimpanzee;STRAND=0;SVLEN=-230;SVTYPE=DEL;TEND=76416099;TSTART=76415869;UNMASKEDWSSD=0</t>
  </si>
  <si>
    <t>UBE2O</t>
  </si>
  <si>
    <t>chr17_77072075_DEL_chimpanzee_000197F_1_4089594_quiver_pilon_1005244_1005244</t>
  </si>
  <si>
    <t>AC=8;AF=0.108108;AN=74;BHCONDEL=NO;BNID=.;BNOSCORE=.;BNS=NO;BNSVLEN=.;CEXON=SEC14L1,SNHG20;CHCONDEL=chr17:74136086-74136502;CHIMP_AF=0;CHIMP_AVG_CNF=.;CHIMP_FST=0.122819;CHIMP_VST=.;CIEND=-5,5;CIPOS=-5,5;DENISOVA_CNF=.;DHCONDEL=2935573;END=77072144;EXONDIST=14574;GORILLA_AF=0.428571;GORILLA_AVG_CNF=.;GORILLA_FST=0.4385;GORILLA_VST=.;HUMAN_AF=0;HUMAN_AND_CHIMP_FST=0.367956;HUMAN_AND_CHIMP_VST=.;HUMAN_APE_FST=0.146507;HUMAN_APE_VST=.;HUMAN_AVG_CNF=.;LBK_CNF=.;LINEAGE=polymorphic;LOS_CNF=.;NEAN_CNF=.;NS=45;ORANG_AF=0.25;ORANG_AVG_CNF=.;ORANG_FST=.;ORANG_VST=.;QCONTIG=000197F_1_4089594_quiver_pilon;QEND=1005244;QSTART=1005244;REPLEN=69;REPPARENT=Simple_repeat;REPSTART=77072061;REPTYPE=(TCCT)n;SHARED=orangutan,gorilla,chimpanzee,.,.;SOURCE=chimpanzee;STRAND=0;SVLEN=-69;SVTYPE=DEL;TEND=77072144;TSTART=77072075;UNMASKEDWSSD=0</t>
  </si>
  <si>
    <t>SEC14L1,SNHG20</t>
  </si>
  <si>
    <t>chr17_77158415_DEL_chimpanzee_000197F_1_4089594_quiver_pilon_1094717_1094717</t>
  </si>
  <si>
    <t>AC=58;AF=0.644444;AN=90;BHCONDEL=NO;BNID=.;BNOSCORE=.;BNS=NO;BNSVLEN=.;CEXON=RNU4-47P;CHCONDEL=chr17:74136086-74136502;CHIMP_AF=1;CHIMP_AVG_CNF=.;CHIMP_FST=0.523724;CHIMP_VST=.;CIEND=-5,5;CIPOS=-5,5;DENISOVA_CNF=.;DHCONDEL=3021913;END=77158524;EXONDIST=5741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000197F_1_4089594_quiver_pilon;QEND=1094717;QSTART=1094717;REPLEN=94,3;REPPARENT=LINE,LINE;REPSTART=77158189,77158521;REPTYPE=L1MB3,L1MB3;SHARED=orangutan,gorilla,chimpanzee,.,.;SOURCE=chimpanzee;STRAND=0;SVLEN=-109;SVTYPE=DEL;TEND=77158524;TSTART=77158415;UNMASKEDWSSD=0</t>
  </si>
  <si>
    <t>RNU4-47P</t>
  </si>
  <si>
    <t>chr17_77246029_DEL_chimpanzee_000197F_1_4089594_quiver_pilon_1180980_1180980</t>
  </si>
  <si>
    <t>AC=31;AF=0.344444;AN=90;BHCONDEL=NO;BNID=.;BNOSCORE=.;BNS=NO;BNSVLEN=.;CEXON=RP11-285E9.6;CHCONDEL=chr17:74136086-74136502;CHIMP_AF=0.65;CHIMP_AVG_CNF=.;CHIMP_FST=0.318078;CHIMP_VST=.;CIEND=-5,5;CIPOS=-5,5;DENISOVA_CNF=.;DHCONDEL=3109527;END=77246146;EXONDIST=11593;GORILLA_AF=0.125;GORILLA_AVG_CNF=.;GORILLA_FST=0.213084;GORILLA_VST=.;HUMAN_AF=0.0625;HUMAN_AND_CHIMP_FST=0.00106621;HUMAN_AND_CHIMP_VST=.;HUMAN_APE_FST=0.380027;HUMAN_APE_VST=.;HUMAN_AVG_CNF=.;LBK_CNF=.;LINEAGE=polymorphic;LOS_CNF=.;NEAN_CNF=.;NS=45;ORANG_AF=0.636364;ORANG_AVG_CNF=.;ORANG_FST=0.296786;ORANG_VST=.;QCONTIG=000197F_1_4089594_quiver_pilon;QEND=1180980;QSTART=1180980;REPLEN=117;REPPARENT=Simple_repeat;REPSTART=77245541;REPTYPE=(GT)n;SHARED=orangutan,gorilla,chimpanzee,.,.;SOURCE=chimpanzee;STRAND=0;SVLEN=-117;SVTYPE=DEL;TEND=77246146;TSTART=77246029;UNMASKEDWSSD=0</t>
  </si>
  <si>
    <t>RP11-285E9.6</t>
  </si>
  <si>
    <t>chr17_77522443_DEL_chimpanzee_000197F_1_4089594_quiver_pilon_1459570_1459570</t>
  </si>
  <si>
    <t>AC=34;AF=0.404762;AN=84;BHCONDEL=NO;BNID=.;BNOSCORE=.;BNS=NO;BNSVLEN=.;CEXON=RP11-13K12.2;CHCONDEL=chr17:74136086-74136502;CHIMP_AF=1;CHIMP_AVG_CNF=.;CHIMP_FST=0.82295;CHIMP_VST=.;CIEND=-5,5;CIPOS=-5,5;DENISOVA_CNF=.;DHCONDEL=3385941;END=77522601;EXONDIST=4399;GORILLA_AF=0.375;GORILLA_AVG_CNF=.;GORILLA_FST=-0.0673451;GORILLA_VST=.;HUMAN_AF=0;HUMAN_AND_CHIMP_FST=-0.0432884;HUMAN_AND_CHIMP_VST=.;HUMAN_APE_FST=0.651376;HUMAN_APE_VST=.;HUMAN_AVG_CNF=.;LBK_CNF=.;LINEAGE=polymorphic;LOS_CNF=.;NEAN_CNF=.;NS=45;ORANG_AF=0.5;ORANG_AVG_CNF=.;ORANG_FST=-0.0319432;ORANG_VST=.;QCONTIG=000197F_1_4089594_quiver_pilon;QEND=1459570;QSTART=1459570;REPLEN=2,156;REPPARENT=LTR,Simple_repeat;REPSTART=77522148,77522445;REPTYPE=MER4A1_,(AT)n;SHARED=orangutan,gorilla,chimpanzee,.,.;SOURCE=chimpanzee;STRAND=0;SVLEN=-158;SVTYPE=DEL;TEND=77522601;TSTART=77522443;UNMASKEDWSSD=0</t>
  </si>
  <si>
    <t>RP11-13K12.2</t>
  </si>
  <si>
    <t>chr17_77674497_DEL_chimpanzee_000197F_1_4089594_quiver_pilon_1611060_1611060</t>
  </si>
  <si>
    <t>AC=28;AF=0.311111;AN=90;BHCONDEL=NO;BNID=.;BNOSCORE=.;BNS=NO;BNSVLEN=.;CEXON=RP11-316M20.1;CHCONDEL=chr17:74136086-74136502;CHIMP_AF=0.75;CHIMP_AVG_CNF=.;CHIMP_FST=0.563845;CHIMP_VST=.;CIEND=-5,5;CIPOS=-5,5;DENISOVA_CNF=.;DHCONDEL=3537995;END=77674569;EXONDIST=48305;GORILLA_AF=0.625;GORILLA_AVG_CNF=.;GORILLA_FST=0.34752;GORILLA_VST=.;HUMAN_AF=0;HUMAN_AND_CHIMP_FST=-0.0280311;HUMAN_AND_CHIMP_VST=.;HUMAN_APE_FST=0.488747;HUMAN_APE_VST=.;HUMAN_AVG_CNF=.;LBK_CNF=.;LINEAGE=polymorphic;LOS_CNF=.;NEAN_CNF=.;NS=45;ORANG_AF=0.136364;ORANG_AVG_CNF=.;ORANG_FST=0.133744;ORANG_VST=.;QCONTIG=000197F_1_4089594_quiver_pilon;QEND=1611060;QSTART=1611060;REPLEN=67;REPPARENT=Simple_repeat;REPSTART=77674502;REPTYPE=(GAT)n;SHARED=orangutan,gorilla,chimpanzee,.,.;SOURCE=chimpanzee;STRAND=0;SVLEN=-72;SVTYPE=DEL;TEND=77674569;TSTART=77674497;UNMASKEDWSSD=0</t>
  </si>
  <si>
    <t>RP11-316M20.1</t>
  </si>
  <si>
    <t>chr17_77759107_DEL_chimpanzee_000197F_1_4089594_quiver_pilon_1696677_1696677</t>
  </si>
  <si>
    <t>AC=0;AF=0;AN=82;BHCONDEL=NO;BNID=.;BNOSCORE=.;BNS=NO;BNSVLEN=.;CEXON=AC104981.1;CHCONDEL=chr17:74136086-74136502;CHIMP_AF=0;CHIMP_AVG_CNF=.;CHIMP_FST=.;CHIMP_VST=.;CIEND=-5,5;CIPOS=-5,5;DENISOVA_CNF=.;DHCONDEL=3622605;END=77759908;EXONDIST=17184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000197F_1_4089594_quiver_pilon;QEND=1696677;QSTART=1696677;REPLEN=.;REPPARENT=.;REPSTART=.;REPTYPE=.;SHARED=orangutan,gorilla,chimpanzee,.,.;SOURCE=chimpanzee;STRAND=0;SVLEN=-801;SVTYPE=DEL;TEND=77759908;TSTART=77759107;UNMASKEDWSSD=0</t>
  </si>
  <si>
    <t>AC104981.1</t>
  </si>
  <si>
    <t>chr17_78115607_DEL_chimpanzee_000197F_1_4089594_quiver_pilon_2054750_2054750</t>
  </si>
  <si>
    <t>AC=47;AF=0.522222;AN=90;BHCONDEL=NO;BNID=.;BNOSCORE=.;BNS=NO;BNSVLEN=.;CEXON=TMC6;CHCONDEL=chr17:74136086-74136502;CHIMP_AF=1;CHIMP_AVG_CNF=.;CHIMP_FST=0.683652;CHIMP_VST=.;CIEND=-5,5;CIPOS=-5,5;DENISOVA_CNF=.;DHCONDEL=3979105;END=78115913;EXONDIST=1358;GORILLA_AF=0.8125;GORILLA_AVG_CNF=.;GORILLA_FST=0.31419;GORILLA_VST=.;HUMAN_AF=0;HUMAN_AND_CHIMP_FST=0.165042;HUMAN_AND_CHIMP_VST=.;HUMAN_APE_FST=0.817368;HUMAN_APE_VST=.;HUMAN_AVG_CNF=.;LBK_CNF=.;LINEAGE=human_specific;LOS_CNF=.;NEAN_CNF=.;NS=45;ORANG_AF=0.636364;ORANG_AVG_CNF=.;ORANG_FST=0.00959407;ORANG_VST=.;QCONTIG=000197F_1_4089594_quiver_pilon;QEND=2054750;QSTART=2054750;REPLEN=.;REPPARENT=.;REPSTART=.;REPTYPE=.;SHARED=orangutan,gorilla,chimpanzee,.,.;SOURCE=chimpanzee;STRAND=0;SVLEN=-306;SVTYPE=DEL;TEND=78115913;TSTART=78115607;UNMASKEDWSSD=0</t>
  </si>
  <si>
    <t>TMC6</t>
  </si>
  <si>
    <t>chr17_78587074_DEL_chimpanzee_000197F_1_4089594_quiver_pilon_2522889_2522889</t>
  </si>
  <si>
    <t>AC=46;AF=0.511111;AN=90;BHCONDEL=NO;BNID=.;BNOSCORE=.;BNS=NO;BNSVLEN=.;CEXON=DNAH17;CHCONDEL=chr17:74136086-74136502;CHIMP_AF=0.9;CHIMP_AVG_CNF=.;CHIMP_FST=0.501;CHIMP_VST=.;CIEND=-5,5;CIPOS=-5,5;DENISOVA_CNF=.;DHCONDEL=4450572;END=78587212;EXONDIST=9680;GORILLA_AF=0.5;GORILLA_AVG_CNF=.;GORILLA_FST=-0.0769802;GORILLA_VST=.;HUMAN_AF=0;HUMAN_AND_CHIMP_FST=0.240465;HUMAN_AND_CHIMP_VST=.;HUMAN_APE_FST=0.79982;HUMAN_APE_VST=.;HUMAN_AVG_CNF=.;LBK_CNF=.;LINEAGE=polymorphic;LOS_CNF=.;NEAN_CNF=.;NS=45;ORANG_AF=0.909091;ORANG_AVG_CNF=.;ORANG_FST=0.520609;ORANG_VST=.;QCONTIG=000197F_1_4089594_quiver_pilon;QEND=2522889;QSTART=2522889;REPLEN=.;REPPARENT=.;REPSTART=.;REPTYPE=.;SHARED=orangutan,gorilla,chimpanzee,.,.;SOURCE=chimpanzee;STRAND=0;SVLEN=-138;SVTYPE=DEL;TEND=78587212;TSTART=78587074;UNMASKEDWSSD=0</t>
  </si>
  <si>
    <t>DNAH17</t>
  </si>
  <si>
    <t>chr17_79283984_DEL_chimpanzee_000197F_1_4089594_quiver_pilon_3224033_3224033</t>
  </si>
  <si>
    <t>AC=49;AF=0.556818;AN=88;BHCONDEL=NO;BNID=.;BNOSCORE=.;BNS=NO;BNSVLEN=.;CEXON=RBFOX3;CHCONDEL=chr17:74136086-74136502;CHIMP_AF=0.9;CHIMP_AVG_CNF=.;CHIMP_FST=0.432546;CHIMP_VST=.;CIEND=-5,5;CIPOS=-5,5;DENISOVA_CNF=.;DHCONDEL=5147482;END=79284149;EXONDIST=14057;GORILLA_AF=0.4375;GORILLA_AVG_CNF=.;GORILLA_FST=0.0241238;GORILLA_VST=.;HUMAN_AF=0.125;HUMAN_AND_CHIMP_FST=0.176396;HUMAN_AND_CHIMP_VST=.;HUMAN_APE_FST=0.641436;HUMAN_APE_VST=.;HUMAN_AVG_CNF=.;LBK_CNF=.;LINEAGE=polymorphic;LOS_CNF=.;NEAN_CNF=.;NS=45;ORANG_AF=1;ORANG_AVG_CNF=.;ORANG_FST=0.644293;ORANG_VST=.;QCONTIG=000197F_1_4089594_quiver_pilon;QEND=3224033;QSTART=3224033;REPLEN=.;REPPARENT=.;REPSTART=.;REPTYPE=.;SHARED=orangutan,gorilla,chimpanzee,.,.;SOURCE=chimpanzee;STRAND=0;SVLEN=-165;SVTYPE=DEL;TEND=79284149;TSTART=79283984;UNMASKEDWSSD=0</t>
  </si>
  <si>
    <t>RBFOX3</t>
  </si>
  <si>
    <t>chr17_79370621_DEL_chimpanzee_000197F_1_4089594_quiver_pilon_3310797_3310797</t>
  </si>
  <si>
    <t>AC=18;AF=0.209302;AN=86;BHCONDEL=NO;BNID=.;BNOSCORE=.;BNS=NO;BNSVLEN=.;CEXON=RBFOX3;CHCONDEL=chr17:74136086-74136502;CHIMP_AF=0.222222;CHIMP_AVG_CNF=.;CHIMP_FST=-0.0708708;CHIMP_VST=.;CIEND=-5,5;CIPOS=-5,5;DENISOVA_CNF=.;DHCONDEL=5234119;END=79370708;EXONDIST=53001;GORILLA_AF=0.0625;GORILLA_AVG_CNF=.;GORILLA_FST=0.128642;GORILLA_VST=.;HUMAN_AF=0;HUMAN_AND_CHIMP_FST=0.204959;HUMAN_AND_CHIMP_VST=.;HUMAN_APE_FST=0.318018;HUMAN_APE_VST=.;HUMAN_AVG_CNF=.;LBK_CNF=.;LINEAGE=polymorphic;LOS_CNF=.;NEAN_CNF=.;NS=45;ORANG_AF=0.65;ORANG_AVG_CNF=.;ORANG_FST=0.588406;ORANG_VST=.;QCONTIG=000197F_1_4089594_quiver_pilon;QEND=3310797;QSTART=3310797;REPLEN=.;REPPARENT=.;REPSTART=.;REPTYPE=.;SHARED=orangutan,gorilla,chimpanzee,.,.;SOURCE=chimpanzee;STRAND=0;SVLEN=-87;SVTYPE=DEL;TEND=79370708;TSTART=79370621;UNMASKEDWSSD=0</t>
  </si>
  <si>
    <t>chr17_79512874_DEL_chimpanzee_000197F_1_4089594_quiver_pilon_3455001_3455001</t>
  </si>
  <si>
    <t>AC=8;AF=0.0930233;AN=86;BHCONDEL=NO;BNID=.;BNOSCORE=.;BNS=NO;BNSVLEN=.;CEXON=RBFOX3;CHCONDEL=chr17:74136086-74136502;CHIMP_AF=0.05;CHIMP_AVG_CNF=.;CHIMP_FST=6.84793e-05;CHIMP_VST=.;CIEND=-5,5;CIPOS=-5,5;DENISOVA_CNF=.;DHCONDEL=5376372;END=79512974;EXONDIST=2983;GORILLA_AF=0;GORILLA_AVG_CNF=.;GORILLA_FST=0.169021;GORILLA_VST=.;HUMAN_AF=0;HUMAN_AND_CHIMP_FST=0.150361;HUMAN_AND_CHIMP_VST=.;HUMAN_APE_FST=0.138883;HUMAN_APE_VST=.;HUMAN_AVG_CNF=.;LBK_CNF=.;LINEAGE=polymorphic;LOS_CNF=.;NEAN_CNF=.;NS=45;ORANG_AF=0.318182;ORANG_AVG_CNF=.;ORANG_FST=0.330042;ORANG_VST=.;QCONTIG=000197F_1_4089594_quiver_pilon;QEND=3455001;QSTART=3455001;REPLEN=.;REPPARENT=.;REPSTART=.;REPTYPE=.;SHARED=orangutan,gorilla,chimpanzee,.,.;SOURCE=chimpanzee;STRAND=0;SVLEN=-100;SVTYPE=DEL;TEND=79512974;TSTART=79512874;UNMASKEDWSSD=0</t>
  </si>
  <si>
    <t>chr17_80184620_DEL_chimpanzee_000411F_1_814348_quiver_pilon_13977_13977</t>
  </si>
  <si>
    <t>AC=52;AF=0.577778;AN=90;BHCONDEL=NO;BNID=.;BNOSCORE=.;BNS=NO;BNSVLEN=.;CEXON=CARD14;CHCONDEL=chr17:74136086-74136502;CHIMP_AF=1;CHIMP_AVG_CNF=.;CHIMP_FST=0.617764;CHIMP_VST=.;CIEND=-5,5;CIPOS=-5,5;DENISOVA_CNF=.;DHCONDEL=6048118;END=80184852;EXONDIST=382;GORILLA_AF=0.5625;GORILLA_AVG_CNF=.;GORILLA_FST=-0.040131;GORILLA_VST=.;HUMAN_AF=0.09375;HUMAN_AND_CHIMP_FST=0.170665;HUMAN_AND_CHIMP_VST=.;HUMAN_APE_FST=0.73394;HUMAN_APE_VST=.;HUMAN_AVG_CNF=.;LBK_CNF=.;LINEAGE=polymorphic;LOS_CNF=.;NEAN_CNF=.;NS=45;ORANG_AF=0.909091;ORANG_AVG_CNF=.;ORANG_FST=0.415133;ORANG_VST=.;QCONTIG=000411F_1_814348_quiver_pilon;QEND=13977;QSTART=13977;REPLEN=.;REPPARENT=.;REPSTART=.;REPTYPE=.;SHARED=orangutan,gorilla,chimpanzee,.,.;SOURCE=chimpanzee;STRAND=0;SVLEN=-232;SVTYPE=DEL;TEND=80184852;TSTART=80184620;UNMASKEDWSSD=0</t>
  </si>
  <si>
    <t>CARD14</t>
  </si>
  <si>
    <t>chr17_80197946_DEL_chimpanzee_000411F_1_814348_quiver_pilon_27115_27115</t>
  </si>
  <si>
    <t>AC=5;AF=0.0555556;AN=90;BHCONDEL=NO;BNID=.;BNOSCORE=.;BNS=NO;BNSVLEN=.;CEXON=CARD14;CHCONDEL=chr17:74136086-74136502;CHIMP_AF=0.15;CHIMP_AVG_CNF=.;CHIMP_FST=0.0963931;CHIMP_VST=.;CIEND=-5,5;CIPOS=-5,5;DENISOVA_CNF=.;DHCONDEL=6061444;END=80198013;EXONDIST=88;GORILLA_AF=0;GORILLA_AVG_CNF=.;GORILLA_FST=0.078515;GORILLA_VST=.;HUMAN_AF=0;HUMAN_AND_CHIMP_FST=-0.0221926;HUMAN_AND_CHIMP_VST=.;HUMAN_APE_FST=0.0726151;HUMAN_APE_VST=.;HUMAN_AVG_CNF=.;LBK_CNF=.;LINEAGE=polymorphic;LOS_CNF=.;NEAN_CNF=.;NS=45;ORANG_AF=0.0909091;ORANG_AVG_CNF=.;ORANG_FST=-0.0050777;ORANG_VST=.;QCONTIG=000411F_1_814348_quiver_pilon;QEND=27115;QSTART=27115;REPLEN=.;REPPARENT=.;REPSTART=.;REPTYPE=.;SHARED=orangutan,gorilla,chimpanzee,.,.;SOURCE=chimpanzee;STRAND=0;SVLEN=-67;SVTYPE=DEL;TEND=80198013;TSTART=80197946;UNMASKEDWSSD=0</t>
  </si>
  <si>
    <t>chr17_80257614_DEL_chimpanzee_000411F_1_814348_quiver_pilon_87034_87034</t>
  </si>
  <si>
    <t>AC=9;AF=0.102273;AN=88;BHCONDEL=NO;BNID=.;BNOSCORE=.;BNS=NO;BNSVLEN=.;CEXON=RNF213;CHCONDEL=chr17:74136086-74136502;CHIMP_AF=0.05;CHIMP_AVG_CNF=.;CHIMP_FST=-0.00675464;CHIMP_VST=.;CIEND=-5,5;CIPOS=-5,5;DENISOVA_CNF=.;DHCONDEL=6121112;END=80257685;EXONDIST=3183;GORILLA_AF=0.0625;GORILLA_AVG_CNF=.;GORILLA_FST=-0.0317665;GORILLA_VST=.;HUMAN_AF=0;HUMAN_AND_CHIMP_FST=0.149597;HUMAN_AND_CHIMP_VST=.;HUMAN_APE_FST=0.137603;HUMAN_APE_VST=.;HUMAN_AVG_CNF=.;LBK_CNF=.;LINEAGE=polymorphic;LOS_CNF=.;NEAN_CNF=.;NS=45;ORANG_AF=0.35;ORANG_AVG_CNF=.;ORANG_FST=0.330764;ORANG_VST=.;QCONTIG=000411F_1_814348_quiver_pilon;QEND=87034;QSTART=87034;REPLEN=15;REPPARENT=LTR;REPSTART=80257362;REPTYPE=MER49;SHARED=orangutan,gorilla,chimpanzee,.,.;SOURCE=chimpanzee;STRAND=0;SVLEN=-71;SVTYPE=DEL;TEND=80257685;TSTART=80257614;UNMASKEDWSSD=20</t>
  </si>
  <si>
    <t>RNF213</t>
  </si>
  <si>
    <t>chr17_80312368_DEL_chimpanzee_000411F_1_814348_quiver_pilon_143221_143221</t>
  </si>
  <si>
    <t>AC=37;AF=0.411111;AN=90;BHCONDEL=NO;BNID=.;BNOSCORE=.;BNS=NO;BNSVLEN=.;CEXON=RNF213;CHCONDEL=chr17:74136086-74136502;CHIMP_AF=0.6;CHIMP_AVG_CNF=.;CHIMP_FST=0.129845;CHIMP_VST=.;CIEND=-5,5;CIPOS=-5,5;DENISOVA_CNF=.;DHCONDEL=6175866;END=80312542;EXONDIST=472;GORILLA_AF=0.8125;GORILLA_AVG_CNF=.;GORILLA_FST=0.504439;GORILLA_VST=.;HUMAN_AF=0;HUMAN_AND_CHIMP_FST=0.300493;HUMAN_AND_CHIMP_VST=.;HUMAN_APE_FST=0.651806;HUMAN_APE_VST=.;HUMAN_AVG_CNF=.;LBK_CNF=.;LINEAGE=polymorphic;LOS_CNF=.;NEAN_CNF=.;NS=45;ORANG_AF=0.545455;ORANG_AVG_CNF=.;ORANG_FST=0.0542216;ORANG_VST=.;QCONTIG=000411F_1_814348_quiver_pilon;QEND=143221;QSTART=143221;REPLEN=.;REPPARENT=.;REPSTART=.;REPTYPE=.;SHARED=orangutan,gorilla,chimpanzee,.,.;SOURCE=chimpanzee;STRAND=0;SVLEN=-174;SVTYPE=DEL;TEND=80312542;TSTART=80312368;UNMASKEDWSSD=0</t>
  </si>
  <si>
    <t>chr17_80600834_DEL_chimpanzee_000411F_1_814348_quiver_pilon_430460_430460</t>
  </si>
  <si>
    <t>AC=6;AF=0.0666667;AN=90;BHCONDEL=NO;BNID=.;BNOSCORE=.;BNS=NO;BNSVLEN=.;CEXON=RPL31P7;CHCONDEL=chr17:74136086-74136502;CHIMP_AF=0.1;CHIMP_AVG_CNF=.;CHIMP_FST=-0.0119633;CHIMP_VST=.;CIEND=-5,5;CIPOS=-5,5;DENISOVA_CNF=.;DHCONDEL=6464332;END=80600901;EXONDIST=1650;GORILLA_AF=0.125;GORILLA_AVG_CNF=.;GORILLA_FST=0.0177616;GORILLA_VST=.;HUMAN_AF=0;HUMAN_AND_CHIMP_FST=0.0128728;HUMAN_AND_CHIMP_VST=.;HUMAN_APE_FST=0.0920318;HUMAN_APE_VST=.;HUMAN_AVG_CNF=.;LBK_CNF=.;LINEAGE=polymorphic;LOS_CNF=.;NEAN_CNF=.;NS=45;ORANG_AF=0.0909091;ORANG_AVG_CNF=.;ORANG_FST=-0.0186595;ORANG_VST=.;QCONTIG=000411F_1_814348_quiver_pilon;QEND=430460;QSTART=430460;REPLEN=66,6;REPPARENT=LTR,LTR;REPSTART=80600812,80600895;REPTYPE=MLT1G3,MLT1G3;SHARED=orangutan,gorilla,chimpanzee,.,.;SOURCE=chimpanzee;STRAND=0;SVLEN=-67;SVTYPE=DEL;TEND=80600901;TSTART=80600834;UNMASKEDWSSD=0</t>
  </si>
  <si>
    <t>RPL31P7</t>
  </si>
  <si>
    <t>chr17_80629732_DEL_chimpanzee_000411F_1_814348_quiver_pilon_458185_458185</t>
  </si>
  <si>
    <t>AC=22;AF=0.244444;AN=90;BHCONDEL=NO;BNID=.;BNOSCORE=.;BNS=NO;BNSVLEN=.;CEXON=RPTOR;CHCONDEL=chr17:74136086-74136502;CHIMP_AF=0.55;CHIMP_AVG_CNF=.;CHIMP_FST=0.362531;CHIMP_VST=.;CIEND=-5,5;CIPOS=-5,5;DENISOVA_CNF=.;DHCONDEL=6493230;END=80629873;EXONDIST=3939;GORILLA_AF=0.25;GORILLA_AVG_CNF=.;GORILLA_FST=-0.0297944;GORILLA_VST=.;HUMAN_AF=0;HUMAN_AND_CHIMP_FST=-0.00133533;HUMAN_AND_CHIMP_VST=.;HUMAN_APE_FST=0.392149;HUMAN_APE_VST=.;HUMAN_AVG_CNF=.;LBK_CNF=.;LINEAGE=polymorphic;LOS_CNF=.;NEAN_CNF=.;NS=45;ORANG_AF=0.318182;ORANG_AVG_CNF=.;ORANG_FST=0.0111221;ORANG_VST=.;QCONTIG=000411F_1_814348_quiver_pilon;QEND=458185;QSTART=458185;REPLEN=.;REPPARENT=.;REPSTART=.;REPTYPE=.;SHARED=orangutan,gorilla,chimpanzee,.,.;SOURCE=chimpanzee;STRAND=0;SVLEN=-141;SVTYPE=DEL;TEND=80629873;TSTART=80629732;UNMASKEDWSSD=0</t>
  </si>
  <si>
    <t>RPTOR</t>
  </si>
  <si>
    <t>chr17_80665330_DEL_chimpanzee_000411F_1_814348_quiver_pilon_493391_493391</t>
  </si>
  <si>
    <t>AC=49;AF=0.544444;AN=90;BHCONDEL=NO;BNID=.;BNOSCORE=.;BNS=NO;BNSVLEN=.;CEXON=RPTOR;CHCONDEL=chr17:74136086-74136502;CHIMP_AF=0.95;CHIMP_AVG_CNF=.;CHIMP_FST=0.559969;CHIMP_VST=.;CIEND=-5,5;CIPOS=-5,5;DENISOVA_CNF=.;DHCONDEL=6528828;END=80665513;EXONDIST=21520;GORILLA_AF=0.9375;GORILLA_AVG_CNF=.;GORILLA_FST=0.544133;GORILLA_VST=.;HUMAN_AF=0.125;HUMAN_AND_CHIMP_FST=0.0896128;HUMAN_AND_CHIMP_VST=.;HUMAN_APE_FST=0.610963;HUMAN_APE_VST=.;HUMAN_AVG_CNF=.;LBK_CNF=.;LINEAGE=polymorphic;LOS_CNF=.;NEAN_CNF=.;NS=45;ORANG_AF=0.5;ORANG_AVG_CNF=.;ORANG_FST=-0.0180574;ORANG_VST=.;QCONTIG=000411F_1_814348_quiver_pilon;QEND=493391;QSTART=493391;REPLEN=183;REPPARENT=Simple_repeat;REPSTART=80665317;REPTYPE=(TTTCC)n;SHARED=orangutan,gorilla,chimpanzee,.,.;SOURCE=chimpanzee;STRAND=0;SVLEN=-183;SVTYPE=DEL;TEND=80665513;TSTART=80665330;UNMASKEDWSSD=0</t>
  </si>
  <si>
    <t>chr17_80744380_DEL_chimpanzee_000411F_1_814348_quiver_pilon_572326_572398</t>
  </si>
  <si>
    <t>AC=0;AF=0;AN=86;BHCONDEL=NO;BNID=.;BNOSCORE=.;BNS=NO;BNSVLEN=.;CEXON=RPTOR;CHCONDEL=chr17:74136086-74136502;CHIMP_AF=0;CHIMP_AVG_CNF=.;CHIMP_FST=.;CHIMP_VST=.;CIEND=-5,5;CIPOS=-5,5;DENISOVA_CNF=.;DHCONDEL=6607878;END=80744452;EXONDIST=953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000411F_1_814348_quiver_pilon;QEND=572398;QSTART=572326;REPLEN=72;REPPARENT=Simple_repeat;REPSTART=80743670;REPTYPE=(GCACTA)n;SHARED=orangutan,gorilla,chimpanzee,.,.;SOURCE=chimpanzee;STRAND=0;SVLEN=-72;SVTYPE=DEL;TEND=80744452;TSTART=80744380;UNMASKEDWSSD=0</t>
  </si>
  <si>
    <t>chr17_80915624_DEL_chimpanzee_000411F_1_814348_quiver_pilon_735185_735185</t>
  </si>
  <si>
    <t>AC=3;AF=0.0348837;AN=86;BHCONDEL=NO;BNID=.;BNOSCORE=.;BNS=NO;BNSVLEN=.;CEXON=RPTOR;CHCONDEL=chr17:74136086-74136502;CHIMP_AF=0.15;CHIMP_AVG_CNF=.;CHIMP_FST=0.176781;CHIMP_VST=.;CIEND=-5,5;CIPOS=-5,5;DENISOVA_CNF=.;DHCONDEL=6779122;END=80915695;EXONDIST=5757;GORILLA_AF=0;GORILLA_AVG_CNF=.;GORILLA_FST=0.0334901;GORILLA_VST=.;HUMAN_AF=0;HUMAN_AND_CHIMP_FST=0.0377086;HUMAN_AND_CHIMP_VST=.;HUMAN_APE_FST=0.0361616;HUMAN_APE_VST=.;HUMAN_AVG_CNF=.;LBK_CNF=.;LINEAGE=polymorphic;LOS_CNF=.;NEAN_CNF=.;NS=45;ORANG_AF=0;ORANG_AVG_CNF=.;ORANG_FST=0.0326864;ORANG_VST=.;QCONTIG=000411F_1_814348_quiver_pilon;QEND=735185;QSTART=735185;REPLEN=71;REPPARENT=LTR;REPSTART=80914118;REPTYPE=MER52A;SHARED=orangutan,gorilla,chimpanzee,.,.;SOURCE=chimpanzee;STRAND=0;SVLEN=-71;SVTYPE=DEL;TEND=80915695;TSTART=80915624;UNMASKEDWSSD=0</t>
  </si>
  <si>
    <t>chr17_81056829_DEL_chimpanzee_000282F_1_2249948_quiver_pilon_2138887_2138887</t>
  </si>
  <si>
    <t>AC=30;AF=0.333333;AN=90;BHCONDEL=NO;BNID=.;BNOSCORE=.;BNS=NO;BNSVLEN=.;CEXON=BAIAP2;CHCONDEL=chr17:74136086-74136502;CHIMP_AF=0.45;CHIMP_AVG_CNF=.;CHIMP_FST=0.0309124;CHIMP_VST=.;CIEND=-5,5;CIPOS=-5,5;DENISOVA_CNF=.;DHCONDEL=6920327;END=81056941;EXONDIST=352;GORILLA_AF=0.1875;GORILLA_AVG_CNF=.;GORILLA_FST=0.0801897;GORILLA_VST=.;HUMAN_AF=0;HUMAN_AND_CHIMP_FST=0.249448;HUMAN_AND_CHIMP_VST=.;HUMAN_APE_FST=0.524307;HUMAN_APE_VST=.;HUMAN_AVG_CNF=.;LBK_CNF=.;LINEAGE=polymorphic;LOS_CNF=.;NEAN_CNF=.;NS=45;ORANG_AF=0.818182;ORANG_AVG_CNF=.;ORANG_FST=0.641044;ORANG_VST=.;QCONTIG=000282F_1_2249948_quiver_pilon;QEND=2138887;QSTART=2138887;REPLEN=.;REPPARENT=.;REPSTART=.;REPTYPE=.;SHARED=orangutan,gorilla,chimpanzee,.,.;SOURCE=chimpanzee;STRAND=1;SVLEN=-112;SVTYPE=DEL;TEND=81056941;TSTART=81056829;UNMASKEDWSSD=0</t>
  </si>
  <si>
    <t>BAIAP2</t>
  </si>
  <si>
    <t>chr17_81077926_DEL_chimpanzee_000282F_1_2249948_quiver_pilon_2117883_2117954</t>
  </si>
  <si>
    <t>AC=0;AF=0;AN=58;BHCONDEL=NO;BNID=.;BNOSCORE=.;BNS=NO;BNSVLEN=.;CEXON=BAIAP2;CHCONDEL=chr17:74136086-74136502;CHIMP_AF=0;CHIMP_AVG_CNF=.;CHIMP_FST=.;CHIMP_VST=.;CIEND=-5,5;CIPOS=-5,5;DENISOVA_CNF=.;DHCONDEL=6941424;END=81077997;EXONDIST=1424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000282F_1_2249948_quiver_pilon;QEND=2117954;QSTART=2117883;REPLEN=.;REPPARENT=.;REPSTART=.;REPTYPE=.;SHARED=orangutan,gorilla,chimpanzee,.,.;SOURCE=chimpanzee;STRAND=0;SVLEN=-71;SVTYPE=DEL;TEND=81077997;TSTART=81077926;UNMASKEDWSSD=0</t>
  </si>
  <si>
    <t>chr17_81127080_DEL_chimpanzee_000282F_1_2249948_quiver_pilon_2068987_2068987</t>
  </si>
  <si>
    <t>AC=0;AF=0;AN=32;BHCONDEL=NO;BNID=.;BNOSCORE=.;BNS=NO;BNSVLEN=.;CEXON=AATK;CHCONDEL=chr17:74136086-74136502;CHIMP_AF=0;CHIMP_AVG_CNF=.;CHIMP_FST=.;CHIMP_VST=.;CIEND=-5,5;CIPOS=-5,5;DENISOVA_CNF=.;DHCONDEL=6990578;END=81127135;EXONDIST=263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000282F_1_2249948_quiver_pilon;QEND=2068987;QSTART=2068987;REPLEN=.;REPPARENT=.;REPSTART=.;REPTYPE=.;SHARED=orangutan,gorilla,chimpanzee,.,.;SOURCE=chimpanzee;STRAND=1;SVLEN=-55;SVTYPE=DEL;TEND=81127135;TSTART=81127080;UNMASKEDWSSD=0</t>
  </si>
  <si>
    <t>AATK</t>
  </si>
  <si>
    <t>chr17_81227826_DEL_chimpanzee_000282F_1_2249948_quiver_pilon_1967693_1967693</t>
  </si>
  <si>
    <t>AC=8;AF=0.108108;AN=74;BHCONDEL=NO;BNID=.;BNOSCORE=.;BNS=NO;BNSVLEN=.;CEXON=TEPSIN;CHCONDEL=chr17:74136086-74136502;CHIMP_AF=0;CHIMP_AVG_CNF=.;CHIMP_FST=0.148449;CHIMP_VST=.;CIEND=-5,5;CIPOS=-5,5;DENISOVA_CNF=.;DHCONDEL=7091324;END=81227906;EXONDIST=373;GORILLA_AF=0;GORILLA_AVG_CNF=.;GORILLA_FST=.;GORILLA_VST=.;HUMAN_AF=0;HUMAN_AND_CHIMP_FST=0.390502;HUMAN_AND_CHIMP_VST=.;HUMAN_APE_FST=0.168209;HUMAN_APE_VST=.;HUMAN_AVG_CNF=.;LBK_CNF=.;LINEAGE=polymorphic;LOS_CNF=.;NEAN_CNF=.;NS=45;ORANG_AF=0.363636;ORANG_AVG_CNF=.;ORANG_FST=0.390502;ORANG_VST=.;QCONTIG=000282F_1_2249948_quiver_pilon;QEND=1967693;QSTART=1967693;REPLEN=36;REPPARENT=LINE;REPSTART=81227582;REPTYPE=L1MD;SHARED=orangutan,gorilla,chimpanzee,.,.;SOURCE=chimpanzee;STRAND=1;SVLEN=-80;SVTYPE=DEL;TEND=81227906;TSTART=81227826;UNMASKEDWSSD=0</t>
  </si>
  <si>
    <t>TEPSIN</t>
  </si>
  <si>
    <t>chr17_81432852_DEL_chimpanzee_000282F_1_2249948_quiver_pilon_1756281_1756281</t>
  </si>
  <si>
    <t>AC=0;AF=0;AN=56;BHCONDEL=NO;BNID=.;BNOSCORE=.;BNS=NO;BNSVLEN=.;CEXON=BAHCC1;CHCONDEL=chr17:74136086-74136502;CHIMP_AF=0;CHIMP_AVG_CNF=.;CHIMP_FST=.;CHIMP_VST=.;CIEND=-5,5;CIPOS=-5,5;DENISOVA_CNF=.;DHCONDEL=7296350;END=81432925;EXONDIST=5447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000282F_1_2249948_quiver_pilon;QEND=1756281;QSTART=1756281;REPLEN=.;REPPARENT=.;REPSTART=.;REPTYPE=.;SHARED=orangutan,gorilla,chimpanzee,.,.;SOURCE=chimpanzee;STRAND=1;SVLEN=-73;SVTYPE=DEL;TEND=81432925;TSTART=81432852;UNMASKEDWSSD=0</t>
  </si>
  <si>
    <t>BAHCC1</t>
  </si>
  <si>
    <t>chr17_81488391_DEL_chimpanzee_000282F_1_2249948_quiver_pilon_1699091_1699091</t>
  </si>
  <si>
    <t>AC=4;AF=0.0869565;AN=46;BHCONDEL=NO;BNID=.;BNOSCORE=.;BNS=NO;BNSVLEN=.;CEXON=RP13-766D20.4;CHCONDEL=chr17:74136086-74136502;CHIMP_AF=0.5;CHIMP_AVG_CNF=.;CHIMP_FST=.;CHIMP_VST=.;CIEND=-5,5;CIPOS=-5,5;DENISOVA_CNF=.;DHCONDEL=7351889;END=81488456;EXONDIST=6821;GORILLA_AF=0;GORILLA_AVG_CNF=.;GORILLA_FST=.;GORILLA_VST=.;HUMAN_AF=0;HUMAN_AND_CHIMP_FST=.;HUMAN_AND_CHIMP_VST=.;HUMAN_APE_FST=0.247312;HUMAN_APE_VST=.;HUMAN_AVG_CNF=.;LBK_CNF=.;LINEAGE=polymorphic;LOS_CNF=.;NEAN_CNF=.;NS=45;ORANG_AF=0;ORANG_AVG_CNF=.;ORANG_FST=.;ORANG_VST=.;QCONTIG=000282F_1_2249948_quiver_pilon;QEND=1699091;QSTART=1699091;REPLEN=.;REPPARENT=.;REPSTART=.;REPTYPE=.;SHARED=orangutan,gorilla,chimpanzee,.,.;SOURCE=chimpanzee;STRAND=1;SVLEN=-65;SVTYPE=DEL;TEND=81488456;TSTART=81488391;UNMASKEDWSSD=0</t>
  </si>
  <si>
    <t>RP13-766D20.4</t>
  </si>
  <si>
    <t>chr17_81639641_DEL_chimpanzee_000282F_1_2249948_quiver_pilon_1547684_1547684</t>
  </si>
  <si>
    <t>AC=5;AF=0.0735294;AN=68;BHCONDEL=NO;BNID=.;BNOSCORE=.;BNS=NO;BNSVLEN=.;CEXON=TSPAN10;CHCONDEL=chr17:74136086-74136502;CHIMP_AF=0.05;CHIMP_AVG_CNF=.;CHIMP_FST=-0.0492434;CHIMP_VST=.;CIEND=-5,5;CIPOS=-5,5;DENISOVA_CNF=.;DHCONDEL=7503139;END=81639723;EXONDIST=464;GORILLA_AF=0.25;GORILLA_AVG_CNF=.;GORILLA_FST=.;GORILLA_VST=.;HUMAN_AF=0;HUMAN_AND_CHIMP_FST=0.206513;HUMAN_AND_CHIMP_VST=.;HUMAN_APE_FST=0.0916075;HUMAN_APE_VST=.;HUMAN_AVG_CNF=.;LBK_CNF=.;LINEAGE=polymorphic;LOS_CNF=.;NEAN_CNF=.;NS=45;ORANG_AF=0.25;ORANG_AVG_CNF=.;ORANG_FST=.;ORANG_VST=.;QCONTIG=000282F_1_2249948_quiver_pilon;QEND=1547684;QSTART=1547684;REPLEN=21;REPPARENT=SINE;REPSTART=81639702;REPTYPE=AluY;SHARED=orangutan,gorilla,chimpanzee,.,.;SOURCE=chimpanzee;STRAND=1;SVLEN=-82;SVTYPE=DEL;TEND=81639723;TSTART=81639641;UNMASKEDWSSD=0</t>
  </si>
  <si>
    <t>TSPAN10</t>
  </si>
  <si>
    <t>chr17_81801257_DEL_chimpanzee_000282F_1_2249948_quiver_pilon_1438058_1438058</t>
  </si>
  <si>
    <t>AC=4;AF=0.0444444;AN=90;BHCONDEL=NO;BNID=.;BNOSCORE=.;BNS=NO;BNSVLEN=.;CEXON=GCGR;CHCONDEL=chr17:74136086-74136502;CHIMP_AF=0;CHIMP_AVG_CNF=.;CHIMP_FST=0.0191083;CHIMP_VST=.;CIEND=-5,5;CIPOS=-5,5;DENISOVA_CNF=.;DHCONDEL=7664755;END=81801335;EXONDIST=2799;GORILLA_AF=0;GORILLA_AVG_CNF=.;GORILLA_FST=0.0170778;GORILLA_VST=.;HUMAN_AF=0;HUMAN_AND_CHIMP_FST=0.065123;HUMAN_AND_CHIMP_VST=.;HUMAN_APE_FST=0.027933;HUMAN_APE_VST=.;HUMAN_AVG_CNF=.;LBK_CNF=.;LINEAGE=polymorphic;LOS_CNF=.;NEAN_CNF=.;NS=45;ORANG_AF=0.181818;ORANG_AVG_CNF=.;ORANG_FST=0.185185;ORANG_VST=.;QCONTIG=000282F_1_2249948_quiver_pilon;QEND=1438058;QSTART=1438058;REPLEN=70;REPPARENT=LTR;REPSTART=81801263;REPTYPE=MER31A;SHARED=orangutan,gorilla,chimpanzee,.,.;SOURCE=chimpanzee;STRAND=1;SVLEN=-78;SVTYPE=DEL;TEND=81801335;TSTART=81801257;UNMASKEDWSSD=0</t>
  </si>
  <si>
    <t>GCGR</t>
  </si>
  <si>
    <t>chr17_81948292_DEL_chimpanzee_000282F_1_2249948_quiver_pilon_1290428_1290428</t>
  </si>
  <si>
    <t>AC=8;AF=0.0888889;AN=90;BHCONDEL=NO;BNID=.;BNOSCORE=.;BNS=NO;BNSVLEN=.;CEXON=AC137723.5;CHCONDEL=chr17:74136086-74136502;CHIMP_AF=0.2;CHIMP_AVG_CNF=.;CHIMP_FST=0.0672565;CHIMP_VST=.;CIEND=-5,5;CIPOS=-5,5;DENISOVA_CNF=.;DHCONDEL=7811790;END=81948377;EXONDIST=691;GORILLA_AF=0;GORILLA_AVG_CNF=.;GORILLA_FST=0.117829;GORILLA_VST=.;HUMAN_AF=0;HUMAN_AND_CHIMP_FST=-0.0349487;HUMAN_AND_CHIMP_VST=.;HUMAN_APE_FST=0.112029;HUMAN_APE_VST=.;HUMAN_AVG_CNF=.;LBK_CNF=.;LINEAGE=polymorphic;LOS_CNF=.;NEAN_CNF=.;NS=45;ORANG_AF=0.181818;ORANG_AVG_CNF=.;ORANG_FST=0.0472424;ORANG_VST=.;QCONTIG=000282F_1_2249948_quiver_pilon;QEND=1290428;QSTART=1290428;REPLEN=.;REPPARENT=.;REPSTART=.;REPTYPE=.;SHARED=orangutan,gorilla,chimpanzee,.,.;SOURCE=chimpanzee;STRAND=1;SVLEN=-85;SVTYPE=DEL;TEND=81948377;TSTART=81948292;UNMASKEDWSSD=0</t>
  </si>
  <si>
    <t>AC137723.5</t>
  </si>
  <si>
    <t>chr17_81990562_DEL_chimpanzee_000282F_1_2249948_quiver_pilon_1250215_1250215</t>
  </si>
  <si>
    <t>AC=0;AF=0;AN=88;BHCONDEL=NO;BNID=.;BNOSCORE=.;BNS=NO;BNSVLEN=.;CEXON=ASPSCR1;CHCONDEL=chr17:74136086-74136502;CHIMP_AF=0;CHIMP_AVG_CNF=.;CHIMP_FST=.;CHIMP_VST=.;CIEND=-5,5;CIPOS=-5,5;DENISOVA_CNF=.;DHCONDEL=7854060;END=81990629;EXONDIST=4194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000282F_1_2249948_quiver_pilon;QEND=1250215;QSTART=1250215;REPLEN=.;REPPARENT=.;REPSTART=.;REPTYPE=.;SHARED=orangutan,gorilla,chimpanzee,.,.;SOURCE=chimpanzee;STRAND=1;SVLEN=-67;SVTYPE=DEL;TEND=81990629;TSTART=81990562;UNMASKEDWSSD=0</t>
  </si>
  <si>
    <t>ASPSCR1</t>
  </si>
  <si>
    <t>chr17_82161826_DEL_chimpanzee_000282F_1_2249948_quiver_pilon_1074884_1074884</t>
  </si>
  <si>
    <t>AC=2;AF=0.0222222;AN=90;BHCONDEL=NO;BNID=.;BNOSCORE=.;BNS=NO;BNSVLEN=.;CEXON=CCDC57;CHCONDEL=chr17:74136086-74136502;CHIMP_AF=0;CHIMP_AVG_CNF=.;CHIMP_FST=0.0095824;CHIMP_VST=.;CIEND=-5,5;CIPOS=-5,5;DENISOVA_CNF=.;DHCONDEL=8025324;END=82161902;EXONDIST=1300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000282F_1_2249948_quiver_pilon;QEND=1074884;QSTART=1074884;REPLEN=59,16;REPPARENT=LINE,LINE;REPSTART=82160903,82161886;REPTYPE=L1MB4,L1MB3;SHARED=orangutan,gorilla,chimpanzee,.,.;SOURCE=chimpanzee;STRAND=1;SVLEN=-76;SVTYPE=DEL;TEND=82161902;TSTART=82161826;UNMASKEDWSSD=0</t>
  </si>
  <si>
    <t>CCDC57</t>
  </si>
  <si>
    <t>chr17_82223987_DEL_chimpanzee_000282F_1_2249948_quiver_pilon_1011457_1011457</t>
  </si>
  <si>
    <t>AC=7;AF=0.0795455;AN=88;BHCONDEL=NO;BNID=.;BNOSCORE=.;BNS=NO;BNSVLEN=.;CEXON=SLC16A3;CHCONDEL=chr17:74136086-74136502;CHIMP_AF=0.35;CHIMP_AVG_CNF=.;CHIMP_FST=0.426181;CHIMP_VST=.;CIEND=-5,5;CIPOS=-5,5;DENISOVA_CNF=.;DHCONDEL=8087485;END=82224083;EXONDIST=4316;GORILLA_AF=0;GORILLA_AVG_CNF=.;GORILLA_FST=0.132058;GORILLA_VST=.;HUMAN_AF=0;HUMAN_AND_CHIMP_FST=0.12074;HUMAN_AND_CHIMP_VST=.;HUMAN_APE_FST=0.114764;HUMAN_APE_VST=.;HUMAN_AVG_CNF=.;LBK_CNF=.;LINEAGE=polymorphic;LOS_CNF=.;NEAN_CNF=.;NS=45;ORANG_AF=0;ORANG_AVG_CNF=.;ORANG_FST=0.113111;ORANG_VST=.;QCONTIG=000282F_1_2249948_quiver_pilon;QEND=1011457;QSTART=1011457;REPLEN=.;REPPARENT=.;REPSTART=.;REPTYPE=.;SHARED=orangutan,gorilla,chimpanzee,.,.;SOURCE=chimpanzee;STRAND=1;SVLEN=-96;SVTYPE=DEL;TEND=82224083;TSTART=82223987;UNMASKEDWSSD=0</t>
  </si>
  <si>
    <t>SLC16A3</t>
  </si>
  <si>
    <t>chr17_82340303_DEL_chimpanzee_000282F_1_2249948_quiver_pilon_896306_896306</t>
  </si>
  <si>
    <t>AC=18;AF=0.219512;AN=82;BHCONDEL=NO;BNID=.;BNOSCORE=.;BNS=NO;BNSVLEN=.;CEXON=SECTM1;CHCONDEL=chr17:74136086-74136502;CHIMP_AF=0.222222;CHIMP_AVG_CNF=.;CHIMP_FST=-0.0765791;CHIMP_VST=.;CIEND=-5,5;CIPOS=-5,5;DENISOVA_CNF=.;DHCONDEL=8203801;END=82340399;EXONDIST=6229;GORILLA_AF=0.375;GORILLA_AVG_CNF=.;GORILLA_FST=0.0652801;GORILLA_VST=.;HUMAN_AF=0;HUMAN_AND_CHIMP_FST=0.258313;HUMAN_AND_CHIMP_VST=.;HUMAN_APE_FST=0.338142;HUMAN_APE_VST=.;HUMAN_AVG_CNF=.;LBK_CNF=.;LINEAGE=polymorphic;LOS_CNF=.;NEAN_CNF=.;NS=45;ORANG_AF=0.5;ORANG_AVG_CNF=.;ORANG_FST=0.289826;ORANG_VST=.;QCONTIG=000282F_1_2249948_quiver_pilon;QEND=896306;QSTART=896306;REPLEN=.;REPPARENT=.;REPSTART=.;REPTYPE=.;SHARED=orangutan,gorilla,chimpanzee,.,.;SOURCE=chimpanzee;STRAND=1;SVLEN=-96;SVTYPE=DEL;TEND=82340399;TSTART=82340303;UNMASKEDWSSD=0</t>
  </si>
  <si>
    <t>SECTM1</t>
  </si>
  <si>
    <t>chr17_82381055_DEL_chimpanzee_000282F_1_2249948_quiver_pilon_852557_852557</t>
  </si>
  <si>
    <t>AC=8;AF=0.0888889;AN=90;BHCONDEL=NO;BNID=.;BNOSCORE=.;BNS=NO;BNSVLEN=.;CEXON=RP13-20L14.1;CHCONDEL=chr17:74136086-74136502;CHIMP_AF=0.1;CHIMP_AVG_CNF=.;CHIMP_FST=-0.0286354;CHIMP_VST=.;CIEND=-5,5;CIPOS=-5,5;DENISOVA_CNF=.;DHCONDEL=8244553;END=82381116;EXONDIST=0;GORILLA_AF=0.375;GORILLA_AVG_CNF=.;GORILLA_FST=0.434413;GORILLA_VST=.;HUMAN_AF=0;HUMAN_AND_CHIMP_FST=0.0606954;HUMAN_AND_CHIMP_VST=.;HUMAN_APE_FST=0.130676;HUMAN_APE_VST=.;HUMAN_AVG_CNF=.;LBK_CNF=.;LINEAGE=polymorphic;LOS_CNF=.;NEAN_CNF=.;NS=45;ORANG_AF=0;ORANG_AVG_CNF=.;ORANG_FST=0.130565;ORANG_VST=.;QCONTIG=000282F_1_2249948_quiver_pilon;QEND=852557;QSTART=852557;REPLEN=14;REPPARENT=LINE;REPSTART=82381102;REPTYPE=L1ME4a;SHARED=orangutan,gorilla,chimpanzee,.,.;SOURCE=chimpanzee;STRAND=1;SVLEN=-61;SVTYPE=DEL;TEND=82381116;TSTART=82381055;UNMASKEDWSSD=11</t>
  </si>
  <si>
    <t>RP13-20L14.1</t>
  </si>
  <si>
    <t>chr17_82448326_DEL_chimpanzee_000282F_1_2249948_quiver_pilon_784537_784537</t>
  </si>
  <si>
    <t>AC=50;AF=0.555556;AN=90;BHCONDEL=NO;BNID=.;BNOSCORE=.;BNS=NO;BNSVLEN=.;CEXON=C17orf62;CHCONDEL=chr17:74136086-74136502;CHIMP_AF=0.7;CHIMP_AVG_CNF=.;CHIMP_FST=0.05959;CHIMP_VST=.;CIEND=-5,5;CIPOS=-5,5;DENISOVA_CNF=.;DHCONDEL=8311824;END=82448893;EXONDIST=0;GORILLA_AF=0.875;GORILLA_AVG_CNF=.;GORILLA_FST=0.390518;GORILLA_VST=.;HUMAN_AF=0;HUMAN_AND_CHIMP_FST=0.645852;HUMAN_AND_CHIMP_VST=.;HUMAN_APE_FST=0.86958;HUMAN_APE_VST=.;HUMAN_AVG_CNF=.;LBK_CNF=.;LINEAGE=human_specific;LOS_CNF=.;NEAN_CNF=.;NS=45;ORANG_AF=1;ORANG_AVG_CNF=.;ORANG_FST=0.645629;ORANG_VST=.;QCONTIG=000282F_1_2249948_quiver_pilon;QEND=784537;QSTART=784537;REPLEN=.;REPPARENT=.;REPSTART=.;REPTYPE=.;SHARED=orangutan,gorilla,chimpanzee,.,.;SOURCE=chimpanzee;STRAND=1;SVLEN=-567;SVTYPE=DEL;TEND=82448893;TSTART=82448326;UNMASKEDWSSD=0</t>
  </si>
  <si>
    <t>C17orf62</t>
  </si>
  <si>
    <t>chr17_82471508_DEL_chimpanzee_000282F_1_2249948_quiver_pilon_761601_761601</t>
  </si>
  <si>
    <t>AC=53;AF=0.588889;AN=90;BHCONDEL=NO;BNID=.;BNOSCORE=.;BNS=NO;BNSVLEN=.;CEXON=NARF;CHCONDEL=chr17:74136086-74136502;CHIMP_AF=1;CHIMP_AVG_CNF=.;CHIMP_FST=0.600668;CHIMP_VST=.;CIEND=-5,5;CIPOS=-5,5;DENISOVA_CNF=.;DHCONDEL=8335006;END=82471814;EXONDIST=752;GORILLA_AF=1;GORILLA_AVG_CNF=.;GORILLA_FST=0.612106;GORILLA_VST=.;HUMAN_AF=0;HUMAN_AND_CHIMP_FST=0.383203;HUMAN_AND_CHIMP_VST=.;HUMAN_APE_FST=0.918726;HUMAN_APE_VST=.;HUMAN_AVG_CNF=.;LBK_CNF=.;LINEAGE=human_specific;LOS_CNF=.;NEAN_CNF=.;NS=45;ORANG_AF=0.772727;ORANG_AVG_CNF=.;ORANG_FST=0.121153;ORANG_VST=.;QCONTIG=000282F_1_2249948_quiver_pilon;QEND=761601;QSTART=761601;REPLEN=296;REPPARENT=SINE;REPSTART=82471511;REPTYPE=AluYk12;SHARED=orangutan,gorilla,chimpanzee,.,.;SOURCE=chimpanzee;STRAND=1;SVLEN=-306;SVTYPE=DEL;TEND=82471814;TSTART=82471508;UNMASKEDWSSD=0</t>
  </si>
  <si>
    <t>NARF</t>
  </si>
  <si>
    <t>chr17_82579521_DEL_chimpanzee_000282F_1_2249948_quiver_pilon_648666_648666</t>
  </si>
  <si>
    <t>AC=3;AF=0.0483871;AN=62;BHCONDEL=NO;BNID=.;BNOSCORE=.;BNS=NO;BNSVLEN=.;CEXON=RP13-638C3.2;CHCONDEL=chr17:74136086-74136502;CHIMP_AF=0.15;CHIMP_AVG_CNF=.;CHIMP_FST=0.141428;CHIMP_VST=.;CIEND=-5,5;CIPOS=-5,5;DENISOVA_CNF=.;DHCONDEL=8443019;END=82579870;EXONDIST=905;GORILLA_AF=0;GORILLA_AVG_CNF=.;GORILLA_FST=.;GORILLA_VST=.;HUMAN_AF=0;HUMAN_AND_CHIMP_FST=0.0491137;HUMAN_AND_CHIMP_VST=.;HUMAN_APE_FST=0.0724838;HUMAN_APE_VST=.;HUMAN_AVG_CNF=.;LBK_CNF=.;LINEAGE=polymorphic;LOS_CNF=.;NEAN_CNF=.;NS=45;ORANG_AF=0;ORANG_AVG_CNF=.;ORANG_FST=.;ORANG_VST=.;QCONTIG=000282F_1_2249948_quiver_pilon;QEND=648666;QSTART=648666;REPLEN=.;REPPARENT=.;REPSTART=.;REPTYPE=.;SHARED=orangutan,gorilla,chimpanzee,.,.;SOURCE=chimpanzee;STRAND=1;SVLEN=-349;SVTYPE=DEL;TEND=82579870;TSTART=82579521;UNMASKEDWSSD=0</t>
  </si>
  <si>
    <t>RP13-638C3.2</t>
  </si>
  <si>
    <t>chr17_82579900_DEL_chimpanzee_000282F_1_2249948_quiver_pilon_648636_648636</t>
  </si>
  <si>
    <t>AC=47;AF=0.522222;AN=90;BHCONDEL=NO;BNID=.;BNOSCORE=.;BNS=NO;BNSVLEN=.;CEXON=RP13-638C3.2;CHCONDEL=chr17:74136086-74136502;CHIMP_AF=0.45;CHIMP_AVG_CNF=.;CHIMP_FST=-0.0249079;CHIMP_VST=.;CIEND=-5,5;CIPOS=-5,5;DENISOVA_CNF=.;DHCONDEL=8443398;END=82580949;EXONDIST=1284;GORILLA_AF=1;GORILLA_AVG_CNF=.;GORILLA_FST=0.688969;GORILLA_VST=.;HUMAN_AF=0;HUMAN_AND_CHIMP_FST=0.82514;HUMAN_AND_CHIMP_VST=.;HUMAN_APE_FST=0.817368;HUMAN_APE_VST=.;HUMAN_AVG_CNF=.;LBK_CNF=.;LINEAGE=human_specific;LOS_CNF=.;NEAN_CNF=.;NS=45;ORANG_AF=1;ORANG_AVG_CNF=.;ORANG_FST=0.686469;ORANG_VST=.;QCONTIG=000282F_1_2249948_quiver_pilon;QEND=648636;QSTART=648636;REPLEN=.;REPPARENT=.;REPSTART=.;REPTYPE=.;SHARED=orangutan,gorilla,chimpanzee,.,.;SOURCE=chimpanzee;STRAND=1;SVLEN=-1049;SVTYPE=DEL;TEND=82580949;TSTART=82579900;UNMASKEDWSSD=0</t>
  </si>
  <si>
    <t>chr17_82588393_DEL_chimpanzee_000282F_1_2249948_quiver_pilon_638255_638255</t>
  </si>
  <si>
    <t>AC=10;AF=0.111111;AN=90;BHCONDEL=NO;BNID=.;BNOSCORE=.;BNS=NO;BNSVLEN=.;CEXON=RP13-638C3.3;CHCONDEL=chr17:74136086-74136502;CHIMP_AF=0.05;CHIMP_AVG_CNF=.;CHIMP_FST=0.019446;CHIMP_VST=.;CIEND=-5,5;CIPOS=-5,5;DENISOVA_CNF=.;DHCONDEL=8451891;END=82588468;EXONDIST=0;GORILLA_AF=0.0625;GORILLA_AVG_CNF=.;GORILLA_FST=-0.00553477;GORILLA_VST=.;HUMAN_AF=0;HUMAN_AND_CHIMP_FST=0.17685;HUMAN_AND_CHIMP_VST=.;HUMAN_APE_FST=0.164135;HUMAN_APE_VST=.;HUMAN_AVG_CNF=.;LBK_CNF=.;LINEAGE=polymorphic;LOS_CNF=.;NEAN_CNF=.;NS=45;ORANG_AF=0.363636;ORANG_AVG_CNF=.;ORANG_FST=0.352621;ORANG_VST=.;QCONTIG=000282F_1_2249948_quiver_pilon;QEND=638255;QSTART=638255;REPLEN=.;REPPARENT=.;REPSTART=.;REPTYPE=.;SHARED=orangutan,gorilla,chimpanzee,.,.;SOURCE=chimpanzee;STRAND=1;SVLEN=-75;SVTYPE=DEL;TEND=82588468;TSTART=82588393;UNMASKEDWSSD=0</t>
  </si>
  <si>
    <t>RP13-638C3.3</t>
  </si>
  <si>
    <t>chr17_82696611_DEL_chimpanzee_000282F_1_2249948_quiver_pilon_526026_526026</t>
  </si>
  <si>
    <t>AC=50;AF=0.555556;AN=90;BHCONDEL=NO;BNID=.;BNOSCORE=.;BNS=NO;BNSVLEN=.;CEXON=RAB40B;CHCONDEL=chr17:74136086-74136502;CHIMP_AF=0.7;CHIMP_AVG_CNF=.;CHIMP_FST=0.05959;CHIMP_VST=.;CIEND=-5,5;CIPOS=-5,5;DENISOVA_CNF=.;DHCONDEL=8560109;END=82696807;EXONDIST=0;GORILLA_AF=0.875;GORILLA_AVG_CNF=.;GORILLA_FST=0.385141;GORILLA_VST=.;HUMAN_AF=0.03125;HUMAN_AND_CHIMP_FST=0.582526;HUMAN_AND_CHIMP_VST=.;HUMAN_APE_FST=0.812792;HUMAN_APE_VST=.;HUMAN_AVG_CNF=.;LBK_CNF=.;LINEAGE=human_specific;LOS_CNF=.;NEAN_CNF=.;NS=45;ORANG_AF=0.954545;ORANG_AVG_CNF=.;ORANG_FST=0.549919;ORANG_VST=.;QCONTIG=000282F_1_2249948_quiver_pilon;QEND=526026;QSTART=526026;REPLEN=.;REPPARENT=.;REPSTART=.;REPTYPE=.;SHARED=orangutan,gorilla,chimpanzee,.,.;SOURCE=chimpanzee;STRAND=1;SVLEN=-196;SVTYPE=DEL;TEND=82696807;TSTART=82696611;UNMASKEDWSSD=0</t>
  </si>
  <si>
    <t>RAB40B</t>
  </si>
  <si>
    <t>chr17_82764774_DEL_chimpanzee_000282F_1_2249948_quiver_pilon_457018_457018</t>
  </si>
  <si>
    <t>AC=52;AF=0.577778;AN=90;BHCONDEL=NO;BNID=.;BNOSCORE=.;BNS=NO;BNSVLEN=.;CEXON=TBCD;CHCONDEL=chr17:74136086-74136502;CHIMP_AF=0.8;CHIMP_AVG_CNF=.;CHIMP_FST=0.188209;CHIMP_VST=.;CIEND=-5,5;CIPOS=-5,5;DENISOVA_CNF=.;DHCONDEL=8628272;END=82765446;EXONDIST=712;GORILLA_AF=0.875;GORILLA_AVG_CNF=.;GORILLA_FST=0.352122;GORILLA_VST=.;HUMAN_AF=0;HUMAN_AND_CHIMP_FST=0.601026;HUMAN_AND_CHIMP_VST=.;HUMAN_APE_FST=0.902374;HUMAN_APE_VST=.;HUMAN_AVG_CNF=.;LBK_CNF=.;LINEAGE=human_specific;LOS_CNF=.;NEAN_CNF=.;NS=45;ORANG_AF=1;ORANG_AVG_CNF=.;ORANG_FST=0.615638;ORANG_VST=.;QCONTIG=000282F_1_2249948_quiver_pilon;QEND=457018;QSTART=457018;REPLEN=.;REPPARENT=.;REPSTART=.;REPTYPE=.;SHARED=orangutan,gorilla,chimpanzee,.,.;SOURCE=chimpanzee;STRAND=1;SVLEN=-672;SVTYPE=DEL;TEND=82765446;TSTART=82764774;UNMASKEDWSSD=0</t>
  </si>
  <si>
    <t>TBCD</t>
  </si>
  <si>
    <t>chr17_83002926_DEL_chimpanzee_000282F_1_2249948_quiver_pilon_210640_210640</t>
  </si>
  <si>
    <t>AC=24;AF=0.342857;AN=70;BHCONDEL=NO;BNID=.;BNOSCORE=.;BNS=NO;BNSVLEN=.;CEXON=B3GNTL1;CHCONDEL=chr17:74136086-74136502;CHIMP_AF=0.5;CHIMP_AVG_CNF=.;CHIMP_FST=0.0573428;CHIMP_VST=.;CIEND=-5,5;CIPOS=-5,5;DENISOVA_CNF=.;DHCONDEL=8866424;END=83004470;EXONDIST=647;GORILLA_AF=0.333333;GORILLA_AVG_CNF=.;GORILLA_FST=.;GORILLA_VST=.;HUMAN_AF=0.09375;HUMAN_AND_CHIMP_FST=0.223767;HUMAN_AND_CHIMP_VST=.;HUMAN_APE_FST=0.362214;HUMAN_APE_VST=.;HUMAN_AVG_CNF=.;LBK_CNF=.;LINEAGE=polymorphic;LOS_CNF=.;NEAN_CNF=.;NS=45;ORANG_AF=0.666667;ORANG_AVG_CNF=.;ORANG_FST=0.345077;ORANG_VST=.;QCONTIG=000282F_1_2249948_quiver_pilon;QEND=210640;QSTART=210640;REPLEN=.;REPPARENT=.;REPSTART=.;REPTYPE=.;SHARED=orangutan,gorilla,chimpanzee,.,.;SOURCE=chimpanzee;STRAND=1;SVLEN=-1544;SVTYPE=DEL;TEND=83004470;TSTART=83002926;UNMASKEDWSSD=0</t>
  </si>
  <si>
    <t>B3GNTL1</t>
  </si>
  <si>
    <t>chr17_83100615_DEL_chimpanzee_000282F_1_2249948_quiver_pilon_103038_103038</t>
  </si>
  <si>
    <t>AC=9;AF=0.115385;AN=78;BHCONDEL=NO;BNID=.;BNOSCORE=.;BNS=NO;BNSVLEN=.;CEXON=AC144831.3;CHCONDEL=chr17:74136086-74136502;CHIMP_AF=0.15;CHIMP_AVG_CNF=.;CHIMP_FST=-0.0337785;CHIMP_VST=.;CIEND=-5,5;CIPOS=-5,5;DENISOVA_CNF=.;DHCONDEL=8964113;END=83100760;EXONDIST=1628;GORILLA_AF=0;GORILLA_AVG_CNF=.;GORILLA_FST=0.189187;GORILLA_VST=.;HUMAN_AF=0;HUMAN_AND_CHIMP_FST=0.0808211;HUMAN_AND_CHIMP_VST=.;HUMAN_APE_FST=0.16566;HUMAN_APE_VST=.;HUMAN_AVG_CNF=.;LBK_CNF=.;LINEAGE=polymorphic;LOS_CNF=.;NEAN_CNF=.;NS=45;ORANG_AF=0.375;ORANG_AVG_CNF=.;ORANG_FST=0.325991;ORANG_VST=.;QCONTIG=000282F_1_2249948_quiver_pilon;QEND=103038;QSTART=103038;REPLEN=.;REPPARENT=.;REPSTART=.;REPTYPE=.;SHARED=orangutan,gorilla,chimpanzee,.,.;SOURCE=chimpanzee;STRAND=1;SVLEN=-145;SVTYPE=DEL;TEND=83100760;TSTART=83100615;UNMASKEDWSSD=0</t>
  </si>
  <si>
    <t>AC144831.3</t>
  </si>
  <si>
    <t>chr17_83138195_DEL_chimpanzee_000282F_1_2249948_quiver_pilon_62993_62993</t>
  </si>
  <si>
    <t>AC=27;AF=0.3;AN=90;BHCONDEL=NO;BNID=.;BNOSCORE=.;BNS=NO;BNSVLEN=.;CEXON=AC139099.7;CHCONDEL=chr17:74136086-74136502;CHIMP_AF=0.6;CHIMP_AVG_CNF=.;CHIMP_FST=0.332538;CHIMP_VST=.;CIEND=-5,5;CIPOS=-5,5;DENISOVA_CNF=.;DHCONDEL=9001693;END=83138319;EXONDIST=2045;GORILLA_AF=0.25;GORILLA_AVG_CNF=.;GORILLA_FST=-0.0287594;GORILLA_VST=.;HUMAN_AF=0;HUMAN_AND_CHIMP_FST=0.0411665;HUMAN_AND_CHIMP_VST=.;HUMAN_APE_FST=0.478716;HUMAN_APE_VST=.;HUMAN_AVG_CNF=.;LBK_CNF=.;LINEAGE=polymorphic;LOS_CNF=.;NEAN_CNF=.;NS=45;ORANG_AF=0.5;ORANG_AVG_CNF=.;ORANG_FST=0.163295;ORANG_VST=.;QCONTIG=000282F_1_2249948_quiver_pilon;QEND=62993;QSTART=62993;REPLEN=.;REPPARENT=.;REPSTART=.;REPTYPE=.;SHARED=orangutan,gorilla,chimpanzee,.,.;SOURCE=chimpanzee;STRAND=1;SVLEN=-124;SVTYPE=DEL;TEND=83138319;TSTART=83138195;UNMASKEDWSSD=0</t>
  </si>
  <si>
    <t>AC139099.7</t>
  </si>
  <si>
    <t>chr18</t>
  </si>
  <si>
    <t>chr18_5308534_DEL_chimpanzee_000043F_1_17993584_quiver_pilon_4173961_4173961</t>
  </si>
  <si>
    <t>AC=40;AF=0.444444;AN=90;BHCONDEL=NO;BNID=.;BNOSCORE=.;BNS=NO;BNSVLEN=.;CEXON=CTD-3096M3.1;CHCONDEL=chr18:4035226-4035227;CHIMP_AF=0.85;CHIMP_AVG_CNF=.;CHIMP_FST=0.507364;CHIMP_VST=.;CIEND=-5,5;CIPOS=-5,5;DENISOVA_CNF=.;DHCONDEL=1273307;END=5308703;EXONDIST=1695;GORILLA_AF=0.625;GORILLA_AVG_CNF=.;GORILLA_FST=0.0930797;GORILLA_VST=.;HUMAN_AF=0;HUMAN_AND_CHIMP_FST=0.111283;HUMAN_AND_CHIMP_VST=.;HUMAN_APE_FST=0.696284;HUMAN_APE_VST=.;HUMAN_AVG_CNF=.;LBK_CNF=.;LINEAGE=polymorphic;LOS_CNF=.;NEAN_CNF=.;NS=45;ORANG_AF=0.590909;ORANG_AVG_CNF=.;ORANG_FST=0.0445741;ORANG_VST=.;QCONTIG=000043F_1_17993584_quiver_pilon;QEND=4173961;QSTART=4173961;REPLEN=.;REPPARENT=.;REPSTART=.;REPTYPE=.;SHARED=orangutan,gorilla,chimpanzee,.,.;SOURCE=chimpanzee;STRAND=1;SVLEN=-169;SVTYPE=DEL;TEND=5308703;TSTART=5308534;UNMASKEDWSSD=0</t>
  </si>
  <si>
    <t>CTD-3096M3.1</t>
  </si>
  <si>
    <t>chr18_6544321_DEL_chimpanzee_000043F_1_17993584_quiver_pilon_2939454_2939454</t>
  </si>
  <si>
    <t>AC=21;AF=0.233333;AN=90;BHCONDEL=NO;BNID=.;BNOSCORE=.;BNS=NO;BNSVLEN=.;CEXON=CTD-2124B20.3;CHCONDEL=chr18:4035226-4035227;CHIMP_AF=0.1;CHIMP_AVG_CNF=.;CHIMP_FST=0.0858081;CHIMP_VST=.;CIEND=-5,5;CIPOS=-5,5;DENISOVA_CNF=.;DHCONDEL=2509094;END=6544391;EXONDIST=13433;GORILLA_AF=0.0625;GORILLA_AVG_CNF=.;GORILLA_FST=0.17986;GORILLA_VST=.;HUMAN_AF=0;HUMAN_AND_CHIMP_FST=0.410716;HUMAN_AND_CHIMP_VST=.;HUMAN_APE_FST=0.357699;HUMAN_APE_VST=.;HUMAN_AVG_CNF=.;LBK_CNF=.;LINEAGE=polymorphic;LOS_CNF=.;NEAN_CNF=.;NS=45;ORANG_AF=0.818182;ORANG_AVG_CNF=.;ORANG_FST=0.803318;ORANG_VST=.;QCONTIG=000043F_1_17993584_quiver_pilon;QEND=2939454;QSTART=2939454;REPLEN=.;REPPARENT=.;REPSTART=.;REPTYPE=.;SHARED=orangutan,gorilla,chimpanzee,.,.;SOURCE=chimpanzee;STRAND=1;SVLEN=-70;SVTYPE=DEL;TEND=6544391;TSTART=6544321;UNMASKEDWSSD=0</t>
  </si>
  <si>
    <t>CTD-2124B20.3</t>
  </si>
  <si>
    <t>chr18_7691870_DEL_chimpanzee_000043F_1_17993584_quiver_pilon_1789448_1789448</t>
  </si>
  <si>
    <t>AC=45;AF=0.5;AN=90;BHCONDEL=NO;BNID=.;BNOSCORE=.;BNS=NO;BNSVLEN=.;CEXON=RP11-678G15.2;CHCONDEL=chr18:4035226-4035227;CHIMP_AF=0.75;CHIMP_AVG_CNF=.;CHIMP_FST=0.229959;CHIMP_VST=.;CIEND=-5,5;CIPOS=-5,5;DENISOVA_CNF=.;DHCONDEL=3656643;END=7692417;EXONDIST=48895;GORILLA_AF=0.75;GORILLA_AVG_CNF=.;GORILLA_FST=0.236668;GORILLA_VST=.;HUMAN_AF=0;HUMAN_AND_CHIMP_FST=0.392782;HUMAN_AND_CHIMP_VST=.;HUMAN_APE_FST=0.787123;HUMAN_APE_VST=.;HUMAN_AVG_CNF=.;LBK_CNF=.;LINEAGE=polymorphic;LOS_CNF=.;NEAN_CNF=.;NS=45;ORANG_AF=0.818182;ORANG_AVG_CNF=.;ORANG_FST=0.361147;ORANG_VST=.;QCONTIG=000043F_1_17993584_quiver_pilon;QEND=1789448;QSTART=1789448;REPLEN=1,48;REPPARENT=SINE,SINE;REPSTART=7691624,7692369;REPTYPE=AluJr,AluJb;SHARED=orangutan,gorilla,chimpanzee,.,.;SOURCE=chimpanzee;STRAND=1;SVLEN=-547;SVTYPE=DEL;TEND=7692417;TSTART=7691870;UNMASKEDWSSD=0</t>
  </si>
  <si>
    <t>RP11-678G15.2</t>
  </si>
  <si>
    <t>chr18_8289411_DEL_chimpanzee_000043F_1_17993584_quiver_pilon_1204291_1204291</t>
  </si>
  <si>
    <t>AC=57;AF=0.633333;AN=90;BHCONDEL=NO;BNID=.;BNOSCORE=.;BNS=NO;BNSVLEN=.;CEXON=PTPRM;CHCONDEL=chr18:4035226-4035227;CHIMP_AF=0.95;CHIMP_AVG_CNF=.;CHIMP_FST=0.418184;CHIMP_VST=.;CIEND=-5,5;CIPOS=-5,5;DENISOVA_CNF=.;DHCONDEL=4254184;END=8289643;EXONDIST=6727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000043F_1_17993584_quiver_pilon;QEND=1204291;QSTART=1204291;REPLEN=232;REPPARENT=Simple_repeat;REPSTART=8289398;REPTYPE=(TA)n;SHARED=orangutan,gorilla,chimpanzee,.,.;SOURCE=chimpanzee;STRAND=1;SVLEN=-232;SVTYPE=DEL;TEND=8289643;TSTART=8289411;UNMASKEDWSSD=0</t>
  </si>
  <si>
    <t>PTPRM</t>
  </si>
  <si>
    <t>chr18_8659397_DEL_chimpanzee_000043F_1_17993584_quiver_pilon_818704_818704</t>
  </si>
  <si>
    <t>AC=15;AF=0.166667;AN=90;BHCONDEL=NO;BNID=.;BNOSCORE=.;BNS=NO;BNSVLEN=.;CEXON=RAB12;CHCONDEL=chr18:4035226-4035227;CHIMP_AF=0.3;CHIMP_AVG_CNF=.;CHIMP_FST=0.0882829;CHIMP_VST=.;CIEND=-5,5;CIPOS=-5,5;DENISOVA_CNF=.;DHCONDEL=4624170;END=8659453;EXONDIST=20016;GORILLA_AF=0.0625;GORILLA_AVG_CNF=.;GORILLA_FST=0.0826718;GORILLA_VST=.;HUMAN_AF=0.03125;HUMAN_AND_CHIMP_FST=-0.000903197;HUMAN_AND_CHIMP_VST=.;HUMAN_APE_FST=0.166135;HUMAN_APE_VST=.;HUMAN_AVG_CNF=.;LBK_CNF=.;LINEAGE=polymorphic;LOS_CNF=.;NEAN_CNF=.;NS=45;ORANG_AF=0.318182;ORANG_AVG_CNF=.;ORANG_FST=0.126013;ORANG_VST=.;QCONTIG=000043F_1_17993584_quiver_pilon;QEND=818704;QSTART=818704;REPLEN=.;REPPARENT=.;REPSTART=.;REPTYPE=.;SHARED=orangutan,gorilla,chimpanzee,.,.;SOURCE=chimpanzee;STRAND=1;SVLEN=-56;SVTYPE=DEL;TEND=8659453;TSTART=8659397;UNMASKEDWSSD=0</t>
  </si>
  <si>
    <t>RAB12</t>
  </si>
  <si>
    <t>chr18_9015398_DEL_chimpanzee_000043F_1_17993584_quiver_pilon_464521_464521</t>
  </si>
  <si>
    <t>AC=27;AF=0.3;AN=90;BHCONDEL=NO;BNID=.;BNOSCORE=.;BNS=NO;BNSVLEN=.;CEXON=RPS4XP19;CHCONDEL=chr18:4035226-4035227;CHIMP_AF=0.5;CHIMP_AVG_CNF=.;CHIMP_FST=0.165339;CHIMP_VST=.;CIEND=-5,5;CIPOS=-5,5;DENISOVA_CNF=.;DHCONDEL=4980171;END=9015567;EXONDIST=4464;GORILLA_AF=0.4375;GORILLA_AVG_CNF=.;GORILLA_FST=0.0713819;GORILLA_VST=.;HUMAN_AF=0;HUMAN_AND_CHIMP_FST=0.129095;HUMAN_AND_CHIMP_VST=.;HUMAN_APE_FST=0.482179;HUMAN_APE_VST=.;HUMAN_AVG_CNF=.;LBK_CNF=.;LINEAGE=polymorphic;LOS_CNF=.;NEAN_CNF=.;NS=45;ORANG_AF=0.454545;ORANG_AVG_CNF=.;ORANG_FST=0.10107;ORANG_VST=.;QCONTIG=000043F_1_17993584_quiver_pilon;QEND=464521;QSTART=464521;REPLEN=113,51;REPPARENT=SINE,SINE;REPSTART=9015181,9015516;REPTYPE=AluJr,FLAM_C;SHARED=orangutan,gorilla,chimpanzee,.,.;SOURCE=chimpanzee;STRAND=1;SVLEN=-169;SVTYPE=DEL;TEND=9015567;TSTART=9015398;UNMASKEDWSSD=0</t>
  </si>
  <si>
    <t>RPS4XP19</t>
  </si>
  <si>
    <t>chr18_9815258_DEL_chimpanzee_000369F_1_1137738_quiver_pilon_314895_314895</t>
  </si>
  <si>
    <t>AC=62;AF=0.688889;AN=90;BHCONDEL=NO;BNID=.;BNOSCORE=.;BNS=NO;BNSVLEN=.;CEXON=RAB31;CHCONDEL=chr18:4035226-4035227;CHIMP_AF=0.9;CHIMP_AVG_CNF=.;CHIMP_FST=0.209882;CHIMP_VST=.;CIEND=-5,5;CIPOS=-5,5;DENISOVA_CNF=.;DHCONDEL=5780031;END=9816133;EXONDIST=0;GORILLA_AF=1;GORILLA_AVG_CNF=.;GORILLA_FST=0.482473;GORILLA_VST=.;HUMAN_AF=0.1875;HUMAN_AND_CHIMP_FST=0.526427;HUMAN_AND_CHIMP_VST=.;HUMAN_APE_FST=0.772892;HUMAN_APE_VST=.;HUMAN_AVG_CNF=.;LBK_CNF=.;LINEAGE=polymorphic;LOS_CNF=.;NEAN_CNF=.;NS=45;ORANG_AF=1;ORANG_AVG_CNF=.;ORANG_FST=0.461551;ORANG_VST=.;QCONTIG=000369F_1_1137738_quiver_pilon;QEND=314895;QSTART=314895;REPLEN=.;REPPARENT=.;REPSTART=.;REPTYPE=.;SHARED=orangutan,gorilla,chimpanzee,.,.;SOURCE=chimpanzee;STRAND=0;SVLEN=-875;SVTYPE=DEL;TEND=9816133;TSTART=9815258;UNMASKEDWSSD=0</t>
  </si>
  <si>
    <t>RAB31</t>
  </si>
  <si>
    <t>chr18_10797190_DEL_chimpanzee_000217F_1_3649880_quiver_pilon_164642_164642</t>
  </si>
  <si>
    <t>AC=36;AF=0.409091;AN=88;BHCONDEL=NO;BNID=.;BNOSCORE=.;BNS=NO;BNSVLEN=.;CEXON=PIEZO2;CHCONDEL=chr18:4035226-4035227;CHIMP_AF=0.65;CHIMP_AVG_CNF=.;CHIMP_FST=0.208167;CHIMP_VST=.;CIEND=-5,5;CIPOS=-5,5;DENISOVA_CNF=.;DHCONDEL=6761963;END=10797366;EXONDIST=10;GORILLA_AF=0.5;GORILLA_AVG_CNF=.;GORILLA_FST=0.0120227;GORILLA_VST=.;HUMAN_AF=0;HUMAN_AND_CHIMP_FST=0.253719;HUMAN_AND_CHIMP_VST=.;HUMAN_APE_FST=0.654121;HUMAN_APE_VST=.;HUMAN_AVG_CNF=.;LBK_CNF=.;LINEAGE=polymorphic;LOS_CNF=.;NEAN_CNF=.;NS=45;ORANG_AF=0.727273;ORANG_AVG_CNF=.;ORANG_FST=0.349145;ORANG_VST=.;QCONTIG=000217F_1_3649880_quiver_pilon;QEND=164642;QSTART=164642;REPLEN=.;REPPARENT=.;REPSTART=.;REPTYPE=.;SHARED=orangutan,gorilla,chimpanzee,.,.;SOURCE=chimpanzee;STRAND=0;SVLEN=-176;SVTYPE=DEL;TEND=10797366;TSTART=10797190;UNMASKEDWSSD=0</t>
  </si>
  <si>
    <t>PIEZO2</t>
  </si>
  <si>
    <t>chr18_13675888_DEL_chimpanzee_000217F_1_3649880_quiver_pilon_3052977_3052977</t>
  </si>
  <si>
    <t>AC=21;AF=0.238636;AN=88;BHCONDEL=NO;BNID=.;BNOSCORE=.;BNS=NO;BNSVLEN=.;CEXON=FAM210A;CHCONDEL=chr18:4035226-4035227;CHIMP_AF=0;CHIMP_AVG_CNF=.;CHIMP_FST=0.3786;CHIMP_VST=.;CIEND=-5,5;CIPOS=-5,5;DENISOVA_CNF=.;DHCONDEL=9640661;END=13676078;EXONDIST=3915;GORILLA_AF=0;GORILLA_AVG_CNF=.;GORILLA_FST=0.397308;GORILLA_VST=.;HUMAN_AF=0.5;HUMAN_AND_CHIMP_FST=0.0665496;HUMAN_AND_CHIMP_VST=.;HUMAN_APE_FST=0.351285;HUMAN_APE_VST=.;HUMAN_AVG_CNF=.;LBK_CNF=.;LINEAGE=polymorphic;LOS_CNF=.;NEAN_CNF=.;NS=45;ORANG_AF=0.25;ORANG_AVG_CNF=.;ORANG_FST=-0.0223176;ORANG_VST=.;QCONTIG=000217F_1_3649880_quiver_pilon;QEND=3052977;QSTART=3052977;REPLEN=.;REPPARENT=.;REPSTART=.;REPTYPE=.;SHARED=orangutan,gorilla,chimpanzee,.,.;SOURCE=chimpanzee;STRAND=0;SVLEN=-190;SVTYPE=DEL;TEND=13676078;TSTART=13675888;UNMASKEDWSSD=0</t>
  </si>
  <si>
    <t>FAM210A</t>
  </si>
  <si>
    <t>chr18_28156393_DEL_chimpanzee_000043F_1_17993584_quiver_pilon_16580125_16580125</t>
  </si>
  <si>
    <t>AC=51;AF=0.566667;AN=90;BHCONDEL=NO;BNID=.;BNOSCORE=.;BNS=NO;BNSVLEN=.;CEXON=CDH2;CHCONDEL=chr18:28901470-28901478;CHIMP_AF=0.8;CHIMP_AVG_CNF=.;CHIMP_FST=0.207352;CHIMP_VST=.;CIEND=-5,5;CIPOS=-5,5;DENISOVA_CNF=.;DHCONDEL=744639;END=28156833;EXONDIST=2318;GORILLA_AF=0.875;GORILLA_AVG_CNF=.;GORILLA_FST=0.371422;GORILLA_VST=.;HUMAN_AF=0;HUMAN_AND_CHIMP_FST=0.559787;HUMAN_AND_CHIMP_VST=.;HUMAN_APE_FST=0.885992;HUMAN_APE_VST=.;HUMAN_AVG_CNF=.;LBK_CNF=.;LINEAGE=human_specific;LOS_CNF=.;NEAN_CNF=.;NS=45;ORANG_AF=0.954545;ORANG_AVG_CNF=.;ORANG_FST=0.532964;ORANG_VST=.;QCONTIG=000043F_1_17993584_quiver_pilon;QEND=16580125;QSTART=16580125;REPLEN=.;REPPARENT=.;REPSTART=.;REPTYPE=.;SHARED=orangutan,gorilla,chimpanzee,.,.;SOURCE=chimpanzee;STRAND=0;SVLEN=-440;SVTYPE=DEL;TEND=28156833;TSTART=28156393;UNMASKEDWSSD=0</t>
  </si>
  <si>
    <t>CDH2</t>
  </si>
  <si>
    <t>chr18_28560008_DEL_chimpanzee_000043F_1_17993584_quiver_pilon_16971517_16971517</t>
  </si>
  <si>
    <t>AC=20;AF=0.294118;AN=68;BHCONDEL=NO;BNID=.;BNOSCORE=.;BNS=NO;BNSVLEN=.;CEXON=ARIH2P1;CHCONDEL=chr18:28901470-28901478;CHIMP_AF=0.35;CHIMP_AVG_CNF=.;CHIMP_FST=-0.0244087;CHIMP_VST=.;CIEND=-5,5;CIPOS=-5,5;DENISOVA_CNF=.;DHCONDEL=341388;END=28560084;EXONDIST=91650;GORILLA_AF=0;GORILLA_AVG_CNF=.;GORILLA_FST=.;GORILLA_VST=.;HUMAN_AF=0;HUMAN_AND_CHIMP_FST=0.690557;HUMAN_AND_CHIMP_VST=.;HUMAN_APE_FST=0.541139;HUMAN_APE_VST=.;HUMAN_AVG_CNF=.;LBK_CNF=.;LINEAGE=polymorphic;LOS_CNF=.;NEAN_CNF=.;NS=45;ORANG_AF=0.8125;ORANG_AVG_CNF=.;ORANG_FST=0.690557;ORANG_VST=.;QCONTIG=000043F_1_17993584_quiver_pilon;QEND=16971517;QSTART=16971517;REPLEN=76;REPPARENT=Simple_repeat;REPSTART=28560007;REPTYPE=(TA)n;SHARED=orangutan,gorilla,chimpanzee,.,.;SOURCE=chimpanzee;STRAND=0;SVLEN=-76;SVTYPE=DEL;TEND=28560084;TSTART=28560008;UNMASKEDWSSD=0</t>
  </si>
  <si>
    <t>ARIH2P1</t>
  </si>
  <si>
    <t>chr18_29511718_DEL_chimpanzee_000043F_1_17993584_quiver_pilon_17932987_17932987</t>
  </si>
  <si>
    <t>AC=5;AF=0.104167;AN=48;BHCONDEL=NO;BNID=.;BNOSCORE=.;BNS=NO;BNSVLEN=.;CEXON=RP11-784B15.1;CHCONDEL=chr18:28901470-28901478;CHIMP_AF=0;CHIMP_AVG_CNF=.;CHIMP_FST=.;CHIMP_VST=.;CIEND=-5,5;CIPOS=-5,5;DENISOVA_CNF=.;DHCONDEL=610240;END=29511860;EXONDIST=6401;GORILLA_AF=0.666667;GORILLA_AVG_CNF=.;GORILLA_FST=.;GORILLA_VST=.;HUMAN_AF=0.03125;HUMAN_AND_CHIMP_FST=0.123125;HUMAN_AND_CHIMP_VST=.;HUMAN_APE_FST=0.123125;HUMAN_APE_VST=.;HUMAN_AVG_CNF=.;LBK_CNF=.;LINEAGE=polymorphic;LOS_CNF=.;NEAN_CNF=.;NS=45;ORANG_AF=0;ORANG_AVG_CNF=.;ORANG_FST=0.0906717;ORANG_VST=.;QCONTIG=000043F_1_17993584_quiver_pilon;QEND=17932987;QSTART=17932987;REPLEN=.;REPPARENT=.;REPSTART=.;REPTYPE=.;SHARED=orangutan,gorilla,chimpanzee,.,.;SOURCE=chimpanzee;STRAND=0;SVLEN=-142;SVTYPE=DEL;TEND=29511860;TSTART=29511718;UNMASKEDWSSD=0</t>
  </si>
  <si>
    <t>RP11-784B15.1</t>
  </si>
  <si>
    <t>chr18_29609117_DEL_chimpanzee_000046F_1_17362090_quiver_pilon_20686_20686</t>
  </si>
  <si>
    <t>AC=26;AF=0.288889;AN=90;BHCONDEL=NO;BNID=.;BNOSCORE=.;BNS=NO;BNSVLEN=.;CEXON=RP11-784B15.1;CHCONDEL=chr18:28901470-28901478;CHIMP_AF=0.9;CHIMP_AVG_CNF=.;CHIMP_FST=0.815405;CHIMP_VST=.;CIEND=-5,5;CIPOS=-5,5;DENISOVA_CNF=.;DHCONDEL=707639;END=29609177;EXONDIST=60876;GORILLA_AF=0.5;GORILLA_AVG_CNF=.;GORILLA_FST=0.155629;GORILLA_VST=.;HUMAN_AF=0;HUMAN_AND_CHIMP_FST=0.00339462;HUMAN_AND_CHIMP_VST=.;HUMAN_APE_FST=0.445819;HUMAN_APE_VST=.;HUMAN_AVG_CNF=.;LBK_CNF=.;LINEAGE=polymorphic;LOS_CNF=.;NEAN_CNF=.;NS=45;ORANG_AF=0;ORANG_AVG_CNF=.;ORANG_FST=0.42738;ORANG_VST=.;QCONTIG=000046F_1_17362090_quiver_pilon;QEND=20686;QSTART=20686;REPLEN=60;REPPARENT=Simple_repeat;REPSTART=29609116;REPTYPE=(TAAAA)n;SHARED=orangutan,gorilla,chimpanzee,.,.;SOURCE=chimpanzee;STRAND=0;SVLEN=-60;SVTYPE=DEL;TEND=29609177;TSTART=29609117;UNMASKEDWSSD=0</t>
  </si>
  <si>
    <t>chr18_30418424_DEL_chimpanzee_000046F_1_17362090_quiver_pilon_780404_780404</t>
  </si>
  <si>
    <t>AC=31;AF=0.344444;AN=90;BHCONDEL=NO;BNID=.;BNOSCORE=.;BNS=NO;BNSVLEN=.;CEXON=MIR302F;CHCONDEL=chr18:28901470-28901478;CHIMP_AF=0.55;CHIMP_AVG_CNF=.;CHIMP_FST=0.168211;CHIMP_VST=.;CIEND=-5,5;CIPOS=-5,5;DENISOVA_CNF=.;DHCONDEL=1516946;END=30418608;EXONDIST=119464;GORILLA_AF=0.625;GORILLA_AVG_CNF=.;GORILLA_FST=0.292502;GORILLA_VST=.;HUMAN_AF=0;HUMAN_AND_CHIMP_FST=0.182839;HUMAN_AND_CHIMP_VST=.;HUMAN_APE_FST=0.551722;HUMAN_APE_VST=.;HUMAN_AVG_CNF=.;LBK_CNF=.;LINEAGE=polymorphic;LOS_CNF=.;NEAN_CNF=.;NS=45;ORANG_AF=0.454545;ORANG_AVG_CNF=.;ORANG_FST=0.0410421;ORANG_VST=.;QCONTIG=000046F_1_17362090_quiver_pilon;QEND=780404;QSTART=780404;REPLEN=42,3;REPPARENT=Simple_repeat,Simple_repeat;REPSTART=30418425,30418605;REPTYPE=(TCACTTA)n,(CTTTTCA)n;SHARED=orangutan,gorilla,chimpanzee,.,.;SOURCE=chimpanzee;STRAND=0;SVLEN=-184;SVTYPE=DEL;TEND=30418608;TSTART=30418424;UNMASKEDWSSD=66</t>
  </si>
  <si>
    <t>MIR302F</t>
  </si>
  <si>
    <t>chr18_30742098_DEL_chimpanzee_000046F_1_17362090_quiver_pilon_1100897_1100897</t>
  </si>
  <si>
    <t>AC=31;AF=0.344444;AN=90;BHCONDEL=NO;BNID=.;BNOSCORE=.;BNS=NO;BNSVLEN=.;CEXON=RP11-675P14.1;CHCONDEL=chr18:28901470-28901478;CHIMP_AF=0.65;CHIMP_AVG_CNF=.;CHIMP_FST=0.32963;CHIMP_VST=.;CIEND=-5,5;CIPOS=-5,5;DENISOVA_CNF=.;DHCONDEL=1840620;END=30742214;EXONDIST=27812;GORILLA_AF=0.375;GORILLA_AVG_CNF=.;GORILLA_FST=-0.0267931;GORILLA_VST=.;HUMAN_AF=0;HUMAN_AND_CHIMP_FST=0.0851228;HUMAN_AND_CHIMP_VST=.;HUMAN_APE_FST=0.548742;HUMAN_APE_VST=.;HUMAN_AVG_CNF=.;LBK_CNF=.;LINEAGE=polymorphic;LOS_CNF=.;NEAN_CNF=.;NS=45;ORANG_AF=0.545455;ORANG_AVG_CNF=.;ORANG_FST=0.155089;ORANG_VST=.;QCONTIG=000046F_1_17362090_quiver_pilon;QEND=1100897;QSTART=1100897;REPLEN=12;REPPARENT=Low_complexity;REPSTART=30742065;REPTYPE=A-rich;SHARED=orangutan,gorilla,chimpanzee,.,.;SOURCE=chimpanzee;STRAND=0;SVLEN=-116;SVTYPE=DEL;TEND=30742214;TSTART=30742098;UNMASKEDWSSD=0</t>
  </si>
  <si>
    <t>RP11-675P14.1</t>
  </si>
  <si>
    <t>chr18_31101413_DEL_chimpanzee_000046F_1_17362090_quiver_pilon_1457669_1457669</t>
  </si>
  <si>
    <t>AC=1;AF=0.016129;AN=62;BHCONDEL=NO;BNID=.;BNOSCORE=.;BNS=NO;BNSVLEN=.;CEXON=DSCAS;CHCONDEL=chr18:28901470-28901478;CHIMP_AF=0;CHIMP_AVG_CNF=.;CHIMP_FST=-0.0211541;CHIMP_VST=.;CIEND=-5,5;CIPOS=-5,5;DENISOVA_CNF=.;DHCONDEL=2199935;END=31101463;EXONDIST=127;GORILLA_AF=0;GORILLA_AVG_CNF=.;GORILLA_FST=-0.0260434;GORILLA_VST=.;HUMAN_AF=0;HUMAN_AND_CHIMP_FST=0.0300586;HUMAN_AND_CHIMP_VST=.;HUMAN_APE_FST=0.00115062;HUMAN_APE_VST=.;HUMAN_AVG_CNF=.;LBK_CNF=.;LINEAGE=polymorphic;LOS_CNF=.;NEAN_CNF=.;NS=45;ORANG_AF=0.125;ORANG_AVG_CNF=.;ORANG_FST=.;ORANG_VST=.;QCONTIG=000046F_1_17362090_quiver_pilon;QEND=1457669;QSTART=1457669;REPLEN=.;REPPARENT=.;REPSTART=.;REPTYPE=.;SHARED=orangutan,gorilla,chimpanzee,.,.;SOURCE=chimpanzee;STRAND=0;SVLEN=-50;SVTYPE=DEL;TEND=31101463;TSTART=31101413;UNMASKEDWSSD=0</t>
  </si>
  <si>
    <t>DSCAS</t>
  </si>
  <si>
    <t>chr18_31328680_DEL_chimpanzee_000046F_1_17362090_quiver_pilon_1679070_1679070</t>
  </si>
  <si>
    <t>AC=17;AF=0.188889;AN=90;BHCONDEL=NO;BNID=.;BNOSCORE=.;BNS=NO;BNSVLEN=.;CEXON=DSG1;CHCONDEL=chr18:28901470-28901478;CHIMP_AF=0.25;CHIMP_AVG_CNF=.;CHIMP_FST=-0.0216919;CHIMP_VST=.;CIEND=-5,5;CIPOS=-5,5;DENISOVA_CNF=.;DHCONDEL=2427202;END=31328779;EXONDIST=336;GORILLA_AF=0;GORILLA_AVG_CNF=.;GORILLA_FST=0.300486;GORILLA_VST=.;HUMAN_AF=0;HUMAN_AND_CHIMP_FST=0.106849;HUMAN_AND_CHIMP_VST=.;HUMAN_APE_FST=0.284465;HUMAN_APE_VST=.;HUMAN_AVG_CNF=.;LBK_CNF=.;LINEAGE=polymorphic;LOS_CNF=.;NEAN_CNF=.;NS=45;ORANG_AF=0.545455;ORANG_AVG_CNF=.;ORANG_FST=0.465931;ORANG_VST=.;QCONTIG=000046F_1_17362090_quiver_pilon;QEND=1679070;QSTART=1679070;REPLEN=.;REPPARENT=.;REPSTART=.;REPTYPE=.;SHARED=orangutan,gorilla,chimpanzee,.,.;SOURCE=chimpanzee;STRAND=0;SVLEN=-99;SVTYPE=DEL;TEND=31328779;TSTART=31328680;UNMASKEDWSSD=0</t>
  </si>
  <si>
    <t>DSG1</t>
  </si>
  <si>
    <t>chr18_32130973_DEL_chimpanzee_000046F_1_17362090_quiver_pilon_2468084_2468084</t>
  </si>
  <si>
    <t>AC=24;AF=0.266667;AN=90;BHCONDEL=NO;BNID=.;BNOSCORE=.;BNS=NO;BNSVLEN=.;CEXON=RNF138;CHCONDEL=chr18:33991978-33991979;CHIMP_AF=0.4;CHIMP_AVG_CNF=.;CHIMP_FST=0.0635996;CHIMP_VST=.;CIEND=-5,5;CIPOS=-5,5;DENISOVA_CNF=.;DHCONDEL=1860911;END=32131069;EXONDIST=0;GORILLA_AF=0.3125;GORILLA_AVG_CNF=.;GORILLA_FST=-0.0159192;GORILLA_VST=.;HUMAN_AF=0.03125;HUMAN_AND_CHIMP_FST=0.101428;HUMAN_AND_CHIMP_VST=.;HUMAN_APE_FST=0.339985;HUMAN_APE_VST=.;HUMAN_AVG_CNF=.;LBK_CNF=.;LINEAGE=polymorphic;LOS_CNF=.;NEAN_CNF=.;NS=45;ORANG_AF=0.454545;ORANG_AVG_CNF=.;ORANG_FST=0.155549;ORANG_VST=.;QCONTIG=000046F_1_17362090_quiver_pilon;QEND=2468084;QSTART=2468084;REPLEN=.;REPPARENT=.;REPSTART=.;REPTYPE=.;SHARED=orangutan,gorilla,chimpanzee,.,.;SOURCE=chimpanzee;STRAND=0;SVLEN=-96;SVTYPE=DEL;TEND=32131069;TSTART=32130973;UNMASKEDWSSD=0</t>
  </si>
  <si>
    <t>RNF138</t>
  </si>
  <si>
    <t>chr18_39060926_DEL_chimpanzee_000046F_1_17362090_quiver_pilon_9443868_9443868</t>
  </si>
  <si>
    <t>AC=10;AF=0.121951;AN=82;BHCONDEL=NO;BNID=.;BNOSCORE=.;BNS=NO;BNSVLEN=.;CEXON=RNU6-706P;CHCONDEL=chr18:38712576-38712577;CHIMP_AF=0.555556;CHIMP_AVG_CNF=.;CHIMP_FST=0.629424;CHIMP_VST=.;CIEND=-5,5;CIPOS=-5,5;DENISOVA_CNF=.;DHCONDEL=348349;END=39061003;EXONDIST=26816;GORILLA_AF=0;GORILLA_AVG_CNF=.;GORILLA_FST=0.176807;GORILLA_VST=.;HUMAN_AF=0;HUMAN_AND_CHIMP_FST=0.17099;HUMAN_AND_CHIMP_VST=.;HUMAN_APE_FST=0.17099;HUMAN_APE_VST=.;HUMAN_AVG_CNF=.;LBK_CNF=.;LINEAGE=polymorphic;LOS_CNF=.;NEAN_CNF=.;NS=45;ORANG_AF=0;ORANG_AVG_CNF=.;ORANG_FST=0.163478;ORANG_VST=.;QCONTIG=000046F_1_17362090_quiver_pilon;QEND=9443868;QSTART=9443868;REPLEN=77;REPPARENT=Simple_repeat;REPSTART=39060908;REPTYPE=(AGAA)n;SHARED=orangutan,gorilla,chimpanzee,.,.;SOURCE=chimpanzee;STRAND=0;SVLEN=-77;SVTYPE=DEL;TEND=39061003;TSTART=39060926;UNMASKEDWSSD=0</t>
  </si>
  <si>
    <t>RNU6-706P</t>
  </si>
  <si>
    <t>chr18_39192312_DEL_chimpanzee_000046F_1_17362090_quiver_pilon_9575557_9575557</t>
  </si>
  <si>
    <t>AC=38;AF=0.44186;AN=86;BHCONDEL=NO;BNID=.;BNOSCORE=.;BNS=NO;BNSVLEN=.;CEXON=RP11-244M2.1;CHCONDEL=chr18:38712576-38712577;CHIMP_AF=0.625;CHIMP_AVG_CNF=.;CHIMP_FST=0.085627;CHIMP_VST=.;CIEND=-5,5;CIPOS=-5,5;DENISOVA_CNF=.;DHCONDEL=479735;END=39192901;EXONDIST=14025;GORILLA_AF=0.375;GORILLA_AVG_CNF=.;GORILLA_FST=-0.0472309;GORILLA_VST=.;HUMAN_AF=0;HUMAN_AND_CHIMP_FST=0.415584;HUMAN_AND_CHIMP_VST=.;HUMAN_APE_FST=0.704807;HUMAN_APE_VST=.;HUMAN_AVG_CNF=.;LBK_CNF=.;LINEAGE=polymorphic;LOS_CNF=.;NEAN_CNF=.;NS=45;ORANG_AF=1;ORANG_AVG_CNF=.;ORANG_FST=0.787902;ORANG_VST=.;QCONTIG=000046F_1_17362090_quiver_pilon;QEND=9575557;QSTART=9575557;REPLEN=21;REPPARENT=LTR;REPSTART=39192254;REPTYPE=MLT2D;SHARED=orangutan,gorilla,chimpanzee,.,.;SOURCE=chimpanzee;STRAND=0;SVLEN=-589;SVTYPE=DEL;TEND=39192901;TSTART=39192312;UNMASKEDWSSD=0</t>
  </si>
  <si>
    <t>RP11-244M2.1</t>
  </si>
  <si>
    <t>chr18_39733768_DEL_chimpanzee_000046F_1_17362090_quiver_pilon_10111068_10111068</t>
  </si>
  <si>
    <t>AC=26;AF=0.419355;AN=62;BHCONDEL=NO;BNID=.;BNOSCORE=.;BNS=NO;BNSVLEN=.;CEXON=RP11-244M2.1;CHCONDEL=chr18:38712576-38712577;CHIMP_AF=0.785714;CHIMP_AVG_CNF=.;CHIMP_FST=0.422728;CHIMP_VST=.;CIEND=-5,5;CIPOS=-5,5;DENISOVA_CNF=.;DHCONDEL=1021191;END=39733868;EXONDIST=17463;GORILLA_AF=0;GORILLA_AVG_CNF=.;GORILLA_FST=.;GORILLA_VST=.;HUMAN_AF=0.03125;HUMAN_AND_CHIMP_FST=0.594479;HUMAN_AND_CHIMP_VST=.;HUMAN_APE_FST=0.783189;HUMAN_APE_VST=.;HUMAN_AVG_CNF=.;LBK_CNF=.;LINEAGE=polymorphic;LOS_CNF=.;NEAN_CNF=.;NS=45;ORANG_AF=1;ORANG_AVG_CNF=.;ORANG_FST=0.799959;ORANG_VST=.;QCONTIG=000046F_1_17362090_quiver_pilon;QEND=10111068;QSTART=10111068;REPLEN=100;REPPARENT=Simple_repeat;REPSTART=39733753;REPTYPE=(AGAA)n;SHARED=orangutan,gorilla,chimpanzee,.,.;SOURCE=chimpanzee;STRAND=0;SVLEN=-100;SVTYPE=DEL;TEND=39733868;TSTART=39733768;UNMASKEDWSSD=0</t>
  </si>
  <si>
    <t>chr18_39970888_DEL_chimpanzee_000046F_1_17362090_quiver_pilon_10345548_10345548</t>
  </si>
  <si>
    <t>AC=53;AF=0.602273;AN=88;BHCONDEL=NO;BNID=.;BNOSCORE=.;BNS=NO;BNSVLEN=.;CEXON=RP11-636O21.1;CHCONDEL=chr18:38712576-38712577;CHIMP_AF=0.833333;CHIMP_AVG_CNF=.;CHIMP_FST=0.203654;CHIMP_VST=.;CIEND=-5,5;CIPOS=-5,5;DENISOVA_CNF=.;DHCONDEL=1258311;END=39972076;EXONDIST=46048;GORILLA_AF=1;GORILLA_AVG_CNF=.;GORILLA_FST=0.591005;GORILLA_VST=.;HUMAN_AF=0;HUMAN_AND_CHIMP_FST=0.690421;HUMAN_AND_CHIMP_VST=.;HUMAN_APE_FST=0.948253;HUMAN_APE_VST=.;HUMAN_AVG_CNF=.;LBK_CNF=.;LINEAGE=human_specific;LOS_CNF=.;NEAN_CNF=.;NS=45;ORANG_AF=1;ORANG_AVG_CNF=.;ORANG_FST=0.579849;ORANG_VST=.;QCONTIG=000046F_1_17362090_quiver_pilon;QEND=10345548;QSTART=10345548;REPLEN=.;REPPARENT=.;REPSTART=.;REPTYPE=.;SHARED=orangutan,gorilla,chimpanzee,.,.;SOURCE=chimpanzee;STRAND=0;SVLEN=-1188;SVTYPE=DEL;TEND=39972076;TSTART=39970888;UNMASKEDWSSD=0</t>
  </si>
  <si>
    <t>RP11-636O21.1</t>
  </si>
  <si>
    <t>chr18_41065089_DEL_chimpanzee_000046F_1_17362090_quiver_pilon_11427792_11427792</t>
  </si>
  <si>
    <t>AC=58;AF=0.644444;AN=90;BHCONDEL=NO;BNID=.;BNOSCORE=.;BNS=NO;BNSVLEN=.;CEXON=KC6;CHCONDEL=chr18:42235113-42235114;CHIMP_AF=1;CHIMP_AVG_CNF=.;CHIMP_FST=0.523724;CHIMP_VST=.;CIEND=-5,5;CIPOS=-5,5;DENISOVA_CNF=.;DHCONDEL=1169955;END=41065160;EXONDIST=400625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000046F_1_17362090_quiver_pilon;QEND=11427792;QSTART=11427792;REPLEN=.;REPPARENT=.;REPSTART=.;REPTYPE=.;SHARED=orangutan,gorilla,chimpanzee,.,.;SOURCE=chimpanzee;STRAND=0;SVLEN=-71;SVTYPE=DEL;TEND=41065160;TSTART=41065089;UNMASKEDWSSD=0</t>
  </si>
  <si>
    <t>KC6</t>
  </si>
  <si>
    <t>chr18_41577305_DEL_chimpanzee_000046F_1_17362090_quiver_pilon_11950680_11950680</t>
  </si>
  <si>
    <t>AC=54;AF=0.6;AN=90;BHCONDEL=NO;BNID=.;BNOSCORE=.;BNS=NO;BNSVLEN=.;CEXON=KC6;CHCONDEL=chr18:42235113-42235114;CHIMP_AF=0.9;CHIMP_AVG_CNF=.;CHIMP_FST=0.351015;CHIMP_VST=.;CIEND=-5,5;CIPOS=-5,5;DENISOVA_CNF=.;DHCONDEL=657584;END=41577531;EXONDIST=12407;GORILLA_AF=1;GORILLA_AVG_CNF=.;GORILLA_FST=0.595512;GORILLA_VST=.;HUMAN_AF=0;HUMAN_AND_CHIMP_FST=0.552776;HUMAN_AND_CHIMP_VST=.;HUMAN_APE_FST=0.933449;HUMAN_APE_VST=.;HUMAN_AVG_CNF=.;LBK_CNF=.;LINEAGE=human_specific;LOS_CNF=.;NEAN_CNF=.;NS=45;ORANG_AF=0.909091;ORANG_AVG_CNF=.;ORANG_FST=0.371299;ORANG_VST=.;QCONTIG=000046F_1_17362090_quiver_pilon;QEND=11950680;QSTART=11950680;REPLEN=.;REPPARENT=.;REPSTART=.;REPTYPE=.;SHARED=orangutan,gorilla,chimpanzee,.,.;SOURCE=chimpanzee;STRAND=0;SVLEN=-226;SVTYPE=DEL;TEND=41577531;TSTART=41577305;UNMASKEDWSSD=0</t>
  </si>
  <si>
    <t>chr18_41605371_DEL_chimpanzee_000046F_1_17362090_quiver_pilon_11978472_11978472</t>
  </si>
  <si>
    <t>AC=58;AF=0.644444;AN=90;BHCONDEL=NO;BNID=.;BNOSCORE=.;BNS=NO;BNSVLEN=.;CEXON=KC6;CHCONDEL=chr18:42235113-42235114;CHIMP_AF=1;CHIMP_AVG_CNF=.;CHIMP_FST=0.523724;CHIMP_VST=.;CIEND=-5,5;CIPOS=-5,5;DENISOVA_CNF=.;DHCONDEL=629692;END=41605423;EXONDIST=10903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000046F_1_17362090_quiver_pilon;QEND=11978472;QSTART=11978472;REPLEN=52;REPPARENT=Simple_repeat;REPSTART=41605370;REPTYPE=(AAAGA)n;SHARED=orangutan,gorilla,chimpanzee,.,.;SOURCE=chimpanzee;STRAND=0;SVLEN=-52;SVTYPE=DEL;TEND=41605423;TSTART=41605371;UNMASKEDWSSD=0</t>
  </si>
  <si>
    <t>chr18_42009580_DEL_chimpanzee_000046F_1_17362090_quiver_pilon_12376361_12376361</t>
  </si>
  <si>
    <t>AC=31;AF=0.360465;AN=86;BHCONDEL=NO;BNID=.;BNOSCORE=.;BNS=NO;BNSVLEN=.;CEXON=PIK3C3;CHCONDEL=chr18:42235113-42235114;CHIMP_AF=0.55;CHIMP_AVG_CNF=.;CHIMP_FST=0.118367;CHIMP_VST=.;CIEND=-5,5;CIPOS=-5,5;DENISOVA_CNF=.;DHCONDEL=225417;END=42009698;EXONDIST=3746;GORILLA_AF=0.125;GORILLA_AVG_CNF=.;GORILLA_FST=0.236861;GORILLA_VST=.;HUMAN_AF=0.03125;HUMAN_AND_CHIMP_FST=0.176571;HUMAN_AND_CHIMP_VST=.;HUMAN_APE_FST=0.496632;HUMAN_APE_VST=.;HUMAN_AVG_CNF=.;LBK_CNF=.;LINEAGE=polymorphic;LOS_CNF=.;NEAN_CNF=.;NS=45;ORANG_AF=0.944444;ORANG_AVG_CNF=.;ORANG_FST=0.784836;ORANG_VST=.;QCONTIG=000046F_1_17362090_quiver_pilon;QEND=12376361;QSTART=12376361;REPLEN=.;REPPARENT=.;REPSTART=.;REPTYPE=.;SHARED=orangutan,gorilla,chimpanzee,.,.;SOURCE=chimpanzee;STRAND=0;SVLEN=-118;SVTYPE=DEL;TEND=42009698;TSTART=42009580;UNMASKEDWSSD=0</t>
  </si>
  <si>
    <t>PIK3C3</t>
  </si>
  <si>
    <t>chr18_43397906_DEL_chimpanzee_000046F_1_17362090_quiver_pilon_13788107_13788107</t>
  </si>
  <si>
    <t>AC=44;AF=0.52381;AN=84;BHCONDEL=NO;BNID=.;BNOSCORE=.;BNS=NO;BNSVLEN=.;CEXON=RP11-789C7.1;CHCONDEL=chr18:43802162-43804824;CHIMP_AF=0.95;CHIMP_AVG_CNF=.;CHIMP_FST=0.582473;CHIMP_VST=.;CIEND=-5,5;CIPOS=-5,5;DENISOVA_CNF=.;DHCONDEL=404118;END=43398046;EXONDIST=101129;GORILLA_AF=0.416667;GORILLA_AVG_CNF=.;GORILLA_FST=-0.00948489;GORILLA_VST=.;HUMAN_AF=0;HUMAN_AND_CHIMP_FST=0.281986;HUMAN_AND_CHIMP_VST=.;HUMAN_APE_FST=0.848394;HUMAN_APE_VST=.;HUMAN_AVG_CNF=.;LBK_CNF=.;LINEAGE=human_specific;LOS_CNF=.;NEAN_CNF=.;NS=45;ORANG_AF=1;ORANG_AVG_CNF=.;ORANG_FST=0.681958;ORANG_VST=.;QCONTIG=000046F_1_17362090_quiver_pilon;QEND=13788107;QSTART=13788107;REPLEN=30;REPPARENT=LTR;REPSTART=43398016;REPTYPE=MLT2A1;SHARED=orangutan,gorilla,chimpanzee,.,.;SOURCE=chimpanzee;STRAND=0;SVLEN=-140;SVTYPE=DEL;TEND=43398046;TSTART=43397906;UNMASKEDWSSD=0</t>
  </si>
  <si>
    <t>RP11-789C7.1</t>
  </si>
  <si>
    <t>chr18_45235835_DEL_chimpanzee_000046F_1_17362090_quiver_pilon_15648121_15648121</t>
  </si>
  <si>
    <t>AC=63;AF=0.7;AN=90;BHCONDEL=NO;BNID=.;BNOSCORE=.;BNS=NO;BNSVLEN=.;CEXON=SLC14A2;CHCONDEL=chr18:43802162-43804824;CHIMP_AF=1;CHIMP_AVG_CNF=.;CHIMP_FST=0.448322;CHIMP_VST=.;CIEND=-5,5;CIPOS=-5,5;DENISOVA_CNF=.;DHCONDEL=1431011;END=45236591;EXONDIST=22644;GORILLA_AF=1;GORILLA_AVG_CNF=.;GORILLA_FST=0.466062;GORILLA_VST=.;HUMAN_AF=0.15625;HUMAN_AND_CHIMP_FST=0.505577;HUMAN_AND_CHIMP_VST=.;HUMAN_APE_FST=0.850489;HUMAN_APE_VST=.;HUMAN_AVG_CNF=.;LBK_CNF=.;LINEAGE=human_specific;LOS_CNF=.;NEAN_CNF=.;NS=45;ORANG_AF=1;ORANG_AVG_CNF=.;ORANG_FST=0.444582;ORANG_VST=.;QCONTIG=000046F_1_17362090_quiver_pilon;QEND=15648121;QSTART=15648121;REPLEN=.;REPPARENT=.;REPSTART=.;REPTYPE=.;SHARED=orangutan,gorilla,chimpanzee,.,.;SOURCE=chimpanzee;STRAND=0;SVLEN=-756;SVTYPE=DEL;TEND=45236591;TSTART=45235835;UNMASKEDWSSD=0</t>
  </si>
  <si>
    <t>SLC14A2</t>
  </si>
  <si>
    <t>chr18_45832260_DEL_chimpanzee_000046F_1_17362090_quiver_pilon_16241763_16241763</t>
  </si>
  <si>
    <t>AC=43;AF=0.477778;AN=90;BHCONDEL=NO;BNID=.;BNOSCORE=.;BNS=NO;BNSVLEN=.;CEXON=SIGLEC15;CHCONDEL=chr18:43802162-43804824;CHIMP_AF=0.8;CHIMP_AVG_CNF=.;CHIMP_FST=0.363236;CHIMP_VST=.;CIEND=-5,5;CIPOS=-5,5;DENISOVA_CNF=.;DHCONDEL=2027436;END=45832434;EXONDIST=3077;GORILLA_AF=0.75;GORILLA_AVG_CNF=.;GORILLA_FST=0.269563;GORILLA_VST=.;HUMAN_AF=0;HUMAN_AND_CHIMP_FST=0.263078;HUMAN_AND_CHIMP_VST=.;HUMAN_APE_FST=0.752947;HUMAN_APE_VST=.;HUMAN_AVG_CNF=.;LBK_CNF=.;LINEAGE=polymorphic;LOS_CNF=.;NEAN_CNF=.;NS=45;ORANG_AF=0.681818;ORANG_AVG_CNF=.;ORANG_FST=0.149193;ORANG_VST=.;QCONTIG=000046F_1_17362090_quiver_pilon;QEND=16241763;QSTART=16241763;REPLEN=46,62,5;REPPARENT=SINE,SINE,SINE;REPSTART=45832118,45832342,45832429;REPTYPE=MIRb,MIR,MIR;SHARED=orangutan,gorilla,chimpanzee,.,.;SOURCE=chimpanzee;STRAND=0;SVLEN=-174;SVTYPE=DEL;TEND=45832434;TSTART=45832260;UNMASKEDWSSD=0</t>
  </si>
  <si>
    <t>SIGLEC15</t>
  </si>
  <si>
    <t>chr18_48005601_DEL_chimpanzee_000021F_1_24867751_quiver_pilon_23913031_23913031</t>
  </si>
  <si>
    <t>AC=43;AF=0.477778;AN=90;BHCONDEL=NO;BNID=.;BNOSCORE=.;BNS=NO;BNSVLEN=.;CEXON=ZBTB7C;CHCONDEL=chr18:51423422-51423423;CHIMP_AF=0.8;CHIMP_AVG_CNF=.;CHIMP_FST=0.363236;CHIMP_VST=.;CIEND=-5,5;CIPOS=-5,5;DENISOVA_CNF=.;DHCONDEL=3417647;END=48005777;EXONDIST=20898;GORILLA_AF=0.75;GORILLA_AVG_CNF=.;GORILLA_FST=0.269563;GORILLA_VST=.;HUMAN_AF=0;HUMAN_AND_CHIMP_FST=0.263078;HUMAN_AND_CHIMP_VST=.;HUMAN_APE_FST=0.752947;HUMAN_APE_VST=.;HUMAN_AVG_CNF=.;LBK_CNF=.;LINEAGE=polymorphic;LOS_CNF=.;NEAN_CNF=.;NS=45;ORANG_AF=0.681818;ORANG_AVG_CNF=.;ORANG_FST=0.149193;ORANG_VST=.;QCONTIG=000021F_1_24867751_quiver_pilon;QEND=23913031;QSTART=23913031;REPLEN=176;REPPARENT=SINE;REPSTART=48005596;REPTYPE=AluYa5;SHARED=orangutan,gorilla,chimpanzee,.,.;SOURCE=chimpanzee;STRAND=1;SVLEN=-176;SVTYPE=DEL;TEND=48005777;TSTART=48005601;UNMASKEDWSSD=0</t>
  </si>
  <si>
    <t>ZBTB7C</t>
  </si>
  <si>
    <t>chr18_48660109_DEL_chimpanzee_000021F_1_24867751_quiver_pilon_23253130_23253130</t>
  </si>
  <si>
    <t>AC=27;AF=0.3;AN=90;BHCONDEL=NO;BNID=.;BNOSCORE=.;BNS=NO;BNSVLEN=.;CEXON=RP11-426J5.1;CHCONDEL=chr18:51423422-51423423;CHIMP_AF=0.45;CHIMP_AVG_CNF=.;CHIMP_FST=0.0913544;CHIMP_VST=.;CIEND=-5,5;CIPOS=-5,5;DENISOVA_CNF=.;DHCONDEL=2763063;END=48660361;EXONDIST=1481;GORILLA_AF=0.5;GORILLA_AVG_CNF=.;GORILLA_FST=0.176363;GORILLA_VST=.;HUMAN_AF=0;HUMAN_AND_CHIMP_FST=0.182289;HUMAN_AND_CHIMP_VST=.;HUMAN_APE_FST=0.48391;HUMAN_APE_VST=.;HUMAN_AVG_CNF=.;LBK_CNF=.;LINEAGE=polymorphic;LOS_CNF=.;NEAN_CNF=.;NS=45;ORANG_AF=0.454545;ORANG_AVG_CNF=.;ORANG_FST=0.102908;ORANG_VST=.;QCONTIG=000021F_1_24867751_quiver_pilon;QEND=23253130;QSTART=23253130;REPLEN=.;REPPARENT=.;REPSTART=.;REPTYPE=.;SHARED=orangutan,gorilla,chimpanzee,.,.;SOURCE=chimpanzee;STRAND=1;SVLEN=-252;SVTYPE=DEL;TEND=48660361;TSTART=48660109;UNMASKEDWSSD=0</t>
  </si>
  <si>
    <t>RP11-426J5.1</t>
  </si>
  <si>
    <t>chr18_49009991_DEL_chimpanzee_000021F_1_24867751_quiver_pilon_22900143_22900143</t>
  </si>
  <si>
    <t>AC=42;AF=0.466667;AN=90;BHCONDEL=NO;BNID=.;BNOSCORE=.;BNS=NO;BNSVLEN=.;CEXON=RP11-15F12.6;CHCONDEL=chr18:51423422-51423423;CHIMP_AF=0.7;CHIMP_AVG_CNF=.;CHIMP_FST=0.197936;CHIMP_VST=.;CIEND=-5,5;CIPOS=-5,5;DENISOVA_CNF=.;DHCONDEL=2413157;END=49010267;EXONDIST=2841;GORILLA_AF=0.75;GORILLA_AVG_CNF=.;GORILLA_FST=0.295455;GORILLA_VST=.;HUMAN_AF=0;HUMAN_AND_CHIMP_FST=0.347013;HUMAN_AND_CHIMP_VST=.;HUMAN_APE_FST=0.736323;HUMAN_APE_VST=.;HUMAN_AVG_CNF=.;LBK_CNF=.;LINEAGE=polymorphic;LOS_CNF=.;NEAN_CNF=.;NS=45;ORANG_AF=0.727273;ORANG_AVG_CNF=.;ORANG_FST=0.243672;ORANG_VST=.;QCONTIG=000021F_1_24867751_quiver_pilon;QEND=22900143;QSTART=22900143;REPLEN=120;REPPARENT=LINE;REPSTART=49010147;REPTYPE=L1ME3G;SHARED=orangutan,gorilla,chimpanzee,.,.;SOURCE=chimpanzee;STRAND=1;SVLEN=-276;SVTYPE=DEL;TEND=49010267;TSTART=49009991;UNMASKEDWSSD=0</t>
  </si>
  <si>
    <t>RP11-15F12.6</t>
  </si>
  <si>
    <t>chr18_49317552_DEL_chimpanzee_000021F_1_24867751_quiver_pilon_22598145_22598145</t>
  </si>
  <si>
    <t>AC=58;AF=0.644444;AN=90;BHCONDEL=NO;BNID=.;BNOSCORE=.;BNS=NO;BNSVLEN=.;CEXON=DYM;CHCONDEL=chr18:51423422-51423423;CHIMP_AF=1;CHIMP_AVG_CNF=.;CHIMP_FST=0.523724;CHIMP_VST=.;CIEND=-5,5;CIPOS=-5,5;DENISOVA_CNF=.;DHCONDEL=2105813;END=49317611;EXONDIST=3516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000021F_1_24867751_quiver_pilon;QEND=22598145;QSTART=22598145;REPLEN=45,14;REPPARENT=Simple_repeat,Simple_repeat;REPSTART=49317551,49317597;REPTYPE=(TC)n,(CCCT)n;SHARED=orangutan,gorilla,chimpanzee,.,.;SOURCE=chimpanzee;STRAND=1;SVLEN=-59;SVTYPE=DEL;TEND=49317611;TSTART=49317552;UNMASKEDWSSD=0</t>
  </si>
  <si>
    <t>DYM</t>
  </si>
  <si>
    <t>chr18_49440377_DEL_chimpanzee_000021F_1_24867751_quiver_pilon_22475626_22475626</t>
  </si>
  <si>
    <t>AC=27;AF=0.313953;AN=86;BHCONDEL=NO;BNID=.;BNOSCORE=.;BNS=NO;BNSVLEN=.;CEXON=RP11-110H1.9;CHCONDEL=chr18:51423422-51423423;CHIMP_AF=0;CHIMP_AVG_CNF=.;CHIMP_FST=0.485691;CHIMP_VST=.;CIEND=-5,5;CIPOS=-5,5;DENISOVA_CNF=.;DHCONDEL=1982494;END=49440930;EXONDIST=6345;GORILLA_AF=0.25;GORILLA_AVG_CNF=.;GORILLA_FST=-0.0237095;GORILLA_VST=.;HUMAN_AF=0.15625;HUMAN_AND_CHIMP_FST=0.384758;HUMAN_AND_CHIMP_VST=.;HUMAN_APE_FST=0.119821;HUMAN_APE_VST=.;HUMAN_AVG_CNF=.;LBK_CNF=.;LINEAGE=polymorphic;LOS_CNF=.;NEAN_CNF=.;NS=45;ORANG_AF=0.818182;ORANG_AVG_CNF=.;ORANG_FST=0.682402;ORANG_VST=.;QCONTIG=000021F_1_24867751_quiver_pilon;QEND=22475626;QSTART=22475626;REPLEN=.;REPPARENT=.;REPSTART=.;REPTYPE=.;SHARED=orangutan,gorilla,chimpanzee,.,.;SOURCE=chimpanzee;STRAND=1;SVLEN=-553;SVTYPE=DEL;TEND=49440930;TSTART=49440377;UNMASKEDWSSD=0</t>
  </si>
  <si>
    <t>RP11-110H1.9</t>
  </si>
  <si>
    <t>chr18_50245078_DEL_chimpanzee_000021F_1_24867751_quiver_pilon_21672609_21672609</t>
  </si>
  <si>
    <t>AC=57;AF=0.633333;AN=90;BHCONDEL=NO;BNID=.;BNOSCORE=.;BNS=NO;BNSVLEN=.;CEXON=CFAP53;CHCONDEL=chr18:51423422-51423423;CHIMP_AF=1;CHIMP_AVG_CNF=.;CHIMP_FST=0.539546;CHIMP_VST=.;CIEND=-5,5;CIPOS=-5,5;DENISOVA_CNF=.;DHCONDEL=1178024;END=50245400;EXONDIST=1962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000021F_1_24867751_quiver_pilon;QEND=21672609;QSTART=21672609;REPLEN=6,16,300;REPPARENT=SINE,LINE,SINE;REPSTART=50244778,50245084,50245100;REPTYPE=AluSz,L1MB7,AluYb8;SHARED=orangutan,gorilla,chimpanzee,.,.;SOURCE=chimpanzee;STRAND=1;SVLEN=-322;SVTYPE=DEL;TEND=50245400;TSTART=50245078;UNMASKEDWSSD=0</t>
  </si>
  <si>
    <t>CFAP53</t>
  </si>
  <si>
    <t>chr18_50324849_DEL_chimpanzee_000021F_1_24867751_quiver_pilon_21593126_21593126</t>
  </si>
  <si>
    <t>AC=44;AF=0.488889;AN=90;BHCONDEL=NO;BNID=.;BNOSCORE=.;BNS=NO;BNSVLEN=.;CEXON=RNA5SP458;CHCONDEL=chr18:51423422-51423423;CHIMP_AF=0.6;CHIMP_AVG_CNF=.;CHIMP_FST=8.0988e-05;CHIMP_VST=.;CIEND=-5,5;CIPOS=-5,5;DENISOVA_CNF=.;DHCONDEL=1098261;END=50325163;EXONDIST=5729;GORILLA_AF=0.625;GORILLA_AVG_CNF=.;GORILLA_FST=0.0185622;GORILLA_VST=.;HUMAN_AF=0;HUMAN_AND_CHIMP_FST=0.532527;HUMAN_AND_CHIMP_VST=.;HUMAN_APE_FST=0.7645;HUMAN_APE_VST=.;HUMAN_AVG_CNF=.;LBK_CNF=.;LINEAGE=polymorphic;LOS_CNF=.;NEAN_CNF=.;NS=45;ORANG_AF=1;ORANG_AVG_CNF=.;ORANG_FST=0.726499;ORANG_VST=.;QCONTIG=000021F_1_24867751_quiver_pilon;QEND=21593126;QSTART=21593126;REPLEN=314;REPPARENT=Simple_repeat;REPSTART=50324753;REPTYPE=(TTC)n;SHARED=orangutan,gorilla,chimpanzee,.,.;SOURCE=chimpanzee;STRAND=1;SVLEN=-314;SVTYPE=DEL;TEND=50325163;TSTART=50324849;UNMASKEDWSSD=0</t>
  </si>
  <si>
    <t>RNA5SP458</t>
  </si>
  <si>
    <t>chr18_52302280_DEL_chimpanzee_000021F_1_24867751_quiver_pilon_19626194_19626194</t>
  </si>
  <si>
    <t>AC=48;AF=0.585366;AN=82;BHCONDEL=NO;BNID=.;BNOSCORE=.;BNS=NO;BNSVLEN=.;CEXON=RP11-25O3.1;CHCONDEL=chr18:52276235-52276236;CHIMP_AF=1;CHIMP_AVG_CNF=.;CHIMP_FST=0.631072;CHIMP_VST=.;CIEND=-5,5;CIPOS=-5,5;DENISOVA_CNF=.;DHCONDEL=26044;END=52302348;EXONDIST=34015;GORILLA_AF=1;GORILLA_AVG_CNF=.;GORILLA_FST=0.60637;GORILLA_VST=.;HUMAN_AF=0;HUMAN_AND_CHIMP_FST=0.632175;HUMAN_AND_CHIMP_VST=.;HUMAN_APE_FST=0.960915;HUMAN_APE_VST=.;HUMAN_AVG_CNF=.;LBK_CNF=.;LINEAGE=human_specific;LOS_CNF=.;NEAN_CNF=.;NS=45;ORANG_AF=0.909091;ORANG_AVG_CNF=.;ORANG_FST=0.399777;ORANG_VST=.;QCONTIG=000021F_1_24867751_quiver_pilon;QEND=19626194;QSTART=19626194;REPLEN=24,41;REPPARENT=LINE,Simple_repeat;REPSTART=52302030,52302307;REPTYPE=L1PB1,(TA)n;SHARED=orangutan,gorilla,chimpanzee,.,.;SOURCE=chimpanzee;STRAND=1;SVLEN=-68;SVTYPE=DEL;TEND=52302348;TSTART=52302280;UNMASKEDWSSD=0</t>
  </si>
  <si>
    <t>RP11-25O3.1</t>
  </si>
  <si>
    <t>chr18_52792738_DEL_chimpanzee_000021F_1_24867751_quiver_pilon_19132449_19132449</t>
  </si>
  <si>
    <t>AC=52;AF=0.577778;AN=90;BHCONDEL=NO;BNID=.;BNOSCORE=.;BNS=NO;BNSVLEN=.;CEXON=DCC;CHCONDEL=chr18:52276235-52276236;CHIMP_AF=0.95;CHIMP_AVG_CNF=.;CHIMP_FST=0.504911;CHIMP_VST=.;CIEND=-5,5;CIPOS=-5,5;DENISOVA_CNF=.;DHCONDEL=516502;END=52792866;EXONDIST=16435;GORILLA_AF=0.875;GORILLA_AVG_CNF=.;GORILLA_FST=0.350521;GORILLA_VST=.;HUMAN_AF=0;HUMAN_AND_CHIMP_FST=0.405143;HUMAN_AND_CHIMP_VST=.;HUMAN_APE_FST=0.90154;HUMAN_APE_VST=.;HUMAN_AVG_CNF=.;LBK_CNF=.;LINEAGE=human_specific;LOS_CNF=.;NEAN_CNF=.;NS=45;ORANG_AF=0.863636;ORANG_AVG_CNF=.;ORANG_FST=0.311938;ORANG_VST=.;QCONTIG=000021F_1_24867751_quiver_pilon;QEND=19132449;QSTART=19132449;REPLEN=16,104,8;REPPARENT=LTR,Simple_repeat,LTR;REPSTART=52790111,52792754,52792858;REPTYPE=HUERS-P3b-int,(ATTCC)n,HUERS-P3b-int;SHARED=orangutan,gorilla,chimpanzee,.,.;SOURCE=chimpanzee;STRAND=1;SVLEN=-128;SVTYPE=DEL;TEND=52792866;TSTART=52792738;UNMASKEDWSSD=0</t>
  </si>
  <si>
    <t>DCC</t>
  </si>
  <si>
    <t>chr18_53626421_DEL_chimpanzee_000021F_1_24867751_quiver_pilon_18294524_18294524</t>
  </si>
  <si>
    <t>AC=9;AF=0.1;AN=90;BHCONDEL=NO;BNID=.;BNOSCORE=.;BNS=NO;BNSVLEN=.;CEXON=RPL29P32;CHCONDEL=chr18:52276235-52276236;CHIMP_AF=0.4;CHIMP_AVG_CNF=.;CHIMP_FST=0.452777;CHIMP_VST=.;CIEND=-5,5;CIPOS=-5,5;DENISOVA_CNF=.;DHCONDEL=1350185;END=53626477;EXONDIST=20696;GORILLA_AF=0.0625;GORILLA_AVG_CNF=.;GORILLA_FST=-0.0127203;GORILLA_VST=.;HUMAN_AF=0;HUMAN_AND_CHIMP_FST=0.0785114;HUMAN_AND_CHIMP_VST=.;HUMAN_APE_FST=0.149904;HUMAN_APE_VST=.;HUMAN_AVG_CNF=.;LBK_CNF=.;LINEAGE=polymorphic;LOS_CNF=.;NEAN_CNF=.;NS=45;ORANG_AF=0;ORANG_AVG_CNF=.;ORANG_FST=0.149899;ORANG_VST=.;QCONTIG=000021F_1_24867751_quiver_pilon;QEND=18294524;QSTART=18294524;REPLEN=56;REPPARENT=LTR;REPSTART=53625631;REPTYPE=LTR28;SHARED=orangutan,gorilla,chimpanzee,.,.;SOURCE=chimpanzee;STRAND=1;SVLEN=-56;SVTYPE=DEL;TEND=53626477;TSTART=53626421;UNMASKEDWSSD=0</t>
  </si>
  <si>
    <t>RPL29P32</t>
  </si>
  <si>
    <t>chr18_55023914_DEL_chimpanzee_000021F_1_24867751_quiver_pilon_16901050_16901050</t>
  </si>
  <si>
    <t>AC=43;AF=0.477778;AN=90;BHCONDEL=NO;BNID=.;BNOSCORE=.;BNS=NO;BNSVLEN=.;CEXON=CCDC68;CHCONDEL=chr18:52276235-52276236;CHIMP_AF=0.8;CHIMP_AVG_CNF=.;CHIMP_FST=0.363236;CHIMP_VST=.;CIEND=-5,5;CIPOS=-5,5;DENISOVA_CNF=.;DHCONDEL=2747678;END=55024100;EXONDIST=64406;GORILLA_AF=0.6875;GORILLA_AVG_CNF=.;GORILLA_FST=0.155766;GORILLA_VST=.;HUMAN_AF=0;HUMAN_AND_CHIMP_FST=0.263078;HUMAN_AND_CHIMP_VST=.;HUMAN_APE_FST=0.752947;HUMAN_APE_VST=.;HUMAN_AVG_CNF=.;LBK_CNF=.;LINEAGE=polymorphic;LOS_CNF=.;NEAN_CNF=.;NS=45;ORANG_AF=0.727273;ORANG_AVG_CNF=.;ORANG_FST=0.226869;ORANG_VST=.;QCONTIG=000021F_1_24867751_quiver_pilon;QEND=16901050;QSTART=16901050;REPLEN=.;REPPARENT=.;REPSTART=.;REPTYPE=.;SHARED=orangutan,gorilla,chimpanzee,.,.;SOURCE=chimpanzee;STRAND=1;SVLEN=-186;SVTYPE=DEL;TEND=55024100;TSTART=55023914;UNMASKEDWSSD=0</t>
  </si>
  <si>
    <t>CCDC68</t>
  </si>
  <si>
    <t>chr18_55365191_DEL_chimpanzee_000021F_1_24867751_quiver_pilon_16557392_16557392</t>
  </si>
  <si>
    <t>AC=9;AF=0.1;AN=90;BHCONDEL=NO;BNID=.;BNOSCORE=.;BNS=NO;BNSVLEN=.;CEXON=TCF4;CHCONDEL=chr18:52276235-52276236;CHIMP_AF=0;CHIMP_AVG_CNF=.;CHIMP_FST=0.146562;CHIMP_VST=.;CIEND=-5,5;CIPOS=-5,5;DENISOVA_CNF=.;DHCONDEL=3088955;END=55365265;EXONDIST=13168;GORILLA_AF=0.4375;GORILLA_AVG_CNF=.;GORILLA_FST=0.508065;GORILLA_VST=.;HUMAN_AF=0;HUMAN_AND_CHIMP_FST=0.223659;HUMAN_AND_CHIMP_VST=.;HUMAN_APE_FST=0.144403;HUMAN_APE_VST=.;HUMAN_AVG_CNF=.;LBK_CNF=.;LINEAGE=polymorphic;LOS_CNF=.;NEAN_CNF=.;NS=45;ORANG_AF=0.0909091;ORANG_AVG_CNF=.;ORANG_FST=-0.0437795;ORANG_VST=.;QCONTIG=000021F_1_24867751_quiver_pilon;QEND=16557392;QSTART=16557392;REPLEN=1,73;REPPARENT=Simple_repeat,Simple_repeat;REPSTART=55365156,55365192;REPTYPE=(AT)n,(GT)n;SHARED=orangutan,gorilla,chimpanzee,.,.;SOURCE=chimpanzee;STRAND=1;SVLEN=-74;SVTYPE=DEL;TEND=55365265;TSTART=55365191;UNMASKEDWSSD=0</t>
  </si>
  <si>
    <t>TCF4</t>
  </si>
  <si>
    <t>chr18_56700555_DEL_chimpanzee_000021F_1_24867751_quiver_pilon_15220042_15220042</t>
  </si>
  <si>
    <t>AC=58;AF=0.644444;AN=90;BHCONDEL=NO;BNID=.;BNOSCORE=.;BNS=NO;BNSVLEN=.;CEXON=WDR7;CHCONDEL=chr18:52276235-52276236;CHIMP_AF=1;CHIMP_AVG_CNF=.;CHIMP_FST=0.523724;CHIMP_VST=.;CIEND=-5,5;CIPOS=-5,5;DENISOVA_CNF=.;DHCONDEL=4424319;END=56700851;EXONDIST=4060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000021F_1_24867751_quiver_pilon;QEND=15220042;QSTART=15220042;REPLEN=287;REPPARENT=SINE;REPSTART=56700561;REPTYPE=AluY;SHARED=orangutan,gorilla,chimpanzee,.,.;SOURCE=chimpanzee;STRAND=1;SVLEN=-296;SVTYPE=DEL;TEND=56700851;TSTART=56700555;UNMASKEDWSSD=0</t>
  </si>
  <si>
    <t>WDR7</t>
  </si>
  <si>
    <t>chr18_57327524_DEL_chimpanzee_000021F_1_24867751_quiver_pilon_14587764_14587764</t>
  </si>
  <si>
    <t>AC=58;AF=0.644444;AN=90;BHCONDEL=NO;BNID=.;BNOSCORE=.;BNS=NO;BNSVLEN=.;CEXON=ST8SIA3;CHCONDEL=chr18:52276235-52276236;CHIMP_AF=1;CHIMP_AVG_CNF=.;CHIMP_FST=0.523724;CHIMP_VST=.;CIEND=-5,5;CIPOS=-5,5;DENISOVA_CNF=.;DHCONDEL=5051288;END=57328150;EXONDIST=22665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000021F_1_24867751_quiver_pilon;QEND=14587764;QSTART=14587764;REPLEN=306,304;REPPARENT=SINE,SINE;REPSTART=57327828,57327520;REPTYPE=AluYb8,AluYe5;SHARED=orangutan,gorilla,chimpanzee,.,.;SOURCE=chimpanzee;STRAND=1;SVLEN=-626;SVTYPE=DEL;TEND=57328150;TSTART=57327524;UNMASKEDWSSD=0</t>
  </si>
  <si>
    <t>ST8SIA3</t>
  </si>
  <si>
    <t>chr18_57713199_DEL_chimpanzee_000021F_1_24867751_quiver_pilon_14203311_14203311</t>
  </si>
  <si>
    <t>AC=34;AF=0.377778;AN=90;BHCONDEL=NO;BNID=.;BNOSCORE=.;BNS=NO;BNSVLEN=.;CEXON=ATP8B1;CHCONDEL=chr18:52276235-52276236;CHIMP_AF=0.5;CHIMP_AVG_CNF=.;CHIMP_FST=0.0368523;CHIMP_VST=.;CIEND=-5,5;CIPOS=-5,5;DENISOVA_CNF=.;DHCONDEL=5436963;END=57713262;EXONDIST=4641;GORILLA_AF=0.5;GORILLA_AVG_CNF=.;GORILLA_FST=0.0319082;GORILLA_VST=.;HUMAN_AF=0.03125;HUMAN_AND_CHIMP_FST=0.262933;HUMAN_AND_CHIMP_VST=.;HUMAN_APE_FST=0.523075;HUMAN_APE_VST=.;HUMAN_AVG_CNF=.;LBK_CNF=.;LINEAGE=polymorphic;LOS_CNF=.;NEAN_CNF=.;NS=45;ORANG_AF=0.681818;ORANG_AVG_CNF=.;ORANG_FST=0.323612;ORANG_VST=.;QCONTIG=000021F_1_24867751_quiver_pilon;QEND=14203311;QSTART=14203311;REPLEN=63;REPPARENT=Simple_repeat;REPSTART=57713151;REPTYPE=(TCTT)n;SHARED=orangutan,gorilla,chimpanzee,.,.;SOURCE=chimpanzee;STRAND=1;SVLEN=-63;SVTYPE=DEL;TEND=57713262;TSTART=57713199;UNMASKEDWSSD=0</t>
  </si>
  <si>
    <t>ATP8B1</t>
  </si>
  <si>
    <t>chr18_57761004_DEL_chimpanzee_000021F_1_24867751_quiver_pilon_14161884_14161884</t>
  </si>
  <si>
    <t>AC=16;AF=0.181818;AN=88;BHCONDEL=NO;BNID=.;BNOSCORE=.;BNS=NO;BNSVLEN=.;CEXON=RNU6-742P;CHCONDEL=chr18:52276235-52276236;CHIMP_AF=0;CHIMP_AVG_CNF=.;CHIMP_FST=0.282203;CHIMP_VST=.;CIEND=-5,5;CIPOS=-5,5;DENISOVA_CNF=.;DHCONDEL=5484768;END=57761076;EXONDIST=5504;GORILLA_AF=0.0625;GORILLA_AVG_CNF=.;GORILLA_FST=0.0952208;GORILLA_VST=.;HUMAN_AF=0;HUMAN_AND_CHIMP_FST=0.409921;HUMAN_AND_CHIMP_VST=.;HUMAN_APE_FST=0.278881;HUMAN_APE_VST=.;HUMAN_AVG_CNF=.;LBK_CNF=.;LINEAGE=polymorphic;LOS_CNF=.;NEAN_CNF=.;NS=45;ORANG_AF=0.681818;ORANG_AVG_CNF=.;ORANG_FST=0.714644;ORANG_VST=.;QCONTIG=000021F_1_24867751_quiver_pilon;QEND=14161884;QSTART=14161884;REPLEN=72;REPPARENT=Simple_repeat;REPSTART=57760988;REPTYPE=(AAATA)n;SHARED=orangutan,gorilla,chimpanzee,.,.;SOURCE=chimpanzee;STRAND=1;SVLEN=-72;SVTYPE=DEL;TEND=57761076;TSTART=57761004;UNMASKEDWSSD=0</t>
  </si>
  <si>
    <t>RNU6-742P</t>
  </si>
  <si>
    <t>chr18_58131590_DEL_chimpanzee_000021F_1_24867751_quiver_pilon_13792868_13792868</t>
  </si>
  <si>
    <t>AC=4;AF=0.047619;AN=84;BHCONDEL=NO;BNID=.;BNOSCORE=.;BNS=NO;BNSVLEN=.;CEXON=NEDD4L;CHCONDEL=chr18:52276235-52276236;CHIMP_AF=0;CHIMP_AVG_CNF=.;CHIMP_FST=0.0214067;CHIMP_VST=.;CIEND=-5,5;CIPOS=-5,5;DENISOVA_CNF=.;DHCONDEL=5855354;END=58131642;EXONDIST=17693;GORILLA_AF=0;GORILLA_AVG_CNF=.;GORILLA_FST=0.018936;GORILLA_VST=.;HUMAN_AF=0;HUMAN_AND_CHIMP_FST=0.0857143;HUMAN_AND_CHIMP_VST=.;HUMAN_APE_FST=0.0325581;HUMAN_APE_VST=.;HUMAN_AVG_CNF=.;LBK_CNF=.;LINEAGE=polymorphic;LOS_CNF=.;NEAN_CNF=.;NS=45;ORANG_AF=0.25;ORANG_AVG_CNF=.;ORANG_FST=0.304348;ORANG_VST=.;QCONTIG=000021F_1_24867751_quiver_pilon;QEND=13792868;QSTART=13792868;REPLEN=.;REPPARENT=.;REPSTART=.;REPTYPE=.;SHARED=orangutan,gorilla,chimpanzee,.,.;SOURCE=chimpanzee;STRAND=1;SVLEN=-52;SVTYPE=DEL;TEND=58131642;TSTART=58131590;UNMASKEDWSSD=0</t>
  </si>
  <si>
    <t>NEDD4L</t>
  </si>
  <si>
    <t>chr18_58170495_DEL_chimpanzee_000021F_1_24867751_quiver_pilon_13747725_13747725</t>
  </si>
  <si>
    <t>AC=27;AF=0.3;AN=90;BHCONDEL=NO;BNID=.;BNOSCORE=.;BNS=NO;BNSVLEN=.;CEXON=NEDD4L;CHCONDEL=chr18:52276235-52276236;CHIMP_AF=0.45;CHIMP_AVG_CNF=.;CHIMP_FST=0.0894453;CHIMP_VST=.;CIEND=-5,5;CIPOS=-5,5;DENISOVA_CNF=.;DHCONDEL=5894259;END=58171479;EXONDIST=4634;GORILLA_AF=0.375;GORILLA_AVG_CNF=.;GORILLA_FST=0.00775738;GORILLA_VST=.;HUMAN_AF=0;HUMAN_AND_CHIMP_FST=0.179713;HUMAN_AND_CHIMP_VST=.;HUMAN_APE_FST=0.482179;HUMAN_APE_VST=.;HUMAN_AVG_CNF=.;LBK_CNF=.;LINEAGE=polymorphic;LOS_CNF=.;NEAN_CNF=.;NS=45;ORANG_AF=0.545455;ORANG_AVG_CNF=.;ORANG_FST=0.243707;ORANG_VST=.;QCONTIG=000021F_1_24867751_quiver_pilon;QEND=13747725;QSTART=13747725;REPLEN=.;REPPARENT=.;REPSTART=.;REPTYPE=.;SHARED=orangutan,gorilla,chimpanzee,.,.;SOURCE=chimpanzee;STRAND=1;SVLEN=-984;SVTYPE=DEL;TEND=58171479;TSTART=58170495;UNMASKEDWSSD=0</t>
  </si>
  <si>
    <t>chr18_58888717_DEL_chimpanzee_000021F_1_24867751_quiver_pilon_13028211_13028211</t>
  </si>
  <si>
    <t>AC=34;AF=0.459459;AN=74;BHCONDEL=NO;BNID=.;BNOSCORE=.;BNS=NO;BNSVLEN=.;CEXON=ZNF532;CHCONDEL=chr18:52276235-52276236;CHIMP_AF=0.571429;CHIMP_AVG_CNF=.;CHIMP_FST=-0.0289661;CHIMP_VST=.;CIEND=-5,5;CIPOS=-5,5;DENISOVA_CNF=.;DHCONDEL=6612481;END=58888851;EXONDIST=7576;GORILLA_AF=0.833333;GORILLA_AVG_CNF=.;GORILLA_FST=0.451151;GORILLA_VST=.;HUMAN_AF=0;HUMAN_AND_CHIMP_FST=0.72747;HUMAN_AND_CHIMP_VST=.;HUMAN_APE_FST=0.801587;HUMAN_APE_VST=.;HUMAN_AVG_CNF=.;LBK_CNF=.;LINEAGE=human_specific;LOS_CNF=.;NEAN_CNF=.;NS=45;ORANG_AF=1;ORANG_AVG_CNF=.;ORANG_FST=0.751325;ORANG_VST=.;QCONTIG=000021F_1_24867751_quiver_pilon;QEND=13028211;QSTART=13028211;REPLEN=134;REPPARENT=Simple_repeat;REPSTART=58888697;REPTYPE=(TA)n;SHARED=orangutan,gorilla,chimpanzee,.,.;SOURCE=chimpanzee;STRAND=1;SVLEN=-134;SVTYPE=DEL;TEND=58888851;TSTART=58888717;UNMASKEDWSSD=0</t>
  </si>
  <si>
    <t>ZNF532</t>
  </si>
  <si>
    <t>chr18_59102410_DEL_chimpanzee_000021F_1_24867751_quiver_pilon_12815091_12815091</t>
  </si>
  <si>
    <t>AC=45;AF=0.5;AN=90;BHCONDEL=NO;BNID=.;BNOSCORE=.;BNS=NO;BNSVLEN=.;CEXON=RP11-685A21.1;CHCONDEL=chr18:65532971-65533793;CHIMP_AF=0.9;CHIMP_AVG_CNF=.;CHIMP_FST=0.519999;CHIMP_VST=.;CIEND=-5,5;CIPOS=-5,5;DENISOVA_CNF=.;DHCONDEL=6430422;END=59102551;EXONDIST=17429;GORILLA_AF=0.3125;GORILLA_AVG_CNF=.;GORILLA_FST=0.120929;GORILLA_VST=.;HUMAN_AF=0;HUMAN_AND_CHIMP_FST=0.210546;HUMAN_AND_CHIMP_VST=.;HUMAN_APE_FST=0.784169;HUMAN_APE_VST=.;HUMAN_AVG_CNF=.;LBK_CNF=.;LINEAGE=polymorphic;LOS_CNF=.;NEAN_CNF=.;NS=45;ORANG_AF=1;ORANG_AVG_CNF=.;ORANG_FST=0.715099;ORANG_VST=.;QCONTIG=000021F_1_24867751_quiver_pilon;QEND=12815091;QSTART=12815091;REPLEN=3,107,21,10;REPPARENT=LINE,Simple_repeat,LINE,Simple_repeat;REPSTART=59102186,59102413,59102520,59102541;REPTYPE=L1ME3D,(CCTT)n,L1ME3D,(TCTT)n;SHARED=orangutan,gorilla,chimpanzee,.,.;SOURCE=chimpanzee;STRAND=1;SVLEN=-141;SVTYPE=DEL;TEND=59102551;TSTART=59102410;UNMASKEDWSSD=0</t>
  </si>
  <si>
    <t>RP11-685A21.1</t>
  </si>
  <si>
    <t>chr18_59658342_DEL_chimpanzee_000021F_1_24867751_quiver_pilon_12263946_12263946</t>
  </si>
  <si>
    <t>AC=57;AF=0.633333;AN=90;BHCONDEL=NO;BNID=.;BNOSCORE=.;BNS=NO;BNSVLEN=.;CEXON=CCBE1;CHCONDEL=chr18:65532971-65533793;CHIMP_AF=0.9;CHIMP_AVG_CNF=.;CHIMP_FST=0.295758;CHIMP_VST=.;CIEND=-5,5;CIPOS=-5,5;DENISOVA_CNF=.;DHCONDEL=5874555;END=59658418;EXONDIST=7660;GORILLA_AF=0.9375;GORILLA_AVG_CNF=.;GORILLA_FST=0.401375;GORILLA_VST=.;HUMAN_AF=0.0625;HUMAN_AND_CHIMP_FST=0.556533;HUMAN_AND_CHIMP_VST=.;HUMAN_APE_FST=0.883471;HUMAN_APE_VST=.;HUMAN_AVG_CNF=.;LBK_CNF=.;LINEAGE=human_specific;LOS_CNF=.;NEAN_CNF=.;NS=45;ORANG_AF=1;ORANG_AVG_CNF=.;ORANG_FST=0.537608;ORANG_VST=.;QCONTIG=000021F_1_24867751_quiver_pilon;QEND=12263946;QSTART=12263946;REPLEN=12,63,1;REPPARENT=SINE,Simple_repeat,SINE;REPSTART=59658225,59658354,59658417;REPTYPE=AluJr,(AT)n,AluJr;SHARED=orangutan,gorilla,chimpanzee,.,.;SOURCE=chimpanzee;STRAND=1;SVLEN=-76;SVTYPE=DEL;TEND=59658418;TSTART=59658342;UNMASKEDWSSD=0</t>
  </si>
  <si>
    <t>CCBE1</t>
  </si>
  <si>
    <t>chr18_59849411_DEL_chimpanzee_000021F_1_24867751_quiver_pilon_12073100_12073100</t>
  </si>
  <si>
    <t>AC=32;AF=0.355556;AN=90;BHCONDEL=NO;BNID=.;BNOSCORE=.;BNS=NO;BNSVLEN=.;CEXON=RP11-824M15.3;CHCONDEL=chr18:65532971-65533793;CHIMP_AF=0.65;CHIMP_AVG_CNF=.;CHIMP_FST=0.293842;CHIMP_VST=.;CIEND=-5,5;CIPOS=-5,5;DENISOVA_CNF=.;DHCONDEL=5683391;END=59849582;EXONDIST=24150;GORILLA_AF=0.4375;GORILLA_AVG_CNF=.;GORILLA_FST=-0.0298314;GORILLA_VST=.;HUMAN_AF=0;HUMAN_AND_CHIMP_FST=0.0958669;HUMAN_AND_CHIMP_VST=.;HUMAN_APE_FST=0.558275;HUMAN_APE_VST=.;HUMAN_AVG_CNF=.;LBK_CNF=.;LINEAGE=polymorphic;LOS_CNF=.;NEAN_CNF=.;NS=45;ORANG_AF=0.545455;ORANG_AVG_CNF=.;ORANG_FST=0.123755;ORANG_VST=.;QCONTIG=000021F_1_24867751_quiver_pilon;QEND=12073100;QSTART=12073100;REPLEN=84,87;REPPARENT=SINE,SINE;REPSTART=59849190,59849495;REPTYPE=AluYm1,AluYj4;SHARED=orangutan,gorilla,chimpanzee,.,.;SOURCE=chimpanzee;STRAND=1;SVLEN=-171;SVTYPE=DEL;TEND=59849582;TSTART=59849411;UNMASKEDWSSD=0</t>
  </si>
  <si>
    <t>RP11-824M15.3</t>
  </si>
  <si>
    <t>chr18_60165835_DEL_chimpanzee_000021F_1_24867751_quiver_pilon_11773770_11773770</t>
  </si>
  <si>
    <t>AC=25;AF=0.277778;AN=90;BHCONDEL=NO;BNID=.;BNOSCORE=.;BNS=NO;BNSVLEN=.;CEXON=RNU4-17P;CHCONDEL=chr18:65532971-65533793;CHIMP_AF=0.5;CHIMP_AVG_CNF=.;CHIMP_FST=0.212935;CHIMP_VST=.;CIEND=-5,5;CIPOS=-5,5;DENISOVA_CNF=.;DHCONDEL=5367004;END=60165969;EXONDIST=2128;GORILLA_AF=0.3125;GORILLA_AVG_CNF=.;GORILLA_FST=-0.015932;GORILLA_VST=.;HUMAN_AF=0;HUMAN_AND_CHIMP_FST=0.0852805;HUMAN_AND_CHIMP_VST=.;HUMAN_APE_FST=0.449281;HUMAN_APE_VST=.;HUMAN_AVG_CNF=.;LBK_CNF=.;LINEAGE=polymorphic;LOS_CNF=.;NEAN_CNF=.;NS=45;ORANG_AF=0.454545;ORANG_AVG_CNF=.;ORANG_FST=0.13989;ORANG_VST=.;QCONTIG=000021F_1_24867751_quiver_pilon;QEND=11773770;QSTART=11773770;REPLEN=1,133;REPPARENT=LTR,LTR;REPSTART=60165167,60165836;REPTYPE=LTR8,LTR8;SHARED=orangutan,gorilla,chimpanzee,.,.;SOURCE=chimpanzee;STRAND=1;SVLEN=-134;SVTYPE=DEL;TEND=60165969;TSTART=60165835;UNMASKEDWSSD=0</t>
  </si>
  <si>
    <t>RNU4-17P</t>
  </si>
  <si>
    <t>chr18_61023447_DEL_chimpanzee_000021F_1_24867751_quiver_pilon_10911223_10911223</t>
  </si>
  <si>
    <t>AC=50;AF=0.568182;AN=88;BHCONDEL=NO;BNID=.;BNOSCORE=.;BNS=NO;BNSVLEN=.;CEXON=RP11-325K19.1;CHCONDEL=chr18:65532971-65533793;CHIMP_AF=0.666667;CHIMP_AVG_CNF=.;CHIMP_FST=-0.00564037;CHIMP_VST=.;CIEND=-5,5;CIPOS=-5,5;DENISOVA_CNF=.;DHCONDEL=4509191;END=61023782;EXONDIST=120721;GORILLA_AF=1;GORILLA_AVG_CNF=.;GORILLA_FST=0.634209;GORILLA_VST=.;HUMAN_AF=0;HUMAN_AND_CHIMP_FST=0.75457;HUMAN_AND_CHIMP_VST=.;HUMAN_APE_FST=0.897022;HUMAN_APE_VST=.;HUMAN_AVG_CNF=.;LBK_CNF=.;LINEAGE=human_specific;LOS_CNF=.;NEAN_CNF=.;NS=45;ORANG_AF=1;ORANG_AVG_CNF=.;ORANG_FST=0.627377;ORANG_VST=.;QCONTIG=000021F_1_24867751_quiver_pilon;QEND=10911223;QSTART=10911223;REPLEN=.;REPPARENT=.;REPSTART=.;REPTYPE=.;SHARED=orangutan,gorilla,chimpanzee,.,.;SOURCE=chimpanzee;STRAND=1;SVLEN=-335;SVTYPE=DEL;TEND=61023782;TSTART=61023447;UNMASKEDWSSD=0</t>
  </si>
  <si>
    <t>RP11-325K19.1</t>
  </si>
  <si>
    <t>chr18_62684743_DEL_chimpanzee_000021F_1_24867751_quiver_pilon_9254193_9254193</t>
  </si>
  <si>
    <t>AC=58;AF=0.644444;AN=90;BHCONDEL=NO;BNID=.;BNOSCORE=.;BNS=NO;BNSVLEN=.;CEXON=PHLPP1;CHCONDEL=chr18:65532971-65533793;CHIMP_AF=1;CHIMP_AVG_CNF=.;CHIMP_FST=0.523724;CHIMP_VST=.;CIEND=-5,5;CIPOS=-5,5;DENISOVA_CNF=.;DHCONDEL=2847915;END=62685058;EXONDIST=30394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000021F_1_24867751_quiver_pilon;QEND=9254193;QSTART=9254193;REPLEN=305,4;REPPARENT=SINE,LTR;REPSTART=62684749,62685054;REPTYPE=AluYb8,MER4D;SHARED=orangutan,gorilla,chimpanzee,.,.;SOURCE=chimpanzee;STRAND=1;SVLEN=-315;SVTYPE=DEL;TEND=62685058;TSTART=62684743;UNMASKEDWSSD=0</t>
  </si>
  <si>
    <t>PHLPP1</t>
  </si>
  <si>
    <t>chr18_63198319_DEL_chimpanzee_000021F_1_24867751_quiver_pilon_8752619_8752619</t>
  </si>
  <si>
    <t>AC=3;AF=0.0365854;AN=82;BHCONDEL=NO;BNID=.;BNOSCORE=.;BNS=NO;BNSVLEN=.;CEXON=RP11-299P2.2;CHCONDEL=chr18:65532971-65533793;CHIMP_AF=0;CHIMP_AVG_CNF=.;CHIMP_FST=0.0338954;CHIMP_VST=.;CIEND=-5,5;CIPOS=-5,5;DENISOVA_CNF=.;DHCONDEL=2334584;END=63198389;EXONDIST=9235;GORILLA_AF=0;GORILLA_AVG_CNF=.;GORILLA_FST=0.0414005;GORILLA_VST=.;HUMAN_AF=0;HUMAN_AND_CHIMP_FST=0.0851277;HUMAN_AND_CHIMP_VST=.;HUMAN_APE_FST=0.0392567;HUMAN_APE_VST=.;HUMAN_AVG_CNF=.;LBK_CNF=.;LINEAGE=polymorphic;LOS_CNF=.;NEAN_CNF=.;NS=45;ORANG_AF=0.15;ORANG_AVG_CNF=.;ORANG_FST=0.170985;ORANG_VST=.;QCONTIG=000021F_1_24867751_quiver_pilon;QEND=8752619;QSTART=8752619;REPLEN=70;REPPARENT=Simple_repeat;REPSTART=63198159;REPTYPE=(AC)n;SHARED=orangutan,gorilla,chimpanzee,.,.;SOURCE=chimpanzee;STRAND=1;SVLEN=-70;SVTYPE=DEL;TEND=63198389;TSTART=63198319;UNMASKEDWSSD=0</t>
  </si>
  <si>
    <t>RP11-299P2.2</t>
  </si>
  <si>
    <t>chr18_64389514_DEL_chimpanzee_000021F_1_24867751_quiver_pilon_7566342_7566342</t>
  </si>
  <si>
    <t>AC=30;AF=0.428571;AN=70;BHCONDEL=NO;BNID=.;BNOSCORE=.;BNS=NO;BNSVLEN=.;CEXON=RP11-146N18.1;CHCONDEL=chr18:65532971-65533793;CHIMP_AF=0.714286;CHIMP_AVG_CNF=.;CHIMP_FST=0.255959;CHIMP_VST=.;CIEND=-5,5;CIPOS=-5,5;DENISOVA_CNF=.;DHCONDEL=1143347;END=64389626;EXONDIST=17497;GORILLA_AF=0.333333;GORILLA_AVG_CNF=.;GORILLA_FST=.;GORILLA_VST=.;HUMAN_AF=0;HUMAN_AND_CHIMP_FST=0.549754;HUMAN_AND_CHIMP_VST=.;HUMAN_APE_FST=0.777991;HUMAN_APE_VST=.;HUMAN_AVG_CNF=.;LBK_CNF=.;LINEAGE=polymorphic;LOS_CNF=.;NEAN_CNF=.;NS=45;ORANG_AF=1;ORANG_AVG_CNF=.;ORANG_FST=0.801527;ORANG_VST=.;QCONTIG=000021F_1_24867751_quiver_pilon;QEND=7566342;QSTART=7566342;REPLEN=112;REPPARENT=Simple_repeat;REPSTART=64389476;REPTYPE=(TTCCT)n;SHARED=orangutan,gorilla,chimpanzee,.,.;SOURCE=chimpanzee;STRAND=1;SVLEN=-112;SVTYPE=DEL;TEND=64389626;TSTART=64389514;UNMASKEDWSSD=0</t>
  </si>
  <si>
    <t>RP11-146N18.1</t>
  </si>
  <si>
    <t>chr18_64840401_DEL_chimpanzee_000021F_1_24867751_quiver_pilon_7112706_7112706</t>
  </si>
  <si>
    <t>AC=21;AF=0.375;AN=56;BHCONDEL=NO;BNID=.;BNOSCORE=.;BNS=NO;BNSVLEN=.;CEXON=RP11-762J3.1;CHCONDEL=chr18:65532971-65533793;CHIMP_AF=1;CHIMP_AVG_CNF=.;CHIMP_FST=.;CHIMP_VST=.;CIEND=-5,5;CIPOS=-5,5;DENISOVA_CNF=.;DHCONDEL=692471;END=64840502;EXONDIST=162408;GORILLA_AF=0;GORILLA_AVG_CNF=.;GORILLA_FST=.;GORILLA_VST=.;HUMAN_AF=0;HUMAN_AND_CHIMP_FST=0.564607;HUMAN_AND_CHIMP_VST=.;HUMAN_APE_FST=0.869573;HUMAN_APE_VST=.;HUMAN_AVG_CNF=.;LBK_CNF=.;LINEAGE=human_specific;LOS_CNF=.;NEAN_CNF=.;NS=45;ORANG_AF=0.928571;ORANG_AVG_CNF=.;ORANG_FST=0.750852;ORANG_VST=.;QCONTIG=000021F_1_24867751_quiver_pilon;QEND=7112706;QSTART=7112706;REPLEN=45;REPPARENT=Simple_repeat;REPSTART=64840457;REPTYPE=(TAA)n;SHARED=orangutan,gorilla,chimpanzee,.,.;SOURCE=chimpanzee;STRAND=1;SVLEN=-101;SVTYPE=DEL;TEND=64840502;TSTART=64840401;UNMASKEDWSSD=0</t>
  </si>
  <si>
    <t>RP11-762J3.1</t>
  </si>
  <si>
    <t>chr18_65781778_DEL_chimpanzee_000021F_1_24867751_quiver_pilon_6168828_6168828</t>
  </si>
  <si>
    <t>AC=58;AF=0.644444;AN=90;BHCONDEL=NO;BNID=.;BNOSCORE=.;BNS=NO;BNSVLEN=.;CEXON=CDH7;CHCONDEL=chr18:65532971-65533793;CHIMP_AF=1;CHIMP_AVG_CNF=.;CHIMP_FST=0.523724;CHIMP_VST=.;CIEND=-5,5;CIPOS=-5,5;DENISOVA_CNF=.;DHCONDEL=247985;END=65782165;EXONDIST=18726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000021F_1_24867751_quiver_pilon;QEND=6168828;QSTART=6168828;REPLEN=7,380;REPPARENT=SINE,Simple_repeat;REPSTART=65782158,65781750;REPTYPE=AluSz,(TTTC)n;SHARED=orangutan,gorilla,chimpanzee,.,.;SOURCE=chimpanzee;STRAND=1;SVLEN=-387;SVTYPE=DEL;TEND=65782165;TSTART=65781778;UNMASKEDWSSD=0</t>
  </si>
  <si>
    <t>CDH7</t>
  </si>
  <si>
    <t>chr18_68096311_DEL_chimpanzee_000021F_1_24867751_quiver_pilon_3842107_3842193</t>
  </si>
  <si>
    <t>AC=10;AF=0.128205;AN=78;BHCONDEL=NO;BNID=.;BNOSCORE=.;BNS=NO;BNSVLEN=.;CEXON=RP11-526H11.1;CHCONDEL=chr18:65532971-65533793;CHIMP_AF=0.2;CHIMP_AVG_CNF=.;CHIMP_FST=-0.00773852;CHIMP_VST=.;CIEND=-5,5;CIPOS=-5,5;DENISOVA_CNF=.;DHCONDEL=2562518;END=68096397;EXONDIST=5721;GORILLA_AF=0;GORILLA_AVG_CNF=.;GORILLA_FST=.;GORILLA_VST=.;HUMAN_AF=0.03125;HUMAN_AND_CHIMP_FST=0.00835373;HUMAN_AND_CHIMP_VST=.;HUMAN_APE_FST=0.0991603;HUMAN_APE_VST=.;HUMAN_AVG_CNF=.;LBK_CNF=.;LINEAGE=polymorphic;LOS_CNF=.;NEAN_CNF=.;NS=45;ORANG_AF=0.277778;ORANG_AVG_CNF=.;ORANG_FST=0.132464;ORANG_VST=.;QCONTIG=000021F_1_24867751_quiver_pilon;QEND=3842193;QSTART=3842107;REPLEN=86;REPPARENT=LINE;REPSTART=68096292;REPTYPE=L1MC4;SHARED=orangutan,gorilla,chimpanzee,.,.;SOURCE=chimpanzee;STRAND=0;SVLEN=-86;SVTYPE=DEL;TEND=68096397;TSTART=68096311;UNMASKEDWSSD=0</t>
  </si>
  <si>
    <t>RP11-526H11.1</t>
  </si>
  <si>
    <t>chr18_68210045_DEL_chimpanzee_000021F_1_24867751_quiver_pilon_3728300_3728300</t>
  </si>
  <si>
    <t>AC=45;AF=0.54878;AN=82;BHCONDEL=NO;BNID=.;BNOSCORE=.;BNS=NO;BNSVLEN=.;CEXON=RP11-421N8.2;CHCONDEL=chr18:65532971-65533793;CHIMP_AF=0.75;CHIMP_AVG_CNF=.;CHIMP_FST=0.133644;CHIMP_VST=.;CIEND=-5,5;CIPOS=-5,5;DENISOVA_CNF=.;DHCONDEL=2676252;END=68210377;EXONDIST=47964;GORILLA_AF=0.875;GORILLA_AVG_CNF=.;GORILLA_FST=0.382161;GORILLA_VST=.;HUMAN_AF=0;HUMAN_AND_CHIMP_FST=0.709507;HUMAN_AND_CHIMP_VST=.;HUMAN_APE_FST=0.899976;HUMAN_APE_VST=.;HUMAN_AVG_CNF=.;LBK_CNF=.;LINEAGE=human_specific;LOS_CNF=.;NEAN_CNF=.;NS=45;ORANG_AF=1;ORANG_AVG_CNF=.;ORANG_FST=0.654223;ORANG_VST=.;QCONTIG=000021F_1_24867751_quiver_pilon;QEND=3728300;QSTART=3728300;REPLEN=.;REPPARENT=.;REPSTART=.;REPTYPE=.;SHARED=orangutan,gorilla,chimpanzee,.,.;SOURCE=chimpanzee;STRAND=1;SVLEN=-332;SVTYPE=DEL;TEND=68210377;TSTART=68210045;UNMASKEDWSSD=0</t>
  </si>
  <si>
    <t>RP11-421N8.2</t>
  </si>
  <si>
    <t>chr18_68218332_DEL_chimpanzee_000021F_1_24867751_quiver_pilon_3720295_3720295</t>
  </si>
  <si>
    <t>AC=0;AF=0;AN=62;BHCONDEL=NO;BNID=.;BNOSCORE=.;BNS=NO;BNSVLEN=.;CEXON=RP11-421N8.2;CHCONDEL=chr18:65532971-65533793;CHIMP_AF=0;CHIMP_AVG_CNF=.;CHIMP_FST=.;CHIMP_VST=.;CIEND=-5,5;CIPOS=-5,5;DENISOVA_CNF=.;DHCONDEL=2684539;END=68218395;EXONDIST=39946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000021F_1_24867751_quiver_pilon;QEND=3720295;QSTART=3720295;REPLEN=4,59;REPPARENT=SINE,Simple_repeat;REPSTART=68218040,68218336;REPTYPE=AluYh3,(AAAG)n;SHARED=orangutan,gorilla,chimpanzee,.,.;SOURCE=chimpanzee;STRAND=1;SVLEN=-63;SVTYPE=DEL;TEND=68218395;TSTART=68218332;UNMASKEDWSSD=0</t>
  </si>
  <si>
    <t>chr18_68280066_DEL_chimpanzee_000021F_1_24867751_quiver_pilon_3656524_3656524</t>
  </si>
  <si>
    <t>AC=55;AF=0.654762;AN=84;BHCONDEL=NO;BNID=.;BNOSCORE=.;BNS=NO;BNSVLEN=.;CEXON=RP11-421N8.1;CHCONDEL=chr18:65532971-65533793;CHIMP_AF=0.722222;CHIMP_AVG_CNF=.;CHIMP_FST=-0.0135845;CHIMP_VST=.;CIEND=-5,5;CIPOS=-5,5;DENISOVA_CNF=.;DHCONDEL=2746273;END=68280230;EXONDIST=1823;GORILLA_AF=0.5;GORILLA_AVG_CNF=.;GORILLA_FST=0.088774;GORILLA_VST=.;HUMAN_AF=0.4375;HUMAN_AND_CHIMP_FST=0.154829;HUMAN_AND_CHIMP_VST=.;HUMAN_APE_FST=0.225048;HUMAN_APE_VST=.;HUMAN_AVG_CNF=.;LBK_CNF=.;LINEAGE=polymorphic;LOS_CNF=.;NEAN_CNF=.;NS=45;ORANG_AF=1;ORANG_AVG_CNF=.;ORANG_FST=0.521683;ORANG_VST=.;QCONTIG=000021F_1_24867751_quiver_pilon;QEND=3656524;QSTART=3656524;REPLEN=164;REPPARENT=Simple_repeat;REPSTART=68280051;REPTYPE=(TA)n;SHARED=orangutan,gorilla,chimpanzee,.,.;SOURCE=chimpanzee;STRAND=1;SVLEN=-164;SVTYPE=DEL;TEND=68280230;TSTART=68280066;UNMASKEDWSSD=0</t>
  </si>
  <si>
    <t>RP11-421N8.1</t>
  </si>
  <si>
    <t>chr18_68453511_DEL_chimpanzee_000021F_1_24867751_quiver_pilon_3476796_3476796</t>
  </si>
  <si>
    <t>AC=30;AF=0.384615;AN=78;BHCONDEL=NO;BNID=.;BNOSCORE=.;BNS=NO;BNSVLEN=.;CEXON=AKR1B10P2;CHCONDEL=chr18:71157481-71157482;CHIMP_AF=0.6;CHIMP_AVG_CNF=.;CHIMP_FST=0.139881;CHIMP_VST=.;CIEND=-5,5;CIPOS=-5,5;DENISOVA_CNF=.;DHCONDEL=2703866;END=68453617;EXONDIST=2336;GORILLA_AF=0;GORILLA_AVG_CNF=.;GORILLA_FST=.;GORILLA_VST=.;HUMAN_AF=0;HUMAN_AND_CHIMP_FST=0.344037;HUMAN_AND_CHIMP_VST=.;HUMAN_APE_FST=0.640943;HUMAN_APE_VST=.;HUMAN_AVG_CNF=.;LBK_CNF=.;LINEAGE=polymorphic;LOS_CNF=.;NEAN_CNF=.;NS=45;ORANG_AF=0.818182;ORANG_AVG_CNF=.;ORANG_FST=0.562099;ORANG_VST=.;QCONTIG=000021F_1_24867751_quiver_pilon;QEND=3476796;QSTART=3476796;REPLEN=106;REPPARENT=Simple_repeat;REPSTART=68453509;REPTYPE=(AATAA)n;SHARED=orangutan,gorilla,chimpanzee,.,.;SOURCE=chimpanzee;STRAND=1;SVLEN=-106;SVTYPE=DEL;TEND=68453617;TSTART=68453511;UNMASKEDWSSD=0</t>
  </si>
  <si>
    <t>AKR1B10P2</t>
  </si>
  <si>
    <t>chr18_68661285_DEL_chimpanzee_000021F_1_24867751_quiver_pilon_3258526_3258526</t>
  </si>
  <si>
    <t>AC=13;AF=0.144444;AN=90;BHCONDEL=NO;BNID=.;BNOSCORE=.;BNS=NO;BNSVLEN=.;CEXON=TMX3;CHCONDEL=chr18:71157481-71157482;CHIMP_AF=0.3;CHIMP_AVG_CNF=.;CHIMP_FST=0.116366;CHIMP_VST=.;CIEND=-5,5;CIPOS=-5,5;DENISOVA_CNF=.;DHCONDEL=2496104;END=68661379;EXONDIST=12311;GORILLA_AF=0;GORILLA_AVG_CNF=.;GORILLA_FST=0.231644;GORILLA_VST=.;HUMAN_AF=0;HUMAN_AND_CHIMP_FST=-0.01083;HUMAN_AND_CHIMP_VST=.;HUMAN_APE_FST=0.214912;HUMAN_APE_VST=.;HUMAN_AVG_CNF=.;LBK_CNF=.;LINEAGE=polymorphic;LOS_CNF=.;NEAN_CNF=.;NS=45;ORANG_AF=0.318182;ORANG_AVG_CNF=.;ORANG_FST=0.17144;ORANG_VST=.;QCONTIG=000021F_1_24867751_quiver_pilon;QEND=3258526;QSTART=3258526;REPLEN=.;REPPARENT=.;REPSTART=.;REPTYPE=.;SHARED=orangutan,gorilla,chimpanzee,.,.;SOURCE=chimpanzee;STRAND=1;SVLEN=-94;SVTYPE=DEL;TEND=68661379;TSTART=68661285;UNMASKEDWSSD=0</t>
  </si>
  <si>
    <t>TMX3</t>
  </si>
  <si>
    <t>chr18_68763723_DEL_chimpanzee_000021F_1_24867751_quiver_pilon_3156844_3156844</t>
  </si>
  <si>
    <t>AC=8;AF=0.117647;AN=68;BHCONDEL=NO;BNID=.;BNOSCORE=.;BNS=NO;BNSVLEN=.;CEXON=CCDC102B;CHCONDEL=chr18:71157481-71157482;CHIMP_AF=0.333333;CHIMP_AVG_CNF=.;CHIMP_FST=0.271453;CHIMP_VST=.;CIEND=-5,5;CIPOS=-5,5;DENISOVA_CNF=.;DHCONDEL=2393700;END=68763783;EXONDIST=8718;GORILLA_AF=0;GORILLA_AVG_CNF=.;GORILLA_FST=0.164857;GORILLA_VST=.;HUMAN_AF=0.0625;HUMAN_AND_CHIMP_FST=0.162143;HUMAN_AND_CHIMP_VST=.;HUMAN_APE_FST=0.0189445;HUMAN_APE_VST=.;HUMAN_AVG_CNF=.;LBK_CNF=.;LINEAGE=polymorphic;LOS_CNF=.;NEAN_CNF=.;NS=45;ORANG_AF=0;ORANG_AVG_CNF=.;ORANG_FST=.;ORANG_VST=.;QCONTIG=000021F_1_24867751_quiver_pilon;QEND=3156844;QSTART=3156844;REPLEN=.;REPPARENT=.;REPSTART=.;REPTYPE=.;SHARED=orangutan,gorilla,chimpanzee,.,.;SOURCE=chimpanzee;STRAND=1;SVLEN=-60;SVTYPE=DEL;TEND=68763783;TSTART=68763723;UNMASKEDWSSD=0</t>
  </si>
  <si>
    <t>CCDC102B</t>
  </si>
  <si>
    <t>chr18_69491034_DEL_chimpanzee_000021F_1_24867751_quiver_pilon_2446613_2446613</t>
  </si>
  <si>
    <t>AC=4;AF=0.0540541;AN=74;BHCONDEL=NO;BNID=.;BNOSCORE=.;BNS=NO;BNSVLEN=.;CEXON=RP11-465I4.2;CHCONDEL=chr18:71157481-71157482;CHIMP_AF=0;CHIMP_AVG_CNF=.;CHIMP_FST=.;CHIMP_VST=.;CIEND=-5,5;CIPOS=-5,5;DENISOVA_CNF=.;DHCONDEL=1666396;END=69491087;EXONDIST=7249;GORILLA_AF=0;GORILLA_AVG_CNF=.;GORILLA_FST=0.045665;GORILLA_VST=.;HUMAN_AF=0;HUMAN_AND_CHIMP_FST=0.0820078;HUMAN_AND_CHIMP_VST=.;HUMAN_APE_FST=0.0588354;HUMAN_APE_VST=.;HUMAN_AVG_CNF=.;LBK_CNF=.;LINEAGE=polymorphic;LOS_CNF=.;NEAN_CNF=.;NS=45;ORANG_AF=0.181818;ORANG_AVG_CNF=.;ORANG_FST=0.173625;ORANG_VST=.;QCONTIG=000021F_1_24867751_quiver_pilon;QEND=2446613;QSTART=2446613;REPLEN=.;REPPARENT=.;REPSTART=.;REPTYPE=.;SHARED=orangutan,gorilla,chimpanzee,.,.;SOURCE=chimpanzee;STRAND=1;SVLEN=-53;SVTYPE=DEL;TEND=69491087;TSTART=69491034;UNMASKEDWSSD=0</t>
  </si>
  <si>
    <t>RP11-465I4.2</t>
  </si>
  <si>
    <t>chr18_71198303_DEL_chimpanzee_000021F_1_24867751_quiver_pilon_741448_741448</t>
  </si>
  <si>
    <t>AC=52;AF=0.577778;AN=90;BHCONDEL=NO;BNID=.;BNOSCORE=.;BNS=NO;BNSVLEN=.;CEXON=RP11-47G4.2;CHCONDEL=chr18:71157481-71157482;CHIMP_AF=1;CHIMP_AVG_CNF=.;CHIMP_FST=0.615443;CHIMP_VST=.;CIEND=-5,5;CIPOS=-5,5;DENISOVA_CNF=.;DHCONDEL=40821;END=71198565;EXONDIST=18141;GORILLA_AF=1;GORILLA_AVG_CNF=.;GORILLA_FST=0.625955;GORILLA_VST=.;HUMAN_AF=0.0625;HUMAN_AND_CHIMP_FST=0.221827;HUMAN_AND_CHIMP_VST=.;HUMAN_APE_FST=0.791095;HUMAN_APE_VST=.;HUMAN_AVG_CNF=.;LBK_CNF=.;LINEAGE=polymorphic;LOS_CNF=.;NEAN_CNF=.;NS=45;ORANG_AF=0.636364;ORANG_AVG_CNF=.;ORANG_FST=-0.0318836;ORANG_VST=.;QCONTIG=000021F_1_24867751_quiver_pilon;QEND=741448;QSTART=741448;REPLEN=259;REPPARENT=Simple_repeat;REPSTART=71198306;REPTYPE=(AT)n;SHARED=orangutan,gorilla,chimpanzee,.,.;SOURCE=chimpanzee;STRAND=1;SVLEN=-262;SVTYPE=DEL;TEND=71198565;TSTART=71198303;UNMASKEDWSSD=0</t>
  </si>
  <si>
    <t>RP11-47G4.2</t>
  </si>
  <si>
    <t>chr18_71665627_DEL_chimpanzee_000021F_1_24867751_quiver_pilon_277078_277078</t>
  </si>
  <si>
    <t>AC=47;AF=0.559524;AN=84;BHCONDEL=NO;BNID=.;BNOSCORE=.;BNS=NO;BNSVLEN=.;CEXON=RP11-752P2.2;CHCONDEL=chr18:71580042-71580043;CHIMP_AF=0.85;CHIMP_AVG_CNF=.;CHIMP_FST=0.308828;CHIMP_VST=.;CIEND=-5,5;CIPOS=-5,5;DENISOVA_CNF=.;DHCONDEL=85584;END=71665769;EXONDIST=102;GORILLA_AF=0.833333;GORILLA_AVG_CNF=.;GORILLA_FST=0.293459;GORILLA_VST=.;HUMAN_AF=0;HUMAN_AND_CHIMP_FST=0.566014;HUMAN_AND_CHIMP_VST=.;HUMAN_APE_FST=0.904721;HUMAN_APE_VST=.;HUMAN_AVG_CNF=.;LBK_CNF=.;LINEAGE=human_specific;LOS_CNF=.;NEAN_CNF=.;NS=45;ORANG_AF=1;ORANG_AVG_CNF=.;ORANG_FST=0.634735;ORANG_VST=.;QCONTIG=000021F_1_24867751_quiver_pilon;QEND=277078;QSTART=277078;REPLEN=141;REPPARENT=Simple_repeat;REPSTART=71665628;REPTYPE=(TA)n;SHARED=orangutan,gorilla,chimpanzee,.,.;SOURCE=chimpanzee;STRAND=1;SVLEN=-142;SVTYPE=DEL;TEND=71665769;TSTART=71665627;UNMASKEDWSSD=0</t>
  </si>
  <si>
    <t>RP11-752P2.2</t>
  </si>
  <si>
    <t>chr18_72528880_DEL_chimpanzee_000136F_1_6708438_quiver_pilon_588250_588250</t>
  </si>
  <si>
    <t>AC=4;AF=0.0606061;AN=66;BHCONDEL=NO;BNID=.;BNOSCORE=.;BNS=NO;BNSVLEN=.;CEXON=CBLN2;CHCONDEL=chr18:72966504-72972556;CHIMP_AF=0.285714;CHIMP_AVG_CNF=.;CHIMP_FST=0.320388;CHIMP_VST=.;CIEND=-5,5;CIPOS=-5,5;DENISOVA_CNF=.;DHCONDEL=437561;END=72528945;EXONDIST=7737;GORILLA_AF=0;GORILLA_AVG_CNF=.;GORILLA_FST=0.0278952;GORILLA_VST=.;HUMAN_AF=0;HUMAN_AND_CHIMP_FST=0.033033;HUMAN_AND_CHIMP_VST=.;HUMAN_APE_FST=0.0607735;HUMAN_APE_VST=.;HUMAN_AVG_CNF=.;LBK_CNF=.;LINEAGE=polymorphic;LOS_CNF=.;NEAN_CNF=.;NS=45;ORANG_AF=0;ORANG_AVG_CNF=.;ORANG_FST=.;ORANG_VST=.;QCONTIG=000136F_1_6708438_quiver_pilon;QEND=588250;QSTART=588250;REPLEN=65;REPPARENT=Simple_repeat;REPSTART=72528872;REPTYPE=(AT)n;SHARED=orangutan,gorilla,chimpanzee,.,.;SOURCE=chimpanzee;STRAND=0;SVLEN=-65;SVTYPE=DEL;TEND=72528945;TSTART=72528880;UNMASKEDWSSD=0</t>
  </si>
  <si>
    <t>CBLN2</t>
  </si>
  <si>
    <t>chr18_72658874_DEL_chimpanzee_000136F_1_6708438_quiver_pilon_716390_716390</t>
  </si>
  <si>
    <t>AC=0;AF=0;AN=70;BHCONDEL=NO;BNID=.;BNOSCORE=.;BNS=NO;BNSVLEN=.;CEXON=CBLN2;CHCONDEL=chr18:72966504-72972556;CHIMP_AF=0;CHIMP_AVG_CNF=.;CHIMP_FST=.;CHIMP_VST=.;CIEND=-5,5;CIPOS=-5,5;DENISOVA_CNF=.;DHCONDEL=307560;END=72658946;EXONDIST=20353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000136F_1_6708438_quiver_pilon;QEND=716390;QSTART=716390;REPLEN=6,33,33;REPPARENT=SINE,LTR,Simple_repeat;REPSTART=72658679,72658880,72658913;REPTYPE=AluSx1,MSTD,(TG)n;SHARED=orangutan,gorilla,chimpanzee,.,.;SOURCE=chimpanzee;STRAND=0;SVLEN=-72;SVTYPE=DEL;TEND=72658946;TSTART=72658874;UNMASKEDWSSD=0</t>
  </si>
  <si>
    <t>chr18_72930270_DEL_chimpanzee_000136F_1_6708438_quiver_pilon_992492_992492</t>
  </si>
  <si>
    <t>AC=52;AF=0.577778;AN=90;BHCONDEL=NO;BNID=.;BNOSCORE=.;BNS=NO;BNSVLEN=.;CEXON=RP11-676J15.1;CHCONDEL=chr18:72966504-72972556;CHIMP_AF=0.85;CHIMP_AVG_CNF=.;CHIMP_FST=0.286785;CHIMP_VST=.;CIEND=-5,5;CIPOS=-5,5;DENISOVA_CNF=.;DHCONDEL=36002;END=72930504;EXONDIST=48871;GORILLA_AF=0.9375;GORILLA_AVG_CNF=.;GORILLA_FST=0.489133;GORILLA_VST=.;HUMAN_AF=0;HUMAN_AND_CHIMP_FST=0.534674;HUMAN_AND_CHIMP_VST=.;HUMAN_APE_FST=0.90154;HUMAN_APE_VST=.;HUMAN_AVG_CNF=.;LBK_CNF=.;LINEAGE=human_specific;LOS_CNF=.;NEAN_CNF=.;NS=45;ORANG_AF=0.909091;ORANG_AVG_CNF=.;ORANG_FST=0.410914;ORANG_VST=.;QCONTIG=000136F_1_6708438_quiver_pilon;QEND=992492;QSTART=992492;REPLEN=.;REPPARENT=.;REPSTART=.;REPTYPE=.;SHARED=orangutan,gorilla,chimpanzee,.,.;SOURCE=chimpanzee;STRAND=0;SVLEN=-234;SVTYPE=DEL;TEND=72930504;TSTART=72930270;UNMASKEDWSSD=0</t>
  </si>
  <si>
    <t>RP11-676J15.1</t>
  </si>
  <si>
    <t>chr18_73250193_DEL_chimpanzee_000136F_1_6708438_quiver_pilon_1311791_1311791</t>
  </si>
  <si>
    <t>AC=0;AF=0;AN=68;BHCONDEL=NO;BNID=.;BNOSCORE=.;BNS=NO;BNSVLEN=.;CEXON=RP11-169F17.1;CHCONDEL=chr18:72966504-72972556;CHIMP_AF=0;CHIMP_AVG_CNF=.;CHIMP_FST=.;CHIMP_VST=.;CIEND=-5,5;CIPOS=-5,5;DENISOVA_CNF=.;DHCONDEL=277637;END=73250248;EXONDIST=47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000136F_1_6708438_quiver_pilon;QEND=1311791;QSTART=1311791;REPLEN=.;REPPARENT=.;REPSTART=.;REPTYPE=.;SHARED=orangutan,gorilla,chimpanzee,.,.;SOURCE=chimpanzee;STRAND=0;SVLEN=-55;SVTYPE=DEL;TEND=73250248;TSTART=73250193;UNMASKEDWSSD=0</t>
  </si>
  <si>
    <t>RP11-169F17.1</t>
  </si>
  <si>
    <t>chr18_74140620_DEL_chimpanzee_000136F_1_6708438_quiver_pilon_2211166_2211166</t>
  </si>
  <si>
    <t>AC=0;AF=0;AN=90;BHCONDEL=NO;BNID=.;BNOSCORE=.;BNS=NO;BNSVLEN=.;CEXON=FBXO15;CHCONDEL=chr18:72966504-72972556;CHIMP_AF=0;CHIMP_AVG_CNF=.;CHIMP_FST=.;CHIMP_VST=.;CIEND=-5,5;CIPOS=-5,5;DENISOVA_CNF=.;DHCONDEL=1168064;END=74140675;EXONDIST=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000136F_1_6708438_quiver_pilon;QEND=2211166;QSTART=2211166;REPLEN=.;REPPARENT=.;REPSTART=.;REPTYPE=.;SHARED=orangutan,gorilla,chimpanzee,.,.;SOURCE=chimpanzee;STRAND=0;SVLEN=-55;SVTYPE=DEL;TEND=74140675;TSTART=74140620;UNMASKEDWSSD=0</t>
  </si>
  <si>
    <t>FBXO15</t>
  </si>
  <si>
    <t>chr18_74218484_DEL_chimpanzee_000136F_1_6708438_quiver_pilon_2290740_2290740</t>
  </si>
  <si>
    <t>AC=32;AF=0.432432;AN=74;BHCONDEL=NO;BNID=.;BNOSCORE=.;BNS=NO;BNSVLEN=.;CEXON=RP11-669I1.1;CHCONDEL=chr18:72966504-72972556;CHIMP_AF=0.6;CHIMP_AVG_CNF=.;CHIMP_FST=0.0545029;CHIMP_VST=.;CIEND=-5,5;CIPOS=-5,5;DENISOVA_CNF=.;DHCONDEL=1245928;END=74218765;EXONDIST=5915;GORILLA_AF=0.625;GORILLA_AVG_CNF=.;GORILLA_FST=0.114254;GORILLA_VST=.;HUMAN_AF=0.09375;HUMAN_AND_CHIMP_FST=0.388075;HUMAN_AND_CHIMP_VST=.;HUMAN_APE_FST=0.531645;HUMAN_APE_VST=.;HUMAN_AVG_CNF=.;LBK_CNF=.;LINEAGE=polymorphic;LOS_CNF=.;NEAN_CNF=.;NS=45;ORANG_AF=0.8125;ORANG_AVG_CNF=.;ORANG_FST=0.454008;ORANG_VST=.;QCONTIG=000136F_1_6708438_quiver_pilon;QEND=2290740;QSTART=2290740;REPLEN=281;REPPARENT=Simple_repeat;REPSTART=74218306;REPTYPE=(AT)n;SHARED=orangutan,gorilla,chimpanzee,.,.;SOURCE=chimpanzee;STRAND=0;SVLEN=-281;SVTYPE=DEL;TEND=74218765;TSTART=74218484;UNMASKEDWSSD=0</t>
  </si>
  <si>
    <t>RP11-669I1.1</t>
  </si>
  <si>
    <t>chr18_74710967_DEL_chimpanzee_000136F_1_6708438_quiver_pilon_2786420_2786420</t>
  </si>
  <si>
    <t>AC=32;AF=0.355556;AN=90;BHCONDEL=NO;BNID=.;BNOSCORE=.;BNS=NO;BNSVLEN=.;CEXON=ZNF407;CHCONDEL=chr18:72966504-72972556;CHIMP_AF=0.65;CHIMP_AVG_CNF=.;CHIMP_FST=0.31259;CHIMP_VST=.;CIEND=-5,5;CIPOS=-5,5;DENISOVA_CNF=.;DHCONDEL=1738411;END=74711075;EXONDIST=69845;GORILLA_AF=0.3125;GORILLA_AVG_CNF=.;GORILLA_FST=-0.0232422;GORILLA_VST=.;HUMAN_AF=0;HUMAN_AND_CHIMP_FST=0.108828;HUMAN_AND_CHIMP_VST=.;HUMAN_APE_FST=0.566917;HUMAN_APE_VST=.;HUMAN_AVG_CNF=.;LBK_CNF=.;LINEAGE=polymorphic;LOS_CNF=.;NEAN_CNF=.;NS=45;ORANG_AF=0.636364;ORANG_AVG_CNF=.;ORANG_FST=0.2902;ORANG_VST=.;QCONTIG=000136F_1_6708438_quiver_pilon;QEND=2786420;QSTART=2786420;REPLEN=.;REPPARENT=.;REPSTART=.;REPTYPE=.;SHARED=orangutan,gorilla,chimpanzee,.,.;SOURCE=chimpanzee;STRAND=0;SVLEN=-108;SVTYPE=DEL;TEND=74711075;TSTART=74710967;UNMASKEDWSSD=0</t>
  </si>
  <si>
    <t>ZNF407</t>
  </si>
  <si>
    <t>chr18_74916178_DEL_chimpanzee_000136F_1_6708438_quiver_pilon_2987839_2987839</t>
  </si>
  <si>
    <t>AC=1;AF=0.0119048;AN=84;BHCONDEL=NO;BNID=.;BNOSCORE=.;BNS=NO;BNSVLEN=.;CEXON=ZNF407;CHCONDEL=chr18:72966504-72972556;CHIMP_AF=0;CHIMP_AVG_CNF=.;CHIMP_FST=-0.0135584;CHIMP_VST=.;CIEND=-5,5;CIPOS=-5,5;DENISOVA_CNF=.;DHCONDEL=1943622;END=74916261;EXONDIST=4255;GORILLA_AF=0;GORILLA_AVG_CNF=.;GORILLA_FST=-0.0181452;GORILLA_VST=.;HUMAN_AF=0;HUMAN_AND_CHIMP_FST=0.00610245;HUMAN_AND_CHIMP_VST=.;HUMAN_APE_FST=-0.00509809;HUMAN_APE_VST=.;HUMAN_AVG_CNF=.;LBK_CNF=.;LINEAGE=polymorphic;LOS_CNF=.;NEAN_CNF=.;NS=45;ORANG_AF=0.05;ORANG_AVG_CNF=.;ORANG_FST=0.0375084;ORANG_VST=.;QCONTIG=000136F_1_6708438_quiver_pilon;QEND=2987839;QSTART=2987839;REPLEN=.;REPPARENT=.;REPSTART=.;REPTYPE=.;SHARED=orangutan,gorilla,chimpanzee,.,.;SOURCE=chimpanzee;STRAND=0;SVLEN=-83;SVTYPE=DEL;TEND=74916261;TSTART=74916178;UNMASKEDWSSD=0</t>
  </si>
  <si>
    <t>chr18_75012258_DEL_chimpanzee_000136F_1_6708438_quiver_pilon_3083220_3083220</t>
  </si>
  <si>
    <t>AC=48;AF=0.545455;AN=88;BHCONDEL=NO;BNID=.;BNOSCORE=.;BNS=NO;BNSVLEN=.;CEXON=ZNF407;CHCONDEL=chr18:72966504-72972556;CHIMP_AF=0.8;CHIMP_AVG_CNF=.;CHIMP_FST=0.247827;CHIMP_VST=.;CIEND=-5,5;CIPOS=-5,5;DENISOVA_CNF=.;DHCONDEL=2039702;END=75012393;EXONDIST=47764;GORILLA_AF=0.5625;GORILLA_AVG_CNF=.;GORILLA_FST=-0.0357499;GORILLA_VST=.;HUMAN_AF=0.09375;HUMAN_AND_CHIMP_FST=0.321726;HUMAN_AND_CHIMP_VST=.;HUMAN_APE_FST=0.685474;HUMAN_APE_VST=.;HUMAN_AVG_CNF=.;LBK_CNF=.;LINEAGE=polymorphic;LOS_CNF=.;NEAN_CNF=.;NS=45;ORANG_AF=1;ORANG_AVG_CNF=.;ORANG_FST=0.660035;ORANG_VST=.;QCONTIG=000136F_1_6708438_quiver_pilon;QEND=3083220;QSTART=3083220;REPLEN=.;REPPARENT=.;REPSTART=.;REPTYPE=.;SHARED=orangutan,gorilla,chimpanzee,.,.;SOURCE=chimpanzee;STRAND=0;SVLEN=-135;SVTYPE=DEL;TEND=75012393;TSTART=75012258;UNMASKEDWSSD=0</t>
  </si>
  <si>
    <t>chr18_75121835_DEL_chimpanzee_000136F_1_6708438_quiver_pilon_3190957_3190957</t>
  </si>
  <si>
    <t>AC=5;AF=0.0735294;AN=68;BHCONDEL=NO;BNID=.;BNOSCORE=.;BNS=NO;BNSVLEN=.;CEXON=RP11-405M12.2;CHCONDEL=chr18:72966504-72972556;CHIMP_AF=0.2;CHIMP_AVG_CNF=.;CHIMP_FST=0.153041;CHIMP_VST=.;CIEND=-5,5;CIPOS=-5,5;DENISOVA_CNF=.;DHCONDEL=2149279;END=75121907;EXONDIST=15575;GORILLA_AF=0;GORILLA_AVG_CNF=.;GORILLA_FST=.;GORILLA_VST=.;HUMAN_AF=0;HUMAN_AND_CHIMP_FST=-0.038243;HUMAN_AND_CHIMP_VST=.;HUMAN_APE_FST=0.116676;HUMAN_APE_VST=.;HUMAN_AVG_CNF=.;LBK_CNF=.;LINEAGE=polymorphic;LOS_CNF=.;NEAN_CNF=.;NS=45;ORANG_AF=0.0714286;ORANG_AVG_CNF=.;ORANG_FST=-0.0446311;ORANG_VST=.;QCONTIG=000136F_1_6708438_quiver_pilon;QEND=3190957;QSTART=3190957;REPLEN=72;REPPARENT=Simple_repeat;REPSTART=75121828;REPTYPE=(TCTT)n;SHARED=orangutan,gorilla,chimpanzee,.,.;SOURCE=chimpanzee;STRAND=0;SVLEN=-72;SVTYPE=DEL;TEND=75121907;TSTART=75121835;UNMASKEDWSSD=0</t>
  </si>
  <si>
    <t>RP11-405M12.2</t>
  </si>
  <si>
    <t>chr18_75361885_DEL_chimpanzee_000136F_1_6708438_quiver_pilon_3430919_3430919</t>
  </si>
  <si>
    <t>AC=8;AF=0.0888889;AN=90;BHCONDEL=NO;BNID=.;BNOSCORE=.;BNS=NO;BNSVLEN=.;CEXON=RP11-321M21.4;CHCONDEL=chr18:72966504-72972556;CHIMP_AF=0.05;CHIMP_AVG_CNF=.;CHIMP_FST=-0.0042102;CHIMP_VST=.;CIEND=-5,5;CIPOS=-5,5;DENISOVA_CNF=.;DHCONDEL=2389329;END=75361952;EXONDIST=25106;GORILLA_AF=0.125;GORILLA_AVG_CNF=.;GORILLA_FST=-0.0169741;GORILLA_VST=.;HUMAN_AF=0;HUMAN_AND_CHIMP_FST=0.125308;HUMAN_AND_CHIMP_VST=.;HUMAN_APE_FST=0.130676;HUMAN_APE_VST=.;HUMAN_AVG_CNF=.;LBK_CNF=.;LINEAGE=polymorphic;LOS_CNF=.;NEAN_CNF=.;NS=45;ORANG_AF=0.227273;ORANG_AVG_CNF=.;ORANG_FST=0.153674;ORANG_VST=.;QCONTIG=000136F_1_6708438_quiver_pilon;QEND=3430919;QSTART=3430919;REPLEN=67;REPPARENT=Simple_repeat;REPSTART=75361406;REPTYPE=(GTGT)n;SHARED=orangutan,gorilla,chimpanzee,.,.;SOURCE=chimpanzee;STRAND=0;SVLEN=-67;SVTYPE=DEL;TEND=75361952;TSTART=75361885;UNMASKEDWSSD=0</t>
  </si>
  <si>
    <t>RP11-321M21.4</t>
  </si>
  <si>
    <t>chr18_75987961_DEL_chimpanzee_000136F_1_6708438_quiver_pilon_4053661_4053661</t>
  </si>
  <si>
    <t>AC=49;AF=0.544444;AN=90;BHCONDEL=NO;BNID=.;BNOSCORE=.;BNS=NO;BNSVLEN=.;CEXON=RP11-357H3.1;CHCONDEL=chr18:72966504-72972556;CHIMP_AF=0.9;CHIMP_AVG_CNF=.;CHIMP_FST=0.448975;CHIMP_VST=.;CIEND=-5,5;CIPOS=-5,5;DENISOVA_CNF=.;DHCONDEL=3015405;END=75988126;EXONDIST=19994;GORILLA_AF=0.625;GORILLA_AVG_CNF=.;GORILLA_FST=-0.0317829;GORILLA_VST=.;HUMAN_AF=0.03125;HUMAN_AND_CHIMP_FST=0.288602;HUMAN_AND_CHIMP_VST=.;HUMAN_APE_FST=0.793281;HUMAN_APE_VST=.;HUMAN_AVG_CNF=.;LBK_CNF=.;LINEAGE=polymorphic;LOS_CNF=.;NEAN_CNF=.;NS=45;ORANG_AF=0.909091;ORANG_AVG_CNF=.;ORANG_FST=0.465699;ORANG_VST=.;QCONTIG=000136F_1_6708438_quiver_pilon;QEND=4053661;QSTART=4053661;REPLEN=.;REPPARENT=.;REPSTART=.;REPTYPE=.;SHARED=orangutan,gorilla,chimpanzee,.,.;SOURCE=chimpanzee;STRAND=0;SVLEN=-165;SVTYPE=DEL;TEND=75988126;TSTART=75987961;UNMASKEDWSSD=0</t>
  </si>
  <si>
    <t>RP11-357H3.1</t>
  </si>
  <si>
    <t>chr18_76098386_DEL_chimpanzee_000136F_1_6708438_quiver_pilon_4164173_4164173</t>
  </si>
  <si>
    <t>AC=54;AF=0.613636;AN=88;BHCONDEL=NO;BNID=.;BNOSCORE=.;BNS=NO;BNSVLEN=.;CEXON=RP11-1O2.1;CHCONDEL=chr18:72966504-72972556;CHIMP_AF=0.9;CHIMP_AVG_CNF=.;CHIMP_FST=0.326854;CHIMP_VST=.;CIEND=-5,5;CIPOS=-5,5;DENISOVA_CNF=.;DHCONDEL=3125830;END=76098470;EXONDIST=24530;GORILLA_AF=1;GORILLA_AVG_CNF=.;GORILLA_FST=0.576077;GORILLA_VST=.;HUMAN_AF=0;HUMAN_AND_CHIMP_FST=0.645096;HUMAN_AND_CHIMP_VST=.;HUMAN_APE_FST=0.965271;HUMAN_APE_VST=.;HUMAN_AVG_CNF=.;LBK_CNF=.;LINEAGE=human_specific;LOS_CNF=.;NEAN_CNF=.;NS=45;ORANG_AF=1;ORANG_AVG_CNF=.;ORANG_FST=0.564103;ORANG_VST=.;QCONTIG=000136F_1_6708438_quiver_pilon;QEND=4164173;QSTART=4164173;REPLEN=73;REPPARENT=LINE;REPSTART=76098397;REPTYPE=L1MC4;SHARED=orangutan,gorilla,chimpanzee,.,.;SOURCE=chimpanzee;STRAND=0;SVLEN=-84;SVTYPE=DEL;TEND=76098470;TSTART=76098386;UNMASKEDWSSD=0</t>
  </si>
  <si>
    <t>RP11-1O2.1</t>
  </si>
  <si>
    <t>chr18_76375690_DEL_chimpanzee_000136F_1_6708438_quiver_pilon_4451868_4451868</t>
  </si>
  <si>
    <t>AC=19;AF=0.231707;AN=82;BHCONDEL=NO;BNID=.;BNOSCORE=.;BNS=NO;BNSVLEN=.;CEXON=RP11-504I13.3;CHCONDEL=chr18:72966504-72972556;CHIMP_AF=0.25;CHIMP_AVG_CNF=.;CHIMP_FST=-0.0437727;CHIMP_VST=.;CIEND=-5,5;CIPOS=-5,5;DENISOVA_CNF=.;DHCONDEL=3403134;END=76375789;EXONDIST=2286;GORILLA_AF=0;GORILLA_AVG_CNF=.;GORILLA_FST=0.356422;GORILLA_VST=.;HUMAN_AF=0;HUMAN_AND_CHIMP_FST=0.273588;HUMAN_AND_CHIMP_VST=.;HUMAN_APE_FST=0.366339;HUMAN_APE_VST=.;HUMAN_AVG_CNF=.;LBK_CNF=.;LINEAGE=polymorphic;LOS_CNF=.;NEAN_CNF=.;NS=45;ORANG_AF=1;ORANG_AVG_CNF=.;ORANG_FST=0.955937;ORANG_VST=.;QCONTIG=000136F_1_6708438_quiver_pilon;QEND=4451868;QSTART=4451868;REPLEN=.;REPPARENT=.;REPSTART=.;REPTYPE=.;SHARED=orangutan,gorilla,chimpanzee,.,.;SOURCE=chimpanzee;STRAND=0;SVLEN=-99;SVTYPE=DEL;TEND=76375789;TSTART=76375690;UNMASKEDWSSD=0</t>
  </si>
  <si>
    <t>RP11-504I13.3</t>
  </si>
  <si>
    <t>chr18_76423511_DEL_chimpanzee_000136F_1_6708438_quiver_pilon_4498005_4498005</t>
  </si>
  <si>
    <t>AC=2;AF=0.0232558;AN=86;BHCONDEL=NO;BNID=.;BNOSCORE=.;BNS=NO;BNSVLEN=.;CEXON=ZNF516;CHCONDEL=chr18:72966504-72972556;CHIMP_AF=0;CHIMP_AVG_CNF=.;CHIMP_FST=-0.0239752;CHIMP_VST=.;CIEND=-5,5;CIPOS=-5,5;DENISOVA_CNF=.;DHCONDEL=3450955;END=76423569;EXONDIST=17678;GORILLA_AF=0;GORILLA_AVG_CNF=.;GORILLA_FST=-0.0314472;GORILLA_VST=.;HUMAN_AF=0;HUMAN_AND_CHIMP_FST=0.0134961;HUMAN_AND_CHIMP_VST=.;HUMAN_APE_FST=-0.01064;HUMAN_APE_VST=.;HUMAN_AVG_CNF=.;LBK_CNF=.;LINEAGE=polymorphic;LOS_CNF=.;NEAN_CNF=.;NS=45;ORANG_AF=0.111111;ORANG_AVG_CNF=.;ORANG_FST=0.0989233;ORANG_VST=.;QCONTIG=000136F_1_6708438_quiver_pilon;QEND=4498005;QSTART=4498005;REPLEN=.;REPPARENT=.;REPSTART=.;REPTYPE=.;SHARED=orangutan,gorilla,chimpanzee,.,.;SOURCE=chimpanzee;STRAND=0;SVLEN=-58;SVTYPE=DEL;TEND=76423569;TSTART=76423511;UNMASKEDWSSD=0</t>
  </si>
  <si>
    <t>ZNF516</t>
  </si>
  <si>
    <t>chr18_76467085_DEL_chimpanzee_000136F_1_6708438_quiver_pilon_4541241_4541241</t>
  </si>
  <si>
    <t>AC=60;AF=0.666667;AN=90;BHCONDEL=NO;BNID=.;BNOSCORE=.;BNS=NO;BNSVLEN=.;CEXON=ZNF516;CHCONDEL=chr18:72966504-72972556;CHIMP_AF=0.55;CHIMP_AVG_CNF=.;CHIMP_FST=0.0514051;CHIMP_VST=.;CIEND=-5,5;CIPOS=-5,5;DENISOVA_CNF=.;DHCONDEL=3494529;END=76467301;EXONDIST=3944;GORILLA_AF=0.875;GORILLA_AVG_CNF=.;GORILLA_FST=0.222597;GORILLA_VST=.;HUMAN_AF=0.46875;HUMAN_AND_CHIMP_FST=0.308735;HUMAN_AND_CHIMP_VST=.;HUMAN_APE_FST=0.186798;HUMAN_APE_VST=.;HUMAN_AVG_CNF=.;LBK_CNF=.;LINEAGE=polymorphic;LOS_CNF=.;NEAN_CNF=.;NS=45;ORANG_AF=0.909091;ORANG_AVG_CNF=.;ORANG_FST=0.283402;ORANG_VST=.;QCONTIG=000136F_1_6708438_quiver_pilon;QEND=4541241;QSTART=4541241;REPLEN=.;REPPARENT=.;REPSTART=.;REPTYPE=.;SHARED=orangutan,gorilla,chimpanzee,.,.;SOURCE=chimpanzee;STRAND=0;SVLEN=-216;SVTYPE=DEL;TEND=76467301;TSTART=76467085;UNMASKEDWSSD=0</t>
  </si>
  <si>
    <t>chr18_76508738_DEL_chimpanzee_000136F_1_6708438_quiver_pilon_4582909_4582909</t>
  </si>
  <si>
    <t>AC=4;AF=0.0526316;AN=76;BHCONDEL=NO;BNID=.;BNOSCORE=.;BNS=NO;BNSVLEN=.;CEXON=C18orf65;CHCONDEL=chr18:72966504-72972556;CHIMP_AF=0.125;CHIMP_AVG_CNF=.;CHIMP_FST=0.0396619;CHIMP_VST=.;CIEND=-5,5;CIPOS=-5,5;DENISOVA_CNF=.;DHCONDEL=3536182;END=76509039;EXONDIST=10650;GORILLA_AF=0;GORILLA_AVG_CNF=.;GORILLA_FST=0.0432169;GORILLA_VST=.;HUMAN_AF=0;HUMAN_AND_CHIMP_FST=-0.0388112;HUMAN_AND_CHIMP_VST=.;HUMAN_APE_FST=0.0556039;HUMAN_APE_VST=.;HUMAN_AVG_CNF=.;LBK_CNF=.;LINEAGE=polymorphic;LOS_CNF=.;NEAN_CNF=.;NS=45;ORANG_AF=0.142857;ORANG_AVG_CNF=.;ORANG_FST=0.0452092;ORANG_VST=.;QCONTIG=000136F_1_6708438_quiver_pilon;QEND=4582909;QSTART=4582909;REPLEN=301;REPPARENT=Simple_repeat;REPSTART=76508344;REPTYPE=(AT)n;SHARED=orangutan,gorilla,chimpanzee,.,.;SOURCE=chimpanzee;STRAND=0;SVLEN=-301;SVTYPE=DEL;TEND=76509039;TSTART=76508738;UNMASKEDWSSD=0</t>
  </si>
  <si>
    <t>C18orf65</t>
  </si>
  <si>
    <t>chr18_76792836_DEL_chimpanzee_000136F_1_6708438_quiver_pilon_4858915_4858915</t>
  </si>
  <si>
    <t>AC=6;AF=0.0833333;AN=72;BHCONDEL=NO;BNID=.;BNOSCORE=.;BNS=NO;BNSVLEN=.;CEXON=RP11-162A12.2;CHCONDEL=chr18:72966504-72972556;CHIMP_AF=0.15;CHIMP_AVG_CNF=.;CHIMP_FST=0.0256029;CHIMP_VST=.;CIEND=-5,5;CIPOS=-5,5;DENISOVA_CNF=.;DHCONDEL=3820280;END=76792916;EXONDIST=1818;GORILLA_AF=0;GORILLA_AVG_CNF=.;GORILLA_FST=0.117154;GORILLA_VST=.;HUMAN_AF=0.03125;HUMAN_AND_CHIMP_FST=-0.028976;HUMAN_AND_CHIMP_VST=.;HUMAN_APE_FST=0.0352497;HUMAN_APE_VST=.;HUMAN_AVG_CNF=.;LBK_CNF=.;LINEAGE=polymorphic;LOS_CNF=.;NEAN_CNF=.;NS=45;ORANG_AF=0.5;ORANG_AVG_CNF=.;ORANG_FST=.;ORANG_VST=.;QCONTIG=000136F_1_6708438_quiver_pilon;QEND=4858915;QSTART=4858915;REPLEN=.;REPPARENT=.;REPSTART=.;REPTYPE=.;SHARED=orangutan,gorilla,chimpanzee,.,.;SOURCE=chimpanzee;STRAND=0;SVLEN=-80;SVTYPE=DEL;TEND=76792916;TSTART=76792836;UNMASKEDWSSD=0</t>
  </si>
  <si>
    <t>RP11-162A12.2</t>
  </si>
  <si>
    <t>chr18_77252861_DEL_chimpanzee_000136F_1_6708438_quiver_pilon_5322318_5322318</t>
  </si>
  <si>
    <t>AC=40;AF=0.454545;AN=88;BHCONDEL=NO;BNID=.;BNOSCORE=.;BNS=NO;BNSVLEN=.;CEXON=GALR1;CHCONDEL=chr18:72966504-72972556;CHIMP_AF=0.45;CHIMP_AVG_CNF=.;CHIMP_FST=-0.0503219;CHIMP_VST=.;CIEND=-5,5;CIPOS=-5,5;DENISOVA_CNF=.;DHCONDEL=4280305;END=77253014;EXONDIST=728;GORILLA_AF=0.75;GORILLA_AVG_CNF=.;GORILLA_FST=0.298252;GORILLA_VST=.;HUMAN_AF=0;HUMAN_AND_CHIMP_FST=0.637911;HUMAN_AND_CHIMP_VST=.;HUMAN_APE_FST=0.720092;HUMAN_APE_VST=.;HUMAN_AVG_CNF=.;LBK_CNF=.;LINEAGE=polymorphic;LOS_CNF=.;NEAN_CNF=.;NS=45;ORANG_AF=0.95;ORANG_AVG_CNF=.;ORANG_FST=0.678876;ORANG_VST=.;QCONTIG=000136F_1_6708438_quiver_pilon;QEND=5322318;QSTART=5322318;REPLEN=153;REPPARENT=Simple_repeat;REPSTART=77252854;REPTYPE=(CAC)n;SHARED=orangutan,gorilla,chimpanzee,.,.;SOURCE=chimpanzee;STRAND=0;SVLEN=-153;SVTYPE=DEL;TEND=77253014;TSTART=77252861;UNMASKEDWSSD=0</t>
  </si>
  <si>
    <t>GALR1</t>
  </si>
  <si>
    <t>chr18_77549388_DEL_chimpanzee_000136F_1_6708438_quiver_pilon_5611976_5611976</t>
  </si>
  <si>
    <t>AC=2;AF=0.0285714;AN=70;BHCONDEL=NO;BNID=.;BNOSCORE=.;BNS=NO;BNSVLEN=.;CEXON=RP11-176N18.2;CHCONDEL=chr18:72966504-72972556;CHIMP_AF=0.125;CHIMP_AVG_CNF=.;CHIMP_FST=0.139062;CHIMP_VST=.;CIEND=-5,5;CIPOS=-5,5;DENISOVA_CNF=.;DHCONDEL=4576832;END=77549439;EXONDIST=11262;GORILLA_AF=0;GORILLA_AVG_CNF=.;GORILLA_FST=0.0126826;GORILLA_VST=.;HUMAN_AF=0;HUMAN_AND_CHIMP_FST=0.0160759;HUMAN_AND_CHIMP_VST=.;HUMAN_APE_FST=0.0257024;HUMAN_APE_VST=.;HUMAN_AVG_CNF=.;LBK_CNF=.;LINEAGE=polymorphic;LOS_CNF=.;NEAN_CNF=.;NS=45;ORANG_AF=0;ORANG_AVG_CNF=.;ORANG_FST=.;ORANG_VST=.;QCONTIG=000136F_1_6708438_quiver_pilon;QEND=5611976;QSTART=5611976;REPLEN=.;REPPARENT=.;REPSTART=.;REPTYPE=.;SHARED=orangutan,gorilla,chimpanzee,.,.;SOURCE=chimpanzee;STRAND=0;SVLEN=-51;SVTYPE=DEL;TEND=77549439;TSTART=77549388;UNMASKEDWSSD=0</t>
  </si>
  <si>
    <t>RP11-176N18.2</t>
  </si>
  <si>
    <t>chr18_77614119_DEL_chimpanzee_000136F_1_6708438_quiver_pilon_5677397_5677397</t>
  </si>
  <si>
    <t>AC=28;AF=0.325581;AN=86;BHCONDEL=NO;BNID=.;BNOSCORE=.;BNS=NO;BNSVLEN=.;CEXON=RP11-63N3.1;CHCONDEL=chr18:72966504-72972556;CHIMP_AF=0.45;CHIMP_AVG_CNF=.;CHIMP_FST=0.0400703;CHIMP_VST=.;CIEND=-5,5;CIPOS=-5,5;DENISOVA_CNF=.;DHCONDEL=4641563;END=77614235;EXONDIST=8319;GORILLA_AF=0.166667;GORILLA_AVG_CNF=.;GORILLA_FST=0.0962715;GORILLA_VST=.;HUMAN_AF=0;HUMAN_AND_CHIMP_FST=0.259656;HUMAN_AND_CHIMP_VST=.;HUMAN_APE_FST=0.520651;HUMAN_APE_VST=.;HUMAN_AVG_CNF=.;LBK_CNF=.;LINEAGE=polymorphic;LOS_CNF=.;NEAN_CNF=.;NS=45;ORANG_AF=0.772727;ORANG_AVG_CNF=.;ORANG_FST=0.584994;ORANG_VST=.;QCONTIG=000136F_1_6708438_quiver_pilon;QEND=5677397;QSTART=5677397;REPLEN=116;REPPARENT=Simple_repeat;REPSTART=77613689;REPTYPE=(TATC)n;SHARED=orangutan,gorilla,chimpanzee,.,.;SOURCE=chimpanzee;STRAND=0;SVLEN=-116;SVTYPE=DEL;TEND=77614235;TSTART=77614119;UNMASKEDWSSD=0</t>
  </si>
  <si>
    <t>RP11-63N3.1</t>
  </si>
  <si>
    <t>chr18_77869157_DEL_chimpanzee_000136F_1_6708438_quiver_pilon_5919718_5919718</t>
  </si>
  <si>
    <t>AC=12;AF=0.133333;AN=90;BHCONDEL=NO;BNID=.;BNOSCORE=.;BNS=NO;BNSVLEN=.;CEXON=RNA5SP461;CHCONDEL=chr18:72966504-72972556;CHIMP_AF=0.15;CHIMP_AVG_CNF=.;CHIMP_FST=-0.0255353;CHIMP_VST=.;CIEND=-5,5;CIPOS=-5,5;DENISOVA_CNF=.;DHCONDEL=4896601;END=77869233;EXONDIST=5590;GORILLA_AF=0.125;GORILLA_AVG_CNF=.;GORILLA_FST=-0.033485;GORILLA_VST=.;HUMAN_AF=0;HUMAN_AND_CHIMP_FST=0.107142;HUMAN_AND_CHIMP_VST=.;HUMAN_APE_FST=0.207215;HUMAN_APE_VST=.;HUMAN_AVG_CNF=.;LBK_CNF=.;LINEAGE=polymorphic;LOS_CNF=.;NEAN_CNF=.;NS=45;ORANG_AF=0.318182;ORANG_AVG_CNF=.;ORANG_FST=0.206802;ORANG_VST=.;QCONTIG=000136F_1_6708438_quiver_pilon;QEND=5919718;QSTART=5919718;REPLEN=.;REPPARENT=.;REPSTART=.;REPTYPE=.;SHARED=orangutan,gorilla,chimpanzee,.,.;SOURCE=chimpanzee;STRAND=0;SVLEN=-76;SVTYPE=DEL;TEND=77869233;TSTART=77869157;UNMASKEDWSSD=0</t>
  </si>
  <si>
    <t>RNA5SP461</t>
  </si>
  <si>
    <t>chr18_77969638_DEL_chimpanzee_000136F_1_6708438_quiver_pilon_6027755_6027755</t>
  </si>
  <si>
    <t>AC=31;AF=0.352273;AN=88;BHCONDEL=NO;BNID=.;BNOSCORE=.;BNS=NO;BNSVLEN=.;CEXON=LINC01029;CHCONDEL=chr18:72966504-72972556;CHIMP_AF=0.4;CHIMP_AVG_CNF=.;CHIMP_FST=-0.00211796;CHIMP_VST=.;CIEND=-5,5;CIPOS=-5,5;DENISOVA_CNF=.;DHCONDEL=4997082;END=77969842;EXONDIST=1454;GORILLA_AF=0.4375;GORILLA_AVG_CNF=.;GORILLA_FST=0.0239758;GORILLA_VST=.;HUMAN_AF=0.46875;HUMAN_AND_CHIMP_FST=0.0975519;HUMAN_AND_CHIMP_VST=.;HUMAN_APE_FST=0.0660333;HUMAN_APE_VST=.;HUMAN_AVG_CNF=.;LBK_CNF=.;LINEAGE=polymorphic;LOS_CNF=.;NEAN_CNF=.;NS=45;ORANG_AF=0.05;ORANG_AVG_CNF=.;ORANG_FST=0.419939;ORANG_VST=.;QCONTIG=000136F_1_6708438_quiver_pilon;QEND=6027755;QSTART=6027755;REPLEN=.;REPPARENT=.;REPSTART=.;REPTYPE=.;SHARED=orangutan,gorilla,chimpanzee,.,.;SOURCE=chimpanzee;STRAND=0;SVLEN=-204;SVTYPE=DEL;TEND=77969842;TSTART=77969638;UNMASKEDWSSD=0</t>
  </si>
  <si>
    <t>LINC01029</t>
  </si>
  <si>
    <t>chr18_78007337_DEL_chimpanzee_000136F_1_6708438_quiver_pilon_6065752_6065814</t>
  </si>
  <si>
    <t>AC=0;AF=0;AN=90;BHCONDEL=NO;BNID=.;BNOSCORE=.;BNS=NO;BNSVLEN=.;CEXON=LINC01029;CHCONDEL=chr18:72966504-72972556;CHIMP_AF=0;CHIMP_AVG_CNF=.;CHIMP_FST=.;CHIMP_VST=.;CIEND=-5,5;CIPOS=-5,5;DENISOVA_CNF=.;DHCONDEL=5034781;END=78007399;EXONDIST=13615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000136F_1_6708438_quiver_pilon;QEND=6065814;QSTART=6065752;REPLEN=34;REPPARENT=Simple_repeat;REPSTART=78007326;REPTYPE=(TACATT)n;SHARED=orangutan,gorilla,chimpanzee,.,.;SOURCE=chimpanzee;STRAND=0;SVLEN=-62;SVTYPE=DEL;TEND=78007399;TSTART=78007337;UNMASKEDWSSD=0</t>
  </si>
  <si>
    <t>chr18_78369976_DEL_chimpanzee_000136F_1_6708438_quiver_pilon_6429735_6429735</t>
  </si>
  <si>
    <t>AC=40;AF=0.444444;AN=90;BHCONDEL=NO;BNID=.;BNOSCORE=.;BNS=NO;BNSVLEN=.;CEXON=RP11-451L19.1;CHCONDEL=chr18:72966504-72972556;CHIMP_AF=0.45;CHIMP_AVG_CNF=.;CHIMP_FST=-0.0498905;CHIMP_VST=.;CIEND=-5,5;CIPOS=-5,5;DENISOVA_CNF=.;DHCONDEL=5397420;END=78372815;EXONDIST=107736;GORILLA_AF=0.5;GORILLA_AVG_CNF=.;GORILLA_FST=-0.0581265;GORILLA_VST=.;HUMAN_AF=0.03125;HUMAN_AND_CHIMP_FST=0.513887;HUMAN_AND_CHIMP_VST=.;HUMAN_APE_FST=0.628406;HUMAN_APE_VST=.;HUMAN_AVG_CNF=.;LBK_CNF=.;LINEAGE=polymorphic;LOS_CNF=.;NEAN_CNF=.;NS=45;ORANG_AF=1;ORANG_AVG_CNF=.;ORANG_FST=0.781778;ORANG_VST=.;QCONTIG=000136F_1_6708438_quiver_pilon;QEND=6429735;QSTART=6429735;REPLEN=.;REPPARENT=.;REPSTART=.;REPTYPE=.;SHARED=orangutan,gorilla,chimpanzee,.,.;SOURCE=chimpanzee;STRAND=0;SVLEN=-2839;SVTYPE=DEL;TEND=78372815;TSTART=78369976;UNMASKEDWSSD=0</t>
  </si>
  <si>
    <t>RP11-451L19.1</t>
  </si>
  <si>
    <t>chr18_78429529_DEL_chimpanzee_000136F_1_6708438_quiver_pilon_6489734_6489734</t>
  </si>
  <si>
    <t>AC=2;AF=0.03125;AN=64;BHCONDEL=NO;BNID=.;BNOSCORE=.;BNS=NO;BNSVLEN=.;CEXON=RP11-451L19.1;CHCONDEL=chr18:72966504-72972556;CHIMP_AF=0.0833333;CHIMP_AVG_CNF=.;CHIMP_FST=0.0193085;CHIMP_VST=.;CIEND=-5,5;CIPOS=-5,5;DENISOVA_CNF=.;DHCONDEL=5456973;END=78429637;EXONDIST=50914;GORILLA_AF=0;GORILLA_AVG_CNF=.;GORILLA_FST=.;GORILLA_VST=.;HUMAN_AF=0;HUMAN_AND_CHIMP_FST=-0.0245172;HUMAN_AND_CHIMP_VST=.;HUMAN_APE_FST=0.0333333;HUMAN_APE_VST=.;HUMAN_AVG_CNF=.;LBK_CNF=.;LINEAGE=polymorphic;LOS_CNF=.;NEAN_CNF=.;NS=45;ORANG_AF=0.0714286;ORANG_AVG_CNF=.;ORANG_FST=-0.000593344;ORANG_VST=.;QCONTIG=000136F_1_6708438_quiver_pilon;QEND=6489734;QSTART=6489734;REPLEN=.;REPPARENT=.;REPSTART=.;REPTYPE=.;SHARED=orangutan,gorilla,chimpanzee,.,.;SOURCE=chimpanzee;STRAND=0;SVLEN=-108;SVTYPE=DEL;TEND=78429637;TSTART=78429529;UNMASKEDWSSD=0</t>
  </si>
  <si>
    <t>chr18_78502357_DEL_chimpanzee_000136F_1_6708438_quiver_pilon_6561418_6561418</t>
  </si>
  <si>
    <t>AC=39;AF=0.433333;AN=90;BHCONDEL=NO;BNID=.;BNOSCORE=.;BNS=NO;BNSVLEN=.;CEXON=RP11-123I22.1;CHCONDEL=chr18:72966504-72972556;CHIMP_AF=0.7;CHIMP_AVG_CNF=.;CHIMP_FST=0.252348;CHIMP_VST=.;CIEND=-5,5;CIPOS=-5,5;DENISOVA_CNF=.;DHCONDEL=5529801;END=78502874;EXONDIST=2293;GORILLA_AF=0.75;GORILLA_AVG_CNF=.;GORILLA_FST=0.349823;GORILLA_VST=.;HUMAN_AF=0;HUMAN_AND_CHIMP_FST=0.248865;HUMAN_AND_CHIMP_VST=.;HUMAN_APE_FST=0.685215;HUMAN_APE_VST=.;HUMAN_AVG_CNF=.;LBK_CNF=.;LINEAGE=polymorphic;LOS_CNF=.;NEAN_CNF=.;NS=45;ORANG_AF=0.590909;ORANG_AVG_CNF=.;ORANG_FST=0.0833846;ORANG_VST=.;QCONTIG=000136F_1_6708438_quiver_pilon;QEND=6561418;QSTART=6561418;REPLEN=.;REPPARENT=.;REPSTART=.;REPTYPE=.;SHARED=orangutan,gorilla,chimpanzee,.,.;SOURCE=chimpanzee;STRAND=0;SVLEN=-517;SVTYPE=DEL;TEND=78502874;TSTART=78502357;UNMASKEDWSSD=0</t>
  </si>
  <si>
    <t>RP11-123I22.1</t>
  </si>
  <si>
    <t>chr18_78578298_DEL_chimpanzee_000136F_1_6708438_quiver_pilon_6636004_6636058</t>
  </si>
  <si>
    <t>AC=17;AF=0.188889;AN=90;BHCONDEL=NO;BNID=.;BNOSCORE=.;BNS=NO;BNSVLEN=.;CEXON=Y_RNA;CHCONDEL=chr18:72966504-72972556;CHIMP_AF=0;CHIMP_AVG_CNF=.;CHIMP_FST=0.283123;CHIMP_VST=.;CIEND=-5,5;CIPOS=-5,5;DENISOVA_CNF=.;DHCONDEL=5605742;END=78578352;EXONDIST=34110;GORILLA_AF=0;GORILLA_AVG_CNF=.;GORILLA_FST=0.300486;GORILLA_VST=.;HUMAN_AF=0;HUMAN_AND_CHIMP_FST=0.434513;HUMAN_AND_CHIMP_VST=.;HUMAN_APE_FST=0.284465;HUMAN_APE_VST=.;HUMAN_AVG_CNF=.;LBK_CNF=.;LINEAGE=polymorphic;LOS_CNF=.;NEAN_CNF=.;NS=45;ORANG_AF=0.772727;ORANG_AVG_CNF=.;ORANG_FST=0.818383;ORANG_VST=.;QCONTIG=000136F_1_6708438_quiver_pilon;QEND=6636058;QSTART=6636004;REPLEN=54;REPPARENT=Simple_repeat;REPSTART=78578242;REPTYPE=(GTCTAAT)n;SHARED=orangutan,gorilla,chimpanzee,.,.;SOURCE=chimpanzee;STRAND=0;SVLEN=-54;SVTYPE=DEL;TEND=78578352;TSTART=78578298;UNMASKEDWSSD=0</t>
  </si>
  <si>
    <t>chr18_78651657_DEL_chimpanzee_000322F_1_1743316_quiver_pilon_1679308_1679308</t>
  </si>
  <si>
    <t>AC=3;AF=0.0333333;AN=90;BHCONDEL=NO;BNID=.;BNOSCORE=.;BNS=NO;BNSVLEN=.;CEXON=Y_RNA;CHCONDEL=chr18:72966504-72972556;CHIMP_AF=0.1;CHIMP_AVG_CNF=.;CHIMP_FST=0.0656707;CHIMP_VST=.;CIEND=-5,5;CIPOS=-5,5;DENISOVA_CNF=.;DHCONDEL=5679101;END=78651713;EXONDIST=107469;GORILLA_AF=0;GORILLA_AVG_CNF=.;GORILLA_FST=0.0323466;GORILLA_VST=.;HUMAN_AF=0;HUMAN_AND_CHIMP_FST=-0.0205528;HUMAN_AND_CHIMP_VST=.;HUMAN_APE_FST=0.0335909;HUMAN_APE_VST=.;HUMAN_AVG_CNF=.;LBK_CNF=.;LINEAGE=polymorphic;LOS_CNF=.;NEAN_CNF=.;NS=45;ORANG_AF=0.0454545;ORANG_AVG_CNF=.;ORANG_FST=-0.0254311;ORANG_VST=.;QCONTIG=000322F_1_1743316_quiver_pilon;QEND=1679308;QSTART=1679308;REPLEN=.;REPPARENT=.;REPSTART=.;REPTYPE=.;SHARED=orangutan,gorilla,chimpanzee,.,.;SOURCE=chimpanzee;STRAND=1;SVLEN=-56;SVTYPE=DEL;TEND=78651713;TSTART=78651657;UNMASKEDWSSD=0</t>
  </si>
  <si>
    <t>chr18_78725528_DEL_chimpanzee_000322F_1_1743316_quiver_pilon_1607371_1607371</t>
  </si>
  <si>
    <t>AC=12;AF=0.133333;AN=90;BHCONDEL=NO;BNID=.;BNOSCORE=.;BNS=NO;BNSVLEN=.;CEXON=RP11-715C4.1;CHCONDEL=chr18:72966504-72972556;CHIMP_AF=0;CHIMP_AVG_CNF=.;CHIMP_FST=0.186439;CHIMP_VST=.;CIEND=-5,5;CIPOS=-5,5;DENISOVA_CNF=.;DHCONDEL=5752972;END=78725618;EXONDIST=69996;GORILLA_AF=0;GORILLA_AVG_CNF=.;GORILLA_FST=0.199335;GORILLA_VST=.;HUMAN_AF=0;HUMAN_AND_CHIMP_FST=0.292889;HUMAN_AND_CHIMP_VST=.;HUMAN_APE_FST=0.18676;HUMAN_APE_VST=.;HUMAN_AVG_CNF=.;LBK_CNF=.;LINEAGE=polymorphic;LOS_CNF=.;NEAN_CNF=.;NS=45;ORANG_AF=0.545455;ORANG_AVG_CNF=.;ORANG_FST=0.602442;ORANG_VST=.;QCONTIG=000322F_1_1743316_quiver_pilon;QEND=1607371;QSTART=1607371;REPLEN=.;REPPARENT=.;REPSTART=.;REPTYPE=.;SHARED=orangutan,gorilla,chimpanzee,.,.;SOURCE=chimpanzee;STRAND=1;SVLEN=-90;SVTYPE=DEL;TEND=78725618;TSTART=78725528;UNMASKEDWSSD=0</t>
  </si>
  <si>
    <t>RP11-715C4.1</t>
  </si>
  <si>
    <t>chr18_78738818_DEL_chimpanzee_000322F_1_1743316_quiver_pilon_1593219_1593219</t>
  </si>
  <si>
    <t>AC=8;AF=0.117647;AN=68;BHCONDEL=NO;BNID=.;BNOSCORE=.;BNS=NO;BNSVLEN=.;CEXON=RP11-715C4.1;CHCONDEL=chr18:72966504-72972556;CHIMP_AF=0.142857;CHIMP_AVG_CNF=.;CHIMP_FST=-0.0339849;CHIMP_VST=.;CIEND=-5,5;CIPOS=-5,5;DENISOVA_CNF=.;DHCONDEL=5766262;END=78738925;EXONDIST=56689;GORILLA_AF=0;GORILLA_AVG_CNF=.;GORILLA_FST=.;GORILLA_VST=.;HUMAN_AF=0;HUMAN_AND_CHIMP_FST=0.181095;HUMAN_AND_CHIMP_VST=.;HUMAN_APE_FST=0.205426;HUMAN_APE_VST=.;HUMAN_AVG_CNF=.;LBK_CNF=.;LINEAGE=polymorphic;LOS_CNF=.;NEAN_CNF=.;NS=45;ORANG_AF=0.3;ORANG_AVG_CNF=.;ORANG_FST=0.225972;ORANG_VST=.;QCONTIG=000322F_1_1743316_quiver_pilon;QEND=1593219;QSTART=1593219;REPLEN=.;REPPARENT=.;REPSTART=.;REPTYPE=.;SHARED=orangutan,gorilla,chimpanzee,.,.;SOURCE=chimpanzee;STRAND=1;SVLEN=-107;SVTYPE=DEL;TEND=78738925;TSTART=78738818;UNMASKEDWSSD=0</t>
  </si>
  <si>
    <t>chr18_78829070_DEL_chimpanzee_000322F_1_1743316_quiver_pilon_1505159_1505159</t>
  </si>
  <si>
    <t>AC=21;AF=0.233333;AN=90;BHCONDEL=NO;BNID=.;BNOSCORE=.;BNS=NO;BNSVLEN=.;CEXON=RP11-715C4.1;CHCONDEL=chr18:72966504-72972556;CHIMP_AF=0.45;CHIMP_AVG_CNF=.;CHIMP_FST=0.205723;CHIMP_VST=.;CIEND=-5,5;CIPOS=-5,5;DENISOVA_CNF=.;DHCONDEL=5856514;END=78829162;EXONDIST=32398;GORILLA_AF=0;GORILLA_AVG_CNF=.;GORILLA_FST=0.386626;GORILLA_VST=.;HUMAN_AF=0;HUMAN_AND_CHIMP_FST=0.0348303;HUMAN_AND_CHIMP_VST=.;HUMAN_APE_FST=0.371329;HUMAN_APE_VST=.;HUMAN_AVG_CNF=.;LBK_CNF=.;LINEAGE=polymorphic;LOS_CNF=.;NEAN_CNF=.;NS=45;ORANG_AF=0.545455;ORANG_AVG_CNF=.;ORANG_FST=0.381015;ORANG_VST=.;QCONTIG=000322F_1_1743316_quiver_pilon;QEND=1505159;QSTART=1505159;REPLEN=.;REPPARENT=.;REPSTART=.;REPTYPE=.;SHARED=orangutan,gorilla,chimpanzee,.,.;SOURCE=chimpanzee;STRAND=1;SVLEN=-92;SVTYPE=DEL;TEND=78829162;TSTART=78829070;UNMASKEDWSSD=0</t>
  </si>
  <si>
    <t>chr18_78835783_DEL_chimpanzee_000322F_1_1743316_quiver_pilon_1498614_1498614</t>
  </si>
  <si>
    <t>AC=2;AF=0.0222222;AN=90;BHCONDEL=NO;BNID=.;BNOSCORE=.;BNS=NO;BNSVLEN=.;CEXON=RP11-715C4.1;CHCONDEL=chr18:72966504-72972556;CHIMP_AF=0.05;CHIMP_AVG_CNF=.;CHIMP_FST=-0.00215841;CHIMP_VST=.;CIEND=-5,5;CIPOS=-5,5;DENISOVA_CNF=.;DHCONDEL=5863227;END=78835957;EXONDIST=39111;GORILLA_AF=0;GORILLA_AVG_CNF=.;GORILLA_FST=0.00856929;GORILLA_VST=.;HUMAN_AF=0.03125;HUMAN_AND_CHIMP_FST=0.0174087;HUMAN_AND_CHIMP_VST=.;HUMAN_APE_FST=-0.0201046;HUMAN_APE_VST=.;HUMAN_AVG_CNF=.;LBK_CNF=.;LINEAGE=polymorphic;LOS_CNF=.;NEAN_CNF=.;NS=45;ORANG_AF=0;ORANG_AVG_CNF=.;ORANG_FST=0.0101575;ORANG_VST=.;QCONTIG=000322F_1_1743316_quiver_pilon;QEND=1498614;QSTART=1498614;REPLEN=.;REPPARENT=.;REPSTART=.;REPTYPE=.;SHARED=orangutan,gorilla,chimpanzee,.,.;SOURCE=chimpanzee;STRAND=1;SVLEN=-174;SVTYPE=DEL;TEND=78835957;TSTART=78835783;UNMASKEDWSSD=0</t>
  </si>
  <si>
    <t>chr18_78879419_DEL_chimpanzee_000322F_1_1743316_quiver_pilon_1454559_1454559</t>
  </si>
  <si>
    <t>AC=26;AF=0.288889;AN=90;BHCONDEL=NO;BNID=.;BNOSCORE=.;BNS=NO;BNSVLEN=.;CEXON=CTD-2382H12.2;CHCONDEL=chr18:72966504-72972556;CHIMP_AF=0.8;CHIMP_AVG_CNF=.;CHIMP_FST=0.682113;CHIMP_VST=.;CIEND=-5,5;CIPOS=-5,5;DENISOVA_CNF=.;DHCONDEL=5906863;END=78879716;EXONDIST=28915;GORILLA_AF=0.25;GORILLA_AVG_CNF=.;GORILLA_FST=-0.0314854;GORILLA_VST=.;HUMAN_AF=0;HUMAN_AND_CHIMP_FST=-0.0226546;HUMAN_AND_CHIMP_VST=.;HUMAN_APE_FST=0.456665;HUMAN_APE_VST=.;HUMAN_AVG_CNF=.;LBK_CNF=.;LINEAGE=polymorphic;LOS_CNF=.;NEAN_CNF=.;NS=45;ORANG_AF=0.272727;ORANG_AVG_CNF=.;ORANG_FST=-0.0313823;ORANG_VST=.;QCONTIG=000322F_1_1743316_quiver_pilon;QEND=1454559;QSTART=1454559;REPLEN=.;REPPARENT=.;REPSTART=.;REPTYPE=.;SHARED=orangutan,gorilla,chimpanzee,.,.;SOURCE=chimpanzee;STRAND=1;SVLEN=-297;SVTYPE=DEL;TEND=78879716;TSTART=78879419;UNMASKEDWSSD=0</t>
  </si>
  <si>
    <t>CTD-2382H12.2</t>
  </si>
  <si>
    <t>chr18_78916372_DEL_chimpanzee_000322F_1_1743316_quiver_pilon_1418002_1418002</t>
  </si>
  <si>
    <t>AC=55;AF=0.611111;AN=90;BHCONDEL=NO;BNID=.;BNOSCORE=.;BNS=NO;BNSVLEN=.;CEXON=CTD-2382H12.2;CHCONDEL=chr18:72966504-72972556;CHIMP_AF=1;CHIMP_AVG_CNF=.;CHIMP_FST=0.570526;CHIMP_VST=.;CIEND=-5,5;CIPOS=-5,5;DENISOVA_CNF=.;DHCONDEL=5943816;END=78917445;EXONDIST=1494;GORILLA_AF=1;GORILLA_AVG_CNF=.;GORILLA_FST=0.583664;GORILLA_VST=.;HUMAN_AF=0;HUMAN_AND_CHIMP_FST=0.466952;HUMAN_AND_CHIMP_VST=.;HUMAN_APE_FST=0.951336;HUMAN_APE_VST=.;HUMAN_AVG_CNF=.;LBK_CNF=.;LINEAGE=human_specific;LOS_CNF=.;NEAN_CNF=.;NS=45;ORANG_AF=0.863636;ORANG_AVG_CNF=.;ORANG_FST=0.257989;ORANG_VST=.;QCONTIG=000322F_1_1743316_quiver_pilon;QEND=1418002;QSTART=1418002;REPLEN=.;REPPARENT=.;REPSTART=.;REPTYPE=.;SHARED=orangutan,gorilla,chimpanzee,.,.;SOURCE=chimpanzee;STRAND=1;SVLEN=-1073;SVTYPE=DEL;TEND=78917445;TSTART=78916372;UNMASKEDWSSD=0</t>
  </si>
  <si>
    <t>chr18_79245591_DEL_chimpanzee_000322F_1_1743316_quiver_pilon_1085177_1085177</t>
  </si>
  <si>
    <t>AC=17;AF=0.217949;AN=78;BHCONDEL=NO;BNID=.;BNOSCORE=.;BNS=NO;BNSVLEN=.;CEXON=ATP9B;CHCONDEL=chr18:72966504-72972556;CHIMP_AF=0.25;CHIMP_AVG_CNF=.;CHIMP_FST=-0.0213661;CHIMP_VST=.;CIEND=-5,5;CIPOS=-5,5;DENISOVA_CNF=.;DHCONDEL=6273035;END=79245717;EXONDIST=7666;GORILLA_AF=0.5;GORILLA_AVG_CNF=.;GORILLA_FST=.;GORILLA_VST=.;HUMAN_AF=0;HUMAN_AND_CHIMP_FST=0.297773;HUMAN_AND_CHIMP_VST=.;HUMAN_APE_FST=0.366908;HUMAN_APE_VST=.;HUMAN_AVG_CNF=.;LBK_CNF=.;LINEAGE=polymorphic;LOS_CNF=.;NEAN_CNF=.;NS=45;ORANG_AF=0.45;ORANG_AVG_CNF=.;ORANG_FST=0.246326;ORANG_VST=.;QCONTIG=000322F_1_1743316_quiver_pilon;QEND=1085177;QSTART=1085177;REPLEN=.;REPPARENT=.;REPSTART=.;REPTYPE=.;SHARED=orangutan,gorilla,chimpanzee,.,.;SOURCE=chimpanzee;STRAND=1;SVLEN=-126;SVTYPE=DEL;TEND=79245717;TSTART=79245591;UNMASKEDWSSD=0</t>
  </si>
  <si>
    <t>ATP9B</t>
  </si>
  <si>
    <t>chr18_79417223_DEL_chimpanzee_000322F_1_1743316_quiver_pilon_903593_903593</t>
  </si>
  <si>
    <t>AC=52;AF=0.577778;AN=90;BHCONDEL=NO;BNID=.;BNOSCORE=.;BNS=NO;BNSVLEN=.;CEXON=RP11-196B3.1;CHCONDEL=chr18:72966504-72972556;CHIMP_AF=0.8;CHIMP_AVG_CNF=.;CHIMP_FST=0.188209;CHIMP_VST=.;CIEND=-5,5;CIPOS=-5,5;DENISOVA_CNF=.;DHCONDEL=6444667;END=79417976;EXONDIST=2862;GORILLA_AF=1;GORILLA_AVG_CNF=.;GORILLA_FST=0.625955;GORILLA_VST=.;HUMAN_AF=0;HUMAN_AND_CHIMP_FST=0.601026;HUMAN_AND_CHIMP_VST=.;HUMAN_APE_FST=0.902374;HUMAN_APE_VST=.;HUMAN_AVG_CNF=.;LBK_CNF=.;LINEAGE=human_specific;LOS_CNF=.;NEAN_CNF=.;NS=45;ORANG_AF=0.909091;ORANG_AVG_CNF=.;ORANG_FST=0.41526;ORANG_VST=.;QCONTIG=000322F_1_1743316_quiver_pilon;QEND=903593;QSTART=903593;REPLEN=.;REPPARENT=.;REPSTART=.;REPTYPE=.;SHARED=orangutan,gorilla,chimpanzee,.,.;SOURCE=chimpanzee;STRAND=1;SVLEN=-753;SVTYPE=DEL;TEND=79417976;TSTART=79417223;UNMASKEDWSSD=0</t>
  </si>
  <si>
    <t>RP11-196B3.1</t>
  </si>
  <si>
    <t>chr18_79477527_DEL_chimpanzee_000322F_1_1743316_quiver_pilon_841544_841544</t>
  </si>
  <si>
    <t>AC=2;AF=0.0222222;AN=90;BHCONDEL=NO;BNID=.;BNOSCORE=.;BNS=NO;BNSVLEN=.;CEXON=RP11-196B3.3;CHCONDEL=chr18:72966504-72972556;CHIMP_AF=0;CHIMP_AVG_CNF=.;CHIMP_FST=-0.0242066;CHIMP_VST=.;CIEND=-5,5;CIPOS=-5,5;DENISOVA_CNF=.;DHCONDEL=6504971;END=79477602;EXONDIST=6587;GORILLA_AF=0;GORILLA_AVG_CNF=.;GORILLA_FST=-0.0315835;GORILLA_VST=.;HUMAN_AF=0;HUMAN_AND_CHIMP_FST=0.00877853;HUMAN_AND_CHIMP_VST=.;HUMAN_APE_FST=-0.0113851;HUMAN_APE_VST=.;HUMAN_AVG_CNF=.;LBK_CNF=.;LINEAGE=polymorphic;LOS_CNF=.;NEAN_CNF=.;NS=45;ORANG_AF=0.0909091;ORANG_AVG_CNF=.;ORANG_FST=0.0647077;ORANG_VST=.;QCONTIG=000322F_1_1743316_quiver_pilon;QEND=841544;QSTART=841544;REPLEN=.;REPPARENT=.;REPSTART=.;REPTYPE=.;SHARED=orangutan,gorilla,chimpanzee,.,.;SOURCE=chimpanzee;STRAND=1;SVLEN=-75;SVTYPE=DEL;TEND=79477602;TSTART=79477527;UNMASKEDWSSD=0</t>
  </si>
  <si>
    <t>RP11-196B3.3</t>
  </si>
  <si>
    <t>chr18_79484011_DEL_chimpanzee_000322F_1_1743316_quiver_pilon_834224_834224</t>
  </si>
  <si>
    <t>AC=0;AF=0;AN=78;BHCONDEL=NO;BNID=.;BNOSCORE=.;BNS=NO;BNSVLEN=.;CEXON=NFATC1;CHCONDEL=chr18:72966504-72972556;CHIMP_AF=0;CHIMP_AVG_CNF=.;CHIMP_FST=.;CHIMP_VST=.;CIEND=-5,5;CIPOS=-5,5;DENISOVA_CNF=.;DHCONDEL=6511455;END=79484070;EXONDIST=2180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000322F_1_1743316_quiver_pilon;QEND=834224;QSTART=834224;REPLEN=.;REPPARENT=.;REPSTART=.;REPTYPE=.;SHARED=orangutan,gorilla,chimpanzee,.,.;SOURCE=chimpanzee;STRAND=1;SVLEN=-59;SVTYPE=DEL;TEND=79484070;TSTART=79484011;UNMASKEDWSSD=0</t>
  </si>
  <si>
    <t>NFATC1</t>
  </si>
  <si>
    <t>chr18_79494363_DEL_chimpanzee_000322F_1_1743316_quiver_pilon_820173_820173</t>
  </si>
  <si>
    <t>AC=33;AF=0.423077;AN=78;BHCONDEL=NO;BNID=.;BNOSCORE=.;BNS=NO;BNSVLEN=.;CEXON=NFATC1;CHCONDEL=chr18:72966504-72972556;CHIMP_AF=0.611111;CHIMP_AVG_CNF=.;CHIMP_FST=0.10258;CHIMP_VST=.;CIEND=-5,5;CIPOS=-5,5;DENISOVA_CNF=.;DHCONDEL=6521807;END=79494939;EXONDIST=540;GORILLA_AF=0.375;GORILLA_AVG_CNF=.;GORILLA_FST=.;GORILLA_VST=.;HUMAN_AF=0;HUMAN_AND_CHIMP_FST=0.483096;HUMAN_AND_CHIMP_VST=.;HUMAN_APE_FST=0.712958;HUMAN_APE_VST=.;HUMAN_AVG_CNF=.;LBK_CNF=.;LINEAGE=polymorphic;LOS_CNF=.;NEAN_CNF=.;NS=45;ORANG_AF=0.95;ORANG_AVG_CNF=.;ORANG_FST=0.729317;ORANG_VST=.;QCONTIG=000322F_1_1743316_quiver_pilon;QEND=820173;QSTART=820173;REPLEN=.;REPPARENT=.;REPSTART=.;REPTYPE=.;SHARED=orangutan,gorilla,chimpanzee,.,.;SOURCE=chimpanzee;STRAND=1;SVLEN=-576;SVTYPE=DEL;TEND=79494939;TSTART=79494363;UNMASKEDWSSD=0</t>
  </si>
  <si>
    <t>chr18_79733481_DEL_chimpanzee_000322F_1_1743316_quiver_pilon_562352_562352</t>
  </si>
  <si>
    <t>AC=6;AF=0.0681818;AN=88;BHCONDEL=NO;BNID=.;BNOSCORE=.;BNS=NO;BNSVLEN=.;CEXON=CTDP1;CHCONDEL=chr18:72966504-72972556;CHIMP_AF=0;CHIMP_AVG_CNF=.;CHIMP_FST=0.0626112;CHIMP_VST=.;CIEND=-5,5;CIPOS=-5,5;DENISOVA_CNF=.;DHCONDEL=6760925;END=79733544;EXONDIST=2068;GORILLA_AF=0;GORILLA_AVG_CNF=.;GORILLA_FST=0.0649351;GORILLA_VST=.;HUMAN_AF=0;HUMAN_AND_CHIMP_FST=0.130758;HUMAN_AND_CHIMP_VST=.;HUMAN_APE_FST=0.0694583;HUMAN_APE_VST=.;HUMAN_AVG_CNF=.;LBK_CNF=.;LINEAGE=polymorphic;LOS_CNF=.;NEAN_CNF=.;NS=45;ORANG_AF=0.3;ORANG_AVG_CNF=.;ORANG_FST=0.341085;ORANG_VST=.;QCONTIG=000322F_1_1743316_quiver_pilon;QEND=562352;QSTART=562352;REPLEN=.;REPPARENT=.;REPSTART=.;REPTYPE=.;SHARED=orangutan,gorilla,chimpanzee,.,.;SOURCE=chimpanzee;STRAND=1;SVLEN=-63;SVTYPE=DEL;TEND=79733544;TSTART=79733481;UNMASKEDWSSD=0</t>
  </si>
  <si>
    <t>CTDP1</t>
  </si>
  <si>
    <t>chr18_79752257_DEL_chimpanzee_000322F_1_1743316_quiver_pilon_542903_542903</t>
  </si>
  <si>
    <t>AC=48;AF=0.533333;AN=90;BHCONDEL=NO;BNID=.;BNOSCORE=.;BNS=NO;BNSVLEN=.;CEXON=CTDP1;CHCONDEL=chr18:72966504-72972556;CHIMP_AF=1;CHIMP_AVG_CNF=.;CHIMP_FST=0.670681;CHIMP_VST=.;CIEND=-5,5;CIPOS=-5,5;DENISOVA_CNF=.;DHCONDEL=6779701;END=79753181;EXONDIST=473;GORILLA_AF=0.375;GORILLA_AVG_CNF=.;GORILLA_FST=0.0752829;GORILLA_VST=.;HUMAN_AF=0;HUMAN_AND_CHIMP_FST=0.198051;HUMAN_AND_CHIMP_VST=.;HUMAN_APE_FST=0.834843;HUMAN_APE_VST=.;HUMAN_AVG_CNF=.;LBK_CNF=.;LINEAGE=human_specific;LOS_CNF=.;NEAN_CNF=.;NS=45;ORANG_AF=1;ORANG_AVG_CNF=.;ORANG_FST=0.672944;ORANG_VST=.;QCONTIG=000322F_1_1743316_quiver_pilon;QEND=542903;QSTART=542903;REPLEN=.;REPPARENT=.;REPSTART=.;REPTYPE=.;SHARED=orangutan,gorilla,chimpanzee,.,.;SOURCE=chimpanzee;STRAND=1;SVLEN=-924;SVTYPE=DEL;TEND=79753181;TSTART=79752257;UNMASKEDWSSD=0</t>
  </si>
  <si>
    <t>chr18_79920293_DEL_chimpanzee_000322F_1_1743316_quiver_pilon_363646_363646</t>
  </si>
  <si>
    <t>AC=0;AF=0;AN=38;BHCONDEL=NO;BNID=.;BNOSCORE=.;BNS=NO;BNSVLEN=.;CEXON=PQLC1;CHCONDEL=chr18:72966504-72972556;CHIMP_AF=0;CHIMP_AVG_CNF=.;CHIMP_FST=.;CHIMP_VST=.;CIEND=-5,5;CIPOS=-5,5;DENISOVA_CNF=.;DHCONDEL=6947737;END=79920598;EXONDIST=893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000322F_1_1743316_quiver_pilon;QEND=363646;QSTART=363646;REPLEN=.;REPPARENT=.;REPSTART=.;REPTYPE=.;SHARED=orangutan,gorilla,chimpanzee,.,.;SOURCE=chimpanzee;STRAND=1;SVLEN=-305;SVTYPE=DEL;TEND=79920598;TSTART=79920293;UNMASKEDWSSD=0</t>
  </si>
  <si>
    <t>PQLC1</t>
  </si>
  <si>
    <t>chr18_79921159_DEL_chimpanzee_000322F_1_1743316_quiver_pilon_363468_363468</t>
  </si>
  <si>
    <t>AC=55;AF=0.611111;AN=90;BHCONDEL=NO;BNID=.;BNOSCORE=.;BNS=NO;BNSVLEN=.;CEXON=PQLC1;CHCONDEL=chr18:72966504-72972556;CHIMP_AF=0.8;CHIMP_AVG_CNF=.;CHIMP_FST=0.13979;CHIMP_VST=.;CIEND=-5,5;CIPOS=-5,5;DENISOVA_CNF=.;DHCONDEL=6948603;END=79921891;EXONDIST=1759;GORILLA_AF=1;GORILLA_AVG_CNF=.;GORILLA_FST=0.588867;GORILLA_VST=.;HUMAN_AF=0.71875;HUMAN_AND_CHIMP_FST=0.176039;HUMAN_AND_CHIMP_VST=.;HUMAN_APE_FST=0.0311918;HUMAN_APE_VST=.;HUMAN_AVG_CNF=.;LBK_CNF=.;LINEAGE=polymorphic;LOS_CNF=.;NEAN_CNF=.;NS=45;ORANG_AF=0;ORANG_AVG_CNF=.;ORANG_FST=0.847866;ORANG_VST=.;QCONTIG=000322F_1_1743316_quiver_pilon;QEND=363468;QSTART=363468;REPLEN=.;REPPARENT=.;REPSTART=.;REPTYPE=.;SHARED=orangutan,gorilla,chimpanzee,.,.;SOURCE=chimpanzee;STRAND=1;SVLEN=-732;SVTYPE=DEL;TEND=79921891;TSTART=79921159;UNMASKEDWSSD=0</t>
  </si>
  <si>
    <t>chr18_79969193_DEL_chimpanzee_000322F_1_1743316_quiver_pilon_316082_316082</t>
  </si>
  <si>
    <t>AC=44;AF=0.52381;AN=84;BHCONDEL=NO;BNID=.;BNOSCORE=.;BNS=NO;BNSVLEN=.;CEXON=HSBP1L1;CHCONDEL=chr18:72966504-72972556;CHIMP_AF=1;CHIMP_AVG_CNF=.;CHIMP_FST=0.67968;CHIMP_VST=.;CIEND=-5,5;CIPOS=-5,5;DENISOVA_CNF=.;DHCONDEL=6996637;END=79969332;EXONDIST=713;GORILLA_AF=0.6;GORILLA_AVG_CNF=.;GORILLA_FST=-0.0855932;GORILLA_VST=.;HUMAN_AF=0;HUMAN_AND_CHIMP_FST=0.210908;HUMAN_AND_CHIMP_VST=.;HUMAN_APE_FST=0.846211;HUMAN_APE_VST=.;HUMAN_AVG_CNF=.;LBK_CNF=.;LINEAGE=human_specific;LOS_CNF=.;NEAN_CNF=.;NS=45;ORANG_AF=0.818182;ORANG_AVG_CNF=.;ORANG_FST=0.304526;ORANG_VST=.;QCONTIG=000322F_1_1743316_quiver_pilon;QEND=316082;QSTART=316082;REPLEN=32,33,39,26;REPPARENT=Simple_repeat,Simple_repeat,Simple_repeat,Simple_repeat;REPSTART=79969185,79969226,79969259,79969306;REPTYPE=(GAAA)n,(GA)n,(GAGGGAGG)n,(AGAA)n;SHARED=orangutan,gorilla,chimpanzee,.,.;SOURCE=chimpanzee;STRAND=1;SVLEN=-139;SVTYPE=DEL;TEND=79969332;TSTART=79969193;UNMASKEDWSSD=0</t>
  </si>
  <si>
    <t>HSBP1L1</t>
  </si>
  <si>
    <t>chr18_80208055_DEL_chimpanzee_000322F_1_1743316_quiver_pilon_71854_71854</t>
  </si>
  <si>
    <t>AC=28;AF=0.311111;AN=90;BHCONDEL=NO;BNID=.;BNOSCORE=.;BNS=NO;BNSVLEN=.;CEXON=AC139100.3;CHCONDEL=chr18:72966504-72972556;CHIMP_AF=0.4;CHIMP_AVG_CNF=.;CHIMP_FST=0.00853708;CHIMP_VST=.;CIEND=-5,5;CIPOS=-5,5;DENISOVA_CNF=.;DHCONDEL=7235499;END=80208151;EXONDIST=5063;GORILLA_AF=0.5;GORILLA_AVG_CNF=.;GORILLA_FST=0.148048;GORILLA_VST=.;HUMAN_AF=0;HUMAN_AND_CHIMP_FST=0.255269;HUMAN_AND_CHIMP_VST=.;HUMAN_APE_FST=0.493747;HUMAN_APE_VST=.;HUMAN_AVG_CNF=.;LBK_CNF=.;LINEAGE=polymorphic;LOS_CNF=.;NEAN_CNF=.;NS=45;ORANG_AF=0.545455;ORANG_AVG_CNF=.;ORANG_FST=0.203477;ORANG_VST=.;QCONTIG=000322F_1_1743316_quiver_pilon;QEND=71854;QSTART=71854;REPLEN=4,32;REPPARENT=DNA,DNA;REPSTART=80207742,80208119;REPTYPE=Charlie2b,Charlie2b;SHARED=orangutan,gorilla,chimpanzee,.,.;SOURCE=chimpanzee;STRAND=1;SVLEN=-96;SVTYPE=DEL;TEND=80208151;TSTART=80208055;UNMASKEDWSSD=0</t>
  </si>
  <si>
    <t>AC139100.3</t>
  </si>
  <si>
    <t>chr18_80241413_DEL_chimpanzee_000322F_1_1743316_quiver_pilon_38180_38180</t>
  </si>
  <si>
    <t>AC=11;AF=0.122222;AN=90;BHCONDEL=NO;BNID=.;BNOSCORE=.;BNS=NO;BNSVLEN=.;CEXON=PARD6G;CHCONDEL=chr18:72966504-72972556;CHIMP_AF=0;CHIMP_AVG_CNF=.;CHIMP_FST=0.19212;CHIMP_VST=.;CIEND=-5,5;CIPOS=-5,5;DENISOVA_CNF=.;DHCONDEL=7268857;END=80241484;EXONDIST=5795;GORILLA_AF=0;GORILLA_AVG_CNF=.;GORILLA_FST=0.206846;GORILLA_VST=.;HUMAN_AF=0;HUMAN_AND_CHIMP_FST=0.284643;HUMAN_AND_CHIMP_VST=.;HUMAN_APE_FST=0.188173;HUMAN_APE_VST=.;HUMAN_AVG_CNF=.;LBK_CNF=.;LINEAGE=polymorphic;LOS_CNF=.;NEAN_CNF=.;NS=45;ORANG_AF=0.5;ORANG_AVG_CNF=.;ORANG_FST=0.575121;ORANG_VST=.;QCONTIG=000322F_1_1743316_quiver_pilon;QEND=38180;QSTART=38180;REPLEN=71;REPPARENT=SINE;REPSTART=80241286;REPTYPE=MIR;SHARED=orangutan,gorilla,chimpanzee,.,.;SOURCE=chimpanzee;STRAND=1;SVLEN=-71;SVTYPE=DEL;TEND=80241484;TSTART=80241413;UNMASKEDWSSD=0</t>
  </si>
  <si>
    <t>PARD6G</t>
  </si>
  <si>
    <t>chr19</t>
  </si>
  <si>
    <t>chr19_312569_DEL_chimpanzee_000028F_1_21506262_quiver_pilon_327742_327742</t>
  </si>
  <si>
    <t>AC=37;AF=0.430233;AN=86;BHCONDEL=NO;BNID=.;BNOSCORE=.;BNS=NO;BNSVLEN=.;CEXON=MIER2;CHCONDEL=chr19:34246154-34246155;CHIMP_AF=0.65;CHIMP_AVG_CNF=.;CHIMP_FST=0.150753;CHIMP_VST=.;CIEND=-5,5;CIPOS=-5,5;DENISOVA_CNF=.;DHCONDEL=33932897;END=313259;EXONDIST=235;GORILLA_AF=0.625;GORILLA_AVG_CNF=.;GORILLA_FST=0.103694;GORILLA_VST=.;HUMAN_AF=0;HUMAN_AND_CHIMP_FST=0.323224;HUMAN_AND_CHIMP_VST=.;HUMAN_APE_FST=0.685264;HUMAN_APE_VST=.;HUMAN_AVG_CNF=.;LBK_CNF=.;LINEAGE=polymorphic;LOS_CNF=.;NEAN_CNF=.;NS=45;ORANG_AF=0.777778;ORANG_AVG_CNF=.;ORANG_FST=0.387671;ORANG_VST=.;QCONTIG=000028F_1_21506262_quiver_pilon;QEND=327742;QSTART=327742;REPLEN=.;REPPARENT=.;REPSTART=.;REPTYPE=.;SHARED=orangutan,gorilla,chimpanzee,.,.;SOURCE=chimpanzee;STRAND=1;SVLEN=-690;SVTYPE=DEL;TEND=313259;TSTART=312569;UNMASKEDWSSD=0</t>
  </si>
  <si>
    <t>MIER2</t>
  </si>
  <si>
    <t>chr19_350146_DEL_chimpanzee_000028F_1_21506262_quiver_pilon_289847_289847</t>
  </si>
  <si>
    <t>AC=22;AF=0.244444;AN=90;BHCONDEL=NO;BNID=.;BNOSCORE=.;BNS=NO;BNSVLEN=.;CEXON=MIER2;CHCONDEL=chr19:34246154-34246155;CHIMP_AF=0.5;CHIMP_AVG_CNF=.;CHIMP_FST=0.267251;CHIMP_VST=.;CIEND=-5,5;CIPOS=-5,5;DENISOVA_CNF=.;DHCONDEL=33895483;END=350673;EXONDIST=5331;GORILLA_AF=0.4375;GORILLA_AVG_CNF=.;GORILLA_FST=0.170952;GORILLA_VST=.;HUMAN_AF=0.15625;HUMAN_AND_CHIMP_FST=0.00988637;HUMAN_AND_CHIMP_VST=.;HUMAN_APE_FST=0.0358977;HUMAN_APE_VST=.;HUMAN_AVG_CNF=.;LBK_CNF=.;LINEAGE=polymorphic;LOS_CNF=.;NEAN_CNF=.;NS=45;ORANG_AF=0;ORANG_AVG_CNF=.;ORANG_FST=0.379366;ORANG_VST=.;QCONTIG=000028F_1_21506262_quiver_pilon;QEND=289847;QSTART=289847;REPLEN=527;REPPARENT=Simple_repeat;REPSTART=350080;REPTYPE=(AC)n;SHARED=orangutan,gorilla,chimpanzee,.,.;SOURCE=chimpanzee;STRAND=1;SVLEN=-527;SVTYPE=DEL;TEND=350673;TSTART=350146;UNMASKEDWSSD=0</t>
  </si>
  <si>
    <t>chr19_361819_DEL_chimpanzee_000028F_1_21506262_quiver_pilon_279208_279208</t>
  </si>
  <si>
    <t>AC=11;AF=0.130952;AN=84;BHCONDEL=NO;BNID=.;BNOSCORE=.;BNS=NO;BNSVLEN=.;CEXON=THEG;CHCONDEL=chr19:34246154-34246155;CHIMP_AF=0.45;CHIMP_AVG_CNF=.;CHIMP_FST=0.455117;CHIMP_VST=.;CIEND=-5,5;CIPOS=-5,5;DENISOVA_CNF=.;DHCONDEL=33884209;END=361947;EXONDIST=0;GORILLA_AF=0;GORILLA_AVG_CNF=.;GORILLA_FST=0.256688;GORILLA_VST=.;HUMAN_AF=0;HUMAN_AND_CHIMP_FST=0.0349598;HUMAN_AND_CHIMP_VST=.;HUMAN_APE_FST=0.201807;HUMAN_APE_VST=.;HUMAN_AVG_CNF=.;LBK_CNF=.;LINEAGE=polymorphic;LOS_CNF=.;NEAN_CNF=.;NS=45;ORANG_AF=0.0909091;ORANG_AVG_CNF=.;ORANG_FST=-0.01422;ORANG_VST=.;QCONTIG=000028F_1_21506262_quiver_pilon;QEND=279208;QSTART=279208;REPLEN=.;REPPARENT=.;REPSTART=.;REPTYPE=.;SHARED=orangutan,gorilla,chimpanzee,.,.;SOURCE=chimpanzee;STRAND=1;SVLEN=-128;SVTYPE=DEL;TEND=361947;TSTART=361819;UNMASKEDWSSD=0</t>
  </si>
  <si>
    <t>THEG</t>
  </si>
  <si>
    <t>chr19_415962_DEL_chimpanzee_000028F_1_21506262_quiver_pilon_218753_218753</t>
  </si>
  <si>
    <t>AC=12;AF=0.133333;AN=90;BHCONDEL=NO;BNID=.;BNOSCORE=.;BNS=NO;BNSVLEN=.;CEXON=SHC2;CHCONDEL=chr19:34246154-34246155;CHIMP_AF=0;CHIMP_AVG_CNF=.;CHIMP_FST=0.211136;CHIMP_VST=.;CIEND=-5,5;CIPOS=-5,5;DENISOVA_CNF=.;DHCONDEL=33830126;END=416030;EXONDIST=555;GORILLA_AF=0.1875;GORILLA_AVG_CNF=.;GORILLA_FST=-0.00341715;GORILLA_VST=.;HUMAN_AF=0;HUMAN_AND_CHIMP_FST=0.312459;HUMAN_AND_CHIMP_VST=.;HUMAN_APE_FST=0.207215;HUMAN_APE_VST=.;HUMAN_AVG_CNF=.;LBK_CNF=.;LINEAGE=polymorphic;LOS_CNF=.;NEAN_CNF=.;NS=45;ORANG_AF=0.409091;ORANG_AVG_CNF=.;ORANG_FST=0.381418;ORANG_VST=.;QCONTIG=000028F_1_21506262_quiver_pilon;QEND=218753;QSTART=218753;REPLEN=.;REPPARENT=.;REPSTART=.;REPTYPE=.;SHARED=orangutan,gorilla,chimpanzee,.,.;SOURCE=chimpanzee;STRAND=1;SVLEN=-68;SVTYPE=DEL;TEND=416030;TSTART=415962;UNMASKEDWSSD=0</t>
  </si>
  <si>
    <t>SHC2</t>
  </si>
  <si>
    <t>chr19_473056_DEL_chimpanzee_000028F_1_21506262_quiver_pilon_156521_156521</t>
  </si>
  <si>
    <t>AC=30;AF=0.375;AN=80;BHCONDEL=NO;BNID=.;BNOSCORE=.;BNS=NO;BNSVLEN=.;CEXON=ODF3L2;CHCONDEL=chr19:34246154-34246155;CHIMP_AF=0.6;CHIMP_AVG_CNF=.;CHIMP_FST=0.157303;CHIMP_VST=.;CIEND=-5,5;CIPOS=-5,5;DENISOVA_CNF=.;DHCONDEL=33772765;END=473391;EXONDIST=441;GORILLA_AF=0.6;GORILLA_AVG_CNF=.;GORILLA_FST=0.162679;GORILLA_VST=.;HUMAN_AF=0;HUMAN_AND_CHIMP_FST=0.275636;HUMAN_AND_CHIMP_VST=.;HUMAN_APE_FST=0.614973;HUMAN_APE_VST=.;HUMAN_AVG_CNF=.;LBK_CNF=.;LINEAGE=polymorphic;LOS_CNF=.;NEAN_CNF=.;NS=45;ORANG_AF=0.666667;ORANG_AVG_CNF=.;ORANG_FST=0.274712;ORANG_VST=.;QCONTIG=000028F_1_21506262_quiver_pilon;QEND=156521;QSTART=156521;REPLEN=1,33;REPPARENT=SINE,SINE;REPSTART=473023,473358;REPTYPE=MIR3,MIR3;SHARED=orangutan,gorilla,chimpanzee,.,.;SOURCE=chimpanzee;STRAND=1;SVLEN=-335;SVTYPE=DEL;TEND=473391;TSTART=473056;UNMASKEDWSSD=0</t>
  </si>
  <si>
    <t>ODF3L2</t>
  </si>
  <si>
    <t>chr19_473489_DEL_chimpanzee_000028F_1_21506262_quiver_pilon_156423_156423</t>
  </si>
  <si>
    <t>AC=7;AF=0.0777778;AN=90;BHCONDEL=NO;BNID=.;BNOSCORE=.;BNS=NO;BNSVLEN=.;CEXON=ODF3L2;CHCONDEL=chr19:34246154-34246155;CHIMP_AF=0;CHIMP_AVG_CNF=.;CHIMP_FST=0.10463;CHIMP_VST=.;CIEND=-5,5;CIPOS=-5,5;DENISOVA_CNF=.;DHCONDEL=33772092;END=474064;EXONDIST=559;GORILLA_AF=0;GORILLA_AVG_CNF=.;GORILLA_FST=0.112643;GORILLA_VST=.;HUMAN_AF=0;HUMAN_AND_CHIMP_FST=0.166246;HUMAN_AND_CHIMP_VST=.;HUMAN_APE_FST=0.104266;HUMAN_APE_VST=.;HUMAN_AVG_CNF=.;LBK_CNF=.;LINEAGE=polymorphic;LOS_CNF=.;NEAN_CNF=.;NS=45;ORANG_AF=0.318182;ORANG_AVG_CNF=.;ORANG_FST=0.370541;ORANG_VST=.;QCONTIG=000028F_1_21506262_quiver_pilon;QEND=156423;QSTART=156423;REPLEN=34,34,34,34;REPPARENT=SINE,SINE,SINE,SINE;REPSTART=473688,473893,473933,473973;REPTYPE=MIR3,MIR3,MIR3,MIR3;SHARED=orangutan,gorilla,chimpanzee,.,.;SOURCE=chimpanzee;STRAND=1;SVLEN=-575;SVTYPE=DEL;TEND=474064;TSTART=473489;UNMASKEDWSSD=21</t>
  </si>
  <si>
    <t>chr19_515742_DEL_chimpanzee_000028F_1_21506262_quiver_pilon_110726_110726</t>
  </si>
  <si>
    <t>AC=54;AF=0.6;AN=90;BHCONDEL=NO;BNID=.;BNOSCORE=.;BNS=NO;BNSVLEN=.;CEXON=TPGS1;CHCONDEL=chr19:34246154-34246155;CHIMP_AF=0.85;CHIMP_AVG_CNF=.;CHIMP_FST=0.243291;CHIMP_VST=.;CIEND=-5,5;CIPOS=-5,5;DENISOVA_CNF=.;DHCONDEL=33730114;END=516042;EXONDIST=2849;GORILLA_AF=1;GORILLA_AVG_CNF=.;GORILLA_FST=0.596763;GORILLA_VST=.;HUMAN_AF=0;HUMAN_AND_CHIMP_FST=0.620173;HUMAN_AND_CHIMP_VST=.;HUMAN_APE_FST=0.934248;HUMAN_APE_VST=.;HUMAN_AVG_CNF=.;LBK_CNF=.;LINEAGE=human_specific;LOS_CNF=.;NEAN_CNF=.;NS=45;ORANG_AF=0.954545;ORANG_AVG_CNF=.;ORANG_FST=0.479628;ORANG_VST=.;QCONTIG=000028F_1_21506262_quiver_pilon;QEND=110726;QSTART=110726;REPLEN=7,292;REPPARENT=SINE,SINE;REPSTART=515455,515750;REPTYPE=AluSc,AluYa5;SHARED=orangutan,gorilla,chimpanzee,.,.;SOURCE=chimpanzee;STRAND=1;SVLEN=-300;SVTYPE=DEL;TEND=516042;TSTART=515742;UNMASKEDWSSD=0</t>
  </si>
  <si>
    <t>TPGS1</t>
  </si>
  <si>
    <t>chr19_518152_DEL_chimpanzee_000028F_1_21506262_quiver_pilon_108672_108672</t>
  </si>
  <si>
    <t>AC=0;AF=0;AN=34;BHCONDEL=NO;BNID=.;BNOSCORE=.;BNS=NO;BNSVLEN=.;CEXON=TPGS1;CHCONDEL=chr19:34246154-34246155;CHIMP_AF=0;CHIMP_AVG_CNF=.;CHIMP_FST=.;CHIMP_VST=.;CIEND=-5,5;CIPOS=-5,5;DENISOVA_CNF=.;DHCONDEL=33727903;END=518253;EXONDIST=638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000028F_1_21506262_quiver_pilon;QEND=108672;QSTART=108672;REPLEN=.;REPPARENT=.;REPSTART=.;REPTYPE=.;SHARED=orangutan,gorilla,chimpanzee,.,.;SOURCE=chimpanzee;STRAND=1;SVLEN=-101;SVTYPE=DEL;TEND=518253;TSTART=518152;UNMASKEDWSSD=0</t>
  </si>
  <si>
    <t>chr19_523561_DEL_chimpanzee_000028F_1_21506262_quiver_pilon_103944_103944</t>
  </si>
  <si>
    <t>AC=9;AF=0.109756;AN=82;BHCONDEL=NO;BNID=.;BNOSCORE=.;BNS=NO;BNSVLEN=.;CEXON=TPGS1;CHCONDEL=chr19:34246154-34246155;CHIMP_AF=0.0555556;CHIMP_AVG_CNF=.;CHIMP_FST=-0.010994;CHIMP_VST=.;CIEND=-5,5;CIPOS=-5,5;DENISOVA_CNF=.;DHCONDEL=33722493;END=523663;EXONDIST=3907;GORILLA_AF=0;GORILLA_AVG_CNF=.;GORILLA_FST=0.185122;GORILLA_VST=.;HUMAN_AF=0;HUMAN_AND_CHIMP_FST=0.177856;HUMAN_AND_CHIMP_VST=.;HUMAN_APE_FST=0.152779;HUMAN_APE_VST=.;HUMAN_AVG_CNF=.;LBK_CNF=.;LINEAGE=polymorphic;LOS_CNF=.;NEAN_CNF=.;NS=45;ORANG_AF=0.363636;ORANG_AVG_CNF=.;ORANG_FST=0.353031;ORANG_VST=.;QCONTIG=000028F_1_21506262_quiver_pilon;QEND=103944;QSTART=103944;REPLEN=.;REPPARENT=.;REPSTART=.;REPTYPE=.;SHARED=orangutan,gorilla,chimpanzee,.,.;SOURCE=chimpanzee;STRAND=1;SVLEN=-102;SVTYPE=DEL;TEND=523663;TSTART=523561;UNMASKEDWSSD=0</t>
  </si>
  <si>
    <t>chr19_538125_DEL_chimpanzee_000028F_1_21506262_quiver_pilon_89837_89837</t>
  </si>
  <si>
    <t>AC=0;AF=0;AN=90;BHCONDEL=NO;BNID=.;BNOSCORE=.;BNS=NO;BNSVLEN=.;CEXON=CDC34;CHCONDEL=chr19:34246154-34246155;CHIMP_AF=0;CHIMP_AVG_CNF=.;CHIMP_FST=.;CHIMP_VST=.;CIEND=-5,5;CIPOS=-5,5;DENISOVA_CNF=.;DHCONDEL=33707963;END=538193;EXONDIST=978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000028F_1_21506262_quiver_pilon;QEND=89837;QSTART=89837;REPLEN=.;REPPARENT=.;REPSTART=.;REPTYPE=.;SHARED=orangutan,gorilla,chimpanzee,.,.;SOURCE=chimpanzee;STRAND=1;SVLEN=-68;SVTYPE=DEL;TEND=538193;TSTART=538125;UNMASKEDWSSD=0</t>
  </si>
  <si>
    <t>CDC34</t>
  </si>
  <si>
    <t>chr19_597749_DEL_chimpanzee_000028F_1_21506262_quiver_pilon_31982_31982</t>
  </si>
  <si>
    <t>AC=0;AF=0;AN=84;BHCONDEL=NO;BNID=.;BNOSCORE=.;BNS=NO;BNSVLEN=.;CEXON=HCN2;CHCONDEL=chr19:34246154-34246155;CHIMP_AF=0;CHIMP_AVG_CNF=.;CHIMP_FST=.;CHIMP_VST=.;CIEND=-5,5;CIPOS=-5,5;DENISOVA_CNF=.;DHCONDEL=33648346;END=597810;EXONDIST=5736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000028F_1_21506262_quiver_pilon;QEND=31982;QSTART=31982;REPLEN=.;REPPARENT=.;REPSTART=.;REPTYPE=.;SHARED=orangutan,gorilla,chimpanzee,.,.;SOURCE=chimpanzee;STRAND=1;SVLEN=-61;SVTYPE=DEL;TEND=597810;TSTART=597749;UNMASKEDWSSD=0</t>
  </si>
  <si>
    <t>HCN2</t>
  </si>
  <si>
    <t>chr19_605395_DEL_chimpanzee_000028F_1_21506262_quiver_pilon_23748_23748</t>
  </si>
  <si>
    <t>AC=56;AF=0.622222;AN=90;BHCONDEL=NO;BNID=.;BNOSCORE=.;BNS=NO;BNSVLEN=.;CEXON=HCN2;CHCONDEL=chr19:34246154-34246155;CHIMP_AF=0.95;CHIMP_AVG_CNF=.;CHIMP_FST=0.436235;CHIMP_VST=.;CIEND=-5,5;CIPOS=-5,5;DENISOVA_CNF=.;DHCONDEL=33640379;END=605777;EXONDIST=173;GORILLA_AF=0.9375;GORILLA_AVG_CNF=.;GORILLA_FST=0.4198;GORILLA_VST=.;HUMAN_AF=0;HUMAN_AND_CHIMP_FST=0.578245;HUMAN_AND_CHIMP_VST=.;HUMAN_APE_FST=0.967591;HUMAN_APE_VST=.;HUMAN_AVG_CNF=.;LBK_CNF=.;LINEAGE=human_specific;LOS_CNF=.;NEAN_CNF=.;NS=45;ORANG_AF=1;ORANG_AVG_CNF=.;ORANG_FST=0.553585;ORANG_VST=.;QCONTIG=000028F_1_21506262_quiver_pilon;QEND=23748;QSTART=23748;REPLEN=.;REPPARENT=.;REPSTART=.;REPTYPE=.;SHARED=orangutan,gorilla,chimpanzee,.,.;SOURCE=chimpanzee;STRAND=1;SVLEN=-382;SVTYPE=DEL;TEND=605777;TSTART=605395;UNMASKEDWSSD=0</t>
  </si>
  <si>
    <t>chr19_613557_DEL_chimpanzee_000028F_1_21506262_quiver_pilon_15935_15935</t>
  </si>
  <si>
    <t>AC=6;AF=0.136364;AN=44;BHCONDEL=NO;BNID=.;BNOSCORE=.;BNS=NO;BNSVLEN=.;CEXON=HCN2;CHCONDEL=chr19:34246154-34246155;CHIMP_AF=1;CHIMP_AVG_CNF=.;CHIMP_FST=.;CHIMP_VST=.;CIEND=-5,5;CIPOS=-5,5;DENISOVA_CNF=.;DHCONDEL=33632466;END=613690;EXONDIST=69;GORILLA_AF=0;GORILLA_AVG_CNF=.;GORILLA_FST=.;GORILLA_VST=.;HUMAN_AF=0;HUMAN_AND_CHIMP_FST=.;HUMAN_AND_CHIMP_VST=.;HUMAN_APE_FST=0.405099;HUMAN_APE_VST=.;HUMAN_AVG_CNF=.;LBK_CNF=.;LINEAGE=polymorphic;LOS_CNF=.;NEAN_CNF=.;NS=45;ORANG_AF=0;ORANG_AVG_CNF=.;ORANG_FST=.;ORANG_VST=.;QCONTIG=000028F_1_21506262_quiver_pilon;QEND=15935;QSTART=15935;REPLEN=25;REPPARENT=Simple_repeat;REPSTART=613554;REPTYPE=(GGGGCC)n;SHARED=orangutan,gorilla,chimpanzee,.,.;SOURCE=chimpanzee;STRAND=1;SVLEN=-133;SVTYPE=DEL;TEND=613690;TSTART=613557;UNMASKEDWSSD=0</t>
  </si>
  <si>
    <t>chr19_950041_DEL_chimpanzee_000360F_1_1227312_quiver_pilon_1154358_1154358</t>
  </si>
  <si>
    <t>AC=57;AF=0.633333;AN=90;BHCONDEL=NO;BNID=.;BNOSCORE=.;BNS=NO;BNSVLEN=.;CEXON=LLNLR-260G6.1;CHCONDEL=chr19:34246154-34246155;CHIMP_AF=1;CHIMP_AVG_CNF=.;CHIMP_FST=0.539546;CHIMP_VST=.;CIEND=-5,5;CIPOS=-5,5;DENISOVA_CNF=.;DHCONDEL=33295763;END=950393;EXONDIST=6094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000360F_1_1227312_quiver_pilon;QEND=1154358;QSTART=1154358;REPLEN=.;REPPARENT=.;REPSTART=.;REPTYPE=.;SHARED=orangutan,gorilla,chimpanzee,.,.;SOURCE=chimpanzee;STRAND=1;SVLEN=-352;SVTYPE=DEL;TEND=950393;TSTART=950041;UNMASKEDWSSD=0</t>
  </si>
  <si>
    <t>LLNLR-260G6.1</t>
  </si>
  <si>
    <t>chr19_1300443_DEL_chimpanzee_000360F_1_1227312_quiver_pilon_794683_794683</t>
  </si>
  <si>
    <t>AC=46;AF=0.522727;AN=88;BHCONDEL=NO;BNID=.;BNOSCORE=.;BNS=NO;BNSVLEN=.;CEXON=EFNA2;CHCONDEL=chr19:34246154-34246155;CHIMP_AF=0.9;CHIMP_AVG_CNF=.;CHIMP_FST=0.48217;CHIMP_VST=.;CIEND=-5,5;CIPOS=-5,5;DENISOVA_CNF=.;DHCONDEL=32945584;END=1300572;EXONDIST=206;GORILLA_AF=0.714286;GORILLA_AVG_CNF=.;GORILLA_FST=0.110625;GORILLA_VST=.;HUMAN_AF=0;HUMAN_AND_CHIMP_FST=0.296526;HUMAN_AND_CHIMP_VST=.;HUMAN_APE_FST=0.826367;HUMAN_APE_VST=.;HUMAN_AVG_CNF=.;LBK_CNF=.;LINEAGE=human_specific;LOS_CNF=.;NEAN_CNF=.;NS=45;ORANG_AF=0.818182;ORANG_AVG_CNF=.;ORANG_FST=0.312466;ORANG_VST=.;QCONTIG=000360F_1_1227312_quiver_pilon;QEND=794683;QSTART=794683;REPLEN=.;REPPARENT=.;REPSTART=.;REPTYPE=.;SHARED=orangutan,gorilla,chimpanzee,.,.;SOURCE=chimpanzee;STRAND=1;SVLEN=-129;SVTYPE=DEL;TEND=1300572;TSTART=1300443;UNMASKEDWSSD=0</t>
  </si>
  <si>
    <t>EFNA2</t>
  </si>
  <si>
    <t>chr19_1843127_DEL_chimpanzee_000360F_1_1227312_quiver_pilon_249805_249805</t>
  </si>
  <si>
    <t>AC=0;AF=0;AN=90;BHCONDEL=NO;BNID=.;BNOSCORE=.;BNS=NO;BNSVLEN=.;CEXON=REXO1;CHCONDEL=chr19:34246154-34246155;CHIMP_AF=0;CHIMP_AVG_CNF=.;CHIMP_FST=.;CHIMP_VST=.;CIEND=-5,5;CIPOS=-5,5;DENISOVA_CNF=.;DHCONDEL=32402969;END=1843187;EXONDIST=5017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000360F_1_1227312_quiver_pilon;QEND=249805;QSTART=249805;REPLEN=.;REPPARENT=.;REPSTART=.;REPTYPE=.;SHARED=orangutan,gorilla,chimpanzee,.,.;SOURCE=chimpanzee;STRAND=1;SVLEN=-60;SVTYPE=DEL;TEND=1843187;TSTART=1843127;UNMASKEDWSSD=0</t>
  </si>
  <si>
    <t>REXO1</t>
  </si>
  <si>
    <t>chr19_2575774_DEL_chimpanzee_000356F_1_1234648_quiver_pilon_994698_994698</t>
  </si>
  <si>
    <t>AC=4;AF=0.047619;AN=84;BHCONDEL=NO;BNID=.;BNOSCORE=.;BNS=NO;BNSVLEN=.;CEXON=RN7SL121P;CHCONDEL=chr19:34246154-34246155;CHIMP_AF=0.15;CHIMP_AVG_CNF=.;CHIMP_FST=0.124499;CHIMP_VST=.;CIEND=-5,5;CIPOS=-5,5;DENISOVA_CNF=.;DHCONDEL=31670290;END=2575866;EXONDIST=19155;GORILLA_AF=0;GORILLA_AVG_CNF=.;GORILLA_FST=0.0657718;GORILLA_VST=.;HUMAN_AF=0;HUMAN_AND_CHIMP_FST=-0.0162775;HUMAN_AND_CHIMP_VST=.;HUMAN_APE_FST=0.0589233;HUMAN_APE_VST=.;HUMAN_AVG_CNF=.;LBK_CNF=.;LINEAGE=polymorphic;LOS_CNF=.;NEAN_CNF=.;NS=45;ORANG_AF=0.05;ORANG_AVG_CNF=.;ORANG_FST=-0.0328413;ORANG_VST=.;QCONTIG=000356F_1_1234648_quiver_pilon;QEND=994698;QSTART=994698;REPLEN=.;REPPARENT=.;REPSTART=.;REPTYPE=.;SHARED=orangutan,gorilla,chimpanzee,.,.;SOURCE=chimpanzee;STRAND=1;SVLEN=-92;SVTYPE=DEL;TEND=2575866;TSTART=2575774;UNMASKEDWSSD=0</t>
  </si>
  <si>
    <t>RN7SL121P</t>
  </si>
  <si>
    <t>chr19_2602889_DEL_chimpanzee_000356F_1_1234648_quiver_pilon_966088_966088</t>
  </si>
  <si>
    <t>AC=14;AF=0.179487;AN=78;BHCONDEL=NO;BNID=.;BNOSCORE=.;BNS=NO;BNSVLEN=.;CEXON=CTC-265F19.2;CHCONDEL=chr19:34246154-34246155;CHIMP_AF=0.142857;CHIMP_AVG_CNF=.;CHIMP_FST=-0.0815174;CHIMP_VST=.;CIEND=-5,5;CIPOS=-5,5;DENISOVA_CNF=.;DHCONDEL=31643192;END=2602964;EXONDIST=7193;GORILLA_AF=0.75;GORILLA_AVG_CNF=.;GORILLA_FST=0.769984;GORILLA_VST=.;HUMAN_AF=0;HUMAN_AND_CHIMP_FST=0.252298;HUMAN_AND_CHIMP_VST=.;HUMAN_APE_FST=0.273199;HUMAN_APE_VST=.;HUMAN_AVG_CNF=.;LBK_CNF=.;LINEAGE=polymorphic;LOS_CNF=.;NEAN_CNF=.;NS=45;ORANG_AF=0;ORANG_AVG_CNF=.;ORANG_FST=0.256859;ORANG_VST=.;QCONTIG=000356F_1_1234648_quiver_pilon;QEND=966088;QSTART=966088;REPLEN=75;REPPARENT=Simple_repeat;REPSTART=2602869;REPTYPE=(TTTC)n;SHARED=orangutan,gorilla,chimpanzee,.,.;SOURCE=chimpanzee;STRAND=1;SVLEN=-75;SVTYPE=DEL;TEND=2602964;TSTART=2602889;UNMASKEDWSSD=0</t>
  </si>
  <si>
    <t>CTC-265F19.2</t>
  </si>
  <si>
    <t>chr19_2622672_DEL_chimpanzee_000356F_1_1234648_quiver_pilon_946663_946663</t>
  </si>
  <si>
    <t>AC=39;AF=0.47561;AN=82;BHCONDEL=NO;BNID=.;BNOSCORE=.;BNS=NO;BNSVLEN=.;CEXON=MIR7850;CHCONDEL=chr19:34246154-34246155;CHIMP_AF=0.55;CHIMP_AVG_CNF=.;CHIMP_FST=-0.0181809;CHIMP_VST=.;CIEND=-5,5;CIPOS=-5,5;DENISOVA_CNF=.;DHCONDEL=31623344;END=2622812;EXONDIST=7905;GORILLA_AF=0.8;GORILLA_AVG_CNF=.;GORILLA_FST=0.394565;GORILLA_VST=.;HUMAN_AF=0;HUMAN_AND_CHIMP_FST=0.699526;HUMAN_AND_CHIMP_VST=.;HUMAN_APE_FST=0.78186;HUMAN_APE_VST=.;HUMAN_AVG_CNF=.;LBK_CNF=.;LINEAGE=polymorphic;LOS_CNF=.;NEAN_CNF=.;NS=45;ORANG_AF=1;ORANG_AVG_CNF=.;ORANG_FST=0.744081;ORANG_VST=.;QCONTIG=000356F_1_1234648_quiver_pilon;QEND=946663;QSTART=946663;REPLEN=.;REPPARENT=.;REPSTART=.;REPTYPE=.;SHARED=orangutan,gorilla,chimpanzee,.,.;SOURCE=chimpanzee;STRAND=1;SVLEN=-140;SVTYPE=DEL;TEND=2622812;TSTART=2622672;UNMASKEDWSSD=0</t>
  </si>
  <si>
    <t>MIR7850</t>
  </si>
  <si>
    <t>chr19_2661247_DEL_chimpanzee_000356F_1_1234648_quiver_pilon_907923_907923</t>
  </si>
  <si>
    <t>AC=15;AF=0.1875;AN=80;BHCONDEL=NO;BNID=.;BNOSCORE=.;BNS=NO;BNSVLEN=.;CEXON=GNG7;CHCONDEL=chr19:34246154-34246155;CHIMP_AF=0.625;CHIMP_AVG_CNF=.;CHIMP_FST=0.584167;CHIMP_VST=.;CIEND=-5,5;CIPOS=-5,5;DENISOVA_CNF=.;DHCONDEL=31584805;END=2661351;EXONDIST=14967;GORILLA_AF=0.166667;GORILLA_AVG_CNF=.;GORILLA_FST=-0.095514;GORILLA_VST=.;HUMAN_AF=0;HUMAN_AND_CHIMP_FST=-0.0382768;HUMAN_AND_CHIMP_VST=.;HUMAN_APE_FST=0.28991;HUMAN_APE_VST=.;HUMAN_AVG_CNF=.;LBK_CNF=.;LINEAGE=polymorphic;LOS_CNF=.;NEAN_CNF=.;NS=45;ORANG_AF=0.15;ORANG_AVG_CNF=.;ORANG_FST=-0.0485764;ORANG_VST=.;QCONTIG=000356F_1_1234648_quiver_pilon;QEND=907923;QSTART=907923;REPLEN=104;REPPARENT=Simple_repeat;REPSTART=2661231;REPTYPE=(GAAA)n;SHARED=orangutan,gorilla,chimpanzee,.,.;SOURCE=chimpanzee;STRAND=1;SVLEN=-104;SVTYPE=DEL;TEND=2661351;TSTART=2661247;UNMASKEDWSSD=0</t>
  </si>
  <si>
    <t>GNG7</t>
  </si>
  <si>
    <t>chr19_2817732_DEL_chimpanzee_000356F_1_1234648_quiver_pilon_744968_744968</t>
  </si>
  <si>
    <t>AC=46;AF=0.511111;AN=90;BHCONDEL=NO;BNID=.;BNOSCORE=.;BNS=NO;BNSVLEN=.;CEXON=ZNF554;CHCONDEL=chr19:34246154-34246155;CHIMP_AF=0.95;CHIMP_AVG_CNF=.;CHIMP_FST=0.603869;CHIMP_VST=.;CIEND=-5,5;CIPOS=-5,5;DENISOVA_CNF=.;DHCONDEL=31427536;END=2818620;EXONDIST=1256;GORILLA_AF=1;GORILLA_AVG_CNF=.;GORILLA_FST=0.703423;GORILLA_VST=.;HUMAN_AF=0;HUMAN_AND_CHIMP_FST=0.191897;HUMAN_AND_CHIMP_VST=.;HUMAN_APE_FST=0.802702;HUMAN_APE_VST=.;HUMAN_AVG_CNF=.;LBK_CNF=.;LINEAGE=human_specific;LOS_CNF=.;NEAN_CNF=.;NS=45;ORANG_AF=0.5;ORANG_AVG_CNF=.;ORANG_FST=-0.0359996;ORANG_VST=.;QCONTIG=000356F_1_1234648_quiver_pilon;QEND=744968;QSTART=744968;REPLEN=73,91,73,97,97,73,90,76,90;REPPARENT=LTR,LTR,LTR,LTR,LTR,LTR,LTR,LTR,LTR;REPSTART=2817734,2817806,2817906,2818115,2818258,2818364,2818436,2818544,2817979;REPTYPE=LTR10A,LTR10A,LTR10A,LTR10A,LTR10A,LTR10A,LTR10A,LTR10A,LTR10A;SHARED=orangutan,gorilla,chimpanzee,.,.;SOURCE=chimpanzee;STRAND=1;SVLEN=-888;SVTYPE=DEL;TEND=2818620;TSTART=2817732;UNMASKEDWSSD=0</t>
  </si>
  <si>
    <t>ZNF554</t>
  </si>
  <si>
    <t>chr19_3077991_DEL_chimpanzee_000356F_1_1234648_quiver_pilon_482276_482276</t>
  </si>
  <si>
    <t>AC=21;AF=0.25;AN=84;BHCONDEL=NO;BNID=.;BNOSCORE=.;BNS=NO;BNSVLEN=.;CEXON=AES;CHCONDEL=chr19:34246154-34246155;CHIMP_AF=0.75;CHIMP_AVG_CNF=.;CHIMP_FST=0.676827;CHIMP_VST=.;CIEND=-5,5;CIPOS=-5,5;DENISOVA_CNF=.;DHCONDEL=31168092;END=3078064;EXONDIST=14884;GORILLA_AF=0.25;GORILLA_AVG_CNF=.;GORILLA_FST=-0.0610009;GORILLA_VST=.;HUMAN_AF=0;HUMAN_AND_CHIMP_FST=-0.0107294;HUMAN_AND_CHIMP_VST=.;HUMAN_APE_FST=0.396246;HUMAN_APE_VST=.;HUMAN_AVG_CNF=.;LBK_CNF=.;LINEAGE=polymorphic;LOS_CNF=.;NEAN_CNF=.;NS=45;ORANG_AF=0.125;ORANG_AVG_CNF=.;ORANG_FST=0.0516853;ORANG_VST=.;QCONTIG=000356F_1_1234648_quiver_pilon;QEND=482276;QSTART=482276;REPLEN=5,67;REPPARENT=SINE,Low_complexity;REPSTART=3077684,3077997;REPTYPE=AluY,GA-rich;SHARED=orangutan,gorilla,chimpanzee,.,.;SOURCE=chimpanzee;STRAND=1;SVLEN=-73;SVTYPE=DEL;TEND=3078064;TSTART=3077991;UNMASKEDWSSD=0</t>
  </si>
  <si>
    <t>AES</t>
  </si>
  <si>
    <t>chr19_3491067_DEL_chimpanzee_000356F_1_1234648_quiver_pilon_71256_71256</t>
  </si>
  <si>
    <t>AC=41;AF=0.465909;AN=88;BHCONDEL=NO;BNID=.;BNOSCORE=.;BNS=NO;BNSVLEN=.;CEXON=DOHH;CHCONDEL=chr19:34246154-34246155;CHIMP_AF=0.9;CHIMP_AVG_CNF=.;CHIMP_FST=0.570894;CHIMP_VST=.;CIEND=-5,5;CIPOS=-5,5;DENISOVA_CNF=.;DHCONDEL=30754951;END=3491205;EXONDIST=0;GORILLA_AF=0.285714;GORILLA_AVG_CNF=.;GORILLA_FST=0.0926459;GORILLA_VST=.;HUMAN_AF=0;HUMAN_AND_CHIMP_FST=0.126811;HUMAN_AND_CHIMP_VST=.;HUMAN_APE_FST=0.737526;HUMAN_APE_VST=.;HUMAN_AVG_CNF=.;LBK_CNF=.;LINEAGE=polymorphic;LOS_CNF=.;NEAN_CNF=.;NS=45;ORANG_AF=0.863636;ORANG_AVG_CNF=.;ORANG_FST=0.504539;ORANG_VST=.;QCONTIG=000356F_1_1234648_quiver_pilon;QEND=71256;QSTART=71256;REPLEN=.;REPPARENT=.;REPSTART=.;REPTYPE=.;SHARED=orangutan,gorilla,chimpanzee,.,.;SOURCE=chimpanzee;STRAND=1;SVLEN=-138;SVTYPE=DEL;TEND=3491205;TSTART=3491067;UNMASKEDWSSD=0</t>
  </si>
  <si>
    <t>DOHH</t>
  </si>
  <si>
    <t>chr19_3649039_DEL_chimpanzee_000246F_1_3128971_quiver_pilon_90843_90843</t>
  </si>
  <si>
    <t>AC=27;AF=0.329268;AN=82;BHCONDEL=NO;BNID=.;BNOSCORE=.;BNS=NO;BNSVLEN=.;CEXON=PIP5K1C;CHCONDEL=chr19:34246154-34246155;CHIMP_AF=0.6;CHIMP_AVG_CNF=.;CHIMP_FST=0.251308;CHIMP_VST=.;CIEND=-5,5;CIPOS=-5,5;DENISOVA_CNF=.;DHCONDEL=30596667;END=3649489;EXONDIST=0;GORILLA_AF=0.666667;GORILLA_AVG_CNF=.;GORILLA_FST=0.381549;GORILLA_VST=.;HUMAN_AF=0;HUMAN_AND_CHIMP_FST=0.112023;HUMAN_AND_CHIMP_VST=.;HUMAN_APE_FST=0.531573;HUMAN_APE_VST=.;HUMAN_AVG_CNF=.;LBK_CNF=.;LINEAGE=polymorphic;LOS_CNF=.;NEAN_CNF=.;NS=45;ORANG_AF=0.388889;ORANG_AVG_CNF=.;ORANG_FST=-0.0489569;ORANG_VST=.;QCONTIG=000246F_1_3128971_quiver_pilon;QEND=90843;QSTART=90843;REPLEN=.;REPPARENT=.;REPSTART=.;REPTYPE=.;SHARED=orangutan,gorilla,chimpanzee,.,.;SOURCE=chimpanzee;STRAND=0;SVLEN=-450;SVTYPE=DEL;TEND=3649489;TSTART=3649039;UNMASKEDWSSD=0</t>
  </si>
  <si>
    <t>PIP5K1C</t>
  </si>
  <si>
    <t>chr19_3678908_DEL_chimpanzee_000246F_1_3128971_quiver_pilon_121132_121132</t>
  </si>
  <si>
    <t>AC=0;AF=0;AN=42;BHCONDEL=NO;BNID=.;BNOSCORE=.;BNS=NO;BNSVLEN=.;CEXON=AC004637.1;CHCONDEL=chr19:34246154-34246155;CHIMP_AF=0;CHIMP_AVG_CNF=.;CHIMP_FST=.;CHIMP_VST=.;CIEND=-5,5;CIPOS=-5,5;DENISOVA_CNF=.;DHCONDEL=30567192;END=3678964;EXONDIST=4613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000246F_1_3128971_quiver_pilon;QEND=121132;QSTART=121132;REPLEN=56;REPPARENT=Simple_repeat;REPSTART=3677691;REPTYPE=(GATG)n;SHARED=orangutan,gorilla,chimpanzee,.,.;SOURCE=chimpanzee;STRAND=0;SVLEN=-56;SVTYPE=DEL;TEND=3678964;TSTART=3678908;UNMASKEDWSSD=0</t>
  </si>
  <si>
    <t>AC004637.1</t>
  </si>
  <si>
    <t>chr19_4011672_DEL_chimpanzee_000246F_1_3128971_quiver_pilon_452284_452284</t>
  </si>
  <si>
    <t>AC=55;AF=0.611111;AN=90;BHCONDEL=NO;BNID=.;BNOSCORE=.;BNS=NO;BNSVLEN=.;CEXON=PIAS4;CHCONDEL=chr19:34246154-34246155;CHIMP_AF=0.85;CHIMP_AVG_CNF=.;CHIMP_FST=0.22975;CHIMP_VST=.;CIEND=-5,5;CIPOS=-5,5;DENISOVA_CNF=.;DHCONDEL=30234159;END=4011997;EXONDIST=928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000246F_1_3128971_quiver_pilon;QEND=452284;QSTART=452284;REPLEN=.;REPPARENT=.;REPSTART=.;REPTYPE=.;SHARED=orangutan,gorilla,chimpanzee,.,.;SOURCE=chimpanzee;STRAND=0;SVLEN=-325;SVTYPE=DEL;TEND=4011997;TSTART=4011672;UNMASKEDWSSD=0</t>
  </si>
  <si>
    <t>PIAS4</t>
  </si>
  <si>
    <t>chr19_4247575_DEL_chimpanzee_000246F_1_3128971_quiver_pilon_690517_690517</t>
  </si>
  <si>
    <t>AC=20;AF=0.227273;AN=88;BHCONDEL=NO;BNID=.;BNOSCORE=.;BNS=NO;BNSVLEN=.;CEXON=AC005578.3;CHCONDEL=chr19:34246154-34246155;CHIMP_AF=0.5;CHIMP_AVG_CNF=.;CHIMP_FST=0.287605;CHIMP_VST=.;CIEND=-5,5;CIPOS=-5,5;DENISOVA_CNF=.;DHCONDEL=29998496;END=4247660;EXONDIST=217;GORILLA_AF=0;GORILLA_AVG_CNF=.;GORILLA_FST=0.3597;GORILLA_VST=.;HUMAN_AF=0.15625;HUMAN_AND_CHIMP_FST=0.0293203;HUMAN_AND_CHIMP_VST=.;HUMAN_APE_FST=0.00110231;HUMAN_APE_VST=.;HUMAN_AVG_CNF=.;LBK_CNF=.;LINEAGE=polymorphic;LOS_CNF=.;NEAN_CNF=.;NS=45;ORANG_AF=0.25;ORANG_AVG_CNF=.;ORANG_FST=-0.0534217;ORANG_VST=.;QCONTIG=000246F_1_3128971_quiver_pilon;QEND=690517;QSTART=690517;REPLEN=78;REPPARENT=Simple_repeat;REPSTART=4247582;REPTYPE=(GT)n;SHARED=orangutan,gorilla,chimpanzee,.,.;SOURCE=chimpanzee;STRAND=0;SVLEN=-85;SVTYPE=DEL;TEND=4247660;TSTART=4247575;UNMASKEDWSSD=0</t>
  </si>
  <si>
    <t>AC005578.3</t>
  </si>
  <si>
    <t>chr19_4894512_DEL_chimpanzee_000246F_1_3128971_quiver_pilon_1335044_1335044</t>
  </si>
  <si>
    <t>AC=19;AF=0.215909;AN=88;BHCONDEL=NO;BNID=.;BNOSCORE=.;BNS=NO;BNSVLEN=.;CEXON=ARRDC5;CHCONDEL=chr19:34246154-34246155;CHIMP_AF=0.6;CHIMP_AVG_CNF=.;CHIMP_FST=0.490883;CHIMP_VST=.;CIEND=-5,5;CIPOS=-5,5;DENISOVA_CNF=.;DHCONDEL=29351471;END=4894685;EXONDIST=1988;GORILLA_AF=0.4375;GORILLA_AVG_CNF=.;GORILLA_FST=0.193214;GORILLA_VST=.;HUMAN_AF=0;HUMAN_AND_CHIMP_FST=-0.0401769;HUMAN_AND_CHIMP_VST=.;HUMAN_APE_FST=0.328398;HUMAN_APE_VST=.;HUMAN_AVG_CNF=.;LBK_CNF=.;LINEAGE=polymorphic;LOS_CNF=.;NEAN_CNF=.;NS=45;ORANG_AF=0;ORANG_AVG_CNF=.;ORANG_FST=0.320478;ORANG_VST=.;QCONTIG=000246F_1_3128971_quiver_pilon;QEND=1335044;QSTART=1335044;REPLEN=22,151;REPPARENT=SINE,SINE;REPSTART=4894229,4894534;REPTYPE=AluYa5,AluY;SHARED=orangutan,gorilla,chimpanzee,.,.;SOURCE=chimpanzee;STRAND=0;SVLEN=-173;SVTYPE=DEL;TEND=4894685;TSTART=4894512;UNMASKEDWSSD=0</t>
  </si>
  <si>
    <t>ARRDC5</t>
  </si>
  <si>
    <t>chr19_5096606_DEL_chimpanzee_000246F_1_3128971_quiver_pilon_1539273_1539405</t>
  </si>
  <si>
    <t>AC=24;AF=0.27907;AN=86;BHCONDEL=NO;BNID=.;BNOSCORE=.;BNS=NO;BNSVLEN=.;CEXON=KDM4B;CHCONDEL=chr19:34246154-34246155;CHIMP_AF=0.15;CHIMP_AVG_CNF=.;CHIMP_FST=0.0573367;CHIMP_VST=.;CIEND=-5,5;CIPOS=-5,5;DENISOVA_CNF=.;DHCONDEL=29149418;END=5096738;EXONDIST=13886;GORILLA_AF=0.166667;GORILLA_AVG_CNF=.;GORILLA_FST=0.00805197;GORILLA_VST=.;HUMAN_AF=0;HUMAN_AND_CHIMP_FST=0.510313;HUMAN_AND_CHIMP_VST=.;HUMAN_APE_FST=0.437993;HUMAN_APE_VST=.;HUMAN_AVG_CNF=.;LBK_CNF=.;LINEAGE=polymorphic;LOS_CNF=.;NEAN_CNF=.;NS=45;ORANG_AF=0.863636;ORANG_AVG_CNF=.;ORANG_FST=0.802786;ORANG_VST=.;QCONTIG=000246F_1_3128971_quiver_pilon;QEND=1539405;QSTART=1539273;REPLEN=.;REPPARENT=.;REPSTART=.;REPTYPE=.;SHARED=orangutan,gorilla,chimpanzee,.,.;SOURCE=chimpanzee;STRAND=0;SVLEN=-132;SVTYPE=DEL;TEND=5096738;TSTART=5096606;UNMASKEDWSSD=0</t>
  </si>
  <si>
    <t>KDM4B</t>
  </si>
  <si>
    <t>chr19_5146268_DEL_chimpanzee_000246F_1_3128971_quiver_pilon_1589224_1589224</t>
  </si>
  <si>
    <t>AC=0;AF=0;AN=58;BHCONDEL=NO;BNID=.;BNOSCORE=.;BNS=NO;BNSVLEN=.;CEXON=KDM4B;CHCONDEL=chr19:34246154-34246155;CHIMP_AF=0;CHIMP_AVG_CNF=.;CHIMP_FST=.;CHIMP_VST=.;CIEND=-5,5;CIPOS=-5,5;DENISOVA_CNF=.;DHCONDEL=29099823;END=5146333;EXONDIST=1366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000246F_1_3128971_quiver_pilon;QEND=1589224;QSTART=1589224;REPLEN=.;REPPARENT=.;REPSTART=.;REPTYPE=.;SHARED=orangutan,gorilla,chimpanzee,.,.;SOURCE=chimpanzee;STRAND=0;SVLEN=-65;SVTYPE=DEL;TEND=5146333;TSTART=5146268;UNMASKEDWSSD=0</t>
  </si>
  <si>
    <t>chr19_5160357_DEL_chimpanzee_000246F_1_3128971_quiver_pilon_1603377_1603377</t>
  </si>
  <si>
    <t>AC=34;AF=0.377778;AN=90;BHCONDEL=NO;BNID=.;BNOSCORE=.;BNS=NO;BNSVLEN=.;CEXON=PTPRS;CHCONDEL=chr19:34246154-34246155;CHIMP_AF=0.7;CHIMP_AVG_CNF=.;CHIMP_FST=0.358705;CHIMP_VST=.;CIEND=-5,5;CIPOS=-5,5;DENISOVA_CNF=.;DHCONDEL=29085672;END=5160484;EXONDIST=1253;GORILLA_AF=0.625;GORILLA_AVG_CNF=.;GORILLA_FST=0.22064;GORILLA_VST=.;HUMAN_AF=0;HUMAN_AND_CHIMP_FST=0.110505;HUMAN_AND_CHIMP_VST=.;HUMAN_APE_FST=0.600353;HUMAN_APE_VST=.;HUMAN_AVG_CNF=.;LBK_CNF=.;LINEAGE=polymorphic;LOS_CNF=.;NEAN_CNF=.;NS=45;ORANG_AF=0.454545;ORANG_AVG_CNF=.;ORANG_FST=0.00410232;ORANG_VST=.;QCONTIG=000246F_1_3128971_quiver_pilon;QEND=1603377;QSTART=1603377;REPLEN=127;REPPARENT=LTR;REPSTART=5159633;REPTYPE=HERV9-int;SHARED=orangutan,gorilla,chimpanzee,.,.;SOURCE=chimpanzee;STRAND=0;SVLEN=-127;SVTYPE=DEL;TEND=5160484;TSTART=5160357;UNMASKEDWSSD=0</t>
  </si>
  <si>
    <t>PTPRS</t>
  </si>
  <si>
    <t>chr19_5577178_DEL_chimpanzee_000246F_1_3128971_quiver_pilon_2017387_2017387</t>
  </si>
  <si>
    <t>AC=25;AF=0.284091;AN=88;BHCONDEL=NO;BNID=.;BNOSCORE=.;BNS=NO;BNSVLEN=.;CEXON=SNRPEP4;CHCONDEL=chr19:34246154-34246155;CHIMP_AF=0.75;CHIMP_AVG_CNF=.;CHIMP_FST=0.604883;CHIMP_VST=.;CIEND=-5,5;CIPOS=-5,5;DENISOVA_CNF=.;DHCONDEL=28668706;END=5577450;EXONDIST=240;GORILLA_AF=0.0625;GORILLA_AVG_CNF=.;GORILLA_FST=0.263362;GORILLA_VST=.;HUMAN_AF=0;HUMAN_AND_CHIMP_FST=-0.0444718;HUMAN_AND_CHIMP_VST=.;HUMAN_APE_FST=0.441892;HUMAN_APE_VST=.;HUMAN_AVG_CNF=.;LBK_CNF=.;LINEAGE=polymorphic;LOS_CNF=.;NEAN_CNF=.;NS=45;ORANG_AF=0.45;ORANG_AVG_CNF=.;ORANG_FST=0.0810743;ORANG_VST=.;QCONTIG=000246F_1_3128971_quiver_pilon;QEND=2017387;QSTART=2017387;REPLEN=96,75,101;REPPARENT=SINE,SINE,SINE;REPSTART=5576974,5577274,5577349;REPTYPE=AluY,Alu,AluSc8;SHARED=orangutan,gorilla,chimpanzee,.,.;SOURCE=chimpanzee;STRAND=0;SVLEN=-272;SVTYPE=DEL;TEND=5577450;TSTART=5577178;UNMASKEDWSSD=0</t>
  </si>
  <si>
    <t>SNRPEP4</t>
  </si>
  <si>
    <t>chr19_5673701_DEL_chimpanzee_000246F_1_3128971_quiver_pilon_2113769_2113769</t>
  </si>
  <si>
    <t>AC=5;AF=0.0694444;AN=72;BHCONDEL=NO;BNID=.;BNOSCORE=.;BNS=NO;BNSVLEN=.;CEXON=RPL36;CHCONDEL=chr19:34246154-34246155;CHIMP_AF=0.25;CHIMP_AVG_CNF=.;CHIMP_FST=0.250817;CHIMP_VST=.;CIEND=-5,5;CIPOS=-5,5;DENISOVA_CNF=.;DHCONDEL=28572365;END=5673791;EXONDIST=1158;GORILLA_AF=0;GORILLA_AVG_CNF=.;GORILLA_FST=.;GORILLA_VST=.;HUMAN_AF=0;HUMAN_AND_CHIMP_FST=0.0601742;HUMAN_AND_CHIMP_VST=.;HUMAN_APE_FST=0.0803247;HUMAN_APE_VST=.;HUMAN_AVG_CNF=.;LBK_CNF=.;LINEAGE=polymorphic;LOS_CNF=.;NEAN_CNF=.;NS=45;ORANG_AF=0;ORANG_AVG_CNF=.;ORANG_FST=0.0590696;ORANG_VST=.;QCONTIG=000246F_1_3128971_quiver_pilon;QEND=2113769;QSTART=2113769;REPLEN=90;REPPARENT=Simple_repeat;REPSTART=5673407;REPTYPE=(CATC)n;SHARED=orangutan,gorilla,chimpanzee,.,.;SOURCE=chimpanzee;STRAND=0;SVLEN=-90;SVTYPE=DEL;TEND=5673791;TSTART=5673701;UNMASKEDWSSD=0</t>
  </si>
  <si>
    <t>RPL36</t>
  </si>
  <si>
    <t>chr19_6693919_DEL_chimpanzee_000491F_1_414490_quiver_pilon_54289_54289</t>
  </si>
  <si>
    <t>AC=42;AF=0.477273;AN=88;BHCONDEL=NO;BNID=.;BNOSCORE=.;BNS=NO;BNSVLEN=.;CEXON=C3;CHCONDEL=chr19:34246154-34246155;CHIMP_AF=0.7;CHIMP_AVG_CNF=.;CHIMP_FST=0.178268;CHIMP_VST=.;CIEND=-5,5;CIPOS=-5,5;DENISOVA_CNF=.;DHCONDEL=27552023;END=6694133;EXONDIST=300;GORILLA_AF=0.625;GORILLA_AVG_CNF=.;GORILLA_FST=0.0583666;GORILLA_VST=.;HUMAN_AF=0;HUMAN_AND_CHIMP_FST=0.402413;HUMAN_AND_CHIMP_VST=.;HUMAN_APE_FST=0.759305;HUMAN_APE_VST=.;HUMAN_AVG_CNF=.;LBK_CNF=.;LINEAGE=polymorphic;LOS_CNF=.;NEAN_CNF=.;NS=45;ORANG_AF=0.9;ORANG_AVG_CNF=.;ORANG_FST=0.557507;ORANG_VST=.;QCONTIG=000491F_1_414490_quiver_pilon;QEND=54289;QSTART=54289;REPLEN=.;REPPARENT=.;REPSTART=.;REPTYPE=.;SHARED=orangutan,gorilla,chimpanzee,.,.;SOURCE=chimpanzee;STRAND=0;SVLEN=-214;SVTYPE=DEL;TEND=6694133;TSTART=6693919;UNMASKEDWSSD=0</t>
  </si>
  <si>
    <t>C3</t>
  </si>
  <si>
    <t>chr19_6794008_DEL_chimpanzee_000491F_1_414490_quiver_pilon_153611_153611</t>
  </si>
  <si>
    <t>AC=19;AF=0.22093;AN=86;BHCONDEL=NO;BNID=.;BNOSCORE=.;BNS=NO;BNSVLEN=.;CEXON=VAV1;CHCONDEL=chr19:34246154-34246155;CHIMP_AF=0.3;CHIMP_AVG_CNF=.;CHIMP_FST=0.014868;CHIMP_VST=.;CIEND=-5,5;CIPOS=-5,5;DENISOVA_CNF=.;DHCONDEL=27452058;END=6794098;EXONDIST=9767;GORILLA_AF=0.0833333;GORILLA_AVG_CNF=.;GORILLA_FST=0.136428;GORILLA_VST=.;HUMAN_AF=0;HUMAN_AND_CHIMP_FST=0.166007;HUMAN_AND_CHIMP_VST=.;HUMAN_APE_FST=0.357448;HUMAN_APE_VST=.;HUMAN_AVG_CNF=.;LBK_CNF=.;LINEAGE=polymorphic;LOS_CNF=.;NEAN_CNF=.;NS=45;ORANG_AF=0.545455;ORANG_AVG_CNF=.;ORANG_FST=0.413507;ORANG_VST=.;QCONTIG=000491F_1_414490_quiver_pilon;QEND=153611;QSTART=153611;REPLEN=.;REPPARENT=.;REPSTART=.;REPTYPE=.;SHARED=orangutan,gorilla,chimpanzee,.,.;SOURCE=chimpanzee;STRAND=0;SVLEN=-90;SVTYPE=DEL;TEND=6794098;TSTART=6794008;UNMASKEDWSSD=0</t>
  </si>
  <si>
    <t>VAV1</t>
  </si>
  <si>
    <t>chr19_7575781_DEL_chimpanzee_000335F_1_1459199_quiver_pilon_339605_339605</t>
  </si>
  <si>
    <t>AC=20;AF=0.227273;AN=88;BHCONDEL=NO;BNID=.;BNOSCORE=.;BNS=NO;BNSVLEN=.;CEXON=PNPLA6;CHCONDEL=chr19:34246154-34246155;CHIMP_AF=0.222222;CHIMP_AVG_CNF=.;CHIMP_FST=-0.0351613;CHIMP_VST=.;CIEND=-5,5;CIPOS=-5,5;DENISOVA_CNF=.;DHCONDEL=26670323;END=7575833;EXONDIST=14017;GORILLA_AF=0.5625;GORILLA_AVG_CNF=.;GORILLA_FST=0.413094;GORILLA_VST=.;HUMAN_AF=0;HUMAN_AND_CHIMP_FST=0.255755;HUMAN_AND_CHIMP_VST=.;HUMAN_APE_FST=0.360825;HUMAN_APE_VST=.;HUMAN_AVG_CNF=.;LBK_CNF=.;LINEAGE=polymorphic;LOS_CNF=.;NEAN_CNF=.;NS=45;ORANG_AF=0.318182;ORANG_AVG_CNF=.;ORANG_FST=0.0186832;ORANG_VST=.;QCONTIG=000335F_1_1459199_quiver_pilon;QEND=339605;QSTART=339605;REPLEN=52;REPPARENT=Simple_repeat;REPSTART=7575780;REPTYPE=(ATAT)n;SHARED=orangutan,gorilla,chimpanzee,.,.;SOURCE=chimpanzee;STRAND=0;SVLEN=-52;SVTYPE=DEL;TEND=7575833;TSTART=7575781;UNMASKEDWSSD=0</t>
  </si>
  <si>
    <t>PNPLA6</t>
  </si>
  <si>
    <t>chr19_7657951_DEL_chimpanzee_000335F_1_1459199_quiver_pilon_420692_420692</t>
  </si>
  <si>
    <t>AC=43;AF=0.477778;AN=90;BHCONDEL=NO;BNID=.;BNOSCORE=.;BNS=NO;BNSVLEN=.;CEXON=CTD-3214H19.12;CHCONDEL=chr19:34246154-34246155;CHIMP_AF=0.7;CHIMP_AVG_CNF=.;CHIMP_FST=0.178747;CHIMP_VST=.;CIEND=-5,5;CIPOS=-5,5;DENISOVA_CNF=.;DHCONDEL=26588070;END=7658086;EXONDIST=7633;GORILLA_AF=0.5625;GORILLA_AVG_CNF=.;GORILLA_FST=-0.00883239;GORILLA_VST=.;HUMAN_AF=0;HUMAN_AND_CHIMP_FST=0.381288;HUMAN_AND_CHIMP_VST=.;HUMAN_APE_FST=0.752947;HUMAN_APE_VST=.;HUMAN_AVG_CNF=.;LBK_CNF=.;LINEAGE=polymorphic;LOS_CNF=.;NEAN_CNF=.;NS=45;ORANG_AF=0.909091;ORANG_AVG_CNF=.;ORANG_FST=0.577161;ORANG_VST=.;QCONTIG=000335F_1_1459199_quiver_pilon;QEND=420692;QSTART=420692;REPLEN=135;REPPARENT=SINE;REPSTART=7657941;REPTYPE=AluSp;SHARED=orangutan,gorilla,chimpanzee,.,.;SOURCE=chimpanzee;STRAND=0;SVLEN=-135;SVTYPE=DEL;TEND=7658086;TSTART=7657951;UNMASKEDWSSD=0</t>
  </si>
  <si>
    <t>CTD-3214H19.12</t>
  </si>
  <si>
    <t>chr19_7957307_DEL_chimpanzee_000335F_1_1459199_quiver_pilon_725673_725673</t>
  </si>
  <si>
    <t>AC=47;AF=0.534091;AN=88;BHCONDEL=NO;BNID=.;BNOSCORE=.;BNS=NO;BNSVLEN=.;CEXON=ELAVL1;CHCONDEL=chr19:34246154-34246155;CHIMP_AF=0.95;CHIMP_AVG_CNF=.;CHIMP_FST=0.566111;CHIMP_VST=.;CIEND=-5,5;CIPOS=-5,5;DENISOVA_CNF=.;DHCONDEL=26288724;END=7957432;EXONDIST=1149;GORILLA_AF=0.571429;GORILLA_AVG_CNF=.;GORILLA_FST=-0.0830855;GORILLA_VST=.;HUMAN_AF=0;HUMAN_AND_CHIMP_FST=0.269718;HUMAN_AND_CHIMP_VST=.;HUMAN_APE_FST=0.84266;HUMAN_APE_VST=.;HUMAN_AVG_CNF=.;LBK_CNF=.;LINEAGE=human_specific;LOS_CNF=.;NEAN_CNF=.;NS=45;ORANG_AF=0.909091;ORANG_AVG_CNF=.;ORANG_FST=0.479893;ORANG_VST=.;QCONTIG=000335F_1_1459199_quiver_pilon;QEND=725673;QSTART=725673;REPLEN=27,97;REPPARENT=SINE,Simple_repeat;REPSTART=7957033,7957335;REPTYPE=AluSx,(AGAA)n;SHARED=orangutan,gorilla,chimpanzee,.,.;SOURCE=chimpanzee;STRAND=0;SVLEN=-125;SVTYPE=DEL;TEND=7957432;TSTART=7957307;UNMASKEDWSSD=0</t>
  </si>
  <si>
    <t>ELAVL1</t>
  </si>
  <si>
    <t>chr19_8058464_DEL_chimpanzee_000335F_1_1459199_quiver_pilon_827210_827210</t>
  </si>
  <si>
    <t>AC=1;AF=0.0277778;AN=36;BHCONDEL=NO;BNID=.;BNOSCORE=.;BNS=NO;BNSVLEN=.;CEXON=CCL25;CHCONDEL=chr19:34246154-34246155;CHIMP_AF=0;CHIMP_AVG_CNF=.;CHIMP_FST=.;CHIMP_VST=.;CIEND=-5,5;CIPOS=-5,5;DENISOVA_CNF=.;DHCONDEL=26187615;END=8058541;EXONDIST=539;GORILLA_AF=0;GORILLA_AVG_CNF=.;GORILLA_FST=.;GORILLA_VST=.;HUMAN_AF=0;HUMAN_AND_CHIMP_FST=.;HUMAN_AND_CHIMP_VST=.;HUMAN_APE_FST=.;HUMAN_APE_VST=.;HUMAN_AVG_CNF=.;LBK_CNF=.;LINEAGE=polymorphic;LOS_CNF=.;NEAN_CNF=.;NS=45;ORANG_AF=0.5;ORANG_AVG_CNF=.;ORANG_FST=.;ORANG_VST=.;QCONTIG=000335F_1_1459199_quiver_pilon;QEND=827210;QSTART=827210;REPLEN=77;REPPARENT=LINE;REPSTART=8058253;REPTYPE=L1MEc;SHARED=orangutan,gorilla,chimpanzee,.,.;SOURCE=chimpanzee;STRAND=0;SVLEN=-77;SVTYPE=DEL;TEND=8058541;TSTART=8058464;UNMASKEDWSSD=0</t>
  </si>
  <si>
    <t>CCL25</t>
  </si>
  <si>
    <t>chr19_8101672_DEL_chimpanzee_000335F_1_1459199_quiver_pilon_870067_870067</t>
  </si>
  <si>
    <t>AC=18;AF=0.2;AN=90;BHCONDEL=NO;BNID=.;BNOSCORE=.;BNS=NO;BNSVLEN=.;CEXON=FBN3;CHCONDEL=chr19:34246154-34246155;CHIMP_AF=0.35;CHIMP_AVG_CNF=.;CHIMP_FST=0.0906348;CHIMP_VST=.;CIEND=-5,5;CIPOS=-5,5;DENISOVA_CNF=.;DHCONDEL=26144399;END=8101757;EXONDIST=700;GORILLA_AF=0.1875;GORILLA_AVG_CNF=.;GORILLA_FST=-0.059794;GORILLA_VST=.;HUMAN_AF=0;HUMAN_AND_CHIMP_FST=0.039627;HUMAN_AND_CHIMP_VST=.;HUMAN_APE_FST=0.30682;HUMAN_APE_VST=.;HUMAN_AVG_CNF=.;LBK_CNF=.;LINEAGE=polymorphic;LOS_CNF=.;NEAN_CNF=.;NS=45;ORANG_AF=0.363636;ORANG_AVG_CNF=.;ORANG_FST=0.116707;ORANG_VST=.;QCONTIG=000335F_1_1459199_quiver_pilon;QEND=870067;QSTART=870067;REPLEN=.;REPPARENT=.;REPSTART=.;REPTYPE=.;SHARED=orangutan,gorilla,chimpanzee,.,.;SOURCE=chimpanzee;STRAND=0;SVLEN=-85;SVTYPE=DEL;TEND=8101757;TSTART=8101672;UNMASKEDWSSD=0</t>
  </si>
  <si>
    <t>FBN3</t>
  </si>
  <si>
    <t>chr19_8419516_DEL_chimpanzee_000335F_1_1459199_quiver_pilon_1173996_1173996</t>
  </si>
  <si>
    <t>AC=49;AF=0.544444;AN=90;BHCONDEL=NO;BNID=.;BNOSCORE=.;BNS=NO;BNSVLEN=.;CEXON=MARCH2;CHCONDEL=chr19:34246154-34246155;CHIMP_AF=0.85;CHIMP_AVG_CNF=.;CHIMP_FST=0.345439;CHIMP_VST=.;CIEND=-5,5;CIPOS=-5,5;DENISOVA_CNF=.;DHCONDEL=25826297;END=8419859;EXONDIST=709;GORILLA_AF=0.9375;GORILLA_AVG_CNF=.;GORILLA_FST=0.539309;GORILLA_VST=.;HUMAN_AF=0;HUMAN_AND_CHIMP_FST=0.414689;HUMAN_AND_CHIMP_VST=.;HUMAN_APE_FST=0.852246;HUMAN_APE_VST=.;HUMAN_AVG_CNF=.;LBK_CNF=.;LINEAGE=human_specific;LOS_CNF=.;NEAN_CNF=.;NS=45;ORANG_AF=0.772727;ORANG_AVG_CNF=.;ORANG_FST=0.189653;ORANG_VST=.;QCONTIG=000335F_1_1459199_quiver_pilon;QEND=1173996;QSTART=1173996;REPLEN=18,325;REPPARENT=SINE,SINE;REPSTART=8419214,8419534;REPTYPE=AluSc,AluY;SHARED=orangutan,gorilla,chimpanzee,.,.;SOURCE=chimpanzee;STRAND=0;SVLEN=-343;SVTYPE=DEL;TEND=8419859;TSTART=8419516;UNMASKEDWSSD=0</t>
  </si>
  <si>
    <t>chr19_9549082_DEL_chimpanzee_000075F_1_12132007_quiver_pilon_11423047_11423047</t>
  </si>
  <si>
    <t>AC=27;AF=0.3;AN=90;BHCONDEL=NO;BNID=.;BNOSCORE=.;BNS=NO;BNSVLEN=.;CEXON=CTC-543D15.8;CHCONDEL=chr19:34246154-34246155;CHIMP_AF=0.5;CHIMP_AVG_CNF=.;CHIMP_FST=0.173109;CHIMP_VST=.;CIEND=-5,5;CIPOS=-5,5;DENISOVA_CNF=.;DHCONDEL=24696939;END=9549217;EXONDIST=9348;GORILLA_AF=0.3125;GORILLA_AVG_CNF=.;GORILLA_FST=-0.0215591;GORILLA_VST=.;HUMAN_AF=0.0625;HUMAN_AND_CHIMP_FST=0.0509389;HUMAN_AND_CHIMP_VST=.;HUMAN_APE_FST=0.321591;HUMAN_APE_VST=.;HUMAN_AVG_CNF=.;LBK_CNF=.;LINEAGE=polymorphic;LOS_CNF=.;NEAN_CNF=.;NS=45;ORANG_AF=0.454545;ORANG_AVG_CNF=.;ORANG_FST=0.104744;ORANG_VST=.;QCONTIG=000075F_1_12132007_quiver_pilon;QEND=11423047;QSTART=11423047;REPLEN=135;REPPARENT=LTR;REPSTART=9547647;REPTYPE=LTR12C;SHARED=orangutan,gorilla,chimpanzee,.,.;SOURCE=chimpanzee;STRAND=1;SVLEN=-135;SVTYPE=DEL;TEND=9549217;TSTART=9549082;UNMASKEDWSSD=0</t>
  </si>
  <si>
    <t>CTC-543D15.8</t>
  </si>
  <si>
    <t>chr19_10331064_DEL_chimpanzee_000075F_1_12132007_quiver_pilon_10638032_10638032</t>
  </si>
  <si>
    <t>AC=58;AF=0.644444;AN=90;BHCONDEL=NO;BNID=.;BNOSCORE=.;BNS=NO;BNSVLEN=.;CEXON=RAVER1;CHCONDEL=chr19:34246154-34246155;CHIMP_AF=1;CHIMP_AVG_CNF=.;CHIMP_FST=0.523724;CHIMP_VST=.;CIEND=-5,5;CIPOS=-5,5;DENISOVA_CNF=.;DHCONDEL=23914761;END=10331395;EXONDIST=538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000075F_1_12132007_quiver_pilon;QEND=10638032;QSTART=10638032;REPLEN=3,328;REPPARENT=SINE,SINE;REPSTART=10330781,10331067;REPTYPE=AluSx,AluYb8;SHARED=orangutan,gorilla,chimpanzee,.,.;SOURCE=chimpanzee;STRAND=1;SVLEN=-331;SVTYPE=DEL;TEND=10331395;TSTART=10331064;UNMASKEDWSSD=0</t>
  </si>
  <si>
    <t>RAVER1</t>
  </si>
  <si>
    <t>chr19_10525997_DEL_chimpanzee_000075F_1_12132007_quiver_pilon_10442232_10442232</t>
  </si>
  <si>
    <t>AC=17;AF=0.202381;AN=84;BHCONDEL=NO;BNID=.;BNOSCORE=.;BNS=NO;BNSVLEN=.;CEXON=S1PR5;CHCONDEL=chr19:34246154-34246155;CHIMP_AF=0.388889;CHIMP_AVG_CNF=.;CHIMP_FST=0.13254;CHIMP_VST=.;CIEND=-5,5;CIPOS=-5,5;DENISOVA_CNF=.;DHCONDEL=23720037;END=10526119;EXONDIST=8066;GORILLA_AF=0.25;GORILLA_AVG_CNF=.;GORILLA_FST=-0.0638197;GORILLA_VST=.;HUMAN_AF=0;HUMAN_AND_CHIMP_FST=0.0231415;HUMAN_AND_CHIMP_VST=.;HUMAN_APE_FST=0.307014;HUMAN_APE_VST=.;HUMAN_AVG_CNF=.;LBK_CNF=.;LINEAGE=polymorphic;LOS_CNF=.;NEAN_CNF=.;NS=45;ORANG_AF=0.333333;ORANG_AVG_CNF=.;ORANG_FST=0.0380878;ORANG_VST=.;QCONTIG=000075F_1_12132007_quiver_pilon;QEND=10442232;QSTART=10442232;REPLEN=122;REPPARENT=Simple_repeat;REPSTART=10525994;REPTYPE=(ATACAT)n;SHARED=orangutan,gorilla,chimpanzee,.,.;SOURCE=chimpanzee;STRAND=1;SVLEN=-122;SVTYPE=DEL;TEND=10526119;TSTART=10525997;UNMASKEDWSSD=0</t>
  </si>
  <si>
    <t>S1PR5</t>
  </si>
  <si>
    <t>chr19_10570397_DEL_chimpanzee_000075F_1_12132007_quiver_pilon_10397368_10397368</t>
  </si>
  <si>
    <t>AC=53;AF=0.588889;AN=90;BHCONDEL=NO;BNID=.;BNOSCORE=.;BNS=NO;BNSVLEN=.;CEXON=CDKN2D;CHCONDEL=chr19:34246154-34246155;CHIMP_AF=1;CHIMP_AVG_CNF=.;CHIMP_FST=0.598253;CHIMP_VST=.;CIEND=-5,5;CIPOS=-5,5;DENISOVA_CNF=.;DHCONDEL=23675585;END=10570571;EXONDIST=1338;GORILLA_AF=0.875;GORILLA_AVG_CNF=.;GORILLA_FST=0.32322;GORILLA_VST=.;HUMAN_AF=0;HUMAN_AND_CHIMP_FST=0.378994;HUMAN_AND_CHIMP_VST=.;HUMAN_APE_FST=0.917094;HUMAN_APE_VST=.;HUMAN_AVG_CNF=.;LBK_CNF=.;LINEAGE=human_specific;LOS_CNF=.;NEAN_CNF=.;NS=45;ORANG_AF=0.863636;ORANG_AVG_CNF=.;ORANG_FST=0.290651;ORANG_VST=.;QCONTIG=000075F_1_12132007_quiver_pilon;QEND=10397368;QSTART=10397368;REPLEN=174;REPPARENT=SINE;REPSTART=10570268;REPTYPE=AluYe5;SHARED=orangutan,gorilla,chimpanzee,.,.;SOURCE=chimpanzee;STRAND=1;SVLEN=-174;SVTYPE=DEL;TEND=10570571;TSTART=10570397;UNMASKEDWSSD=0</t>
  </si>
  <si>
    <t>CDKN2D</t>
  </si>
  <si>
    <t>chr19_10798728_DEL_chimpanzee_000075F_1_12132007_quiver_pilon_10167347_10167347</t>
  </si>
  <si>
    <t>AC=44;AF=0.488889;AN=90;BHCONDEL=NO;BNID=.;BNOSCORE=.;BNS=NO;BNSVLEN=.;CEXON=DNM2;CHCONDEL=chr19:34246154-34246155;CHIMP_AF=0.7;CHIMP_AVG_CNF=.;CHIMP_FST=0.159948;CHIMP_VST=.;CIEND=-5,5;CIPOS=-5,5;DENISOVA_CNF=.;DHCONDEL=23447252;END=10798904;EXONDIST=156;GORILLA_AF=0.75;GORILLA_AVG_CNF=.;GORILLA_FST=0.249223;GORILLA_VST=.;HUMAN_AF=0;HUMAN_AND_CHIMP_FST=0.416492;HUMAN_AND_CHIMP_VST=.;HUMAN_APE_FST=0.769552;HUMAN_APE_VST=.;HUMAN_AVG_CNF=.;LBK_CNF=.;LINEAGE=polymorphic;LOS_CNF=.;NEAN_CNF=.;NS=45;ORANG_AF=0.818182;ORANG_AVG_CNF=.;ORANG_FST=0.379693;ORANG_VST=.;QCONTIG=000075F_1_12132007_quiver_pilon;QEND=10167347;QSTART=10167347;REPLEN=81,82;REPPARENT=LINE,LINE;REPSTART=10798734,10798822;REPTYPE=L1ME1,L1ME1;SHARED=orangutan,gorilla,chimpanzee,.,.;SOURCE=chimpanzee;STRAND=1;SVLEN=-176;SVTYPE=DEL;TEND=10798904;TSTART=10798728;UNMASKEDWSSD=0</t>
  </si>
  <si>
    <t>DNM2</t>
  </si>
  <si>
    <t>chr19_11424490_DEL_chimpanzee_000075F_1_12132007_quiver_pilon_9550193_9550193</t>
  </si>
  <si>
    <t>AC=50;AF=0.568182;AN=88;BHCONDEL=NO;BNID=.;BNOSCORE=.;BNS=NO;BNSVLEN=.;CEXON=CCDC151;CHCONDEL=chr19:34246154-34246155;CHIMP_AF=0.8;CHIMP_AVG_CNF=.;CHIMP_FST=0.189346;CHIMP_VST=.;CIEND=-5,5;CIPOS=-5,5;DENISOVA_CNF=.;DHCONDEL=22820512;END=11425644;EXONDIST=461;GORILLA_AF=0.857143;GORILLA_AVG_CNF=.;GORILLA_FST=0.324719;GORILLA_VST=.;HUMAN_AF=0;HUMAN_AND_CHIMP_FST=0.593598;HUMAN_AND_CHIMP_VST=.;HUMAN_APE_FST=0.895229;HUMAN_APE_VST=.;HUMAN_AVG_CNF=.;LBK_CNF=.;LINEAGE=human_specific;LOS_CNF=.;NEAN_CNF=.;NS=45;ORANG_AF=1;ORANG_AVG_CNF=.;ORANG_FST=0.625;ORANG_VST=.;QCONTIG=000075F_1_12132007_quiver_pilon;QEND=9550193;QSTART=9550193;REPLEN=1,109;REPPARENT=SINE,LINE;REPSTART=11424229,11424594;REPTYPE=AluJo,L1MC4a;SHARED=orangutan,gorilla,chimpanzee,.,.;SOURCE=chimpanzee;STRAND=1;SVLEN=-1154;SVTYPE=DEL;TEND=11425644;TSTART=11424490;UNMASKEDWSSD=0</t>
  </si>
  <si>
    <t>CCDC151</t>
  </si>
  <si>
    <t>chr19_12170027_DEL_chimpanzee_000075F_1_12132007_quiver_pilon_8779919_8779919</t>
  </si>
  <si>
    <t>AC=18;AF=0.2;AN=90;BHCONDEL=NO;BNID=.;BNOSCORE=.;BNS=NO;BNSVLEN=.;CEXON=ZNF136;CHCONDEL=chr19:34246154-34246155;CHIMP_AF=0.55;CHIMP_AVG_CNF=.;CHIMP_FST=0.44705;CHIMP_VST=.;CIEND=-5,5;CIPOS=-5,5;DENISOVA_CNF=.;DHCONDEL=22075995;END=12170161;EXONDIST=636;GORILLA_AF=0.375;GORILLA_AVG_CNF=.;GORILLA_FST=0.128099;GORILLA_VST=.;HUMAN_AF=0.03125;HUMAN_AND_CHIMP_FST=-0.016956;HUMAN_AND_CHIMP_VST=.;HUMAN_APE_FST=0.213789;HUMAN_APE_VST=.;HUMAN_AVG_CNF=.;LBK_CNF=.;LINEAGE=polymorphic;LOS_CNF=.;NEAN_CNF=.;NS=45;ORANG_AF=0;ORANG_AVG_CNF=.;ORANG_FST=0.300421;ORANG_VST=.;QCONTIG=000075F_1_12132007_quiver_pilon;QEND=8779919;QSTART=8779919;REPLEN=66,68;REPPARENT=SINE,SINE;REPSTART=12169779,12170093;REPTYPE=AluY,AluY;SHARED=orangutan,gorilla,chimpanzee,.,.;SOURCE=chimpanzee;STRAND=1;SVLEN=-134;SVTYPE=DEL;TEND=12170161;TSTART=12170027;UNMASKEDWSSD=0</t>
  </si>
  <si>
    <t>ZNF136</t>
  </si>
  <si>
    <t>chr19_13380050_DEL_chimpanzee_000075F_1_12132007_quiver_pilon_7570665_7570665</t>
  </si>
  <si>
    <t>AC=6;AF=0.0666667;AN=90;BHCONDEL=NO;BNID=.;BNOSCORE=.;BNS=NO;BNSVLEN=.;CEXON=CACNA1A;CHCONDEL=chr19:34246154-34246155;CHIMP_AF=0.05;CHIMP_AVG_CNF=.;CHIMP_FST=-0.0256552;CHIMP_VST=.;CIEND=-5,5;CIPOS=-5,5;DENISOVA_CNF=.;DHCONDEL=20865746;END=13380410;EXONDIST=8271;GORILLA_AF=0.1875;GORILLA_AVG_CNF=.;GORILLA_FST=0.136485;GORILLA_VST=.;HUMAN_AF=0;HUMAN_AND_CHIMP_FST=0.0697542;HUMAN_AND_CHIMP_VST=.;HUMAN_APE_FST=0.0920318;HUMAN_APE_VST=.;HUMAN_AVG_CNF=.;LBK_CNF=.;LINEAGE=polymorphic;LOS_CNF=.;NEAN_CNF=.;NS=45;ORANG_AF=0.0909091;ORANG_AVG_CNF=.;ORANG_FST=-0.0186595;ORANG_VST=.;QCONTIG=000075F_1_12132007_quiver_pilon;QEND=7570665;QSTART=7570665;REPLEN=255,49,46;REPPARENT=SINE,DNA,SINE;REPSTART=13380004,13380315,13380364;REPTYPE=AluSx4,MER33,AluSx1;SHARED=orangutan,gorilla,chimpanzee,.,.;SOURCE=chimpanzee;STRAND=1;SVLEN=-360;SVTYPE=DEL;TEND=13380410;TSTART=13380050;UNMASKEDWSSD=0</t>
  </si>
  <si>
    <t>CACNA1A</t>
  </si>
  <si>
    <t>chr19_13402758_DEL_chimpanzee_000075F_1_12132007_quiver_pilon_7548153_7548153</t>
  </si>
  <si>
    <t>AC=44;AF=0.488889;AN=90;BHCONDEL=NO;BNID=.;BNOSCORE=.;BNS=NO;BNSVLEN=.;CEXON=CACNA1A;CHCONDEL=chr19:34246154-34246155;CHIMP_AF=0.8;CHIMP_AVG_CNF=.;CHIMP_FST=0.333058;CHIMP_VST=.;CIEND=-5,5;CIPOS=-5,5;DENISOVA_CNF=.;DHCONDEL=20843268;END=13402888;EXONDIST=30979;GORILLA_AF=0.5;GORILLA_AVG_CNF=.;GORILLA_FST=-0.079272;GORILLA_VST=.;HUMAN_AF=0;HUMAN_AND_CHIMP_FST=0.286044;HUMAN_AND_CHIMP_VST=.;HUMAN_APE_FST=0.7645;HUMAN_APE_VST=.;HUMAN_AVG_CNF=.;LBK_CNF=.;LINEAGE=polymorphic;LOS_CNF=.;NEAN_CNF=.;NS=45;ORANG_AF=0.909091;ORANG_AVG_CNF=.;ORANG_FST=0.551888;ORANG_VST=.;QCONTIG=000075F_1_12132007_quiver_pilon;QEND=7548153;QSTART=7548153;REPLEN=130;REPPARENT=Simple_repeat;REPSTART=13402719;REPTYPE=(AT)n;SHARED=orangutan,gorilla,chimpanzee,.,.;SOURCE=chimpanzee;STRAND=1;SVLEN=-130;SVTYPE=DEL;TEND=13402888;TSTART=13402758;UNMASKEDWSSD=0</t>
  </si>
  <si>
    <t>chr19_13544366_DEL_chimpanzee_000075F_1_12132007_quiver_pilon_7406468_7406468</t>
  </si>
  <si>
    <t>AC=34;AF=0.425;AN=80;BHCONDEL=NO;BNID=.;BNOSCORE=.;BNS=NO;BNSVLEN=.;CEXON=CACNA1A;CHCONDEL=chr19:34246154-34246155;CHIMP_AF=0.166667;CHIMP_AVG_CNF=.;CHIMP_FST=0.256718;CHIMP_VST=.;CIEND=-5,5;CIPOS=-5,5;DENISOVA_CNF=.;DHCONDEL=20701711;END=13544445;EXONDIST=24057;GORILLA_AF=1;GORILLA_AVG_CNF=.;GORILLA_FST=0.787923;GORILLA_VST=.;HUMAN_AF=0;HUMAN_AND_CHIMP_FST=0.826136;HUMAN_AND_CHIMP_VST=.;HUMAN_APE_FST=0.701599;HUMAN_APE_VST=.;HUMAN_AVG_CNF=.;LBK_CNF=.;LINEAGE=polymorphic;LOS_CNF=.;NEAN_CNF=.;NS=45;ORANG_AF=0.8;ORANG_AVG_CNF=.;ORANG_FST=0.441088;ORANG_VST=.;QCONTIG=000075F_1_12132007_quiver_pilon;QEND=7406468;QSTART=7406468;REPLEN=79;REPPARENT=Simple_repeat;REPSTART=13544336;REPTYPE=(AT)n;SHARED=orangutan,gorilla,chimpanzee,.,.;SOURCE=chimpanzee;STRAND=1;SVLEN=-79;SVTYPE=DEL;TEND=13544445;TSTART=13544366;UNMASKEDWSSD=0</t>
  </si>
  <si>
    <t>chr19_13726914_DEL_chimpanzee_000075F_1_12132007_quiver_pilon_7225868_7225868</t>
  </si>
  <si>
    <t>AC=47;AF=0.522222;AN=90;BHCONDEL=NO;BNID=.;BNOSCORE=.;BNS=NO;BNSVLEN=.;CEXON=CCDC130;CHCONDEL=chr19:34246154-34246155;CHIMP_AF=0.75;CHIMP_AVG_CNF=.;CHIMP_FST=0.191348;CHIMP_VST=.;CIEND=-5,5;CIPOS=-5,5;DENISOVA_CNF=.;DHCONDEL=20518909;END=13727247;EXONDIST=4515;GORILLA_AF=0.9375;GORILLA_AVG_CNF=.;GORILLA_FST=0.572518;GORILLA_VST=.;HUMAN_AF=0;HUMAN_AND_CHIMP_FST=0.466276;HUMAN_AND_CHIMP_VST=.;HUMAN_APE_FST=0.82018;HUMAN_APE_VST=.;HUMAN_AVG_CNF=.;LBK_CNF=.;LINEAGE=human_specific;LOS_CNF=.;NEAN_CNF=.;NS=45;ORANG_AF=0.772727;ORANG_AVG_CNF=.;ORANG_FST=0.23323;ORANG_VST=.;QCONTIG=000075F_1_12132007_quiver_pilon;QEND=7225868;QSTART=7225868;REPLEN=312,20;REPPARENT=SINE,Simple_repeat;REPSTART=13726915,13727227;REPTYPE=AluYa5,(TAA)n;SHARED=orangutan,gorilla,chimpanzee,.,.;SOURCE=chimpanzee;STRAND=1;SVLEN=-333;SVTYPE=DEL;TEND=13727247;TSTART=13726914;UNMASKEDWSSD=0</t>
  </si>
  <si>
    <t>CCDC130</t>
  </si>
  <si>
    <t>chr19_13764343_DEL_chimpanzee_000075F_1_12132007_quiver_pilon_7188026_7188026</t>
  </si>
  <si>
    <t>AC=31;AF=0.397436;AN=78;BHCONDEL=NO;BNID=.;BNOSCORE=.;BNS=NO;BNSVLEN=.;CEXON=MRI1;CHCONDEL=chr19:34246154-34246155;CHIMP_AF=0.65;CHIMP_AVG_CNF=.;CHIMP_FST=0.225011;CHIMP_VST=.;CIEND=-5,5;CIPOS=-5,5;DENISOVA_CNF=.;DHCONDEL=20481693;END=13764463;EXONDIST=71;GORILLA_AF=0.25;GORILLA_AVG_CNF=.;GORILLA_FST=.;GORILLA_VST=.;HUMAN_AF=0;HUMAN_AND_CHIMP_FST=0.323159;HUMAN_AND_CHIMP_VST=.;HUMAN_APE_FST=0.669673;HUMAN_APE_VST=.;HUMAN_AVG_CNF=.;LBK_CNF=.;LINEAGE=polymorphic;LOS_CNF=.;NEAN_CNF=.;NS=45;ORANG_AF=0.888889;ORANG_AVG_CNF=.;ORANG_FST=0.65122;ORANG_VST=.;QCONTIG=000075F_1_12132007_quiver_pilon;QEND=7188026;QSTART=7188026;REPLEN=.;REPPARENT=.;REPSTART=.;REPTYPE=.;SHARED=orangutan,gorilla,chimpanzee,.,.;SOURCE=chimpanzee;STRAND=1;SVLEN=-120;SVTYPE=DEL;TEND=13764463;TSTART=13764343;UNMASKEDWSSD=0</t>
  </si>
  <si>
    <t>MRI1</t>
  </si>
  <si>
    <t>chr19_14020873_DEL_chimpanzee_000075F_1_12132007_quiver_pilon_6932363_6932363</t>
  </si>
  <si>
    <t>AC=0;AF=0;AN=36;BHCONDEL=NO;BNID=.;BNOSCORE=.;BNS=NO;BNSVLEN=.;CEXON=RLN3;CHCONDEL=chr19:34246154-34246155;CHIMP_AF=0;CHIMP_AVG_CNF=.;CHIMP_FST=.;CHIMP_VST=.;CIEND=-5,5;CIPOS=-5,5;DENISOVA_CNF=.;DHCONDEL=20225215;END=14020941;EXONDIST=7209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000075F_1_12132007_quiver_pilon;QEND=6932363;QSTART=6932363;REPLEN=5,63;REPPARENT=Simple_repeat,LINE;REPSTART=14020828,14020878;REPTYPE=(ATATTAT)n,L1ME3C;SHARED=orangutan,gorilla,chimpanzee,.,.;SOURCE=chimpanzee;STRAND=1;SVLEN=-68;SVTYPE=DEL;TEND=14020941;TSTART=14020873;UNMASKEDWSSD=0</t>
  </si>
  <si>
    <t>RLN3</t>
  </si>
  <si>
    <t>chr19_14274852_DEL_chimpanzee_000075F_1_12132007_quiver_pilon_6677074_6677074</t>
  </si>
  <si>
    <t>AC=29;AF=0.329545;AN=88;BHCONDEL=NO;BNID=.;BNOSCORE=.;BNS=NO;BNSVLEN=.;CEXON=CTD-2189E23.1;CHCONDEL=chr19:34246154-34246155;CHIMP_AF=0.5;CHIMP_AVG_CNF=.;CHIMP_FST=0.101499;CHIMP_VST=.;CIEND=-5,5;CIPOS=-5,5;DENISOVA_CNF=.;DHCONDEL=19971235;END=14274921;EXONDIST=4885;GORILLA_AF=0.8125;GORILLA_AVG_CNF=.;GORILLA_FST=0.629154;GORILLA_VST=.;HUMAN_AF=0;HUMAN_AND_CHIMP_FST=0.199974;HUMAN_AND_CHIMP_VST=.;HUMAN_APE_FST=0.524874;HUMAN_APE_VST=.;HUMAN_AVG_CNF=.;LBK_CNF=.;LINEAGE=polymorphic;LOS_CNF=.;NEAN_CNF=.;NS=45;ORANG_AF=0.3;ORANG_AVG_CNF=.;ORANG_FST=-0.0317003;ORANG_VST=.;QCONTIG=000075F_1_12132007_quiver_pilon;QEND=6677074;QSTART=6677074;REPLEN=69;REPPARENT=Simple_repeat;REPSTART=14274832;REPTYPE=(GA)n;SHARED=orangutan,gorilla,chimpanzee,.,.;SOURCE=chimpanzee;STRAND=1;SVLEN=-69;SVTYPE=DEL;TEND=14274921;TSTART=14274852;UNMASKEDWSSD=0</t>
  </si>
  <si>
    <t>CTD-2189E23.1</t>
  </si>
  <si>
    <t>chr19_14543399_DEL_chimpanzee_000075F_1_12132007_quiver_pilon_6410669_6410669</t>
  </si>
  <si>
    <t>AC=58;AF=0.644444;AN=90;BHCONDEL=NO;BNID=.;BNOSCORE=.;BNS=NO;BNSVLEN=.;CEXON=TECR;CHCONDEL=chr19:34246154-34246155;CHIMP_AF=1;CHIMP_AVG_CNF=.;CHIMP_FST=0.523724;CHIMP_VST=.;CIEND=-5,5;CIPOS=-5,5;DENISOVA_CNF=.;DHCONDEL=19702410;END=14543746;EXONDIST=1370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000075F_1_12132007_quiver_pilon;QEND=6410669;QSTART=6410669;REPLEN=20,317,10;REPPARENT=Simple_repeat,SINE,Simple_repeat;REPSTART=14543388,14543419,14543736;REPTYPE=(AT)n,AluY,(AT)n;SHARED=orangutan,gorilla,chimpanzee,.,.;SOURCE=chimpanzee;STRAND=1;SVLEN=-347;SVTYPE=DEL;TEND=14543746;TSTART=14543399;UNMASKEDWSSD=0</t>
  </si>
  <si>
    <t>TECR</t>
  </si>
  <si>
    <t>chr19_15150225_DEL_chimpanzee_000075F_1_12132007_quiver_pilon_5806440_5806440</t>
  </si>
  <si>
    <t>AC=33;AF=0.366667;AN=90;BHCONDEL=NO;BNID=.;BNOSCORE=.;BNS=NO;BNSVLEN=.;CEXON=RNU6-782P;CHCONDEL=chr19:34246154-34246155;CHIMP_AF=0.6;CHIMP_AVG_CNF=.;CHIMP_FST=0.205761;CHIMP_VST=.;CIEND=-5,5;CIPOS=-5,5;DENISOVA_CNF=.;DHCONDEL=19095785;END=15150371;EXONDIST=4907;GORILLA_AF=0.5;GORILLA_AVG_CNF=.;GORILLA_FST=0.0495557;GORILLA_VST=.;HUMAN_AF=0;HUMAN_AND_CHIMP_FST=0.181814;HUMAN_AND_CHIMP_VST=.;HUMAN_APE_FST=0.583626;HUMAN_APE_VST=.;HUMAN_AVG_CNF=.;LBK_CNF=.;LINEAGE=polymorphic;LOS_CNF=.;NEAN_CNF=.;NS=45;ORANG_AF=0.590909;ORANG_AVG_CNF=.;ORANG_FST=0.188434;ORANG_VST=.;QCONTIG=000075F_1_12132007_quiver_pilon;QEND=5806440;QSTART=5806440;REPLEN=86,44;REPPARENT=DNA,LINE;REPSTART=15150170,15150327;REPTYPE=Tigger19b,L2a;SHARED=orangutan,gorilla,chimpanzee,.,.;SOURCE=chimpanzee;STRAND=1;SVLEN=-146;SVTYPE=DEL;TEND=15150371;TSTART=15150225;UNMASKEDWSSD=0</t>
  </si>
  <si>
    <t>RNU6-782P</t>
  </si>
  <si>
    <t>chr19_15384970_DEL_chimpanzee_000075F_1_12132007_quiver_pilon_5571777_5571777</t>
  </si>
  <si>
    <t>AC=55;AF=0.611111;AN=90;BHCONDEL=NO;BNID=.;BNOSCORE=.;BNS=NO;BNSVLEN=.;CEXON=AC005785.5;CHCONDEL=chr19:34246154-34246155;CHIMP_AF=0.9;CHIMP_AVG_CNF=.;CHIMP_FST=0.333203;CHIMP_VST=.;CIEND=-5,5;CIPOS=-5,5;DENISOVA_CNF=.;DHCONDEL=18860875;END=15385281;EXONDIST=1138;GORILLA_AF=1;GORILLA_AVG_CNF=.;GORILLA_FST=0.582358;GORILLA_VST=.;HUMAN_AF=0;HUMAN_AND_CHIMP_FST=0.598526;HUMAN_AND_CHIMP_VST=.;HUMAN_APE_FST=0.950554;HUMAN_APE_VST=.;HUMAN_AVG_CNF=.;LBK_CNF=.;LINEAGE=human_specific;LOS_CNF=.;NEAN_CNF=.;NS=45;ORANG_AF=0.954545;ORANG_AVG_CNF=.;ORANG_FST=0.461884;ORANG_VST=.;QCONTIG=000075F_1_12132007_quiver_pilon;QEND=5571777;QSTART=5571777;REPLEN=5,301,4;REPPARENT=SINE,SINE,SINE;REPSTART=15384870,15384975,15385277;REPTYPE=AluY,AluYa5,AluY;SHARED=orangutan,gorilla,chimpanzee,.,.;SOURCE=chimpanzee;STRAND=1;SVLEN=-311;SVTYPE=DEL;TEND=15385281;TSTART=15384970;UNMASKEDWSSD=0</t>
  </si>
  <si>
    <t>AC005785.5</t>
  </si>
  <si>
    <t>chr19_15581101_DEL_chimpanzee_000075F_1_12132007_quiver_pilon_5387779_5387779</t>
  </si>
  <si>
    <t>AC=8;AF=0.102564;AN=78;BHCONDEL=NO;BNID=.;BNOSCORE=.;BNS=NO;BNSVLEN=.;CEXON=CYP4F23P;CHCONDEL=chr19:34246154-34246155;CHIMP_AF=0.25;CHIMP_AVG_CNF=.;CHIMP_FST=.;CHIMP_VST=.;CIEND=-5,5;CIPOS=-5,5;DENISOVA_CNF=.;DHCONDEL=18664778;END=15581378;EXONDIST=1974;GORILLA_AF=0.25;GORILLA_AVG_CNF=.;GORILLA_FST=0.147568;GORILLA_VST=.;HUMAN_AF=0;HUMAN_AND_CHIMP_FST=0.0320543;HUMAN_AND_CHIMP_VST=.;HUMAN_APE_FST=0.153742;HUMAN_APE_VST=.;HUMAN_AVG_CNF=.;LBK_CNF=.;LINEAGE=polymorphic;LOS_CNF=.;NEAN_CNF=.;NS=45;ORANG_AF=0.0909091;ORANG_AVG_CNF=.;ORANG_FST=-0.0347072;ORANG_VST=.;QCONTIG=000075F_1_12132007_quiver_pilon;QEND=5387779;QSTART=5387779;REPLEN=27;REPPARENT=Simple_repeat;REPSTART=15581351;REPTYPE=(TCCT)n;SHARED=orangutan,gorilla,chimpanzee,.,.;SOURCE=chimpanzee;STRAND=1;SVLEN=-277;SVTYPE=DEL;TEND=15581378;TSTART=15581101;UNMASKEDWSSD=0</t>
  </si>
  <si>
    <t>CYP4F23P</t>
  </si>
  <si>
    <t>chr19_15845449_DEL_chimpanzee_000075F_1_12132007_quiver_pilon_5155148_5155148</t>
  </si>
  <si>
    <t>AC=3;AF=0.0357143;AN=84;BHCONDEL=NO;BNID=.;BNOSCORE=.;BNS=NO;BNSVLEN=.;CEXON=AC004791.2;CHCONDEL=chr19:34246154-34246155;CHIMP_AF=0.1;CHIMP_AVG_CNF=.;CHIMP_FST=0.0272437;CHIMP_VST=.;CIEND=-5,5;CIPOS=-5,5;DENISOVA_CNF=.;DHCONDEL=18400623;END=15845533;EXONDIST=6462;GORILLA_AF=0.0625;GORILLA_AVG_CNF=.;GORILLA_FST=-0.0316102;GORILLA_VST=.;HUMAN_AF=0;HUMAN_AND_CHIMP_FST=-0.0399302;HUMAN_AND_CHIMP_VST=.;HUMAN_APE_FST=0.0200239;HUMAN_APE_VST=.;HUMAN_AVG_CNF=.;LBK_CNF=.;LINEAGE=polymorphic;LOS_CNF=.;NEAN_CNF=.;NS=45;ORANG_AF=0;ORANG_AVG_CNF=.;ORANG_FST=0.0075285;ORANG_VST=.;QCONTIG=000075F_1_12132007_quiver_pilon;QEND=5155148;QSTART=5155148;REPLEN=8,43,33;REPPARENT=SINE,LINE,Simple_repeat;REPSTART=15845158,15845457,15845500;REPTYPE=AluSz,L2b,(AAGGAG)n;SHARED=orangutan,gorilla,chimpanzee,.,.;SOURCE=chimpanzee;STRAND=1;SVLEN=-84;SVTYPE=DEL;TEND=15845533;TSTART=15845449;UNMASKEDWSSD=0</t>
  </si>
  <si>
    <t>AC004791.2</t>
  </si>
  <si>
    <t>chr19_16104112_DEL_chimpanzee_000075F_1_12132007_quiver_pilon_4886684_4886684</t>
  </si>
  <si>
    <t>AC=23;AF=0.255556;AN=90;BHCONDEL=NO;BNID=.;BNOSCORE=.;BNS=NO;BNSVLEN=.;CEXON=CTD-2231E14.5;CHCONDEL=chr19:34246154-34246155;CHIMP_AF=0.45;CHIMP_AVG_CNF=.;CHIMP_FST=0.169171;CHIMP_VST=.;CIEND=-5,5;CIPOS=-5,5;DENISOVA_CNF=.;DHCONDEL=18141918;END=16104238;EXONDIST=0;GORILLA_AF=0.25;GORILLA_AVG_CNF=.;GORILLA_FST=-0.0398523;GORILLA_VST=.;HUMAN_AF=0;HUMAN_AND_CHIMP_FST=0.0791865;HUMAN_AND_CHIMP_VST=.;HUMAN_APE_FST=0.410632;HUMAN_APE_VST=.;HUMAN_AVG_CNF=.;LBK_CNF=.;LINEAGE=polymorphic;LOS_CNF=.;NEAN_CNF=.;NS=45;ORANG_AF=0.454545;ORANG_AVG_CNF=.;ORANG_FST=0.177707;ORANG_VST=.;QCONTIG=000075F_1_12132007_quiver_pilon;QEND=4886684;QSTART=4886684;REPLEN=126;REPPARENT=SINE;REPSTART=16104095;REPTYPE=AluSz;SHARED=orangutan,gorilla,chimpanzee,.,.;SOURCE=chimpanzee;STRAND=1;SVLEN=-126;SVTYPE=DEL;TEND=16104238;TSTART=16104112;UNMASKEDWSSD=0</t>
  </si>
  <si>
    <t>CTD-2231E14.5</t>
  </si>
  <si>
    <t>chr19_18798028_DEL_chimpanzee_000075F_1_12132007_quiver_pilon_2199915_2199915</t>
  </si>
  <si>
    <t>AC=19;AF=0.211111;AN=90;BHCONDEL=NO;BNID=.;BNOSCORE=.;BNS=NO;BNSVLEN=.;CEXON=COMP;CHCONDEL=chr19:34246154-34246155;CHIMP_AF=0.3;CHIMP_AVG_CNF=.;CHIMP_FST=0.0188182;CHIMP_VST=.;CIEND=-5,5;CIPOS=-5,5;DENISOVA_CNF=.;DHCONDEL=15448048;END=18798108;EXONDIST=6714;GORILLA_AF=0.25;GORILLA_AVG_CNF=.;GORILLA_FST=-0.0409182;GORILLA_VST=.;HUMAN_AF=0;HUMAN_AND_CHIMP_FST=0.113202;HUMAN_AND_CHIMP_VST=.;HUMAN_APE_FST=0.32871;HUMAN_APE_VST=.;HUMAN_AVG_CNF=.;LBK_CNF=.;LINEAGE=polymorphic;LOS_CNF=.;NEAN_CNF=.;NS=45;ORANG_AF=0.409091;ORANG_AVG_CNF=.;ORANG_FST=0.170598;ORANG_VST=.;QCONTIG=000075F_1_12132007_quiver_pilon;QEND=2199915;QSTART=2199915;REPLEN=47,30;REPPARENT=SINE,SINE;REPSTART=18798009,18798078;REPTYPE=AluJb,AluSz;SHARED=orangutan,gorilla,chimpanzee,.,.;SOURCE=chimpanzee;STRAND=1;SVLEN=-80;SVTYPE=DEL;TEND=18798108;TSTART=18798028;UNMASKEDWSSD=0</t>
  </si>
  <si>
    <t>COMP</t>
  </si>
  <si>
    <t>chr19_20640215_DEL_chimpanzee_000075F_1_12132007_quiver_pilon_516629_516629</t>
  </si>
  <si>
    <t>AC=56;AF=0.622222;AN=90;BHCONDEL=NO;BNID=.;BNOSCORE=.;BNS=NO;BNSVLEN=.;CEXON=ZNF626;CHCONDEL=chr19:34246154-34246155;CHIMP_AF=0.9;CHIMP_AVG_CNF=.;CHIMP_FST=0.313678;CHIMP_VST=.;CIEND=-5,5;CIPOS=-5,5;DENISOVA_CNF=.;DHCONDEL=13605867;END=20640289;EXONDIST=4415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000075F_1_12132007_quiver_pilon;QEND=516629;QSTART=516629;REPLEN=.;REPPARENT=.;REPSTART=.;REPTYPE=.;SHARED=orangutan,gorilla,chimpanzee,.,.;SOURCE=chimpanzee;STRAND=0;SVLEN=-74;SVTYPE=DEL;TEND=20640289;TSTART=20640215;UNMASKEDWSSD=0</t>
  </si>
  <si>
    <t>ZNF626</t>
  </si>
  <si>
    <t>chr19_21306957_DEL_chimpanzee_000250F_1_3049070_quiver_pilon_2932067_2932067</t>
  </si>
  <si>
    <t>AC=58;AF=0.644444;AN=90;BHCONDEL=NO;BNID=.;BNOSCORE=.;BNS=NO;BNSVLEN=.;CEXON=ZNF708;CHCONDEL=chr19:34246154-34246155;CHIMP_AF=1;CHIMP_AVG_CNF=.;CHIMP_FST=0.523724;CHIMP_VST=.;CIEND=-5,5;CIPOS=-5,5;DENISOVA_CNF=.;DHCONDEL=12938989;END=21307167;EXONDIST=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000250F_1_3049070_quiver_pilon;QEND=2932067;QSTART=2932067;REPLEN=210;REPPARENT=Low_complexity;REPSTART=21306954;REPTYPE=A-rich;SHARED=orangutan,gorilla,chimpanzee,.,.;SOURCE=chimpanzee;STRAND=1;SVLEN=-210;SVTYPE=DEL;TEND=21307167;TSTART=21306957;UNMASKEDWSSD=0</t>
  </si>
  <si>
    <t>ZNF708</t>
  </si>
  <si>
    <t>chr19_22728761_DEL_chimpanzee_000478F_1_471742_quiver_pilon_152201_152272</t>
  </si>
  <si>
    <t>AC=2;AF=0.0227273;AN=88;BHCONDEL=NO;BNID=.;BNOSCORE=.;BNS=NO;BNSVLEN=.;CEXON=CTC-457E21.9;CHCONDEL=chr19:34246154-34246155;CHIMP_AF=0;CHIMP_AVG_CNF=.;CHIMP_FST=0.00993921;CHIMP_VST=.;CIEND=-5,5;CIPOS=-5,5;DENISOVA_CNF=.;DHCONDEL=11517324;END=22728832;EXONDIST=11770;GORILLA_AF=0;GORILLA_AVG_CNF=.;GORILLA_FST=0.00885993;GORILLA_VST=.;HUMAN_AF=0;HUMAN_AND_CHIMP_FST=0.0355255;HUMAN_AND_CHIMP_VST=.;HUMAN_APE_FST=0.0146827;HUMAN_APE_VST=.;HUMAN_AVG_CNF=.;LBK_CNF=.;LINEAGE=polymorphic;LOS_CNF=.;NEAN_CNF=.;NS=45;ORANG_AF=0.1;ORANG_AVG_CNF=.;ORANG_FST=0.111418;ORANG_VST=.;QCONTIG=000478F_1_471742_quiver_pilon;QEND=152272;QSTART=152201;REPLEN=71;REPPARENT=Satellite;REPSTART=22727673;REPTYPE=BSR/Beta;SHARED=orangutan,gorilla,chimpanzee,.,.;SOURCE=chimpanzee;STRAND=0;SVLEN=-71;SVTYPE=DEL;TEND=22728832;TSTART=22728761;UNMASKEDWSSD=0</t>
  </si>
  <si>
    <t>CTC-457E21.9</t>
  </si>
  <si>
    <t>chr19_22744845_DEL_chimpanzee_000478F_1_471742_quiver_pilon_141009_141009</t>
  </si>
  <si>
    <t>AC=34;AF=0.414634;AN=82;BHCONDEL=NO;BNID=.;BNOSCORE=.;BNS=NO;BNSVLEN=.;CEXON=VN1R87P;CHCONDEL=chr19:34246154-34246155;CHIMP_AF=0.625;CHIMP_AVG_CNF=.;CHIMP_FST=0.139016;CHIMP_VST=.;CIEND=-5,5;CIPOS=-5,5;DENISOVA_CNF=.;DHCONDEL=11501177;END=22744979;EXONDIST=1435;GORILLA_AF=0.333333;GORILLA_AVG_CNF=.;GORILLA_FST=-0.0238358;GORILLA_VST=.;HUMAN_AF=0;HUMAN_AND_CHIMP_FST=0.381956;HUMAN_AND_CHIMP_VST=.;HUMAN_APE_FST=0.678973;HUMAN_APE_VST=.;HUMAN_AVG_CNF=.;LBK_CNF=.;LINEAGE=polymorphic;LOS_CNF=.;NEAN_CNF=.;NS=45;ORANG_AF=0.909091;ORANG_AVG_CNF=.;ORANG_FST=0.675776;ORANG_VST=.;QCONTIG=000478F_1_471742_quiver_pilon;QEND=141009;QSTART=141009;REPLEN=.;REPPARENT=.;REPSTART=.;REPTYPE=.;SHARED=orangutan,gorilla,chimpanzee,.,.;SOURCE=chimpanzee;STRAND=0;SVLEN=-134;SVTYPE=DEL;TEND=22744979;TSTART=22744845;UNMASKEDWSSD=0</t>
  </si>
  <si>
    <t>VN1R87P</t>
  </si>
  <si>
    <t>chr19_22758798_DEL_chimpanzee_000478F_1_471742_quiver_pilon_182305_182305</t>
  </si>
  <si>
    <t>AC=6;AF=0.0666667;AN=90;BHCONDEL=NO;BNID=.;BNOSCORE=.;BNS=NO;BNSVLEN=.;CEXON=ZNF99;CHCONDEL=chr19:34246154-34246155;CHIMP_AF=0.1;CHIMP_AVG_CNF=.;CHIMP_FST=-0.0421408;CHIMP_VST=.;CIEND=-5,5;CIPOS=-5,5;DENISOVA_CNF=.;DHCONDEL=11487274;END=22758882;EXONDIST=0;GORILLA_AF=0;GORILLA_AVG_CNF=.;GORILLA_FST=0.0763332;GORILLA_VST=.;HUMAN_AF=0;HUMAN_AND_CHIMP_FST=-0.00313033;HUMAN_AND_CHIMP_VST=.;HUMAN_APE_FST=0.0753517;HUMAN_APE_VST=.;HUMAN_AVG_CNF=.;LBK_CNF=.;LINEAGE=polymorphic;LOS_CNF=.;NEAN_CNF=.;NS=45;ORANG_AF=0.181818;ORANG_AVG_CNF=.;ORANG_FST=0.112015;ORANG_VST=.;QCONTIG=000478F_1_471742_quiver_pilon;QEND=182305;QSTART=182305;REPLEN=.;REPPARENT=.;REPSTART=.;REPTYPE=.;SHARED=orangutan,gorilla,chimpanzee,.,.;SOURCE=chimpanzee;STRAND=0;SVLEN=-84;SVTYPE=DEL;TEND=22758882;TSTART=22758798;UNMASKEDWSSD=0</t>
  </si>
  <si>
    <t>ZNF99</t>
  </si>
  <si>
    <t>chr19_31085779_DEL_chimpanzee_000149F_1_5851590_quiver_pilon_3950098_3950098</t>
  </si>
  <si>
    <t>AC=15;AF=0.1875;AN=80;BHCONDEL=NO;BNID=.;BNOSCORE=.;BNS=NO;BNSVLEN=.;CEXON=CTC-439O9.3;CHCONDEL=chr19:34246154-34246155;CHIMP_AF=0.75;CHIMP_AVG_CNF=.;CHIMP_FST=0.790239;CHIMP_VST=.;CIEND=-5,5;CIPOS=-5,5;DENISOVA_CNF=.;DHCONDEL=3160321;END=31085835;EXONDIST=81683;GORILLA_AF=0;GORILLA_AVG_CNF=.;GORILLA_FST=0.275627;GORILLA_VST=.;HUMAN_AF=0;HUMAN_AND_CHIMP_FST=0.270991;HUMAN_AND_CHIMP_VST=.;HUMAN_APE_FST=0.286339;HUMAN_APE_VST=.;HUMAN_AVG_CNF=.;LBK_CNF=.;LINEAGE=polymorphic;LOS_CNF=.;NEAN_CNF=.;NS=45;ORANG_AF=0;ORANG_AVG_CNF=.;ORANG_FST=0.302783;ORANG_VST=.;QCONTIG=000149F_1_5851590_quiver_pilon;QEND=3950098;QSTART=3950098;REPLEN=56;REPPARENT=Simple_repeat;REPSTART=31085773;REPTYPE=(TCTT)n;SHARED=orangutan,gorilla,chimpanzee,.,.;SOURCE=chimpanzee;STRAND=0;SVLEN=-56;SVTYPE=DEL;TEND=31085835;TSTART=31085779;UNMASKEDWSSD=0</t>
  </si>
  <si>
    <t>CTC-439O9.3</t>
  </si>
  <si>
    <t>chr19_31506960_DEL_chimpanzee_000149F_1_5851590_quiver_pilon_4371346_4371346</t>
  </si>
  <si>
    <t>AC=59;AF=0.655556;AN=90;BHCONDEL=NO;BNID=.;BNOSCORE=.;BNS=NO;BNSVLEN=.;CEXON=CTD-2050I18.1;CHCONDEL=chr19:34246154-34246155;CHIMP_AF=1;CHIMP_AVG_CNF=.;CHIMP_FST=0.509211;CHIMP_VST=.;CIEND=-5,5;CIPOS=-5,5;DENISOVA_CNF=.;DHCONDEL=2738801;END=31507355;EXONDIST=34686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000149F_1_5851590_quiver_pilon;QEND=4371346;QSTART=4371346;REPLEN=.;REPPARENT=.;REPSTART=.;REPTYPE=.;SHARED=orangutan,gorilla,chimpanzee,.,.;SOURCE=chimpanzee;STRAND=0;SVLEN=-395;SVTYPE=DEL;TEND=31507355;TSTART=31506960;UNMASKEDWSSD=0</t>
  </si>
  <si>
    <t>CTD-2050I18.1</t>
  </si>
  <si>
    <t>chr19_31636906_DEL_chimpanzee_000149F_1_5851590_quiver_pilon_4500919_4500919</t>
  </si>
  <si>
    <t>AC=31;AF=0.3875;AN=80;BHCONDEL=NO;BNID=.;BNOSCORE=.;BNS=NO;BNSVLEN=.;CEXON=RNA5SP471;CHCONDEL=chr19:34246154-34246155;CHIMP_AF=0.714286;CHIMP_AVG_CNF=.;CHIMP_FST=0.345758;CHIMP_VST=.;CIEND=-5,5;CIPOS=-5,5;DENISOVA_CNF=.;DHCONDEL=2609158;END=31636998;EXONDIST=18360;GORILLA_AF=0;GORILLA_AVG_CNF=.;GORILLA_FST=0.594768;GORILLA_VST=.;HUMAN_AF=0;HUMAN_AND_CHIMP_FST=0.250668;HUMAN_AND_CHIMP_VST=.;HUMAN_APE_FST=0.637527;HUMAN_APE_VST=.;HUMAN_AVG_CNF=.;LBK_CNF=.;LINEAGE=polymorphic;LOS_CNF=.;NEAN_CNF=.;NS=45;ORANG_AF=0.954545;ORANG_AVG_CNF=.;ORANG_FST=0.795286;ORANG_VST=.;QCONTIG=000149F_1_5851590_quiver_pilon;QEND=4500919;QSTART=4500919;REPLEN=.;REPPARENT=.;REPSTART=.;REPTYPE=.;SHARED=orangutan,gorilla,chimpanzee,.,.;SOURCE=chimpanzee;STRAND=0;SVLEN=-92;SVTYPE=DEL;TEND=31636998;TSTART=31636906;UNMASKEDWSSD=0</t>
  </si>
  <si>
    <t>RNA5SP471</t>
  </si>
  <si>
    <t>chr19_31798034_DEL_chimpanzee_000149F_1_5851590_quiver_pilon_4661083_4661083</t>
  </si>
  <si>
    <t>AC=46;AF=0.534884;AN=86;BHCONDEL=NO;BNID=.;BNOSCORE=.;BNS=NO;BNSVLEN=.;CEXON=RNU6-967P;CHCONDEL=chr19:34246154-34246155;CHIMP_AF=0.5;CHIMP_AVG_CNF=.;CHIMP_FST=-0.0764054;CHIMP_VST=.;CIEND=-5,5;CIPOS=-5,5;DENISOVA_CNF=.;DHCONDEL=2447737;END=31798419;EXONDIST=10779;GORILLA_AF=1;GORILLA_AVG_CNF=.;GORILLA_FST=0.669096;GORILLA_VST=.;HUMAN_AF=0;HUMAN_AND_CHIMP_FST=0.827158;HUMAN_AND_CHIMP_VST=.;HUMAN_APE_FST=0.853301;HUMAN_APE_VST=.;HUMAN_AVG_CNF=.;LBK_CNF=.;LINEAGE=human_specific;LOS_CNF=.;NEAN_CNF=.;NS=45;ORANG_AF=1;ORANG_AVG_CNF=.;ORANG_FST=0.669509;ORANG_VST=.;QCONTIG=000149F_1_5851590_quiver_pilon;QEND=4661083;QSTART=4661083;REPLEN=381;REPPARENT=Simple_repeat;REPSTART=31798038;REPTYPE=(TA)n;SHARED=orangutan,gorilla,chimpanzee,.,.;SOURCE=chimpanzee;STRAND=0;SVLEN=-385;SVTYPE=DEL;TEND=31798419;TSTART=31798034;UNMASKEDWSSD=0</t>
  </si>
  <si>
    <t>RNU6-967P</t>
  </si>
  <si>
    <t>chr19_32085190_DEL_chimpanzee_000149F_1_5851590_quiver_pilon_4948623_4948623</t>
  </si>
  <si>
    <t>AC=4;AF=0.0540541;AN=74;BHCONDEL=NO;BNID=.;BNOSCORE=.;BNS=NO;BNSVLEN=.;CEXON=CTC-360P9.4;CHCONDEL=chr19:34246154-34246155;CHIMP_AF=0;CHIMP_AVG_CNF=.;CHIMP_FST=0.0445136;CHIMP_VST=.;CIEND=-5,5;CIPOS=-5,5;DENISOVA_CNF=.;DHCONDEL=2160890;END=32085266;EXONDIST=13108;GORILLA_AF=1;GORILLA_AVG_CNF=.;GORILLA_FST=.;GORILLA_VST=.;HUMAN_AF=0;HUMAN_AND_CHIMP_FST=0.173625;HUMAN_AND_CHIMP_VST=.;HUMAN_APE_FST=0.0588354;HUMAN_APE_VST=.;HUMAN_AVG_CNF=.;LBK_CNF=.;LINEAGE=polymorphic;LOS_CNF=.;NEAN_CNF=.;NS=45;ORANG_AF=0.1;ORANG_AVG_CNF=.;ORANG_FST=-0.00351699;ORANG_VST=.;QCONTIG=000149F_1_5851590_quiver_pilon;QEND=4948623;QSTART=4948623;REPLEN=76;REPPARENT=Simple_repeat;REPSTART=32084778;REPTYPE=(ATGG)n;SHARED=orangutan,gorilla,chimpanzee,.,.;SOURCE=chimpanzee;STRAND=0;SVLEN=-76;SVTYPE=DEL;TEND=32085266;TSTART=32085190;UNMASKEDWSSD=0</t>
  </si>
  <si>
    <t>CTC-360P9.4</t>
  </si>
  <si>
    <t>chr19_32317878_DEL_chimpanzee_000149F_1_5851590_quiver_pilon_5188290_5188290</t>
  </si>
  <si>
    <t>AC=37;AF=0.411111;AN=90;BHCONDEL=NO;BNID=.;BNOSCORE=.;BNS=NO;BNSVLEN=.;CEXON=ZNF507;CHCONDEL=chr19:34246154-34246155;CHIMP_AF=0.75;CHIMP_AVG_CNF=.;CHIMP_FST=0.390954;CHIMP_VST=.;CIEND=-5,5;CIPOS=-5,5;DENISOVA_CNF=.;DHCONDEL=1927950;END=32318206;EXONDIST=27390;GORILLA_AF=0.6875;GORILLA_AVG_CNF=.;GORILLA_FST=0.284183;GORILLA_VST=.;HUMAN_AF=0;HUMAN_AND_CHIMP_FST=0.144596;HUMAN_AND_CHIMP_VST=.;HUMAN_APE_FST=0.654258;HUMAN_APE_VST=.;HUMAN_AVG_CNF=.;LBK_CNF=.;LINEAGE=polymorphic;LOS_CNF=.;NEAN_CNF=.;NS=45;ORANG_AF=0.5;ORANG_AVG_CNF=.;ORANG_FST=0.0169172;ORANG_VST=.;QCONTIG=000149F_1_5851590_quiver_pilon;QEND=5188290;QSTART=5188290;REPLEN=311;REPPARENT=SINE;REPSTART=32317889;REPTYPE=AluYe5;SHARED=orangutan,gorilla,chimpanzee,.,.;SOURCE=chimpanzee;STRAND=0;SVLEN=-328;SVTYPE=DEL;TEND=32318206;TSTART=32317878;UNMASKEDWSSD=0</t>
  </si>
  <si>
    <t>ZNF507</t>
  </si>
  <si>
    <t>chr19_32656024_DEL_chimpanzee_000149F_1_5851590_quiver_pilon_5524821_5524821</t>
  </si>
  <si>
    <t>AC=5;AF=0.0555556;AN=90;BHCONDEL=NO;BNID=.;BNOSCORE=.;BNS=NO;BNSVLEN=.;CEXON=RN7SL789P;CHCONDEL=chr19:34246154-34246155;CHIMP_AF=0;CHIMP_AVG_CNF=.;CHIMP_FST=0.0468851;CHIMP_VST=.;CIEND=-5,5;CIPOS=-5,5;DENISOVA_CNF=.;DHCONDEL=1590050;END=32656106;EXONDIST=716;GORILLA_AF=0;GORILLA_AVG_CNF=.;GORILLA_FST=0.0483511;GORILLA_VST=.;HUMAN_AF=0;HUMAN_AND_CHIMP_FST=0.0979821;HUMAN_AND_CHIMP_VST=.;HUMAN_APE_FST=0.0525279;HUMAN_APE_VST=.;HUMAN_AVG_CNF=.;LBK_CNF=.;LINEAGE=polymorphic;LOS_CNF=.;NEAN_CNF=.;NS=45;ORANG_AF=0.227273;ORANG_AVG_CNF=.;ORANG_FST=0.248091;ORANG_VST=.;QCONTIG=000149F_1_5851590_quiver_pilon;QEND=5524821;QSTART=5524821;REPLEN=23,56;REPPARENT=SINE,Simple_repeat;REPSTART=32655735,32656050;REPTYPE=AluSx1,(AAAG)n;SHARED=orangutan,gorilla,chimpanzee,.,.;SOURCE=chimpanzee;STRAND=0;SVLEN=-82;SVTYPE=DEL;TEND=32656106;TSTART=32656024;UNMASKEDWSSD=0</t>
  </si>
  <si>
    <t>RN7SL789P</t>
  </si>
  <si>
    <t>chr19_33157499_DEL_chimpanzee_000097F_1_9736589_quiver_pilon_158681_158681</t>
  </si>
  <si>
    <t>AC=37;AF=0.45122;AN=82;BHCONDEL=NO;BNID=.;BNOSCORE=.;BNS=NO;BNSVLEN=.;CEXON=WDR88;CHCONDEL=chr19:34246154-34246155;CHIMP_AF=0.6875;CHIMP_AVG_CNF=.;CHIMP_FST=0.177703;CHIMP_VST=.;CIEND=-5,5;CIPOS=-5,5;DENISOVA_CNF=.;DHCONDEL=1088462;END=33157694;EXONDIST=957;GORILLA_AF=1;GORILLA_AVG_CNF=.;GORILLA_FST=0.76236;GORILLA_VST=.;HUMAN_AF=0;HUMAN_AND_CHIMP_FST=0.425396;HUMAN_AND_CHIMP_VST=.;HUMAN_APE_FST=0.737042;HUMAN_APE_VST=.;HUMAN_AVG_CNF=.;LBK_CNF=.;LINEAGE=polymorphic;LOS_CNF=.;NEAN_CNF=.;NS=45;ORANG_AF=0.6;ORANG_AVG_CNF=.;ORANG_FST=0.0374399;ORANG_VST=.;QCONTIG=000097F_1_9736589_quiver_pilon;QEND=158681;QSTART=158681;REPLEN=161,32;REPPARENT=Simple_repeat,LINE;REPSTART=33157499,33157662;REPTYPE=(TA)n,L1MCa;SHARED=orangutan,gorilla,chimpanzee,.,.;SOURCE=chimpanzee;STRAND=0;SVLEN=-195;SVTYPE=DEL;TEND=33157694;TSTART=33157499;UNMASKEDWSSD=0</t>
  </si>
  <si>
    <t>WDR88</t>
  </si>
  <si>
    <t>chr19_33543709_DEL_chimpanzee_000097F_1_9736589_quiver_pilon_549701_549701</t>
  </si>
  <si>
    <t>AC=36;AF=0.461538;AN=78;BHCONDEL=NO;BNID=.;BNOSCORE=.;BNS=NO;BNSVLEN=.;CEXON=CTD-2329C7.2;CHCONDEL=chr19:34246154-34246155;CHIMP_AF=0.95;CHIMP_AVG_CNF=.;CHIMP_FST=0.674798;CHIMP_VST=.;CIEND=-5,5;CIPOS=-5,5;DENISOVA_CNF=.;DHCONDEL=702318;END=33543838;EXONDIST=11732;GORILLA_AF=0.6875;GORILLA_AVG_CNF=.;GORILLA_FST=0.166192;GORILLA_VST=.;HUMAN_AF=0;HUMAN_AND_CHIMP_FST=0.127172;HUMAN_AND_CHIMP_VST=.;HUMAN_APE_FST=0.77954;HUMAN_APE_VST=.;HUMAN_AVG_CNF=.;LBK_CNF=.;LINEAGE=polymorphic;LOS_CNF=.;NEAN_CNF=.;NS=45;ORANG_AF=0.6;ORANG_AVG_CNF=.;ORANG_FST=0.00224937;ORANG_VST=.;QCONTIG=000097F_1_9736589_quiver_pilon;QEND=549701;QSTART=549701;REPLEN=69,60;REPPARENT=LINE,Simple_repeat;REPSTART=33543663,33543778;REPTYPE=L1MEg,(CTTC)n;SHARED=orangutan,gorilla,chimpanzee,.,.;SOURCE=chimpanzee;STRAND=0;SVLEN=-129;SVTYPE=DEL;TEND=33543838;TSTART=33543709;UNMASKEDWSSD=0</t>
  </si>
  <si>
    <t>CTD-2329C7.2</t>
  </si>
  <si>
    <t>chr19_33757385_DEL_chimpanzee_000097F_1_9736589_quiver_pilon_767207_767207</t>
  </si>
  <si>
    <t>AC=56;AF=0.622222;AN=90;BHCONDEL=NO;BNID=.;BNOSCORE=.;BNS=NO;BNSVLEN=.;CEXON=CHST8;CHCONDEL=chr19:34246154-34246155;CHIMP_AF=1;CHIMP_AVG_CNF=.;CHIMP_FST=0.553785;CHIMP_VST=.;CIEND=-5,5;CIPOS=-5,5;DENISOVA_CNF=.;DHCONDEL=488575;END=33757581;EXONDIST=12901;GORILLA_AF=1;GORILLA_AVG_CNF=.;GORILLA_FST=0.567686;GORILLA_VST=.;HUMAN_AF=0;HUMAN_AND_CHIMP_FST=0.509013;HUMAN_AND_CHIMP_VST=.;HUMAN_APE_FST=0.966825;HUMAN_APE_VST=.;HUMAN_AVG_CNF=.;LBK_CNF=.;LINEAGE=human_specific;LOS_CNF=.;NEAN_CNF=.;NS=45;ORANG_AF=0.909091;ORANG_AVG_CNF=.;ORANG_FST=0.334148;ORANG_VST=.;QCONTIG=000097F_1_9736589_quiver_pilon;QEND=767207;QSTART=767207;REPLEN=196;REPPARENT=Simple_repeat;REPSTART=33757383;REPTYPE=(AAAG)n;SHARED=orangutan,gorilla,chimpanzee,.,.;SOURCE=chimpanzee;STRAND=0;SVLEN=-196;SVTYPE=DEL;TEND=33757581;TSTART=33757385;UNMASKEDWSSD=0</t>
  </si>
  <si>
    <t>CHST8</t>
  </si>
  <si>
    <t>chr19_33825420_DEL_chimpanzee_000097F_1_9736589_quiver_pilon_839768_839768</t>
  </si>
  <si>
    <t>AC=26;AF=0.295455;AN=88;BHCONDEL=NO;BNID=.;BNOSCORE=.;BNS=NO;BNSVLEN=.;CEXON=KCTD15;CHCONDEL=chr19:34246154-34246155;CHIMP_AF=0.65;CHIMP_AVG_CNF=.;CHIMP_FST=0.41029;CHIMP_VST=.;CIEND=-5,5;CIPOS=-5,5;DENISOVA_CNF=.;DHCONDEL=420595;END=33825561;EXONDIST=9657;GORILLA_AF=0.625;GORILLA_AVG_CNF=.;GORILLA_FST=0.362924;GORILLA_VST=.;HUMAN_AF=0.09375;HUMAN_AND_CHIMP_FST=-0.0423982;HUMAN_AND_CHIMP_VST=.;HUMAN_APE_FST=0.217699;HUMAN_APE_VST=.;HUMAN_AVG_CNF=.;LBK_CNF=.;LINEAGE=polymorphic;LOS_CNF=.;NEAN_CNF=.;NS=45;ORANG_AF=0;ORANG_AVG_CNF=.;ORANG_FST=0.441027;ORANG_VST=.;QCONTIG=000097F_1_9736589_quiver_pilon;QEND=839768;QSTART=839768;REPLEN=141;REPPARENT=Simple_repeat;REPSTART=33825413;REPTYPE=(TA)n;SHARED=orangutan,gorilla,chimpanzee,.,.;SOURCE=chimpanzee;STRAND=0;SVLEN=-141;SVTYPE=DEL;TEND=33825561;TSTART=33825420;UNMASKEDWSSD=0</t>
  </si>
  <si>
    <t>KCTD15</t>
  </si>
  <si>
    <t>chr19_33837949_DEL_chimpanzee_000097F_1_9736589_quiver_pilon_852143_852143</t>
  </si>
  <si>
    <t>AC=14;AF=0.179487;AN=78;BHCONDEL=NO;BNID=.;BNOSCORE=.;BNS=NO;BNSVLEN=.;CEXON=KCTD15;CHCONDEL=chr19:34246154-34246155;CHIMP_AF=0.2;CHIMP_AVG_CNF=.;CHIMP_FST=-0.104958;CHIMP_VST=.;CIEND=-5,5;CIPOS=-5,5;DENISOVA_CNF=.;DHCONDEL=408131;END=33838025;EXONDIST=22186;GORILLA_AF=0.1875;GORILLA_AVG_CNF=.;GORILLA_FST=-0.0504387;GORILLA_VST=.;HUMAN_AF=0.03125;HUMAN_AND_CHIMP_FST=0.133157;HUMAN_AND_CHIMP_VST=.;HUMAN_APE_FST=0.188513;HUMAN_APE_VST=.;HUMAN_AVG_CNF=.;LBK_CNF=.;LINEAGE=polymorphic;LOS_CNF=.;NEAN_CNF=.;NS=45;ORANG_AF=0.4;ORANG_AVG_CNF=.;ORANG_FST=0.220138;ORANG_VST=.;QCONTIG=000097F_1_9736589_quiver_pilon;QEND=852143;QSTART=852143;REPLEN=76;REPPARENT=LINE;REPSTART=33837941;REPTYPE=L1MD2;SHARED=orangutan,gorilla,chimpanzee,.,.;SOURCE=chimpanzee;STRAND=0;SVLEN=-76;SVTYPE=DEL;TEND=33838025;TSTART=33837949;UNMASKEDWSSD=0</t>
  </si>
  <si>
    <t>chr19_33896796_DEL_chimpanzee_000097F_1_9736589_quiver_pilon_911322_911322</t>
  </si>
  <si>
    <t>AC=16;AF=0.186047;AN=86;BHCONDEL=NO;BNID=.;BNOSCORE=.;BNS=NO;BNSVLEN=.;CEXON=CTC-526N19.1;CHCONDEL=chr19:34246154-34246155;CHIMP_AF=0.222222;CHIMP_AVG_CNF=.;CHIMP_FST=-0.0471553;CHIMP_VST=.;CIEND=-5,5;CIPOS=-5,5;DENISOVA_CNF=.;DHCONDEL=349254;END=33896902;EXONDIST=9452;GORILLA_AF=0;GORILLA_AVG_CNF=.;GORILLA_FST=0.313763;GORILLA_VST=.;HUMAN_AF=0;HUMAN_AND_CHIMP_FST=0.160595;HUMAN_AND_CHIMP_VST=.;HUMAN_APE_FST=0.290976;HUMAN_APE_VST=.;HUMAN_AVG_CNF=.;LBK_CNF=.;LINEAGE=polymorphic;LOS_CNF=.;NEAN_CNF=.;NS=45;ORANG_AF=0.545455;ORANG_AVG_CNF=.;ORANG_FST=0.492503;ORANG_VST=.;QCONTIG=000097F_1_9736589_quiver_pilon;QEND=911322;QSTART=911322;REPLEN=6,100;REPPARENT=LINE,Simple_repeat;REPSTART=33896740,33896802;REPTYPE=L1MEg,(TA)n;SHARED=orangutan,gorilla,chimpanzee,.,.;SOURCE=chimpanzee;STRAND=0;SVLEN=-106;SVTYPE=DEL;TEND=33896902;TSTART=33896796;UNMASKEDWSSD=0</t>
  </si>
  <si>
    <t>CTC-526N19.1</t>
  </si>
  <si>
    <t>chr19_34044772_DEL_chimpanzee_000097F_1_9736589_quiver_pilon_1049639_1049639</t>
  </si>
  <si>
    <t>AC=33;AF=0.366667;AN=90;BHCONDEL=NO;BNID=.;BNOSCORE=.;BNS=NO;BNSVLEN=.;CEXON=RPS4XP20;CHCONDEL=chr19:34246154-34246155;CHIMP_AF=0.8;CHIMP_AVG_CNF=.;CHIMP_FST=0.552132;CHIMP_VST=.;CIEND=-5,5;CIPOS=-5,5;DENISOVA_CNF=.;DHCONDEL=201264;END=34044892;EXONDIST=21345;GORILLA_AF=0.3125;GORILLA_AVG_CNF=.;GORILLA_FST=-0.0322736;GORILLA_VST=.;HUMAN_AF=0;HUMAN_AND_CHIMP_FST=0.0148467;HUMAN_AND_CHIMP_VST=.;HUMAN_APE_FST=0.580842;HUMAN_APE_VST=.;HUMAN_AVG_CNF=.;LBK_CNF=.;LINEAGE=polymorphic;LOS_CNF=.;NEAN_CNF=.;NS=45;ORANG_AF=0.545455;ORANG_AVG_CNF=.;ORANG_FST=0.118684;ORANG_VST=.;QCONTIG=000097F_1_9736589_quiver_pilon;QEND=1049639;QSTART=1049639;REPLEN=3,117;REPPARENT=SINE,Low_complexity;REPSTART=34044650,34044775;REPTYPE=AluSx,GA-rich;SHARED=orangutan,gorilla,chimpanzee,.,.;SOURCE=chimpanzee;STRAND=0;SVLEN=-120;SVTYPE=DEL;TEND=34044892;TSTART=34044772;UNMASKEDWSSD=0</t>
  </si>
  <si>
    <t>RPS4XP20</t>
  </si>
  <si>
    <t>chr19_35105918_DEL_chimpanzee_000097F_1_9736589_quiver_pilon_2146900_2146900</t>
  </si>
  <si>
    <t>AC=4;AF=0.0454545;AN=88;BHCONDEL=NO;BNID=.;BNOSCORE=.;BNS=NO;BNSVLEN=.;CEXON=CTD-2527I21.15;CHCONDEL=chr19:34246154-34246155;CHIMP_AF=0.2;CHIMP_AVG_CNF=.;CHIMP_FST=0.230458;CHIMP_VST=.;CIEND=-5,5;CIPOS=-5,5;DENISOVA_CNF=.;DHCONDEL=859763;END=35105977;EXONDIST=0;GORILLA_AF=0;GORILLA_AVG_CNF=.;GORILLA_FST=0.0383847;GORILLA_VST=.;HUMAN_AF=0;HUMAN_AND_CHIMP_FST=0.0463348;HUMAN_AND_CHIMP_VST=.;HUMAN_APE_FST=0.0421265;HUMAN_APE_VST=.;HUMAN_AVG_CNF=.;LBK_CNF=.;LINEAGE=polymorphic;LOS_CNF=.;NEAN_CNF=.;NS=45;ORANG_AF=0;ORANG_AVG_CNF=.;ORANG_FST=0.0366972;ORANG_VST=.;QCONTIG=000097F_1_9736589_quiver_pilon;QEND=2146900;QSTART=2146900;REPLEN=59;REPPARENT=Simple_repeat;REPSTART=35105326;REPTYPE=(CAC)n;SHARED=orangutan,gorilla,chimpanzee,.,.;SOURCE=chimpanzee;STRAND=0;SVLEN=-59;SVTYPE=DEL;TEND=35105977;TSTART=35105918;UNMASKEDWSSD=0</t>
  </si>
  <si>
    <t>CTD-2527I21.15</t>
  </si>
  <si>
    <t>chr19_35924440_DEL_chimpanzee_000097F_1_9736589_quiver_pilon_2952030_2952030</t>
  </si>
  <si>
    <t>AC=43;AF=0.477778;AN=90;BHCONDEL=NO;BNID=.;BNOSCORE=.;BNS=NO;BNSVLEN=.;CEXON=LRFN3;CHCONDEL=chr19:34246154-34246155;CHIMP_AF=0.7;CHIMP_AVG_CNF=.;CHIMP_FST=0.178747;CHIMP_VST=.;CIEND=-5,5;CIPOS=-5,5;DENISOVA_CNF=.;DHCONDEL=1678285;END=35924664;EXONDIST=10696;GORILLA_AF=0.75;GORILLA_AVG_CNF=.;GORILLA_FST=0.275234;GORILLA_VST=.;HUMAN_AF=0;HUMAN_AND_CHIMP_FST=0.381288;HUMAN_AND_CHIMP_VST=.;HUMAN_APE_FST=0.752947;HUMAN_APE_VST=.;HUMAN_AVG_CNF=.;LBK_CNF=.;LINEAGE=polymorphic;LOS_CNF=.;NEAN_CNF=.;NS=45;ORANG_AF=0.772727;ORANG_AVG_CNF=.;ORANG_FST=0.30846;ORANG_VST=.;QCONTIG=000097F_1_9736589_quiver_pilon;QEND=2952030;QSTART=2952030;REPLEN=104,108,35;REPPARENT=LINE,LINE,LINE;REPSTART=35924099,35924548,35924629;REPTYPE=L1ME4a,L1M,L1M;SHARED=orangutan,gorilla,chimpanzee,.,.;SOURCE=chimpanzee;STRAND=0;SVLEN=-224;SVTYPE=DEL;TEND=35924664;TSTART=35924440;UNMASKEDWSSD=0</t>
  </si>
  <si>
    <t>LRFN3</t>
  </si>
  <si>
    <t>chr19_35981230_DEL_chimpanzee_000097F_1_9736589_quiver_pilon_3008698_3008698</t>
  </si>
  <si>
    <t>AC=18;AF=0.209302;AN=86;BHCONDEL=NO;BNID=.;BNOSCORE=.;BNS=NO;BNSVLEN=.;CEXON=SDHAF1;CHCONDEL=chr19:34246154-34246155;CHIMP_AF=0.625;CHIMP_AVG_CNF=.;CHIMP_FST=0.53775;CHIMP_VST=.;CIEND=-5,5;CIPOS=-5,5;DENISOVA_CNF=.;DHCONDEL=1735075;END=35981320;EXONDIST=13881;GORILLA_AF=0;GORILLA_AVG_CNF=.;GORILLA_FST=0.329059;GORILLA_VST=.;HUMAN_AF=0;HUMAN_AND_CHIMP_FST=-0.0376636;HUMAN_AND_CHIMP_VST=.;HUMAN_APE_FST=0.323576;HUMAN_APE_VST=.;HUMAN_AVG_CNF=.;LBK_CNF=.;LINEAGE=polymorphic;LOS_CNF=.;NEAN_CNF=.;NS=45;ORANG_AF=0.363636;ORANG_AVG_CNF=.;ORANG_FST=0.100771;ORANG_VST=.;QCONTIG=000097F_1_9736589_quiver_pilon;QEND=3008698;QSTART=3008698;REPLEN=78,12;REPPARENT=Simple_repeat,SINE;REPSTART=35981229,35981308;REPTYPE=(TTCTT)n,AluJb;SHARED=orangutan,gorilla,chimpanzee,.,.;SOURCE=chimpanzee;STRAND=0;SVLEN=-90;SVTYPE=DEL;TEND=35981320;TSTART=35981230;UNMASKEDWSSD=0</t>
  </si>
  <si>
    <t>SDHAF1</t>
  </si>
  <si>
    <t>chr19_38169915_DEL_chimpanzee_000097F_1_9736589_quiver_pilon_5166022_5166022</t>
  </si>
  <si>
    <t>AC=0;AF=0;AN=68;BHCONDEL=NO;BNID=.;BNOSCORE=.;BNS=NO;BNSVLEN=.;CEXON=SIPA1L3;CHCONDEL=chr19:37824082-37824083;CHIMP_AF=0;CHIMP_AVG_CNF=.;CHIMP_FST=.;CHIMP_VST=.;CIEND=-5,5;CIPOS=-5,5;DENISOVA_CNF=.;DHCONDEL=345832;END=38169992;EXONDIST=3636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000097F_1_9736589_quiver_pilon;QEND=5166022;QSTART=5166022;REPLEN=.;REPPARENT=.;REPSTART=.;REPTYPE=.;SHARED=orangutan,gorilla,chimpanzee,.,.;SOURCE=chimpanzee;STRAND=0;SVLEN=-77;SVTYPE=DEL;TEND=38169992;TSTART=38169915;UNMASKEDWSSD=0</t>
  </si>
  <si>
    <t>SIPA1L3</t>
  </si>
  <si>
    <t>chr19_38187453_DEL_chimpanzee_000097F_1_9736589_quiver_pilon_5183420_5183420</t>
  </si>
  <si>
    <t>AC=56;AF=0.622222;AN=90;BHCONDEL=NO;BNID=.;BNOSCORE=.;BNS=NO;BNSVLEN=.;CEXON=CTB-102L5.7;CHCONDEL=chr19:37824082-37824083;CHIMP_AF=1;CHIMP_AVG_CNF=.;CHIMP_FST=0.553785;CHIMP_VST=.;CIEND=-5,5;CIPOS=-5,5;DENISOVA_CNF=.;DHCONDEL=363370;END=38187730;EXONDIST=1188;GORILLA_AF=1;GORILLA_AVG_CNF=.;GORILLA_FST=0.567686;GORILLA_VST=.;HUMAN_AF=0;HUMAN_AND_CHIMP_FST=0.509013;HUMAN_AND_CHIMP_VST=.;HUMAN_APE_FST=0.966825;HUMAN_APE_VST=.;HUMAN_AVG_CNF=.;LBK_CNF=.;LINEAGE=human_specific;LOS_CNF=.;NEAN_CNF=.;NS=45;ORANG_AF=0.909091;ORANG_AVG_CNF=.;ORANG_FST=0.334148;ORANG_VST=.;QCONTIG=000097F_1_9736589_quiver_pilon;QEND=5183420;QSTART=5183420;REPLEN=14,262;REPPARENT=SINE,SINE;REPSTART=38187170,38187468;REPTYPE=AluSq,AluYe5;SHARED=orangutan,gorilla,chimpanzee,.,.;SOURCE=chimpanzee;STRAND=0;SVLEN=-277;SVTYPE=DEL;TEND=38187730;TSTART=38187453;UNMASKEDWSSD=0</t>
  </si>
  <si>
    <t>CTB-102L5.7</t>
  </si>
  <si>
    <t>chr19_38540499_DEL_chimpanzee_000097F_1_9736589_quiver_pilon_5543576_5543576</t>
  </si>
  <si>
    <t>AC=45;AF=0.5;AN=90;BHCONDEL=NO;BNID=.;BNOSCORE=.;BNS=NO;BNSVLEN=.;CEXON=RYR1;CHCONDEL=chr19:37824082-37824083;CHIMP_AF=0.55;CHIMP_AVG_CNF=.;CHIMP_FST=-0.0345605;CHIMP_VST=.;CIEND=-5,5;CIPOS=-5,5;DENISOVA_CNF=.;DHCONDEL=716416;END=38540992;EXONDIST=1826;GORILLA_AF=0.75;GORILLA_AVG_CNF=.;GORILLA_FST=0.233346;GORILLA_VST=.;HUMAN_AF=0;HUMAN_AND_CHIMP_FST=0.63683;HUMAN_AND_CHIMP_VST=.;HUMAN_APE_FST=0.785154;HUMAN_APE_VST=.;HUMAN_AVG_CNF=.;LBK_CNF=.;LINEAGE=polymorphic;LOS_CNF=.;NEAN_CNF=.;NS=45;ORANG_AF=1;ORANG_AVG_CNF=.;ORANG_FST=0.716024;ORANG_VST=.;QCONTIG=000097F_1_9736589_quiver_pilon;QEND=5543576;QSTART=5543576;REPLEN=19;REPPARENT=LINE;REPSTART=38540973;REPTYPE=L1MC5a;SHARED=orangutan,gorilla,chimpanzee,.,.;SOURCE=chimpanzee;STRAND=0;SVLEN=-493;SVTYPE=DEL;TEND=38540992;TSTART=38540499;UNMASKEDWSSD=0</t>
  </si>
  <si>
    <t>RYR1</t>
  </si>
  <si>
    <t>chr19_38602815_DEL_chimpanzee_000097F_1_9736589_quiver_pilon_5606256_5606256</t>
  </si>
  <si>
    <t>AC=44;AF=0.5;AN=88;BHCONDEL=NO;BNID=.;BNOSCORE=.;BNS=NO;BNSVLEN=.;CEXON=CTB-186G2.1;CHCONDEL=chr19:37824082-37824083;CHIMP_AF=0.833333;CHIMP_AVG_CNF=.;CHIMP_FST=0.384694;CHIMP_VST=.;CIEND=-5,5;CIPOS=-5,5;DENISOVA_CNF=.;DHCONDEL=778732;END=38603417;EXONDIST=1121;GORILLA_AF=0.875;GORILLA_AVG_CNF=.;GORILLA_FST=0.477713;GORILLA_VST=.;HUMAN_AF=0;HUMAN_AND_CHIMP_FST=0.335882;HUMAN_AND_CHIMP_VST=.;HUMAN_APE_FST=0.792822;HUMAN_APE_VST=.;HUMAN_AVG_CNF=.;LBK_CNF=.;LINEAGE=polymorphic;LOS_CNF=.;NEAN_CNF=.;NS=45;ORANG_AF=0.681818;ORANG_AVG_CNF=.;ORANG_FST=0.107381;ORANG_VST=.;QCONTIG=000097F_1_9736589_quiver_pilon;QEND=5606256;QSTART=5606256;REPLEN=.;REPPARENT=.;REPSTART=.;REPTYPE=.;SHARED=orangutan,gorilla,chimpanzee,.,.;SOURCE=chimpanzee;STRAND=0;SVLEN=-602;SVTYPE=DEL;TEND=38603417;TSTART=38602815;UNMASKEDWSSD=0</t>
  </si>
  <si>
    <t>CTB-186G2.1</t>
  </si>
  <si>
    <t>chr19_38673440_DEL_chimpanzee_000097F_1_9736589_quiver_pilon_5675752_5675752</t>
  </si>
  <si>
    <t>AC=18;AF=0.264706;AN=68;BHCONDEL=NO;BNID=.;BNOSCORE=.;BNS=NO;BNSVLEN=.;CEXON=CTB-186G2.4;CHCONDEL=chr19:37824082-37824083;CHIMP_AF=0.5625;CHIMP_AVG_CNF=.;CHIMP_FST=0.316049;CHIMP_VST=.;CIEND=-5,5;CIPOS=-5,5;DENISOVA_CNF=.;DHCONDEL=849357;END=38673692;EXONDIST=10183;GORILLA_AF=0.5625;GORILLA_AVG_CNF=.;GORILLA_FST=0.316049;GORILLA_VST=.;HUMAN_AF=0;HUMAN_AND_CHIMP_FST=0.127076;HUMAN_AND_CHIMP_VST=.;HUMAN_APE_FST=0.480032;HUMAN_APE_VST=.;HUMAN_AVG_CNF=.;LBK_CNF=.;LINEAGE=polymorphic;LOS_CNF=.;NEAN_CNF=.;NS=45;ORANG_AF=0;ORANG_AVG_CNF=.;ORANG_FST=.;ORANG_VST=.;QCONTIG=000097F_1_9736589_quiver_pilon;QEND=5675752;QSTART=5675752;REPLEN=135,205;REPPARENT=LINE,LINE;REPSTART=38673432,38673487;REPTYPE=L1MCa,L1MC4;SHARED=orangutan,gorilla,chimpanzee,.,.;SOURCE=chimpanzee;STRAND=0;SVLEN=-252;SVTYPE=DEL;TEND=38673692;TSTART=38673440;UNMASKEDWSSD=0</t>
  </si>
  <si>
    <t>CTB-186G2.4</t>
  </si>
  <si>
    <t>chr19_38687978_DEL_chimpanzee_000097F_1_9736589_quiver_pilon_5690219_5690219</t>
  </si>
  <si>
    <t>AC=6;AF=0.0666667;AN=90;BHCONDEL=NO;BNID=.;BNOSCORE=.;BNS=NO;BNSVLEN=.;CEXON=CTB-186G2.4;CHCONDEL=chr19:37824082-37824083;CHIMP_AF=0;CHIMP_AVG_CNF=.;CHIMP_FST=0.0933395;CHIMP_VST=.;CIEND=-5,5;CIPOS=-5,5;DENISOVA_CNF=.;DHCONDEL=863895;END=38688052;EXONDIST=3970;GORILLA_AF=0.0625;GORILLA_AVG_CNF=.;GORILLA_FST=-0.0372005;GORILLA_VST=.;HUMAN_AF=0;HUMAN_AND_CHIMP_FST=0.144993;HUMAN_AND_CHIMP_VST=.;HUMAN_APE_FST=0.0920318;HUMAN_APE_VST=.;HUMAN_AVG_CNF=.;LBK_CNF=.;LINEAGE=polymorphic;LOS_CNF=.;NEAN_CNF=.;NS=45;ORANG_AF=0.227273;ORANG_AVG_CNF=.;ORANG_FST=0.22712;ORANG_VST=.;QCONTIG=000097F_1_9736589_quiver_pilon;QEND=5690219;QSTART=5690219;REPLEN=74;REPPARENT=LINE;REPSTART=38687470;REPTYPE=L1MB7;SHARED=orangutan,gorilla,chimpanzee,.,.;SOURCE=chimpanzee;STRAND=0;SVLEN=-74;SVTYPE=DEL;TEND=38688052;TSTART=38687978;UNMASKEDWSSD=0</t>
  </si>
  <si>
    <t>chr19_38902485_DEL_chimpanzee_000097F_1_9736589_quiver_pilon_5916425_5916425</t>
  </si>
  <si>
    <t>AC=7;AF=0.0777778;AN=90;BHCONDEL=NO;BNID=.;BNOSCORE=.;BNS=NO;BNSVLEN=.;CEXON=NFKBIB;CHCONDEL=chr19:37824082-37824083;CHIMP_AF=0.05;CHIMP_AVG_CNF=.;CHIMP_FST=-0.0239189;CHIMP_VST=.;CIEND=-5,5;CIPOS=-5,5;DENISOVA_CNF=.;DHCONDEL=1078402;END=38902567;EXONDIST=2274;GORILLA_AF=0.0625;GORILLA_AVG_CNF=.;GORILLA_FST=-0.0408603;GORILLA_VST=.;HUMAN_AF=0.0625;HUMAN_AND_CHIMP_FST=-0.0119017;HUMAN_AND_CHIMP_VST=.;HUMAN_APE_FST=-0.0303125;HUMAN_APE_VST=.;HUMAN_AVG_CNF=.;LBK_CNF=.;LINEAGE=polymorphic;LOS_CNF=.;NEAN_CNF=.;NS=45;ORANG_AF=0.136364;ORANG_AVG_CNF=.;ORANG_FST=0.0136656;ORANG_VST=.;QCONTIG=000097F_1_9736589_quiver_pilon;QEND=5916425;QSTART=5916425;REPLEN=82,1;REPPARENT=DNA,DNA;REPSTART=38902438,38902566;REPTYPE=MER58B,MER58B;SHARED=orangutan,gorilla,chimpanzee,.,.;SOURCE=chimpanzee;STRAND=0;SVLEN=-82;SVTYPE=DEL;TEND=38902567;TSTART=38902485;UNMASKEDWSSD=0</t>
  </si>
  <si>
    <t>NFKBIB</t>
  </si>
  <si>
    <t>chr19_38923209_DEL_chimpanzee_000097F_1_9736589_quiver_pilon_5936996_5936996</t>
  </si>
  <si>
    <t>AC=35;AF=0.388889;AN=90;BHCONDEL=NO;BNID=.;BNOSCORE=.;BNS=NO;BNSVLEN=.;CEXON=CTC-360G5.8,SARS2;CHCONDEL=chr19:37824082-37824083;CHIMP_AF=0.8;CHIMP_AVG_CNF=.;CHIMP_FST=0.513928;CHIMP_VST=.;CIEND=-5,5;CIPOS=-5,5;DENISOVA_CNF=.;DHCONDEL=1099126;END=38923521;EXONDIST=942;GORILLA_AF=0.75;GORILLA_AVG_CNF=.;GORILLA_FST=0.429216;GORILLA_VST=.;HUMAN_AF=0;HUMAN_AND_CHIMP_FST=0.0415556;HUMAN_AND_CHIMP_VST=.;HUMAN_APE_FST=0.61187;HUMAN_APE_VST=.;HUMAN_AVG_CNF=.;LBK_CNF=.;LINEAGE=polymorphic;LOS_CNF=.;NEAN_CNF=.;NS=45;ORANG_AF=0.318182;ORANG_AVG_CNF=.;ORANG_FST=-0.0256431;ORANG_VST=.;QCONTIG=000097F_1_9736589_quiver_pilon;QEND=5936996;QSTART=5936996;REPLEN=307;REPPARENT=SINE;REPSTART=38923214;REPTYPE=AluYa5;SHARED=orangutan,gorilla,chimpanzee,.,.;SOURCE=chimpanzee;STRAND=0;SVLEN=-312;SVTYPE=DEL;TEND=38923521;TSTART=38923209;UNMASKEDWSSD=0</t>
  </si>
  <si>
    <t>CTC-360G5.8,SARS2</t>
  </si>
  <si>
    <t>chr19_39147059_DEL_chimpanzee_000097F_1_9736589_quiver_pilon_6153251_6153310</t>
  </si>
  <si>
    <t>AC=73;AF=0.811111;AN=90;BHCONDEL=NO;BNID=.;BNOSCORE=.;BNS=NO;BNSVLEN=.;CEXON=PAK4;CHCONDEL=chr19:37824082-37824083;CHIMP_AF=1;CHIMP_AVG_CNF=.;CHIMP_FST=0.283123;CHIMP_VST=.;CIEND=-5,5;CIPOS=-5,5;DENISOVA_CNF=.;DHCONDEL=1322976;END=39147118;EXONDIST=5004;GORILLA_AF=0.625;GORILLA_AVG_CNF=.;GORILLA_FST=0.140728;GORILLA_VST=.;HUMAN_AF=0.65625;HUMAN_AND_CHIMP_FST=-0.0299167;HUMAN_AND_CHIMP_VST=.;HUMAN_APE_FST=0.133607;HUMAN_APE_VST=.;HUMAN_AVG_CNF=.;LBK_CNF=.;LINEAGE=polymorphic;LOS_CNF=.;NEAN_CNF=.;NS=45;ORANG_AF=1;ORANG_AVG_CNF=.;ORANG_FST=0.278578;ORANG_VST=.;QCONTIG=000097F_1_9736589_quiver_pilon;QEND=6153310;QSTART=6153251;REPLEN=34,25;REPPARENT=Simple_repeat,LINE;REPSTART=39147053,39147093;REPTYPE=(TGTCAAT)n,L1MD1;SHARED=orangutan,gorilla,chimpanzee,.,.;SOURCE=chimpanzee;STRAND=0;SVLEN=-59;SVTYPE=DEL;TEND=39147118;TSTART=39147059;UNMASKEDWSSD=0</t>
  </si>
  <si>
    <t>PAK4</t>
  </si>
  <si>
    <t>chr19_39415584_DEL_chimpanzee_000097F_1_9736589_quiver_pilon_6421359_6421359</t>
  </si>
  <si>
    <t>AC=37;AF=0.411111;AN=90;BHCONDEL=NO;BNID=.;BNOSCORE=.;BNS=NO;BNSVLEN=.;CEXON=PLEKHG2;CHCONDEL=chr19:37824082-37824083;CHIMP_AF=0.7;CHIMP_AVG_CNF=.;CHIMP_FST=0.292881;CHIMP_VST=.;CIEND=-5,5;CIPOS=-5,5;DENISOVA_CNF=.;DHCONDEL=1591501;END=39415689;EXONDIST=145;GORILLA_AF=0.25;GORILLA_AVG_CNF=.;GORILLA_FST=0.0834878;GORILLA_VST=.;HUMAN_AF=0;HUMAN_AND_CHIMP_FST=0.183001;HUMAN_AND_CHIMP_VST=.;HUMAN_APE_FST=0.648126;HUMAN_APE_VST=.;HUMAN_AVG_CNF=.;LBK_CNF=.;LINEAGE=polymorphic;LOS_CNF=.;NEAN_CNF=.;NS=45;ORANG_AF=0.863636;ORANG_AVG_CNF=.;ORANG_FST=0.59615;ORANG_VST=.;QCONTIG=000097F_1_9736589_quiver_pilon;QEND=6421359;QSTART=6421359;REPLEN=.;REPPARENT=.;REPSTART=.;REPTYPE=.;SHARED=orangutan,gorilla,chimpanzee,.,.;SOURCE=chimpanzee;STRAND=0;SVLEN=-105;SVTYPE=DEL;TEND=39415689;TSTART=39415584;UNMASKEDWSSD=0</t>
  </si>
  <si>
    <t>PLEKHG2</t>
  </si>
  <si>
    <t>chr19_39429586_DEL_chimpanzee_000097F_1_9736589_quiver_pilon_6435297_6435297</t>
  </si>
  <si>
    <t>AC=12;AF=0.15;AN=80;BHCONDEL=NO;BNID=.;BNOSCORE=.;BNS=NO;BNSVLEN=.;CEXON=PLEKHG2;CHCONDEL=chr19:37824082-37824083;CHIMP_AF=0.2;CHIMP_AVG_CNF=.;CHIMP_FST=-0.0314342;CHIMP_VST=.;CIEND=-5,5;CIPOS=-5,5;DENISOVA_CNF=.;DHCONDEL=1605503;END=39429674;EXONDIST=1171;GORILLA_AF=0;GORILLA_AVG_CNF=.;GORILLA_FST=0.220792;GORILLA_VST=.;HUMAN_AF=0;HUMAN_AND_CHIMP_FST=0.109285;HUMAN_AND_CHIMP_VST=.;HUMAN_APE_FST=0.226367;HUMAN_APE_VST=.;HUMAN_AVG_CNF=.;LBK_CNF=.;LINEAGE=polymorphic;LOS_CNF=.;NEAN_CNF=.;NS=45;ORANG_AF=0.666667;ORANG_AVG_CNF=.;ORANG_FST=0.710931;ORANG_VST=.;QCONTIG=000097F_1_9736589_quiver_pilon;QEND=6435297;QSTART=6435297;REPLEN=64,10;REPPARENT=SINE,SINE;REPSTART=39429523,39429664;REPTYPE=AluSx,AluSx3;SHARED=orangutan,gorilla,chimpanzee,.,.;SOURCE=chimpanzee;STRAND=0;SVLEN=-88;SVTYPE=DEL;TEND=39429674;TSTART=39429586;UNMASKEDWSSD=0</t>
  </si>
  <si>
    <t>chr19_40237754_DEL_chimpanzee_000097F_1_9736589_quiver_pilon_7237429_7237429</t>
  </si>
  <si>
    <t>AC=19;AF=0.211111;AN=90;BHCONDEL=NO;BNID=.;BNOSCORE=.;BNS=NO;BNSVLEN=.;CEXON=AKT2;CHCONDEL=chr19:37824082-37824083;CHIMP_AF=0.3;CHIMP_AVG_CNF=.;CHIMP_FST=0.0238863;CHIMP_VST=.;CIEND=-5,5;CIPOS=-5,5;DENISOVA_CNF=.;DHCONDEL=2413671;END=40237842;EXONDIST=0;GORILLA_AF=0.25;GORILLA_AVG_CNF=.;GORILLA_FST=-0.0346056;GORILLA_VST=.;HUMAN_AF=0;HUMAN_AND_CHIMP_FST=0.119792;HUMAN_AND_CHIMP_VST=.;HUMAN_APE_FST=0.333761;HUMAN_APE_VST=.;HUMAN_AVG_CNF=.;LBK_CNF=.;LINEAGE=polymorphic;LOS_CNF=.;NEAN_CNF=.;NS=45;ORANG_AF=0.409091;ORANG_AVG_CNF=.;ORANG_FST=0.182547;ORANG_VST=.;QCONTIG=000097F_1_9736589_quiver_pilon;QEND=7237429;QSTART=7237429;REPLEN=.;REPPARENT=.;REPSTART=.;REPTYPE=.;SHARED=orangutan,gorilla,chimpanzee,.,.;SOURCE=chimpanzee;STRAND=0;SVLEN=-88;SVTYPE=DEL;TEND=40237842;TSTART=40237754;UNMASKEDWSSD=0</t>
  </si>
  <si>
    <t>AKT2</t>
  </si>
  <si>
    <t>chr19_41174615_DEL_chimpanzee_000097F_1_9736589_quiver_pilon_8125411_8125489</t>
  </si>
  <si>
    <t>AC=31;AF=0.360465;AN=86;BHCONDEL=NO;BNID=.;BNOSCORE=.;BNS=NO;BNSVLEN=.;CEXON=RPL36P16;CHCONDEL=chr19:37824082-37824083;CHIMP_AF=1;CHIMP_AVG_CNF=.;CHIMP_FST=0.869696;CHIMP_VST=.;CIEND=-5,5;CIPOS=-5,5;DENISOVA_CNF=.;DHCONDEL=3350532;END=41174693;EXONDIST=4449;GORILLA_AF=0.642857;GORILLA_AVG_CNF=.;GORILLA_FST=0.273599;GORILLA_VST=.;HUMAN_AF=0;HUMAN_AND_CHIMP_FST=-0.0372641;HUMAN_AND_CHIMP_VST=.;HUMAN_APE_FST=0.572299;HUMAN_APE_VST=.;HUMAN_AVG_CNF=.;LBK_CNF=.;LINEAGE=polymorphic;LOS_CNF=.;NEAN_CNF=.;NS=45;ORANG_AF=0.1;ORANG_AVG_CNF=.;ORANG_FST=0.289101;ORANG_VST=.;QCONTIG=000097F_1_9736589_quiver_pilon;QEND=8125489;QSTART=8125411;REPLEN=49,29;REPPARENT=Simple_repeat,Simple_repeat;REPSTART=41174606,41174664;REPTYPE=(GGA)n,(AAG)n;SHARED=orangutan,gorilla,chimpanzee,.,.;SOURCE=chimpanzee;STRAND=0;SVLEN=-78;SVTYPE=DEL;TEND=41174693;TSTART=41174615;UNMASKEDWSSD=0</t>
  </si>
  <si>
    <t>RPL36P16</t>
  </si>
  <si>
    <t>chr19_43427467_DEL_chimpanzee_000388F_1_1011699_quiver_pilon_574491_574491</t>
  </si>
  <si>
    <t>AC=34;AF=0.377778;AN=90;BHCONDEL=NO;BNID=.;BNOSCORE=.;BNS=NO;BNSVLEN=.;CEXON=TEX101;CHCONDEL=chr19:37824082-37824083;CHIMP_AF=0.55;CHIMP_AVG_CNF=.;CHIMP_FST=0.110007;CHIMP_VST=.;CIEND=-5,5;CIPOS=-5,5;DENISOVA_CNF=.;DHCONDEL=5603384;END=43427522;EXONDIST=8870;GORILLA_AF=0.375;GORILLA_AVG_CNF=.;GORILLA_FST=-0.0344953;GORILLA_VST=.;HUMAN_AF=0;HUMAN_AND_CHIMP_FST=0.264546;HUMAN_AND_CHIMP_VST=.;HUMAN_APE_FST=0.600353;HUMAN_APE_VST=.;HUMAN_AVG_CNF=.;LBK_CNF=.;LINEAGE=polymorphic;LOS_CNF=.;NEAN_CNF=.;NS=45;ORANG_AF=0.772727;ORANG_AVG_CNF=.;ORANG_FST=0.490775;ORANG_VST=.;QCONTIG=000388F_1_1011699_quiver_pilon;QEND=574491;QSTART=574491;REPLEN=55;REPPARENT=Simple_repeat;REPSTART=43427448;REPTYPE=(ATTTT)n;SHARED=orangutan,gorilla,chimpanzee,.,.;SOURCE=chimpanzee;STRAND=1;SVLEN=-55;SVTYPE=DEL;TEND=43427522;TSTART=43427467;UNMASKEDWSSD=0</t>
  </si>
  <si>
    <t>TEX101</t>
  </si>
  <si>
    <t>chr19_43456719_DEL_chimpanzee_000388F_1_1011699_quiver_pilon_545770_545770</t>
  </si>
  <si>
    <t>AC=29;AF=0.322222;AN=90;BHCONDEL=NO;BNID=.;BNOSCORE=.;BNS=NO;BNSVLEN=.;CEXON=LYPD3;CHCONDEL=chr19:37824082-37824083;CHIMP_AF=0.7;CHIMP_AVG_CNF=.;CHIMP_FST=0.463345;CHIMP_VST=.;CIEND=-5,5;CIPOS=-5,5;DENISOVA_CNF=.;DHCONDEL=5632636;END=43456856;EXONDIST=3933;GORILLA_AF=0.3125;GORILLA_AVG_CNF=.;GORILLA_FST=-0.0427289;GORILLA_VST=.;HUMAN_AF=0.03125;HUMAN_AND_CHIMP_FST=-0.00807661;HUMAN_AND_CHIMP_VST=.;HUMAN_APE_FST=0.432091;HUMAN_APE_VST=.;HUMAN_AVG_CNF=.;LBK_CNF=.;LINEAGE=polymorphic;LOS_CNF=.;NEAN_CNF=.;NS=45;ORANG_AF=0.409091;ORANG_AVG_CNF=.;ORANG_FST=0.0153094;ORANG_VST=.;QCONTIG=000388F_1_1011699_quiver_pilon;QEND=545770;QSTART=545770;REPLEN=81,52;REPPARENT=SINE,SINE;REPSTART=43456663,43456804;REPTYPE=AluSx,AluSz;SHARED=orangutan,gorilla,chimpanzee,.,.;SOURCE=chimpanzee;STRAND=1;SVLEN=-137;SVTYPE=DEL;TEND=43456856;TSTART=43456719;UNMASKEDWSSD=0</t>
  </si>
  <si>
    <t>LYPD3</t>
  </si>
  <si>
    <t>chr19_44302865_DEL_chimpanzee_000315F_1_1767761_quiver_pilon_340882_340882</t>
  </si>
  <si>
    <t>AC=0;AF=0;AN=74;BHCONDEL=NO;BNID=.;BNOSCORE=.;BNS=NO;BNSVLEN=.;CEXON=ZNF235;CHCONDEL=chr19:37824082-37824083;CHIMP_AF=0;CHIMP_AVG_CNF=.;CHIMP_FST=.;CHIMP_VST=.;CIEND=-5,5;CIPOS=-5,5;DENISOVA_CNF=.;DHCONDEL=6478782;END=44302915;EXONDIST=477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000315F_1_1767761_quiver_pilon;QEND=340882;QSTART=340882;REPLEN=50;REPPARENT=Simple_repeat;REPSTART=44302744;REPTYPE=(TA)n;SHARED=orangutan,gorilla,chimpanzee,.,.;SOURCE=chimpanzee;STRAND=0;SVLEN=-50;SVTYPE=DEL;TEND=44302915;TSTART=44302865;UNMASKEDWSSD=0</t>
  </si>
  <si>
    <t>ZNF235</t>
  </si>
  <si>
    <t>chr19_44582586_DEL_chimpanzee_000315F_1_1767761_quiver_pilon_614170_614170</t>
  </si>
  <si>
    <t>AC=8;AF=0.0930233;AN=86;BHCONDEL=NO;BNID=.;BNOSCORE=.;BNS=NO;BNSVLEN=.;CEXON=AC138472.4;CHCONDEL=chr19:37824082-37824083;CHIMP_AF=0.3;CHIMP_AVG_CNF=.;CHIMP_FST=0.284898;CHIMP_VST=.;CIEND=-5,5;CIPOS=-5,5;DENISOVA_CNF=.;DHCONDEL=6758503;END=44582637;EXONDIST=12022;GORILLA_AF=0.125;GORILLA_AVG_CNF=.;GORILLA_FST=-0.0217752;GORILLA_VST=.;HUMAN_AF=0;HUMAN_AND_CHIMP_FST=-0.00150787;HUMAN_AND_CHIMP_VST=.;HUMAN_APE_FST=0.138883;HUMAN_APE_VST=.;HUMAN_AVG_CNF=.;LBK_CNF=.;LINEAGE=polymorphic;LOS_CNF=.;NEAN_CNF=.;NS=45;ORANG_AF=0;ORANG_AVG_CNF=.;ORANG_FST=0.142349;ORANG_VST=.;QCONTIG=000315F_1_1767761_quiver_pilon;QEND=614170;QSTART=614170;REPLEN=3,48;REPPARENT=SINE,Low_complexity;REPSTART=44582311,44582589;REPTYPE=AluSq2,GA-rich;SHARED=orangutan,gorilla,chimpanzee,.,.;SOURCE=chimpanzee;STRAND=0;SVLEN=-51;SVTYPE=DEL;TEND=44582637;TSTART=44582586;UNMASKEDWSSD=0</t>
  </si>
  <si>
    <t>AC138472.4</t>
  </si>
  <si>
    <t>chr19_44709103_DEL_chimpanzee_000315F_1_1767761_quiver_pilon_739543_739543</t>
  </si>
  <si>
    <t>AC=4;AF=0.0444444;AN=90;BHCONDEL=NO;BNID=.;BNOSCORE=.;BNS=NO;BNSVLEN=.;CEXON=CEACAM16;CHCONDEL=chr19:37824082-37824083;CHIMP_AF=0.05;CHIMP_AVG_CNF=.;CHIMP_FST=-0.0314404;CHIMP_VST=.;CIEND=-5,5;CIPOS=-5,5;DENISOVA_CNF=.;DHCONDEL=6885020;END=44709187;EXONDIST=916;GORILLA_AF=0;GORILLA_AVG_CNF=.;GORILLA_FST=0.0556573;GORILLA_VST=.;HUMAN_AF=0;HUMAN_AND_CHIMP_FST=0.0171187;HUMAN_AND_CHIMP_VST=.;HUMAN_APE_FST=0.053135;HUMAN_APE_VST=.;HUMAN_AVG_CNF=.;LBK_CNF=.;LINEAGE=polymorphic;LOS_CNF=.;NEAN_CNF=.;NS=45;ORANG_AF=0.136364;ORANG_AVG_CNF=.;ORANG_FST=0.108768;ORANG_VST=.;QCONTIG=000315F_1_1767761_quiver_pilon;QEND=739543;QSTART=739543;REPLEN=50,5;REPPARENT=LINE,LINE;REPSTART=44709098,44709182;REPTYPE=L2c,L2c;SHARED=orangutan,gorilla,chimpanzee,.,.;SOURCE=chimpanzee;STRAND=0;SVLEN=-84;SVTYPE=DEL;TEND=44709187;TSTART=44709103;UNMASKEDWSSD=0</t>
  </si>
  <si>
    <t>CEACAM16</t>
  </si>
  <si>
    <t>chr19_44719874_DEL_chimpanzee_000315F_1_1767761_quiver_pilon_751196_751196</t>
  </si>
  <si>
    <t>AC=7;AF=0.0875;AN=80;BHCONDEL=NO;BNID=.;BNOSCORE=.;BNS=NO;BNSVLEN=.;CEXON=CTB-171A8.1;CHCONDEL=chr19:37824082-37824083;CHIMP_AF=0.428571;CHIMP_AVG_CNF=.;CHIMP_FST=0.499884;CHIMP_VST=.;CIEND=-5,5;CIPOS=-5,5;DENISOVA_CNF=.;DHCONDEL=6895791;END=44719985;EXONDIST=1115;GORILLA_AF=0.0714286;GORILLA_AVG_CNF=.;GORILLA_FST=-0.0665309;GORILLA_VST=.;HUMAN_AF=0;HUMAN_AND_CHIMP_FST=0.0235682;HUMAN_AND_CHIMP_VST=.;HUMAN_APE_FST=0.108523;HUMAN_APE_VST=.;HUMAN_AVG_CNF=.;LBK_CNF=.;LINEAGE=polymorphic;LOS_CNF=.;NEAN_CNF=.;NS=45;ORANG_AF=0;ORANG_AVG_CNF=.;ORANG_FST=0.0962087;ORANG_VST=.;QCONTIG=000315F_1_1767761_quiver_pilon;QEND=751196;QSTART=751196;REPLEN=79,31;REPPARENT=Simple_repeat,LINE;REPSTART=44719872,44719954;REPTYPE=(AT)n,L1MC4a;SHARED=orangutan,gorilla,chimpanzee,.,.;SOURCE=chimpanzee;STRAND=0;SVLEN=-111;SVTYPE=DEL;TEND=44719985;TSTART=44719874;UNMASKEDWSSD=0</t>
  </si>
  <si>
    <t>CTB-171A8.1</t>
  </si>
  <si>
    <t>chr19_44781568_DEL_chimpanzee_000315F_1_1767761_quiver_pilon_812833_812833</t>
  </si>
  <si>
    <t>AC=34;AF=0.377778;AN=90;BHCONDEL=NO;BNID=.;BNOSCORE=.;BNS=NO;BNSVLEN=.;CEXON=CBLC;CHCONDEL=chr19:37824082-37824083;CHIMP_AF=0.8;CHIMP_AVG_CNF=.;CHIMP_FST=0.533344;CHIMP_VST=.;CIEND=-5,5;CIPOS=-5,5;DENISOVA_CNF=.;DHCONDEL=6957485;END=44781716;EXONDIST=205;GORILLA_AF=0.1875;GORILLA_AVG_CNF=.;GORILLA_FST=0.141275;GORILLA_VST=.;HUMAN_AF=0;HUMAN_AND_CHIMP_FST=0.0240657;HUMAN_AND_CHIMP_VST=.;HUMAN_APE_FST=0.594963;HUMAN_APE_VST=.;HUMAN_AVG_CNF=.;LBK_CNF=.;LINEAGE=polymorphic;LOS_CNF=.;NEAN_CNF=.;NS=45;ORANG_AF=0.681818;ORANG_AVG_CNF=.;ORANG_FST=0.319595;ORANG_VST=.;QCONTIG=000315F_1_1767761_quiver_pilon;QEND=812833;QSTART=812833;REPLEN=148;REPPARENT=Satellite;REPSTART=44781378;REPTYPE=MSR1;SHARED=orangutan,gorilla,chimpanzee,.,.;SOURCE=chimpanzee;STRAND=0;SVLEN=-148;SVTYPE=DEL;TEND=44781716;TSTART=44781568;UNMASKEDWSSD=0</t>
  </si>
  <si>
    <t>CBLC</t>
  </si>
  <si>
    <t>chr19_44938191_DEL_chimpanzee_000315F_1_1767761_quiver_pilon_971068_971068</t>
  </si>
  <si>
    <t>AC=49;AF=0.544444;AN=90;BHCONDEL=NO;BNID=.;BNOSCORE=.;BNS=NO;BNSVLEN=.;CEXON=APOC4,APOC4-APOC2;CHCONDEL=chr19:37824082-37824083;CHIMP_AF=0.9;CHIMP_AVG_CNF=.;CHIMP_FST=0.450281;CHIMP_VST=.;CIEND=-5,5;CIPOS=-5,5;DENISOVA_CNF=.;DHCONDEL=7114108;END=44938502;EXONDIST=3738;GORILLA_AF=0.8125;GORILLA_AVG_CNF=.;GORILLA_FST=0.271364;GORILLA_VST=.;HUMAN_AF=0;HUMAN_AND_CHIMP_FST=0.352198;HUMAN_AND_CHIMP_VST=.;HUMAN_APE_FST=0.852246;HUMAN_APE_VST=.;HUMAN_AVG_CNF=.;LBK_CNF=.;LINEAGE=human_specific;LOS_CNF=.;NEAN_CNF=.;NS=45;ORANG_AF=0.818182;ORANG_AVG_CNF=.;ORANG_FST=0.280448;ORANG_VST=.;QCONTIG=000315F_1_1767761_quiver_pilon;QEND=971068;QSTART=971068;REPLEN=303,6;REPPARENT=SINE,SINE;REPSTART=44938184,44938496;REPTYPE=AluYa5,AluSx3;SHARED=orangutan,gorilla,chimpanzee,.,.;SOURCE=chimpanzee;STRAND=0;SVLEN=-311;SVTYPE=DEL;TEND=44938502;TSTART=44938191;UNMASKEDWSSD=0</t>
  </si>
  <si>
    <t>APOC4,APOC4-APOC2</t>
  </si>
  <si>
    <t>chr19_45572702_DEL_chimpanzee_000315F_1_1767761_quiver_pilon_1605316_1605316</t>
  </si>
  <si>
    <t>AC=2;AF=0.04;AN=50;BHCONDEL=NO;BNID=.;BNOSCORE=.;BNS=NO;BNSVLEN=.;CEXON=OPA3;CHCONDEL=chr19:37824082-37824083;CHIMP_AF=0.125;CHIMP_AVG_CNF=.;CHIMP_FST=0.0557897;CHIMP_VST=.;CIEND=-5,5;CIPOS=-5,5;DENISOVA_CNF=.;DHCONDEL=7748619;END=45572773;EXONDIST=11852;GORILLA_AF=0;GORILLA_AVG_CNF=.;GORILLA_FST=.;GORILLA_VST=.;HUMAN_AF=0;HUMAN_AND_CHIMP_FST=.;HUMAN_AND_CHIMP_VST=.;HUMAN_APE_FST=0.0365879;HUMAN_APE_VST=.;HUMAN_AVG_CNF=.;LBK_CNF=.;LINEAGE=polymorphic;LOS_CNF=.;NEAN_CNF=.;NS=45;ORANG_AF=0;ORANG_AVG_CNF=.;ORANG_FST=.;ORANG_VST=.;QCONTIG=000315F_1_1767761_quiver_pilon;QEND=1605316;QSTART=1605316;REPLEN=71;REPPARENT=Simple_repeat;REPSTART=45572187;REPTYPE=(AT)n;SHARED=orangutan,gorilla,chimpanzee,.,.;SOURCE=chimpanzee;STRAND=0;SVLEN=-71;SVTYPE=DEL;TEND=45572773;TSTART=45572702;UNMASKEDWSSD=0</t>
  </si>
  <si>
    <t>OPA3</t>
  </si>
  <si>
    <t>chr19_45653508_DEL_chimpanzee_000315F_1_1767761_quiver_pilon_1686448_1686448</t>
  </si>
  <si>
    <t>AC=0;AF=0;AN=90;BHCONDEL=NO;BNID=.;BNOSCORE=.;BNS=NO;BNSVLEN=.;CEXON=RN7SL836P;CHCONDEL=chr19:37824082-37824083;CHIMP_AF=0;CHIMP_AVG_CNF=.;CHIMP_FST=.;CHIMP_VST=.;CIEND=-5,5;CIPOS=-5,5;DENISOVA_CNF=.;DHCONDEL=7829425;END=45653564;EXONDIST=1703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000315F_1_1767761_quiver_pilon;QEND=1686448;QSTART=1686448;REPLEN=.;REPPARENT=.;REPSTART=.;REPTYPE=.;SHARED=orangutan,gorilla,chimpanzee,.,.;SOURCE=chimpanzee;STRAND=0;SVLEN=-56;SVTYPE=DEL;TEND=45653564;TSTART=45653508;UNMASKEDWSSD=0</t>
  </si>
  <si>
    <t>RN7SL836P</t>
  </si>
  <si>
    <t>chr19_45690036_DEL_chimpanzee_000315F_1_1767761_quiver_pilon_1722942_1722942</t>
  </si>
  <si>
    <t>AC=58;AF=0.644444;AN=90;BHCONDEL=NO;BNID=.;BNOSCORE=.;BNS=NO;BNSVLEN=.;CEXON=SNRPD2;CHCONDEL=chr19:37824082-37824083;CHIMP_AF=1;CHIMP_AVG_CNF=.;CHIMP_FST=0.523724;CHIMP_VST=.;CIEND=-5,5;CIPOS=-5,5;DENISOVA_CNF=.;DHCONDEL=7865953;END=45690341;EXONDIST=233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000315F_1_1767761_quiver_pilon;QEND=1722942;QSTART=1722942;REPLEN=10,292;REPPARENT=SINE,SINE;REPSTART=45689751,45690049;REPTYPE=AluSx,AluYe5;SHARED=orangutan,gorilla,chimpanzee,.,.;SOURCE=chimpanzee;STRAND=0;SVLEN=-305;SVTYPE=DEL;TEND=45690341;TSTART=45690036;UNMASKEDWSSD=0</t>
  </si>
  <si>
    <t>SNRPD2</t>
  </si>
  <si>
    <t>chr19_45988251_DEL_chimpanzee_000209F_1_3786462_quiver_pilon_253251_253251</t>
  </si>
  <si>
    <t>AC=15;AF=0.174419;AN=86;BHCONDEL=NO;BNID=.;BNOSCORE=.;BNS=NO;BNSVLEN=.;CEXON=CCDC61;CHCONDEL=chr19:37824082-37824083;CHIMP_AF=0.555556;CHIMP_AVG_CNF=.;CHIMP_FST=0.501423;CHIMP_VST=.;CIEND=-5,5;CIPOS=-5,5;DENISOVA_CNF=.;DHCONDEL=8164168;END=45988364;EXONDIST=7099;GORILLA_AF=0.0714286;GORILLA_AVG_CNF=.;GORILLA_FST=0.0552321;GORILLA_VST=.;HUMAN_AF=0;HUMAN_AND_CHIMP_FST=-0.0236416;HUMAN_AND_CHIMP_VST=.;HUMAN_APE_FST=0.263604;HUMAN_APE_VST=.;HUMAN_AVG_CNF=.;LBK_CNF=.;LINEAGE=polymorphic;LOS_CNF=.;NEAN_CNF=.;NS=45;ORANG_AF=0.181818;ORANG_AVG_CNF=.;ORANG_FST=-0.0422963;ORANG_VST=.;QCONTIG=000209F_1_3786462_quiver_pilon;QEND=253251;QSTART=253251;REPLEN=113;REPPARENT=Simple_repeat;REPSTART=45988251;REPTYPE=(TTTC)n;SHARED=orangutan,gorilla,chimpanzee,.,.;SOURCE=chimpanzee;STRAND=0;SVLEN=-113;SVTYPE=DEL;TEND=45988364;TSTART=45988251;UNMASKEDWSSD=0</t>
  </si>
  <si>
    <t>CCDC61</t>
  </si>
  <si>
    <t>chr19_46243304_DEL_chimpanzee_000209F_1_3786462_quiver_pilon_465984_466044</t>
  </si>
  <si>
    <t>AC=0;AF=0;AN=90;BHCONDEL=NO;BNID=.;BNOSCORE=.;BNS=NO;BNSVLEN=.;CEXON=AC006262.11;CHCONDEL=chr19:37824082-37824083;CHIMP_AF=0;CHIMP_AVG_CNF=.;CHIMP_FST=.;CHIMP_VST=.;CIEND=-5,5;CIPOS=-5,5;DENISOVA_CNF=.;DHCONDEL=8419221;END=46243364;EXONDIST=6032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000209F_1_3786462_quiver_pilon;QEND=466044;QSTART=465984;REPLEN=60;REPPARENT=Simple_repeat;REPSTART=46243274;REPTYPE=(TTTCC)n;SHARED=orangutan,gorilla,chimpanzee,.,.;SOURCE=chimpanzee;STRAND=0;SVLEN=-60;SVTYPE=DEL;TEND=46243364;TSTART=46243304;UNMASKEDWSSD=0</t>
  </si>
  <si>
    <t>AC006262.11</t>
  </si>
  <si>
    <t>chr19_46619497_DEL_chimpanzee_000209F_1_3786462_quiver_pilon_852041_852041</t>
  </si>
  <si>
    <t>AC=42;AF=0.466667;AN=90;BHCONDEL=NO;BNID=.;BNOSCORE=.;BNS=NO;BNSVLEN=.;CEXON=PTGIR;CHCONDEL=chr19:37824082-37824083;CHIMP_AF=0.6;CHIMP_AVG_CNF=.;CHIMP_FST=0.0338152;CHIMP_VST=.;CIEND=-5,5;CIPOS=-5,5;DENISOVA_CNF=.;DHCONDEL=8795414;END=46619648;EXONDIST=822;GORILLA_AF=0.625;GORILLA_AVG_CNF=.;GORILLA_FST=0.0610467;GORILLA_VST=.;HUMAN_AF=0;HUMAN_AND_CHIMP_FST=0.462235;HUMAN_AND_CHIMP_VST=.;HUMAN_APE_FST=0.732064;HUMAN_APE_VST=.;HUMAN_AVG_CNF=.;LBK_CNF=.;LINEAGE=polymorphic;LOS_CNF=.;NEAN_CNF=.;NS=45;ORANG_AF=0.909091;ORANG_AVG_CNF=.;ORANG_FST=0.588291;ORANG_VST=.;QCONTIG=000209F_1_3786462_quiver_pilon;QEND=852041;QSTART=852041;REPLEN=27,124;REPPARENT=SINE,Simple_repeat;REPSTART=46619211,46619524;REPTYPE=AluSz,(GAAA)n;SHARED=orangutan,gorilla,chimpanzee,.,.;SOURCE=chimpanzee;STRAND=0;SVLEN=-151;SVTYPE=DEL;TEND=46619648;TSTART=46619497;UNMASKEDWSSD=0</t>
  </si>
  <si>
    <t>PTGIR</t>
  </si>
  <si>
    <t>chr19_47285132_DEL_chimpanzee_000209F_1_3786462_quiver_pilon_1513698_1513698</t>
  </si>
  <si>
    <t>AC=35;AF=0.426829;AN=82;BHCONDEL=NO;BNID=.;BNOSCORE=.;BNS=NO;BNSVLEN=.;CEXON=C5AR1;CHCONDEL=chr19:37824082-37824083;CHIMP_AF=0.85;CHIMP_AVG_CNF=.;CHIMP_FST=0.539605;CHIMP_VST=.;CIEND=-5,5;CIPOS=-5,5;DENISOVA_CNF=.;DHCONDEL=9461049;END=47285233;EXONDIST=4792;GORILLA_AF=0.666667;GORILLA_AVG_CNF=.;GORILLA_FST=0.194546;GORILLA_VST=.;HUMAN_AF=0;HUMAN_AND_CHIMP_FST=0.113154;HUMAN_AND_CHIMP_VST=.;HUMAN_APE_FST=0.700212;HUMAN_APE_VST=.;HUMAN_AVG_CNF=.;LBK_CNF=.;LINEAGE=polymorphic;LOS_CNF=.;NEAN_CNF=.;NS=45;ORANG_AF=0.555556;ORANG_AVG_CNF=.;ORANG_FST=0.031818;ORANG_VST=.;QCONTIG=000209F_1_3786462_quiver_pilon;QEND=1513698;QSTART=1513698;REPLEN=101,6;REPPARENT=LTR,LTR;REPSTART=47285037,47285227;REPTYPE=MLT1A1,MSTD;SHARED=orangutan,gorilla,chimpanzee,.,.;SOURCE=chimpanzee;STRAND=0;SVLEN=-101;SVTYPE=DEL;TEND=47285233;TSTART=47285132;UNMASKEDWSSD=0</t>
  </si>
  <si>
    <t>C5AR1</t>
  </si>
  <si>
    <t>chr19_48848191_DEL_chimpanzee_000209F_1_3786462_quiver_pilon_3085942_3085942</t>
  </si>
  <si>
    <t>AC=55;AF=0.611111;AN=90;BHCONDEL=NO;BNID=.;BNOSCORE=.;BNS=NO;BNSVLEN=.;CEXON=PLEKHA4;CHCONDEL=chr19:37824082-37824083;CHIMP_AF=0.9;CHIMP_AVG_CNF=.;CHIMP_FST=0.338866;CHIMP_VST=.;CIEND=-5,5;CIPOS=-5,5;DENISOVA_CNF=.;DHCONDEL=11024108;END=48848495;EXONDIST=151;GORILLA_AF=0.9375;GORILLA_AVG_CNF=.;GORILLA_FST=0.43792;GORILLA_VST=.;HUMAN_AF=0;HUMAN_AND_CHIMP_FST=0.599904;HUMAN_AND_CHIMP_VST=.;HUMAN_APE_FST=0.951336;HUMAN_APE_VST=.;HUMAN_AVG_CNF=.;LBK_CNF=.;LINEAGE=human_specific;LOS_CNF=.;NEAN_CNF=.;NS=45;ORANG_AF=1;ORANG_AVG_CNF=.;ORANG_FST=0.569371;ORANG_VST=.;QCONTIG=000209F_1_3786462_quiver_pilon;QEND=3085942;QSTART=3085942;REPLEN=291;REPPARENT=SINE;REPSTART=48848204;REPTYPE=AluYa5;SHARED=orangutan,gorilla,chimpanzee,.,.;SOURCE=chimpanzee;STRAND=0;SVLEN=-304;SVTYPE=DEL;TEND=48848495;TSTART=48848191;UNMASKEDWSSD=0</t>
  </si>
  <si>
    <t>PLEKHA4</t>
  </si>
  <si>
    <t>chr19_48871725_DEL_chimpanzee_000209F_1_3786462_quiver_pilon_3109095_3109095</t>
  </si>
  <si>
    <t>AC=33;AF=0.366667;AN=90;BHCONDEL=NO;BNID=.;BNOSCORE=.;BNS=NO;BNSVLEN=.;CEXON=PPP1R15A;CHCONDEL=chr19:37824082-37824083;CHIMP_AF=0.7;CHIMP_AVG_CNF=.;CHIMP_FST=0.376796;CHIMP_VST=.;CIEND=-5,5;CIPOS=-5,5;DENISOVA_CNF=.;DHCONDEL=11047642;END=48871861;EXONDIST=533;GORILLA_AF=0.375;GORILLA_AVG_CNF=.;GORILLA_FST=-0.0499048;GORILLA_VST=.;HUMAN_AF=0.09375;HUMAN_AND_CHIMP_FST=-0.00485218;HUMAN_AND_CHIMP_VST=.;HUMAN_APE_FST=0.355048;HUMAN_APE_VST=.;HUMAN_AVG_CNF=.;LBK_CNF=.;LINEAGE=polymorphic;LOS_CNF=.;NEAN_CNF=.;NS=45;ORANG_AF=0.454545;ORANG_AVG_CNF=.;ORANG_FST=0.0145442;ORANG_VST=.;QCONTIG=000209F_1_3786462_quiver_pilon;QEND=3109095;QSTART=3109095;REPLEN=107,26;REPPARENT=SINE,SINE;REPSTART=48871546,48871835;REPTYPE=AluSq,AluSp;SHARED=orangutan,gorilla,chimpanzee,.,.;SOURCE=chimpanzee;STRAND=0;SVLEN=-136;SVTYPE=DEL;TEND=48871861;TSTART=48871725;UNMASKEDWSSD=0</t>
  </si>
  <si>
    <t>PPP1R15A</t>
  </si>
  <si>
    <t>chr19_48937567_DEL_chimpanzee_000209F_1_3786462_quiver_pilon_3176350_3176350</t>
  </si>
  <si>
    <t>AC=42;AF=0.488372;AN=86;BHCONDEL=NO;BNID=.;BNOSCORE=.;BNS=NO;BNSVLEN=.;CEXON=DHDH;CHCONDEL=chr19:37824082-37824083;CHIMP_AF=0.9;CHIMP_AVG_CNF=.;CHIMP_FST=0.535839;CHIMP_VST=.;CIEND=-5,5;CIPOS=-5,5;DENISOVA_CNF=.;DHCONDEL=11113484;END=48937702;EXONDIST=1372;GORILLA_AF=0.5;GORILLA_AVG_CNF=.;GORILLA_FST=-0.100248;GORILLA_VST=.;HUMAN_AF=0;HUMAN_AND_CHIMP_FST=0.203508;HUMAN_AND_CHIMP_VST=.;HUMAN_APE_FST=0.781054;HUMAN_APE_VST=.;HUMAN_AVG_CNF=.;LBK_CNF=.;LINEAGE=polymorphic;LOS_CNF=.;NEAN_CNF=.;NS=45;ORANG_AF=0.818182;ORANG_AVG_CNF=.;ORANG_FST=0.373025;ORANG_VST=.;QCONTIG=000209F_1_3786462_quiver_pilon;QEND=3176350;QSTART=3176350;REPLEN=135;REPPARENT=SINE;REPSTART=48937530;REPTYPE=AluYh3;SHARED=orangutan,gorilla,chimpanzee,.,.;SOURCE=chimpanzee;STRAND=0;SVLEN=-135;SVTYPE=DEL;TEND=48937702;TSTART=48937567;UNMASKEDWSSD=0</t>
  </si>
  <si>
    <t>DHDH</t>
  </si>
  <si>
    <t>chr19_49166677_DEL_chimpanzee_000209F_1_3786462_quiver_pilon_3407115_3407115</t>
  </si>
  <si>
    <t>AC=0;AF=0;AN=70;BHCONDEL=NO;BNID=.;BNOSCORE=.;BNS=NO;BNSVLEN=.;CEXON=TRPM4;CHCONDEL=chr19:37824082-37824083;CHIMP_AF=0;CHIMP_AVG_CNF=.;CHIMP_FST=.;CHIMP_VST=.;CIEND=-5,5;CIPOS=-5,5;DENISOVA_CNF=.;DHCONDEL=11342594;END=49166731;EXONDIST=462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000209F_1_3786462_quiver_pilon;QEND=3407115;QSTART=3407115;REPLEN=.;REPPARENT=.;REPSTART=.;REPTYPE=.;SHARED=orangutan,gorilla,chimpanzee,.,.;SOURCE=chimpanzee;STRAND=0;SVLEN=-54;SVTYPE=DEL;TEND=49166731;TSTART=49166677;UNMASKEDWSSD=0</t>
  </si>
  <si>
    <t>TRPM4</t>
  </si>
  <si>
    <t>chr19_49461053_DEL_chimpanzee_000209F_1_3786462_quiver_pilon_3703600_3703600</t>
  </si>
  <si>
    <t>AC=1;AF=0.0116279;AN=86;BHCONDEL=NO;BNID=.;BNOSCORE=.;BNS=NO;BNSVLEN=.;CEXON=ALDH16A1;CHCONDEL=chr19:37824082-37824083;CHIMP_AF=0;CHIMP_AVG_CNF=.;CHIMP_FST=-0.0119466;CHIMP_VST=.;CIEND=-5,5;CIPOS=-5,5;DENISOVA_CNF=.;DHCONDEL=11636970;END=49461125;EXONDIST=154;GORILLA_AF=0;GORILLA_AVG_CNF=.;GORILLA_FST=-0.0156267;GORILLA_VST=.;HUMAN_AF=0;HUMAN_AND_CHIMP_FST=0.00675003;HUMAN_AND_CHIMP_VST=.;HUMAN_APE_FST=-0.00531814;HUMAN_APE_VST=.;HUMAN_AVG_CNF=.;LBK_CNF=.;LINEAGE=polymorphic;LOS_CNF=.;NEAN_CNF=.;NS=45;ORANG_AF=0.0555556;ORANG_AVG_CNF=.;ORANG_FST=0.0503027;ORANG_VST=.;QCONTIG=000209F_1_3786462_quiver_pilon;QEND=3703600;QSTART=3703600;REPLEN=72;REPPARENT=Satellite;REPSTART=49460914;REPTYPE=MSR1;SHARED=orangutan,gorilla,chimpanzee,.,.;SOURCE=chimpanzee;STRAND=0;SVLEN=-72;SVTYPE=DEL;TEND=49461125;TSTART=49461053;UNMASKEDWSSD=0</t>
  </si>
  <si>
    <t>ALDH16A1</t>
  </si>
  <si>
    <t>chr19_49611629_DEL_chimpanzee_000367F_1_1154732_quiver_pilon_89490_89490</t>
  </si>
  <si>
    <t>AC=61;AF=0.677778;AN=90;BHCONDEL=NO;BNID=.;BNOSCORE=.;BNS=NO;BNSVLEN=.;CEXON=PRR12;CHCONDEL=chr19:37824082-37824083;CHIMP_AF=0.95;CHIMP_AVG_CNF=.;CHIMP_FST=0.35297;CHIMP_VST=.;CIEND=-5,5;CIPOS=-5,5;DENISOVA_CNF=.;DHCONDEL=11787546;END=49611929;EXONDIST=2606;GORILLA_AF=0.875;GORILLA_AVG_CNF=.;GORILLA_FST=0.174565;GORILLA_VST=.;HUMAN_AF=0.1875;HUMAN_AND_CHIMP_FST=0.405957;HUMAN_AND_CHIMP_VST=.;HUMAN_APE_FST=0.752541;HUMAN_APE_VST=.;HUMAN_AVG_CNF=.;LBK_CNF=.;LINEAGE=polymorphic;LOS_CNF=.;NEAN_CNF=.;NS=45;ORANG_AF=1;ORANG_AVG_CNF=.;ORANG_FST=0.479959;ORANG_VST=.;QCONTIG=000367F_1_1154732_quiver_pilon;QEND=89490;QSTART=89490;REPLEN=12,288;REPPARENT=SINE,SINE;REPSTART=49611354,49611641;REPTYPE=AluSq,AluYh7;SHARED=orangutan,gorilla,chimpanzee,.,.;SOURCE=chimpanzee;STRAND=0;SVLEN=-300;SVTYPE=DEL;TEND=49611929;TSTART=49611629;UNMASKEDWSSD=0</t>
  </si>
  <si>
    <t>PRR12</t>
  </si>
  <si>
    <t>chr19_49875294_DEL_chimpanzee_000367F_1_1154732_quiver_pilon_350741_350741</t>
  </si>
  <si>
    <t>AC=3;AF=0.0333333;AN=90;BHCONDEL=NO;BNID=.;BNOSCORE=.;BNS=NO;BNSVLEN=.;CEXON=AKT1S1;CHCONDEL=chr19:37824082-37824083;CHIMP_AF=0;CHIMP_AVG_CNF=.;CHIMP_FST=0.0309369;CHIMP_VST=.;CIEND=-5,5;CIPOS=-5,5;DENISOVA_CNF=.;DHCONDEL=12051211;END=49875366;EXONDIST=9;GORILLA_AF=0.0625;GORILLA_AVG_CNF=.;GORILLA_FST=-0.012132;GORILLA_VST=.;HUMAN_AF=0.03125;HUMAN_AND_CHIMP_FST=-0.00601074;HUMAN_AND_CHIMP_VST=.;HUMAN_APE_FST=-0.0243751;HUMAN_APE_VST=.;HUMAN_AVG_CNF=.;LBK_CNF=.;LINEAGE=polymorphic;LOS_CNF=.;NEAN_CNF=.;NS=45;ORANG_AF=0.0454545;ORANG_AVG_CNF=.;ORANG_FST=-0.0254311;ORANG_VST=.;QCONTIG=000367F_1_1154732_quiver_pilon;QEND=350741;QSTART=350741;REPLEN=70,19;REPPARENT=SINE,SINE;REPSTART=49875234,49875347;REPTYPE=MIRc,MIRb;SHARED=orangutan,gorilla,chimpanzee,.,.;SOURCE=chimpanzee;STRAND=0;SVLEN=-72;SVTYPE=DEL;TEND=49875366;TSTART=49875294;UNMASKEDWSSD=0</t>
  </si>
  <si>
    <t>AKT1S1</t>
  </si>
  <si>
    <t>chr19_50395140_DEL_chimpanzee_000367F_1_1154732_quiver_pilon_808901_808901</t>
  </si>
  <si>
    <t>AC=10;AF=0.111111;AN=90;BHCONDEL=NO;BNID=.;BNOSCORE=.;BNS=NO;BNSVLEN=.;CEXON=POLD1;CHCONDEL=chr19:37824082-37824083;CHIMP_AF=0.15;CHIMP_AVG_CNF=.;CHIMP_FST=-0.0118932;CHIMP_VST=.;CIEND=-5,5;CIPOS=-5,5;DENISOVA_CNF=.;DHCONDEL=12571057;END=50395234;EXONDIST=0;GORILLA_AF=0;GORILLA_AVG_CNF=.;GORILLA_FST=0.186448;GORILLA_VST=.;HUMAN_AF=0.03125;HUMAN_AND_CHIMP_FST=0.0123134;HUMAN_AND_CHIMP_VST=.;HUMAN_APE_FST=0.0747686;HUMAN_APE_VST=.;HUMAN_AVG_CNF=.;LBK_CNF=.;LINEAGE=polymorphic;LOS_CNF=.;NEAN_CNF=.;NS=45;ORANG_AF=0.272727;ORANG_AVG_CNF=.;ORANG_FST=0.179498;ORANG_VST=.;QCONTIG=000367F_1_1154732_quiver_pilon;QEND=808901;QSTART=808901;REPLEN=1;REPPARENT=SINE;REPSTART=50394828;REPTYPE=AluSq2;SHARED=orangutan,gorilla,chimpanzee,.,.;SOURCE=chimpanzee;STRAND=0;SVLEN=-94;SVTYPE=DEL;TEND=50395234;TSTART=50395140;UNMASKEDWSSD=57</t>
  </si>
  <si>
    <t>POLD1</t>
  </si>
  <si>
    <t>chr19_50439103_DEL_chimpanzee_000367F_1_1154732_quiver_pilon_853504_853504</t>
  </si>
  <si>
    <t>AC=47;AF=0.534091;AN=88;BHCONDEL=NO;BNID=.;BNOSCORE=.;BNS=NO;BNSVLEN=.;CEXON=MYBPC2;CHCONDEL=chr19:37824082-37824083;CHIMP_AF=0.85;CHIMP_AVG_CNF=.;CHIMP_FST=0.360672;CHIMP_VST=.;CIEND=-5,5;CIPOS=-5,5;DENISOVA_CNF=.;DHCONDEL=12615020;END=50439255;EXONDIST=1385;GORILLA_AF=0.625;GORILLA_AVG_CNF=.;GORILLA_FST=-0.0230331;GORILLA_VST=.;HUMAN_AF=0;HUMAN_AND_CHIMP_FST=0.40139;HUMAN_AND_CHIMP_VST=.;HUMAN_APE_FST=0.844583;HUMAN_APE_VST=.;HUMAN_AVG_CNF=.;LBK_CNF=.;LINEAGE=human_specific;LOS_CNF=.;NEAN_CNF=.;NS=45;ORANG_AF=1;ORANG_AVG_CNF=.;ORANG_FST=0.669175;ORANG_VST=.;QCONTIG=000367F_1_1154732_quiver_pilon;QEND=853504;QSTART=853504;REPLEN=.;REPPARENT=.;REPSTART=.;REPTYPE=.;SHARED=orangutan,gorilla,chimpanzee,.,.;SOURCE=chimpanzee;STRAND=0;SVLEN=-152;SVTYPE=DEL;TEND=50439255;TSTART=50439103;UNMASKEDWSSD=0</t>
  </si>
  <si>
    <t>MYBPC2</t>
  </si>
  <si>
    <t>chr19_50439470_DEL_chimpanzee_000367F_1_1154732_quiver_pilon_853719_853719</t>
  </si>
  <si>
    <t>AC=46;AF=0.511111;AN=90;BHCONDEL=NO;BNID=.;BNOSCORE=.;BNS=NO;BNSVLEN=.;CEXON=MYBPC2;CHCONDEL=chr19:37824082-37824083;CHIMP_AF=0.7;CHIMP_AVG_CNF=.;CHIMP_FST=0.125401;CHIMP_VST=.;CIEND=-5,5;CIPOS=-5,5;DENISOVA_CNF=.;DHCONDEL=12615387;END=50439618;EXONDIST=1264;GORILLA_AF=0.6875;GORILLA_AVG_CNF=.;GORILLA_FST=0.0945233;GORILLA_VST=.;HUMAN_AF=0.0625;HUMAN_AND_CHIMP_FST=0.366354;HUMAN_AND_CHIMP_VST=.;HUMAN_APE_FST=0.678541;HUMAN_APE_VST=.;HUMAN_AVG_CNF=.;LBK_CNF=.;LINEAGE=polymorphic;LOS_CNF=.;NEAN_CNF=.;NS=45;ORANG_AF=0.863636;ORANG_AVG_CNF=.;ORANG_FST=0.432974;ORANG_VST=.;QCONTIG=000367F_1_1154732_quiver_pilon;QEND=853719;QSTART=853719;REPLEN=40;REPPARENT=Simple_repeat;REPSTART=50439468;REPTYPE=(CATCCAT)n;SHARED=orangutan,gorilla,chimpanzee,.,.;SOURCE=chimpanzee;STRAND=0;SVLEN=-148;SVTYPE=DEL;TEND=50439618;TSTART=50439470;UNMASKEDWSSD=0</t>
  </si>
  <si>
    <t>chr19_50471648_DEL_chimpanzee_000367F_1_1154732_quiver_pilon_885336_885336</t>
  </si>
  <si>
    <t>AC=51;AF=0.566667;AN=90;BHCONDEL=NO;BNID=.;BNOSCORE=.;BNS=NO;BNSVLEN=.;CEXON=FAM71E1;CHCONDEL=chr19:37824082-37824083;CHIMP_AF=0.75;CHIMP_AVG_CNF=.;CHIMP_FST=0.117927;CHIMP_VST=.;CIEND=-5,5;CIPOS=-5,5;DENISOVA_CNF=.;DHCONDEL=12647565;END=50472012;EXONDIST=3294;GORILLA_AF=0.9375;GORILLA_AVG_CNF=.;GORILLA_FST=0.507447;GORILLA_VST=.;HUMAN_AF=0;HUMAN_AND_CHIMP_FST=0.623453;HUMAN_AND_CHIMP_VST=.;HUMAN_APE_FST=0.885992;HUMAN_APE_VST=.;HUMAN_AVG_CNF=.;LBK_CNF=.;LINEAGE=human_specific;LOS_CNF=.;NEAN_CNF=.;NS=45;ORANG_AF=0.954545;ORANG_AVG_CNF=.;ORANG_FST=0.532964;ORANG_VST=.;QCONTIG=000367F_1_1154732_quiver_pilon;QEND=885336;QSTART=885336;REPLEN=.;REPPARENT=.;REPSTART=.;REPTYPE=.;SHARED=orangutan,gorilla,chimpanzee,.,.;SOURCE=chimpanzee;STRAND=0;SVLEN=-364;SVTYPE=DEL;TEND=50472012;TSTART=50471648;UNMASKEDWSSD=0</t>
  </si>
  <si>
    <t>FAM71E1</t>
  </si>
  <si>
    <t>chr19_50533423_DEL_chimpanzee_000367F_1_1154732_quiver_pilon_948003_948003</t>
  </si>
  <si>
    <t>AC=22;AF=0.25;AN=88;BHCONDEL=NO;BNID=.;BNOSCORE=.;BNS=NO;BNSVLEN=.;CEXON=LRRC4B;CHCONDEL=chr19:37824082-37824083;CHIMP_AF=0.1;CHIMP_AVG_CNF=.;CHIMP_FST=0.109226;CHIMP_VST=.;CIEND=-5,5;CIPOS=-5,5;DENISOVA_CNF=.;DHCONDEL=12709340;END=50533517;EXONDIST=14008;GORILLA_AF=0;GORILLA_AVG_CNF=.;GORILLA_FST=0.406441;GORILLA_VST=.;HUMAN_AF=0;HUMAN_AND_CHIMP_FST=0.472935;HUMAN_AND_CHIMP_VST=.;HUMAN_APE_FST=0.386432;HUMAN_APE_VST=.;HUMAN_AVG_CNF=.;LBK_CNF=.;LINEAGE=polymorphic;LOS_CNF=.;NEAN_CNF=.;NS=45;ORANG_AF=0.909091;ORANG_AVG_CNF=.;ORANG_FST=0.89966;ORANG_VST=.;QCONTIG=000367F_1_1154732_quiver_pilon;QEND=948003;QSTART=948003;REPLEN=37;REPPARENT=LINE;REPSTART=50532994;REPTYPE=L1MEd;SHARED=orangutan,gorilla,chimpanzee,.,.;SOURCE=chimpanzee;STRAND=0;SVLEN=-94;SVTYPE=DEL;TEND=50533517;TSTART=50533423;UNMASKEDWSSD=0</t>
  </si>
  <si>
    <t>LRRC4B</t>
  </si>
  <si>
    <t>chr19_51322409_DEL_chimpanzee_000205F_1_3824089_quiver_pilon_354892_354892</t>
  </si>
  <si>
    <t>AC=38;AF=0.431818;AN=88;BHCONDEL=NO;BNID=.;BNOSCORE=.;BNS=NO;BNSVLEN=.;CEXON=IGLON5;CHCONDEL=chr19:37824082-37824083;CHIMP_AF=0.555556;CHIMP_AVG_CNF=.;CHIMP_FST=0.00303657;CHIMP_VST=.;CIEND=-5,5;CIPOS=-5,5;DENISOVA_CNF=.;DHCONDEL=13498326;END=51322463;EXONDIST=267;GORILLA_AF=0.5;GORILLA_AVG_CNF=.;GORILLA_FST=-0.0568534;GORILLA_VST=.;HUMAN_AF=0;HUMAN_AND_CHIMP_FST=0.427176;HUMAN_AND_CHIMP_VST=.;HUMAN_APE_FST=0.680304;HUMAN_APE_VST=.;HUMAN_AVG_CNF=.;LBK_CNF=.;LINEAGE=polymorphic;LOS_CNF=.;NEAN_CNF=.;NS=45;ORANG_AF=0.909091;ORANG_AVG_CNF=.;ORANG_FST=0.63946;ORANG_VST=.;QCONTIG=000205F_1_3824089_quiver_pilon;QEND=354892;QSTART=354892;REPLEN=.;REPPARENT=.;REPSTART=.;REPTYPE=.;SHARED=orangutan,gorilla,chimpanzee,.,.;SOURCE=chimpanzee;STRAND=0;SVLEN=-54;SVTYPE=DEL;TEND=51322463;TSTART=51322409;UNMASKEDWSSD=0</t>
  </si>
  <si>
    <t>IGLON5</t>
  </si>
  <si>
    <t>chr19_51346110_DEL_chimpanzee_000205F_1_3824089_quiver_pilon_378262_378262</t>
  </si>
  <si>
    <t>AC=1;AF=0.0142857;AN=70;BHCONDEL=NO;BNID=.;BNOSCORE=.;BNS=NO;BNSVLEN=.;CEXON=ETFB;CHCONDEL=chr19:37824082-37824083;CHIMP_AF=0;CHIMP_AVG_CNF=.;CHIMP_FST=-0.0261222;CHIMP_VST=.;CIEND=-5,5;CIPOS=-5,5;DENISOVA_CNF=.;DHCONDEL=13522027;END=51346172;EXONDIST=0;GORILLA_AF=0.125;GORILLA_AVG_CNF=.;GORILLA_FST=.;GORILLA_VST=.;HUMAN_AF=0;HUMAN_AND_CHIMP_FST=0.00788892;HUMAN_AND_CHIMP_VST=.;HUMAN_APE_FST=-0.00241009;HUMAN_APE_VST=.;HUMAN_AVG_CNF=.;LBK_CNF=.;LINEAGE=polymorphic;LOS_CNF=.;NEAN_CNF=.;NS=45;ORANG_AF=0;ORANG_AVG_CNF=.;ORANG_FST=-0.0111592;ORANG_VST=.;QCONTIG=000205F_1_3824089_quiver_pilon;QEND=378262;QSTART=378262;REPLEN=.;REPPARENT=.;REPSTART=.;REPTYPE=.;SHARED=orangutan,gorilla,chimpanzee,.,.;SOURCE=chimpanzee;STRAND=0;SVLEN=-62;SVTYPE=DEL;TEND=51346172;TSTART=51346110;UNMASKEDWSSD=0</t>
  </si>
  <si>
    <t>ETFB</t>
  </si>
  <si>
    <t>chr19_51353696_DEL_chimpanzee_000205F_1_3824089_quiver_pilon_385898_385898</t>
  </si>
  <si>
    <t>AC=37;AF=0.411111;AN=90;BHCONDEL=NO;BNID=.;BNOSCORE=.;BNS=NO;BNSVLEN=.;CEXON=CTD-2616J11.11,ETFB;CHCONDEL=chr19:37824082-37824083;CHIMP_AF=0.7;CHIMP_AVG_CNF=.;CHIMP_FST=0.281649;CHIMP_VST=.;CIEND=-5,5;CIPOS=-5,5;DENISOVA_CNF=.;DHCONDEL=13529613;END=51353955;EXONDIST=197;GORILLA_AF=0;GORILLA_AVG_CNF=.;GORILLA_FST=0.612106;GORILLA_VST=.;HUMAN_AF=0.09375;HUMAN_AND_CHIMP_FST=0.0405473;HUMAN_AND_CHIMP_VST=.;HUMAN_APE_FST=0.425084;HUMAN_APE_VST=.;HUMAN_AVG_CNF=.;LBK_CNF=.;LINEAGE=polymorphic;LOS_CNF=.;NEAN_CNF=.;NS=45;ORANG_AF=0.909091;ORANG_AVG_CNF=.;ORANG_FST=0.671082;ORANG_VST=.;QCONTIG=000205F_1_3824089_quiver_pilon;QEND=385898;QSTART=385898;REPLEN=259;REPPARENT=Satellite;REPSTART=51353334;REPTYPE=MSR1;SHARED=orangutan,gorilla,chimpanzee,.,.;SOURCE=chimpanzee;STRAND=0;SVLEN=-259;SVTYPE=DEL;TEND=51353955;TSTART=51353696;UNMASKEDWSSD=0</t>
  </si>
  <si>
    <t>CTD-2616J11.11,ETFB</t>
  </si>
  <si>
    <t>chr19_51656533_DEL_chimpanzee_000205F_1_3824089_quiver_pilon_698226_698226</t>
  </si>
  <si>
    <t>AC=43;AF=0.5;AN=86;BHCONDEL=NO;BNID=.;BNOSCORE=.;BNS=NO;BNSVLEN=.;CEXON=RPL7P51;CHCONDEL=chr19:37824082-37824083;CHIMP_AF=0.95;CHIMP_AVG_CNF=.;CHIMP_FST=0.620103;CHIMP_VST=.;CIEND=-5,5;CIPOS=-5,5;DENISOVA_CNF=.;DHCONDEL=13832450;END=51656711;EXONDIST=6923;GORILLA_AF=0.642857;GORILLA_AVG_CNF=.;GORILLA_FST=0.0580232;GORILLA_VST=.;HUMAN_AF=0;HUMAN_AND_CHIMP_FST=0.190717;HUMAN_AND_CHIMP_VST=.;HUMAN_APE_FST=0.803504;HUMAN_APE_VST=.;HUMAN_AVG_CNF=.;LBK_CNF=.;LINEAGE=human_specific;LOS_CNF=.;NEAN_CNF=.;NS=45;ORANG_AF=0.75;ORANG_AVG_CNF=.;ORANG_FST=0.227344;ORANG_VST=.;QCONTIG=000205F_1_3824089_quiver_pilon;QEND=698226;QSTART=698226;REPLEN=18,160;REPPARENT=SINE,Simple_repeat;REPSTART=51656290,51656551;REPTYPE=AluSx,(GAAA)n;SHARED=orangutan,gorilla,chimpanzee,.,.;SOURCE=chimpanzee;STRAND=0;SVLEN=-178;SVTYPE=DEL;TEND=51656711;TSTART=51656533;UNMASKEDWSSD=0</t>
  </si>
  <si>
    <t>RPL7P51</t>
  </si>
  <si>
    <t>chr19_51976030_DEL_chimpanzee_000205F_1_3824089_quiver_pilon_1015081_1015081</t>
  </si>
  <si>
    <t>AC=32;AF=0.355556;AN=90;BHCONDEL=NO;BNID=.;BNOSCORE=.;BNS=NO;BNSVLEN=.;CEXON=ZNF350-AS1;CHCONDEL=chr19:37824082-37824083;CHIMP_AF=0.55;CHIMP_AVG_CNF=.;CHIMP_FST=0.144424;CHIMP_VST=.;CIEND=-5,5;CIPOS=-5,5;DENISOVA_CNF=.;DHCONDEL=14151947;END=51976152;EXONDIST=241;GORILLA_AF=0.5;GORILLA_AVG_CNF=.;GORILLA_FST=0.0755135;GORILLA_VST=.;HUMAN_AF=0.03125;HUMAN_AND_CHIMP_FST=0.158127;HUMAN_AND_CHIMP_VST=.;HUMAN_APE_FST=0.490272;HUMAN_APE_VST=.;HUMAN_AVG_CNF=.;LBK_CNF=.;LINEAGE=polymorphic;LOS_CNF=.;NEAN_CNF=.;NS=45;ORANG_AF=0.545455;ORANG_AVG_CNF=.;ORANG_FST=0.138887;ORANG_VST=.;QCONTIG=000205F_1_3824089_quiver_pilon;QEND=1015081;QSTART=1015081;REPLEN=61,61,1;REPPARENT=LTR,LTR,LTR;REPSTART=51975874,51976090,51976151;REPTYPE=LTR3A,LTR3A,LTR3A;SHARED=orangutan,gorilla,chimpanzee,.,.;SOURCE=chimpanzee;STRAND=0;SVLEN=-122;SVTYPE=DEL;TEND=51976152;TSTART=51976030;UNMASKEDWSSD=0</t>
  </si>
  <si>
    <t>ZNF350-AS1</t>
  </si>
  <si>
    <t>chr19_52670081_DEL_chimpanzee_000205F_1_3824089_quiver_pilon_1724340_1724340</t>
  </si>
  <si>
    <t>AC=4;AF=0.0444444;AN=90;BHCONDEL=NO;BNID=.;BNOSCORE=.;BNS=NO;BNSVLEN=.;CEXON=ZNF83;CHCONDEL=chr19:37824082-37824083;CHIMP_AF=0.15;CHIMP_AVG_CNF=.;CHIMP_FST=0.135591;CHIMP_VST=.;CIEND=-5,5;CIPOS=-5,5;DENISOVA_CNF=.;DHCONDEL=14845998;END=52670137;EXONDIST=4047;GORILLA_AF=0.0625;GORILLA_AVG_CNF=.;GORILLA_FST=-0.0292589;GORILLA_VST=.;HUMAN_AF=0;HUMAN_AND_CHIMP_FST=-0.00990172;HUMAN_AND_CHIMP_VST=.;HUMAN_APE_FST=0.053135;HUMAN_APE_VST=.;HUMAN_AVG_CNF=.;LBK_CNF=.;LINEAGE=polymorphic;LOS_CNF=.;NEAN_CNF=.;NS=45;ORANG_AF=0;ORANG_AVG_CNF=.;ORANG_FST=0.0511554;ORANG_VST=.;QCONTIG=000205F_1_3824089_quiver_pilon;QEND=1724340;QSTART=1724340;REPLEN=56;REPPARENT=LTR;REPSTART=52669974;REPTYPE=LTR10F;SHARED=orangutan,gorilla,chimpanzee,.,.;SOURCE=chimpanzee;STRAND=0;SVLEN=-56;SVTYPE=DEL;TEND=52670137;TSTART=52670081;UNMASKEDWSSD=0</t>
  </si>
  <si>
    <t>ZNF83</t>
  </si>
  <si>
    <t>chr19_52903930_DEL_chimpanzee_000205F_1_3824089_quiver_pilon_1946329_1946329</t>
  </si>
  <si>
    <t>AC=15;AF=0.166667;AN=90;BHCONDEL=NO;BNID=.;BNOSCORE=.;BNS=NO;BNSVLEN=.;CEXON=ZNF320;CHCONDEL=chr19:37824082-37824083;CHIMP_AF=0.4;CHIMP_AVG_CNF=.;CHIMP_FST=0.249929;CHIMP_VST=.;CIEND=-5,5;CIPOS=-5,5;DENISOVA_CNF=.;DHCONDEL=15079847;END=52904044;EXONDIST=6237;GORILLA_AF=0.0625;GORILLA_AVG_CNF=.;GORILLA_FST=0.069409;GORILLA_VST=.;HUMAN_AF=0;HUMAN_AND_CHIMP_FST=-0.0297699;HUMAN_AND_CHIMP_VST=.;HUMAN_APE_FST=0.251017;HUMAN_APE_VST=.;HUMAN_AVG_CNF=.;LBK_CNF=.;LINEAGE=polymorphic;LOS_CNF=.;NEAN_CNF=.;NS=45;ORANG_AF=0.272727;ORANG_AVG_CNF=.;ORANG_FST=0.0417978;ORANG_VST=.;QCONTIG=000205F_1_3824089_quiver_pilon;QEND=1946329;QSTART=1946329;REPLEN=44,69;REPPARENT=LTR,LTR;REPSTART=52904000,52903348;REPTYPE=Harlequin-int,Harlequin-int;SHARED=orangutan,gorilla,chimpanzee,.,.;SOURCE=chimpanzee;STRAND=0;SVLEN=-114;SVTYPE=DEL;TEND=52904044;TSTART=52903930;UNMASKEDWSSD=0</t>
  </si>
  <si>
    <t>ZNF320</t>
  </si>
  <si>
    <t>chr19_53258405_DEL_chimpanzee_000205F_1_3824089_quiver_pilon_2277663_2277663</t>
  </si>
  <si>
    <t>AC=11;AF=0.122222;AN=90;BHCONDEL=NO;BNID=.;BNOSCORE=.;BNS=NO;BNSVLEN=.;CEXON=VN1R2;CHCONDEL=chr19:37824082-37824083;CHIMP_AF=0.15;CHIMP_AVG_CNF=.;CHIMP_FST=-0.0245929;CHIMP_VST=.;CIEND=-5,5;CIPOS=-5,5;DENISOVA_CNF=.;DHCONDEL=15434322;END=53258463;EXONDIST=0;GORILLA_AF=0.4375;GORILLA_AVG_CNF=.;GORILLA_FST=0.444834;GORILLA_VST=.;HUMAN_AF=0;HUMAN_AND_CHIMP_FST=0.0759567;HUMAN_AND_CHIMP_VST=.;HUMAN_APE_FST=0.183702;HUMAN_APE_VST=.;HUMAN_AVG_CNF=.;LBK_CNF=.;LINEAGE=polymorphic;LOS_CNF=.;NEAN_CNF=.;NS=45;ORANG_AF=0.0454545;ORANG_AVG_CNF=.;ORANG_FST=0.0467551;ORANG_VST=.;QCONTIG=000205F_1_3824089_quiver_pilon;QEND=2277663;QSTART=2277663;REPLEN=58;REPPARENT=LTR;REPSTART=53257598;REPTYPE=LTR13;SHARED=orangutan,gorilla,chimpanzee,.,.;SOURCE=chimpanzee;STRAND=0;SVLEN=-58;SVTYPE=DEL;TEND=53258463;TSTART=53258405;UNMASKEDWSSD=0</t>
  </si>
  <si>
    <t>VN1R2</t>
  </si>
  <si>
    <t>chr19_53485574_DEL_chimpanzee_000205F_1_3824089_quiver_pilon_2496936_2496936</t>
  </si>
  <si>
    <t>AC=34;AF=0.485714;AN=70;BHCONDEL=NO;BNID=.;BNOSCORE=.;BNS=NO;BNSVLEN=.;CEXON=ZNF813;CHCONDEL=chr19:37824082-37824083;CHIMP_AF=0.9;CHIMP_AVG_CNF=.;CHIMP_FST=0.544033;CHIMP_VST=.;CIEND=-5,5;CIPOS=-5,5;DENISOVA_CNF=.;DHCONDEL=15661491;END=53485642;EXONDIST=992;GORILLA_AF=1;GORILLA_AVG_CNF=.;GORILLA_FST=0.721649;GORILLA_VST=.;HUMAN_AF=0;HUMAN_AND_CHIMP_FST=0.510592;HUMAN_AND_CHIMP_VST=.;HUMAN_APE_FST=0.889087;HUMAN_APE_VST=.;HUMAN_AVG_CNF=.;LBK_CNF=.;LINEAGE=human_specific;LOS_CNF=.;NEAN_CNF=.;NS=45;ORANG_AF=0;ORANG_AVG_CNF=.;ORANG_FST=.;ORANG_VST=.;QCONTIG=000205F_1_3824089_quiver_pilon;QEND=2496936;QSTART=2496936;REPLEN=.;REPPARENT=.;REPSTART=.;REPTYPE=.;SHARED=orangutan,gorilla,chimpanzee,.,.;SOURCE=chimpanzee;STRAND=0;SVLEN=-68;SVTYPE=DEL;TEND=53485642;TSTART=53485574;UNMASKEDWSSD=0</t>
  </si>
  <si>
    <t>ZNF813</t>
  </si>
  <si>
    <t>chr19_53733917_DEL_chimpanzee_000205F_1_3824089_quiver_pilon_2744122_2744122</t>
  </si>
  <si>
    <t>AC=59;AF=0.655556;AN=90;BHCONDEL=NO;BNID=.;BNOSCORE=.;BNS=NO;BNSVLEN=.;CEXON=RNU6-980P;CHCONDEL=chr19:37824082-37824083;CHIMP_AF=1;CHIMP_AVG_CNF=.;CHIMP_FST=0.509211;CHIMP_VST=.;CIEND=-5,5;CIPOS=-5,5;DENISOVA_CNF=.;DHCONDEL=15909834;END=53733986;EXONDIST=834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000205F_1_3824089_quiver_pilon;QEND=2744122;QSTART=2744122;REPLEN=24;REPPARENT=SINE;REPSTART=53733884;REPTYPE=AluJb;SHARED=orangutan,gorilla,chimpanzee,.,.;SOURCE=chimpanzee;STRAND=0;SVLEN=-69;SVTYPE=DEL;TEND=53733986;TSTART=53733917;UNMASKEDWSSD=0</t>
  </si>
  <si>
    <t>RNU6-980P</t>
  </si>
  <si>
    <t>chr19_53819520_DEL_chimpanzee_000205F_1_3824089_quiver_pilon_2826980_2826980</t>
  </si>
  <si>
    <t>AC=50;AF=0.581395;AN=86;BHCONDEL=NO;BNID=.;BNOSCORE=.;BNS=NO;BNSVLEN=.;CEXON=NLRP12;CHCONDEL=chr19:37824082-37824083;CHIMP_AF=0.9;CHIMP_AVG_CNF=.;CHIMP_FST=0.379785;CHIMP_VST=.;CIEND=-5,5;CIPOS=-5,5;DENISOVA_CNF=.;DHCONDEL=15995437;END=53819674;EXONDIST=4214;GORILLA_AF=0.857143;GORILLA_AVG_CNF=.;GORILLA_FST=0.298327;GORILLA_VST=.;HUMAN_AF=0;HUMAN_AND_CHIMP_FST=0.546417;HUMAN_AND_CHIMP_VST=.;HUMAN_APE_FST=0.927025;HUMAN_APE_VST=.;HUMAN_AVG_CNF=.;LBK_CNF=.;LINEAGE=human_specific;LOS_CNF=.;NEAN_CNF=.;NS=45;ORANG_AF=1;ORANG_AVG_CNF=.;ORANG_FST=0.605923;ORANG_VST=.;QCONTIG=000205F_1_3824089_quiver_pilon;QEND=2826980;QSTART=2826980;REPLEN=154;REPPARENT=Simple_repeat;REPSTART=53819458;REPTYPE=(GTAT)n;SHARED=orangutan,gorilla,chimpanzee,.,.;SOURCE=chimpanzee;STRAND=0;SVLEN=-154;SVTYPE=DEL;TEND=53819674;TSTART=53819520;UNMASKEDWSSD=0</t>
  </si>
  <si>
    <t>NLRP12</t>
  </si>
  <si>
    <t>chr19_53921686_DEL_chimpanzee_000205F_1_3824089_quiver_pilon_2929899_2929899</t>
  </si>
  <si>
    <t>AC=1;AF=0.0116279;AN=86;BHCONDEL=NO;BNID=.;BNOSCORE=.;BNS=NO;BNSVLEN=.;CEXON=CACNG7;CHCONDEL=chr19:37824082-37824083;CHIMP_AF=0;CHIMP_AVG_CNF=.;CHIMP_FST=-0.0119466;CHIMP_VST=.;CIEND=-5,5;CIPOS=-5,5;DENISOVA_CNF=.;DHCONDEL=16097603;END=53923359;EXONDIST=6181;GORILLA_AF=0;GORILLA_AVG_CNF=.;GORILLA_FST=-0.0181691;GORILLA_VST=.;HUMAN_AF=0.03125;HUMAN_AND_CHIMP_FST=-0.00441564;HUMAN_AND_CHIMP_VST=.;HUMAN_APE_FST=0.00896597;HUMAN_APE_VST=.;HUMAN_AVG_CNF=.;LBK_CNF=.;LINEAGE=polymorphic;LOS_CNF=.;NEAN_CNF=.;NS=45;ORANG_AF=0;ORANG_AVG_CNF=.;ORANG_FST=-0.0119466;ORANG_VST=.;QCONTIG=000205F_1_3824089_quiver_pilon;QEND=2929899;QSTART=2929899;REPLEN=.;REPPARENT=.;REPSTART=.;REPTYPE=.;SHARED=orangutan,gorilla,chimpanzee,.,.;SOURCE=chimpanzee;STRAND=0;SVLEN=-1673;SVTYPE=DEL;TEND=53923359;TSTART=53921686;UNMASKEDWSSD=0</t>
  </si>
  <si>
    <t>CACNG7</t>
  </si>
  <si>
    <t>chr19_53962359_DEL_chimpanzee_000205F_1_3824089_quiver_pilon_2966985_2966985</t>
  </si>
  <si>
    <t>AC=9;AF=0.128571;AN=70;BHCONDEL=NO;BNID=.;BNOSCORE=.;BNS=NO;BNSVLEN=.;CEXON=CACNG8;CHCONDEL=chr19:37824082-37824083;CHIMP_AF=0.333333;CHIMP_AVG_CNF=.;CHIMP_FST=0.217764;CHIMP_VST=.;CIEND=-5,5;CIPOS=-5,5;DENISOVA_CNF=.;DHCONDEL=16138276;END=53962674;EXONDIST=368;GORILLA_AF=0.125;GORILLA_AVG_CNF=.;GORILLA_FST=.;GORILLA_VST=.;HUMAN_AF=0.03125;HUMAN_AND_CHIMP_FST=-0.0368397;HUMAN_AND_CHIMP_VST=.;HUMAN_APE_FST=0.107297;HUMAN_APE_VST=.;HUMAN_AVG_CNF=.;LBK_CNF=.;LINEAGE=polymorphic;LOS_CNF=.;NEAN_CNF=.;NS=45;ORANG_AF=0.166667;ORANG_AVG_CNF=.;ORANG_FST=-0.0431995;ORANG_VST=.;QCONTIG=000205F_1_3824089_quiver_pilon;QEND=2966985;QSTART=2966985;REPLEN=.;REPPARENT=.;REPSTART=.;REPTYPE=.;SHARED=orangutan,gorilla,chimpanzee,.,.;SOURCE=chimpanzee;STRAND=0;SVLEN=-315;SVTYPE=DEL;TEND=53962674;TSTART=53962359;UNMASKEDWSSD=0</t>
  </si>
  <si>
    <t>CACNG8</t>
  </si>
  <si>
    <t>chr19_54168797_DEL_chimpanzee_000205F_1_3824089_quiver_pilon_3171361_3171361</t>
  </si>
  <si>
    <t>AC=23;AF=0.255556;AN=90;BHCONDEL=NO;BNID=.;BNOSCORE=.;BNS=NO;BNSVLEN=.;CEXON=TMC4;CHCONDEL=chr19:37824082-37824083;CHIMP_AF=0.6;CHIMP_AVG_CNF=.;CHIMP_FST=0.399514;CHIMP_VST=.;CIEND=-5,5;CIPOS=-5,5;DENISOVA_CNF=.;DHCONDEL=16344714;END=54168978;EXONDIST=117;GORILLA_AF=0;GORILLA_AVG_CNF=.;GORILLA_FST=0.399164;GORILLA_VST=.;HUMAN_AF=0.0625;HUMAN_AND_CHIMP_FST=-0.043081;HUMAN_AND_CHIMP_VST=.;HUMAN_APE_FST=0.216561;HUMAN_APE_VST=.;HUMAN_AVG_CNF=.;LBK_CNF=.;LINEAGE=polymorphic;LOS_CNF=.;NEAN_CNF=.;NS=45;ORANG_AF=0.409091;ORANG_AVG_CNF=.;ORANG_FST=0.0699456;ORANG_VST=.;QCONTIG=000205F_1_3824089_quiver_pilon;QEND=3171361;QSTART=3171361;REPLEN=106,62,13;REPPARENT=Simple_repeat,Simple_repeat,Simple_repeat;REPSTART=54168771,54168903,54168965;REPTYPE=(TTTCT)n,(CTTC)n,(TC)n;SHARED=orangutan,gorilla,chimpanzee,.,.;SOURCE=chimpanzee;STRAND=0;SVLEN=-181;SVTYPE=DEL;TEND=54168978;TSTART=54168797;UNMASKEDWSSD=0</t>
  </si>
  <si>
    <t>TMC4</t>
  </si>
  <si>
    <t>chr19_54299936_DEL_chimpanzee_000205F_1_3824089_quiver_pilon_3326573_3326573</t>
  </si>
  <si>
    <t>AC=1;AF=0.0111111;AN=90;BHCONDEL=NO;BNID=.;BNOSCORE=.;BNS=NO;BNSVLEN=.;CEXON=AC008984.5;CHCONDEL=chr19:37824082-37824083;CHIMP_AF=0;CHIMP_AVG_CNF=.;CHIMP_FST=-0.0120582;CHIMP_VST=.;CIEND=-5,5;CIPOS=-5,5;DENISOVA_CNF=.;DHCONDEL=16475853;END=54300018;EXONDIST=1122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000205F_1_3824089_quiver_pilon;QEND=3326573;QSTART=3326573;REPLEN=82;REPPARENT=Simple_repeat;REPSTART=54299927;REPTYPE=(TCCT)n;SHARED=orangutan,gorilla,chimpanzee,.,.;SOURCE=chimpanzee;STRAND=0;SVLEN=-82;SVTYPE=DEL;TEND=54300018;TSTART=54299936;UNMASKEDWSSD=0</t>
  </si>
  <si>
    <t>AC008984.5</t>
  </si>
  <si>
    <t>chr19_54545373_DEL_chimpanzee_000205F_1_3824089_quiver_pilon_3557908_3557908</t>
  </si>
  <si>
    <t>AC=0;AF=0;AN=70;BHCONDEL=NO;BNID=.;BNOSCORE=.;BNS=NO;BNSVLEN=.;CEXON=KIR3DX1;CHCONDEL=chr19:37824082-37824083;CHIMP_AF=0;CHIMP_AVG_CNF=.;CHIMP_FST=.;CHIMP_VST=.;CIEND=-5,5;CIPOS=-5,5;DENISOVA_CNF=.;DHCONDEL=16721290;END=54545442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000205F_1_3824089_quiver_pilon;QEND=3557908;QSTART=3557908;REPLEN=69;REPPARENT=LTR;REPSTART=54544988;REPTYPE=LTR7B;SHARED=orangutan,gorilla,chimpanzee,.,.;SOURCE=chimpanzee;STRAND=0;SVLEN=-69;SVTYPE=DEL;TEND=54545442;TSTART=54545373;UNMASKEDWSSD=0</t>
  </si>
  <si>
    <t>KIR3DX1</t>
  </si>
  <si>
    <t>chr19_54644608_DEL_chimpanzee_000205F_1_3824089_quiver_pilon_3650397_3650397</t>
  </si>
  <si>
    <t>AC=37;AF=0.411111;AN=90;BHCONDEL=NO;BNID=.;BNOSCORE=.;BNS=NO;BNSVLEN=.;CEXON=MIR8061;CHCONDEL=chr19:37824082-37824083;CHIMP_AF=0.3;CHIMP_AVG_CNF=.;CHIMP_FST=0.0145235;CHIMP_VST=.;CIEND=-5,5;CIPOS=-5,5;DENISOVA_CNF=.;DHCONDEL=16820525;END=54645296;EXONDIST=15;GORILLA_AF=0.6875;GORILLA_AVG_CNF=.;GORILLA_FST=0.262522;GORILLA_VST=.;HUMAN_AF=0;HUMAN_AND_CHIMP_FST=0.654964;HUMAN_AND_CHIMP_VST=.;HUMAN_APE_FST=0.645671;HUMAN_APE_VST=.;HUMAN_AVG_CNF=.;LBK_CNF=.;LINEAGE=polymorphic;LOS_CNF=.;NEAN_CNF=.;NS=45;ORANG_AF=0.909091;ORANG_AVG_CNF=.;ORANG_FST=0.673842;ORANG_VST=.;QCONTIG=000205F_1_3824089_quiver_pilon;QEND=3650397;QSTART=3650397;REPLEN=.;REPPARENT=.;REPSTART=.;REPTYPE=.;SHARED=orangutan,gorilla,chimpanzee,.,.;SOURCE=chimpanzee;STRAND=0;SVLEN=-688;SVTYPE=DEL;TEND=54645296;TSTART=54644608;UNMASKEDWSSD=0</t>
  </si>
  <si>
    <t>MIR8061</t>
  </si>
  <si>
    <t>chr19_54692625_DEL_chimpanzee_000205F_1_3824089_quiver_pilon_3702270_3702270</t>
  </si>
  <si>
    <t>AC=39;AF=0.433333;AN=90;BHCONDEL=NO;BNID=.;BNOSCORE=.;BNS=NO;BNSVLEN=.;CEXON=LILRP1;CHCONDEL=chr19:37824082-37824083;CHIMP_AF=0.85;CHIMP_AVG_CNF=.;CHIMP_FST=0.536168;CHIMP_VST=.;CIEND=-5,5;CIPOS=-5,5;DENISOVA_CNF=.;DHCONDEL=16868542;END=54693234;EXONDIST=3372;GORILLA_AF=0.6875;GORILLA_AVG_CNF=.;GORILLA_FST=0.243175;GORILLA_VST=.;HUMAN_AF=0;HUMAN_AND_CHIMP_FST=0.102892;HUMAN_AND_CHIMP_VST=.;HUMAN_APE_FST=0.687528;HUMAN_APE_VST=.;HUMAN_AVG_CNF=.;LBK_CNF=.;LINEAGE=polymorphic;LOS_CNF=.;NEAN_CNF=.;NS=45;ORANG_AF=0.5;ORANG_AVG_CNF=.;ORANG_FST=-0.00201617;ORANG_VST=.;QCONTIG=000205F_1_3824089_quiver_pilon;QEND=3702270;QSTART=3702270;REPLEN=81,95,98,95,95,95,95,79,1;REPPARENT=LINE,LINE,LINE,LINE,LINE,LINE,LINE,LINE,LINE;REPSTART=54692048,54692702,54692777,54692855,54692930,54693005,54693080,54693155,54693233;REPTYPE=L1MA5,L1MA5,L1MA5,L1MA5,L1MA5,L1MA5,L1MA5,L1MA5,L1MA5;SHARED=orangutan,gorilla,chimpanzee,.,.;SOURCE=chimpanzee;STRAND=0;SVLEN=-609;SVTYPE=DEL;TEND=54693234;TSTART=54692625;UNMASKEDWSSD=0</t>
  </si>
  <si>
    <t>LILRP1</t>
  </si>
  <si>
    <t>chr19_54712370_DEL_chimpanzee_000205F_1_3824089_quiver_pilon_3720401_3720401</t>
  </si>
  <si>
    <t>AC=1;AF=0.0113636;AN=88;BHCONDEL=NO;BNID=.;BNOSCORE=.;BNS=NO;BNSVLEN=.;CEXON=LILRP2;CHCONDEL=chr19:37824082-37824083;CHIMP_AF=0;CHIMP_AVG_CNF=.;CHIMP_FST=-0.0136529;CHIMP_VST=.;CIEND=-5,5;CIPOS=-5,5;DENISOVA_CNF=.;DHCONDEL=16888287;END=54712512;EXONDIST=387;GORILLA_AF=0;GORILLA_AVG_CNF=.;GORILLA_FST=-0.0156594;GORILLA_VST=.;HUMAN_AF=0;HUMAN_AND_CHIMP_FST=0.00383036;HUMAN_AND_CHIMP_VST=.;HUMAN_APE_FST=-0.00551429;HUMAN_APE_VST=.;HUMAN_AVG_CNF=.;LBK_CNF=.;LINEAGE=polymorphic;LOS_CNF=.;NEAN_CNF=.;NS=45;ORANG_AF=0.0454545;ORANG_AVG_CNF=.;ORANG_FST=0.0314961;ORANG_VST=.;QCONTIG=000205F_1_3824089_quiver_pilon;QEND=3720401;QSTART=3720401;REPLEN=142;REPPARENT=Simple_repeat;REPSTART=54711367;REPTYPE=(AT)n;SHARED=orangutan,gorilla,chimpanzee,.,.;SOURCE=chimpanzee;STRAND=0;SVLEN=-142;SVTYPE=DEL;TEND=54712512;TSTART=54712370;UNMASKEDWSSD=0</t>
  </si>
  <si>
    <t>LILRP2</t>
  </si>
  <si>
    <t>chr19_55163294_DEL_chimpanzee_000395F_1_964086_quiver_pilon_617188_617188</t>
  </si>
  <si>
    <t>AC=22;AF=0.261905;AN=84;BHCONDEL=NO;BNID=.;BNOSCORE=.;BNS=NO;BNSVLEN=.;CEXON=DNAAF3;CHCONDEL=chr19:37824082-37824083;CHIMP_AF=0.7;CHIMP_AVG_CNF=.;CHIMP_FST=0.577578;CHIMP_VST=.;CIEND=-5,5;CIPOS=-5,5;DENISOVA_CNF=.;DHCONDEL=17339211;END=55163444;EXONDIST=476;GORILLA_AF=0.5;GORILLA_AVG_CNF=.;GORILLA_FST=0.220527;GORILLA_VST=.;HUMAN_AF=0;HUMAN_AND_CHIMP_FST=-0.0354416;HUMAN_AND_CHIMP_VST=.;HUMAN_APE_FST=0.419738;HUMAN_APE_VST=.;HUMAN_AVG_CNF=.;LBK_CNF=.;LINEAGE=polymorphic;LOS_CNF=.;NEAN_CNF=.;NS=45;ORANG_AF=0;ORANG_AVG_CNF=.;ORANG_FST=0.41121;ORANG_VST=.;QCONTIG=000395F_1_964086_quiver_pilon;QEND=617188;QSTART=617188;REPLEN=12,131;REPPARENT=SINE,SINE;REPSTART=55162980,55163313;REPTYPE=AluY,AluJo;SHARED=orangutan,gorilla,chimpanzee,.,.;SOURCE=chimpanzee;STRAND=1;SVLEN=-150;SVTYPE=DEL;TEND=55163444;TSTART=55163294;UNMASKEDWSSD=0</t>
  </si>
  <si>
    <t>DNAAF3</t>
  </si>
  <si>
    <t>chr19_55218336_DEL_chimpanzee_000395F_1_964086_quiver_pilon_564987_564987</t>
  </si>
  <si>
    <t>AC=40;AF=0.47619;AN=84;BHCONDEL=NO;BNID=.;BNOSCORE=.;BNS=NO;BNSVLEN=.;CEXON=CTD-2587H24.10;CHCONDEL=chr19:37824082-37824083;CHIMP_AF=0.5;CHIMP_AVG_CNF=.;CHIMP_FST=-0.0780004;CHIMP_VST=.;CIEND=-5,5;CIPOS=-5,5;DENISOVA_CNF=.;DHCONDEL=17394253;END=55218571;EXONDIST=907;GORILLA_AF=0.785714;GORILLA_AVG_CNF=.;GORILLA_FST=0.333827;GORILLA_VST=.;HUMAN_AF=0.03125;HUMAN_AND_CHIMP_FST=0.613106;HUMAN_AND_CHIMP_VST=.;HUMAN_APE_FST=0.702684;HUMAN_APE_VST=.;HUMAN_AVG_CNF=.;LBK_CNF=.;LINEAGE=polymorphic;LOS_CNF=.;NEAN_CNF=.;NS=45;ORANG_AF=0.909091;ORANG_AVG_CNF=.;ORANG_FST=0.574827;ORANG_VST=.;QCONTIG=000395F_1_964086_quiver_pilon;QEND=564987;QSTART=564987;REPLEN=235;REPPARENT=Simple_repeat;REPSTART=55218281;REPTYPE=(AT)n;SHARED=orangutan,gorilla,chimpanzee,.,.;SOURCE=chimpanzee;STRAND=1;SVLEN=-235;SVTYPE=DEL;TEND=55218571;TSTART=55218336;UNMASKEDWSSD=0</t>
  </si>
  <si>
    <t>CTD-2587H24.10</t>
  </si>
  <si>
    <t>chr19_55360234_DEL_chimpanzee_000395F_1_964086_quiver_pilon_420944_420944</t>
  </si>
  <si>
    <t>AC=22;AF=0.255814;AN=86;BHCONDEL=NO;BNID=.;BNOSCORE=.;BNS=NO;BNSVLEN=.;CEXON=FAM71E2;CHCONDEL=chr19:37824082-37824083;CHIMP_AF=0.75;CHIMP_AVG_CNF=.;CHIMP_FST=0.663323;CHIMP_VST=.;CIEND=-5,5;CIPOS=-5,5;DENISOVA_CNF=.;DHCONDEL=17536151;END=55360380;EXONDIST=255;GORILLA_AF=0;GORILLA_AVG_CNF=.;GORILLA_FST=0.3998;GORILLA_VST=.;HUMAN_AF=0;HUMAN_AND_CHIMP_FST=-0.0225939;HUMAN_AND_CHIMP_VST=.;HUMAN_APE_FST=0.401299;HUMAN_APE_VST=.;HUMAN_AVG_CNF=.;LBK_CNF=.;LINEAGE=polymorphic;LOS_CNF=.;NEAN_CNF=.;NS=45;ORANG_AF=0.388889;ORANG_AVG_CNF=.;ORANG_FST=0.0391251;ORANG_VST=.;QCONTIG=000395F_1_964086_quiver_pilon;QEND=420944;QSTART=420944;REPLEN=146;REPPARENT=Satellite;REPSTART=55360027;REPTYPE=MSR1;SHARED=orangutan,gorilla,chimpanzee,.,.;SOURCE=chimpanzee;STRAND=1;SVLEN=-146;SVTYPE=DEL;TEND=55360380;TSTART=55360234;UNMASKEDWSSD=0</t>
  </si>
  <si>
    <t>FAM71E2</t>
  </si>
  <si>
    <t>chr19_55480337_DEL_chimpanzee_000395F_1_964086_quiver_pilon_298091_298091</t>
  </si>
  <si>
    <t>AC=44;AF=0.488889;AN=90;BHCONDEL=NO;BNID=.;BNOSCORE=.;BNS=NO;BNSVLEN=.;CEXON=ZNF628;CHCONDEL=chr19:37824082-37824083;CHIMP_AF=0.7;CHIMP_AVG_CNF=.;CHIMP_FST=0.158304;CHIMP_VST=.;CIEND=-5,5;CIPOS=-5,5;DENISOVA_CNF=.;DHCONDEL=17656254;END=55480512;EXONDIST=420;GORILLA_AF=0.6875;GORILLA_AVG_CNF=.;GORILLA_FST=0.13476;GORILLA_VST=.;HUMAN_AF=0;HUMAN_AND_CHIMP_FST=0.414552;HUMAN_AND_CHIMP_VST=.;HUMAN_APE_FST=0.768542;HUMAN_APE_VST=.;HUMAN_AVG_CNF=.;LBK_CNF=.;LINEAGE=polymorphic;LOS_CNF=.;NEAN_CNF=.;NS=45;ORANG_AF=0.863636;ORANG_AVG_CNF=.;ORANG_FST=0.466223;ORANG_VST=.;QCONTIG=000395F_1_964086_quiver_pilon;QEND=298091;QSTART=298091;REPLEN=75,100;REPPARENT=SINE,SINE;REPSTART=55480238,55480412;REPTYPE=AluSx1,AluSq2;SHARED=orangutan,gorilla,chimpanzee,.,.;SOURCE=chimpanzee;STRAND=1;SVLEN=-175;SVTYPE=DEL;TEND=55480512;TSTART=55480337;UNMASKEDWSSD=0</t>
  </si>
  <si>
    <t>ZNF628</t>
  </si>
  <si>
    <t>chr19_55821607_DEL_chimpanzee_000261F_1_2850060_quiver_pilon_22587_22587</t>
  </si>
  <si>
    <t>AC=35;AF=0.388889;AN=90;BHCONDEL=NO;BNID=.;BNOSCORE=.;BNS=NO;BNSVLEN=.;CEXON=NLRP11;CHCONDEL=chr19:37824082-37824083;CHIMP_AF=0.65;CHIMP_AVG_CNF=.;CHIMP_FST=0.253263;CHIMP_VST=.;CIEND=-5,5;CIPOS=-5,5;DENISOVA_CNF=.;DHCONDEL=17997524;END=55821775;EXONDIST=3370;GORILLA_AF=0.6875;GORILLA_AVG_CNF=.;GORILLA_FST=0.325737;GORILLA_VST=.;HUMAN_AF=0;HUMAN_AND_CHIMP_FST=0.191107;HUMAN_AND_CHIMP_VST=.;HUMAN_APE_FST=0.621002;HUMAN_APE_VST=.;HUMAN_AVG_CNF=.;LBK_CNF=.;LINEAGE=polymorphic;LOS_CNF=.;NEAN_CNF=.;NS=45;ORANG_AF=0.5;ORANG_AVG_CNF=.;ORANG_FST=0.0404689;ORANG_VST=.;QCONTIG=000261F_1_2850060_quiver_pilon;QEND=22587;QSTART=22587;REPLEN=.;REPPARENT=.;REPSTART=.;REPTYPE=.;SHARED=orangutan,gorilla,chimpanzee,.,.;SOURCE=chimpanzee;STRAND=0;SVLEN=-168;SVTYPE=DEL;TEND=55821775;TSTART=55821607;UNMASKEDWSSD=0</t>
  </si>
  <si>
    <t>NLRP11</t>
  </si>
  <si>
    <t>chr19_55862158_DEL_chimpanzee_000261F_1_2850060_quiver_pilon_59960_59960</t>
  </si>
  <si>
    <t>AC=40;AF=0.444444;AN=90;BHCONDEL=NO;BNID=.;BNOSCORE=.;BNS=NO;BNSVLEN=.;CEXON=NLRP4;CHCONDEL=chr19:37824082-37824083;CHIMP_AF=0.5;CHIMP_AVG_CNF=.;CHIMP_FST=-0.0349023;CHIMP_VST=.;CIEND=-5,5;CIPOS=-5,5;DENISOVA_CNF=.;DHCONDEL=18038075;END=55862366;EXONDIST=0;GORILLA_AF=0.6875;GORILLA_AVG_CNF=.;GORILLA_FST=0.208752;GORILLA_VST=.;HUMAN_AF=0;HUMAN_AND_CHIMP_FST=0.516177;HUMAN_AND_CHIMP_VST=.;HUMAN_APE_FST=0.698534;HUMAN_APE_VST=.;HUMAN_AVG_CNF=.;LBK_CNF=.;LINEAGE=polymorphic;LOS_CNF=.;NEAN_CNF=.;NS=45;ORANG_AF=0.863636;ORANG_AVG_CNF=.;ORANG_FST=0.538531;ORANG_VST=.;QCONTIG=000261F_1_2850060_quiver_pilon;QEND=59960;QSTART=59960;REPLEN=.;REPPARENT=.;REPSTART=.;REPTYPE=.;SHARED=orangutan,gorilla,chimpanzee,.,.;SOURCE=chimpanzee;STRAND=0;SVLEN=-208;SVTYPE=DEL;TEND=55862366;TSTART=55862158;UNMASKEDWSSD=0</t>
  </si>
  <si>
    <t>NLRP4</t>
  </si>
  <si>
    <t>chr19_56080188_DEL_chimpanzee_000261F_1_2850060_quiver_pilon_273930_273930</t>
  </si>
  <si>
    <t>AC=2;AF=0.0333333;AN=60;BHCONDEL=NO;BNID=.;BNOSCORE=.;BNS=NO;BNSVLEN=.;CEXON=CTD-2621I17.6;CHCONDEL=chr19:37824082-37824083;CHIMP_AF=0;CHIMP_AVG_CNF=.;CHIMP_FST=0.015125;CHIMP_VST=.;CIEND=-5,5;CIPOS=-5,5;DENISOVA_CNF=.;DHCONDEL=18256105;END=56080257;EXONDIST=1387;GORILLA_AF=0.166667;GORILLA_AVG_CNF=.;GORILLA_FST=0.206612;GORILLA_VST=.;HUMAN_AF=0;HUMAN_AND_CHIMP_FST=0.0976562;HUMAN_AND_CHIMP_VST=.;HUMAN_APE_FST=0.0313851;HUMAN_APE_VST=.;HUMAN_AVG_CNF=.;LBK_CNF=.;LINEAGE=polymorphic;LOS_CNF=.;NEAN_CNF=.;NS=45;ORANG_AF=0;ORANG_AVG_CNF=.;ORANG_FST=.;ORANG_VST=.;QCONTIG=000261F_1_2850060_quiver_pilon;QEND=273930;QSTART=273930;REPLEN=.;REPPARENT=.;REPSTART=.;REPTYPE=.;SHARED=orangutan,gorilla,chimpanzee,.,.;SOURCE=chimpanzee;STRAND=0;SVLEN=-69;SVTYPE=DEL;TEND=56080257;TSTART=56080188;UNMASKEDWSSD=0</t>
  </si>
  <si>
    <t>CTD-2621I17.6</t>
  </si>
  <si>
    <t>chr19_56235066_DEL_chimpanzee_000261F_1_2850060_quiver_pilon_442183_442183</t>
  </si>
  <si>
    <t>AC=0;AF=0;AN=90;BHCONDEL=NO;BNID=.;BNOSCORE=.;BNS=NO;BNSVLEN=.;CEXON=ZSCAN5A;CHCONDEL=chr19:37824082-37824083;CHIMP_AF=0;CHIMP_AVG_CNF=.;CHIMP_FST=.;CHIMP_VST=.;CIEND=-5,5;CIPOS=-5,5;DENISOVA_CNF=.;DHCONDEL=18410983;END=56235941;EXONDIST=6755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000261F_1_2850060_quiver_pilon;QEND=442183;QSTART=442183;REPLEN=875;REPPARENT=LTR;REPSTART=56234919;REPTYPE=MER51E;SHARED=orangutan,gorilla,chimpanzee,.,.;SOURCE=chimpanzee;STRAND=0;SVLEN=-875;SVTYPE=DEL;TEND=56235941;TSTART=56235066;UNMASKEDWSSD=0</t>
  </si>
  <si>
    <t>ZSCAN5A</t>
  </si>
  <si>
    <t>chr19_56236432_DEL_chimpanzee_000261F_1_2850060_quiver_pilon_442497_442497</t>
  </si>
  <si>
    <t>AC=0;AF=0;AN=90;BHCONDEL=NO;BNID=.;BNOSCORE=.;BNS=NO;BNSVLEN=.;CEXON=ZSCAN5D;CHCONDEL=chr19:37824082-37824083;CHIMP_AF=0;CHIMP_AVG_CNF=.;CHIMP_FST=.;CHIMP_VST=.;CIEND=-5,5;CIPOS=-5,5;DENISOVA_CNF=.;DHCONDEL=18412349;END=56236990;EXONDIST=7055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000261F_1_2850060_quiver_pilon;QEND=442497;QSTART=442497;REPLEN=558;REPPARENT=LTR;REPSTART=56234919;REPTYPE=MER51E;SHARED=orangutan,gorilla,chimpanzee,.,.;SOURCE=chimpanzee;STRAND=0;SVLEN=-558;SVTYPE=DEL;TEND=56236990;TSTART=56236432;UNMASKEDWSSD=0</t>
  </si>
  <si>
    <t>ZSCAN5D</t>
  </si>
  <si>
    <t>chr19_56444440_DEL_chimpanzee_000261F_1_2850060_quiver_pilon_648592_648592</t>
  </si>
  <si>
    <t>AC=56;AF=0.622222;AN=90;BHCONDEL=NO;BNID=.;BNOSCORE=.;BNS=NO;BNSVLEN=.;CEXON=ZNF667;CHCONDEL=chr19:37824082-37824083;CHIMP_AF=0.9;CHIMP_AVG_CNF=.;CHIMP_FST=0.319558;CHIMP_VST=.;CIEND=-5,5;CIPOS=-5,5;DENISOVA_CNF=.;DHCONDEL=18620357;END=56445857;EXONDIST=159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000261F_1_2850060_quiver_pilon;QEND=648592;QSTART=648592;REPLEN=88,83,83,83,83,83,83,83,83,83,84,84,83,84,84,84,84,1;REPPARENT=LTR,LTR,LTR,LTR,LTR,LTR,LTR,LTR,LTR,LTR,LTR,LTR,LTR,LTR,LTR,LTR,LTR,LTR;REPSTART=56444135,56444522,56444605,56444688,56444771,56444854,56444937,56445020,56445103,56445186,56445269,56445353,56445437,56445520,56445604,56445688,56445772,56445856;REPTYPE=MSTA,MSTA,MSTA,MSTA,MSTA,MSTA,MSTA,MSTA,MSTA,MSTA,MSTA,MSTA,MSTA,MSTA,MSTA,MSTA,MSTA,MSTA;SHARED=orangutan,gorilla,chimpanzee,.,.;SOURCE=chimpanzee;STRAND=0;SVLEN=-1417;SVTYPE=DEL;TEND=56445857;TSTART=56444440;UNMASKEDWSSD=0</t>
  </si>
  <si>
    <t>ZNF667</t>
  </si>
  <si>
    <t>chr19_56696896_DEL_chimpanzee_000261F_1_2850060_quiver_pilon_899064_899064</t>
  </si>
  <si>
    <t>AC=30;AF=0.348837;AN=86;BHCONDEL=NO;BNID=.;BNOSCORE=.;BNS=NO;BNSVLEN=.;CEXON=ZIM2-AS1;CHCONDEL=chr19:37824082-37824083;CHIMP_AF=0.333333;CHIMP_AVG_CNF=.;CHIMP_FST=-0.0741513;CHIMP_VST=.;CIEND=-5,5;CIPOS=-5,5;DENISOVA_CNF=.;DHCONDEL=18872813;END=56697160;EXONDIST=6151;GORILLA_AF=0.285714;GORILLA_AVG_CNF=.;GORILLA_FST=-0.0666098;GORILLA_VST=.;HUMAN_AF=0;HUMAN_AND_CHIMP_FST=0.458021;HUMAN_AND_CHIMP_VST=.;HUMAN_APE_FST=0.550673;HUMAN_APE_VST=.;HUMAN_AVG_CNF=.;LBK_CNF=.;LINEAGE=polymorphic;LOS_CNF=.;NEAN_CNF=.;NS=45;ORANG_AF=0.909091;ORANG_AVG_CNF=.;ORANG_FST=0.764579;ORANG_VST=.;QCONTIG=000261F_1_2850060_quiver_pilon;QEND=899064;QSTART=899064;REPLEN=.;REPPARENT=.;REPSTART=.;REPTYPE=.;SHARED=orangutan,gorilla,chimpanzee,.,.;SOURCE=chimpanzee;STRAND=0;SVLEN=-264;SVTYPE=DEL;TEND=56697160;TSTART=56696896;UNMASKEDWSSD=0</t>
  </si>
  <si>
    <t>ZIM2-AS1</t>
  </si>
  <si>
    <t>chr19_56744837_DEL_chimpanzee_000261F_1_2850060_quiver_pilon_948681_948681</t>
  </si>
  <si>
    <t>AC=53;AF=0.588889;AN=90;BHCONDEL=NO;BNID=.;BNOSCORE=.;BNS=NO;BNSVLEN=.;CEXON=ZIM2-AS1;CHCONDEL=chr19:37824082-37824083;CHIMP_AF=0.8;CHIMP_AVG_CNF=.;CHIMP_FST=0.169279;CHIMP_VST=.;CIEND=-5,5;CIPOS=-5,5;DENISOVA_CNF=.;DHCONDEL=18920754;END=56745752;EXONDIST=14067;GORILLA_AF=0.9375;GORILLA_AVG_CNF=.;GORILLA_FST=0.473263;GORILLA_VST=.;HUMAN_AF=0;HUMAN_AND_CHIMP_FST=0.643073;HUMAN_AND_CHIMP_VST=.;HUMAN_APE_FST=0.918726;HUMAN_APE_VST=.;HUMAN_AVG_CNF=.;LBK_CNF=.;LINEAGE=human_specific;LOS_CNF=.;NEAN_CNF=.;NS=45;ORANG_AF=1;ORANG_AVG_CNF=.;ORANG_FST=0.600391;ORANG_VST=.;QCONTIG=000261F_1_2850060_quiver_pilon;QEND=948681;QSTART=948681;REPLEN=57,72,72,75,72,135,72,72,76,72,76,72,72,77,16;REPPARENT=LINE,LINE,LINE,LINE,LINE,LINE,LINE,LINE,LINE,LINE,LINE,LINE,LINE,LINE,LINE;REPSTART=56744311,56744883,56744944,56745004,56745066,56745127,56745249,56745310,56745367,56745432,56745493,56745554,56745615,56745675,56745736;REPTYPE=L1P3,L1P3,L1P3,L1M3,L1P3,L1P3,L1P3,L1P3,L1P3,L1P3,L1P4,L1P3,L1P3,L1P3,L1M3;SHARED=orangutan,gorilla,chimpanzee,.,.;SOURCE=chimpanzee;STRAND=0;SVLEN=-915;SVTYPE=DEL;TEND=56745752;TSTART=56744837;UNMASKEDWSSD=0</t>
  </si>
  <si>
    <t>chr19_56771037_DEL_chimpanzee_000261F_1_2850060_quiver_pilon_973811_973811</t>
  </si>
  <si>
    <t>AC=53;AF=0.616279;AN=86;BHCONDEL=NO;BNID=.;BNOSCORE=.;BNS=NO;BNSVLEN=.;CEXON=ZIM2;CHCONDEL=chr19:37824082-37824083;CHIMP_AF=1;CHIMP_AVG_CNF=.;CHIMP_FST=0.56029;CHIMP_VST=.;CIEND=-5,5;CIPOS=-5,5;DENISOVA_CNF=.;DHCONDEL=18946954;END=56771148;EXONDIST=3406;GORILLA_AF=0.9375;GORILLA_AVG_CNF=.;GORILLA_FST=0.423199;GORILLA_VST=.;HUMAN_AF=0;HUMAN_AND_CHIMP_FST=0.555197;HUMAN_AND_CHIMP_VST=.;HUMAN_APE_FST=0.982257;HUMAN_APE_VST=.;HUMAN_AVG_CNF=.;LBK_CNF=.;LINEAGE=human_specific;LOS_CNF=.;NEAN_CNF=.;NS=45;ORANG_AF=1;ORANG_AVG_CNF=.;ORANG_FST=0.563629;ORANG_VST=.;QCONTIG=000261F_1_2850060_quiver_pilon;QEND=973811;QSTART=973811;REPLEN=.;REPPARENT=.;REPSTART=.;REPTYPE=.;SHARED=orangutan,gorilla,chimpanzee,.,.;SOURCE=chimpanzee;STRAND=0;SVLEN=-111;SVTYPE=DEL;TEND=56771148;TSTART=56771037;UNMASKEDWSSD=0</t>
  </si>
  <si>
    <t>ZIM2</t>
  </si>
  <si>
    <t>chr19_56811302_DEL_chimpanzee_000261F_1_2850060_quiver_pilon_1014595_1014595</t>
  </si>
  <si>
    <t>AC=58;AF=0.644444;AN=90;BHCONDEL=NO;BNID=.;BNOSCORE=.;BNS=NO;BNSVLEN=.;CEXON=PEG3;CHCONDEL=chr19:37824082-37824083;CHIMP_AF=1;CHIMP_AVG_CNF=.;CHIMP_FST=0.523724;CHIMP_VST=.;CIEND=-5,5;CIPOS=-5,5;DENISOVA_CNF=.;DHCONDEL=18987219;END=56811360;EXONDIST=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000261F_1_2850060_quiver_pilon;QEND=1014595;QSTART=1014595;REPLEN=1;REPPARENT=LINE;REPSTART=56811359;REPTYPE=L1ME4c;SHARED=orangutan,gorilla,chimpanzee,.,.;SOURCE=chimpanzee;STRAND=0;SVLEN=-58;SVTYPE=DEL;TEND=56811360;TSTART=56811302;UNMASKEDWSSD=0</t>
  </si>
  <si>
    <t>PEG3</t>
  </si>
  <si>
    <t>chr19_57017621_DEL_chimpanzee_000261F_1_2850060_quiver_pilon_1218734_1218734</t>
  </si>
  <si>
    <t>AC=10;AF=0.119048;AN=84;BHCONDEL=NO;BNID=.;BNOSCORE=.;BNS=NO;BNSVLEN=.;CEXON=RPL7AP69;CHCONDEL=chr19:37824082-37824083;CHIMP_AF=0.1;CHIMP_AVG_CNF=.;CHIMP_FST=-0.0258059;CHIMP_VST=.;CIEND=-5,5;CIPOS=-5,5;DENISOVA_CNF=.;DHCONDEL=19193538;END=57017722;EXONDIST=47614;GORILLA_AF=0;GORILLA_AVG_CNF=.;GORILLA_FST=0.219121;GORILLA_VST=.;HUMAN_AF=0.03125;HUMAN_AND_CHIMP_FST=0.0906333;HUMAN_AND_CHIMP_VST=.;HUMAN_APE_FST=0.0902196;HUMAN_APE_VST=.;HUMAN_AVG_CNF=.;LBK_CNF=.;LINEAGE=polymorphic;LOS_CNF=.;NEAN_CNF=.;NS=45;ORANG_AF=0.35;ORANG_AVG_CNF=.;ORANG_FST=0.305847;ORANG_VST=.;QCONTIG=000261F_1_2850060_quiver_pilon;QEND=1218734;QSTART=1218734;REPLEN=.;REPPARENT=.;REPSTART=.;REPTYPE=.;SHARED=orangutan,gorilla,chimpanzee,.,.;SOURCE=chimpanzee;STRAND=0;SVLEN=-101;SVTYPE=DEL;TEND=57017722;TSTART=57017621;UNMASKEDWSSD=0</t>
  </si>
  <si>
    <t>RPL7AP69</t>
  </si>
  <si>
    <t>chr19_57137840_DEL_chimpanzee_000261F_1_2850060_quiver_pilon_1338184_1338184</t>
  </si>
  <si>
    <t>AC=49;AF=0.544444;AN=90;BHCONDEL=NO;BNID=.;BNOSCORE=.;BNS=NO;BNSVLEN=.;CEXON=ZIM3;CHCONDEL=chr19:37824082-37824083;CHIMP_AF=0.7;CHIMP_AVG_CNF=.;CHIMP_FST=0.0860707;CHIMP_VST=.;CIEND=-5,5;CIPOS=-5,5;DENISOVA_CNF=.;DHCONDEL=19313757;END=57138064;EXONDIST=410;GORILLA_AF=0.8125;GORILLA_AVG_CNF=.;GORILLA_FST=0.282953;GORILLA_VST=.;HUMAN_AF=0.25;HUMAN_AND_CHIMP_FST=0.138614;HUMAN_AND_CHIMP_VST=.;HUMAN_APE_FST=0.353438;HUMAN_APE_VST=.;HUMAN_AVG_CNF=.;LBK_CNF=.;LINEAGE=polymorphic;LOS_CNF=.;NEAN_CNF=.;NS=45;ORANG_AF=0.636364;ORANG_AVG_CNF=.;ORANG_FST=0.0105928;ORANG_VST=.;QCONTIG=000261F_1_2850060_quiver_pilon;QEND=1338184;QSTART=1338184;REPLEN=224;REPPARENT=Simple_repeat;REPSTART=57137786;REPTYPE=(AGGA)n;SHARED=orangutan,gorilla,chimpanzee,.,.;SOURCE=chimpanzee;STRAND=0;SVLEN=-224;SVTYPE=DEL;TEND=57138064;TSTART=57137840;UNMASKEDWSSD=0</t>
  </si>
  <si>
    <t>ZIM3</t>
  </si>
  <si>
    <t>chr19_57172092_DEL_chimpanzee_000261F_1_2850060_quiver_pilon_1371096_1371096</t>
  </si>
  <si>
    <t>AC=0;AF=0;AN=30;BHCONDEL=NO;BNID=.;BNOSCORE=.;BNS=NO;BNSVLEN=.;CEXON=CTC-360J11.4;CHCONDEL=chr19:37824082-37824083;CHIMP_AF=0;CHIMP_AVG_CNF=.;CHIMP_FST=.;CHIMP_VST=.;CIEND=-5,5;CIPOS=-5,5;DENISOVA_CNF=.;DHCONDEL=19348009;END=57172191;EXONDIST=3044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000261F_1_2850060_quiver_pilon;QEND=1371096;QSTART=1371096;REPLEN=.;REPPARENT=.;REPSTART=.;REPTYPE=.;SHARED=orangutan,gorilla,chimpanzee,.,.;SOURCE=chimpanzee;STRAND=0;SVLEN=-99;SVTYPE=DEL;TEND=57172191;TSTART=57172092;UNMASKEDWSSD=0</t>
  </si>
  <si>
    <t>CTC-360J11.4</t>
  </si>
  <si>
    <t>chr19_57173970_DEL_chimpanzee_000261F_1_2850060_quiver_pilon_1372885_1372885</t>
  </si>
  <si>
    <t>AC=32;AF=0.355556;AN=90;BHCONDEL=NO;BNID=.;BNOSCORE=.;BNS=NO;BNSVLEN=.;CEXON=CTC-360J11.4;CHCONDEL=chr19:37824082-37824083;CHIMP_AF=0.6;CHIMP_AVG_CNF=.;CHIMP_FST=0.224997;CHIMP_VST=.;CIEND=-5,5;CIPOS=-5,5;DENISOVA_CNF=.;DHCONDEL=19349887;END=57174114;EXONDIST=1121;GORILLA_AF=0.3125;GORILLA_AVG_CNF=.;GORILLA_FST=-0.0256835;GORILLA_VST=.;HUMAN_AF=0;HUMAN_AND_CHIMP_FST=0.153284;HUMAN_AND_CHIMP_VST=.;HUMAN_APE_FST=0.565478;HUMAN_APE_VST=.;HUMAN_AVG_CNF=.;LBK_CNF=.;LINEAGE=polymorphic;LOS_CNF=.;NEAN_CNF=.;NS=45;ORANG_AF=0.681818;ORANG_AVG_CNF=.;ORANG_FST=0.36735;ORANG_VST=.;QCONTIG=000261F_1_2850060_quiver_pilon;QEND=1372885;QSTART=1372885;REPLEN=70,71,1;REPPARENT=SINE,SINE,SINE;REPSTART=57173692,57174041,57174113;REPTYPE=AluSx,AluSq10,AluSq10;SHARED=orangutan,gorilla,chimpanzee,.,.;SOURCE=chimpanzee;STRAND=0;SVLEN=-144;SVTYPE=DEL;TEND=57174114;TSTART=57173970;UNMASKEDWSSD=0</t>
  </si>
  <si>
    <t>chr19_57267742_DEL_chimpanzee_000261F_1_2850060_quiver_pilon_1467830_1467830</t>
  </si>
  <si>
    <t>AC=33;AF=0.366667;AN=90;BHCONDEL=NO;BNID=.;BNOSCORE=.;BNS=NO;BNSVLEN=.;CEXON=CTC-444N24.6;CHCONDEL=chr19:37824082-37824083;CHIMP_AF=0.6;CHIMP_AVG_CNF=.;CHIMP_FST=0.204199;CHIMP_VST=.;CIEND=-5,5;CIPOS=-5,5;DENISOVA_CNF=.;DHCONDEL=19443659;END=57267887;EXONDIST=30;GORILLA_AF=0.3125;GORILLA_AVG_CNF=.;GORILLA_FST=-0.0210881;GORILLA_VST=.;HUMAN_AF=0;HUMAN_AND_CHIMP_FST=0.179461;HUMAN_AND_CHIMP_VST=.;HUMAN_APE_FST=0.582234;HUMAN_APE_VST=.;HUMAN_AVG_CNF=.;LBK_CNF=.;LINEAGE=polymorphic;LOS_CNF=.;NEAN_CNF=.;NS=45;ORANG_AF=0.727273;ORANG_AVG_CNF=.;ORANG_FST=0.428115;ORANG_VST=.;QCONTIG=000261F_1_2850060_quiver_pilon;QEND=1467830;QSTART=1467830;REPLEN=145;REPPARENT=LTR;REPSTART=57267560;REPTYPE=MER41B;SHARED=orangutan,gorilla,chimpanzee,.,.;SOURCE=chimpanzee;STRAND=0;SVLEN=-145;SVTYPE=DEL;TEND=57267887;TSTART=57267742;UNMASKEDWSSD=0</t>
  </si>
  <si>
    <t>CTC-444N24.6</t>
  </si>
  <si>
    <t>chr19_57319363_DEL_chimpanzee_000261F_1_2850060_quiver_pilon_1515921_1515921</t>
  </si>
  <si>
    <t>AC=47;AF=0.522222;AN=90;BHCONDEL=NO;BNID=.;BNOSCORE=.;BNS=NO;BNSVLEN=.;CEXON=ZNF543;CHCONDEL=chr19:37824082-37824083;CHIMP_AF=0.85;CHIMP_AVG_CNF=.;CHIMP_FST=0.380839;CHIMP_VST=.;CIEND=-5,5;CIPOS=-5,5;DENISOVA_CNF=.;DHCONDEL=19495280;END=57319505;EXONDIST=1006;GORILLA_AF=0.625;GORILLA_AVG_CNF=.;GORILLA_FST=-0.0140224;GORILLA_VST=.;HUMAN_AF=0.09375;HUMAN_AND_CHIMP_FST=0.168357;HUMAN_AND_CHIMP_VST=.;HUMAN_APE_FST=0.631889;HUMAN_APE_VST=.;HUMAN_AVG_CNF=.;LBK_CNF=.;LINEAGE=polymorphic;LOS_CNF=.;NEAN_CNF=.;NS=45;ORANG_AF=0.772727;ORANG_AVG_CNF=.;ORANG_FST=0.231695;ORANG_VST=.;QCONTIG=000261F_1_2850060_quiver_pilon;QEND=1515921;QSTART=1515921;REPLEN=.;REPPARENT=.;REPSTART=.;REPTYPE=.;SHARED=orangutan,gorilla,chimpanzee,.,.;SOURCE=chimpanzee;STRAND=0;SVLEN=-142;SVTYPE=DEL;TEND=57319505;TSTART=57319363;UNMASKEDWSSD=0</t>
  </si>
  <si>
    <t>ZNF543</t>
  </si>
  <si>
    <t>chr19_57927258_DEL_chimpanzee_000261F_1_2850060_quiver_pilon_2126577_2126577</t>
  </si>
  <si>
    <t>AC=8;AF=0.0888889;AN=90;BHCONDEL=NO;BNID=.;BNOSCORE=.;BNS=NO;BNSVLEN=.;CEXON=ZNF418;CHCONDEL=chr19:37824082-37824083;CHIMP_AF=0.1;CHIMP_AVG_CNF=.;CHIMP_FST=-0.0667923;CHIMP_VST=.;CIEND=-5,5;CIPOS=-5,5;DENISOVA_CNF=.;DHCONDEL=20103175;END=57927342;EXONDIST=0;GORILLA_AF=0;GORILLA_AVG_CNF=.;GORILLA_FST=0.1088;GORILLA_VST=.;HUMAN_AF=0;HUMAN_AND_CHIMP_FST=0.0353506;HUMAN_AND_CHIMP_VST=.;HUMAN_APE_FST=0.105801;HUMAN_APE_VST=.;HUMAN_AVG_CNF=.;LBK_CNF=.;LINEAGE=polymorphic;LOS_CNF=.;NEAN_CNF=.;NS=45;ORANG_AF=0.272727;ORANG_AVG_CNF=.;ORANG_FST=0.217119;ORANG_VST=.;QCONTIG=000261F_1_2850060_quiver_pilon;QEND=2126577;QSTART=2126577;REPLEN=.;REPPARENT=.;REPSTART=.;REPTYPE=.;SHARED=orangutan,gorilla,chimpanzee,.,.;SOURCE=chimpanzee;STRAND=0;SVLEN=-84;SVTYPE=DEL;TEND=57927342;TSTART=57927258;UNMASKEDWSSD=0</t>
  </si>
  <si>
    <t>ZNF418</t>
  </si>
  <si>
    <t>chr19_58168291_DEL_chimpanzee_000261F_1_2850060_quiver_pilon_2363935_2363935</t>
  </si>
  <si>
    <t>AC=14;AF=0.155556;AN=90;BHCONDEL=NO;BNID=.;BNOSCORE=.;BNS=NO;BNSVLEN=.;CEXON=CTD-2619J13.1;CHCONDEL=chr19:37824082-37824083;CHIMP_AF=0.05;CHIMP_AVG_CNF=.;CHIMP_FST=0.0906012;CHIMP_VST=.;CIEND=-5,5;CIPOS=-5,5;DENISOVA_CNF=.;DHCONDEL=20344208;END=58168371;EXONDIST=1146;GORILLA_AF=0.0625;GORILLA_AVG_CNF=.;GORILLA_FST=0.0635994;GORILLA_VST=.;HUMAN_AF=0;HUMAN_AND_CHIMP_FST=0.292487;HUMAN_AND_CHIMP_VST=.;HUMAN_APE_FST=0.241636;HUMAN_APE_VST=.;HUMAN_AVG_CNF=.;LBK_CNF=.;LINEAGE=polymorphic;LOS_CNF=.;NEAN_CNF=.;NS=45;ORANG_AF=0.545455;ORANG_AVG_CNF=.;ORANG_FST=0.56302;ORANG_VST=.;QCONTIG=000261F_1_2850060_quiver_pilon;QEND=2363935;QSTART=2363935;REPLEN=.;REPPARENT=.;REPSTART=.;REPTYPE=.;SHARED=orangutan,gorilla,chimpanzee,.,.;SOURCE=chimpanzee;STRAND=0;SVLEN=-80;SVTYPE=DEL;TEND=58168371;TSTART=58168291;UNMASKEDWSSD=0</t>
  </si>
  <si>
    <t>CTD-2619J13.1</t>
  </si>
  <si>
    <t>chr2</t>
  </si>
  <si>
    <t>chr2_207079_DEL_chimpanzee_000337F_1_1455528_quiver_pilon_1257795_1257795</t>
  </si>
  <si>
    <t>AC=0;AF=0;AN=88;BHCONDEL=NO;BNID=.;BNOSCORE=.;BNS=NO;BNSVLEN=.;CEXON=AC079779.7;CHCONDEL=chr2:8142679-8142680;CHIMP_AF=0;CHIMP_AVG_CNF=.;CHIMP_FST=.;CHIMP_VST=.;CIEND=-5,5;CIPOS=-5,5;DENISOVA_CNF=.;DHCONDEL=7935430;END=207251;EXONDIST=4474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000337F_1_1455528_quiver_pilon;QEND=1257795;QSTART=1257795;REPLEN=.;REPPARENT=.;REPSTART=.;REPTYPE=.;SHARED=orangutan,gorilla,chimpanzee,.,.;SOURCE=chimpanzee;STRAND=1;SVLEN=-172;SVTYPE=DEL;TEND=207251;TSTART=207079;UNMASKEDWSSD=0</t>
  </si>
  <si>
    <t>AC079779.7</t>
  </si>
  <si>
    <t>chr2_356513_DEL_chimpanzee_000337F_1_1455528_quiver_pilon_1109002_1109002</t>
  </si>
  <si>
    <t>AC=20;AF=0.222222;AN=90;BHCONDEL=NO;BNID=.;BNOSCORE=.;BNS=NO;BNSVLEN=.;CEXON=AC079779.6;CHCONDEL=chr2:8142679-8142680;CHIMP_AF=0.4;CHIMP_AVG_CNF=.;CHIMP_FST=0.133436;CHIMP_VST=.;CIEND=-5,5;CIPOS=-5,5;DENISOVA_CNF=.;DHCONDEL=7786066;END=356615;EXONDIST=14395;GORILLA_AF=0.0625;GORILLA_AVG_CNF=.;GORILLA_FST=0.171714;GORILLA_VST=.;HUMAN_AF=0;HUMAN_AND_CHIMP_FST=0.046188;HUMAN_AND_CHIMP_VST=.;HUMAN_APE_FST=0.347805;HUMAN_APE_VST=.;HUMAN_AVG_CNF=.;LBK_CNF=.;LINEAGE=polymorphic;LOS_CNF=.;NEAN_CNF=.;NS=45;ORANG_AF=0.5;ORANG_AVG_CNF=.;ORANG_FST=0.316176;ORANG_VST=.;QCONTIG=000337F_1_1455528_quiver_pilon;QEND=1109002;QSTART=1109002;REPLEN=.;REPPARENT=.;REPSTART=.;REPTYPE=.;SHARED=orangutan,gorilla,chimpanzee,.,.;SOURCE=chimpanzee;STRAND=1;SVLEN=-102;SVTYPE=DEL;TEND=356615;TSTART=356513;UNMASKEDWSSD=0</t>
  </si>
  <si>
    <t>AC079779.6</t>
  </si>
  <si>
    <t>chr2_495180_DEL_chimpanzee_000337F_1_1455528_quiver_pilon_977224_977224</t>
  </si>
  <si>
    <t>AC=62;AF=0.688889;AN=90;BHCONDEL=NO;BNID=.;BNOSCORE=.;BNS=NO;BNSVLEN=.;CEXON=AC093326.1;CHCONDEL=chr2:8142679-8142680;CHIMP_AF=1;CHIMP_AVG_CNF=.;CHIMP_FST=0.465068;CHIMP_VST=.;CIEND=-5,5;CIPOS=-5,5;DENISOVA_CNF=.;DHCONDEL=7646841;END=495840;EXONDIST=2525;GORILLA_AF=1;GORILLA_AVG_CNF=.;GORILLA_FST=0.482473;GORILLA_VST=.;HUMAN_AF=0.125;HUMAN_AND_CHIMP_FST=0.526427;HUMAN_AND_CHIMP_VST=.;HUMAN_APE_FST=0.881892;HUMAN_APE_VST=.;HUMAN_AVG_CNF=.;LBK_CNF=.;LINEAGE=human_specific;LOS_CNF=.;NEAN_CNF=.;NS=45;ORANG_AF=1;ORANG_AVG_CNF=.;ORANG_FST=0.461551;ORANG_VST=.;QCONTIG=000337F_1_1455528_quiver_pilon;QEND=977224;QSTART=977224;REPLEN=.;REPPARENT=.;REPSTART=.;REPTYPE=.;SHARED=orangutan,gorilla,chimpanzee,.,.;SOURCE=chimpanzee;STRAND=1;SVLEN=-660;SVTYPE=DEL;TEND=495840;TSTART=495180;UNMASKEDWSSD=0</t>
  </si>
  <si>
    <t>AC093326.1</t>
  </si>
  <si>
    <t>chr2_671407_DEL_chimpanzee_000337F_1_1455528_quiver_pilon_801599_801599</t>
  </si>
  <si>
    <t>AC=58;AF=0.644444;AN=90;BHCONDEL=NO;BNID=.;BNOSCORE=.;BNS=NO;BNSVLEN=.;CEXON=TMEM18;CHCONDEL=chr2:8142679-8142680;CHIMP_AF=0.85;CHIMP_AVG_CNF=.;CHIMP_FST=0.177474;CHIMP_VST=.;CIEND=-5,5;CIPOS=-5,5;DENISOVA_CNF=.;DHCONDEL=7470797;END=671884;EXONDIST=432;GORILLA_AF=1;GORILLA_AVG_CNF=.;GORILLA_FST=0.543474;GORILLA_VST=.;HUMAN_AF=0.09375;HUMAN_AND_CHIMP_FST=0.607711;HUMAN_AND_CHIMP_VST=.;HUMAN_APE_FST=0.852911;HUMAN_APE_VST=.;HUMAN_AVG_CNF=.;LBK_CNF=.;LINEAGE=human_specific;LOS_CNF=.;NEAN_CNF=.;NS=45;ORANG_AF=1;ORANG_AVG_CNF=.;ORANG_FST=0.525831;ORANG_VST=.;QCONTIG=000337F_1_1455528_quiver_pilon;QEND=801599;QSTART=801599;REPLEN=.;REPPARENT=.;REPSTART=.;REPTYPE=.;SHARED=orangutan,gorilla,chimpanzee,.,.;SOURCE=chimpanzee;STRAND=1;SVLEN=-477;SVTYPE=DEL;TEND=671884;TSTART=671407;UNMASKEDWSSD=0</t>
  </si>
  <si>
    <t>TMEM18</t>
  </si>
  <si>
    <t>chr2_740561_DEL_chimpanzee_000337F_1_1455528_quiver_pilon_755887_755887</t>
  </si>
  <si>
    <t>AC=2;AF=0.03125;AN=64;BHCONDEL=NO;BNID=.;BNOSCORE=.;BNS=NO;BNSVLEN=.;CEXON=RP13-539J13.1;CHCONDEL=chr2:8142679-8142680;CHIMP_AF=0.111111;CHIMP_AVG_CNF=.;CHIMP_FST=0.0633484;CHIMP_VST=.;CIEND=-5,5;CIPOS=-5,5;DENISOVA_CNF=.;DHCONDEL=7402057;END=740624;EXONDIST=397;GORILLA_AF=0;GORILLA_AVG_CNF=.;GORILLA_FST=.;GORILLA_VST=.;HUMAN_AF=0;HUMAN_AND_CHIMP_FST=-0.035503;HUMAN_AND_CHIMP_VST=.;HUMAN_APE_FST=0;HUMAN_APE_VST=.;HUMAN_AVG_CNF=.;LBK_CNF=.;LINEAGE=polymorphic;LOS_CNF=.;NEAN_CNF=.;NS=45;ORANG_AF=0;ORANG_AVG_CNF=.;ORANG_FST=.;ORANG_VST=.;QCONTIG=000337F_1_1455528_quiver_pilon;QEND=755887;QSTART=755887;REPLEN=.;REPPARENT=.;REPSTART=.;REPTYPE=.;SHARED=orangutan,gorilla,chimpanzee,.,.;SOURCE=chimpanzee;STRAND=1;SVLEN=-63;SVTYPE=DEL;TEND=740624;TSTART=740561;UNMASKEDWSSD=0</t>
  </si>
  <si>
    <t>RP13-539J13.1</t>
  </si>
  <si>
    <t>chr2_913031_DEL_chimpanzee_000337F_1_1455528_quiver_pilon_581312_581374</t>
  </si>
  <si>
    <t>AC=0;AF=0;AN=72;BHCONDEL=NO;BNID=.;BNOSCORE=.;BNS=NO;BNSVLEN=.;CEXON=AC113607.3;CHCONDEL=chr2:8142679-8142680;CHIMP_AF=0;CHIMP_AVG_CNF=.;CHIMP_FST=.;CHIMP_VST=.;CIEND=-5,5;CIPOS=-5,5;DENISOVA_CNF=.;DHCONDEL=7229588;END=913093;EXONDIST=1629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000337F_1_1455528_quiver_pilon;QEND=581374;QSTART=581312;REPLEN=.;REPPARENT=.;REPSTART=.;REPTYPE=.;SHARED=orangutan,gorilla,chimpanzee,.,.;SOURCE=chimpanzee;STRAND=0;SVLEN=-62;SVTYPE=DEL;TEND=913093;TSTART=913031;UNMASKEDWSSD=0</t>
  </si>
  <si>
    <t>AC113607.3</t>
  </si>
  <si>
    <t>chr2_928475_DEL_chimpanzee_000337F_1_1455528_quiver_pilon_566093_566093</t>
  </si>
  <si>
    <t>AC=45;AF=0.5;AN=90;BHCONDEL=NO;BNID=.;BNOSCORE=.;BNS=NO;BNSVLEN=.;CEXON=AC113607.3;CHCONDEL=chr2:8142679-8142680;CHIMP_AF=0.6;CHIMP_AVG_CNF=.;CHIMP_FST=-0.0130979;CHIMP_VST=.;CIEND=-5,5;CIPOS=-5,5;DENISOVA_CNF=.;DHCONDEL=7213737;END=928944;EXONDIST=7351;GORILLA_AF=0.6875;GORILLA_AVG_CNF=.;GORILLA_FST=0.119045;GORILLA_VST=.;HUMAN_AF=0;HUMAN_AND_CHIMP_FST=0.573156;HUMAN_AND_CHIMP_VST=.;HUMAN_APE_FST=0.783184;HUMAN_APE_VST=.;HUMAN_AVG_CNF=.;LBK_CNF=.;LINEAGE=polymorphic;LOS_CNF=.;NEAN_CNF=.;NS=45;ORANG_AF=1;ORANG_AVG_CNF=.;ORANG_FST=0.714173;ORANG_VST=.;QCONTIG=000337F_1_1455528_quiver_pilon;QEND=566093;QSTART=566093;REPLEN=.;REPPARENT=.;REPSTART=.;REPTYPE=.;SHARED=orangutan,gorilla,chimpanzee,.,.;SOURCE=chimpanzee;STRAND=1;SVLEN=-469;SVTYPE=DEL;TEND=928944;TSTART=928475;UNMASKEDWSSD=0</t>
  </si>
  <si>
    <t>chr2_1056623_DEL_chimpanzee_000337F_1_1455528_quiver_pilon_439546_439546</t>
  </si>
  <si>
    <t>AC=0;AF=0;AN=42;BHCONDEL=NO;BNID=.;BNOSCORE=.;BNS=NO;BNSVLEN=.;CEXON=AC114808.3;CHCONDEL=chr2:8142679-8142680;CHIMP_AF=0;CHIMP_AVG_CNF=.;CHIMP_FST=.;CHIMP_VST=.;CIEND=-5,5;CIPOS=-5,5;DENISOVA_CNF=.;DHCONDEL=7085954;END=1056727;EXONDIST=2408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000337F_1_1455528_quiver_pilon;QEND=439546;QSTART=439546;REPLEN=.;REPPARENT=.;REPSTART=.;REPTYPE=.;SHARED=orangutan,gorilla,chimpanzee,.,.;SOURCE=chimpanzee;STRAND=1;SVLEN=-104;SVTYPE=DEL;TEND=1056727;TSTART=1056623;UNMASKEDWSSD=0</t>
  </si>
  <si>
    <t>AC114808.3</t>
  </si>
  <si>
    <t>chr2_1222905_DEL_chimpanzee_000337F_1_1455528_quiver_pilon_280141_280141</t>
  </si>
  <si>
    <t>AC=0;AF=0;AN=72;BHCONDEL=NO;BNID=.;BNOSCORE=.;BNS=NO;BNSVLEN=.;CEXON=SNTG2;CHCONDEL=chr2:8142679-8142680;CHIMP_AF=0;CHIMP_AVG_CNF=.;CHIMP_FST=.;CHIMP_VST=.;CIEND=-5,5;CIPOS=-5,5;DENISOVA_CNF=.;DHCONDEL=6919706;END=1222975;EXONDIST=2848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000337F_1_1455528_quiver_pilon;QEND=280141;QSTART=280141;REPLEN=.;REPPARENT=.;REPSTART=.;REPTYPE=.;SHARED=orangutan,gorilla,chimpanzee,.,.;SOURCE=chimpanzee;STRAND=1;SVLEN=-70;SVTYPE=DEL;TEND=1222975;TSTART=1222905;UNMASKEDWSSD=0</t>
  </si>
  <si>
    <t>SNTG2</t>
  </si>
  <si>
    <t>chr2_1255834_DEL_chimpanzee_000337F_1_1455528_quiver_pilon_250041_250041</t>
  </si>
  <si>
    <t>AC=14;AF=0.241379;AN=58;BHCONDEL=NO;BNID=.;BNOSCORE=.;BNS=NO;BNSVLEN=.;CEXON=SNTG2;CHCONDEL=chr2:8142679-8142680;CHIMP_AF=1;CHIMP_AVG_CNF=.;CHIMP_FST=1;CHIMP_VST=.;CIEND=-5,5;CIPOS=-5,5;DENISOVA_CNF=.;DHCONDEL=6886777;END=1255904;EXONDIST=503;GORILLA_AF=0;GORILLA_AVG_CNF=.;GORILLA_FST=.;GORILLA_VST=.;HUMAN_AF=0;HUMAN_AND_CHIMP_FST=0.340157;HUMAN_AND_CHIMP_VST=.;HUMAN_APE_FST=0.506963;HUMAN_APE_VST=.;HUMAN_AVG_CNF=.;LBK_CNF=.;LINEAGE=polymorphic;LOS_CNF=.;NEAN_CNF=.;NS=45;ORANG_AF=0;ORANG_AVG_CNF=.;ORANG_FST=0.355196;ORANG_VST=.;QCONTIG=000337F_1_1455528_quiver_pilon;QEND=250041;QSTART=250041;REPLEN=70;REPPARENT=Simple_repeat;REPSTART=1255776;REPTYPE=(TA)n;SHARED=orangutan,gorilla,chimpanzee,.,.;SOURCE=chimpanzee;STRAND=1;SVLEN=-70;SVTYPE=DEL;TEND=1255904;TSTART=1255834;UNMASKEDWSSD=0</t>
  </si>
  <si>
    <t>chr2_1342605_DEL_chimpanzee_000337F_1_1455528_quiver_pilon_160207_160207</t>
  </si>
  <si>
    <t>AC=55;AF=0.611111;AN=90;BHCONDEL=NO;BNID=.;BNOSCORE=.;BNS=NO;BNSVLEN=.;CEXON=AC108462.1;CHCONDEL=chr2:8142679-8142680;CHIMP_AF=0.85;CHIMP_AVG_CNF=.;CHIMP_FST=0.223559;CHIMP_VST=.;CIEND=-5,5;CIPOS=-5,5;DENISOVA_CNF=.;DHCONDEL=6796444;END=1346237;EXONDIST=140;GORILLA_AF=1;GORILLA_AVG_CNF=.;GORILLA_FST=0.582358;GORILLA_VST=.;HUMAN_AF=0;HUMAN_AND_CHIMP_FST=0.664022;HUMAN_AND_CHIMP_VST=.;HUMAN_APE_FST=0.950554;HUMAN_APE_VST=.;HUMAN_AVG_CNF=.;LBK_CNF=.;LINEAGE=human_specific;LOS_CNF=.;NEAN_CNF=.;NS=45;ORANG_AF=1;ORANG_AVG_CNF=.;ORANG_FST=0.568067;ORANG_VST=.;QCONTIG=000337F_1_1455528_quiver_pilon;QEND=160207;QSTART=160207;REPLEN=.;REPPARENT=.;REPSTART=.;REPTYPE=.;SHARED=orangutan,gorilla,chimpanzee,.,.;SOURCE=chimpanzee;STRAND=1;SVLEN=-3632;SVTYPE=DEL;TEND=1346237;TSTART=1342605;UNMASKEDWSSD=0</t>
  </si>
  <si>
    <t>AC108462.1</t>
  </si>
  <si>
    <t>chr2_1426061_DEL_chimpanzee_000337F_1_1455528_quiver_pilon_78150_78150</t>
  </si>
  <si>
    <t>AC=13;AF=0.147727;AN=88;BHCONDEL=NO;BNID=.;BNOSCORE=.;BNS=NO;BNSVLEN=.;CEXON=TPO;CHCONDEL=chr2:8142679-8142680;CHIMP_AF=0.25;CHIMP_AVG_CNF=.;CHIMP_FST=0.0530744;CHIMP_VST=.;CIEND=-5,5;CIPOS=-5,5;DENISOVA_CNF=.;DHCONDEL=6716308;END=1426373;EXONDIST=2932;GORILLA_AF=0.5;GORILLA_AVG_CNF=.;GORILLA_FST=0.488062;GORILLA_VST=.;HUMAN_AF=0;HUMAN_AND_CHIMP_FST=0.0366567;HUMAN_AND_CHIMP_VST=.;HUMAN_APE_FST=0.229089;HUMAN_APE_VST=.;HUMAN_AVG_CNF=.;LBK_CNF=.;LINEAGE=polymorphic;LOS_CNF=.;NEAN_CNF=.;NS=45;ORANG_AF=0;ORANG_AVG_CNF=.;ORANG_FST=0.22922;ORANG_VST=.;QCONTIG=000337F_1_1455528_quiver_pilon;QEND=78150;QSTART=78150;REPLEN=.;REPPARENT=.;REPSTART=.;REPTYPE=.;SHARED=orangutan,gorilla,chimpanzee,.,.;SOURCE=chimpanzee;STRAND=1;SVLEN=-312;SVTYPE=DEL;TEND=1426373;TSTART=1426061;UNMASKEDWSSD=0</t>
  </si>
  <si>
    <t>TPO</t>
  </si>
  <si>
    <t>chr2_1443548_DEL_chimpanzee_000337F_1_1455528_quiver_pilon_61102_61102</t>
  </si>
  <si>
    <t>AC=4;AF=0.0571429;AN=70;BHCONDEL=NO;BNID=.;BNOSCORE=.;BNS=NO;BNSVLEN=.;CEXON=TPO;CHCONDEL=chr2:8142679-8142680;CHIMP_AF=0;CHIMP_AVG_CNF=.;CHIMP_FST=0.0295359;CHIMP_VST=.;CIEND=-5,5;CIPOS=-5,5;DENISOVA_CNF=.;DHCONDEL=6698196;END=1444485;EXONDIST=4146;GORILLA_AF=0.5;GORILLA_AVG_CNF=.;GORILLA_FST=.;GORILLA_VST=.;HUMAN_AF=0;HUMAN_AND_CHIMP_FST=0.217391;HUMAN_AND_CHIMP_VST=.;HUMAN_APE_FST=0.051395;HUMAN_APE_VST=.;HUMAN_AVG_CNF=.;LBK_CNF=.;LINEAGE=polymorphic;LOS_CNF=.;NEAN_CNF=.;NS=45;ORANG_AF=0;ORANG_AVG_CNF=.;ORANG_FST=0.0204082;ORANG_VST=.;QCONTIG=000337F_1_1455528_quiver_pilon;QEND=61102;QSTART=61102;REPLEN=.;REPPARENT=.;REPSTART=.;REPTYPE=.;SHARED=orangutan,gorilla,chimpanzee,.,.;SOURCE=chimpanzee;STRAND=1;SVLEN=-937;SVTYPE=DEL;TEND=1444485;TSTART=1443548;UNMASKEDWSSD=0</t>
  </si>
  <si>
    <t>chr2_1581037_DEL_chimpanzee_000017F_1_25878625_quiver_pilon_25883956_25883956</t>
  </si>
  <si>
    <t>AC=0;AF=0;AN=88;BHCONDEL=NO;BNID=.;BNOSCORE=.;BNS=NO;BNSVLEN=.;CEXON=AC141930.2;CHCONDEL=chr2:8142679-8142680;CHIMP_AF=0;CHIMP_AVG_CNF=.;CHIMP_FST=.;CHIMP_VST=.;CIEND=-5,5;CIPOS=-5,5;DENISOVA_CNF=.;DHCONDEL=6561592;END=1581089;EXONDIST=726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000017F_1_25878625_quiver_pilon;QEND=25883956;QSTART=25883956;REPLEN=.;REPPARENT=.;REPSTART=.;REPTYPE=.;SHARED=orangutan,gorilla,chimpanzee,.,.;SOURCE=chimpanzee;STRAND=1;SVLEN=-52;SVTYPE=DEL;TEND=1581089;TSTART=1581037;UNMASKEDWSSD=0</t>
  </si>
  <si>
    <t>AC141930.2</t>
  </si>
  <si>
    <t>chr2_1750546_DEL_chimpanzee_000017F_1_25878625_quiver_pilon_25712065_25712065</t>
  </si>
  <si>
    <t>AC=44;AF=0.488889;AN=90;BHCONDEL=NO;BNID=.;BNOSCORE=.;BNS=NO;BNSVLEN=.;CEXON=PXDN;CHCONDEL=chr2:8142679-8142680;CHIMP_AF=0.65;CHIMP_AVG_CNF=.;CHIMP_FST=0.0693465;CHIMP_VST=.;CIEND=-5,5;CIPOS=-5,5;DENISOVA_CNF=.;DHCONDEL=6391976;END=1750705;EXONDIST=5694;GORILLA_AF=0.75;GORILLA_AVG_CNF=.;GORILLA_FST=0.238446;GORILLA_VST=.;HUMAN_AF=0.03125;HUMAN_AND_CHIMP_FST=0.411193;HUMAN_AND_CHIMP_VST=.;HUMAN_APE_FST=0.7024;HUMAN_APE_VST=.;HUMAN_AVG_CNF=.;LBK_CNF=.;LINEAGE=polymorphic;LOS_CNF=.;NEAN_CNF=.;NS=45;ORANG_AF=0.818182;ORANG_AVG_CNF=.;ORANG_FST=0.373027;ORANG_VST=.;QCONTIG=000017F_1_25878625_quiver_pilon;QEND=25712065;QSTART=25712065;REPLEN=159;REPPARENT=Simple_repeat;REPSTART=1750517;REPTYPE=(CCTC)n;SHARED=orangutan,gorilla,chimpanzee,.,.;SOURCE=chimpanzee;STRAND=1;SVLEN=-159;SVTYPE=DEL;TEND=1750705;TSTART=1750546;UNMASKEDWSSD=0</t>
  </si>
  <si>
    <t>PXDN</t>
  </si>
  <si>
    <t>chr2_1780683_DEL_chimpanzee_000017F_1_25878625_quiver_pilon_25682157_25682297</t>
  </si>
  <si>
    <t>AC=14;AF=0.155556;AN=90;BHCONDEL=NO;BNID=.;BNOSCORE=.;BNS=NO;BNSVLEN=.;CEXON=MYT1L;CHCONDEL=chr2:8142679-8142680;CHIMP_AF=0.05;CHIMP_AVG_CNF=.;CHIMP_FST=0.0947776;CHIMP_VST=.;CIEND=-5,5;CIPOS=-5,5;DENISOVA_CNF=.;DHCONDEL=6361858;END=1780823;EXONDIST=8292;GORILLA_AF=0.125;GORILLA_AVG_CNF=.;GORILLA_FST=-0.0234394;GORILLA_VST=.;HUMAN_AF=0.21875;HUMAN_AND_CHIMP_FST=-0.0193749;HUMAN_AND_CHIMP_VST=.;HUMAN_APE_FST=0.0175788;HUMAN_APE_VST=.;HUMAN_AVG_CNF=.;LBK_CNF=.;LINEAGE=polymorphic;LOS_CNF=.;NEAN_CNF=.;NS=45;ORANG_AF=0.181818;ORANG_AVG_CNF=.;ORANG_FST=-0.0192485;ORANG_VST=.;QCONTIG=000017F_1_25878625_quiver_pilon;QEND=25682297;QSTART=25682157;REPLEN=.;REPPARENT=.;REPSTART=.;REPTYPE=.;SHARED=orangutan,gorilla,chimpanzee,.,.;SOURCE=chimpanzee;STRAND=0;SVLEN=-140;SVTYPE=DEL;TEND=1780823;TSTART=1780683;UNMASKEDWSSD=0</t>
  </si>
  <si>
    <t>MYT1L</t>
  </si>
  <si>
    <t>chr2_1996861_DEL_chimpanzee_000017F_1_25878625_quiver_pilon_25458182_25458182</t>
  </si>
  <si>
    <t>AC=8;AF=0.0952381;AN=84;BHCONDEL=NO;BNID=.;BNOSCORE=.;BNS=NO;BNSVLEN=.;CEXON=MYT1L;CHCONDEL=chr2:8142679-8142680;CHIMP_AF=0.35;CHIMP_AVG_CNF=.;CHIMP_FST=0.370993;CHIMP_VST=.;CIEND=-5,5;CIPOS=-5,5;DENISOVA_CNF=.;DHCONDEL=6145747;END=1996934;EXONDIST=259;GORILLA_AF=0.0625;GORILLA_AVG_CNF=.;GORILLA_FST=-0.0269553;GORILLA_VST=.;HUMAN_AF=0;HUMAN_AND_CHIMP_FST=0.0438636;HUMAN_AND_CHIMP_VST=.;HUMAN_APE_FST=0.137045;HUMAN_APE_VST=.;HUMAN_AVG_CNF=.;LBK_CNF=.;LINEAGE=polymorphic;LOS_CNF=.;NEAN_CNF=.;NS=45;ORANG_AF=0;ORANG_AVG_CNF=.;ORANG_FST=0.141502;ORANG_VST=.;QCONTIG=000017F_1_25878625_quiver_pilon;QEND=25458182;QSTART=25458182;REPLEN=.;REPPARENT=.;REPSTART=.;REPTYPE=.;SHARED=orangutan,gorilla,chimpanzee,.,.;SOURCE=chimpanzee;STRAND=1;SVLEN=-73;SVTYPE=DEL;TEND=1996934;TSTART=1996861;UNMASKEDWSSD=0</t>
  </si>
  <si>
    <t>chr2_2033403_DEL_chimpanzee_000017F_1_25878625_quiver_pilon_25419909_25419973</t>
  </si>
  <si>
    <t>AC=5;AF=0.0555556;AN=90;BHCONDEL=NO;BNID=.;BNOSCORE=.;BNS=NO;BNSVLEN=.;CEXON=MYT1L;CHCONDEL=chr2:8142679-8142680;CHIMP_AF=0;CHIMP_AVG_CNF=.;CHIMP_FST=0.07281;CHIMP_VST=.;CIEND=-5,5;CIPOS=-5,5;DENISOVA_CNF=.;DHCONDEL=6109214;END=2033467;EXONDIST=20513;GORILLA_AF=0;GORILLA_AVG_CNF=.;GORILLA_FST=0.078515;GORILLA_VST=.;HUMAN_AF=0;HUMAN_AND_CHIMP_FST=0.116949;HUMAN_AND_CHIMP_VST=.;HUMAN_APE_FST=0.0726151;HUMAN_APE_VST=.;HUMAN_AVG_CNF=.;LBK_CNF=.;LINEAGE=polymorphic;LOS_CNF=.;NEAN_CNF=.;NS=45;ORANG_AF=0.227273;ORANG_AVG_CNF=.;ORANG_FST=0.269982;ORANG_VST=.;QCONTIG=000017F_1_25878625_quiver_pilon;QEND=25419973;QSTART=25419909;REPLEN=.;REPPARENT=.;REPSTART=.;REPTYPE=.;SHARED=orangutan,gorilla,chimpanzee,.,.;SOURCE=chimpanzee;STRAND=0;SVLEN=-64;SVTYPE=DEL;TEND=2033467;TSTART=2033403;UNMASKEDWSSD=0</t>
  </si>
  <si>
    <t>chr2_2115802_DEL_chimpanzee_000017F_1_25878625_quiver_pilon_25337680_25337680</t>
  </si>
  <si>
    <t>AC=3;AF=0.0340909;AN=88;BHCONDEL=NO;BNID=.;BNOSCORE=.;BNS=NO;BNSVLEN=.;CEXON=MYT1L;CHCONDEL=chr2:8142679-8142680;CHIMP_AF=0.05;CHIMP_AVG_CNF=.;CHIMP_FST=-0.0377795;CHIMP_VST=.;CIEND=-5,5;CIPOS=-5,5;DENISOVA_CNF=.;DHCONDEL=6026806;END=2115875;EXONDIST=56999;GORILLA_AF=0;GORILLA_AVG_CNF=.;GORILLA_FST=0.00519835;GORILLA_VST=.;HUMAN_AF=0;HUMAN_AND_CHIMP_FST=-0.0230689;HUMAN_AND_CHIMP_VST=.;HUMAN_APE_FST=0.0177375;HUMAN_APE_VST=.;HUMAN_AVG_CNF=.;LBK_CNF=.;LINEAGE=polymorphic;LOS_CNF=.;NEAN_CNF=.;NS=45;ORANG_AF=0.0909091;ORANG_AVG_CNF=.;ORANG_FST=0.0186778;ORANG_VST=.;QCONTIG=000017F_1_25878625_quiver_pilon;QEND=25337680;QSTART=25337680;REPLEN=.;REPPARENT=.;REPSTART=.;REPTYPE=.;SHARED=orangutan,gorilla,chimpanzee,.,.;SOURCE=chimpanzee;STRAND=1;SVLEN=-73;SVTYPE=DEL;TEND=2115875;TSTART=2115802;UNMASKEDWSSD=0</t>
  </si>
  <si>
    <t>chr2_2115917_DEL_chimpanzee_000017F_1_25878625_quiver_pilon_25337638_25337638</t>
  </si>
  <si>
    <t>AC=46;AF=0.511111;AN=90;BHCONDEL=NO;BNID=.;BNOSCORE=.;BNS=NO;BNSVLEN=.;CEXON=MYT1L;CHCONDEL=chr2:8142679-8142680;CHIMP_AF=0.95;CHIMP_AVG_CNF=.;CHIMP_FST=0.600699;CHIMP_VST=.;CIEND=-5,5;CIPOS=-5,5;DENISOVA_CNF=.;DHCONDEL=6026618;END=2116063;EXONDIST=56811;GORILLA_AF=0.625;GORILLA_AVG_CNF=.;GORILLA_FST=-0.00707941;GORILLA_VST=.;HUMAN_AF=0;HUMAN_AND_CHIMP_FST=0.185198;HUMAN_AND_CHIMP_VST=.;HUMAN_APE_FST=0.79982;HUMAN_APE_VST=.;HUMAN_AVG_CNF=.;LBK_CNF=.;LINEAGE=polymorphic;LOS_CNF=.;NEAN_CNF=.;NS=45;ORANG_AF=0.772727;ORANG_AVG_CNF=.;ORANG_FST=0.243725;ORANG_VST=.;QCONTIG=000017F_1_25878625_quiver_pilon;QEND=25337638;QSTART=25337638;REPLEN=.;REPPARENT=.;REPSTART=.;REPTYPE=.;SHARED=orangutan,gorilla,chimpanzee,.,.;SOURCE=chimpanzee;STRAND=1;SVLEN=-146;SVTYPE=DEL;TEND=2116063;TSTART=2115917;UNMASKEDWSSD=0</t>
  </si>
  <si>
    <t>chr2_2180899_DEL_chimpanzee_000017F_1_25878625_quiver_pilon_25273046_25273046</t>
  </si>
  <si>
    <t>AC=7;AF=0.0945946;AN=74;BHCONDEL=NO;BNID=.;BNOSCORE=.;BNS=NO;BNSVLEN=.;CEXON=MYT1L;CHCONDEL=chr2:8142679-8142680;CHIMP_AF=0.5;CHIMP_AVG_CNF=.;CHIMP_FST=.;CHIMP_VST=.;CIEND=-5,5;CIPOS=-5,5;DENISOVA_CNF=.;DHCONDEL=5961694;END=2180987;EXONDIST=7911;GORILLA_AF=0;GORILLA_AVG_CNF=.;GORILLA_FST=0.139504;GORILLA_VST=.;HUMAN_AF=0;HUMAN_AND_CHIMP_FST=0.00927281;HUMAN_AND_CHIMP_VST=.;HUMAN_APE_FST=0.149953;HUMAN_APE_VST=.;HUMAN_AVG_CNF=.;LBK_CNF=.;LINEAGE=polymorphic;LOS_CNF=.;NEAN_CNF=.;NS=45;ORANG_AF=0.227273;ORANG_AVG_CNF=.;ORANG_FST=0.14628;ORANG_VST=.;QCONTIG=000017F_1_25878625_quiver_pilon;QEND=25273046;QSTART=25273046;REPLEN=.;REPPARENT=.;REPSTART=.;REPTYPE=.;SHARED=orangutan,gorilla,chimpanzee,.,.;SOURCE=chimpanzee;STRAND=1;SVLEN=-88;SVTYPE=DEL;TEND=2180987;TSTART=2180899;UNMASKEDWSSD=0</t>
  </si>
  <si>
    <t>chr2_2580741_DEL_chimpanzee_000017F_1_25878625_quiver_pilon_24869663_24869741</t>
  </si>
  <si>
    <t>AC=6;AF=0.0731707;AN=82;BHCONDEL=NO;BNID=.;BNOSCORE=.;BNS=NO;BNSVLEN=.;CEXON=AC018685.1;CHCONDEL=chr2:8142679-8142680;CHIMP_AF=0.25;CHIMP_AVG_CNF=.;CHIMP_FST=0.227062;CHIMP_VST=.;CIEND=-5,5;CIPOS=-5,5;DENISOVA_CNF=.;DHCONDEL=5561862;END=2580819;EXONDIST=61172;GORILLA_AF=0.0833333;GORILLA_AVG_CNF=.;GORILLA_FST=-0.0676918;GORILLA_VST=.;HUMAN_AF=0;HUMAN_AND_CHIMP_FST=-0.0010692;HUMAN_AND_CHIMP_VST=.;HUMAN_APE_FST=0.0841479;HUMAN_APE_VST=.;HUMAN_AVG_CNF=.;LBK_CNF=.;LINEAGE=polymorphic;LOS_CNF=.;NEAN_CNF=.;NS=45;ORANG_AF=0;ORANG_AVG_CNF=.;ORANG_FST=0.0783418;ORANG_VST=.;QCONTIG=000017F_1_25878625_quiver_pilon;QEND=24869741;QSTART=24869663;REPLEN=.;REPPARENT=.;REPSTART=.;REPTYPE=.;SHARED=orangutan,gorilla,chimpanzee,.,.;SOURCE=chimpanzee;STRAND=0;SVLEN=-78;SVTYPE=DEL;TEND=2580819;TSTART=2580741;UNMASKEDWSSD=0</t>
  </si>
  <si>
    <t>AC018685.1</t>
  </si>
  <si>
    <t>chr2_2580930_DEL_chimpanzee_000017F_1_25878625_quiver_pilon_24869703_24869703</t>
  </si>
  <si>
    <t>AC=22;AF=0.261905;AN=84;BHCONDEL=NO;BNID=.;BNOSCORE=.;BNS=NO;BNSVLEN=.;CEXON=AC018685.1;CHCONDEL=chr2:8142679-8142680;CHIMP_AF=0.35;CHIMP_AVG_CNF=.;CHIMP_FST=0.00145471;CHIMP_VST=.;CIEND=-5,5;CIPOS=-5,5;DENISOVA_CNF=.;DHCONDEL=5561591;END=2581090;EXONDIST=60901;GORILLA_AF=0.857143;GORILLA_AVG_CNF=.;GORILLA_FST=0.779983;GORILLA_VST=.;HUMAN_AF=0;HUMAN_AND_CHIMP_FST=0.173635;HUMAN_AND_CHIMP_VST=.;HUMAN_APE_FST=0.407252;HUMAN_APE_VST=.;HUMAN_AVG_CNF=.;LBK_CNF=.;LINEAGE=polymorphic;LOS_CNF=.;NEAN_CNF=.;NS=45;ORANG_AF=0.15;ORANG_AVG_CNF=.;ORANG_FST=0.0398593;ORANG_VST=.;QCONTIG=000017F_1_25878625_quiver_pilon;QEND=24869703;QSTART=24869703;REPLEN=.;REPPARENT=.;REPSTART=.;REPTYPE=.;SHARED=orangutan,gorilla,chimpanzee,.,.;SOURCE=chimpanzee;STRAND=1;SVLEN=-160;SVTYPE=DEL;TEND=2581090;TSTART=2580930;UNMASKEDWSSD=0</t>
  </si>
  <si>
    <t>chr2_2716648_DEL_chimpanzee_000017F_1_25878625_quiver_pilon_24732404_24732404</t>
  </si>
  <si>
    <t>AC=53;AF=0.588889;AN=90;BHCONDEL=NO;BNID=.;BNOSCORE=.;BNS=NO;BNSVLEN=.;CEXON=AC018685.2;CHCONDEL=chr2:8142679-8142680;CHIMP_AF=0.75;CHIMP_AVG_CNF=.;CHIMP_FST=0.0913933;CHIMP_VST=.;CIEND=-5,5;CIPOS=-5,5;DENISOVA_CNF=.;DHCONDEL=5425849;END=2716832;EXONDIST=13078;GORILLA_AF=0.8125;GORILLA_AVG_CNF=.;GORILLA_FST=0.206927;GORILLA_VST=.;HUMAN_AF=0.15625;HUMAN_AND_CHIMP_FST=0.388788;HUMAN_AND_CHIMP_VST=.;HUMAN_APE_FST=0.63374;HUMAN_APE_VST=.;HUMAN_AVG_CNF=.;LBK_CNF=.;LINEAGE=polymorphic;LOS_CNF=.;NEAN_CNF=.;NS=45;ORANG_AF=0.909091;ORANG_AVG_CNF=.;ORANG_FST=0.399202;ORANG_VST=.;QCONTIG=000017F_1_25878625_quiver_pilon;QEND=24732404;QSTART=24732404;REPLEN=.;REPPARENT=.;REPSTART=.;REPTYPE=.;SHARED=orangutan,gorilla,chimpanzee,.,.;SOURCE=chimpanzee;STRAND=1;SVLEN=-184;SVTYPE=DEL;TEND=2716832;TSTART=2716648;UNMASKEDWSSD=0</t>
  </si>
  <si>
    <t>AC018685.2</t>
  </si>
  <si>
    <t>chr2_2732114_DEL_chimpanzee_000017F_1_25878625_quiver_pilon_24717103_24717103</t>
  </si>
  <si>
    <t>AC=24;AF=0.266667;AN=90;BHCONDEL=NO;BNID=.;BNOSCORE=.;BNS=NO;BNSVLEN=.;CEXON=AC018685.2;CHCONDEL=chr2:8142679-8142680;CHIMP_AF=0.35;CHIMP_AVG_CNF=.;CHIMP_FST=-0.00288825;CHIMP_VST=.;CIEND=-5,5;CIPOS=-5,5;DENISOVA_CNF=.;DHCONDEL=5410451;END=2732230;EXONDIST=1157;GORILLA_AF=0.0625;GORILLA_AVG_CNF=.;GORILLA_FST=0.242045;GORILLA_VST=.;HUMAN_AF=0;HUMAN_AND_CHIMP_FST=0.187808;HUMAN_AND_CHIMP_VST=.;HUMAN_APE_FST=0.415272;HUMAN_APE_VST=.;HUMAN_AVG_CNF=.;LBK_CNF=.;LINEAGE=polymorphic;LOS_CNF=.;NEAN_CNF=.;NS=45;ORANG_AF=0.727273;ORANG_AVG_CNF=.;ORANG_FST=0.610784;ORANG_VST=.;QCONTIG=000017F_1_25878625_quiver_pilon;QEND=24717103;QSTART=24717103;REPLEN=.;REPPARENT=.;REPSTART=.;REPTYPE=.;SHARED=orangutan,gorilla,chimpanzee,.,.;SOURCE=chimpanzee;STRAND=1;SVLEN=-116;SVTYPE=DEL;TEND=2732230;TSTART=2732114;UNMASKEDWSSD=0</t>
  </si>
  <si>
    <t>chr2_2782767_DEL_chimpanzee_000017F_1_25878625_quiver_pilon_24664633_24664633</t>
  </si>
  <si>
    <t>AC=57;AF=0.633333;AN=90;BHCONDEL=NO;BNID=.;BNOSCORE=.;BNS=NO;BNSVLEN=.;CEXON=AC011995.1;CHCONDEL=chr2:8142679-8142680;CHIMP_AF=1;CHIMP_AVG_CNF=.;CHIMP_FST=0.539546;CHIMP_VST=.;CIEND=-5,5;CIPOS=-5,5;DENISOVA_CNF=.;DHCONDEL=5359828;END=2782853;EXONDIST=51413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000017F_1_25878625_quiver_pilon;QEND=24664633;QSTART=24664633;REPLEN=44,42;REPPARENT=Simple_repeat,Simple_repeat;REPSTART=2782767,2782811;REPTYPE=(TG)n,(TA)n;SHARED=orangutan,gorilla,chimpanzee,.,.;SOURCE=chimpanzee;STRAND=1;SVLEN=-86;SVTYPE=DEL;TEND=2782853;TSTART=2782767;UNMASKEDWSSD=0</t>
  </si>
  <si>
    <t>AC011995.1</t>
  </si>
  <si>
    <t>chr2_2792717_DEL_chimpanzee_000017F_1_25878625_quiver_pilon_24654824_24654824</t>
  </si>
  <si>
    <t>AC=43;AF=0.477778;AN=90;BHCONDEL=NO;BNID=.;BNOSCORE=.;BNS=NO;BNSVLEN=.;CEXON=AC011995.1;CHCONDEL=chr2:8142679-8142680;CHIMP_AF=0.65;CHIMP_AVG_CNF=.;CHIMP_FST=0.101715;CHIMP_VST=.;CIEND=-5,5;CIPOS=-5,5;DENISOVA_CNF=.;DHCONDEL=5349551;END=2793130;EXONDIST=41136;GORILLA_AF=0.9375;GORILLA_AVG_CNF=.;GORILLA_FST=0.633485;GORILLA_VST=.;HUMAN_AF=0;HUMAN_AND_CHIMP_FST=0.444369;HUMAN_AND_CHIMP_VST=.;HUMAN_APE_FST=0.753983;HUMAN_APE_VST=.;HUMAN_AVG_CNF=.;LBK_CNF=.;LINEAGE=polymorphic;LOS_CNF=.;NEAN_CNF=.;NS=45;ORANG_AF=0.681818;ORANG_AVG_CNF=.;ORANG_FST=0.1508;ORANG_VST=.;QCONTIG=000017F_1_25878625_quiver_pilon;QEND=24654824;QSTART=24654824;REPLEN=.;REPPARENT=.;REPSTART=.;REPTYPE=.;SHARED=orangutan,gorilla,chimpanzee,.,.;SOURCE=chimpanzee;STRAND=1;SVLEN=-413;SVTYPE=DEL;TEND=2793130;TSTART=2792717;UNMASKEDWSSD=0</t>
  </si>
  <si>
    <t>chr2_2856653_DEL_chimpanzee_000017F_1_25878625_quiver_pilon_24587886_24587886</t>
  </si>
  <si>
    <t>AC=58;AF=0.644444;AN=90;BHCONDEL=NO;BNID=.;BNOSCORE=.;BNS=NO;BNSVLEN=.;CEXON=AC011995.3;CHCONDEL=chr2:8142679-8142680;CHIMP_AF=1;CHIMP_AVG_CNF=.;CHIMP_FST=0.523724;CHIMP_VST=.;CIEND=-5,5;CIPOS=-5,5;DENISOVA_CNF=.;DHCONDEL=5285974;END=2856707;EXONDIST=13853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000017F_1_25878625_quiver_pilon;QEND=24587886;QSTART=24587886;REPLEN=7,47;REPPARENT=LTR,Simple_repeat;REPSTART=2856310,2856660;REPTYPE=LTR33B,(TA)n;SHARED=orangutan,gorilla,chimpanzee,.,.;SOURCE=chimpanzee;STRAND=1;SVLEN=-54;SVTYPE=DEL;TEND=2856707;TSTART=2856653;UNMASKEDWSSD=0</t>
  </si>
  <si>
    <t>AC011995.3</t>
  </si>
  <si>
    <t>chr2_2936689_DEL_chimpanzee_000017F_1_25878625_quiver_pilon_24506347_24506347</t>
  </si>
  <si>
    <t>AC=3;AF=0.0357143;AN=84;BHCONDEL=NO;BNID=.;BNOSCORE=.;BNS=NO;BNSVLEN=.;CEXON=LINC01250;CHCONDEL=chr2:8142679-8142680;CHIMP_AF=0;CHIMP_AVG_CNF=.;CHIMP_FST=0.0341203;CHIMP_VST=.;CIEND=-5,5;CIPOS=-5,5;DENISOVA_CNF=.;DHCONDEL=5205931;END=2936750;EXONDIST=29066;GORILLA_AF=0;GORILLA_AVG_CNF=.;GORILLA_FST=0.0341203;GORILLA_VST=.;HUMAN_AF=0;HUMAN_AND_CHIMP_FST=0.0637191;HUMAN_AND_CHIMP_VST=.;HUMAN_APE_FST=0.0376345;HUMAN_APE_VST=.;HUMAN_AVG_CNF=.;LBK_CNF=.;LINEAGE=polymorphic;LOS_CNF=.;NEAN_CNF=.;NS=45;ORANG_AF=0.15;ORANG_AVG_CNF=.;ORANG_FST=0.173889;ORANG_VST=.;QCONTIG=000017F_1_25878625_quiver_pilon;QEND=24506347;QSTART=24506347;REPLEN=.;REPPARENT=.;REPSTART=.;REPTYPE=.;SHARED=orangutan,gorilla,chimpanzee,.,.;SOURCE=chimpanzee;STRAND=1;SVLEN=-61;SVTYPE=DEL;TEND=2936750;TSTART=2936689;UNMASKEDWSSD=0</t>
  </si>
  <si>
    <t>LINC01250</t>
  </si>
  <si>
    <t>chr2_3269230_DEL_chimpanzee_000017F_1_25878625_quiver_pilon_24165786_24165786</t>
  </si>
  <si>
    <t>AC=56;AF=0.622222;AN=90;BHCONDEL=NO;BNID=.;BNOSCORE=.;BNS=NO;BNSVLEN=.;CEXON=TSSC1;CHCONDEL=chr2:8142679-8142680;CHIMP_AF=0.9;CHIMP_AVG_CNF=.;CHIMP_FST=0.319558;CHIMP_VST=.;CIEND=-5,5;CIPOS=-5,5;DENISOVA_CNF=.;DHCONDEL=4872943;END=3269738;EXONDIST=4603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000017F_1_25878625_quiver_pilon;QEND=24165786;QSTART=24165786;REPLEN=1;REPPARENT=LTR;REPSTART=3269737;REPTYPE=ERVL-B4-int;SHARED=orangutan,gorilla,chimpanzee,.,.;SOURCE=chimpanzee;STRAND=1;SVLEN=-508;SVTYPE=DEL;TEND=3269738;TSTART=3269230;UNMASKEDWSSD=0</t>
  </si>
  <si>
    <t>TSSC1</t>
  </si>
  <si>
    <t>chr2_3329539_DEL_chimpanzee_000017F_1_25878625_quiver_pilon_24115805_24115805</t>
  </si>
  <si>
    <t>AC=12;AF=0.157895;AN=76;BHCONDEL=NO;BNID=.;BNOSCORE=.;BNS=NO;BNSVLEN=.;CEXON=TSSC1;CHCONDEL=chr2:8142679-8142680;CHIMP_AF=0.35;CHIMP_AVG_CNF=.;CHIMP_FST=0.190806;CHIMP_VST=.;CIEND=-5,5;CIPOS=-5,5;DENISOVA_CNF=.;DHCONDEL=4813028;END=3329653;EXONDIST=8366;GORILLA_AF=0.0625;GORILLA_AVG_CNF=.;GORILLA_FST=0.0470108;GORILLA_VST=.;HUMAN_AF=0;HUMAN_AND_CHIMP_FST=-0.0257916;HUMAN_AND_CHIMP_VST=.;HUMAN_APE_FST=0.250928;HUMAN_APE_VST=.;HUMAN_AVG_CNF=.;LBK_CNF=.;LINEAGE=polymorphic;LOS_CNF=.;NEAN_CNF=.;NS=45;ORANG_AF=0.5;ORANG_AVG_CNF=.;ORANG_FST=.;ORANG_VST=.;QCONTIG=000017F_1_25878625_quiver_pilon;QEND=24115805;QSTART=24115805;REPLEN=.;REPPARENT=.;REPSTART=.;REPTYPE=.;SHARED=orangutan,gorilla,chimpanzee,.,.;SOURCE=chimpanzee;STRAND=1;SVLEN=-114;SVTYPE=DEL;TEND=3329653;TSTART=3329539;UNMASKEDWSSD=0</t>
  </si>
  <si>
    <t>chr2_3597327_DEL_chimpanzee_000017F_1_25878625_quiver_pilon_23837514_23837568</t>
  </si>
  <si>
    <t>AC=4;AF=0.0444444;AN=90;BHCONDEL=NO;BNID=.;BNOSCORE=.;BNS=NO;BNSVLEN=.;CEXON=COLEC11;CHCONDEL=chr2:8142679-8142680;CHIMP_AF=0;CHIMP_AVG_CNF=.;CHIMP_FST=0.0356441;CHIMP_VST=.;CIEND=-5,5;CIPOS=-5,5;DENISOVA_CNF=.;DHCONDEL=4545300;END=3597381;EXONDIST=2159;GORILLA_AF=0.1875;GORILLA_AVG_CNF=.;GORILLA_FST=0.195176;GORILLA_VST=.;HUMAN_AF=0;HUMAN_AND_CHIMP_FST=0.0769983;HUMAN_AND_CHIMP_VST=.;HUMAN_APE_FST=0.0405473;HUMAN_APE_VST=.;HUMAN_AVG_CNF=.;LBK_CNF=.;LINEAGE=polymorphic;LOS_CNF=.;NEAN_CNF=.;NS=45;ORANG_AF=0.0454545;ORANG_AVG_CNF=.;ORANG_FST=-0.0412346;ORANG_VST=.;QCONTIG=000017F_1_25878625_quiver_pilon;QEND=23837568;QSTART=23837514;REPLEN=.;REPPARENT=.;REPSTART=.;REPTYPE=.;SHARED=orangutan,gorilla,chimpanzee,.,.;SOURCE=chimpanzee;STRAND=0;SVLEN=-54;SVTYPE=DEL;TEND=3597381;TSTART=3597327;UNMASKEDWSSD=0</t>
  </si>
  <si>
    <t>COLEC11</t>
  </si>
  <si>
    <t>chr2_3690295_DEL_chimpanzee_000017F_1_25878625_quiver_pilon_23736702_23736702</t>
  </si>
  <si>
    <t>AC=24;AF=0.352941;AN=68;BHCONDEL=NO;BNID=.;BNOSCORE=.;BNS=NO;BNSVLEN=.;CEXON=GAPDHP48;CHCONDEL=chr2:8142679-8142680;CHIMP_AF=0;CHIMP_AVG_CNF=.;CHIMP_FST=0.549617;CHIMP_VST=.;CIEND=-5,5;CIPOS=-5,5;DENISOVA_CNF=.;DHCONDEL=4452245;END=3690436;EXONDIST=1314;GORILLA_AF=0;GORILLA_AVG_CNF=.;GORILLA_FST=.;GORILLA_VST=.;HUMAN_AF=0.107143;HUMAN_AND_CHIMP_FST=0.556837;HUMAN_AND_CHIMP_VST=.;HUMAN_APE_FST=0.304823;HUMAN_APE_VST=.;HUMAN_AVG_CNF=.;LBK_CNF=.;LINEAGE=polymorphic;LOS_CNF=.;NEAN_CNF=.;NS=45;ORANG_AF=0.954545;ORANG_AVG_CNF=.;ORANG_FST=0.891999;ORANG_VST=.;QCONTIG=000017F_1_25878625_quiver_pilon;QEND=23736702;QSTART=23736702;REPLEN=141;REPPARENT=Simple_repeat;REPSTART=3690277;REPTYPE=(CCCCT)n;SHARED=orangutan,gorilla,chimpanzee,.,.;SOURCE=chimpanzee;STRAND=1;SVLEN=-141;SVTYPE=DEL;TEND=3690436;TSTART=3690295;UNMASKEDWSSD=0</t>
  </si>
  <si>
    <t>GAPDHP48</t>
  </si>
  <si>
    <t>chr2_3725475_DEL_chimpanzee_000017F_1_25878625_quiver_pilon_23700899_23700899</t>
  </si>
  <si>
    <t>AC=40;AF=0.444444;AN=90;BHCONDEL=NO;BNID=.;BNOSCORE=.;BNS=NO;BNSVLEN=.;CEXON=DCDC2C;CHCONDEL=chr2:8142679-8142680;CHIMP_AF=0.75;CHIMP_AVG_CNF=.;CHIMP_FST=0.32847;CHIMP_VST=.;CIEND=-5,5;CIPOS=-5,5;DENISOVA_CNF=.;DHCONDEL=4417074;END=3725607;EXONDIST=341;GORILLA_AF=0.3125;GORILLA_AVG_CNF=.;GORILLA_FST=0.0508856;GORILLA_VST=.;HUMAN_AF=0.09375;HUMAN_AND_CHIMP_FST=0.0795985;HUMAN_AND_CHIMP_VST=.;HUMAN_APE_FST=0.49365;HUMAN_APE_VST=.;HUMAN_AVG_CNF=.;LBK_CNF=.;LINEAGE=polymorphic;LOS_CNF=.;NEAN_CNF=.;NS=45;ORANG_AF=0.772727;ORANG_AVG_CNF=.;ORANG_FST=0.369675;ORANG_VST=.;QCONTIG=000017F_1_25878625_quiver_pilon;QEND=23700899;QSTART=23700899;REPLEN=.;REPPARENT=.;REPSTART=.;REPTYPE=.;SHARED=orangutan,gorilla,chimpanzee,.,.;SOURCE=chimpanzee;STRAND=1;SVLEN=-132;SVTYPE=DEL;TEND=3725607;TSTART=3725475;UNMASKEDWSSD=0</t>
  </si>
  <si>
    <t>DCDC2C</t>
  </si>
  <si>
    <t>chr2_3976573_DEL_chimpanzee_000017F_1_25878625_quiver_pilon_23454197_23454197</t>
  </si>
  <si>
    <t>AC=10;AF=0.111111;AN=90;BHCONDEL=NO;BNID=.;BNOSCORE=.;BNS=NO;BNSVLEN=.;CEXON=LINC01304;CHCONDEL=chr2:8142679-8142680;CHIMP_AF=0.15;CHIMP_AVG_CNF=.;CHIMP_FST=-0.0118932;CHIMP_VST=.;CIEND=-5,5;CIPOS=-5,5;DENISOVA_CNF=.;DHCONDEL=4165958;END=3976723;EXONDIST=2503;GORILLA_AF=0.375;GORILLA_AVG_CNF=.;GORILLA_FST=0.371245;GORILLA_VST=.;HUMAN_AF=0;HUMAN_AND_CHIMP_FST=0.0561884;HUMAN_AND_CHIMP_VST=.;HUMAN_APE_FST=0.169069;HUMAN_APE_VST=.;HUMAN_AVG_CNF=.;LBK_CNF=.;LINEAGE=polymorphic;LOS_CNF=.;NEAN_CNF=.;NS=45;ORANG_AF=0.0454545;ORANG_AVG_CNF=.;ORANG_FST=0.0350093;ORANG_VST=.;QCONTIG=000017F_1_25878625_quiver_pilon;QEND=23454197;QSTART=23454197;REPLEN=.;REPPARENT=.;REPSTART=.;REPTYPE=.;SHARED=orangutan,gorilla,chimpanzee,.,.;SOURCE=chimpanzee;STRAND=1;SVLEN=-150;SVTYPE=DEL;TEND=3976723;TSTART=3976573;UNMASKEDWSSD=0</t>
  </si>
  <si>
    <t>LINC01304</t>
  </si>
  <si>
    <t>chr2_3976748_DEL_chimpanzee_000017F_1_25878625_quiver_pilon_23454172_23454172</t>
  </si>
  <si>
    <t>AC=13;AF=0.144444;AN=90;BHCONDEL=NO;BNID=.;BNOSCORE=.;BNS=NO;BNSVLEN=.;CEXON=LINC01304;CHCONDEL=chr2:8142679-8142680;CHIMP_AF=0.25;CHIMP_AVG_CNF=.;CHIMP_FST=0.0561441;CHIMP_VST=.;CIEND=-5,5;CIPOS=-5,5;DENISOVA_CNF=.;DHCONDEL=4165783;END=3976898;EXONDIST=2678;GORILLA_AF=0.5;GORILLA_AVG_CNF=.;GORILLA_FST=0.489948;GORILLA_VST=.;HUMAN_AF=0;HUMAN_AND_CHIMP_FST=0.023057;HUMAN_AND_CHIMP_VST=.;HUMAN_APE_FST=0.218676;HUMAN_APE_VST=.;HUMAN_AVG_CNF=.;LBK_CNF=.;LINEAGE=polymorphic;LOS_CNF=.;NEAN_CNF=.;NS=45;ORANG_AF=0;ORANG_AVG_CNF=.;ORANG_FST=0.216652;ORANG_VST=.;QCONTIG=000017F_1_25878625_quiver_pilon;QEND=23454172;QSTART=23454172;REPLEN=.;REPPARENT=.;REPSTART=.;REPTYPE=.;SHARED=orangutan,gorilla,chimpanzee,.,.;SOURCE=chimpanzee;STRAND=1;SVLEN=-150;SVTYPE=DEL;TEND=3976898;TSTART=3976748;UNMASKEDWSSD=0</t>
  </si>
  <si>
    <t>chr2_4111032_DEL_chimpanzee_000017F_1_25878625_quiver_pilon_23318780_23318780</t>
  </si>
  <si>
    <t>AC=4;AF=0.0666667;AN=60;BHCONDEL=NO;BNID=.;BNOSCORE=.;BNS=NO;BNSVLEN=.;CEXON=AC012445.1;CHCONDEL=chr2:8142679-8142680;CHIMP_AF=0.333333;CHIMP_AVG_CNF=.;CHIMP_FST=0.384615;CHIMP_VST=.;CIEND=-5,5;CIPOS=-5,5;DENISOVA_CNF=.;DHCONDEL=4031574;END=4111107;EXONDIST=25539;GORILLA_AF=0;GORILLA_AVG_CNF=.;GORILLA_FST=0.0254237;GORILLA_VST=.;HUMAN_AF=0;HUMAN_AND_CHIMP_FST=0.04;HUMAN_AND_CHIMP_VST=.;HUMAN_APE_FST=0.0627615;HUMAN_APE_VST=.;HUMAN_AVG_CNF=.;LBK_CNF=.;LINEAGE=polymorphic;LOS_CNF=.;NEAN_CNF=.;NS=45;ORANG_AF=0;ORANG_AVG_CNF=.;ORANG_FST=0.0254237;ORANG_VST=.;QCONTIG=000017F_1_25878625_quiver_pilon;QEND=23318780;QSTART=23318780;REPLEN=75;REPPARENT=LINE;REPSTART=4109416;REPTYPE=L2a;SHARED=orangutan,gorilla,chimpanzee,.,.;SOURCE=chimpanzee;STRAND=1;SVLEN=-75;SVTYPE=DEL;TEND=4111107;TSTART=4111032;UNMASKEDWSSD=0</t>
  </si>
  <si>
    <t>AC012445.1</t>
  </si>
  <si>
    <t>chr2_4930440_DEL_chimpanzee_000017F_1_25878625_quiver_pilon_22498605_22498605</t>
  </si>
  <si>
    <t>AC=0;AF=0;AN=32;BHCONDEL=NO;BNID=.;BNOSCORE=.;BNS=NO;BNSVLEN=.;CEXON=RNU6-649P;CHCONDEL=chr2:8142679-8142680;CHIMP_AF=0;CHIMP_AVG_CNF=.;CHIMP_FST=.;CHIMP_VST=.;CIEND=-5,5;CIPOS=-5,5;DENISOVA_CNF=.;DHCONDEL=3212179;END=4930502;EXONDIST=14777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000017F_1_25878625_quiver_pilon;QEND=22498605;QSTART=22498605;REPLEN=62;REPPARENT=Low_complexity;REPSTART=4930422;REPTYPE=GA-rich;SHARED=orangutan,gorilla,chimpanzee,.,.;SOURCE=chimpanzee;STRAND=1;SVLEN=-62;SVTYPE=DEL;TEND=4930502;TSTART=4930440;UNMASKEDWSSD=0</t>
  </si>
  <si>
    <t>RNU6-649P</t>
  </si>
  <si>
    <t>chr2_6498708_DEL_chimpanzee_000017F_1_25878625_quiver_pilon_20955620_20955620</t>
  </si>
  <si>
    <t>AC=7;AF=0.1;AN=70;BHCONDEL=NO;BNID=.;BNOSCORE=.;BNS=NO;BNSVLEN=.;CEXON=AC021021.1;CHCONDEL=chr2:8142679-8142680;CHIMP_AF=0.142857;CHIMP_AVG_CNF=.;CHIMP_FST=-0.0692741;CHIMP_VST=.;CIEND=-5,5;CIPOS=-5,5;DENISOVA_CNF=.;DHCONDEL=1643889;END=6498792;EXONDIST=1910;GORILLA_AF=0;GORILLA_AVG_CNF=.;GORILLA_FST=0.119717;GORILLA_VST=.;HUMAN_AF=0;HUMAN_AND_CHIMP_FST=0.0750456;HUMAN_AND_CHIMP_VST=.;HUMAN_APE_FST=0.139983;HUMAN_APE_VST=.;HUMAN_AVG_CNF=.;LBK_CNF=.;LINEAGE=polymorphic;LOS_CNF=.;NEAN_CNF=.;NS=45;ORANG_AF=0.416667;ORANG_AVG_CNF=.;ORANG_FST=0.444009;ORANG_VST=.;QCONTIG=000017F_1_25878625_quiver_pilon;QEND=20955620;QSTART=20955620;REPLEN=1,16,67;REPPARENT=LTR,Simple_repeat,Simple_repeat;REPSTART=6498277,6498709,6498725;REPTYPE=MLT2C2,(ATAC)n,(AT)n;SHARED=orangutan,gorilla,chimpanzee,.,.;SOURCE=chimpanzee;STRAND=1;SVLEN=-84;SVTYPE=DEL;TEND=6498792;TSTART=6498708;UNMASKEDWSSD=0</t>
  </si>
  <si>
    <t>AC021021.1</t>
  </si>
  <si>
    <t>chr2_6935588_DEL_chimpanzee_000017F_1_25878625_quiver_pilon_20515604_20515604</t>
  </si>
  <si>
    <t>AC=51;AF=0.566667;AN=90;BHCONDEL=NO;BNID=.;BNOSCORE=.;BNS=NO;BNSVLEN=.;CEXON=RNF144A;CHCONDEL=chr2:8142679-8142680;CHIMP_AF=0.9;CHIMP_AVG_CNF=.;CHIMP_FST=0.411848;CHIMP_VST=.;CIEND=-5,5;CIPOS=-5,5;DENISOVA_CNF=.;DHCONDEL=1206903;END=6935778;EXONDIST=2358;GORILLA_AF=0.875;GORILLA_AVG_CNF=.;GORILLA_FST=0.362735;GORILLA_VST=.;HUMAN_AF=0;HUMAN_AND_CHIMP_FST=0.427314;HUMAN_AND_CHIMP_VST=.;HUMAN_APE_FST=0.884285;HUMAN_APE_VST=.;HUMAN_AVG_CNF=.;LBK_CNF=.;LINEAGE=human_specific;LOS_CNF=.;NEAN_CNF=.;NS=45;ORANG_AF=0.863636;ORANG_AVG_CNF=.;ORANG_FST=0.33013;ORANG_VST=.;QCONTIG=000017F_1_25878625_quiver_pilon;QEND=20515604;QSTART=20515604;REPLEN=.;REPPARENT=.;REPSTART=.;REPTYPE=.;SHARED=orangutan,gorilla,chimpanzee,.,.;SOURCE=chimpanzee;STRAND=1;SVLEN=-190;SVTYPE=DEL;TEND=6935778;TSTART=6935588;UNMASKEDWSSD=0</t>
  </si>
  <si>
    <t>RNF144A</t>
  </si>
  <si>
    <t>chr2_7128130_DEL_chimpanzee_000017F_1_25878625_quiver_pilon_20324301_20324301</t>
  </si>
  <si>
    <t>AC=4;AF=0.105263;AN=38;BHCONDEL=NO;BNID=.;BNOSCORE=.;BNS=NO;BNSVLEN=.;CEXON=RN7SKP112;CHCONDEL=chr2:8142679-8142680;CHIMP_AF=0;CHIMP_AVG_CNF=.;CHIMP_FST=.;CHIMP_VST=.;CIEND=-5,5;CIPOS=-5,5;DENISOVA_CNF=.;DHCONDEL=1014366;END=7128315;EXONDIST=12914;GORILLA_AF=0.333333;GORILLA_AVG_CNF=.;GORILLA_FST=.;GORILLA_VST=.;HUMAN_AF=0.0666667;HUMAN_AND_CHIMP_FST=.;HUMAN_AND_CHIMP_VST=.;HUMAN_APE_FST=.;HUMAN_APE_VST=.;HUMAN_AVG_CNF=.;LBK_CNF=.;LINEAGE=polymorphic;LOS_CNF=.;NEAN_CNF=.;NS=45;ORANG_AF=0;ORANG_AVG_CNF=.;ORANG_FST=.;ORANG_VST=.;QCONTIG=000017F_1_25878625_quiver_pilon;QEND=20324301;QSTART=20324301;REPLEN=.;REPPARENT=.;REPSTART=.;REPTYPE=.;SHARED=orangutan,gorilla,chimpanzee,.,.;SOURCE=chimpanzee;STRAND=1;SVLEN=-185;SVTYPE=DEL;TEND=7128315;TSTART=7128130;UNMASKEDWSSD=0</t>
  </si>
  <si>
    <t>RN7SKP112</t>
  </si>
  <si>
    <t>chr2_7370038_DEL_chimpanzee_000017F_1_25878625_quiver_pilon_20081862_20081862</t>
  </si>
  <si>
    <t>AC=0;AF=0;AN=90;BHCONDEL=NO;BNID=.;BNOSCORE=.;BNS=NO;BNSVLEN=.;CEXON=AC010904.1;CHCONDEL=chr2:8142679-8142680;CHIMP_AF=0;CHIMP_AVG_CNF=.;CHIMP_FST=.;CHIMP_VST=.;CIEND=-5,5;CIPOS=-5,5;DENISOVA_CNF=.;DHCONDEL=772582;END=7370099;EXONDIST=44976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000017F_1_25878625_quiver_pilon;QEND=20081862;QSTART=20081862;REPLEN=.;REPPARENT=.;REPSTART=.;REPTYPE=.;SHARED=orangutan,gorilla,chimpanzee,.,.;SOURCE=chimpanzee;STRAND=1;SVLEN=-61;SVTYPE=DEL;TEND=7370099;TSTART=7370038;UNMASKEDWSSD=0</t>
  </si>
  <si>
    <t>AC010904.1</t>
  </si>
  <si>
    <t>chr2_7488516_DEL_chimpanzee_000017F_1_25878625_quiver_pilon_19965079_19965079</t>
  </si>
  <si>
    <t>AC=38;AF=0.422222;AN=90;BHCONDEL=NO;BNID=.;BNOSCORE=.;BNS=NO;BNSVLEN=.;CEXON=AC013460.1;CHCONDEL=chr2:8142679-8142680;CHIMP_AF=0.15;CHIMP_AVG_CNF=.;CHIMP_FST=0.288381;CHIMP_VST=.;CIEND=-5,5;CIPOS=-5,5;DENISOVA_CNF=.;DHCONDEL=653437;END=7489244;EXONDIST=38262;GORILLA_AF=1;GORILLA_AVG_CNF=.;GORILLA_FST=0.793161;GORILLA_VST=.;HUMAN_AF=0;HUMAN_AND_CHIMP_FST=0.854289;HUMAN_AND_CHIMP_VST=.;HUMAN_APE_FST=0.662557;HUMAN_APE_VST=.;HUMAN_AVG_CNF=.;LBK_CNF=.;LINEAGE=polymorphic;LOS_CNF=.;NEAN_CNF=.;NS=45;ORANG_AF=0.863636;ORANG_AVG_CNF=.;ORANG_FST=0.5758;ORANG_VST=.;QCONTIG=000017F_1_25878625_quiver_pilon;QEND=19965079;QSTART=19965079;REPLEN=728;REPPARENT=Low_complexity;REPSTART=7488386;REPTYPE=GA-rich;SHARED=orangutan,gorilla,chimpanzee,.,.;SOURCE=chimpanzee;STRAND=1;SVLEN=-728;SVTYPE=DEL;TEND=7489244;TSTART=7488516;UNMASKEDWSSD=0</t>
  </si>
  <si>
    <t>AC013460.1</t>
  </si>
  <si>
    <t>chr2_7850915_DEL_chimpanzee_000017F_1_25878625_quiver_pilon_19605122_19605122</t>
  </si>
  <si>
    <t>AC=13;AF=0.144444;AN=90;BHCONDEL=NO;BNID=.;BNOSCORE=.;BNS=NO;BNSVLEN=.;CEXON=AC007463.2;CHCONDEL=chr2:8142679-8142680;CHIMP_AF=0.4;CHIMP_AVG_CNF=.;CHIMP_FST=0.30195;CHIMP_VST=.;CIEND=-5,5;CIPOS=-5,5;DENISOVA_CNF=.;DHCONDEL=291664;END=7851017;EXONDIST=35755;GORILLA_AF=0;GORILLA_AVG_CNF=.;GORILLA_FST=0.226635;GORILLA_VST=.;HUMAN_AF=0;HUMAN_AND_CHIMP_FST=-0.0327173;HUMAN_AND_CHIMP_VST=.;HUMAN_APE_FST=0.211146;HUMAN_APE_VST=.;HUMAN_AVG_CNF=.;LBK_CNF=.;LINEAGE=polymorphic;LOS_CNF=.;NEAN_CNF=.;NS=45;ORANG_AF=0.227273;ORANG_AVG_CNF=.;ORANG_FST=0.0198982;ORANG_VST=.;QCONTIG=000017F_1_25878625_quiver_pilon;QEND=19605122;QSTART=19605122;REPLEN=.;REPPARENT=.;REPSTART=.;REPTYPE=.;SHARED=orangutan,gorilla,chimpanzee,.,.;SOURCE=chimpanzee;STRAND=1;SVLEN=-102;SVTYPE=DEL;TEND=7851017;TSTART=7850915;UNMASKEDWSSD=0</t>
  </si>
  <si>
    <t>AC007463.2</t>
  </si>
  <si>
    <t>chr2_9466179_DEL_chimpanzee_000017F_1_25878625_quiver_pilon_17998641_17998641</t>
  </si>
  <si>
    <t>AC=49;AF=0.556818;AN=88;BHCONDEL=NO;BNID=.;BNOSCORE=.;BNS=NO;BNSVLEN=.;CEXON=CPSF3;CHCONDEL=chr2:8142679-8142680;CHIMP_AF=1;CHIMP_AVG_CNF=.;CHIMP_FST=0.638603;CHIMP_VST=.;CIEND=-5,5;CIPOS=-5,5;DENISOVA_CNF=.;DHCONDEL=1323499;END=9466351;EXONDIST=1358;GORILLA_AF=0.875;GORILLA_AVG_CNF=.;GORILLA_FST=0.375412;GORILLA_VST=.;HUMAN_AF=0;HUMAN_AND_CHIMP_FST=0.285722;HUMAN_AND_CHIMP_VST=.;HUMAN_APE_FST=0.878054;HUMAN_APE_VST=.;HUMAN_AVG_CNF=.;LBK_CNF=.;LINEAGE=human_specific;LOS_CNF=.;NEAN_CNF=.;NS=45;ORANG_AF=0.75;ORANG_AVG_CNF=.;ORANG_FST=0.117742;ORANG_VST=.;QCONTIG=000017F_1_25878625_quiver_pilon;QEND=17998641;QSTART=17998641;REPLEN=.;REPPARENT=.;REPSTART=.;REPTYPE=.;SHARED=orangutan,gorilla,chimpanzee,.,.;SOURCE=chimpanzee;STRAND=1;SVLEN=-172;SVTYPE=DEL;TEND=9466351;TSTART=9466179;UNMASKEDWSSD=0</t>
  </si>
  <si>
    <t>CPSF3</t>
  </si>
  <si>
    <t>chr2_9998451_DEL_chimpanzee_000017F_1_25878625_quiver_pilon_17463483_17463483</t>
  </si>
  <si>
    <t>AC=64;AF=0.711111;AN=90;BHCONDEL=NO;BNID=.;BNOSCORE=.;BNS=NO;BNSVLEN=.;CEXON=GRHL1;CHCONDEL=chr2:8142679-8142680;CHIMP_AF=1;CHIMP_AVG_CNF=.;CHIMP_FST=0.435195;CHIMP_VST=.;CIEND=-5,5;CIPOS=-5,5;DENISOVA_CNF=.;DHCONDEL=1855771;END=9998879;EXONDIST=88;GORILLA_AF=1;GORILLA_AVG_CNF=.;GORILLA_FST=0.453344;GORILLA_VST=.;HUMAN_AF=0.1875;HUMAN_AND_CHIMP_FST=0.488229;HUMAN_AND_CHIMP_VST=.;HUMAN_APE_FST=0.822243;HUMAN_APE_VST=.;HUMAN_AVG_CNF=.;LBK_CNF=.;LINEAGE=human_specific;LOS_CNF=.;NEAN_CNF=.;NS=45;ORANG_AF=1;ORANG_AVG_CNF=.;ORANG_FST=0.431197;ORANG_VST=.;QCONTIG=000017F_1_25878625_quiver_pilon;QEND=17463483;QSTART=17463483;REPLEN=428;REPPARENT=Simple_repeat;REPSTART=9998448;REPTYPE=(TA)n;SHARED=orangutan,gorilla,chimpanzee,.,.;SOURCE=chimpanzee;STRAND=1;SVLEN=-428;SVTYPE=DEL;TEND=9998879;TSTART=9998451;UNMASKEDWSSD=0</t>
  </si>
  <si>
    <t>GRHL1</t>
  </si>
  <si>
    <t>chr2_10554145_DEL_chimpanzee_000017F_1_25878625_quiver_pilon_16898520_16898520</t>
  </si>
  <si>
    <t>AC=51;AF=0.566667;AN=90;BHCONDEL=NO;BNID=.;BNOSCORE=.;BNS=NO;BNSVLEN=.;CEXON=NOL10;CHCONDEL=chr2:8142679-8142680;CHIMP_AF=0.8;CHIMP_AVG_CNF=.;CHIMP_FST=0.207352;CHIMP_VST=.;CIEND=-5,5;CIPOS=-5,5;DENISOVA_CNF=.;DHCONDEL=2411465;END=10554446;EXONDIST=16322;GORILLA_AF=0.875;GORILLA_AVG_CNF=.;GORILLA_FST=0.371422;GORILLA_VST=.;HUMAN_AF=0;HUMAN_AND_CHIMP_FST=0.559787;HUMAN_AND_CHIMP_VST=.;HUMAN_APE_FST=0.885992;HUMAN_APE_VST=.;HUMAN_AVG_CNF=.;LBK_CNF=.;LINEAGE=human_specific;LOS_CNF=.;NEAN_CNF=.;NS=45;ORANG_AF=0.954545;ORANG_AVG_CNF=.;ORANG_FST=0.532964;ORANG_VST=.;QCONTIG=000017F_1_25878625_quiver_pilon;QEND=16898520;QSTART=16898520;REPLEN=45;REPPARENT=LINE;REPSTART=10554401;REPTYPE=L1MB3;SHARED=orangutan,gorilla,chimpanzee,.,.;SOURCE=chimpanzee;STRAND=1;SVLEN=-301;SVTYPE=DEL;TEND=10554446;TSTART=10554145;UNMASKEDWSSD=0</t>
  </si>
  <si>
    <t>NOL10</t>
  </si>
  <si>
    <t>chr2_10586272_DEL_chimpanzee_000017F_1_25878625_quiver_pilon_16866477_16866477</t>
  </si>
  <si>
    <t>AC=31;AF=0.344444;AN=90;BHCONDEL=NO;BNID=.;BNOSCORE=.;BNS=NO;BNSVLEN=.;CEXON=NOL10;CHCONDEL=chr2:8142679-8142680;CHIMP_AF=0.6;CHIMP_AVG_CNF=.;CHIMP_FST=0.252269;CHIMP_VST=.;CIEND=-5,5;CIPOS=-5,5;DENISOVA_CNF=.;DHCONDEL=2443592;END=10586428;EXONDIST=2617;GORILLA_AF=0.5;GORILLA_AVG_CNF=.;GORILLA_FST=0.104075;GORILLA_VST=.;HUMAN_AF=0;HUMAN_AND_CHIMP_FST=0.13851;HUMAN_AND_CHIMP_VST=.;HUMAN_APE_FST=0.554701;HUMAN_APE_VST=.;HUMAN_AVG_CNF=.;LBK_CNF=.;LINEAGE=polymorphic;LOS_CNF=.;NEAN_CNF=.;NS=45;ORANG_AF=0.5;ORANG_AVG_CNF=.;ORANG_FST=0.100703;ORANG_VST=.;QCONTIG=000017F_1_25878625_quiver_pilon;QEND=16866477;QSTART=16866477;REPLEN=49,49,51;REPPARENT=LINE,LINE,LINE;REPSTART=10586273,10586325,10586377;REPTYPE=L1MB8,L1MB8,L1MB7;SHARED=orangutan,gorilla,chimpanzee,.,.;SOURCE=chimpanzee;STRAND=1;SVLEN=-156;SVTYPE=DEL;TEND=10586428;TSTART=10586272;UNMASKEDWSSD=0</t>
  </si>
  <si>
    <t>chr2_10587042_DEL_chimpanzee_000017F_1_25878625_quiver_pilon_16865862_16865862</t>
  </si>
  <si>
    <t>AC=46;AF=0.511111;AN=90;BHCONDEL=NO;BNID=.;BNOSCORE=.;BNS=NO;BNSVLEN=.;CEXON=NOL10;CHCONDEL=chr2:8142679-8142680;CHIMP_AF=0.9;CHIMP_AVG_CNF=.;CHIMP_FST=0.498036;CHIMP_VST=.;CIEND=-5,5;CIPOS=-5,5;DENISOVA_CNF=.;DHCONDEL=2444362;END=10587242;EXONDIST=1803;GORILLA_AF=0.8125;GORILLA_AVG_CNF=.;GORILLA_FST=0.327206;GORILLA_VST=.;HUMAN_AF=0.0625;HUMAN_AND_CHIMP_FST=0.133342;HUMAN_AND_CHIMP_VST=.;HUMAN_APE_FST=0.674251;HUMAN_APE_VST=.;HUMAN_AVG_CNF=.;LBK_CNF=.;LINEAGE=polymorphic;LOS_CNF=.;NEAN_CNF=.;NS=45;ORANG_AF=0.590909;ORANG_AVG_CNF=.;ORANG_FST=-0.0260917;ORANG_VST=.;QCONTIG=000017F_1_25878625_quiver_pilon;QEND=16865862;QSTART=16865862;REPLEN=.;REPPARENT=.;REPSTART=.;REPTYPE=.;SHARED=orangutan,gorilla,chimpanzee,.,.;SOURCE=chimpanzee;STRAND=1;SVLEN=-200;SVTYPE=DEL;TEND=10587242;TSTART=10587042;UNMASKEDWSSD=0</t>
  </si>
  <si>
    <t>chr2_11295967_DEL_chimpanzee_000017F_1_25878625_quiver_pilon_16164627_16164627</t>
  </si>
  <si>
    <t>AC=45;AF=0.5;AN=90;BHCONDEL=NO;BNID=.;BNOSCORE=.;BNS=NO;BNSVLEN=.;CEXON=ROCK2;CHCONDEL=chr2:14274478-14274479;CHIMP_AF=1;CHIMP_AVG_CNF=.;CHIMP_FST=0.709276;CHIMP_VST=.;CIEND=-5,5;CIPOS=-5,5;DENISOVA_CNF=.;DHCONDEL=2978445;END=11296035;EXONDIST=8230;GORILLA_AF=0.1875;GORILLA_AVG_CNF=.;GORILLA_FST=0.351094;GORILLA_VST=.;HUMAN_AF=0;HUMAN_AND_CHIMP_FST=0.104881;HUMAN_AND_CHIMP_VST=.;HUMAN_APE_FST=0.782198;HUMAN_APE_VST=.;HUMAN_AVG_CNF=.;LBK_CNF=.;LINEAGE=polymorphic;LOS_CNF=.;NEAN_CNF=.;NS=45;ORANG_AF=1;ORANG_AVG_CNF=.;ORANG_FST=0.713247;ORANG_VST=.;QCONTIG=000017F_1_25878625_quiver_pilon;QEND=16164627;QSTART=16164627;REPLEN=68;REPPARENT=Simple_repeat;REPSTART=11295966;REPTYPE=(AG)n;SHARED=orangutan,gorilla,chimpanzee,.,.;SOURCE=chimpanzee;STRAND=1;SVLEN=-68;SVTYPE=DEL;TEND=11296035;TSTART=11295967;UNMASKEDWSSD=0</t>
  </si>
  <si>
    <t>ROCK2</t>
  </si>
  <si>
    <t>chr2_12122532_DEL_chimpanzee_000017F_1_25878625_quiver_pilon_15336599_15336599</t>
  </si>
  <si>
    <t>AC=57;AF=0.633333;AN=90;BHCONDEL=NO;BNID=.;BNOSCORE=.;BNS=NO;BNSVLEN=.;CEXON=MIR3681HG;CHCONDEL=chr2:14274478-14274479;CHIMP_AF=1;CHIMP_AVG_CNF=.;CHIMP_FST=0.539546;CHIMP_VST=.;CIEND=-5,5;CIPOS=-5,5;DENISOVA_CNF=.;DHCONDEL=2151073;END=12123407;EXONDIST=7901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000017F_1_25878625_quiver_pilon;QEND=15336599;QSTART=15336599;REPLEN=27,10;REPPARENT=LTR,LTR;REPSTART=12122479,12123397;REPTYPE=MLT2A1,MLT2A1;SHARED=orangutan,gorilla,chimpanzee,.,.;SOURCE=chimpanzee;STRAND=1;SVLEN=-875;SVTYPE=DEL;TEND=12123407;TSTART=12122532;UNMASKEDWSSD=0</t>
  </si>
  <si>
    <t>MIR3681HG</t>
  </si>
  <si>
    <t>chr2_13225185_DEL_chimpanzee_000017F_1_25878625_quiver_pilon_14246012_14246012</t>
  </si>
  <si>
    <t>AC=39;AF=0.527027;AN=74;BHCONDEL=NO;BNID=.;BNOSCORE=.;BNS=NO;BNSVLEN=.;CEXON=AC064875.2;CHCONDEL=chr2:14274478-14274479;CHIMP_AF=0.75;CHIMP_AVG_CNF=.;CHIMP_FST=.;CHIMP_VST=.;CIEND=-5,5;CIPOS=-5,5;DENISOVA_CNF=.;DHCONDEL=1049126;END=13225354;EXONDIST=218172;GORILLA_AF=1;GORILLA_AVG_CNF=.;GORILLA_FST=0.68536;GORILLA_VST=.;HUMAN_AF=0.09375;HUMAN_AND_CHIMP_FST=0.590591;HUMAN_AND_CHIMP_VST=.;HUMAN_APE_FST=0.729558;HUMAN_APE_VST=.;HUMAN_AVG_CNF=.;LBK_CNF=.;LINEAGE=polymorphic;LOS_CNF=.;NEAN_CNF=.;NS=45;ORANG_AF=0.818182;ORANG_AVG_CNF=.;ORANG_FST=0.305933;ORANG_VST=.;QCONTIG=000017F_1_25878625_quiver_pilon;QEND=14246012;QSTART=14246012;REPLEN=169;REPPARENT=Simple_repeat;REPSTART=13225099;REPTYPE=(AT)n;SHARED=orangutan,gorilla,chimpanzee,.,.;SOURCE=chimpanzee;STRAND=1;SVLEN=-169;SVTYPE=DEL;TEND=13225354;TSTART=13225185;UNMASKEDWSSD=0</t>
  </si>
  <si>
    <t>AC064875.2</t>
  </si>
  <si>
    <t>chr2_13818796_DEL_chimpanzee_000017F_1_25878625_quiver_pilon_13633900_13633900</t>
  </si>
  <si>
    <t>AC=56;AF=0.636364;AN=88;BHCONDEL=NO;BNID=.;BNOSCORE=.;BNS=NO;BNSVLEN=.;CEXON=LINC00276;CHCONDEL=chr2:14274478-14274479;CHIMP_AF=1;CHIMP_AVG_CNF=.;CHIMP_FST=0.533394;CHIMP_VST=.;CIEND=-5,5;CIPOS=-5,5;DENISOVA_CNF=.;DHCONDEL=455138;END=13819342;EXONDIST=22224;GORILLA_AF=1;GORILLA_AVG_CNF=.;GORILLA_FST=0.560272;GORILLA_VST=.;HUMAN_AF=0;HUMAN_AND_CHIMP_FST=0.60513;HUMAN_AND_CHIMP_VST=.;HUMAN_APE_FST=1;HUMAN_APE_VST=.;HUMAN_AVG_CNF=.;LBK_CNF=.;LINEAGE=human_specific;LOS_CNF=.;NEAN_CNF=.;NS=45;ORANG_AF=1;ORANG_AVG_CNF=.;ORANG_FST=0.53211;ORANG_VST=.;QCONTIG=000017F_1_25878625_quiver_pilon;QEND=13633900;QSTART=13633900;REPLEN=.;REPPARENT=.;REPSTART=.;REPTYPE=.;SHARED=orangutan,gorilla,chimpanzee,.,.;SOURCE=chimpanzee;STRAND=1;SVLEN=-546;SVTYPE=DEL;TEND=13819342;TSTART=13818796;UNMASKEDWSSD=0</t>
  </si>
  <si>
    <t>LINC00276</t>
  </si>
  <si>
    <t>chr2_14126559_DEL_chimpanzee_000017F_1_25878625_quiver_pilon_13322802_13322802</t>
  </si>
  <si>
    <t>AC=49;AF=0.556818;AN=88;BHCONDEL=NO;BNID=.;BNOSCORE=.;BNS=NO;BNSVLEN=.;CEXON=LINC00276;CHCONDEL=chr2:14274478-14274479;CHIMP_AF=0.777778;CHIMP_AVG_CNF=.;CHIMP_FST=0.166063;CHIMP_VST=.;CIEND=-5,5;CIPOS=-5,5;DENISOVA_CNF=.;DHCONDEL=147629;END=14126851;EXONDIST=102025;GORILLA_AF=0.875;GORILLA_AVG_CNF=.;GORILLA_FST=0.375412;GORILLA_VST=.;HUMAN_AF=0;HUMAN_AND_CHIMP_FST=0.586107;HUMAN_AND_CHIMP_VST=.;HUMAN_APE_FST=0.878054;HUMAN_APE_VST=.;HUMAN_AVG_CNF=.;LBK_CNF=.;LINEAGE=human_specific;LOS_CNF=.;NEAN_CNF=.;NS=45;ORANG_AF=0.954545;ORANG_AVG_CNF=.;ORANG_FST=0.543952;ORANG_VST=.;QCONTIG=000017F_1_25878625_quiver_pilon;QEND=13322802;QSTART=13322802;REPLEN=292;REPPARENT=Simple_repeat;REPSTART=14126540;REPTYPE=(TTAAT)n;SHARED=orangutan,gorilla,chimpanzee,.,.;SOURCE=chimpanzee;STRAND=1;SVLEN=-292;SVTYPE=DEL;TEND=14126851;TSTART=14126559;UNMASKEDWSSD=0</t>
  </si>
  <si>
    <t>chr2_16555472_DEL_chimpanzee_000017F_1_25878625_quiver_pilon_10911059_10911059</t>
  </si>
  <si>
    <t>AC=58;AF=0.644444;AN=90;BHCONDEL=NO;BNID=.;BNOSCORE=.;BNS=NO;BNSVLEN=.;CEXON=FAM49A;CHCONDEL=chr2:14274478-14274479;CHIMP_AF=1;CHIMP_AVG_CNF=.;CHIMP_FST=0.523724;CHIMP_VST=.;CIEND=-5,5;CIPOS=-5,5;DENISOVA_CNF=.;DHCONDEL=2280993;END=16555525;EXONDIST=333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000017F_1_25878625_quiver_pilon;QEND=10911059;QSTART=10911059;REPLEN=48;REPPARENT=Simple_repeat;REPSTART=16555473;REPTYPE=(TCTATG)n;SHARED=orangutan,gorilla,chimpanzee,.,.;SOURCE=chimpanzee;STRAND=1;SVLEN=-53;SVTYPE=DEL;TEND=16555525;TSTART=16555472;UNMASKEDWSSD=0</t>
  </si>
  <si>
    <t>FAM49A</t>
  </si>
  <si>
    <t>chr2_18755428_DEL_chimpanzee_000017F_1_25878625_quiver_pilon_8712517_8712517</t>
  </si>
  <si>
    <t>AC=15;AF=0.182927;AN=82;BHCONDEL=NO;BNID=.;BNOSCORE=.;BNS=NO;BNSVLEN=.;CEXON=AC106053.1;CHCONDEL=chr2:14274478-14274479;CHIMP_AF=0;CHIMP_AVG_CNF=.;CHIMP_FST=0.308852;CHIMP_VST=.;CIEND=-5,5;CIPOS=-5,5;DENISOVA_CNF=.;DHCONDEL=4480949;END=18756425;EXONDIST=28384;GORILLA_AF=0.1875;GORILLA_AVG_CNF=.;GORILLA_FST=-0.0529551;GORILLA_VST=.;HUMAN_AF=0;HUMAN_AND_CHIMP_FST=0.3735;HUMAN_AND_CHIMP_VST=.;HUMAN_APE_FST=0.282552;HUMAN_APE_VST=.;HUMAN_AVG_CNF=.;LBK_CNF=.;LINEAGE=polymorphic;LOS_CNF=.;NEAN_CNF=.;NS=45;ORANG_AF=0.545455;ORANG_AVG_CNF=.;ORANG_FST=0.492515;ORANG_VST=.;QCONTIG=000017F_1_25878625_quiver_pilon;QEND=8712517;QSTART=8712517;REPLEN=.;REPPARENT=.;REPSTART=.;REPTYPE=.;SHARED=orangutan,gorilla,chimpanzee,.,.;SOURCE=chimpanzee;STRAND=1;SVLEN=-997;SVTYPE=DEL;TEND=18756425;TSTART=18755428;UNMASKEDWSSD=0</t>
  </si>
  <si>
    <t>AC106053.1</t>
  </si>
  <si>
    <t>chr2_20047407_DEL_chimpanzee_000017F_1_25878625_quiver_pilon_7420886_7420886</t>
  </si>
  <si>
    <t>AC=57;AF=0.633333;AN=90;BHCONDEL=NO;BNID=.;BNOSCORE=.;BNS=NO;BNSVLEN=.;CEXON=LAPTM4A;CHCONDEL=chr2:14274478-14274479;CHIMP_AF=1;CHIMP_AVG_CNF=.;CHIMP_FST=0.539546;CHIMP_VST=.;CIEND=-5,5;CIPOS=-5,5;DENISOVA_CNF=.;DHCONDEL=5772928;END=20047705;EXONDIST=3707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000017F_1_25878625_quiver_pilon;QEND=7420886;QSTART=7420886;REPLEN=1,297;REPPARENT=SINE,SINE;REPSTART=20047107,20047408;REPTYPE=AluSc8,AluYb8;SHARED=orangutan,gorilla,chimpanzee,.,.;SOURCE=chimpanzee;STRAND=1;SVLEN=-298;SVTYPE=DEL;TEND=20047705;TSTART=20047407;UNMASKEDWSSD=0</t>
  </si>
  <si>
    <t>LAPTM4A</t>
  </si>
  <si>
    <t>chr2_20445973_DEL_chimpanzee_000017F_1_25878625_quiver_pilon_7023055_7023055</t>
  </si>
  <si>
    <t>AC=53;AF=0.588889;AN=90;BHCONDEL=NO;BNID=.;BNOSCORE=.;BNS=NO;BNSVLEN=.;CEXON=RHOB;CHCONDEL=chr2:14274478-14274479;CHIMP_AF=0.9;CHIMP_AVG_CNF=.;CHIMP_FST=0.37706;CHIMP_VST=.;CIEND=-5,5;CIPOS=-5,5;DENISOVA_CNF=.;DHCONDEL=6171494;END=20446209;EXONDIST=867;GORILLA_AF=0.875;GORILLA_AVG_CNF=.;GORILLA_FST=0.332626;GORILLA_VST=.;HUMAN_AF=0.03125;HUMAN_AND_CHIMP_FST=0.447454;HUMAN_AND_CHIMP_VST=.;HUMAN_APE_FST=0.865468;HUMAN_APE_VST=.;HUMAN_AVG_CNF=.;LBK_CNF=.;LINEAGE=human_specific;LOS_CNF=.;NEAN_CNF=.;NS=45;ORANG_AF=0.909091;ORANG_AVG_CNF=.;ORANG_FST=0.393389;ORANG_VST=.;QCONTIG=000017F_1_25878625_quiver_pilon;QEND=7023055;QSTART=7023055;REPLEN=.;REPPARENT=.;REPSTART=.;REPTYPE=.;SHARED=orangutan,gorilla,chimpanzee,.,.;SOURCE=chimpanzee;STRAND=1;SVLEN=-236;SVTYPE=DEL;TEND=20446209;TSTART=20445973;UNMASKEDWSSD=0</t>
  </si>
  <si>
    <t>RHOB</t>
  </si>
  <si>
    <t>chr2_21191760_DEL_chimpanzee_000017F_1_25878625_quiver_pilon_6276297_6276297</t>
  </si>
  <si>
    <t>AC=0;AF=0;AN=34;BHCONDEL=NO;BNID=.;BNOSCORE=.;BNS=NO;BNSVLEN=.;CEXON=RP11-79J24.1;CHCONDEL=chr2:14274478-14274479;CHIMP_AF=0;CHIMP_AVG_CNF=.;CHIMP_FST=.;CHIMP_VST=.;CIEND=-5,5;CIPOS=-5,5;DENISOVA_CNF=.;DHCONDEL=6917281;END=21191827;EXONDIST=6693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000017F_1_25878625_quiver_pilon;QEND=6276297;QSTART=6276297;REPLEN=10,51,6;REPPARENT=Simple_repeat,Simple_repeat,Simple_repeat;REPSTART=21191744,21191770,21191821;REPTYPE=(TCCTC)n,(C)n,(TCCTC)n;SHARED=orangutan,gorilla,chimpanzee,.,.;SOURCE=chimpanzee;STRAND=1;SVLEN=-67;SVTYPE=DEL;TEND=21191827;TSTART=21191760;UNMASKEDWSSD=0</t>
  </si>
  <si>
    <t>RP11-79J24.1</t>
  </si>
  <si>
    <t>chr2_22099205_DEL_chimpanzee_000017F_1_25878625_quiver_pilon_5355835_5355835</t>
  </si>
  <si>
    <t>AC=31;AF=0.352273;AN=88;BHCONDEL=NO;BNID=.;BNOSCORE=.;BNS=NO;BNSVLEN=.;CEXON=AC068044.1;CHCONDEL=chr2:14274478-14274479;CHIMP_AF=0.45;CHIMP_AVG_CNF=.;CHIMP_FST=0.00129786;CHIMP_VST=.;CIEND=-5,5;CIPOS=-5,5;DENISOVA_CNF=.;DHCONDEL=7824726;END=22099767;EXONDIST=88571;GORILLA_AF=0.875;GORILLA_AVG_CNF=.;GORILLA_FST=0.688787;GORILLA_VST=.;HUMAN_AF=0;HUMAN_AND_CHIMP_FST=0.31694;HUMAN_AND_CHIMP_VST=.;HUMAN_APE_FST=0.556837;HUMAN_APE_VST=.;HUMAN_AVG_CNF=.;LBK_CNF=.;LINEAGE=polymorphic;LOS_CNF=.;NEAN_CNF=.;NS=45;ORANG_AF=0.4;ORANG_AVG_CNF=.;ORANG_FST=-0.0436031;ORANG_VST=.;QCONTIG=000017F_1_25878625_quiver_pilon;QEND=5355835;QSTART=5355835;REPLEN=.;REPPARENT=.;REPSTART=.;REPTYPE=.;SHARED=orangutan,gorilla,chimpanzee,.,.;SOURCE=chimpanzee;STRAND=1;SVLEN=-562;SVTYPE=DEL;TEND=22099767;TSTART=22099205;UNMASKEDWSSD=0</t>
  </si>
  <si>
    <t>AC068044.1</t>
  </si>
  <si>
    <t>chr2_22895503_DEL_chimpanzee_000017F_1_25878625_quiver_pilon_4550967_4550967</t>
  </si>
  <si>
    <t>AC=25;AF=0.304878;AN=82;BHCONDEL=NO;BNID=.;BNOSCORE=.;BNS=NO;BNSVLEN=.;CEXON=RN7SKP27;CHCONDEL=chr2:14274478-14274479;CHIMP_AF=0.333333;CHIMP_AVG_CNF=.;CHIMP_FST=-0.0475235;CHIMP_VST=.;CIEND=-5,5;CIPOS=-5,5;DENISOVA_CNF=.;DHCONDEL=8621024;END=22895608;EXONDIST=33619;GORILLA_AF=0.2;GORILLA_AVG_CNF=.;GORILLA_FST=-0.0156006;GORILLA_VST=.;HUMAN_AF=0;HUMAN_AND_CHIMP_FST=0.381134;HUMAN_AND_CHIMP_VST=.;HUMAN_APE_FST=0.493877;HUMAN_APE_VST=.;HUMAN_AVG_CNF=.;LBK_CNF=.;LINEAGE=polymorphic;LOS_CNF=.;NEAN_CNF=.;NS=45;ORANG_AF=0.772727;ORANG_AVG_CNF=.;ORANG_FST=0.628125;ORANG_VST=.;QCONTIG=000017F_1_25878625_quiver_pilon;QEND=4550967;QSTART=4550967;REPLEN=31,74;REPPARENT=SINE,Simple_repeat;REPSTART=22895223,22895534;REPTYPE=AluSz6,(AAGA)n;SHARED=orangutan,gorilla,chimpanzee,.,.;SOURCE=chimpanzee;STRAND=1;SVLEN=-105;SVTYPE=DEL;TEND=22895608;TSTART=22895503;UNMASKEDWSSD=0</t>
  </si>
  <si>
    <t>RN7SKP27</t>
  </si>
  <si>
    <t>chr2_23348162_DEL_chimpanzee_000017F_1_25878625_quiver_pilon_4105013_4105013</t>
  </si>
  <si>
    <t>AC=42;AF=0.466667;AN=90;BHCONDEL=NO;BNID=.;BNOSCORE=.;BNS=NO;BNSVLEN=.;CEXON=AC012506.2;CHCONDEL=chr2:14274478-14274479;CHIMP_AF=0.75;CHIMP_AVG_CNF=.;CHIMP_FST=0.288023;CHIMP_VST=.;CIEND=-5,5;CIPOS=-5,5;DENISOVA_CNF=.;DHCONDEL=9073683;END=23348418;EXONDIST=389;GORILLA_AF=0.5;GORILLA_AVG_CNF=.;GORILLA_FST=-0.0357581;GORILLA_VST=.;HUMAN_AF=0.03125;HUMAN_AND_CHIMP_FST=0.230981;HUMAN_AND_CHIMP_VST=.;HUMAN_APE_FST=0.669999;HUMAN_APE_VST=.;HUMAN_AVG_CNF=.;LBK_CNF=.;LINEAGE=polymorphic;LOS_CNF=.;NEAN_CNF=.;NS=45;ORANG_AF=0.818182;ORANG_AVG_CNF=.;ORANG_FST=0.416834;ORANG_VST=.;QCONTIG=000017F_1_25878625_quiver_pilon;QEND=4105013;QSTART=4105013;REPLEN=.;REPPARENT=.;REPSTART=.;REPTYPE=.;SHARED=orangutan,gorilla,chimpanzee,.,.;SOURCE=chimpanzee;STRAND=1;SVLEN=-256;SVTYPE=DEL;TEND=23348418;TSTART=23348162;UNMASKEDWSSD=0</t>
  </si>
  <si>
    <t>AC012506.2</t>
  </si>
  <si>
    <t>chr2_23460715_DEL_chimpanzee_000017F_1_25878625_quiver_pilon_3993414_3993414</t>
  </si>
  <si>
    <t>AC=48;AF=0.533333;AN=90;BHCONDEL=NO;BNID=.;BNOSCORE=.;BNS=NO;BNSVLEN=.;CEXON=KLHL29;CHCONDEL=chr2:14274478-14274479;CHIMP_AF=0.9;CHIMP_AVG_CNF=.;CHIMP_FST=0.468543;CHIMP_VST=.;CIEND=-5,5;CIPOS=-5,5;DENISOVA_CNF=.;DHCONDEL=9186236;END=23460890;EXONDIST=14672;GORILLA_AF=0.75;GORILLA_AVG_CNF=.;GORILLA_FST=0.16911;GORILLA_VST=.;HUMAN_AF=0;HUMAN_AND_CHIMP_FST=0.315658;HUMAN_AND_CHIMP_VST=.;HUMAN_APE_FST=0.835758;HUMAN_APE_VST=.;HUMAN_AVG_CNF=.;LBK_CNF=.;LINEAGE=human_specific;LOS_CNF=.;NEAN_CNF=.;NS=45;ORANG_AF=0.818182;ORANG_AVG_CNF=.;ORANG_FST=0.300222;ORANG_VST=.;QCONTIG=000017F_1_25878625_quiver_pilon;QEND=3993414;QSTART=3993414;REPLEN=.;REPPARENT=.;REPSTART=.;REPTYPE=.;SHARED=orangutan,gorilla,chimpanzee,.,.;SOURCE=chimpanzee;STRAND=1;SVLEN=-175;SVTYPE=DEL;TEND=23460890;TSTART=23460715;UNMASKEDWSSD=0</t>
  </si>
  <si>
    <t>KLHL29</t>
  </si>
  <si>
    <t>chr2_23580352_DEL_chimpanzee_000017F_1_25878625_quiver_pilon_3873651_3873651</t>
  </si>
  <si>
    <t>AC=10;AF=0.111111;AN=90;BHCONDEL=NO;BNID=.;BNOSCORE=.;BNS=NO;BNSVLEN=.;CEXON=KLHL29;CHCONDEL=chr2:14274478-14274479;CHIMP_AF=0;CHIMP_AVG_CNF=.;CHIMP_FST=0.172863;CHIMP_VST=.;CIEND=-5,5;CIPOS=-5,5;DENISOVA_CNF=.;DHCONDEL=9305873;END=23580655;EXONDIST=17871;GORILLA_AF=0.0625;GORILLA_AVG_CNF=.;GORILLA_FST=0.000841555;GORILLA_VST=.;HUMAN_AF=0.125;HUMAN_AND_CHIMP_FST=0.0123134;HUMAN_AND_CHIMP_VST=.;HUMAN_APE_FST=-0.0195482;HUMAN_APE_VST=.;HUMAN_AVG_CNF=.;LBK_CNF=.;LINEAGE=polymorphic;LOS_CNF=.;NEAN_CNF=.;NS=45;ORANG_AF=0.227273;ORANG_AVG_CNF=.;ORANG_FST=0.095253;ORANG_VST=.;QCONTIG=000017F_1_25878625_quiver_pilon;QEND=3873651;QSTART=3873651;REPLEN=29,12,262;REPPARENT=SINE,SINE,SINE;REPSTART=23580088,23580381,23580393;REPTYPE=AluY,MIR,AluSc8;SHARED=orangutan,gorilla,chimpanzee,.,.;SOURCE=chimpanzee;STRAND=1;SVLEN=-303;SVTYPE=DEL;TEND=23580655;TSTART=23580352;UNMASKEDWSSD=0</t>
  </si>
  <si>
    <t>chr2_24251368_DEL_chimpanzee_000017F_1_25878625_quiver_pilon_3208305_3208305</t>
  </si>
  <si>
    <t>AC=44;AF=0.5;AN=88;BHCONDEL=NO;BNID=.;BNOSCORE=.;BNS=NO;BNSVLEN=.;CEXON=ITSN2;CHCONDEL=chr2:14274478-14274479;CHIMP_AF=0.444444;CHIMP_AVG_CNF=.;CHIMP_FST=-0.058692;CHIMP_VST=.;CIEND=-5,5;CIPOS=-5,5;DENISOVA_CNF=.;DHCONDEL=9976889;END=24251614;EXONDIST=733;GORILLA_AF=1;GORILLA_AVG_CNF=.;GORILLA_FST=0.709677;GORILLA_VST=.;HUMAN_AF=0;HUMAN_AND_CHIMP_FST=0.763376;HUMAN_AND_CHIMP_VST=.;HUMAN_APE_FST=0.788679;HUMAN_APE_VST=.;HUMAN_AVG_CNF=.;LBK_CNF=.;LINEAGE=polymorphic;LOS_CNF=.;NEAN_CNF=.;NS=45;ORANG_AF=0.909091;ORANG_AVG_CNF=.;ORANG_FST=0.533829;ORANG_VST=.;QCONTIG=000017F_1_25878625_quiver_pilon;QEND=3208305;QSTART=3208305;REPLEN=4;REPPARENT=Simple_repeat;REPSTART=24251347;REPTYPE=(TG)n;SHARED=orangutan,gorilla,chimpanzee,.,.;SOURCE=chimpanzee;STRAND=1;SVLEN=-246;SVTYPE=DEL;TEND=24251614;TSTART=24251368;UNMASKEDWSSD=0</t>
  </si>
  <si>
    <t>ITSN2</t>
  </si>
  <si>
    <t>chr2_24417541_DEL_chimpanzee_000017F_1_25878625_quiver_pilon_3047091_3047091</t>
  </si>
  <si>
    <t>AC=23;AF=0.319444;AN=72;BHCONDEL=NO;BNID=.;BNOSCORE=.;BNS=NO;BNSVLEN=.;CEXON=ITSN2;CHCONDEL=chr2:14274478-14274479;CHIMP_AF=0.125;CHIMP_AVG_CNF=.;CHIMP_FST=.;CHIMP_VST=.;CIEND=-5,5;CIPOS=-5,5;DENISOVA_CNF=.;DHCONDEL=10143062;END=24417909;EXONDIST=56827;GORILLA_AF=0;GORILLA_AVG_CNF=.;GORILLA_FST=0.513187;GORILLA_VST=.;HUMAN_AF=0;HUMAN_AND_CHIMP_FST=0.630467;HUMAN_AND_CHIMP_VST=.;HUMAN_APE_FST=0.55435;HUMAN_APE_VST=.;HUMAN_AVG_CNF=.;LBK_CNF=.;LINEAGE=polymorphic;LOS_CNF=.;NEAN_CNF=.;NS=45;ORANG_AF=1;ORANG_AVG_CNF=.;ORANG_FST=0.982481;ORANG_VST=.;QCONTIG=000017F_1_25878625_quiver_pilon;QEND=3047091;QSTART=3047091;REPLEN=368;REPPARENT=Simple_repeat;REPSTART=24417344;REPTYPE=(TA)n;SHARED=orangutan,gorilla,chimpanzee,.,.;SOURCE=chimpanzee;STRAND=1;SVLEN=-368;SVTYPE=DEL;TEND=24417909;TSTART=24417541;UNMASKEDWSSD=0</t>
  </si>
  <si>
    <t>chr2_25915958_DEL_chimpanzee_000017F_1_25878625_quiver_pilon_1538720_1538720</t>
  </si>
  <si>
    <t>AC=21;AF=0.233333;AN=90;BHCONDEL=NO;BNID=.;BNOSCORE=.;BNS=NO;BNSVLEN=.;CEXON=KIF3C;CHCONDEL=chr2:34782909-34782910;CHIMP_AF=0.6;CHIMP_AVG_CNF=.;CHIMP_FST=0.467354;CHIMP_VST=.;CIEND=-5,5;CIPOS=-5,5;DENISOVA_CNF=.;DHCONDEL=8866784;END=25916127;EXONDIST=10471;GORILLA_AF=0.4375;GORILLA_AVG_CNF=.;GORILLA_FST=0.181283;GORILLA_VST=.;HUMAN_AF=0;HUMAN_AND_CHIMP_FST=-0.0285892;HUMAN_AND_CHIMP_VST=.;HUMAN_APE_FST=0.36679;HUMAN_APE_VST=.;HUMAN_AVG_CNF=.;LBK_CNF=.;LINEAGE=polymorphic;LOS_CNF=.;NEAN_CNF=.;NS=45;ORANG_AF=0.0909091;ORANG_AVG_CNF=.;ORANG_FST=0.110148;ORANG_VST=.;QCONTIG=000017F_1_25878625_quiver_pilon;QEND=1538720;QSTART=1538720;REPLEN=169;REPPARENT=LTR;REPSTART=25915318;REPTYPE=LTR12C;SHARED=orangutan,gorilla,chimpanzee,.,.;SOURCE=chimpanzee;STRAND=1;SVLEN=-169;SVTYPE=DEL;TEND=25916127;TSTART=25915958;UNMASKEDWSSD=0</t>
  </si>
  <si>
    <t>KIF3C</t>
  </si>
  <si>
    <t>chr2_25962740_DEL_chimpanzee_000017F_1_25878625_quiver_pilon_1492389_1492389</t>
  </si>
  <si>
    <t>AC=50;AF=0.568182;AN=88;BHCONDEL=NO;BNID=.;BNOSCORE=.;BNS=NO;BNSVLEN=.;CEXON=KIF3C;CHCONDEL=chr2:34782909-34782910;CHIMP_AF=1;CHIMP_AVG_CNF=.;CHIMP_FST=0.628074;CHIMP_VST=.;CIEND=-5,5;CIPOS=-5,5;DENISOVA_CNF=.;DHCONDEL=8819887;END=25963024;EXONDIST=6296;GORILLA_AF=0.625;GORILLA_AVG_CNF=.;GORILLA_FST=-0.0427082;GORILLA_VST=.;HUMAN_AF=0;HUMAN_AND_CHIMP_FST=0.369641;HUMAN_AND_CHIMP_VST=.;HUMAN_APE_FST=0.897022;HUMAN_APE_VST=.;HUMAN_AVG_CNF=.;LBK_CNF=.;LINEAGE=human_specific;LOS_CNF=.;NEAN_CNF=.;NS=45;ORANG_AF=1;ORANG_AVG_CNF=.;ORANG_FST=0.627377;ORANG_VST=.;QCONTIG=000017F_1_25878625_quiver_pilon;QEND=1492389;QSTART=1492389;REPLEN=283;REPPARENT=Simple_repeat;REPSTART=25962741;REPTYPE=(AT)n;SHARED=orangutan,gorilla,chimpanzee,.,.;SOURCE=chimpanzee;STRAND=1;SVLEN=-284;SVTYPE=DEL;TEND=25963024;TSTART=25962740;UNMASKEDWSSD=0</t>
  </si>
  <si>
    <t>chr2_26033048_DEL_chimpanzee_000017F_1_25878625_quiver_pilon_1422217_1422217</t>
  </si>
  <si>
    <t>AC=4;AF=0.047619;AN=84;BHCONDEL=NO;BNID=.;BNOSCORE=.;BNS=NO;BNSVLEN=.;CEXON=RAB10;CHCONDEL=chr2:34782909-34782910;CHIMP_AF=0;CHIMP_AVG_CNF=.;CHIMP_FST=0.0563142;CHIMP_VST=.;CIEND=-5,5;CIPOS=-5,5;DENISOVA_CNF=.;DHCONDEL=8749800;END=26033111;EXONDIST=998;GORILLA_AF=0;GORILLA_AVG_CNF=.;GORILLA_FST=0.061284;GORILLA_VST=.;HUMAN_AF=0.125;HUMAN_AND_CHIMP_FST=0.0610855;HUMAN_AND_CHIMP_VST=.;HUMAN_APE_FST=0.111921;HUMAN_APE_VST=.;HUMAN_AVG_CNF=.;LBK_CNF=.;LINEAGE=polymorphic;LOS_CNF=.;NEAN_CNF=.;NS=45;ORANG_AF=0;ORANG_AVG_CNF=.;ORANG_FST=0.0551393;ORANG_VST=.;QCONTIG=000017F_1_25878625_quiver_pilon;QEND=1422217;QSTART=1422217;REPLEN=14,6;REPPARENT=SINE,Simple_repeat;REPSTART=26032755,26033105;REPTYPE=AluSq2,(A)n;SHARED=orangutan,gorilla,chimpanzee,.,.;SOURCE=chimpanzee;STRAND=1;SVLEN=-63;SVTYPE=DEL;TEND=26033111;TSTART=26033048;UNMASKEDWSSD=0</t>
  </si>
  <si>
    <t>RAB10</t>
  </si>
  <si>
    <t>chr2_26476543_DEL_chimpanzee_000017F_1_25878625_quiver_pilon_977318_977318</t>
  </si>
  <si>
    <t>AC=21;AF=0.2625;AN=80;BHCONDEL=NO;BNID=.;BNOSCORE=.;BNS=NO;BNSVLEN=.;CEXON=OTOF;CHCONDEL=chr2:34782909-34782910;CHIMP_AF=0.3125;CHIMP_AVG_CNF=.;CHIMP_FST=-0.0614251;CHIMP_VST=.;CIEND=-5,5;CIPOS=-5,5;DENISOVA_CNF=.;DHCONDEL=8306152;END=26476759;EXONDIST=134;GORILLA_AF=0.166667;GORILLA_AVG_CNF=.;GORILLA_FST=-0.0270675;GORILLA_VST=.;HUMAN_AF=0;HUMAN_AND_CHIMP_FST=0.286599;HUMAN_AND_CHIMP_VST=.;HUMAN_APE_FST=0.419052;HUMAN_APE_VST=.;HUMAN_AVG_CNF=.;LBK_CNF=.;LINEAGE=polymorphic;LOS_CNF=.;NEAN_CNF=.;NS=45;ORANG_AF=0.7;ORANG_AVG_CNF=.;ORANG_FST=0.567786;ORANG_VST=.;QCONTIG=000017F_1_25878625_quiver_pilon;QEND=977318;QSTART=977318;REPLEN=.;REPPARENT=.;REPSTART=.;REPTYPE=.;SHARED=orangutan,gorilla,chimpanzee,.,.;SOURCE=chimpanzee;STRAND=1;SVLEN=-216;SVTYPE=DEL;TEND=26476759;TSTART=26476543;UNMASKEDWSSD=0</t>
  </si>
  <si>
    <t>OTOF</t>
  </si>
  <si>
    <t>chr2_29200714_DEL_chimpanzee_000212F_1_3768332_quiver_pilon_1980669_1980669</t>
  </si>
  <si>
    <t>AC=49;AF=0.556818;AN=88;BHCONDEL=NO;BNID=.;BNOSCORE=.;BNS=NO;BNSVLEN=.;CEXON=ALK;CHCONDEL=chr2:34782909-34782910;CHIMP_AF=0.611111;CHIMP_AVG_CNF=.;CHIMP_FST=-0.0547619;CHIMP_VST=.;CIEND=-5,5;CIPOS=-5,5;DENISOVA_CNF=.;DHCONDEL=5582063;END=29200848;EXONDIST=3038;GORILLA_AF=1;GORILLA_AVG_CNF=.;GORILLA_FST=0.64588;GORILLA_VST=.;HUMAN_AF=0;HUMAN_AND_CHIMP_FST=0.77344;HUMAN_AND_CHIMP_VST=.;HUMAN_APE_FST=0.878054;HUMAN_APE_VST=.;HUMAN_AVG_CNF=.;LBK_CNF=.;LINEAGE=human_specific;LOS_CNF=.;NEAN_CNF=.;NS=45;ORANG_AF=1;ORANG_AVG_CNF=.;ORANG_FST=0.640574;ORANG_VST=.;QCONTIG=000212F_1_3768332_quiver_pilon;QEND=1980669;QSTART=1980669;REPLEN=134;REPPARENT=Simple_repeat;REPSTART=29200710;REPTYPE=(AT)n;SHARED=orangutan,gorilla,chimpanzee,.,.;SOURCE=chimpanzee;STRAND=1;SVLEN=-134;SVTYPE=DEL;TEND=29200848;TSTART=29200714;UNMASKEDWSSD=0</t>
  </si>
  <si>
    <t>ALK</t>
  </si>
  <si>
    <t>chr2_29270061_DEL_chimpanzee_000212F_1_3768332_quiver_pilon_1911423_1911423</t>
  </si>
  <si>
    <t>AC=24;AF=0.266667;AN=90;BHCONDEL=NO;BNID=.;BNOSCORE=.;BNS=NO;BNSVLEN=.;CEXON=ALK;CHCONDEL=chr2:34782909-34782910;CHIMP_AF=0.35;CHIMP_AVG_CNF=.;CHIMP_FST=-0.010877;CHIMP_VST=.;CIEND=-5,5;CIPOS=-5,5;DENISOVA_CNF=.;DHCONDEL=5512742;END=29270169;EXONDIST=4932;GORILLA_AF=0.0625;GORILLA_AVG_CNF=.;GORILLA_FST=0.239442;GORILLA_VST=.;HUMAN_AF=0;HUMAN_AND_CHIMP_FST=0.18584;HUMAN_AND_CHIMP_VST=.;HUMAN_APE_FST=0.413301;HUMAN_APE_VST=.;HUMAN_AVG_CNF=.;LBK_CNF=.;LINEAGE=polymorphic;LOS_CNF=.;NEAN_CNF=.;NS=45;ORANG_AF=0.727273;ORANG_AVG_CNF=.;ORANG_FST=0.609814;ORANG_VST=.;QCONTIG=000212F_1_3768332_quiver_pilon;QEND=1911423;QSTART=1911423;REPLEN=.;REPPARENT=.;REPSTART=.;REPTYPE=.;SHARED=orangutan,gorilla,chimpanzee,.,.;SOURCE=chimpanzee;STRAND=1;SVLEN=-108;SVTYPE=DEL;TEND=29270169;TSTART=29270061;UNMASKEDWSSD=0</t>
  </si>
  <si>
    <t>chr2_29830912_DEL_chimpanzee_000212F_1_3768332_quiver_pilon_1348463_1348463</t>
  </si>
  <si>
    <t>AC=58;AF=0.644444;AN=90;BHCONDEL=NO;BNID=.;BNOSCORE=.;BNS=NO;BNSVLEN=.;CEXON=AC106870.1;CHCONDEL=chr2:34782909-34782910;CHIMP_AF=1;CHIMP_AVG_CNF=.;CHIMP_FST=0.523724;CHIMP_VST=.;CIEND=-5,5;CIPOS=-5,5;DENISOVA_CNF=.;DHCONDEL=4951610;END=29831301;EXONDIST=59072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000212F_1_3768332_quiver_pilon;QEND=1348463;QSTART=1348463;REPLEN=20,369;REPPARENT=SINE,Low_complexity;REPSTART=29830590,29830932;REPTYPE=AluJr,GA-rich;SHARED=orangutan,gorilla,chimpanzee,.,.;SOURCE=chimpanzee;STRAND=1;SVLEN=-389;SVTYPE=DEL;TEND=29831301;TSTART=29830912;UNMASKEDWSSD=0</t>
  </si>
  <si>
    <t>AC106870.1</t>
  </si>
  <si>
    <t>chr2_30693478_DEL_chimpanzee_000212F_1_3768332_quiver_pilon_484312_484312</t>
  </si>
  <si>
    <t>AC=27;AF=0.3;AN=90;BHCONDEL=NO;BNID=.;BNOSCORE=.;BNS=NO;BNSVLEN=.;CEXON=RP11-523J2.1;CHCONDEL=chr2:34782909-34782910;CHIMP_AF=0.3;CHIMP_AVG_CNF=.;CHIMP_FST=-0.0438338;CHIMP_VST=.;CIEND=-5,5;CIPOS=-5,5;DENISOVA_CNF=.;DHCONDEL=4089355;END=30693556;EXONDIST=13583;GORILLA_AF=0.875;GORILLA_AVG_CNF=.;GORILLA_FST=0.760401;GORILLA_VST=.;HUMAN_AF=0.0625;HUMAN_AND_CHIMP_FST=0.21994;HUMAN_AND_CHIMP_VST=.;HUMAN_APE_FST=0.306494;HUMAN_APE_VST=.;HUMAN_AVG_CNF=.;LBK_CNF=.;LINEAGE=polymorphic;LOS_CNF=.;NEAN_CNF=.;NS=45;ORANG_AF=0.227273;ORANG_AVG_CNF=.;ORANG_FST=-0.0106751;ORANG_VST=.;QCONTIG=000212F_1_3768332_quiver_pilon;QEND=484312;QSTART=484312;REPLEN=78;REPPARENT=Simple_repeat;REPSTART=30693450;REPTYPE=(TC)n;SHARED=orangutan,gorilla,chimpanzee,.,.;SOURCE=chimpanzee;STRAND=1;SVLEN=-78;SVTYPE=DEL;TEND=30693556;TSTART=30693478;UNMASKEDWSSD=0</t>
  </si>
  <si>
    <t>RP11-523J2.1</t>
  </si>
  <si>
    <t>chr2_30800102_DEL_chimpanzee_000212F_1_3768332_quiver_pilon_377972_377972</t>
  </si>
  <si>
    <t>AC=16;AF=0.181818;AN=88;BHCONDEL=NO;BNID=.;BNOSCORE=.;BNS=NO;BNSVLEN=.;CEXON=CAPN13;CHCONDEL=chr2:34782909-34782910;CHIMP_AF=0.222222;CHIMP_AVG_CNF=.;CHIMP_FST=-0.0579417;CHIMP_VST=.;CIEND=-5,5;CIPOS=-5,5;DENISOVA_CNF=.;DHCONDEL=3982719;END=30800192;EXONDIST=5991;GORILLA_AF=0;GORILLA_AVG_CNF=.;GORILLA_FST=0.28032;GORILLA_VST=.;HUMAN_AF=0;HUMAN_AND_CHIMP_FST=0.126769;HUMAN_AND_CHIMP_VST=.;HUMAN_APE_FST=0.269624;HUMAN_APE_VST=.;HUMAN_AVG_CNF=.;LBK_CNF=.;LINEAGE=polymorphic;LOS_CNF=.;NEAN_CNF=.;NS=45;ORANG_AF=0.545455;ORANG_AVG_CNF=.;ORANG_FST=0.483512;ORANG_VST=.;QCONTIG=000212F_1_3768332_quiver_pilon;QEND=377972;QSTART=377972;REPLEN=89;REPPARENT=Simple_repeat;REPSTART=30800077;REPTYPE=(AAAG)n;SHARED=orangutan,gorilla,chimpanzee,.,.;SOURCE=chimpanzee;STRAND=1;SVLEN=-90;SVTYPE=DEL;TEND=30800192;TSTART=30800102;UNMASKEDWSSD=0</t>
  </si>
  <si>
    <t>CAPN13</t>
  </si>
  <si>
    <t>chr2_32093155_DEL_chimpanzee_000121F_1_7613180_quiver_pilon_927627_927627</t>
  </si>
  <si>
    <t>AC=53;AF=0.588889;AN=90;BHCONDEL=NO;BNID=.;BNOSCORE=.;BNS=NO;BNSVLEN=.;CEXON=SPAST;CHCONDEL=chr2:34782909-34782910;CHIMP_AF=1;CHIMP_AVG_CNF=.;CHIMP_FST=0.599461;CHIMP_VST=.;CIEND=-5,5;CIPOS=-5,5;DENISOVA_CNF=.;DHCONDEL=2689583;END=32093328;EXONDIST=3550;GORILLA_AF=0.8125;GORILLA_AVG_CNF=.;GORILLA_FST=0.190484;GORILLA_VST=.;HUMAN_AF=0;HUMAN_AND_CHIMP_FST=0.381099;HUMAN_AND_CHIMP_VST=.;HUMAN_APE_FST=0.91791;HUMAN_APE_VST=.;HUMAN_AVG_CNF=.;LBK_CNF=.;LINEAGE=human_specific;LOS_CNF=.;NEAN_CNF=.;NS=45;ORANG_AF=0.909091;ORANG_AVG_CNF=.;ORANG_FST=0.394976;ORANG_VST=.;QCONTIG=000121F_1_7613180_quiver_pilon;QEND=927627;QSTART=927627;REPLEN=173;REPPARENT=SINE;REPSTART=32093020;REPTYPE=AluSx1;SHARED=orangutan,gorilla,chimpanzee,.,.;SOURCE=chimpanzee;STRAND=0;SVLEN=-173;SVTYPE=DEL;TEND=32093328;TSTART=32093155;UNMASKEDWSSD=0</t>
  </si>
  <si>
    <t>SPAST</t>
  </si>
  <si>
    <t>chr2_34253900_DEL_chimpanzee_000121F_1_7613180_quiver_pilon_3087474_3087474</t>
  </si>
  <si>
    <t>AC=58;AF=0.644444;AN=90;BHCONDEL=NO;BNID=.;BNOSCORE=.;BNS=NO;BNSVLEN=.;CEXON=LINC01317;CHCONDEL=chr2:34782909-34782910;CHIMP_AF=1;CHIMP_AVG_CNF=.;CHIMP_FST=0.523724;CHIMP_VST=.;CIEND=-5,5;CIPOS=-5,5;DENISOVA_CNF=.;DHCONDEL=528797;END=34254114;EXONDIST=32531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000121F_1_7613180_quiver_pilon;QEND=3087474;QSTART=3087474;REPLEN=211;REPPARENT=Simple_repeat;REPSTART=34253888;REPTYPE=(TA)n;SHARED=orangutan,gorilla,chimpanzee,.,.;SOURCE=chimpanzee;STRAND=0;SVLEN=-214;SVTYPE=DEL;TEND=34254114;TSTART=34253900;UNMASKEDWSSD=0</t>
  </si>
  <si>
    <t>LINC01317</t>
  </si>
  <si>
    <t>chr2_34496872_DEL_chimpanzee_000121F_1_7613180_quiver_pilon_3325560_3325560</t>
  </si>
  <si>
    <t>AC=34;AF=0.377778;AN=90;BHCONDEL=NO;BNID=.;BNOSCORE=.;BNS=NO;BNSVLEN=.;CEXON=AC073218.1;CHCONDEL=chr2:34782909-34782910;CHIMP_AF=0.8;CHIMP_AVG_CNF=.;CHIMP_FST=0.534382;CHIMP_VST=.;CIEND=-5,5;CIPOS=-5,5;DENISOVA_CNF=.;DHCONDEL=285953;END=34496958;EXONDIST=112303;GORILLA_AF=0.125;GORILLA_AVG_CNF=.;GORILLA_FST=0.282439;GORILLA_VST=.;HUMAN_AF=0;HUMAN_AND_CHIMP_FST=0.0266231;HUMAN_AND_CHIMP_VST=.;HUMAN_APE_FST=0.596311;HUMAN_APE_VST=.;HUMAN_AVG_CNF=.;LBK_CNF=.;LINEAGE=polymorphic;LOS_CNF=.;NEAN_CNF=.;NS=45;ORANG_AF=0.727273;ORANG_AVG_CNF=.;ORANG_FST=0.406778;ORANG_VST=.;QCONTIG=000121F_1_7613180_quiver_pilon;QEND=3325560;QSTART=3325560;REPLEN=6,80;REPPARENT=SINE,Simple_repeat;REPSTART=34496864,34496878;REPTYPE=AluSz,(TTTC)n;SHARED=orangutan,gorilla,chimpanzee,.,.;SOURCE=chimpanzee;STRAND=0;SVLEN=-86;SVTYPE=DEL;TEND=34496958;TSTART=34496872;UNMASKEDWSSD=0</t>
  </si>
  <si>
    <t>AC073218.1</t>
  </si>
  <si>
    <t>chr2_34659267_DEL_chimpanzee_000121F_1_7613180_quiver_pilon_3481680_3481680</t>
  </si>
  <si>
    <t>AC=8;AF=0.0888889;AN=90;BHCONDEL=NO;BNID=.;BNOSCORE=.;BNS=NO;BNSVLEN=.;CEXON=LINC01320;CHCONDEL=chr2:34782909-34782910;CHIMP_AF=0.1;CHIMP_AVG_CNF=.;CHIMP_FST=-0.0286354;CHIMP_VST=.;CIEND=-5,5;CIPOS=-5,5;DENISOVA_CNF=.;DHCONDEL=123555;END=34659356;EXONDIST=18201;GORILLA_AF=0;GORILLA_AVG_CNF=.;GORILLA_FST=0.144498;GORILLA_VST=.;HUMAN_AF=0;HUMAN_AND_CHIMP_FST=0.0606954;HUMAN_AND_CHIMP_VST=.;HUMAN_APE_FST=0.130676;HUMAN_APE_VST=.;HUMAN_AVG_CNF=.;LBK_CNF=.;LINEAGE=polymorphic;LOS_CNF=.;NEAN_CNF=.;NS=45;ORANG_AF=0.272727;ORANG_AVG_CNF=.;ORANG_FST=0.246459;ORANG_VST=.;QCONTIG=000121F_1_7613180_quiver_pilon;QEND=3481680;QSTART=3481680;REPLEN=.;REPPARENT=.;REPSTART=.;REPTYPE=.;SHARED=orangutan,gorilla,chimpanzee,.,.;SOURCE=chimpanzee;STRAND=0;SVLEN=-89;SVTYPE=DEL;TEND=34659356;TSTART=34659267;UNMASKEDWSSD=0</t>
  </si>
  <si>
    <t>LINC01320</t>
  </si>
  <si>
    <t>chr2_36690488_DEL_chimpanzee_000121F_1_7613180_quiver_pilon_5529173_5529173</t>
  </si>
  <si>
    <t>AC=11;AF=0.122222;AN=90;BHCONDEL=NO;BNID=.;BNOSCORE=.;BNS=NO;BNSVLEN=.;CEXON=VIT;CHCONDEL=chr2:35455038-35455039;CHIMP_AF=0.1;CHIMP_AVG_CNF=.;CHIMP_FST=-0.0234511;CHIMP_VST=.;CIEND=-5,5;CIPOS=-5,5;DENISOVA_CNF=.;DHCONDEL=1235449;END=36690558;EXONDIST=6134;GORILLA_AF=0.125;GORILLA_AVG_CNF=.;GORILLA_FST=-0.0345762;GORILLA_VST=.;HUMAN_AF=0;HUMAN_AND_CHIMP_FST=0.141544;HUMAN_AND_CHIMP_VST=.;HUMAN_APE_FST=0.188173;HUMAN_APE_VST=.;HUMAN_AVG_CNF=.;LBK_CNF=.;LINEAGE=polymorphic;LOS_CNF=.;NEAN_CNF=.;NS=45;ORANG_AF=0.318182;ORANG_AVG_CNF=.;ORANG_FST=0.236965;ORANG_VST=.;QCONTIG=000121F_1_7613180_quiver_pilon;QEND=5529173;QSTART=5529173;REPLEN=67,1;REPPARENT=LINE,LINE;REPSTART=36690390,36690557;REPTYPE=L1M3,L1M3;SHARED=orangutan,gorilla,chimpanzee,.,.;SOURCE=chimpanzee;STRAND=0;SVLEN=-70;SVTYPE=DEL;TEND=36690558;TSTART=36690488;UNMASKEDWSSD=0</t>
  </si>
  <si>
    <t>VIT</t>
  </si>
  <si>
    <t>chr2_37347145_DEL_chimpanzee_000121F_1_7613180_quiver_pilon_6182855_6182855</t>
  </si>
  <si>
    <t>AC=32;AF=0.363636;AN=88;BHCONDEL=NO;BNID=.;BNOSCORE=.;BNS=NO;BNSVLEN=.;CEXON=QPCT;CHCONDEL=chr2:35455038-35455039;CHIMP_AF=0.8;CHIMP_AVG_CNF=.;CHIMP_FST=0.554285;CHIMP_VST=.;CIEND=-5,5;CIPOS=-5,5;DENISOVA_CNF=.;DHCONDEL=1892106;END=37347232;EXONDIST=2294;GORILLA_AF=0;GORILLA_AVG_CNF=.;GORILLA_FST=0.566332;GORILLA_VST=.;HUMAN_AF=0;HUMAN_AND_CHIMP_FST=0.00363747;HUMAN_AND_CHIMP_VST=.;HUMAN_APE_FST=0.575952;HUMAN_APE_VST=.;HUMAN_AVG_CNF=.;LBK_CNF=.;LINEAGE=polymorphic;LOS_CNF=.;NEAN_CNF=.;NS=45;ORANG_AF=0.727273;ORANG_AVG_CNF=.;ORANG_FST=0.431934;ORANG_VST=.;QCONTIG=000121F_1_7613180_quiver_pilon;QEND=6182855;QSTART=6182855;REPLEN=87;REPPARENT=Simple_repeat;REPSTART=37347144;REPTYPE=(TA)n;SHARED=orangutan,gorilla,chimpanzee,.,.;SOURCE=chimpanzee;STRAND=0;SVLEN=-87;SVTYPE=DEL;TEND=37347232;TSTART=37347145;UNMASKEDWSSD=0</t>
  </si>
  <si>
    <t>QPCT</t>
  </si>
  <si>
    <t>chr2_37519354_DEL_chimpanzee_000121F_1_7613180_quiver_pilon_6362423_6362423</t>
  </si>
  <si>
    <t>AC=54;AF=0.6;AN=90;BHCONDEL=NO;BNID=.;BNOSCORE=.;BNS=NO;BNSVLEN=.;CEXON=AC006369.2;CHCONDEL=chr2:35455038-35455039;CHIMP_AF=0.8;CHIMP_AVG_CNF=.;CHIMP_FST=0.13765;CHIMP_VST=.;CIEND=-5,5;CIPOS=-5,5;DENISOVA_CNF=.;DHCONDEL=2064315;END=37520092;EXONDIST=80046;GORILLA_AF=1;GORILLA_AVG_CNF=.;GORILLA_FST=0.595512;GORILLA_VST=.;HUMAN_AF=0;HUMAN_AND_CHIMP_FST=0.683321;HUMAN_AND_CHIMP_VST=.;HUMAN_APE_FST=0.933449;HUMAN_APE_VST=.;HUMAN_AVG_CNF=.;LBK_CNF=.;LINEAGE=human_specific;LOS_CNF=.;NEAN_CNF=.;NS=45;ORANG_AF=1;ORANG_AVG_CNF=.;ORANG_FST=0.582458;ORANG_VST=.;QCONTIG=000121F_1_7613180_quiver_pilon;QEND=6362423;QSTART=6362423;REPLEN=4;REPPARENT=LINE;REPSTART=37519249;REPTYPE=L1ME1;SHARED=orangutan,gorilla,chimpanzee,.,.;SOURCE=chimpanzee;STRAND=0;SVLEN=-738;SVTYPE=DEL;TEND=37520092;TSTART=37519354;UNMASKEDWSSD=0</t>
  </si>
  <si>
    <t>AC006369.2</t>
  </si>
  <si>
    <t>chr2_38088806_DEL_chimpanzee_000121F_1_7613180_quiver_pilon_6925983_6925983</t>
  </si>
  <si>
    <t>AC=15;AF=0.166667;AN=90;BHCONDEL=NO;BNID=.;BNOSCORE=.;BNS=NO;BNSVLEN=.;CEXON=CYP1B1-AS1;CHCONDEL=chr2:39673166-39673167;CHIMP_AF=0.1;CHIMP_AVG_CNF=.;CHIMP_FST=0.00837396;CHIMP_VST=.;CIEND=-5,5;CIPOS=-5,5;DENISOVA_CNF=.;DHCONDEL=1584286;END=38088882;EXONDIST=4696;GORILLA_AF=0;GORILLA_AVG_CNF=.;GORILLA_FST=0.276544;GORILLA_VST=.;HUMAN_AF=0;HUMAN_AND_CHIMP_FST=0.248479;HUMAN_AND_CHIMP_VST=.;HUMAN_APE_FST=0.257499;HUMAN_APE_VST=.;HUMAN_AVG_CNF=.;LBK_CNF=.;LINEAGE=polymorphic;LOS_CNF=.;NEAN_CNF=.;NS=45;ORANG_AF=0.590909;ORANG_AVG_CNF=.;ORANG_FST=0.60837;ORANG_VST=.;QCONTIG=000121F_1_7613180_quiver_pilon;QEND=6925983;QSTART=6925983;REPLEN=76;REPPARENT=Simple_repeat;REPSTART=38088744;REPTYPE=(TCTC)n;SHARED=orangutan,gorilla,chimpanzee,.,.;SOURCE=chimpanzee;STRAND=0;SVLEN=-76;SVTYPE=DEL;TEND=38088882;TSTART=38088806;UNMASKEDWSSD=0</t>
  </si>
  <si>
    <t>CYP1B1-AS1</t>
  </si>
  <si>
    <t>chr2_38947028_DEL_chimpanzee_000084F_1_11032046_quiver_pilon_215477_215477</t>
  </si>
  <si>
    <t>AC=0;AF=0;AN=90;BHCONDEL=NO;BNID=.;BNOSCORE=.;BNS=NO;BNSVLEN=.;CEXON=ARHGEF33;CHCONDEL=chr2:39673166-39673167;CHIMP_AF=0;CHIMP_AVG_CNF=.;CHIMP_FST=.;CHIMP_VST=.;CIEND=-5,5;CIPOS=-5,5;DENISOVA_CNF=.;DHCONDEL=726089;END=38947079;EXONDIST=2998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000084F_1_11032046_quiver_pilon;QEND=215477;QSTART=215477;REPLEN=.;REPPARENT=.;REPSTART=.;REPTYPE=.;SHARED=orangutan,gorilla,chimpanzee,.,.;SOURCE=chimpanzee;STRAND=0;SVLEN=-51;SVTYPE=DEL;TEND=38947079;TSTART=38947028;UNMASKEDWSSD=0</t>
  </si>
  <si>
    <t>ARHGEF33</t>
  </si>
  <si>
    <t>chr2_39226421_DEL_chimpanzee_000084F_1_11032046_quiver_pilon_495078_495078</t>
  </si>
  <si>
    <t>AC=58;AF=0.644444;AN=90;BHCONDEL=NO;BNID=.;BNOSCORE=.;BNS=NO;BNSVLEN=.;CEXON=CDKL4;CHCONDEL=chr2:39673166-39673167;CHIMP_AF=1;CHIMP_AVG_CNF=.;CHIMP_FST=0.523724;CHIMP_VST=.;CIEND=-5,5;CIPOS=-5,5;DENISOVA_CNF=.;DHCONDEL=446680;END=39226488;EXONDIST=461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000084F_1_11032046_quiver_pilon;QEND=495078;QSTART=495078;REPLEN=.;REPPARENT=.;REPSTART=.;REPTYPE=.;SHARED=orangutan,gorilla,chimpanzee,.,.;SOURCE=chimpanzee;STRAND=0;SVLEN=-67;SVTYPE=DEL;TEND=39226488;TSTART=39226421;UNMASKEDWSSD=0</t>
  </si>
  <si>
    <t>CDKL4</t>
  </si>
  <si>
    <t>chr2_40632280_DEL_chimpanzee_000084F_1_11032046_quiver_pilon_1941450_1941450</t>
  </si>
  <si>
    <t>AC=30;AF=0.394737;AN=76;BHCONDEL=NO;BNID=.;BNOSCORE=.;BNS=NO;BNSVLEN=.;CEXON=SLC8A1;CHCONDEL=chr2:39996345-39996345;CHIMP_AF=0.555556;CHIMP_AVG_CNF=.;CHIMP_FST=0.0478585;CHIMP_VST=.;CIEND=-5,5;CIPOS=-5,5;DENISOVA_CNF=.;DHCONDEL=635934;END=40632398;EXONDIST=21227;GORILLA_AF=0.25;GORILLA_AVG_CNF=.;GORILLA_FST=.;GORILLA_VST=.;HUMAN_AF=0;HUMAN_AND_CHIMP_FST=0.487648;HUMAN_AND_CHIMP_VST=.;HUMAN_APE_FST=0.669749;HUMAN_APE_VST=.;HUMAN_AVG_CNF=.;LBK_CNF=.;LINEAGE=polymorphic;LOS_CNF=.;NEAN_CNF=.;NS=45;ORANG_AF=1;ORANG_AVG_CNF=.;ORANG_FST=0.831938;ORANG_VST=.;QCONTIG=000084F_1_11032046_quiver_pilon;QEND=1941450;QSTART=1941450;REPLEN=118;REPPARENT=Simple_repeat;REPSTART=40632267;REPTYPE=(TA)n;SHARED=orangutan,gorilla,chimpanzee,.,.;SOURCE=chimpanzee;STRAND=0;SVLEN=-118;SVTYPE=DEL;TEND=40632398;TSTART=40632280;UNMASKEDWSSD=0</t>
  </si>
  <si>
    <t>SLC8A1</t>
  </si>
  <si>
    <t>chr2_41063561_DEL_chimpanzee_000084F_1_11032046_quiver_pilon_2387940_2387940</t>
  </si>
  <si>
    <t>AC=36;AF=0.5;AN=72;BHCONDEL=NO;BNID=.;BNOSCORE=.;BNS=NO;BNSVLEN=.;CEXON=HNRNPA1P57;CHCONDEL=chr2:41536655-41536655;CHIMP_AF=1;CHIMP_AVG_CNF=.;CHIMP_FST=0.72058;CHIMP_VST=.;CIEND=-5,5;CIPOS=-5,5;DENISOVA_CNF=.;DHCONDEL=473041;END=41063615;EXONDIST=80167;GORILLA_AF=1;GORILLA_AVG_CNF=.;GORILLA_FST=0.704017;GORILLA_VST=.;HUMAN_AF=0;HUMAN_AND_CHIMP_FST=0.30685;HUMAN_AND_CHIMP_VST=.;HUMAN_APE_FST=0.895288;HUMAN_APE_VST=.;HUMAN_AVG_CNF=.;LBK_CNF=.;LINEAGE=human_specific;LOS_CNF=.;NEAN_CNF=.;NS=45;ORANG_AF=0;ORANG_AVG_CNF=.;ORANG_FST=.;ORANG_VST=.;QCONTIG=000084F_1_11032046_quiver_pilon;QEND=2387940;QSTART=2387940;REPLEN=54;REPPARENT=Simple_repeat;REPSTART=41063560;REPTYPE=(TA)n;SHARED=orangutan,gorilla,chimpanzee,.,.;SOURCE=chimpanzee;STRAND=0;SVLEN=-54;SVTYPE=DEL;TEND=41063615;TSTART=41063561;UNMASKEDWSSD=0</t>
  </si>
  <si>
    <t>HNRNPA1P57</t>
  </si>
  <si>
    <t>chr2_42548811_DEL_chimpanzee_000084F_1_11032046_quiver_pilon_3871736_3871736</t>
  </si>
  <si>
    <t>AC=47;AF=0.534091;AN=88;BHCONDEL=NO;BNID=.;BNOSCORE=.;BNS=NO;BNSVLEN=.;CEXON=AC025750.7;CHCONDEL=chr2:41536655-41536655;CHIMP_AF=0.555556;CHIMP_AVG_CNF=.;CHIMP_FST=-0.0714975;CHIMP_VST=.;CIEND=-5,5;CIPOS=-5,5;DENISOVA_CNF=.;DHCONDEL=1012155;END=42548868;EXONDIST=15369;GORILLA_AF=1;GORILLA_AVG_CNF=.;GORILLA_FST=0.672137;GORILLA_VST=.;HUMAN_AF=0;HUMAN_AND_CHIMP_FST=0.756303;HUMAN_AND_CHIMP_VST=.;HUMAN_APE_FST=0.84266;HUMAN_APE_VST=.;HUMAN_AVG_CNF=.;LBK_CNF=.;LINEAGE=human_specific;LOS_CNF=.;NEAN_CNF=.;NS=45;ORANG_AF=0.954545;ORANG_AVG_CNF=.;ORANG_FST=0.577522;ORANG_VST=.;QCONTIG=000084F_1_11032046_quiver_pilon;QEND=3871736;QSTART=3871736;REPLEN=57;REPPARENT=Simple_repeat;REPSTART=42548810;REPTYPE=(AT)n;SHARED=orangutan,gorilla,chimpanzee,.,.;SOURCE=chimpanzee;STRAND=0;SVLEN=-57;SVTYPE=DEL;TEND=42548868;TSTART=42548811;UNMASKEDWSSD=0</t>
  </si>
  <si>
    <t>AC025750.7</t>
  </si>
  <si>
    <t>chr2_45239925_DEL_chimpanzee_000084F_1_11032046_quiver_pilon_6573599_6573599</t>
  </si>
  <si>
    <t>AC=28;AF=0.35;AN=80;BHCONDEL=NO;BNID=.;BNOSCORE=.;BNS=NO;BNSVLEN=.;CEXON=LINC01121;CHCONDEL=chr2:48045860-48045870;CHIMP_AF=0.428571;CHIMP_AVG_CNF=.;CHIMP_FST=-0.0547564;CHIMP_VST=.;CIEND=-5,5;CIPOS=-5,5;DENISOVA_CNF=.;DHCONDEL=2805833;END=45240029;EXONDIST=14640;GORILLA_AF=0;GORILLA_AVG_CNF=.;GORILLA_FST=0.54864;GORILLA_VST=.;HUMAN_AF=0.03125;HUMAN_AND_CHIMP_FST=0.346796;HUMAN_AND_CHIMP_VST=.;HUMAN_APE_FST=0.491857;HUMAN_APE_VST=.;HUMAN_AVG_CNF=.;LBK_CNF=.;LINEAGE=polymorphic;LOS_CNF=.;NEAN_CNF=.;NS=45;ORANG_AF=0.954545;ORANG_AVG_CNF=.;ORANG_FST=0.847293;ORANG_VST=.;QCONTIG=000084F_1_11032046_quiver_pilon;QEND=6573599;QSTART=6573599;REPLEN=104;REPPARENT=Simple_repeat;REPSTART=45239925;REPTYPE=(TA)n;SHARED=orangutan,gorilla,chimpanzee,.,.;SOURCE=chimpanzee;STRAND=0;SVLEN=-104;SVTYPE=DEL;TEND=45240029;TSTART=45239925;UNMASKEDWSSD=0</t>
  </si>
  <si>
    <t>LINC01121</t>
  </si>
  <si>
    <t>chr2_46546452_DEL_chimpanzee_000084F_1_11032046_quiver_pilon_7893334_7893334</t>
  </si>
  <si>
    <t>AC=13;AF=0.209677;AN=62;BHCONDEL=NO;BNID=.;BNOSCORE=.;BNS=NO;BNSVLEN=.;CEXON=RHOQ;CHCONDEL=chr2:48045860-48045870;CHIMP_AF=0.722222;CHIMP_AVG_CNF=.;CHIMP_FST=0.744233;CHIMP_VST=.;CIEND=-5,5;CIPOS=-5,5;DENISOVA_CNF=.;DHCONDEL=1499346;END=46546516;EXONDIST=2640;GORILLA_AF=0;GORILLA_AVG_CNF=.;GORILLA_FST=0.30066;GORILLA_VST=.;HUMAN_AF=0;HUMAN_AND_CHIMP_FST=0.30066;HUMAN_AND_CHIMP_VST=.;HUMAN_APE_FST=0.397155;HUMAN_APE_VST=.;HUMAN_AVG_CNF=.;LBK_CNF=.;LINEAGE=polymorphic;LOS_CNF=.;NEAN_CNF=.;NS=45;ORANG_AF=0;ORANG_AVG_CNF=.;ORANG_FST=.;ORANG_VST=.;QCONTIG=000084F_1_11032046_quiver_pilon;QEND=7893334;QSTART=7893334;REPLEN=64;REPPARENT=Simple_repeat;REPSTART=46546416;REPTYPE=(TA)n;SHARED=orangutan,gorilla,chimpanzee,.,.;SOURCE=chimpanzee;STRAND=0;SVLEN=-64;SVTYPE=DEL;TEND=46546516;TSTART=46546452;UNMASKEDWSSD=0</t>
  </si>
  <si>
    <t>RHOQ</t>
  </si>
  <si>
    <t>chr2_48140771_DEL_chimpanzee_000084F_1_11032046_quiver_pilon_9511921_9511921</t>
  </si>
  <si>
    <t>AC=58;AF=0.644444;AN=90;BHCONDEL=NO;BNID=.;BNOSCORE=.;BNS=NO;BNSVLEN=.;CEXON=AC079807.4;CHCONDEL=chr2:48045860-48045870;CHIMP_AF=1;CHIMP_AVG_CNF=.;CHIMP_FST=0.523724;CHIMP_VST=.;CIEND=-5,5;CIPOS=-5,5;DENISOVA_CNF=.;DHCONDEL=94901;END=48140832;EXONDIST=24058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000084F_1_11032046_quiver_pilon;QEND=9511921;QSTART=9511921;REPLEN=61;REPPARENT=LINE;REPSTART=48140476;REPTYPE=L1PB1;SHARED=orangutan,gorilla,chimpanzee,.,.;SOURCE=chimpanzee;STRAND=0;SVLEN=-61;SVTYPE=DEL;TEND=48140832;TSTART=48140771;UNMASKEDWSSD=0</t>
  </si>
  <si>
    <t>AC079807.4</t>
  </si>
  <si>
    <t>chr2_48469389_DEL_chimpanzee_000084F_1_11032046_quiver_pilon_9838748_9838748</t>
  </si>
  <si>
    <t>AC=42;AF=0.525;AN=80;BHCONDEL=NO;BNID=.;BNOSCORE=.;BNS=NO;BNSVLEN=.;CEXON=PPP1R21;CHCONDEL=chr2:48045860-48045870;CHIMP_AF=0.75;CHIMP_AVG_CNF=.;CHIMP_FST=0.162479;CHIMP_VST=.;CIEND=-5,5;CIPOS=-5,5;DENISOVA_CNF=.;DHCONDEL=423519;END=48469547;EXONDIST=1542;GORILLA_AF=1;GORILLA_AVG_CNF=.;GORILLA_FST=0.69457;GORILLA_VST=.;HUMAN_AF=0;HUMAN_AND_CHIMP_FST=0.651205;HUMAN_AND_CHIMP_VST=.;HUMAN_APE_FST=0.874232;HUMAN_APE_VST=.;HUMAN_AVG_CNF=.;LBK_CNF=.;LINEAGE=human_specific;LOS_CNF=.;NEAN_CNF=.;NS=45;ORANG_AF=0.9;ORANG_AVG_CNF=.;ORANG_FST=0.476419;ORANG_VST=.;QCONTIG=000084F_1_11032046_quiver_pilon;QEND=9838748;QSTART=9838748;REPLEN=158;REPPARENT=Simple_repeat;REPSTART=48469296;REPTYPE=(TA)n;SHARED=orangutan,gorilla,chimpanzee,.,.;SOURCE=chimpanzee;STRAND=0;SVLEN=-158;SVTYPE=DEL;TEND=48469547;TSTART=48469389;UNMASKEDWSSD=0</t>
  </si>
  <si>
    <t>PPP1R21</t>
  </si>
  <si>
    <t>chr2_51805318_DEL_chimpanzee_000032F_1_21211392_quiver_pilon_2150571_2150571</t>
  </si>
  <si>
    <t>AC=5;AF=0.0555556;AN=90;BHCONDEL=NO;BNID=.;BNOSCORE=.;BNS=NO;BNSVLEN=.;CEXON=CRYGGP;CHCONDEL=chr2:51246375-51246376;CHIMP_AF=0.05;CHIMP_AVG_CNF=.;CHIMP_FST=-0.0507138;CHIMP_VST=.;CIEND=-5,5;CIPOS=-5,5;DENISOVA_CNF=.;DHCONDEL=558942;END=51805396;EXONDIST=29916;GORILLA_AF=0;GORILLA_AVG_CNF=.;GORILLA_FST=0.0483511;GORILLA_VST=.;HUMAN_AF=0;HUMAN_AND_CHIMP_FST=0.0220331;HUMAN_AND_CHIMP_VST=.;HUMAN_APE_FST=0.0525279;HUMAN_APE_VST=.;HUMAN_AVG_CNF=.;LBK_CNF=.;LINEAGE=polymorphic;LOS_CNF=.;NEAN_CNF=.;NS=45;ORANG_AF=0.181818;ORANG_AVG_CNF=.;ORANG_FST=0.140999;ORANG_VST=.;QCONTIG=000032F_1_21211392_quiver_pilon;QEND=2150571;QSTART=2150571;REPLEN=2,76;REPPARENT=Simple_repeat,Simple_repeat;REPSTART=51805295,51805320;REPTYPE=(T)n,(GTG)n;SHARED=orangutan,gorilla,chimpanzee,.,.;SOURCE=chimpanzee;STRAND=0;SVLEN=-78;SVTYPE=DEL;TEND=51805396;TSTART=51805318;UNMASKEDWSSD=0</t>
  </si>
  <si>
    <t>CRYGGP</t>
  </si>
  <si>
    <t>chr2_51935997_DEL_chimpanzee_000032F_1_21211392_quiver_pilon_2268777_2268777</t>
  </si>
  <si>
    <t>AC=37;AF=0.440476;AN=84;BHCONDEL=NO;BNID=.;BNOSCORE=.;BNS=NO;BNSVLEN=.;CEXON=AC097463.1;CHCONDEL=chr2:51246375-51246376;CHIMP_AF=0.95;CHIMP_AVG_CNF=.;CHIMP_FST=0.698271;CHIMP_VST=.;CIEND=-5,5;CIPOS=-5,5;DENISOVA_CNF=.;DHCONDEL=689621;END=51936097;EXONDIST=8635;GORILLA_AF=0.0714286;GORILLA_AVG_CNF=.;GORILLA_FST=0.499727;GORILLA_VST=.;HUMAN_AF=0.03125;HUMAN_AND_CHIMP_FST=-0.00217599;HUMAN_AND_CHIMP_VST=.;HUMAN_APE_FST=0.640595;HUMAN_APE_VST=.;HUMAN_AVG_CNF=.;LBK_CNF=.;LINEAGE=polymorphic;LOS_CNF=.;NEAN_CNF=.;NS=45;ORANG_AF=0.888889;ORANG_AVG_CNF=.;ORANG_FST=0.583004;ORANG_VST=.;QCONTIG=000032F_1_21211392_quiver_pilon;QEND=2268777;QSTART=2268777;REPLEN=.;REPPARENT=.;REPSTART=.;REPTYPE=.;SHARED=orangutan,gorilla,chimpanzee,.,.;SOURCE=chimpanzee;STRAND=0;SVLEN=-100;SVTYPE=DEL;TEND=51936097;TSTART=51935997;UNMASKEDWSSD=0</t>
  </si>
  <si>
    <t>AC097463.1</t>
  </si>
  <si>
    <t>chr2_52925781_DEL_chimpanzee_000032F_1_21211392_quiver_pilon_3256456_3256456</t>
  </si>
  <si>
    <t>AC=36;AF=0.461538;AN=78;BHCONDEL=NO;BNID=.;BNOSCORE=.;BNS=NO;BNSVLEN=.;CEXON=AC010967.2;CHCONDEL=chr2:51246375-51246376;CHIMP_AF=0.722222;CHIMP_AVG_CNF=.;CHIMP_FST=0.237802;CHIMP_VST=.;CIEND=-5,5;CIPOS=-5,5;DENISOVA_CNF=.;DHCONDEL=1679405;END=52925907;EXONDIST=15761;GORILLA_AF=0.5;GORILLA_AVG_CNF=.;GORILLA_FST=.;GORILLA_VST=.;HUMAN_AF=0;HUMAN_AND_CHIMP_FST=0.482952;HUMAN_AND_CHIMP_VST=.;HUMAN_APE_FST=0.782489;HUMAN_APE_VST=.;HUMAN_AVG_CNF=.;LBK_CNF=.;LINEAGE=polymorphic;LOS_CNF=.;NEAN_CNF=.;NS=45;ORANG_AF=0.95;ORANG_AVG_CNF=.;ORANG_FST=0.677309;ORANG_VST=.;QCONTIG=000032F_1_21211392_quiver_pilon;QEND=3256456;QSTART=3256456;REPLEN=126;REPPARENT=Simple_repeat;REPSTART=52925501;REPTYPE=(TA)n;SHARED=orangutan,gorilla,chimpanzee,.,.;SOURCE=chimpanzee;STRAND=0;SVLEN=-126;SVTYPE=DEL;TEND=52925907;TSTART=52925781;UNMASKEDWSSD=0</t>
  </si>
  <si>
    <t>AC010967.2</t>
  </si>
  <si>
    <t>chr2_53921571_DEL_chimpanzee_000032F_1_21211392_quiver_pilon_4263232_4263232</t>
  </si>
  <si>
    <t>AC=36;AF=0.4;AN=90;BHCONDEL=NO;BNID=.;BNOSCORE=.;BNS=NO;BNSVLEN=.;CEXON=PSME4;CHCONDEL=chr2:55941417-55941417;CHIMP_AF=0.7;CHIMP_AVG_CNF=.;CHIMP_FST=0.317896;CHIMP_VST=.;CIEND=-5,5;CIPOS=-5,5;DENISOVA_CNF=.;DHCONDEL=2019545;END=53921873;EXONDIST=467;GORILLA_AF=0.625;GORILLA_AVG_CNF=.;GORILLA_FST=0.18678;GORILLA_VST=.;HUMAN_AF=0;HUMAN_AND_CHIMP_FST=0.162624;HUMAN_AND_CHIMP_VST=.;HUMAN_APE_FST=0.635099;HUMAN_APE_VST=.;HUMAN_AVG_CNF=.;LBK_CNF=.;LINEAGE=polymorphic;LOS_CNF=.;NEAN_CNF=.;NS=45;ORANG_AF=0.545455;ORANG_AVG_CNF=.;ORANG_FST=0.0693431;ORANG_VST=.;QCONTIG=000032F_1_21211392_quiver_pilon;QEND=4263232;QSTART=4263232;REPLEN=287;REPPARENT=SINE;REPSTART=53921586;REPTYPE=AluYa5;SHARED=orangutan,gorilla,chimpanzee,.,.;SOURCE=chimpanzee;STRAND=0;SVLEN=-302;SVTYPE=DEL;TEND=53921873;TSTART=53921571;UNMASKEDWSSD=0</t>
  </si>
  <si>
    <t>PSME4</t>
  </si>
  <si>
    <t>chr2_54522635_DEL_chimpanzee_000032F_1_21211392_quiver_pilon_4867651_4867651</t>
  </si>
  <si>
    <t>AC=48;AF=0.533333;AN=90;BHCONDEL=NO;BNID=.;BNOSCORE=.;BNS=NO;BNSVLEN=.;CEXON=AC092839.3;CHCONDEL=chr2:55941417-55941417;CHIMP_AF=0.8;CHIMP_AVG_CNF=.;CHIMP_FST=0.262648;CHIMP_VST=.;CIEND=-5,5;CIPOS=-5,5;DENISOVA_CNF=.;DHCONDEL=1418695;END=54522723;EXONDIST=2170;GORILLA_AF=0.875;GORILLA_AVG_CNF=.;GORILLA_FST=0.420327;GORILLA_VST=.;HUMAN_AF=0;HUMAN_AND_CHIMP_FST=0.437505;HUMAN_AND_CHIMP_VST=.;HUMAN_APE_FST=0.834843;HUMAN_APE_VST=.;HUMAN_AVG_CNF=.;LBK_CNF=.;LINEAGE=human_specific;LOS_CNF=.;NEAN_CNF=.;NS=45;ORANG_AF=0.818182;ORANG_AVG_CNF=.;ORANG_FST=0.295694;ORANG_VST=.;QCONTIG=000032F_1_21211392_quiver_pilon;QEND=4867651;QSTART=4867651;REPLEN=11,54,12;REPPARENT=SINE,Simple_repeat,Simple_repeat;REPSTART=54522347,54522646,54522711;REPTYPE=AluSx,(AG)n,(GAAA)n;SHARED=orangutan,gorilla,chimpanzee,.,.;SOURCE=chimpanzee;STRAND=0;SVLEN=-88;SVTYPE=DEL;TEND=54522723;TSTART=54522635;UNMASKEDWSSD=0</t>
  </si>
  <si>
    <t>AC092839.3</t>
  </si>
  <si>
    <t>chr2_55384520_DEL_chimpanzee_000032F_1_21211392_quiver_pilon_5726883_5726883</t>
  </si>
  <si>
    <t>AC=16;AF=0.235294;AN=68;BHCONDEL=NO;BNID=.;BNOSCORE=.;BNS=NO;BNSVLEN=.;CEXON=CCDC88A;CHCONDEL=chr2:55941417-55941417;CHIMP_AF=0.5;CHIMP_AVG_CNF=.;CHIMP_FST=0.257009;CHIMP_VST=.;CIEND=-5,5;CIPOS=-5,5;DENISOVA_CNF=.;DHCONDEL=556772;END=55384646;EXONDIST=4134;GORILLA_AF=0.5;GORILLA_AVG_CNF=.;GORILLA_FST=.;GORILLA_VST=.;HUMAN_AF=0;HUMAN_AND_CHIMP_FST=-0.0242268;HUMAN_AND_CHIMP_VST=.;HUMAN_APE_FST=0.356046;HUMAN_APE_VST=.;HUMAN_AVG_CNF=.;LBK_CNF=.;LINEAGE=polymorphic;LOS_CNF=.;NEAN_CNF=.;NS=45;ORANG_AF=0.227273;ORANG_AVG_CNF=.;ORANG_FST=-0.0463325;ORANG_VST=.;QCONTIG=000032F_1_21211392_quiver_pilon;QEND=5726883;QSTART=5726883;REPLEN=126;REPPARENT=Simple_repeat;REPSTART=55384464;REPTYPE=(TA)n;SHARED=orangutan,gorilla,chimpanzee,.,.;SOURCE=chimpanzee;STRAND=0;SVLEN=-126;SVTYPE=DEL;TEND=55384646;TSTART=55384520;UNMASKEDWSSD=0</t>
  </si>
  <si>
    <t>CCDC88A</t>
  </si>
  <si>
    <t>chr2_55484148_DEL_chimpanzee_000032F_1_21211392_quiver_pilon_5826160_5826160</t>
  </si>
  <si>
    <t>AC=35;AF=0.426829;AN=82;BHCONDEL=NO;BNID=.;BNOSCORE=.;BNS=NO;BNSVLEN=.;CEXON=RNU6-634P;CHCONDEL=chr2:55941417-55941417;CHIMP_AF=0.428571;CHIMP_AVG_CNF=.;CHIMP_FST=-0.0502156;CHIMP_VST=.;CIEND=-5,5;CIPOS=-5,5;DENISOVA_CNF=.;DHCONDEL=457159;END=55484259;EXONDIST=15693;GORILLA_AF=1;GORILLA_AVG_CNF=.;GORILLA_FST=0.792281;GORILLA_VST=.;HUMAN_AF=0.09375;HUMAN_AND_CHIMP_FST=0.426346;HUMAN_AND_CHIMP_VST=.;HUMAN_APE_FST=0.486093;HUMAN_APE_VST=.;HUMAN_AVG_CNF=.;LBK_CNF=.;LINEAGE=polymorphic;LOS_CNF=.;NEAN_CNF=.;NS=45;ORANG_AF=0.5;ORANG_AVG_CNF=.;ORANG_FST=-0.00718256;ORANG_VST=.;QCONTIG=000032F_1_21211392_quiver_pilon;QEND=5826160;QSTART=5826160;REPLEN=111;REPPARENT=Simple_repeat;REPSTART=55484118;REPTYPE=(CCCTT)n;SHARED=orangutan,gorilla,chimpanzee,.,.;SOURCE=chimpanzee;STRAND=0;SVLEN=-111;SVTYPE=DEL;TEND=55484259;TSTART=55484148;UNMASKEDWSSD=0</t>
  </si>
  <si>
    <t>RNU6-634P</t>
  </si>
  <si>
    <t>chr2_57010338_DEL_chimpanzee_000032F_1_21211392_quiver_pilon_7337824_7337824</t>
  </si>
  <si>
    <t>AC=7;AF=0.0897436;AN=78;BHCONDEL=NO;BNID=.;BNOSCORE=.;BNS=NO;BNSVLEN=.;CEXON=RP11-443I9.1;CHCONDEL=chr2:55941417-55941417;CHIMP_AF=0.0714286;CHIMP_AVG_CNF=.;CHIMP_FST=-0.0561142;CHIMP_VST=.;CIEND=-5,5;CIPOS=-5,5;DENISOVA_CNF=.;DHCONDEL=1068920;END=57010420;EXONDIST=37932;GORILLA_AF=0.142857;GORILLA_AVG_CNF=.;GORILLA_FST=-0.0175433;GORILLA_VST=.;HUMAN_AF=0;HUMAN_AND_CHIMP_FST=0.104315;HUMAN_AND_CHIMP_VST=.;HUMAN_APE_FST=0.121378;HUMAN_APE_VST=.;HUMAN_AVG_CNF=.;LBK_CNF=.;LINEAGE=polymorphic;LOS_CNF=.;NEAN_CNF=.;NS=45;ORANG_AF=0.222222;ORANG_AVG_CNF=.;ORANG_FST=0.10435;ORANG_VST=.;QCONTIG=000032F_1_21211392_quiver_pilon;QEND=7337824;QSTART=7337824;REPLEN=82;REPPARENT=Simple_repeat;REPSTART=57010308;REPTYPE=(AT)n;SHARED=orangutan,gorilla,chimpanzee,.,.;SOURCE=chimpanzee;STRAND=0;SVLEN=-82;SVTYPE=DEL;TEND=57010420;TSTART=57010338;UNMASKEDWSSD=0</t>
  </si>
  <si>
    <t>RP11-443I9.1</t>
  </si>
  <si>
    <t>chr2_58838139_DEL_chimpanzee_000032F_1_21211392_quiver_pilon_9139258_9139258</t>
  </si>
  <si>
    <t>AC=29;AF=0.322222;AN=90;BHCONDEL=NO;BNID=.;BNOSCORE=.;BNS=NO;BNSVLEN=.;CEXON=LINC01122;CHCONDEL=chr2:55941417-55941417;CHIMP_AF=0.5;CHIMP_AVG_CNF=.;CHIMP_FST=0.136762;CHIMP_VST=.;CIEND=-5,5;CIPOS=-5,5;DENISOVA_CNF=.;DHCONDEL=2896721;END=58838199;EXONDIST=12233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000032F_1_21211392_quiver_pilon;QEND=9139258;QSTART=9139258;REPLEN=60;REPPARENT=Simple_repeat;REPSTART=58838138;REPTYPE=(TTCC)n;SHARED=orangutan,gorilla,chimpanzee,.,.;SOURCE=chimpanzee;STRAND=0;SVLEN=-60;SVTYPE=DEL;TEND=58838199;TSTART=58838139;UNMASKEDWSSD=0</t>
  </si>
  <si>
    <t>LINC01122</t>
  </si>
  <si>
    <t>chr2_59158241_DEL_chimpanzee_000032F_1_21211392_quiver_pilon_9458579_9458579</t>
  </si>
  <si>
    <t>AC=14;AF=0.155556;AN=90;BHCONDEL=NO;BNID=.;BNOSCORE=.;BNS=NO;BNSVLEN=.;CEXON=AC007131.1;CHCONDEL=chr2:55941417-55941417;CHIMP_AF=0.3;CHIMP_AVG_CNF=.;CHIMP_FST=0.0895328;CHIMP_VST=.;CIEND=-5,5;CIPOS=-5,5;DENISOVA_CNF=.;DHCONDEL=3216823;END=59158332;EXONDIST=59378;GORILLA_AF=0;GORILLA_AVG_CNF=.;GORILLA_FST=0.247712;GORILLA_VST=.;HUMAN_AF=0;HUMAN_AND_CHIMP_FST=0.000908867;HUMAN_AND_CHIMP_VST=.;HUMAN_APE_FST=0.231187;HUMAN_APE_VST=.;HUMAN_AVG_CNF=.;LBK_CNF=.;LINEAGE=polymorphic;LOS_CNF=.;NEAN_CNF=.;NS=45;ORANG_AF=0.363636;ORANG_AVG_CNF=.;ORANG_FST=0.222569;ORANG_VST=.;QCONTIG=000032F_1_21211392_quiver_pilon;QEND=9458579;QSTART=9458579;REPLEN=91;REPPARENT=Low_complexity;REPSTART=59157837;REPTYPE=GA-rich;SHARED=orangutan,gorilla,chimpanzee,.,.;SOURCE=chimpanzee;STRAND=0;SVLEN=-91;SVTYPE=DEL;TEND=59158332;TSTART=59158241;UNMASKEDWSSD=0</t>
  </si>
  <si>
    <t>AC007131.1</t>
  </si>
  <si>
    <t>chr2_60835365_DEL_chimpanzee_000032F_1_21211392_quiver_pilon_11116920_11116920</t>
  </si>
  <si>
    <t>AC=45;AF=0.5;AN=90;BHCONDEL=NO;BNID=.;BNOSCORE=.;BNS=NO;BNSVLEN=.;CEXON=RN7SL632P;CHCONDEL=chr2:64238701-64238702;CHIMP_AF=1;CHIMP_AVG_CNF=.;CHIMP_FST=0.712919;CHIMP_VST=.;CIEND=-5,5;CIPOS=-5,5;DENISOVA_CNF=.;DHCONDEL=3403274;END=60835429;EXONDIST=3436;GORILLA_AF=0.875;GORILLA_AVG_CNF=.;GORILLA_FST=0.477018;GORILLA_VST=.;HUMAN_AF=0;HUMAN_AND_CHIMP_FST=0.114185;HUMAN_AND_CHIMP_VST=.;HUMAN_APE_FST=0.786138;HUMAN_APE_VST=.;HUMAN_AVG_CNF=.;LBK_CNF=.;LINEAGE=polymorphic;LOS_CNF=.;NEAN_CNF=.;NS=45;ORANG_AF=0.5;ORANG_AVG_CNF=.;ORANG_FST=-0.0317403;ORANG_VST=.;QCONTIG=000032F_1_21211392_quiver_pilon;QEND=11116920;QSTART=11116920;REPLEN=64;REPPARENT=Simple_repeat;REPSTART=60835364;REPTYPE=(AAAG)n;SHARED=orangutan,gorilla,chimpanzee,.,.;SOURCE=chimpanzee;STRAND=0;SVLEN=-64;SVTYPE=DEL;TEND=60835429;TSTART=60835365;UNMASKEDWSSD=0</t>
  </si>
  <si>
    <t>RN7SL632P</t>
  </si>
  <si>
    <t>chr2_61848803_DEL_chimpanzee_000032F_1_21211392_quiver_pilon_12122780_12122780</t>
  </si>
  <si>
    <t>AC=39;AF=0.453488;AN=86;BHCONDEL=NO;BNID=.;BNOSCORE=.;BNS=NO;BNSVLEN=.;CEXON=FAM161A;CHCONDEL=chr2:64238701-64238702;CHIMP_AF=0.625;CHIMP_AVG_CNF=.;CHIMP_FST=0.0836319;CHIMP_VST=.;CIEND=-5,5;CIPOS=-5,5;DENISOVA_CNF=.;DHCONDEL=2389704;END=61848999;EXONDIST=1807;GORILLA_AF=0.3125;GORILLA_AVG_CNF=.;GORILLA_FST=0.0556577;GORILLA_VST=.;HUMAN_AF=0.125;HUMAN_AND_CHIMP_FST=0.213173;HUMAN_AND_CHIMP_VST=.;HUMAN_APE_FST=0.447745;HUMAN_APE_VST=.;HUMAN_AVG_CNF=.;LBK_CNF=.;LINEAGE=polymorphic;LOS_CNF=.;NEAN_CNF=.;NS=45;ORANG_AF=0.909091;ORANG_AVG_CNF=.;ORANG_FST=0.613803;ORANG_VST=.;QCONTIG=000032F_1_21211392_quiver_pilon;QEND=12122780;QSTART=12122780;REPLEN=.;REPPARENT=.;REPSTART=.;REPTYPE=.;SHARED=orangutan,gorilla,chimpanzee,.,.;SOURCE=chimpanzee;STRAND=0;SVLEN=-196;SVTYPE=DEL;TEND=61848999;TSTART=61848803;UNMASKEDWSSD=0</t>
  </si>
  <si>
    <t>FAM161A</t>
  </si>
  <si>
    <t>chr2_61913502_DEL_chimpanzee_000032F_1_21211392_quiver_pilon_12186840_12186840</t>
  </si>
  <si>
    <t>AC=43;AF=0.5;AN=86;BHCONDEL=NO;BNID=.;BNOSCORE=.;BNS=NO;BNSVLEN=.;CEXON=COMMD1;CHCONDEL=chr2:64238701-64238702;CHIMP_AF=1;CHIMP_AVG_CNF=.;CHIMP_FST=0.710126;CHIMP_VST=.;CIEND=-5,5;CIPOS=-5,5;DENISOVA_CNF=.;DHCONDEL=2325079;END=61913624;EXONDIST=2060;GORILLA_AF=0.583333;GORILLA_AVG_CNF=.;GORILLA_FST=-0.0509451;GORILLA_VST=.;HUMAN_AF=0;HUMAN_AND_CHIMP_FST=0.125238;HUMAN_AND_CHIMP_VST=.;HUMAN_APE_FST=0.799145;HUMAN_APE_VST=.;HUMAN_AVG_CNF=.;LBK_CNF=.;LINEAGE=polymorphic;LOS_CNF=.;NEAN_CNF=.;NS=45;ORANG_AF=0.727273;ORANG_AVG_CNF=.;ORANG_FST=0.174599;ORANG_VST=.;QCONTIG=000032F_1_21211392_quiver_pilon;QEND=12186840;QSTART=12186840;REPLEN=122;REPPARENT=SINE;REPSTART=61913395;REPTYPE=AluY;SHARED=orangutan,gorilla,chimpanzee,.,.;SOURCE=chimpanzee;STRAND=0;SVLEN=-122;SVTYPE=DEL;TEND=61913624;TSTART=61913502;UNMASKEDWSSD=0</t>
  </si>
  <si>
    <t>COMMD1</t>
  </si>
  <si>
    <t>chr2_62168129_DEL_chimpanzee_000032F_1_21211392_quiver_pilon_12441141_12441141</t>
  </si>
  <si>
    <t>AC=35;AF=0.388889;AN=90;BHCONDEL=NO;BNID=.;BNOSCORE=.;BNS=NO;BNSVLEN=.;CEXON=RP11-270B14.1;CHCONDEL=chr2:64238701-64238702;CHIMP_AF=0.7;CHIMP_AVG_CNF=.;CHIMP_FST=0.334891;CHIMP_VST=.;CIEND=-5,5;CIPOS=-5,5;DENISOVA_CNF=.;DHCONDEL=2070440;END=62168263;EXONDIST=601;GORILLA_AF=0.3125;GORILLA_AVG_CNF=.;GORILLA_FST=-0.0188123;GORILLA_VST=.;HUMAN_AF=0;HUMAN_AND_CHIMP_FST=0.129835;HUMAN_AND_CHIMP_VST=.;HUMAN_APE_FST=0.614481;HUMAN_APE_VST=.;HUMAN_AVG_CNF=.;LBK_CNF=.;LINEAGE=polymorphic;LOS_CNF=.;NEAN_CNF=.;NS=45;ORANG_AF=0.727273;ORANG_AVG_CNF=.;ORANG_FST=0.384039;ORANG_VST=.;QCONTIG=000032F_1_21211392_quiver_pilon;QEND=12441141;QSTART=12441141;REPLEN=134;REPPARENT=SINE;REPSTART=62168110;REPTYPE=AluSg;SHARED=orangutan,gorilla,chimpanzee,.,.;SOURCE=chimpanzee;STRAND=0;SVLEN=-134;SVTYPE=DEL;TEND=62168263;TSTART=62168129;UNMASKEDWSSD=0</t>
  </si>
  <si>
    <t>RP11-270B14.1</t>
  </si>
  <si>
    <t>chr2_62498418_DEL_chimpanzee_000032F_1_21211392_quiver_pilon_12772525_12772525</t>
  </si>
  <si>
    <t>AC=55;AF=0.611111;AN=90;BHCONDEL=NO;BNID=.;BNOSCORE=.;BNS=NO;BNSVLEN=.;CEXON=TMEM17;CHCONDEL=chr2:64238701-64238702;CHIMP_AF=0.9;CHIMP_AVG_CNF=.;CHIMP_FST=0.333203;CHIMP_VST=.;CIEND=-5,5;CIPOS=-5,5;DENISOVA_CNF=.;DHCONDEL=1739962;END=62498741;EXONDIST=1482;GORILLA_AF=1;GORILLA_AVG_CNF=.;GORILLA_FST=0.582358;GORILLA_VST=.;HUMAN_AF=0;HUMAN_AND_CHIMP_FST=0.598526;HUMAN_AND_CHIMP_VST=.;HUMAN_APE_FST=0.950554;HUMAN_APE_VST=.;HUMAN_AVG_CNF=.;LBK_CNF=.;LINEAGE=human_specific;LOS_CNF=.;NEAN_CNF=.;NS=45;ORANG_AF=0.954545;ORANG_AVG_CNF=.;ORANG_FST=0.461884;ORANG_VST=.;QCONTIG=000032F_1_21211392_quiver_pilon;QEND=12772525;QSTART=12772525;REPLEN=282,25;REPPARENT=SINE,Simple_repeat;REPSTART=62498434,62498716;REPTYPE=AluYa5,(AAAAT)n;SHARED=orangutan,gorilla,chimpanzee,.,.;SOURCE=chimpanzee;STRAND=0;SVLEN=-323;SVTYPE=DEL;TEND=62498741;TSTART=62498418;UNMASKEDWSSD=0</t>
  </si>
  <si>
    <t>TMEM17</t>
  </si>
  <si>
    <t>chr2_62665172_DEL_chimpanzee_000032F_1_21211392_quiver_pilon_12940958_12940958</t>
  </si>
  <si>
    <t>AC=45;AF=0.5;AN=90;BHCONDEL=NO;BNID=.;BNOSCORE=.;BNS=NO;BNSVLEN=.;CEXON=AC092155.4;CHCONDEL=chr2:64238701-64238702;CHIMP_AF=0.75;CHIMP_AVG_CNF=.;CHIMP_FST=0.229959;CHIMP_VST=.;CIEND=-5,5;CIPOS=-5,5;DENISOVA_CNF=.;DHCONDEL=1573413;END=62665290;EXONDIST=2518;GORILLA_AF=0.5;GORILLA_AVG_CNF=.;GORILLA_FST=-0.0348981;GORILLA_VST=.;HUMAN_AF=0;HUMAN_AND_CHIMP_FST=0.392782;HUMAN_AND_CHIMP_VST=.;HUMAN_APE_FST=0.787123;HUMAN_APE_VST=.;HUMAN_AVG_CNF=.;LBK_CNF=.;LINEAGE=polymorphic;LOS_CNF=.;NEAN_CNF=.;NS=45;ORANG_AF=1;ORANG_AVG_CNF=.;ORANG_FST=0.717872;ORANG_VST=.;QCONTIG=000032F_1_21211392_quiver_pilon;QEND=12940958;QSTART=12940958;REPLEN=118;REPPARENT=Simple_repeat;REPSTART=62665171;REPTYPE=(AAAG)n;SHARED=orangutan,gorilla,chimpanzee,.,.;SOURCE=chimpanzee;STRAND=0;SVLEN=-118;SVTYPE=DEL;TEND=62665290;TSTART=62665172;UNMASKEDWSSD=0</t>
  </si>
  <si>
    <t>AC092155.4</t>
  </si>
  <si>
    <t>chr2_62729285_DEL_chimpanzee_000032F_1_21211392_quiver_pilon_13005008_13005008</t>
  </si>
  <si>
    <t>AC=58;AF=0.644444;AN=90;BHCONDEL=NO;BNID=.;BNOSCORE=.;BNS=NO;BNSVLEN=.;CEXON=Y_RNA;CHCONDEL=chr2:64238701-64238702;CHIMP_AF=1;CHIMP_AVG_CNF=.;CHIMP_FST=0.523724;CHIMP_VST=.;CIEND=-5,5;CIPOS=-5,5;DENISOVA_CNF=.;DHCONDEL=1509052;END=62729651;EXONDIST=2545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000032F_1_21211392_quiver_pilon;QEND=13005008;QSTART=13005008;REPLEN=362;REPPARENT=Simple_repeat;REPSTART=62729289;REPTYPE=(ATATT)n;SHARED=orangutan,gorilla,chimpanzee,.,.;SOURCE=chimpanzee;STRAND=0;SVLEN=-366;SVTYPE=DEL;TEND=62729651;TSTART=62729285;UNMASKEDWSSD=0</t>
  </si>
  <si>
    <t>chr2_64375586_DEL_chimpanzee_000032F_1_21211392_quiver_pilon_14648650_14648650</t>
  </si>
  <si>
    <t>AC=6;AF=0.0731707;AN=82;BHCONDEL=NO;BNID=.;BNOSCORE=.;BNS=NO;BNSVLEN=.;CEXON=AC008074.3;CHCONDEL=chr2:64238701-64238702;CHIMP_AF=0.1;CHIMP_AVG_CNF=.;CHIMP_FST=-0.0200713;CHIMP_VST=.;CIEND=-5,5;CIPOS=-5,5;DENISOVA_CNF=.;DHCONDEL=136884;END=64375674;EXONDIST=19548;GORILLA_AF=0;GORILLA_AVG_CNF=.;GORILLA_FST=.;GORILLA_VST=.;HUMAN_AF=0;HUMAN_AND_CHIMP_FST=0.0371439;HUMAN_AND_CHIMP_VST=.;HUMAN_APE_FST=0.105067;HUMAN_APE_VST=.;HUMAN_AVG_CNF=.;LBK_CNF=.;LINEAGE=polymorphic;LOS_CNF=.;NEAN_CNF=.;NS=45;ORANG_AF=0.181818;ORANG_AVG_CNF=.;ORANG_FST=0.111924;ORANG_VST=.;QCONTIG=000032F_1_21211392_quiver_pilon;QEND=14648650;QSTART=14648650;REPLEN=.;REPPARENT=.;REPSTART=.;REPTYPE=.;SHARED=orangutan,gorilla,chimpanzee,.,.;SOURCE=chimpanzee;STRAND=0;SVLEN=-88;SVTYPE=DEL;TEND=64375674;TSTART=64375586;UNMASKEDWSSD=0</t>
  </si>
  <si>
    <t>AC008074.3</t>
  </si>
  <si>
    <t>chr2_64375730_DEL_chimpanzee_000032F_1_21211392_quiver_pilon_14648703_14648703</t>
  </si>
  <si>
    <t>AC=55;AF=0.611111;AN=90;BHCONDEL=NO;BNID=.;BNOSCORE=.;BNS=NO;BNSVLEN=.;CEXON=AC008074.3;CHCONDEL=chr2:64238701-64238702;CHIMP_AF=0.9;CHIMP_AVG_CNF=.;CHIMP_FST=0.338866;CHIMP_VST=.;CIEND=-5,5;CIPOS=-5,5;DENISOVA_CNF=.;DHCONDEL=137028;END=64376177;EXONDIST=19045;GORILLA_AF=0.9375;GORILLA_AVG_CNF=.;GORILLA_FST=0.43792;GORILLA_VST=.;HUMAN_AF=0;HUMAN_AND_CHIMP_FST=0.599904;HUMAN_AND_CHIMP_VST=.;HUMAN_APE_FST=0.951336;HUMAN_APE_VST=.;HUMAN_AVG_CNF=.;LBK_CNF=.;LINEAGE=human_specific;LOS_CNF=.;NEAN_CNF=.;NS=45;ORANG_AF=1;ORANG_AVG_CNF=.;ORANG_FST=0.569371;ORANG_VST=.;QCONTIG=000032F_1_21211392_quiver_pilon;QEND=14648703;QSTART=14648703;REPLEN=.;REPPARENT=.;REPSTART=.;REPTYPE=.;SHARED=orangutan,gorilla,chimpanzee,.,.;SOURCE=chimpanzee;STRAND=0;SVLEN=-447;SVTYPE=DEL;TEND=64376177;TSTART=64375730;UNMASKEDWSSD=0</t>
  </si>
  <si>
    <t>chr2_64802608_DEL_chimpanzee_000032F_1_21211392_quiver_pilon_15073004_15073004</t>
  </si>
  <si>
    <t>AC=46;AF=0.511111;AN=90;BHCONDEL=NO;BNID=.;BNOSCORE=.;BNS=NO;BNSVLEN=.;CEXON=RN7SL341P;CHCONDEL=chr2:64238701-64238702;CHIMP_AF=1;CHIMP_AVG_CNF=.;CHIMP_FST=0.694631;CHIMP_VST=.;CIEND=-5,5;CIPOS=-5,5;DENISOVA_CNF=.;DHCONDEL=563906;END=64802732;EXONDIST=14648;GORILLA_AF=0.25;GORILLA_AVG_CNF=.;GORILLA_FST=0.23353;GORILLA_VST=.;HUMAN_AF=0;HUMAN_AND_CHIMP_FST=0.129366;HUMAN_AND_CHIMP_VST=.;HUMAN_APE_FST=0.797898;HUMAN_APE_VST=.;HUMAN_AVG_CNF=.;LBK_CNF=.;LINEAGE=polymorphic;LOS_CNF=.;NEAN_CNF=.;NS=45;ORANG_AF=1;ORANG_AVG_CNF=.;ORANG_FST=0.697991;ORANG_VST=.;QCONTIG=000032F_1_21211392_quiver_pilon;QEND=15073004;QSTART=15073004;REPLEN=124;REPPARENT=Simple_repeat;REPSTART=64802599;REPTYPE=(AAAG)n;SHARED=orangutan,gorilla,chimpanzee,.,.;SOURCE=chimpanzee;STRAND=0;SVLEN=-124;SVTYPE=DEL;TEND=64802732;TSTART=64802608;UNMASKEDWSSD=0</t>
  </si>
  <si>
    <t>RN7SL341P</t>
  </si>
  <si>
    <t>chr2_66051764_DEL_chimpanzee_000032F_1_21211392_quiver_pilon_16320976_16320976</t>
  </si>
  <si>
    <t>AC=29;AF=0.322222;AN=90;BHCONDEL=NO;BNID=.;BNOSCORE=.;BNS=NO;BNSVLEN=.;CEXON=AC074391.1;CHCONDEL=chr2:64238701-64238702;CHIMP_AF=0.55;CHIMP_AVG_CNF=1.34;CHIMP_FST=0.207806;CHIMP_VST=0.163118;CIEND=-5,5;CIPOS=-5,5;DENISOVA_CNF=2.870;DHCONDEL=1813062;END=66051880;EXONDIST=20626;GORILLA_AF=0.375;GORILLA_AVG_CNF=1.95;GORILLA_FST=-0.0101699;GORILLA_VST=0;HUMAN_AF=0;HUMAN_AND_CHIMP_FST=0.130556;HUMAN_AND_CHIMP_VST=0.276781;HUMAN_APE_FST=0.516968;HUMAN_APE_VST=0.830817;HUMAN_AVG_CNF=3.4;LBK_CNF=1.409;LINEAGE=human_specific;LOS_CNF=1.631;NEAN_CNF=3.043;NS=45;ORANG_AF=0.545455;ORANG_AVG_CNF=1.15;ORANG_FST=0.197987;ORANG_VST=0.153127;QCONTIG=000032F_1_21211392_quiver_pilon;QEND=16320976;QSTART=16320976;REPLEN=.;REPPARENT=.;REPSTART=.;REPTYPE=.;SHARED=orangutan,gorilla,chimpanzee,.,.;SOURCE=chimpanzee;STRAND=0;SVLEN=-116;SVTYPE=DEL;TEND=66051880;TSTART=66051764;UNMASKEDWSSD=116</t>
  </si>
  <si>
    <t>AC074391.1</t>
  </si>
  <si>
    <t>chr2_66773532_DEL_chimpanzee_000032F_1_21211392_quiver_pilon_17041876_17041876</t>
  </si>
  <si>
    <t>AC=42;AF=0.466667;AN=90;BHCONDEL=NO;BNID=.;BNOSCORE=.;BNS=NO;BNSVLEN=.;CEXON=AC007392.3;CHCONDEL=chr2:64238701-64238702;CHIMP_AF=0.9;CHIMP_AVG_CNF=.;CHIMP_FST=0.570281;CHIMP_VST=.;CIEND=-5,5;CIPOS=-5,5;DENISOVA_CNF=.;DHCONDEL=2534830;END=66773670;EXONDIST=43375;GORILLA_AF=0.25;GORILLA_AVG_CNF=.;GORILLA_FST=0.173913;GORILLA_VST=.;HUMAN_AF=0;HUMAN_AND_CHIMP_FST=0.119976;HUMAN_AND_CHIMP_VST=.;HUMAN_APE_FST=0.732064;HUMAN_APE_VST=.;HUMAN_AVG_CNF=.;LBK_CNF=.;LINEAGE=polymorphic;LOS_CNF=.;NEAN_CNF=.;NS=45;ORANG_AF=0.909091;ORANG_AVG_CNF=.;ORANG_FST=0.588291;ORANG_VST=.;QCONTIG=000032F_1_21211392_quiver_pilon;QEND=17041876;QSTART=17041876;REPLEN=138;REPPARENT=Simple_repeat;REPSTART=66773531;REPTYPE=(TTTC)n;SHARED=orangutan,gorilla,chimpanzee,.,.;SOURCE=chimpanzee;STRAND=0;SVLEN=-138;SVTYPE=DEL;TEND=66773670;TSTART=66773532;UNMASKEDWSSD=0</t>
  </si>
  <si>
    <t>AC007392.3</t>
  </si>
  <si>
    <t>chr2_66775186_DEL_chimpanzee_000032F_1_21211392_quiver_pilon_17043370_17043370</t>
  </si>
  <si>
    <t>AC=55;AF=0.611111;AN=90;BHCONDEL=NO;BNID=.;BNOSCORE=.;BNS=NO;BNSVLEN=.;CEXON=AC007392.3;CHCONDEL=chr2:64238701-64238702;CHIMP_AF=0.7;CHIMP_AVG_CNF=.;CHIMP_FST=-0.0197839;CHIMP_VST=.;CIEND=-5,5;CIPOS=-5,5;DENISOVA_CNF=.;DHCONDEL=2536484;END=66775648;EXONDIST=45029;GORILLA_AF=0.9375;GORILLA_AVG_CNF=.;GORILLA_FST=0.439467;GORILLA_VST=.;HUMAN_AF=0.125;HUMAN_AND_CHIMP_FST=0.601283;HUMAN_AND_CHIMP_VST=.;HUMAN_APE_FST=0.734092;HUMAN_APE_VST=.;HUMAN_AVG_CNF=.;LBK_CNF=.;LINEAGE=polymorphic;LOS_CNF=.;NEAN_CNF=.;NS=45;ORANG_AF=1;ORANG_AVG_CNF=.;ORANG_FST=0.570674;ORANG_VST=.;QCONTIG=000032F_1_21211392_quiver_pilon;QEND=17043370;QSTART=17043370;REPLEN=.;REPPARENT=.;REPSTART=.;REPTYPE=.;SHARED=orangutan,gorilla,chimpanzee,.,.;SOURCE=chimpanzee;STRAND=0;SVLEN=-462;SVTYPE=DEL;TEND=66775648;TSTART=66775186;UNMASKEDWSSD=0</t>
  </si>
  <si>
    <t>chr2_68383468_DEL_chimpanzee_000032F_1_21211392_quiver_pilon_18650323_18650323</t>
  </si>
  <si>
    <t>AC=28;AF=0.311111;AN=90;BHCONDEL=NO;BNID=.;BNOSCORE=.;BNS=NO;BNSVLEN=.;CEXON=PLEK;CHCONDEL=chr2:69965468-69965469;CHIMP_AF=0.5;CHIMP_AVG_CNF=.;CHIMP_FST=0.154482;CHIMP_VST=.;CIEND=-5,5;CIPOS=-5,5;DENISOVA_CNF=.;DHCONDEL=1581946;END=68383524;EXONDIST=835;GORILLA_AF=0.4375;GORILLA_AVG_CNF=.;GORILLA_FST=0.0685174;GORILLA_VST=.;HUMAN_AF=0;HUMAN_AND_CHIMP_FST=0.160024;HUMAN_AND_CHIMP_VST=.;HUMAN_APE_FST=0.503735;HUMAN_APE_VST=.;HUMAN_AVG_CNF=.;LBK_CNF=.;LINEAGE=polymorphic;LOS_CNF=.;NEAN_CNF=.;NS=45;ORANG_AF=0.5;ORANG_AVG_CNF=.;ORANG_FST=0.154807;ORANG_VST=.;QCONTIG=000032F_1_21211392_quiver_pilon;QEND=18650323;QSTART=18650323;REPLEN=.;REPPARENT=.;REPSTART=.;REPTYPE=.;SHARED=orangutan,gorilla,chimpanzee,.,.;SOURCE=chimpanzee;STRAND=0;SVLEN=-56;SVTYPE=DEL;TEND=68383524;TSTART=68383468;UNMASKEDWSSD=0</t>
  </si>
  <si>
    <t>PLEK</t>
  </si>
  <si>
    <t>chr2_69656196_DEL_chimpanzee_000032F_1_21211392_quiver_pilon_19916369_19916369</t>
  </si>
  <si>
    <t>AC=53;AF=0.588889;AN=90;BHCONDEL=NO;BNID=.;BNOSCORE=.;BNS=NO;BNSVLEN=.;CEXON=ANXA4;CHCONDEL=chr2:69965468-69965469;CHIMP_AF=0.9;CHIMP_AVG_CNF=.;CHIMP_FST=0.370291;CHIMP_VST=.;CIEND=-5,5;CIPOS=-5,5;DENISOVA_CNF=.;DHCONDEL=309040;END=69656430;EXONDIST=2914;GORILLA_AF=1;GORILLA_AVG_CNF=.;GORILLA_FST=0.609712;GORILLA_VST=.;HUMAN_AF=0;HUMAN_AND_CHIMP_FST=0.509989;HUMAN_AND_CHIMP_VST=.;HUMAN_APE_FST=0.917094;HUMAN_APE_VST=.;HUMAN_AVG_CNF=.;LBK_CNF=.;LINEAGE=human_specific;LOS_CNF=.;NEAN_CNF=.;NS=45;ORANG_AF=0.863636;ORANG_AVG_CNF=.;ORANG_FST=0.290651;ORANG_VST=.;QCONTIG=000032F_1_21211392_quiver_pilon;QEND=19916369;QSTART=19916369;REPLEN=234;REPPARENT=Simple_repeat;REPSTART=69656179;REPTYPE=(TA)n;SHARED=orangutan,gorilla,chimpanzee,.,.;SOURCE=chimpanzee;STRAND=0;SVLEN=-234;SVTYPE=DEL;TEND=69656430;TSTART=69656196;UNMASKEDWSSD=0</t>
  </si>
  <si>
    <t>ANXA4</t>
  </si>
  <si>
    <t>chr2_70555895_DEL_chimpanzee_000032F_1_21211392_quiver_pilon_20832858_20832858</t>
  </si>
  <si>
    <t>AC=56;AF=0.622222;AN=90;BHCONDEL=NO;BNID=.;BNOSCORE=.;BNS=NO;BNSVLEN=.;CEXON=TGFA;CHCONDEL=chr2:69965468-69965469;CHIMP_AF=0.95;CHIMP_AVG_CNF=.;CHIMP_FST=0.436235;CHIMP_VST=.;CIEND=-5,5;CIPOS=-5,5;DENISOVA_CNF=.;DHCONDEL=590426;END=70556217;EXONDIST=1702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000032F_1_21211392_quiver_pilon;QEND=20832858;QSTART=20832858;REPLEN=24,293;REPPARENT=SINE,SINE;REPSTART=70555610,70555924;REPTYPE=AluSz6,AluYa5;SHARED=orangutan,gorilla,chimpanzee,.,.;SOURCE=chimpanzee;STRAND=0;SVLEN=-322;SVTYPE=DEL;TEND=70556217;TSTART=70555895;UNMASKEDWSSD=0</t>
  </si>
  <si>
    <t>TGFA</t>
  </si>
  <si>
    <t>chr2_71081012_DEL_chimpanzee_000139F_1_6317391_quiver_pilon_145924_145924</t>
  </si>
  <si>
    <t>AC=24;AF=0.266667;AN=90;BHCONDEL=NO;BNID=.;BNOSCORE=.;BNS=NO;BNSVLEN=.;CEXON=NAGK;CHCONDEL=chr2:69965468-69965469;CHIMP_AF=0.6;CHIMP_AVG_CNF=.;CHIMP_FST=0.37508;CHIMP_VST=.;CIEND=-5,5;CIPOS=-5,5;DENISOVA_CNF=.;DHCONDEL=1115543;END=71081099;EXONDIST=1207;GORILLA_AF=0;GORILLA_AVG_CNF=.;GORILLA_FST=0.414673;GORILLA_VST=.;HUMAN_AF=0;HUMAN_AND_CHIMP_FST=-0.028343;HUMAN_AND_CHIMP_VST=.;HUMAN_APE_FST=0.407385;HUMAN_APE_VST=.;HUMAN_AVG_CNF=.;LBK_CNF=.;LINEAGE=polymorphic;LOS_CNF=.;NEAN_CNF=.;NS=45;ORANG_AF=0.545455;ORANG_AVG_CNF=.;ORANG_FST=0.27935;ORANG_VST=.;QCONTIG=000139F_1_6317391_quiver_pilon;QEND=145924;QSTART=145924;REPLEN=87;REPPARENT=Simple_repeat;REPSTART=71081011;REPTYPE=(TTATT)n;SHARED=orangutan,gorilla,chimpanzee,.,.;SOURCE=chimpanzee;STRAND=0;SVLEN=-87;SVTYPE=DEL;TEND=71081099;TSTART=71081012;UNMASKEDWSSD=0</t>
  </si>
  <si>
    <t>NAGK</t>
  </si>
  <si>
    <t>chr2_73859658_DEL_chimpanzee_000139F_1_6317391_quiver_pilon_2917321_2917321</t>
  </si>
  <si>
    <t>AC=58;AF=0.644444;AN=90;BHCONDEL=NO;BNID=.;BNOSCORE=.;BNS=NO;BNSVLEN=.;CEXON=STAMBP;CHCONDEL=chr2:75137203-75137204;CHIMP_AF=1;CHIMP_AVG_CNF=.;CHIMP_FST=0.523724;CHIMP_VST=.;CIEND=-5,5;CIPOS=-5,5;DENISOVA_CNF=.;DHCONDEL=1277465;END=73859740;EXONDIST=292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000139F_1_6317391_quiver_pilon;QEND=2917321;QSTART=2917321;REPLEN=73;REPPARENT=Simple_repeat;REPSTART=73859667;REPTYPE=(ATAAAAA)n;SHARED=orangutan,gorilla,chimpanzee,.,.;SOURCE=chimpanzee;STRAND=0;SVLEN=-82;SVTYPE=DEL;TEND=73859740;TSTART=73859658;UNMASKEDWSSD=0</t>
  </si>
  <si>
    <t>STAMBP</t>
  </si>
  <si>
    <t>chr2_74173652_DEL_chimpanzee_000139F_1_6317391_quiver_pilon_3232337_3232337</t>
  </si>
  <si>
    <t>AC=57;AF=0.633333;AN=90;BHCONDEL=NO;BNID=.;BNOSCORE=.;BNS=NO;BNSVLEN=.;CEXON=MOB1A;CHCONDEL=chr2:75137203-75137204;CHIMP_AF=0.95;CHIMP_AVG_CNF=.;CHIMP_FST=0.418184;CHIMP_VST=.;CIEND=-5,5;CIPOS=-5,5;DENISOVA_CNF=.;DHCONDEL=963236;END=74173969;EXONDIST=900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000139F_1_6317391_quiver_pilon;QEND=3232337;QSTART=3232337;REPLEN=300;REPPARENT=SINE;REPSTART=74173669;REPTYPE=AluYg6;SHARED=orangutan,gorilla,chimpanzee,.,.;SOURCE=chimpanzee;STRAND=0;SVLEN=-317;SVTYPE=DEL;TEND=74173969;TSTART=74173652;UNMASKEDWSSD=0</t>
  </si>
  <si>
    <t>MOB1A</t>
  </si>
  <si>
    <t>chr2_74330314_DEL_chimpanzee_000139F_1_6317391_quiver_pilon_3387736_3387736</t>
  </si>
  <si>
    <t>AC=2;AF=0.0227273;AN=88;BHCONDEL=NO;BNID=.;BNOSCORE=.;BNS=NO;BNSVLEN=.;CEXON=SLC4A5;CHCONDEL=chr2:75137203-75137204;CHIMP_AF=0;CHIMP_AVG_CNF=.;CHIMP_FST=0.00993921;CHIMP_VST=.;CIEND=-5,5;CIPOS=-5,5;DENISOVA_CNF=.;DHCONDEL=806815;END=74330390;EXONDIST=2079;GORILLA_AF=0;GORILLA_AVG_CNF=.;GORILLA_FST=0.00885993;GORILLA_VST=.;HUMAN_AF=0;HUMAN_AND_CHIMP_FST=0.0355255;HUMAN_AND_CHIMP_VST=.;HUMAN_APE_FST=0.0146827;HUMAN_APE_VST=.;HUMAN_AVG_CNF=.;LBK_CNF=.;LINEAGE=polymorphic;LOS_CNF=.;NEAN_CNF=.;NS=45;ORANG_AF=0.1;ORANG_AVG_CNF=.;ORANG_FST=0.111418;ORANG_VST=.;QCONTIG=000139F_1_6317391_quiver_pilon;QEND=3387736;QSTART=3387736;REPLEN=.;REPPARENT=.;REPSTART=.;REPTYPE=.;SHARED=orangutan,gorilla,chimpanzee,.,.;SOURCE=chimpanzee;STRAND=0;SVLEN=-76;SVTYPE=DEL;TEND=74330390;TSTART=74330314;UNMASKEDWSSD=0</t>
  </si>
  <si>
    <t>SLC4A5</t>
  </si>
  <si>
    <t>chr2_75154416_DEL_chimpanzee_000139F_1_6317391_quiver_pilon_4214911_4214911</t>
  </si>
  <si>
    <t>AC=26;AF=0.351351;AN=74;BHCONDEL=NO;BNID=.;BNOSCORE=.;BNS=NO;BNSVLEN=.;CEXON=RP11-355F16.1;CHCONDEL=chr2:75137203-75137204;CHIMP_AF=1;CHIMP_AVG_CNF=.;CHIMP_FST=0.90794;CHIMP_VST=.;CIEND=-5,5;CIPOS=-5,5;DENISOVA_CNF=.;DHCONDEL=17212;END=75154512;EXONDIST=0;GORILLA_AF=0;GORILLA_AVG_CNF=.;GORILLA_FST=.;GORILLA_VST=.;HUMAN_AF=0;HUMAN_AND_CHIMP_FST=-0.0121847;HUMAN_AND_CHIMP_VST=.;HUMAN_APE_FST=0.608272;HUMAN_APE_VST=.;HUMAN_AVG_CNF=.;LBK_CNF=.;LINEAGE=polymorphic;LOS_CNF=.;NEAN_CNF=.;NS=45;ORANG_AF=0.272727;ORANG_AVG_CNF=.;ORANG_FST=-0.0121847;ORANG_VST=.;QCONTIG=000139F_1_6317391_quiver_pilon;QEND=4214911;QSTART=4214911;REPLEN=35,24;REPPARENT=Simple_repeat,Simple_repeat;REPSTART=75154410,75154488;REPTYPE=(CA)n,(CA)n;SHARED=orangutan,gorilla,chimpanzee,.,.;SOURCE=chimpanzee;STRAND=0;SVLEN=-96;SVTYPE=DEL;TEND=75154512;TSTART=75154416;UNMASKEDWSSD=0</t>
  </si>
  <si>
    <t>RP11-355F16.1</t>
  </si>
  <si>
    <t>chr2_75940806_DEL_chimpanzee_000139F_1_6317391_quiver_pilon_5007524_5007524</t>
  </si>
  <si>
    <t>AC=68;AF=0.755556;AN=90;BHCONDEL=NO;BNID=.;BNOSCORE=.;BNS=NO;BNSVLEN=.;CEXON=SUCLA2P2;CHCONDEL=chr2:76696662-76696676;CHIMP_AF=1;CHIMP_AVG_CNF=.;CHIMP_FST=0.374739;CHIMP_VST=.;CIEND=-5,5;CIPOS=-5,5;DENISOVA_CNF=.;DHCONDEL=755556;END=75941108;EXONDIST=164910;GORILLA_AF=1;GORILLA_AVG_CNF=.;GORILLA_FST=0.393695;GORILLA_VST=.;HUMAN_AF=0.34375;HUMAN_AND_CHIMP_FST=0.335037;HUMAN_AND_CHIMP_VST=.;HUMAN_APE_FST=0.640995;HUMAN_APE_VST=.;HUMAN_AVG_CNF=.;LBK_CNF=.;LINEAGE=polymorphic;LOS_CNF=.;NEAN_CNF=.;NS=45;ORANG_AF=0.954545;ORANG_AVG_CNF=.;ORANG_FST=0.23944;ORANG_VST=.;QCONTIG=000139F_1_6317391_quiver_pilon;QEND=5007524;QSTART=5007524;REPLEN=17,282;REPPARENT=SINE,SINE;REPSTART=75940533,75940826;REPTYPE=AluY,AluYa5;SHARED=orangutan,gorilla,chimpanzee,.,.;SOURCE=chimpanzee;STRAND=0;SVLEN=-302;SVTYPE=DEL;TEND=75941108;TSTART=75940806;UNMASKEDWSSD=0</t>
  </si>
  <si>
    <t>SUCLA2P2</t>
  </si>
  <si>
    <t>chr2_76807381_DEL_chimpanzee_000139F_1_6317391_quiver_pilon_5877088_5877088</t>
  </si>
  <si>
    <t>AC=36;AF=0.439024;AN=82;BHCONDEL=NO;BNID=.;BNOSCORE=.;BNS=NO;BNSVLEN=.;CEXON=RNA5SP98;CHCONDEL=chr2:76696662-76696676;CHIMP_AF=0.75;CHIMP_AVG_CNF=.;CHIMP_FST=0.321877;CHIMP_VST=.;CIEND=-5,5;CIPOS=-5,5;DENISOVA_CNF=.;DHCONDEL=110705;END=76807489;EXONDIST=34336;GORILLA_AF=0.125;GORILLA_AVG_CNF=.;GORILLA_FST=.;GORILLA_VST=.;HUMAN_AF=0;HUMAN_AND_CHIMP_FST=0.273081;HUMAN_AND_CHIMP_VST=.;HUMAN_APE_FST=0.718584;HUMAN_APE_VST=.;HUMAN_AVG_CNF=.;LBK_CNF=.;LINEAGE=polymorphic;LOS_CNF=.;NEAN_CNF=.;NS=45;ORANG_AF=0.909091;ORANG_AVG_CNF=.;ORANG_FST=0.638736;ORANG_VST=.;QCONTIG=000139F_1_6317391_quiver_pilon;QEND=5877088;QSTART=5877088;REPLEN=107;REPPARENT=Simple_repeat;REPSTART=76807382;REPTYPE=(TA)n;SHARED=orangutan,gorilla,chimpanzee,.,.;SOURCE=chimpanzee;STRAND=0;SVLEN=-108;SVTYPE=DEL;TEND=76807489;TSTART=76807381;UNMASKEDWSSD=0</t>
  </si>
  <si>
    <t>RNA5SP98</t>
  </si>
  <si>
    <t>chr2_76974131_DEL_chimpanzee_000139F_1_6317391_quiver_pilon_6051025_6051025</t>
  </si>
  <si>
    <t>AC=32;AF=0.355556;AN=90;BHCONDEL=NO;BNID=.;BNOSCORE=.;BNS=NO;BNSVLEN=.;CEXON=AC079117.1;CHCONDEL=chr2:76950827-76950843;CHIMP_AF=0.45;CHIMP_AVG_CNF=.;CHIMP_FST=0.00531206;CHIMP_VST=.;CIEND=-5,5;CIPOS=-5,5;DENISOVA_CNF=.;DHCONDEL=23288;END=76974241;EXONDIST=11726;GORILLA_AF=0.3125;GORILLA_AVG_CNF=.;GORILLA_FST=-0.0305809;GORILLA_VST=.;HUMAN_AF=0;HUMAN_AND_CHIMP_FST=0.316015;HUMAN_AND_CHIMP_VST=.;HUMAN_APE_FST=0.562597;HUMAN_APE_VST=.;HUMAN_AVG_CNF=.;LBK_CNF=.;LINEAGE=polymorphic;LOS_CNF=.;NEAN_CNF=.;NS=45;ORANG_AF=0.818182;ORANG_AVG_CNF=.;ORANG_FST=0.609534;ORANG_VST=.;QCONTIG=000139F_1_6317391_quiver_pilon;QEND=6051025;QSTART=6051025;REPLEN=110;REPPARENT=Simple_repeat;REPSTART=76974131;REPTYPE=(ATAT)n;SHARED=orangutan,gorilla,chimpanzee,.,.;SOURCE=chimpanzee;STRAND=0;SVLEN=-110;SVTYPE=DEL;TEND=76974241;TSTART=76974131;UNMASKEDWSSD=0</t>
  </si>
  <si>
    <t>AC079117.1</t>
  </si>
  <si>
    <t>chr2_77130817_DEL_chimpanzee_000139F_1_6317391_quiver_pilon_6207798_6207798</t>
  </si>
  <si>
    <t>AC=35;AF=0.388889;AN=90;BHCONDEL=NO;BNID=.;BNOSCORE=.;BNS=NO;BNSVLEN=.;CEXON=AC079117.1;CHCONDEL=chr2:76950827-76950843;CHIMP_AF=0.6;CHIMP_AVG_CNF=.;CHIMP_FST=0.170639;CHIMP_VST=.;CIEND=-5,5;CIPOS=-5,5;DENISOVA_CNF=.;DHCONDEL=179974;END=77131134;EXONDIST=121026;GORILLA_AF=0.5625;GORILLA_AVG_CNF=.;GORILLA_FST=0.118351;GORILLA_VST=.;HUMAN_AF=0;HUMAN_AND_CHIMP_FST=0.244553;HUMAN_AND_CHIMP_VST=.;HUMAN_APE_FST=0.621002;HUMAN_APE_VST=.;HUMAN_AVG_CNF=.;LBK_CNF=.;LINEAGE=polymorphic;LOS_CNF=.;NEAN_CNF=.;NS=45;ORANG_AF=0.636364;ORANG_AVG_CNF=.;ORANG_FST=0.230787;ORANG_VST=.;QCONTIG=000139F_1_6317391_quiver_pilon;QEND=6207798;QSTART=6207798;REPLEN=309;REPPARENT=SINE;REPSTART=77130824;REPTYPE=AluYa5;SHARED=orangutan,gorilla,chimpanzee,.,.;SOURCE=chimpanzee;STRAND=0;SVLEN=-317;SVTYPE=DEL;TEND=77131134;TSTART=77130817;UNMASKEDWSSD=0</t>
  </si>
  <si>
    <t>chr2_77307514_DEL_chimpanzee_000310F_1_1799101_quiver_pilon_82084_82084</t>
  </si>
  <si>
    <t>AC=51;AF=0.593023;AN=86;BHCONDEL=NO;BNID=.;BNOSCORE=.;BNS=NO;BNSVLEN=.;CEXON=LRRTM4;CHCONDEL=chr2:76950827-76950843;CHIMP_AF=0.8125;CHIMP_AVG_CNF=.;CHIMP_FST=0.18166;CHIMP_VST=.;CIEND=-5,5;CIPOS=-5,5;DENISOVA_CNF=.;DHCONDEL=356671;END=77307899;EXONDIST=208771;GORILLA_AF=0.9375;GORILLA_AVG_CNF=.;GORILLA_FST=0.462394;GORILLA_VST=.;HUMAN_AF=0.0625;HUMAN_AND_CHIMP_FST=0.591755;HUMAN_AND_CHIMP_VST=.;HUMAN_APE_FST=0.838123;HUMAN_APE_VST=.;HUMAN_AVG_CNF=.;LBK_CNF=.;LINEAGE=human_specific;LOS_CNF=.;NEAN_CNF=.;NS=45;ORANG_AF=0.954545;ORANG_AVG_CNF=.;ORANG_FST=0.492147;ORANG_VST=.;QCONTIG=000310F_1_1799101_quiver_pilon;QEND=82084;QSTART=82084;REPLEN=.;REPPARENT=.;REPSTART=.;REPTYPE=.;SHARED=orangutan,gorilla,chimpanzee,.,.;SOURCE=chimpanzee;STRAND=0;SVLEN=-385;SVTYPE=DEL;TEND=77307899;TSTART=77307514;UNMASKEDWSSD=0</t>
  </si>
  <si>
    <t>LRRTM4</t>
  </si>
  <si>
    <t>chr2_77603419_DEL_chimpanzee_000310F_1_1799101_quiver_pilon_382315_382315</t>
  </si>
  <si>
    <t>AC=26;AF=0.309524;AN=84;BHCONDEL=NO;BNID=.;BNOSCORE=.;BNS=NO;BNSVLEN=.;CEXON=LRRTM4;CHCONDEL=chr2:76950827-76950843;CHIMP_AF=0.285714;CHIMP_AVG_CNF=.;CHIMP_FST=-0.0864722;CHIMP_VST=.;CIEND=-5,5;CIPOS=-5,5;DENISOVA_CNF=.;DHCONDEL=652576;END=77603504;EXONDIST=10100;GORILLA_AF=0.8125;GORILLA_AVG_CNF=.;GORILLA_FST=0.653458;GORILLA_VST=.;HUMAN_AF=0.09375;HUMAN_AND_CHIMP_FST=0.207964;HUMAN_AND_CHIMP_VST=.;HUMAN_APE_FST=0.244945;HUMAN_APE_VST=.;HUMAN_AVG_CNF=.;LBK_CNF=.;LINEAGE=polymorphic;LOS_CNF=.;NEAN_CNF=.;NS=45;ORANG_AF=0.272727;ORANG_AVG_CNF=.;ORANG_FST=-0.0548005;ORANG_VST=.;QCONTIG=000310F_1_1799101_quiver_pilon;QEND=382315;QSTART=382315;REPLEN=13,71,1;REPPARENT=Low_complexity,Simple_repeat,Low_complexity;REPSTART=77603365,77603432,77603503;REPTYPE=GA-rich,(AGA)n,GA-rich;SHARED=orangutan,gorilla,chimpanzee,.,.;SOURCE=chimpanzee;STRAND=0;SVLEN=-85;SVTYPE=DEL;TEND=77603504;TSTART=77603419;UNMASKEDWSSD=0</t>
  </si>
  <si>
    <t>chr2_78192124_DEL_chimpanzee_000310F_1_1799101_quiver_pilon_965146_965146</t>
  </si>
  <si>
    <t>AC=26;AF=0.419355;AN=62;BHCONDEL=NO;BNID=.;BNOSCORE=.;BNS=NO;BNSVLEN=.;CEXON=AC012494.1;CHCONDEL=chr2:76950827-76950843;CHIMP_AF=0;CHIMP_AVG_CNF=.;CHIMP_FST=.;CHIMP_VST=.;CIEND=-5,5;CIPOS=-5,5;DENISOVA_CNF=.;DHCONDEL=1241281;END=78192391;EXONDIST=64318;GORILLA_AF=0.75;GORILLA_AVG_CNF=.;GORILLA_FST=.;GORILLA_VST=.;HUMAN_AF=0;HUMAN_AND_CHIMP_FST=0.924306;HUMAN_AND_CHIMP_VST=.;HUMAN_APE_FST=0.857598;HUMAN_APE_VST=.;HUMAN_AVG_CNF=.;LBK_CNF=.;LINEAGE=human_specific;LOS_CNF=.;NEAN_CNF=.;NS=45;ORANG_AF=1;ORANG_AVG_CNF=.;ORANG_FST=0.863901;ORANG_VST=.;QCONTIG=000310F_1_1799101_quiver_pilon;QEND=965146;QSTART=965146;REPLEN=267;REPPARENT=Simple_repeat;REPSTART=78192034;REPTYPE=(TA)n;SHARED=orangutan,gorilla,chimpanzee,.,.;SOURCE=chimpanzee;STRAND=0;SVLEN=-267;SVTYPE=DEL;TEND=78192391;TSTART=78192124;UNMASKEDWSSD=0</t>
  </si>
  <si>
    <t>AC012494.1</t>
  </si>
  <si>
    <t>chr2_78664884_DEL_chimpanzee_000310F_1_1799101_quiver_pilon_1438823_1438823</t>
  </si>
  <si>
    <t>AC=63;AF=0.7;AN=90;BHCONDEL=NO;BNID=.;BNOSCORE=.;BNS=NO;BNSVLEN=.;CEXON=AC092660.1;CHCONDEL=chr2:76950827-76950843;CHIMP_AF=1;CHIMP_AVG_CNF=.;CHIMP_FST=0.459377;CHIMP_VST=.;CIEND=-5,5;CIPOS=-5,5;DENISOVA_CNF=.;DHCONDEL=1714041;END=78664963;EXONDIST=65478;GORILLA_AF=0.875;GORILLA_AVG_CNF=.;GORILLA_FST=0.155592;GORILLA_VST=.;HUMAN_AF=0.3125;HUMAN_AND_CHIMP_FST=0.174565;HUMAN_AND_CHIMP_VST=.;HUMAN_APE_FST=0.566663;HUMAN_APE_VST=.;HUMAN_AVG_CNF=.;LBK_CNF=.;LINEAGE=polymorphic;LOS_CNF=.;NEAN_CNF=.;NS=45;ORANG_AF=0.863636;ORANG_AVG_CNF=.;ORANG_FST=0.126803;ORANG_VST=.;QCONTIG=000310F_1_1799101_quiver_pilon;QEND=1438823;QSTART=1438823;REPLEN=75;REPPARENT=Simple_repeat;REPSTART=78664888;REPTYPE=(TATTC)n;SHARED=orangutan,gorilla,chimpanzee,.,.;SOURCE=chimpanzee;STRAND=0;SVLEN=-79;SVTYPE=DEL;TEND=78664963;TSTART=78664884;UNMASKEDWSSD=0</t>
  </si>
  <si>
    <t>AC092660.1</t>
  </si>
  <si>
    <t>chr2_80856401_DEL_chimpanzee_000110F_1_7876064_quiver_pilon_1832283_1832283</t>
  </si>
  <si>
    <t>AC=50;AF=0.568182;AN=88;BHCONDEL=NO;BNID=.;BNOSCORE=.;BNS=NO;BNSVLEN=.;CEXON=AC084193.1;CHCONDEL=chr2:83315508-83315541;CHIMP_AF=0.777778;CHIMP_AVG_CNF=.;CHIMP_FST=0.148009;CHIMP_VST=.;CIEND=-5,5;CIPOS=-5,5;DENISOVA_CNF=.;DHCONDEL=2459020;END=80856490;EXONDIST=13557;GORILLA_AF=1;GORILLA_AVG_CNF=.;GORILLA_FST=0.633045;GORILLA_VST=.;HUMAN_AF=0;HUMAN_AND_CHIMP_FST=0.628151;HUMAN_AND_CHIMP_VST=.;HUMAN_APE_FST=0.896126;HUMAN_APE_VST=.;HUMAN_AVG_CNF=.;LBK_CNF=.;LINEAGE=human_specific;LOS_CNF=.;NEAN_CNF=.;NS=45;ORANG_AF=0.909091;ORANG_AVG_CNF=.;ORANG_FST=0.42787;ORANG_VST=.;QCONTIG=000110F_1_7876064_quiver_pilon;QEND=1832283;QSTART=1832283;REPLEN=89;REPPARENT=Simple_repeat;REPSTART=80856394;REPTYPE=(ATTTA)n;SHARED=orangutan,gorilla,chimpanzee,.,.;SOURCE=chimpanzee;STRAND=0;SVLEN=-89;SVTYPE=DEL;TEND=80856490;TSTART=80856401;UNMASKEDWSSD=0</t>
  </si>
  <si>
    <t>AC084193.1</t>
  </si>
  <si>
    <t>chr2_83147853_DEL_chimpanzee_000110F_1_7876064_quiver_pilon_4110696_4110696</t>
  </si>
  <si>
    <t>AC=29;AF=0.329545;AN=88;BHCONDEL=NO;BNID=.;BNOSCORE=.;BNS=NO;BNSVLEN=.;CEXON=AC138623.1;CHCONDEL=chr2:83315508-83315541;CHIMP_AF=0.35;CHIMP_AVG_CNF=.;CHIMP_FST=-0.0402837;CHIMP_VST=.;CIEND=-5,5;CIPOS=-5,5;DENISOVA_CNF=.;DHCONDEL=167058;END=83148452;EXONDIST=70440;GORILLA_AF=0.375;GORILLA_AVG_CNF=.;GORILLA_FST=-0.0293275;GORILLA_VST=.;HUMAN_AF=0;HUMAN_AND_CHIMP_FST=0.380297;HUMAN_AND_CHIMP_VST=.;HUMAN_APE_FST=0.523235;HUMAN_APE_VST=.;HUMAN_AVG_CNF=.;LBK_CNF=.;LINEAGE=polymorphic;LOS_CNF=.;NEAN_CNF=.;NS=45;ORANG_AF=0.8;ORANG_AVG_CNF=.;ORANG_FST=0.611066;ORANG_VST=.;QCONTIG=000110F_1_7876064_quiver_pilon;QEND=4110696;QSTART=4110696;REPLEN=.;REPPARENT=.;REPSTART=.;REPTYPE=.;SHARED=orangutan,gorilla,chimpanzee,.,.;SOURCE=chimpanzee;STRAND=0;SVLEN=-599;SVTYPE=DEL;TEND=83148452;TSTART=83147853;UNMASKEDWSSD=0</t>
  </si>
  <si>
    <t>AC138623.1</t>
  </si>
  <si>
    <t>chr2_83363339_DEL_chimpanzee_000110F_1_7876064_quiver_pilon_4337703_4337703</t>
  </si>
  <si>
    <t>AC=42;AF=0.512195;AN=82;BHCONDEL=NO;BNID=.;BNOSCORE=.;BNS=NO;BNSVLEN=.;CEXON=AC138623.1;CHCONDEL=chr2:83315508-83315541;CHIMP_AF=1;CHIMP_AVG_CNF=.;CHIMP_FST=0.691566;CHIMP_VST=.;CIEND=-5,5;CIPOS=-5,5;DENISOVA_CNF=.;DHCONDEL=47798;END=83363462;EXONDIST=144234;GORILLA_AF=0.4;GORILLA_AVG_CNF=.;GORILLA_FST=-0.0414197;GORILLA_VST=.;HUMAN_AF=0;HUMAN_AND_CHIMP_FST=0.238087;HUMAN_AND_CHIMP_VST=.;HUMAN_APE_FST=0.838592;HUMAN_APE_VST=.;HUMAN_AVG_CNF=.;LBK_CNF=.;LINEAGE=human_specific;LOS_CNF=.;NEAN_CNF=.;NS=45;ORANG_AF=0.909091;ORANG_AVG_CNF=.;ORANG_FST=0.516867;ORANG_VST=.;QCONTIG=000110F_1_7876064_quiver_pilon;QEND=4337703;QSTART=4337703;REPLEN=114,9;REPPARENT=Simple_repeat,SINE;REPSTART=83363281,83363453;REPTYPE=(TATTT)n,AluSg;SHARED=orangutan,gorilla,chimpanzee,.,.;SOURCE=chimpanzee;STRAND=0;SVLEN=-123;SVTYPE=DEL;TEND=83363462;TSTART=83363339;UNMASKEDWSSD=0</t>
  </si>
  <si>
    <t>chr2_83401153_DEL_chimpanzee_000110F_1_7876064_quiver_pilon_4376403_4376403</t>
  </si>
  <si>
    <t>AC=22;AF=0.244444;AN=90;BHCONDEL=NO;BNID=.;BNOSCORE=.;BNS=NO;BNSVLEN=.;CEXON=AC010744.1;CHCONDEL=chr2:83315508-83315541;CHIMP_AF=0.3;CHIMP_AVG_CNF=.;CHIMP_FST=-0.00212349;CHIMP_VST=.;CIEND=-5,5;CIPOS=-5,5;DENISOVA_CNF=.;DHCONDEL=85612;END=83401208;EXONDIST=121608;GORILLA_AF=0.4375;GORILLA_AVG_CNF=.;GORILLA_FST=0.174953;GORILLA_VST=.;HUMAN_AF=0;HUMAN_AND_CHIMP_FST=0.208495;HUMAN_AND_CHIMP_VST=.;HUMAN_APE_FST=0.394307;HUMAN_APE_VST=.;HUMAN_AVG_CNF=.;LBK_CNF=.;LINEAGE=polymorphic;LOS_CNF=.;NEAN_CNF=.;NS=45;ORANG_AF=0.409091;ORANG_AVG_CNF=.;ORANG_FST=0.126824;ORANG_VST=.;QCONTIG=000110F_1_7876064_quiver_pilon;QEND=4376403;QSTART=4376403;REPLEN=.;REPPARENT=.;REPSTART=.;REPTYPE=.;SHARED=orangutan,gorilla,chimpanzee,.,.;SOURCE=chimpanzee;STRAND=0;SVLEN=-55;SVTYPE=DEL;TEND=83401208;TSTART=83401153;UNMASKEDWSSD=0</t>
  </si>
  <si>
    <t>AC010744.1</t>
  </si>
  <si>
    <t>chr2_83427079_DEL_chimpanzee_000110F_1_7876064_quiver_pilon_4402286_4402286</t>
  </si>
  <si>
    <t>AC=8;AF=0.190476;AN=42;BHCONDEL=NO;BNID=.;BNOSCORE=.;BNS=NO;BNSVLEN=.;CEXON=AC010744.1;CHCONDEL=chr2:83315508-83315541;CHIMP_AF=0.75;CHIMP_AVG_CNF=.;CHIMP_FST=.;CHIMP_VST=.;CIEND=-5,5;CIPOS=-5,5;DENISOVA_CNF=.;DHCONDEL=111538;END=83427193;EXONDIST=95623;GORILLA_AF=0.5;GORILLA_AVG_CNF=.;GORILLA_FST=.;GORILLA_VST=.;HUMAN_AF=0.03125;HUMAN_AND_CHIMP_FST=.;HUMAN_AND_CHIMP_VST=.;HUMAN_APE_FST=0.695574;HUMAN_APE_VST=.;HUMAN_AVG_CNF=.;LBK_CNF=.;LINEAGE=polymorphic;LOS_CNF=.;NEAN_CNF=.;NS=45;ORANG_AF=0;ORANG_AVG_CNF=.;ORANG_FST=.;ORANG_VST=.;QCONTIG=000110F_1_7876064_quiver_pilon;QEND=4402286;QSTART=4402286;REPLEN=114;REPPARENT=Simple_repeat;REPSTART=83426927;REPTYPE=(AT)n;SHARED=orangutan,gorilla,chimpanzee,.,.;SOURCE=chimpanzee;STRAND=0;SVLEN=-114;SVTYPE=DEL;TEND=83427193;TSTART=83427079;UNMASKEDWSSD=0</t>
  </si>
  <si>
    <t>chr2_84197218_DEL_chimpanzee_000110F_1_7876064_quiver_pilon_5170468_5170468</t>
  </si>
  <si>
    <t>AC=25;AF=0.320513;AN=78;BHCONDEL=NO;BNID=.;BNOSCORE=.;BNS=NO;BNSVLEN=.;CEXON=FUNDC2P2;CHCONDEL=chr2:83315508-83315541;CHIMP_AF=0.5;CHIMP_AVG_CNF=.;CHIMP_FST=0.0978813;CHIMP_VST=.;CIEND=-5,5;CIPOS=-5,5;DENISOVA_CNF=.;DHCONDEL=881677;END=84197667;EXONDIST=93018;GORILLA_AF=0.75;GORILLA_AVG_CNF=.;GORILLA_FST=0.532568;GORILLA_VST=.;HUMAN_AF=0.0625;HUMAN_AND_CHIMP_FST=0.125442;HUMAN_AND_CHIMP_VST=.;HUMAN_APE_FST=0.3639;HUMAN_APE_VST=.;HUMAN_AVG_CNF=.;LBK_CNF=.;LINEAGE=polymorphic;LOS_CNF=.;NEAN_CNF=.;NS=45;ORANG_AF=0.166667;ORANG_AVG_CNF=.;ORANG_FST=0.071246;ORANG_VST=.;QCONTIG=000110F_1_7876064_quiver_pilon;QEND=5170468;QSTART=5170468;REPLEN=449;REPPARENT=Simple_repeat;REPSTART=84197212;REPTYPE=(AT)n;SHARED=orangutan,gorilla,chimpanzee,.,.;SOURCE=chimpanzee;STRAND=0;SVLEN=-449;SVTYPE=DEL;TEND=84197667;TSTART=84197218;UNMASKEDWSSD=0</t>
  </si>
  <si>
    <t>FUNDC2P2</t>
  </si>
  <si>
    <t>chr2_85008320_DEL_chimpanzee_000110F_1_7876064_quiver_pilon_5964462_5964462</t>
  </si>
  <si>
    <t>AC=37;AF=0.411111;AN=90;BHCONDEL=NO;BNID=.;BNOSCORE=.;BNS=NO;BNSVLEN=.;CEXON=KCMF1;CHCONDEL=chr2:83315508-83315541;CHIMP_AF=0.7;CHIMP_AVG_CNF=.;CHIMP_FST=0.28024;CHIMP_VST=.;CIEND=-5,5;CIPOS=-5,5;DENISOVA_CNF=.;DHCONDEL=1692779;END=85008444;EXONDIST=5494;GORILLA_AF=0.1875;GORILLA_AVG_CNF=.;GORILLA_FST=0.190484;GORILLA_VST=.;HUMAN_AF=0;HUMAN_AND_CHIMP_FST=0.175154;HUMAN_AND_CHIMP_VST=.;HUMAN_APE_FST=0.643215;HUMAN_APE_VST=.;HUMAN_AVG_CNF=.;LBK_CNF=.;LINEAGE=polymorphic;LOS_CNF=.;NEAN_CNF=.;NS=45;ORANG_AF=0.909091;ORANG_AVG_CNF=.;ORANG_FST=0.670188;ORANG_VST=.;QCONTIG=000110F_1_7876064_quiver_pilon;QEND=5964462;QSTART=5964462;REPLEN=124;REPPARENT=Simple_repeat;REPSTART=85008295;REPTYPE=(AT)n;SHARED=orangutan,gorilla,chimpanzee,.,.;SOURCE=chimpanzee;STRAND=0;SVLEN=-124;SVTYPE=DEL;TEND=85008444;TSTART=85008320;UNMASKEDWSSD=0</t>
  </si>
  <si>
    <t>KCMF1</t>
  </si>
  <si>
    <t>chr2_86406432_DEL_chimpanzee_000110F_1_7876064_quiver_pilon_7359057_7359057</t>
  </si>
  <si>
    <t>AC=54;AF=0.6;AN=90;BHCONDEL=NO;BNID=.;BNOSCORE=.;BNS=NO;BNSVLEN=.;CEXON=KDM3A;CHCONDEL=chr2:83315508-83315541;CHIMP_AF=0.85;CHIMP_AVG_CNF=.;CHIMP_FST=0.249274;CHIMP_VST=.;CIEND=-5,5;CIPOS=-5,5;DENISOVA_CNF=.;DHCONDEL=3090891;END=86406625;EXONDIST=34024;GORILLA_AF=1;GORILLA_AVG_CNF=.;GORILLA_FST=0.598012;GORILLA_VST=.;HUMAN_AF=0;HUMAN_AND_CHIMP_FST=0.621513;HUMAN_AND_CHIMP_VST=.;HUMAN_APE_FST=0.935047;HUMAN_APE_VST=.;HUMAN_AVG_CNF=.;LBK_CNF=.;LINEAGE=human_specific;LOS_CNF=.;NEAN_CNF=.;NS=45;ORANG_AF=0.954545;ORANG_AVG_CNF=.;ORANG_FST=0.481008;ORANG_VST=.;QCONTIG=000110F_1_7876064_quiver_pilon;QEND=7359057;QSTART=7359057;REPLEN=193;REPPARENT=SINE;REPSTART=86406313;REPTYPE=AluYb8;SHARED=orangutan,gorilla,chimpanzee,.,.;SOURCE=chimpanzee;STRAND=0;SVLEN=-193;SVTYPE=DEL;TEND=86406625;TSTART=86406432;UNMASKEDWSSD=0</t>
  </si>
  <si>
    <t>KDM3A</t>
  </si>
  <si>
    <t>chr2_88409080_DEL_chimpanzee_000365F_1_1171487_quiver_pilon_700083_700083</t>
  </si>
  <si>
    <t>AC=10;AF=0.111111;AN=90;BHCONDEL=NO;BNID=.;BNOSCORE=.;BNS=NO;BNSVLEN=.;CEXON=RNU6-1007P;CHCONDEL=chr2:83315508-83315541;CHIMP_AF=0.1;CHIMP_AVG_CNF=.;CHIMP_FST=-0.0436496;CHIMP_VST=.;CIEND=-5,5;CIPOS=-5,5;DENISOVA_CNF=.;DHCONDEL=5093539;END=88409168;EXONDIST=5732;GORILLA_AF=0;GORILLA_AVG_CNF=.;GORILLA_FST=0.165949;GORILLA_VST=.;HUMAN_AF=0;HUMAN_AND_CHIMP_FST=0.0978226;HUMAN_AND_CHIMP_VST=.;HUMAN_APE_FST=0.154253;HUMAN_APE_VST=.;HUMAN_AVG_CNF=.;LBK_CNF=.;LINEAGE=polymorphic;LOS_CNF=.;NEAN_CNF=.;NS=45;ORANG_AF=0.363636;ORANG_AVG_CNF=.;ORANG_FST=0.339881;ORANG_VST=.;QCONTIG=000365F_1_1171487_quiver_pilon;QEND=700083;QSTART=700083;REPLEN=.;REPPARENT=.;REPSTART=.;REPTYPE=.;SHARED=orangutan,gorilla,chimpanzee,.,.;SOURCE=chimpanzee;STRAND=1;SVLEN=-88;SVTYPE=DEL;TEND=88409168;TSTART=88409080;UNMASKEDWSSD=70</t>
  </si>
  <si>
    <t>RNU6-1007P</t>
  </si>
  <si>
    <t>chr2_88469892_DEL_chimpanzee_000365F_1_1171487_quiver_pilon_638523_638523</t>
  </si>
  <si>
    <t>AC=0;AF=0;AN=90;BHCONDEL=NO;BNID=.;BNOSCORE=.;BNS=NO;BNSVLEN=.;CEXON=FOXI3;CHCONDEL=chr2:83315508-83315541;CHIMP_AF=0;CHIMP_AVG_CNF=.;CHIMP_FST=.;CHIMP_VST=.;CIEND=-5,5;CIPOS=-5,5;DENISOVA_CNF=.;DHCONDEL=5154351;END=88469957;EXONDIST=17236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000365F_1_1171487_quiver_pilon;QEND=638523;QSTART=638523;REPLEN=65;REPPARENT=Simple_repeat;REPSTART=88469304;REPTYPE=(ACTCT)n;SHARED=orangutan,gorilla,chimpanzee,.,.;SOURCE=chimpanzee;STRAND=1;SVLEN=-65;SVTYPE=DEL;TEND=88469957;TSTART=88469892;UNMASKEDWSSD=0</t>
  </si>
  <si>
    <t>FOXI3</t>
  </si>
  <si>
    <t>chr2_98156995_DEL_chimpanzee_000334F_1_1475286_quiver_pilon_804176_804176</t>
  </si>
  <si>
    <t>AC=19;AF=0.211111;AN=90;BHCONDEL=NO;BNID=.;BNOSCORE=.;BNS=NO;BNSVLEN=.;CEXON=VWA3B;CHCONDEL=chr2:98017513-98018359;CHIMP_AF=0.35;CHIMP_AVG_CNF=.;CHIMP_FST=0.0938596;CHIMP_VST=.;CIEND=-5,5;CIPOS=-5,5;DENISOVA_CNF=.;DHCONDEL=138636;END=98157051;EXONDIST=5802;GORILLA_AF=0.25;GORILLA_AVG_CNF=.;GORILLA_FST=-0.0170247;GORILLA_VST=.;HUMAN_AF=0;HUMAN_AND_CHIMP_FST=0.0779097;HUMAN_AND_CHIMP_VST=.;HUMAN_APE_FST=0.338807;HUMAN_APE_VST=.;HUMAN_AVG_CNF=.;LBK_CNF=.;LINEAGE=polymorphic;LOS_CNF=.;NEAN_CNF=.;NS=45;ORANG_AF=0.363636;ORANG_AVG_CNF=.;ORANG_FST=0.115581;ORANG_VST=.;QCONTIG=000334F_1_1475286_quiver_pilon;QEND=804176;QSTART=804176;REPLEN=.;REPPARENT=.;REPSTART=.;REPTYPE=.;SHARED=orangutan,gorilla,chimpanzee,.,.;SOURCE=chimpanzee;STRAND=1;SVLEN=-56;SVTYPE=DEL;TEND=98157051;TSTART=98156995;UNMASKEDWSSD=0</t>
  </si>
  <si>
    <t>VWA3B</t>
  </si>
  <si>
    <t>chr2_99909391_DEL_chimpanzee_000292F_1_2169018_quiver_pilon_1741968_1741968</t>
  </si>
  <si>
    <t>AC=12;AF=0.136364;AN=88;BHCONDEL=NO;BNID=.;BNOSCORE=.;BNS=NO;BNSVLEN=.;CEXON=AFF3;CHCONDEL=chr2:98339316-98339341;CHIMP_AF=0.6;CHIMP_AVG_CNF=.;CHIMP_FST=0.67457;CHIMP_VST=.;CIEND=-5,5;CIPOS=-5,5;DENISOVA_CNF=.;DHCONDEL=1570050;END=99909509;EXONDIST=71867;GORILLA_AF=0;GORILLA_AVG_CNF=.;GORILLA_FST=0.213253;GORILLA_VST=.;HUMAN_AF=0;HUMAN_AND_CHIMP_FST=0.211598;HUMAN_AND_CHIMP_VST=.;HUMAN_APE_FST=0.200897;HUMAN_APE_VST=.;HUMAN_AVG_CNF=.;LBK_CNF=.;LINEAGE=polymorphic;LOS_CNF=.;NEAN_CNF=.;NS=45;ORANG_AF=0;ORANG_AVG_CNF=.;ORANG_FST=0.199716;ORANG_VST=.;QCONTIG=000292F_1_2169018_quiver_pilon;QEND=1741968;QSTART=1741968;REPLEN=12,58,50;REPPARENT=LINE,LINE,LINE;REPSTART=99908220,99909400,99909459;REPTYPE=L1PA4,L1PA4,L1PA4;SHARED=orangutan,gorilla,chimpanzee,.,.;SOURCE=chimpanzee;STRAND=1;SVLEN=-118;SVTYPE=DEL;TEND=99909509;TSTART=99909391;UNMASKEDWSSD=0</t>
  </si>
  <si>
    <t>AFF3</t>
  </si>
  <si>
    <t>chr2_100669221_DEL_chimpanzee_000292F_1_2169018_quiver_pilon_985281_985281</t>
  </si>
  <si>
    <t>AC=2;AF=0.0222222;AN=90;BHCONDEL=NO;BNID=.;BNOSCORE=.;BNS=NO;BNSVLEN=.;CEXON=AC092168.3;CHCONDEL=chr2:98339316-98339341;CHIMP_AF=0;CHIMP_AVG_CNF=.;CHIMP_FST=0.0095824;CHIMP_VST=.;CIEND=-5,5;CIPOS=-5,5;DENISOVA_CNF=.;DHCONDEL=2329880;END=100669297;EXONDIST=597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000292F_1_2169018_quiver_pilon;QEND=985281;QSTART=985281;REPLEN=.;REPPARENT=.;REPSTART=.;REPTYPE=.;SHARED=orangutan,gorilla,chimpanzee,.,.;SOURCE=chimpanzee;STRAND=1;SVLEN=-76;SVTYPE=DEL;TEND=100669297;TSTART=100669221;UNMASKEDWSSD=0</t>
  </si>
  <si>
    <t>AC092168.3</t>
  </si>
  <si>
    <t>chr2_101303616_DEL_chimpanzee_000292F_1_2169018_quiver_pilon_350182_350182</t>
  </si>
  <si>
    <t>AC=53;AF=0.588889;AN=90;BHCONDEL=NO;BNID=.;BNOSCORE=.;BNS=NO;BNSVLEN=.;CEXON=RNF149;CHCONDEL=chr2:98339316-98339341;CHIMP_AF=1;CHIMP_AVG_CNF=.;CHIMP_FST=0.598253;CHIMP_VST=.;CIEND=-5,5;CIPOS=-5,5;DENISOVA_CNF=.;DHCONDEL=2964275;END=101303790;EXONDIST=4341;GORILLA_AF=0.8125;GORILLA_AVG_CNF=.;GORILLA_FST=0.188562;GORILLA_VST=.;HUMAN_AF=0;HUMAN_AND_CHIMP_FST=0.378994;HUMAN_AND_CHIMP_VST=.;HUMAN_APE_FST=0.917094;HUMAN_APE_VST=.;HUMAN_AVG_CNF=.;LBK_CNF=.;LINEAGE=human_specific;LOS_CNF=.;NEAN_CNF=.;NS=45;ORANG_AF=0.909091;ORANG_AVG_CNF=.;ORANG_FST=0.390475;ORANG_VST=.;QCONTIG=000292F_1_2169018_quiver_pilon;QEND=350182;QSTART=350182;REPLEN=.;REPPARENT=.;REPSTART=.;REPTYPE=.;SHARED=orangutan,gorilla,chimpanzee,.,.;SOURCE=chimpanzee;STRAND=1;SVLEN=-174;SVTYPE=DEL;TEND=101303790;TSTART=101303616;UNMASKEDWSSD=0</t>
  </si>
  <si>
    <t>RNF149</t>
  </si>
  <si>
    <t>chr2_101531058_DEL_chimpanzee_000292F_1_2169018_quiver_pilon_124365_124420</t>
  </si>
  <si>
    <t>AC=0;AF=0;AN=88;BHCONDEL=NO;BNID=.;BNOSCORE=.;BNS=NO;BNSVLEN=.;CEXON=AC092570.4;CHCONDEL=chr2:98339316-98339341;CHIMP_AF=0;CHIMP_AVG_CNF=.;CHIMP_FST=.;CHIMP_VST=.;CIEND=-5,5;CIPOS=-5,5;DENISOVA_CNF=.;DHCONDEL=3191717;END=101531113;EXONDIST=9082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000292F_1_2169018_quiver_pilon;QEND=124420;QSTART=124365;REPLEN=55;REPPARENT=Simple_repeat;REPSTART=101529710;REPTYPE=(TA)n;SHARED=orangutan,gorilla,chimpanzee,.,.;SOURCE=chimpanzee;STRAND=0;SVLEN=-55;SVTYPE=DEL;TEND=101531113;TSTART=101531058;UNMASKEDWSSD=0</t>
  </si>
  <si>
    <t>AC092570.4</t>
  </si>
  <si>
    <t>chr2_103392300_DEL_chimpanzee_000200F_1_3989974_quiver_pilon_2961709_2961709</t>
  </si>
  <si>
    <t>AC=0;AF=0;AN=76;BHCONDEL=NO;BNID=.;BNOSCORE=.;BNS=NO;BNSVLEN=.;CEXON=AC092568.1;CHCONDEL=chr2:108262483-108263721;CHIMP_AF=0;CHIMP_AVG_CNF=.;CHIMP_FST=.;CHIMP_VST=.;CIEND=-5,5;CIPOS=-5,5;DENISOVA_CNF=.;DHCONDEL=4870081;END=103392404;EXONDIST=101839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000200F_1_3989974_quiver_pilon;QEND=2961709;QSTART=2961709;REPLEN=.;REPPARENT=.;REPSTART=.;REPTYPE=.;SHARED=orangutan,gorilla,chimpanzee,.,.;SOURCE=chimpanzee;STRAND=1;SVLEN=-104;SVTYPE=DEL;TEND=103392404;TSTART=103392300;UNMASKEDWSSD=0</t>
  </si>
  <si>
    <t>AC092568.1</t>
  </si>
  <si>
    <t>chr2_103522911_DEL_chimpanzee_000200F_1_3989974_quiver_pilon_2831303_2831303</t>
  </si>
  <si>
    <t>AC=18;AF=0.333333;AN=54;BHCONDEL=NO;BNID=.;BNOSCORE=.;BNS=NO;BNSVLEN=.;CEXON=AC018880.1;CHCONDEL=chr2:108262483-108263721;CHIMP_AF=0.333333;CHIMP_AVG_CNF=.;CHIMP_FST=.;CHIMP_VST=.;CIEND=-5,5;CIPOS=-5,5;DENISOVA_CNF=.;DHCONDEL=4739518;END=103522967;EXONDIST=4655;GORILLA_AF=1;GORILLA_AVG_CNF=.;GORILLA_FST=0.952141;GORILLA_VST=.;HUMAN_AF=0;HUMAN_AND_CHIMP_FST=0.952141;HUMAN_AND_CHIMP_VST=.;HUMAN_APE_FST=0.809085;HUMAN_APE_VST=.;HUMAN_AVG_CNF=.;LBK_CNF=.;LINEAGE=human_specific;LOS_CNF=.;NEAN_CNF=.;NS=45;ORANG_AF=0;ORANG_AVG_CNF=.;ORANG_FST=.;ORANG_VST=.;QCONTIG=000200F_1_3989974_quiver_pilon;QEND=2831303;QSTART=2831303;REPLEN=.;REPPARENT=.;REPSTART=.;REPTYPE=.;SHARED=orangutan,gorilla,chimpanzee,.,.;SOURCE=chimpanzee;STRAND=1;SVLEN=-56;SVTYPE=DEL;TEND=103522967;TSTART=103522911;UNMASKEDWSSD=0</t>
  </si>
  <si>
    <t>AC018880.1</t>
  </si>
  <si>
    <t>chr2_103704954_DEL_chimpanzee_000200F_1_3989974_quiver_pilon_2660391_2660391</t>
  </si>
  <si>
    <t>AC=40;AF=0.512821;AN=78;BHCONDEL=NO;BNID=.;BNOSCORE=.;BNS=NO;BNSVLEN=.;CEXON=AC018880.2;CHCONDEL=chr2:108262483-108263721;CHIMP_AF=0.6;CHIMP_AVG_CNF=.;CHIMP_FST=-0.0768883;CHIMP_VST=.;CIEND=-5,5;CIPOS=-5,5;DENISOVA_CNF=.;DHCONDEL=4557330;END=103705155;EXONDIST=81124;GORILLA_AF=1;GORILLA_AVG_CNF=.;GORILLA_FST=0.693885;GORILLA_VST=.;HUMAN_AF=0;HUMAN_AND_CHIMP_FST=0.775491;HUMAN_AND_CHIMP_VST=.;HUMAN_APE_FST=0.866352;HUMAN_APE_VST=.;HUMAN_AVG_CNF=.;LBK_CNF=.;LINEAGE=human_specific;LOS_CNF=.;NEAN_CNF=.;NS=45;ORANG_AF=0.909091;ORANG_AVG_CNF=.;ORANG_FST=0.519111;ORANG_VST=.;QCONTIG=000200F_1_3989974_quiver_pilon;QEND=2660391;QSTART=2660391;REPLEN=201;REPPARENT=Simple_repeat;REPSTART=103704924;REPTYPE=(TATA)n;SHARED=orangutan,gorilla,chimpanzee,.,.;SOURCE=chimpanzee;STRAND=1;SVLEN=-201;SVTYPE=DEL;TEND=103705155;TSTART=103704954;UNMASKEDWSSD=0</t>
  </si>
  <si>
    <t>AC018880.2</t>
  </si>
  <si>
    <t>chr2_105054580_DEL_chimpanzee_000200F_1_3989974_quiver_pilon_1300594_1300594</t>
  </si>
  <si>
    <t>AC=58;AF=0.644444;AN=90;BHCONDEL=NO;BNID=.;BNOSCORE=.;BNS=NO;BNSVLEN=.;CEXON=MRPS9;CHCONDEL=chr2:108262483-108263721;CHIMP_AF=1;CHIMP_AVG_CNF=.;CHIMP_FST=0.523724;CHIMP_VST=.;CIEND=-5,5;CIPOS=-5,5;DENISOVA_CNF=.;DHCONDEL=3206933;END=105055552;EXONDIST=5230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000200F_1_3989974_quiver_pilon;QEND=1300594;QSTART=1300594;REPLEN=.;REPPARENT=.;REPSTART=.;REPTYPE=.;SHARED=orangutan,gorilla,chimpanzee,.,.;SOURCE=chimpanzee;STRAND=1;SVLEN=-972;SVTYPE=DEL;TEND=105055552;TSTART=105054580;UNMASKEDWSSD=0</t>
  </si>
  <si>
    <t>MRPS9</t>
  </si>
  <si>
    <t>chr2_106050018_DEL_chimpanzee_000200F_1_3989974_quiver_pilon_319226_319226</t>
  </si>
  <si>
    <t>AC=33;AF=0.375;AN=88;BHCONDEL=NO;BNID=.;BNOSCORE=.;BNS=NO;BNSVLEN=.;CEXON=C2orf40;CHCONDEL=chr2:108262483-108263721;CHIMP_AF=0.777778;CHIMP_AVG_CNF=.;CHIMP_FST=0.495425;CHIMP_VST=.;CIEND=-5,5;CIPOS=-5,5;DENISOVA_CNF=.;DHCONDEL=2212355;END=106050130;EXONDIST=13118;GORILLA_AF=0.4375;GORILLA_AVG_CNF=.;GORILLA_FST=-0.0344583;GORILLA_VST=.;HUMAN_AF=0;HUMAN_AND_CHIMP_FST=0.0681559;HUMAN_AND_CHIMP_VST=.;HUMAN_APE_FST=0.596399;HUMAN_APE_VST=.;HUMAN_AVG_CNF=.;LBK_CNF=.;LINEAGE=polymorphic;LOS_CNF=.;NEAN_CNF=.;NS=45;ORANG_AF=0.545455;ORANG_AVG_CNF=.;ORANG_FST=0.0952834;ORANG_VST=.;QCONTIG=000200F_1_3989974_quiver_pilon;QEND=319226;QSTART=319226;REPLEN=17,75;REPPARENT=Simple_repeat,Simple_repeat;REPSTART=106050016,106050055;REPTYPE=(TA)n,(AT)n;SHARED=orangutan,gorilla,chimpanzee,.,.;SOURCE=chimpanzee;STRAND=1;SVLEN=-112;SVTYPE=DEL;TEND=106050130;TSTART=106050018;UNMASKEDWSSD=0</t>
  </si>
  <si>
    <t>C2orf40</t>
  </si>
  <si>
    <t>chr2_106121198_DEL_chimpanzee_000200F_1_3989974_quiver_pilon_248288_248288</t>
  </si>
  <si>
    <t>AC=1;AF=0.0111111;AN=90;BHCONDEL=NO;BNID=.;BNOSCORE=.;BNS=NO;BNSVLEN=.;CEXON=UXS1;CHCONDEL=chr2:108262483-108263721;CHIMP_AF=0.05;CHIMP_AVG_CNF=.;CHIMP_FST=0.0415087;CHIMP_VST=.;CIEND=-5,5;CIPOS=-5,5;DENISOVA_CNF=.;DHCONDEL=2141224;END=106121261;EXONDIST=1711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000200F_1_3989974_quiver_pilon;QEND=248288;QSTART=248288;REPLEN=60;REPPARENT=SINE;REPSTART=106121201;REPTYPE=MIRb;SHARED=orangutan,gorilla,chimpanzee,.,.;SOURCE=chimpanzee;STRAND=1;SVLEN=-63;SVTYPE=DEL;TEND=106121261;TSTART=106121198;UNMASKEDWSSD=0</t>
  </si>
  <si>
    <t>UXS1</t>
  </si>
  <si>
    <t>chr2_106758142_DEL_chimpanzee_000333F_1_1496505_quiver_pilon_1226044_1226044</t>
  </si>
  <si>
    <t>AC=48;AF=0.571429;AN=84;BHCONDEL=NO;BNID=.;BNOSCORE=.;BNS=NO;BNSVLEN=.;CEXON=ST6GAL2;CHCONDEL=chr2:108262483-108263721;CHIMP_AF=0.857143;CHIMP_AVG_CNF=.;CHIMP_FST=0.313017;CHIMP_VST=.;CIEND=-5,5;CIPOS=-5,5;DENISOVA_CNF=.;DHCONDEL=1504103;END=106758382;EXONDIST=43220;GORILLA_AF=0.875;GORILLA_AVG_CNF=.;GORILLA_FST=0.345127;GORILLA_VST=.;HUMAN_AF=0;HUMAN_AND_CHIMP_FST=0.645188;HUMAN_AND_CHIMP_VST=.;HUMAN_APE_FST=0.923459;HUMAN_APE_VST=.;HUMAN_AVG_CNF=.;LBK_CNF=.;LINEAGE=human_specific;LOS_CNF=.;NEAN_CNF=.;NS=45;ORANG_AF=1;ORANG_AVG_CNF=.;ORANG_FST=0.621758;ORANG_VST=.;QCONTIG=000333F_1_1496505_quiver_pilon;QEND=1226044;QSTART=1226044;REPLEN=211,21,8;REPPARENT=Simple_repeat,Simple_repeat,Simple_repeat;REPSTART=106758150,106758361,106758131;REPTYPE=(ATATATACAC)n,(TA)n,(TA)n;SHARED=orangutan,gorilla,chimpanzee,.,.;SOURCE=chimpanzee;STRAND=1;SVLEN=-240;SVTYPE=DEL;TEND=106758382;TSTART=106758142;UNMASKEDWSSD=0</t>
  </si>
  <si>
    <t>ST6GAL2</t>
  </si>
  <si>
    <t>chr2_106791777_DEL_chimpanzee_000333F_1_1496505_quiver_pilon_1192643_1192643</t>
  </si>
  <si>
    <t>AC=55;AF=0.625;AN=88;BHCONDEL=NO;BNID=.;BNOSCORE=.;BNS=NO;BNSVLEN=.;CEXON=ST6GAL2;CHCONDEL=chr2:108262483-108263721;CHIMP_AF=0.95;CHIMP_AVG_CNF=.;CHIMP_FST=0.431459;CHIMP_VST=.;CIEND=-5,5;CIPOS=-5,5;DENISOVA_CNF=.;DHCONDEL=1470504;END=106791981;EXONDIST=9621;GORILLA_AF=0.875;GORILLA_AVG_CNF=.;GORILLA_FST=0.260061;GORILLA_VST=.;HUMAN_AF=0.0625;HUMAN_AND_CHIMP_FST=0.486055;HUMAN_AND_CHIMP_VST=.;HUMAN_APE_FST=0.881879;HUMAN_APE_VST=.;HUMAN_AVG_CNF=.;LBK_CNF=.;LINEAGE=human_specific;LOS_CNF=.;NEAN_CNF=.;NS=45;ORANG_AF=1;ORANG_AVG_CNF=.;ORANG_FST=0.550988;ORANG_VST=.;QCONTIG=000333F_1_1496505_quiver_pilon;QEND=1192643;QSTART=1192643;REPLEN=204;REPPARENT=Simple_repeat;REPSTART=106791775;REPTYPE=(TTC)n;SHARED=orangutan,gorilla,chimpanzee,.,.;SOURCE=chimpanzee;STRAND=1;SVLEN=-204;SVTYPE=DEL;TEND=106791981;TSTART=106791777;UNMASKEDWSSD=0</t>
  </si>
  <si>
    <t>chr2_107071193_DEL_chimpanzee_000333F_1_1496505_quiver_pilon_913160_913160</t>
  </si>
  <si>
    <t>AC=57;AF=0.633333;AN=90;BHCONDEL=NO;BNID=.;BNOSCORE=.;BNS=NO;BNSVLEN=.;CEXON=AC005040.3;CHCONDEL=chr2:108262483-108263721;CHIMP_AF=1;CHIMP_AVG_CNF=.;CHIMP_FST=0.539546;CHIMP_VST=.;CIEND=-5,5;CIPOS=-5,5;DENISOVA_CNF=.;DHCONDEL=1191178;END=107071307;EXONDIST=107519;GORILLA_AF=0.8125;GORILLA_AVG_CNF=.;GORILLA_FST=0.113266;GORILLA_VST=.;HUMAN_AF=0.0625;HUMAN_AND_CHIMP_FST=0.420025;HUMAN_AND_CHIMP_VST=.;HUMAN_APE_FST=0.883471;HUMAN_APE_VST=.;HUMAN_AVG_CNF=.;LBK_CNF=.;LINEAGE=human_specific;LOS_CNF=.;NEAN_CNF=.;NS=45;ORANG_AF=1;ORANG_AVG_CNF=.;ORANG_FST=0.537608;ORANG_VST=.;QCONTIG=000333F_1_1496505_quiver_pilon;QEND=913160;QSTART=913160;REPLEN=113;REPPARENT=Simple_repeat;REPSTART=107071182;REPTYPE=(TA)n;SHARED=orangutan,gorilla,chimpanzee,.,.;SOURCE=chimpanzee;STRAND=1;SVLEN=-114;SVTYPE=DEL;TEND=107071307;TSTART=107071193;UNMASKEDWSSD=0</t>
  </si>
  <si>
    <t>AC005040.3</t>
  </si>
  <si>
    <t>chr2_107954112_DEL_chimpanzee_000333F_1_1496505_quiver_pilon_157697_157697</t>
  </si>
  <si>
    <t>AC=2;AF=0.0222222;AN=90;BHCONDEL=NO;BNID=.;BNOSCORE=.;BNS=NO;BNSVLEN=.;CEXON=SLC5A7;CHCONDEL=chr2:108262483-108263721;CHIMP_AF=0.05;CHIMP_AVG_CNF=.;CHIMP_FST=-0.00215841;CHIMP_VST=.;CIEND=-5,5;CIPOS=-5,5;DENISOVA_CNF=.;DHCONDEL=308306;END=107954179;EXONDIST=32346;GORILLA_AF=0.0625;GORILLA_AVG_CNF=.;GORILLA_FST=0.0187702;GORILLA_VST=.;HUMAN_AF=0;HUMAN_AND_CHIMP_FST=-0.0220938;HUMAN_AND_CHIMP_VST=.;HUMAN_APE_FST=0.0139828;HUMAN_APE_VST=.;HUMAN_AVG_CNF=.;LBK_CNF=.;LINEAGE=polymorphic;LOS_CNF=.;NEAN_CNF=.;NS=45;ORANG_AF=0;ORANG_AVG_CNF=.;ORANG_FST=0.0101575;ORANG_VST=.;QCONTIG=000333F_1_1496505_quiver_pilon;QEND=157697;QSTART=157697;REPLEN=61,14;REPPARENT=LINE,LINE;REPSTART=107954081,107954165;REPTYPE=L1M4,L1MB8;SHARED=orangutan,gorilla,chimpanzee,.,.;SOURCE=chimpanzee;STRAND=1;SVLEN=-67;SVTYPE=DEL;TEND=107954179;TSTART=107954112;UNMASKEDWSSD=0</t>
  </si>
  <si>
    <t>SLC5A7</t>
  </si>
  <si>
    <t>chr2_109235955_DEL_chimpanzee_000443F_1_638683_quiver_pilon_492575_492575</t>
  </si>
  <si>
    <t>AC=43;AF=0.477778;AN=90;BHCONDEL=NO;BNID=.;BNOSCORE=.;BNS=NO;BNSVLEN=.;CEXON=SNRPGP9;CHCONDEL=chr2:108262483-108263721;CHIMP_AF=0.8;CHIMP_AVG_CNF=.;CHIMP_FST=0.357895;CHIMP_VST=.;CIEND=-5,5;CIPOS=-5,5;DENISOVA_CNF=.;DHCONDEL=972234;END=109236083;EXONDIST=15341;GORILLA_AF=0.4375;GORILLA_AVG_CNF=.;GORILLA_FST=-0.0632453;GORILLA_VST=.;HUMAN_AF=0;HUMAN_AND_CHIMP_FST=0.254549;HUMAN_AND_CHIMP_VST=.;HUMAN_APE_FST=0.748799;HUMAN_APE_VST=.;HUMAN_AVG_CNF=.;LBK_CNF=.;LINEAGE=polymorphic;LOS_CNF=.;NEAN_CNF=.;NS=45;ORANG_AF=0.909091;ORANG_AVG_CNF=.;ORANG_FST=0.570717;ORANG_VST=.;QCONTIG=000443F_1_638683_quiver_pilon;QEND=492575;QSTART=492575;REPLEN=.;REPPARENT=.;REPSTART=.;REPTYPE=.;SHARED=orangutan,gorilla,chimpanzee,.,.;SOURCE=chimpanzee;STRAND=1;SVLEN=-128;SVTYPE=DEL;TEND=109236083;TSTART=109235955;UNMASKEDWSSD=0</t>
  </si>
  <si>
    <t>SNRPGP9</t>
  </si>
  <si>
    <t>chr2_109249520_DEL_chimpanzee_000443F_1_638683_quiver_pilon_479142_479142</t>
  </si>
  <si>
    <t>AC=1;AF=0.0119048;AN=84;BHCONDEL=NO;BNID=.;BNOSCORE=.;BNS=NO;BNSVLEN=.;CEXON=SNRPGP9;CHCONDEL=chr2:108262483-108263721;CHIMP_AF=0;CHIMP_AVG_CNF=.;CHIMP_FST=-0.0181452;CHIMP_VST=.;CIEND=-5,5;CIPOS=-5,5;DENISOVA_CNF=.;DHCONDEL=985799;END=109249584;EXONDIST=1840;GORILLA_AF=0;GORILLA_AVG_CNF=.;GORILLA_FST=-0.0155905;GORILLA_VST=.;HUMAN_AF=0.03125;HUMAN_AND_CHIMP_FST=-0.00219386;HUMAN_AND_CHIMP_VST=.;HUMAN_APE_FST=0.00827811;HUMAN_APE_VST=.;HUMAN_AVG_CNF=.;LBK_CNF=.;LINEAGE=polymorphic;LOS_CNF=.;NEAN_CNF=.;NS=45;ORANG_AF=0;ORANG_AVG_CNF=.;ORANG_FST=-0.0104542;ORANG_VST=.;QCONTIG=000443F_1_638683_quiver_pilon;QEND=479142;QSTART=479142;REPLEN=64;REPPARENT=Simple_repeat;REPSTART=109249445;REPTYPE=(TCTT)n;SHARED=orangutan,gorilla,chimpanzee,.,.;SOURCE=chimpanzee;STRAND=1;SVLEN=-64;SVTYPE=DEL;TEND=109249584;TSTART=109249520;UNMASKEDWSSD=0</t>
  </si>
  <si>
    <t>chr2_109461429_DEL_chimpanzee_000443F_1_638683_quiver_pilon_267898_267898</t>
  </si>
  <si>
    <t>AC=46;AF=0.511111;AN=90;BHCONDEL=NO;BNID=.;BNOSCORE=.;BNS=NO;BNSVLEN=.;CEXON=SH3RF3;CHCONDEL=chr2:108262483-108263721;CHIMP_AF=0.7;CHIMP_AVG_CNF=.;CHIMP_FST=0.125401;CHIMP_VST=.;CIEND=-5,5;CIPOS=-5,5;DENISOVA_CNF=.;DHCONDEL=1197708;END=109461719;EXONDIST=11940;GORILLA_AF=1;GORILLA_AVG_CNF=.;GORILLA_FST=0.704328;GORILLA_VST=.;HUMAN_AF=0;HUMAN_AND_CHIMP_FST=0.491312;HUMAN_AND_CHIMP_VST=.;HUMAN_APE_FST=0.803662;HUMAN_APE_VST=.;HUMAN_AVG_CNF=.;LBK_CNF=.;LINEAGE=human_specific;LOS_CNF=.;NEAN_CNF=.;NS=45;ORANG_AF=0.727273;ORANG_AVG_CNF=.;ORANG_FST=0.170764;ORANG_VST=.;QCONTIG=000443F_1_638683_quiver_pilon;QEND=267898;QSTART=267898;REPLEN=3,58,57;REPPARENT=LTR,LTR,LTR;REPSTART=109458945,109461604,109461662;REPTYPE=ERVL-B4-int,ERVL-B4-int,ERVL-B4-int;SHARED=orangutan,gorilla,chimpanzee,.,.;SOURCE=chimpanzee;STRAND=1;SVLEN=-290;SVTYPE=DEL;TEND=109461719;TSTART=109461429;UNMASKEDWSSD=0</t>
  </si>
  <si>
    <t>SH3RF3</t>
  </si>
  <si>
    <t>chr2_111223237_DEL_chimpanzee_000298F_1_2146853_quiver_pilon_1143032_1143032</t>
  </si>
  <si>
    <t>AC=56;AF=0.622222;AN=90;BHCONDEL=NO;BNID=ID:6980;BNOSCORE=41.0912052117264;BNS=YES;BNSVLEN=2520;CEXON=MIR4435-2HG;CHCONDEL=chr2:108262483-108263721;CHIMP_AF=0.9;CHIMP_AVG_CNF=.;CHIMP_FST=0.319558;CHIMP_VST=.;CIEND=-5,5;CIPOS=-5,5;DENISOVA_CNF=.;DHCONDEL=2959516;END=111225322;EXONDIST=8308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000298F_1_2146853_quiver_pilon;QEND=1143032;QSTART=1143032;REPLEN=.;REPPARENT=.;REPSTART=.;REPTYPE=.;SHARED=orangutan,gorilla,chimpanzee,.,.;SOURCE=chimpanzee;STRAND=1;SVLEN=-2085;SVTYPE=DEL;TEND=111225322;TSTART=111223237;UNMASKEDWSSD=0</t>
  </si>
  <si>
    <t>MIR4435-2HG</t>
  </si>
  <si>
    <t>chr2_111757079_DEL_chimpanzee_000298F_1_2146853_quiver_pilon_604894_604894</t>
  </si>
  <si>
    <t>AC=0;AF=0;AN=66;BHCONDEL=NO;BNID=.;BNOSCORE=.;BNS=NO;BNSVLEN=.;CEXON=ANAPC1;CHCONDEL=chr2:114877883-114877884;CHIMP_AF=0;CHIMP_AVG_CNF=.;CHIMP_FST=.;CHIMP_VST=.;CIEND=-5,5;CIPOS=-5,5;DENISOVA_CNF=.;DHCONDEL=3120753;END=111757132;EXONDIST=9141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000298F_1_2146853_quiver_pilon;QEND=604894;QSTART=604894;REPLEN=53;REPPARENT=Low_complexity;REPSTART=111756868;REPTYPE=GA-rich;SHARED=orangutan,gorilla,chimpanzee,.,.;SOURCE=chimpanzee;STRAND=1;SVLEN=-53;SVTYPE=DEL;TEND=111757132;TSTART=111757079;UNMASKEDWSSD=0</t>
  </si>
  <si>
    <t>ANAPC1</t>
  </si>
  <si>
    <t>chr2_111764811_DEL_chimpanzee_000298F_1_2146853_quiver_pilon_597330_597330</t>
  </si>
  <si>
    <t>AC=8;AF=0.114286;AN=70;BHCONDEL=NO;BNID=.;BNOSCORE=.;BNS=NO;BNSVLEN=.;CEXON=ANAPC1;CHCONDEL=chr2:114877883-114877884;CHIMP_AF=0;CHIMP_AVG_CNF=.;CHIMP_FST=0.141589;CHIMP_VST=.;CIEND=-5,5;CIPOS=-5,5;DENISOVA_CNF=.;DHCONDEL=3113021;END=111764864;EXONDIST=1409;GORILLA_AF=0;GORILLA_AVG_CNF=.;GORILLA_FST=0.152174;GORILLA_VST=.;HUMAN_AF=0;HUMAN_AND_CHIMP_FST=0.25;HUMAN_AND_CHIMP_VST=.;HUMAN_APE_FST=0.154185;HUMAN_APE_VST=.;HUMAN_AVG_CNF=.;LBK_CNF=.;LINEAGE=polymorphic;LOS_CNF=.;NEAN_CNF=.;NS=45;ORANG_AF=0.444444;ORANG_AVG_CNF=.;ORANG_FST=0.477095;ORANG_VST=.;QCONTIG=000298F_1_2146853_quiver_pilon;QEND=597330;QSTART=597330;REPLEN=28,25;REPPARENT=SINE,Simple_repeat;REPSTART=111764637,111764839;REPTYPE=AluSx,(AT)n;SHARED=orangutan,gorilla,chimpanzee,.,.;SOURCE=chimpanzee;STRAND=1;SVLEN=-53;SVTYPE=DEL;TEND=111764864;TSTART=111764811;UNMASKEDWSSD=0</t>
  </si>
  <si>
    <t>chr2_112054592_DEL_chimpanzee_000298F_1_2146853_quiver_pilon_304765_304765</t>
  </si>
  <si>
    <t>AC=0;AF=0;AN=40;BHCONDEL=NO;BNID=.;BNOSCORE=.;BNS=NO;BNSVLEN=.;CEXON=TMEM87B;CHCONDEL=chr2:114877883-114877884;CHIMP_AF=0;CHIMP_AVG_CNF=.;CHIMP_FST=.;CHIMP_VST=.;CIEND=-5,5;CIPOS=-5,5;DENISOVA_CNF=.;DHCONDEL=2823189;END=112054696;EXONDIST=529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000298F_1_2146853_quiver_pilon;QEND=304765;QSTART=304765;REPLEN=.;REPPARENT=.;REPSTART=.;REPTYPE=.;SHARED=orangutan,gorilla,chimpanzee,.,.;SOURCE=chimpanzee;STRAND=1;SVLEN=-104;SVTYPE=DEL;TEND=112054696;TSTART=112054592;UNMASKEDWSSD=0</t>
  </si>
  <si>
    <t>TMEM87B</t>
  </si>
  <si>
    <t>chr2_112113679_DEL_chimpanzee_000298F_1_2146853_quiver_pilon_248631_248631</t>
  </si>
  <si>
    <t>AC=42;AF=0.466667;AN=90;BHCONDEL=NO;BNID=ID:6982;BNOSCORE=913.153151646882;BNS=YES;BNSVLEN=4159;CEXON=TMEM87B;CHCONDEL=chr2:114877883-114877884;CHIMP_AF=0.8;CHIMP_AVG_CNF=.;CHIMP_FST=0.384367;CHIMP_VST=.;CIEND=-5,5;CIPOS=-5,5;DENISOVA_CNF=.;DHCONDEL=2762384;END=112115501;EXONDIST=585;GORILLA_AF=0.625;GORILLA_AVG_CNF=.;GORILLA_FST=0.0850007;GORILLA_VST=.;HUMAN_AF=0;HUMAN_AND_CHIMP_FST=0.233738;HUMAN_AND_CHIMP_VST=.;HUMAN_APE_FST=0.737387;HUMAN_APE_VST=.;HUMAN_AVG_CNF=.;LBK_CNF=.;LINEAGE=polymorphic;LOS_CNF=.;NEAN_CNF=.;NS=45;ORANG_AF=0.727273;ORANG_AVG_CNF=.;ORANG_FST=0.2482;ORANG_VST=.;QCONTIG=000298F_1_2146853_quiver_pilon;QEND=248631;QSTART=248631;REPLEN=.;REPPARENT=.;REPSTART=.;REPTYPE=.;SHARED=orangutan,gorilla,chimpanzee,.,.;SOURCE=chimpanzee;STRAND=1;SVLEN=-1822;SVTYPE=DEL;TEND=112115501;TSTART=112113679;UNMASKEDWSSD=0</t>
  </si>
  <si>
    <t>chr2_112138754_DEL_chimpanzee_000298F_1_2146853_quiver_pilon_225678_225678</t>
  </si>
  <si>
    <t>AC=46;AF=0.547619;AN=84;BHCONDEL=NO;BNID=.;BNOSCORE=.;BNS=NO;BNSVLEN=.;CEXON=FBLN7;CHCONDEL=chr2:114877883-114877884;CHIMP_AF=0.8;CHIMP_AVG_CNF=.;CHIMP_FST=0.222681;CHIMP_VST=.;CIEND=-5,5;CIPOS=-5,5;DENISOVA_CNF=.;DHCONDEL=2737532;END=112140353;EXONDIST=24;GORILLA_AF=0.833333;GORILLA_AVG_CNF=.;GORILLA_FST=0.314286;GORILLA_VST=.;HUMAN_AF=0;HUMAN_AND_CHIMP_FST=0.58745;HUMAN_AND_CHIMP_VST=.;HUMAN_APE_FST=0.884924;HUMAN_APE_VST=.;HUMAN_AVG_CNF=.;LBK_CNF=.;LINEAGE=human_specific;LOS_CNF=.;NEAN_CNF=.;NS=45;ORANG_AF=1;ORANG_AVG_CNF=.;ORANG_FST=0.649448;ORANG_VST=.;QCONTIG=000298F_1_2146853_quiver_pilon;QEND=225678;QSTART=225678;REPLEN=.;REPPARENT=.;REPSTART=.;REPTYPE=.;SHARED=orangutan,gorilla,chimpanzee,.,.;SOURCE=chimpanzee;STRAND=1;SVLEN=-1599;SVTYPE=DEL;TEND=112140353;TSTART=112138754;UNMASKEDWSSD=0</t>
  </si>
  <si>
    <t>FBLN7</t>
  </si>
  <si>
    <t>chr2_112732365_DEL_chimpanzee_000404F_1_878413_quiver_pilon_601405_601405</t>
  </si>
  <si>
    <t>AC=38;AF=0.422222;AN=90;BHCONDEL=NO;BNID=.;BNOSCORE=.;BNS=NO;BNSVLEN=.;CEXON=NT5DC4;CHCONDEL=chr2:114877883-114877884;CHIMP_AF=0.6;CHIMP_AVG_CNF=.;CHIMP_FST=0.115451;CHIMP_VST=.;CIEND=-5,5;CIPOS=-5,5;DENISOVA_CNF=.;DHCONDEL=2145370;END=112732515;EXONDIST=692;GORILLA_AF=0.6875;GORILLA_AVG_CNF=.;GORILLA_FST=0.263593;GORILLA_VST=.;HUMAN_AF=0;HUMAN_AND_CHIMP_FST=0.336266;HUMAN_AND_CHIMP_VST=.;HUMAN_APE_FST=0.670894;HUMAN_APE_VST=.;HUMAN_AVG_CNF=.;LBK_CNF=.;LINEAGE=polymorphic;LOS_CNF=.;NEAN_CNF=.;NS=45;ORANG_AF=0.681818;ORANG_AVG_CNF=.;ORANG_FST=0.247824;ORANG_VST=.;QCONTIG=000404F_1_878413_quiver_pilon;QEND=601405;QSTART=601405;REPLEN=.;REPPARENT=.;REPSTART=.;REPTYPE=.;SHARED=orangutan,gorilla,chimpanzee,.,.;SOURCE=chimpanzee;STRAND=1;SVLEN=-150;SVTYPE=DEL;TEND=112732515;TSTART=112732365;UNMASKEDWSSD=0</t>
  </si>
  <si>
    <t>NT5DC4</t>
  </si>
  <si>
    <t>chr2_112776506_DEL_chimpanzee_000404F_1_878413_quiver_pilon_558001_558001</t>
  </si>
  <si>
    <t>AC=58;AF=0.644444;AN=90;BHCONDEL=NO;BNID=.;BNOSCORE=.;BNS=NO;BNSVLEN=.;CEXON=IL1A;CHCONDEL=chr2:114877883-114877884;CHIMP_AF=0.95;CHIMP_AVG_CNF=.;CHIMP_FST=0.401548;CHIMP_VST=.;CIEND=-5,5;CIPOS=-5,5;DENISOVA_CNF=.;DHCONDEL=2100873;END=112777012;EXONDIST=977;GORILLA_AF=1;GORILLA_AVG_CNF=.;GORILLA_FST=0.540488;GORILLA_VST=.;HUMAN_AF=0.03125;HUMAN_AND_CHIMP_FST=0.604818;HUMAN_AND_CHIMP_VST=.;HUMAN_APE_FST=0.953344;HUMAN_APE_VST=.;HUMAN_AVG_CNF=.;LBK_CNF=.;LINEAGE=human_specific;LOS_CNF=.;NEAN_CNF=.;NS=45;ORANG_AF=1;ORANG_AVG_CNF=.;ORANG_FST=0.5229;ORANG_VST=.;QCONTIG=000404F_1_878413_quiver_pilon;QEND=558001;QSTART=558001;REPLEN=.;REPPARENT=.;REPSTART=.;REPTYPE=.;SHARED=orangutan,gorilla,chimpanzee,.,.;SOURCE=chimpanzee;STRAND=1;SVLEN=-506;SVTYPE=DEL;TEND=112777012;TSTART=112776506;UNMASKEDWSSD=0</t>
  </si>
  <si>
    <t>IL1A</t>
  </si>
  <si>
    <t>chr2_112889003_DEL_chimpanzee_000404F_1_878413_quiver_pilon_440923_440923</t>
  </si>
  <si>
    <t>AC=58;AF=0.644444;AN=90;BHCONDEL=NO;BNID=.;BNOSCORE=.;BNS=NO;BNSVLEN=.;CEXON=IL37;CHCONDEL=chr2:114877883-114877884;CHIMP_AF=1;CHIMP_AVG_CNF=.;CHIMP_FST=0.523724;CHIMP_VST=.;CIEND=-5,5;CIPOS=-5,5;DENISOVA_CNF=.;DHCONDEL=1988559;END=112889326;EXONDIST=23647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000404F_1_878413_quiver_pilon;QEND=440923;QSTART=440923;REPLEN=1,320,2;REPPARENT=SINE,SINE,SINE;REPSTART=112888821,112889004,112889324;REPTYPE=AluSx,AluYb8,AluSx;SHARED=orangutan,gorilla,chimpanzee,.,.;SOURCE=chimpanzee;STRAND=1;SVLEN=-323;SVTYPE=DEL;TEND=112889326;TSTART=112889003;UNMASKEDWSSD=0</t>
  </si>
  <si>
    <t>IL37</t>
  </si>
  <si>
    <t>chr2_113098863_DEL_chimpanzee_000404F_1_878413_quiver_pilon_301503_301503</t>
  </si>
  <si>
    <t>AC=53;AF=0.588889;AN=90;BHCONDEL=NO;BNID=.;BNOSCORE=.;BNS=NO;BNSVLEN=.;CEXON=IL1RN;CHCONDEL=chr2:114877883-114877884;CHIMP_AF=0.85;CHIMP_AVG_CNF=.;CHIMP_FST=0.268825;CHIMP_VST=.;CIEND=-5,5;CIPOS=-5,5;DENISOVA_CNF=.;DHCONDEL=1778562;END=113099323;EXONDIST=7893;GORILLA_AF=1;GORILLA_AVG_CNF=.;GORILLA_FST=0.612106;GORILLA_VST=.;HUMAN_AF=0;HUMAN_AND_CHIMP_FST=0.578572;HUMAN_AND_CHIMP_VST=.;HUMAN_APE_FST=0.918726;HUMAN_APE_VST=.;HUMAN_AVG_CNF=.;LBK_CNF=.;LINEAGE=human_specific;LOS_CNF=.;NEAN_CNF=.;NS=45;ORANG_AF=0.909091;ORANG_AVG_CNF=.;ORANG_FST=0.39643;ORANG_VST=.;QCONTIG=000404F_1_878413_quiver_pilon;QEND=301503;QSTART=301503;REPLEN=460;REPPARENT=LINE;REPSTART=113098170;REPTYPE=L1PBa1;SHARED=orangutan,gorilla,chimpanzee,.,.;SOURCE=chimpanzee;STRAND=1;SVLEN=-460;SVTYPE=DEL;TEND=113099323;TSTART=113098863;UNMASKEDWSSD=0</t>
  </si>
  <si>
    <t>IL1RN</t>
  </si>
  <si>
    <t>chr2_113130613_DEL_chimpanzee_000404F_1_878413_quiver_pilon_270195_270195</t>
  </si>
  <si>
    <t>AC=47;AF=0.522222;AN=90;BHCONDEL=NO;BNID=.;BNOSCORE=.;BNS=NO;BNSVLEN=.;CEXON=IL1RN;CHCONDEL=chr2:114877883-114877884;CHIMP_AF=0.7;CHIMP_AVG_CNF=.;CHIMP_FST=0.115066;CHIMP_VST=.;CIEND=-5,5;CIPOS=-5,5;DENISOVA_CNF=.;DHCONDEL=1747014;END=113130871;EXONDIST=176;GORILLA_AF=0.875;GORILLA_AVG_CNF=.;GORILLA_FST=0.451769;GORILLA_VST=.;HUMAN_AF=0.125;HUMAN_AND_CHIMP_FST=0.288908;HUMAN_AND_CHIMP_VST=.;HUMAN_APE_FST=0.571855;HUMAN_APE_VST=.;HUMAN_AVG_CNF=.;LBK_CNF=.;LINEAGE=polymorphic;LOS_CNF=.;NEAN_CNF=.;NS=45;ORANG_AF=0.681818;ORANG_AVG_CNF=.;ORANG_FST=0.0891671;ORANG_VST=.;QCONTIG=000404F_1_878413_quiver_pilon;QEND=270195;QSTART=270195;REPLEN=.;REPPARENT=.;REPSTART=.;REPTYPE=.;SHARED=orangutan,gorilla,chimpanzee,.,.;SOURCE=chimpanzee;STRAND=1;SVLEN=-258;SVTYPE=DEL;TEND=113130871;TSTART=113130613;UNMASKEDWSSD=0</t>
  </si>
  <si>
    <t>chr2_113235976_DEL_chimpanzee_000404F_1_878413_quiver_pilon_164457_164457</t>
  </si>
  <si>
    <t>AC=40;AF=0.5;AN=80;BHCONDEL=NO;BNID=.;BNOSCORE=.;BNS=NO;BNSVLEN=.;CEXON=PAX8-AS1;CHCONDEL=chr2:114877883-114877884;CHIMP_AF=0.714286;CHIMP_AVG_CNF=.;CHIMP_FST=0.137147;CHIMP_VST=.;CIEND=-5,5;CIPOS=-5,5;DENISOVA_CNF=.;DHCONDEL=1641467;END=113236418;EXONDIST=0;GORILLA_AF=0.571429;GORILLA_AVG_CNF=.;GORILLA_FST=-0.0657024;GORILLA_VST=.;HUMAN_AF=0;HUMAN_AND_CHIMP_FST=0.516953;HUMAN_AND_CHIMP_VST=.;HUMAN_APE_FST=0.8;HUMAN_APE_VST=.;HUMAN_AVG_CNF=.;LBK_CNF=.;LINEAGE=polymorphic;LOS_CNF=.;NEAN_CNF=.;NS=45;ORANG_AF=1;ORANG_AVG_CNF=.;ORANG_FST=0.721018;ORANG_VST=.;QCONTIG=000404F_1_878413_quiver_pilon;QEND=164457;QSTART=164457;REPLEN=.;REPPARENT=.;REPSTART=.;REPTYPE=.;SHARED=orangutan,gorilla,chimpanzee,.,.;SOURCE=chimpanzee;STRAND=1;SVLEN=-442;SVTYPE=DEL;TEND=113236418;TSTART=113235976;UNMASKEDWSSD=0</t>
  </si>
  <si>
    <t>PAX8-AS1</t>
  </si>
  <si>
    <t>chr2_113255092_DEL_chimpanzee_000404F_1_878413_quiver_pilon_145710_145710</t>
  </si>
  <si>
    <t>AC=2;AF=0.0263158;AN=76;BHCONDEL=NO;BNID=.;BNOSCORE=.;BNS=NO;BNSVLEN=.;CEXON=PAX8-AS1;CHCONDEL=chr2:114877883-114877884;CHIMP_AF=0;CHIMP_AVG_CNF=.;CHIMP_FST=0.0127539;CHIMP_VST=.;CIEND=-5,5;CIPOS=-5,5;DENISOVA_CNF=.;DHCONDEL=1622723;END=113255162;EXONDIST=230;GORILLA_AF=0;GORILLA_AVG_CNF=.;GORILLA_FST=.;GORILLA_VST=.;HUMAN_AF=0;HUMAN_AND_CHIMP_FST=0.0689853;HUMAN_AND_CHIMP_VST=.;HUMAN_APE_FST=0.0207079;HUMAN_APE_VST=.;HUMAN_AVG_CNF=.;LBK_CNF=.;LINEAGE=polymorphic;LOS_CNF=.;NEAN_CNF=.;NS=45;ORANG_AF=0.0909091;ORANG_AVG_CNF=.;ORANG_FST=0.0816742;ORANG_VST=.;QCONTIG=000404F_1_878413_quiver_pilon;QEND=145710;QSTART=145710;REPLEN=70;REPPARENT=Low_complexity;REPSTART=113255003;REPTYPE=GA-rich;SHARED=orangutan,gorilla,chimpanzee,.,.;SOURCE=chimpanzee;STRAND=1;SVLEN=-70;SVTYPE=DEL;TEND=113255162;TSTART=113255092;UNMASKEDWSSD=0</t>
  </si>
  <si>
    <t>chr2_113255214_DEL_chimpanzee_000404F_1_878413_quiver_pilon_145661_145661</t>
  </si>
  <si>
    <t>AC=40;AF=0.444444;AN=90;BHCONDEL=NO;BNID=.;BNOSCORE=.;BNS=NO;BNSVLEN=.;CEXON=PAX8-AS1;CHCONDEL=chr2:114877883-114877884;CHIMP_AF=0.7;CHIMP_AVG_CNF=.;CHIMP_FST=0.237334;CHIMP_VST=.;CIEND=-5,5;CIPOS=-5,5;DENISOVA_CNF=.;DHCONDEL=1622565;END=113255320;EXONDIST=72;GORILLA_AF=0.5;GORILLA_AVG_CNF=.;GORILLA_FST=-0.0149238;GORILLA_VST=.;HUMAN_AF=0;HUMAN_AND_CHIMP_FST=0.281518;HUMAN_AND_CHIMP_VST=.;HUMAN_APE_FST=0.703033;HUMAN_APE_VST=.;HUMAN_AVG_CNF=.;LBK_CNF=.;LINEAGE=polymorphic;LOS_CNF=.;NEAN_CNF=.;NS=45;ORANG_AF=0.818182;ORANG_AVG_CNF=.;ORANG_FST=0.45655;ORANG_VST=.;QCONTIG=000404F_1_878413_quiver_pilon;QEND=145661;QSTART=145661;REPLEN=106;REPPARENT=Low_complexity;REPSTART=113255003;REPTYPE=GA-rich;SHARED=orangutan,gorilla,chimpanzee,.,.;SOURCE=chimpanzee;STRAND=1;SVLEN=-106;SVTYPE=DEL;TEND=113255320;TSTART=113255214;UNMASKEDWSSD=0</t>
  </si>
  <si>
    <t>chr2_113979295_DEL_chimpanzee_000024F_1_23242321_quiver_pilon_1934323_1934323</t>
  </si>
  <si>
    <t>AC=6;AF=0.09375;AN=64;BHCONDEL=NO;BNID=.;BNOSCORE=.;BNS=NO;BNSVLEN=.;CEXON=LINC01191;CHCONDEL=chr2:114877883-114877884;CHIMP_AF=0.375;CHIMP_AVG_CNF=.;CHIMP_FST=0.41196;CHIMP_VST=.;CIEND=-5,5;CIPOS=-5,5;DENISOVA_CNF=.;DHCONDEL=898532;END=113979353;EXONDIST=218;GORILLA_AF=0;GORILLA_AVG_CNF=.;GORILLA_FST=0.101083;GORILLA_VST=.;HUMAN_AF=0;HUMAN_AND_CHIMP_FST=0.101083;HUMAN_AND_CHIMP_VST=.;HUMAN_APE_FST=0.144444;HUMAN_APE_VST=.;HUMAN_AVG_CNF=.;LBK_CNF=.;LINEAGE=polymorphic;LOS_CNF=.;NEAN_CNF=.;NS=45;ORANG_AF=0;ORANG_AVG_CNF=.;ORANG_FST=.;ORANG_VST=.;QCONTIG=000024F_1_23242321_quiver_pilon;QEND=1934323;QSTART=1934323;REPLEN=.;REPPARENT=.;REPSTART=.;REPTYPE=.;SHARED=orangutan,gorilla,chimpanzee,.,.;SOURCE=chimpanzee;STRAND=1;SVLEN=-58;SVTYPE=DEL;TEND=113979353;TSTART=113979295;UNMASKEDWSSD=0</t>
  </si>
  <si>
    <t>LINC01191</t>
  </si>
  <si>
    <t>chr2_113979658_DEL_chimpanzee_000024F_1_23242321_quiver_pilon_1934018_1934018</t>
  </si>
  <si>
    <t>AC=22;AF=0.244444;AN=90;BHCONDEL=NO;BNID=.;BNOSCORE=.;BNS=NO;BNSVLEN=.;CEXON=AC110769.3,LINC01191;CHCONDEL=chr2:114877883-114877884;CHIMP_AF=0.6;CHIMP_AVG_CNF=.;CHIMP_FST=0.428552;CHIMP_VST=.;CIEND=-5,5;CIPOS=-5,5;DENISOVA_CNF=.;DHCONDEL=897927;END=113979958;EXONDIST=0;GORILLA_AF=0.5625;GORILLA_AVG_CNF=.;GORILLA_FST=0.360156;GORILLA_VST=.;HUMAN_AF=0;HUMAN_AND_CHIMP_FST=-0.0388524;HUMAN_AND_CHIMP_VST=.;HUMAN_APE_FST=0.374858;HUMAN_APE_VST=.;HUMAN_AVG_CNF=.;LBK_CNF=.;LINEAGE=polymorphic;LOS_CNF=.;NEAN_CNF=.;NS=45;ORANG_AF=0.0454545;ORANG_AVG_CNF=.;ORANG_FST=0.231942;ORANG_VST=.;QCONTIG=000024F_1_23242321_quiver_pilon;QEND=1934018;QSTART=1934018;REPLEN=.;REPPARENT=.;REPSTART=.;REPTYPE=.;SHARED=orangutan,gorilla,chimpanzee,.,.;SOURCE=chimpanzee;STRAND=1;SVLEN=-300;SVTYPE=DEL;TEND=113979958;TSTART=113979658;UNMASKEDWSSD=0</t>
  </si>
  <si>
    <t>AC110769.3,LINC01191</t>
  </si>
  <si>
    <t>chr2_114084358_DEL_chimpanzee_000024F_1_23242321_quiver_pilon_1828312_1828312</t>
  </si>
  <si>
    <t>AC=41;AF=0.455556;AN=90;BHCONDEL=NO;BNID=.;BNOSCORE=.;BNS=NO;BNSVLEN=.;CEXON=AC010982.2;CHCONDEL=chr2:114877883-114877884;CHIMP_AF=0.75;CHIMP_AVG_CNF=.;CHIMP_FST=0.309587;CHIMP_VST=.;CIEND=-5,5;CIPOS=-5,5;DENISOVA_CNF=.;DHCONDEL=792686;END=114085199;EXONDIST=37077;GORILLA_AF=0.75;GORILLA_AVG_CNF=.;GORILLA_FST=0.317172;GORILLA_VST=.;HUMAN_AF=0;HUMAN_AND_CHIMP_FST=0.258329;HUMAN_AND_CHIMP_VST=.;HUMAN_APE_FST=0.720778;HUMAN_APE_VST=.;HUMAN_AVG_CNF=.;LBK_CNF=.;LINEAGE=polymorphic;LOS_CNF=.;NEAN_CNF=.;NS=45;ORANG_AF=0.636364;ORANG_AVG_CNF=.;ORANG_FST=0.116566;ORANG_VST=.;QCONTIG=000024F_1_23242321_quiver_pilon;QEND=1828312;QSTART=1828312;REPLEN=.;REPPARENT=.;REPSTART=.;REPTYPE=.;SHARED=orangutan,gorilla,chimpanzee,.,.;SOURCE=chimpanzee;STRAND=1;SVLEN=-841;SVTYPE=DEL;TEND=114085199;TSTART=114084358;UNMASKEDWSSD=0</t>
  </si>
  <si>
    <t>AC010982.2</t>
  </si>
  <si>
    <t>chr2_114110346_DEL_chimpanzee_000024F_1_23242321_quiver_pilon_1802435_1802435</t>
  </si>
  <si>
    <t>AC=55;AF=0.611111;AN=90;BHCONDEL=NO;BNID=.;BNOSCORE=.;BNS=NO;BNSVLEN=.;CEXON=AC010982.2;CHCONDEL=chr2:114877883-114877884;CHIMP_AF=0.9;CHIMP_AVG_CNF=.;CHIMP_FST=0.333203;CHIMP_VST=.;CIEND=-5,5;CIPOS=-5,5;DENISOVA_CNF=.;DHCONDEL=767349;END=114110536;EXONDIST=11740;GORILLA_AF=0.9375;GORILLA_AVG_CNF=.;GORILLA_FST=0.43637;GORILLA_VST=.;HUMAN_AF=0;HUMAN_AND_CHIMP_FST=0.598526;HUMAN_AND_CHIMP_VST=.;HUMAN_APE_FST=0.950554;HUMAN_APE_VST=.;HUMAN_AVG_CNF=.;LBK_CNF=.;LINEAGE=human_specific;LOS_CNF=.;NEAN_CNF=.;NS=45;ORANG_AF=1;ORANG_AVG_CNF=.;ORANG_FST=0.568067;ORANG_VST=.;QCONTIG=000024F_1_23242321_quiver_pilon;QEND=1802435;QSTART=1802435;REPLEN=.;REPPARENT=.;REPSTART=.;REPTYPE=.;SHARED=orangutan,gorilla,chimpanzee,.,.;SOURCE=chimpanzee;STRAND=1;SVLEN=-190;SVTYPE=DEL;TEND=114110536;TSTART=114110346;UNMASKEDWSSD=0</t>
  </si>
  <si>
    <t>chr2_114395588_DEL_chimpanzee_000024F_1_23242321_quiver_pilon_1516735_1516735</t>
  </si>
  <si>
    <t>AC=0;AF=0;AN=50;BHCONDEL=NO;BNID=.;BNOSCORE=.;BNS=NO;BNSVLEN=.;CEXON=RNU2-41P;CHCONDEL=chr2:114877883-114877884;CHIMP_AF=0;CHIMP_AVG_CNF=.;CHIMP_FST=.;CHIMP_VST=.;CIEND=-5,5;CIPOS=-5,5;DENISOVA_CNF=.;DHCONDEL=482225;END=114395660;EXONDIST=24467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000024F_1_23242321_quiver_pilon;QEND=1516735;QSTART=1516735;REPLEN=72;REPPARENT=Simple_repeat;REPSTART=114395506;REPTYPE=(TA)n;SHARED=orangutan,gorilla,chimpanzee,.,.;SOURCE=chimpanzee;STRAND=1;SVLEN=-72;SVTYPE=DEL;TEND=114395660;TSTART=114395588;UNMASKEDWSSD=0</t>
  </si>
  <si>
    <t>RNU2-41P</t>
  </si>
  <si>
    <t>chr2_114396512_DEL_chimpanzee_000024F_1_23242321_quiver_pilon_1515885_1515885</t>
  </si>
  <si>
    <t>AC=57;AF=0.633333;AN=90;BHCONDEL=NO;BNID=.;BNOSCORE=.;BNS=NO;BNSVLEN=.;CEXON=RNU2-41P;CHCONDEL=chr2:114877883-114877884;CHIMP_AF=0.95;CHIMP_AVG_CNF=.;CHIMP_FST=0.418184;CHIMP_VST=.;CIEND=-5,5;CIPOS=-5,5;DENISOVA_CNF=.;DHCONDEL=480976;END=114396909;EXONDIST=23218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000024F_1_23242321_quiver_pilon;QEND=1515885;QSTART=1515885;REPLEN=397;REPPARENT=Simple_repeat;REPSTART=114396502;REPTYPE=(TTTC)n;SHARED=orangutan,gorilla,chimpanzee,.,.;SOURCE=chimpanzee;STRAND=1;SVLEN=-397;SVTYPE=DEL;TEND=114396909;TSTART=114396512;UNMASKEDWSSD=0</t>
  </si>
  <si>
    <t>chr2_114664788_DEL_chimpanzee_000024F_1_23242321_quiver_pilon_1245425_1245425</t>
  </si>
  <si>
    <t>AC=46;AF=0.511111;AN=90;BHCONDEL=NO;BNID=.;BNOSCORE=.;BNS=NO;BNSVLEN=.;CEXON=DPP10;CHCONDEL=chr2:114877883-114877884;CHIMP_AF=0.55;CHIMP_AVG_CNF=.;CHIMP_FST=-0.0424769;CHIMP_VST=.;CIEND=-5,5;CIPOS=-5,5;DENISOVA_CNF=.;DHCONDEL=212845;END=114665040;EXONDIST=42079;GORILLA_AF=0.9375;GORILLA_AVG_CNF=.;GORILLA_FST=0.5849;GORILLA_VST=.;HUMAN_AF=0;HUMAN_AND_CHIMP_FST=0.671877;HUMAN_AND_CHIMP_VST=.;HUMAN_APE_FST=0.800781;HUMAN_APE_VST=.;HUMAN_AVG_CNF=.;LBK_CNF=.;LINEAGE=human_specific;LOS_CNF=.;NEAN_CNF=.;NS=45;ORANG_AF=0.909091;ORANG_AVG_CNF=.;ORANG_FST=0.519344;ORANG_VST=.;QCONTIG=000024F_1_23242321_quiver_pilon;QEND=1245425;QSTART=1245425;REPLEN=.;REPPARENT=.;REPSTART=.;REPTYPE=.;SHARED=orangutan,gorilla,chimpanzee,.,.;SOURCE=chimpanzee;STRAND=1;SVLEN=-252;SVTYPE=DEL;TEND=114665040;TSTART=114664788;UNMASKEDWSSD=0</t>
  </si>
  <si>
    <t>DPP10</t>
  </si>
  <si>
    <t>chr2_114773445_DEL_chimpanzee_000024F_1_23242321_quiver_pilon_1127590_1127590</t>
  </si>
  <si>
    <t>AC=0;AF=0;AN=90;BHCONDEL=NO;BNID=.;BNOSCORE=.;BNS=NO;BNSVLEN=.;CEXON=DPP10-AS3;CHCONDEL=chr2:114877883-114877884;CHIMP_AF=0;CHIMP_AVG_CNF=.;CHIMP_FST=.;CHIMP_VST=.;CIEND=-5,5;CIPOS=-5,5;DENISOVA_CNF=.;DHCONDEL=104377;END=114773508;EXONDIST=54926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000024F_1_23242321_quiver_pilon;QEND=1127590;QSTART=1127590;REPLEN=.;REPPARENT=.;REPSTART=.;REPTYPE=.;SHARED=orangutan,gorilla,chimpanzee,.,.;SOURCE=chimpanzee;STRAND=1;SVLEN=-63;SVTYPE=DEL;TEND=114773508;TSTART=114773445;UNMASKEDWSSD=0</t>
  </si>
  <si>
    <t>DPP10-AS3</t>
  </si>
  <si>
    <t>chr2_114890899_DEL_chimpanzee_000024F_1_23242321_quiver_pilon_1004239_1004239</t>
  </si>
  <si>
    <t>AC=27;AF=0.3;AN=90;BHCONDEL=NO;BNID=.;BNOSCORE=.;BNS=NO;BNSVLEN=.;CEXON=DPP10-AS2;CHCONDEL=chr2:114877883-114877884;CHIMP_AF=0.55;CHIMP_AVG_CNF=.;CHIMP_FST=0.248425;CHIMP_VST=.;CIEND=-5,5;CIPOS=-5,5;DENISOVA_CNF=.;DHCONDEL=13015;END=114891026;EXONDIST=55311;GORILLA_AF=0.3125;GORILLA_AVG_CNF=.;GORILLA_FST=-0.0387796;GORILLA_VST=.;HUMAN_AF=0;HUMAN_AND_CHIMP_FST=0.0814019;HUMAN_AND_CHIMP_VST=.;HUMAN_APE_FST=0.480448;HUMAN_APE_VST=.;HUMAN_AVG_CNF=.;LBK_CNF=.;LINEAGE=polymorphic;LOS_CNF=.;NEAN_CNF=.;NS=45;ORANG_AF=0.5;ORANG_AVG_CNF=.;ORANG_FST=0.164991;ORANG_VST=.;QCONTIG=000024F_1_23242321_quiver_pilon;QEND=1004239;QSTART=1004239;REPLEN=.;REPPARENT=.;REPSTART=.;REPTYPE=.;SHARED=orangutan,gorilla,chimpanzee,.,.;SOURCE=chimpanzee;STRAND=1;SVLEN=-127;SVTYPE=DEL;TEND=114891026;TSTART=114890899;UNMASKEDWSSD=0</t>
  </si>
  <si>
    <t>DPP10-AS2</t>
  </si>
  <si>
    <t>chr2_115215574_DEL_chimpanzee_000024F_1_23242321_quiver_pilon_687547_687547</t>
  </si>
  <si>
    <t>AC=19;AF=0.211111;AN=90;BHCONDEL=NO;BNID=.;BNOSCORE=.;BNS=NO;BNSVLEN=.;CEXON=DPP10;CHCONDEL=chr2:114877883-114877884;CHIMP_AF=0.35;CHIMP_AVG_CNF=.;CHIMP_FST=0.0584756;CHIMP_VST=.;CIEND=-5,5;CIPOS=-5,5;DENISOVA_CNF=.;DHCONDEL=337690;END=115215673;EXONDIST=18785;GORILLA_AF=0;GORILLA_AVG_CNF=.;GORILLA_FST=0.332884;GORILLA_VST=.;HUMAN_AF=0;HUMAN_AND_CHIMP_FST=0.0532973;HUMAN_AND_CHIMP_VST=.;HUMAN_APE_FST=0.318596;HUMAN_APE_VST=.;HUMAN_AVG_CNF=.;LBK_CNF=.;LINEAGE=polymorphic;LOS_CNF=.;NEAN_CNF=.;NS=45;ORANG_AF=0.545455;ORANG_AVG_CNF=.;ORANG_FST=0.411185;ORANG_VST=.;QCONTIG=000024F_1_23242321_quiver_pilon;QEND=687547;QSTART=687547;REPLEN=28,71;REPPARENT=LINE,LINE;REPSTART=115215475,115215602;REPTYPE=L1P5,L1PB4;SHARED=orangutan,gorilla,chimpanzee,.,.;SOURCE=chimpanzee;STRAND=1;SVLEN=-99;SVTYPE=DEL;TEND=115215673;TSTART=115215574;UNMASKEDWSSD=0</t>
  </si>
  <si>
    <t>chr2_115402876_DEL_chimpanzee_000024F_1_23242321_quiver_pilon_495950_495950</t>
  </si>
  <si>
    <t>AC=15;AF=0.1875;AN=80;BHCONDEL=NO;BNID=.;BNOSCORE=.;BNS=NO;BNSVLEN=.;CEXON=DPP10;CHCONDEL=chr2:114877883-114877884;CHIMP_AF=0.214286;CHIMP_AVG_CNF=.;CHIMP_FST=-0.068093;CHIMP_VST=.;CIEND=-5,5;CIPOS=-5,5;DENISOVA_CNF=.;DHCONDEL=524992;END=115402970;EXONDIST=37904;GORILLA_AF=0;GORILLA_AVG_CNF=.;GORILLA_FST=0.296002;GORILLA_VST=.;HUMAN_AF=0;HUMAN_AND_CHIMP_FST=0.194948;HUMAN_AND_CHIMP_VST=.;HUMAN_APE_FST=0.29348;HUMAN_APE_VST=.;HUMAN_AVG_CNF=.;LBK_CNF=.;LINEAGE=polymorphic;LOS_CNF=.;NEAN_CNF=.;NS=45;ORANG_AF=0.6;ORANG_AVG_CNF=.;ORANG_FST=0.568221;ORANG_VST=.;QCONTIG=000024F_1_23242321_quiver_pilon;QEND=495950;QSTART=495950;REPLEN=94;REPPARENT=LINE;REPSTART=115402371;REPTYPE=L1M3b;SHARED=orangutan,gorilla,chimpanzee,.,.;SOURCE=chimpanzee;STRAND=1;SVLEN=-94;SVTYPE=DEL;TEND=115402970;TSTART=115402876;UNMASKEDWSSD=0</t>
  </si>
  <si>
    <t>chr2_115438732_DEL_chimpanzee_000024F_1_23242321_quiver_pilon_460478_460478</t>
  </si>
  <si>
    <t>AC=53;AF=0.588889;AN=90;BHCONDEL=NO;BNID=.;BNOSCORE=.;BNS=NO;BNSVLEN=.;CEXON=DPP10;CHCONDEL=chr2:114877883-114877884;CHIMP_AF=0.85;CHIMP_AVG_CNF=.;CHIMP_FST=0.268825;CHIMP_VST=.;CIEND=-5,5;CIPOS=-5,5;DENISOVA_CNF=.;DHCONDEL=560848;END=115439308;EXONDIST=1566;GORILLA_AF=0.9375;GORILLA_AVG_CNF=.;GORILLA_FST=0.473263;GORILLA_VST=.;HUMAN_AF=0;HUMAN_AND_CHIMP_FST=0.578572;HUMAN_AND_CHIMP_VST=.;HUMAN_APE_FST=0.918726;HUMAN_APE_VST=.;HUMAN_AVG_CNF=.;LBK_CNF=.;LINEAGE=human_specific;LOS_CNF=.;NEAN_CNF=.;NS=45;ORANG_AF=0.954545;ORANG_AVG_CNF=.;ORANG_FST=0.498511;ORANG_VST=.;QCONTIG=000024F_1_23242321_quiver_pilon;QEND=460478;QSTART=460478;REPLEN=37;REPPARENT=LINE;REPSTART=115439271;REPTYPE=L1MB4;SHARED=orangutan,gorilla,chimpanzee,.,.;SOURCE=chimpanzee;STRAND=1;SVLEN=-576;SVTYPE=DEL;TEND=115439308;TSTART=115438732;UNMASKEDWSSD=0</t>
  </si>
  <si>
    <t>chr2_115445960_DEL_chimpanzee_000024F_1_23242321_quiver_pilon_453826_453826</t>
  </si>
  <si>
    <t>AC=25;AF=0.277778;AN=90;BHCONDEL=NO;BNID=.;BNOSCORE=.;BNS=NO;BNSVLEN=.;CEXON=DPP10;CHCONDEL=chr2:114877883-114877884;CHIMP_AF=0.4;CHIMP_AVG_CNF=.;CHIMP_FST=0.0360033;CHIMP_VST=.;CIEND=-5,5;CIPOS=-5,5;DENISOVA_CNF=.;DHCONDEL=568076;END=115446062;EXONDIST=4996;GORILLA_AF=0.3125;GORILLA_AVG_CNF=.;GORILLA_FST=-0.0469203;GORILLA_VST=.;HUMAN_AF=0;HUMAN_AND_CHIMP_FST=0.161741;HUMAN_AND_CHIMP_VST=.;HUMAN_APE_FST=0.434217;HUMAN_APE_VST=.;HUMAN_AVG_CNF=.;LBK_CNF=.;LINEAGE=polymorphic;LOS_CNF=.;NEAN_CNF=.;NS=45;ORANG_AF=0.545455;ORANG_AVG_CNF=.;ORANG_FST=0.2655;ORANG_VST=.;QCONTIG=000024F_1_23242321_quiver_pilon;QEND=453826;QSTART=453826;REPLEN=102;REPPARENT=LTR;REPSTART=115445266;REPTYPE=THE1D-int;SHARED=orangutan,gorilla,chimpanzee,.,.;SOURCE=chimpanzee;STRAND=1;SVLEN=-102;SVTYPE=DEL;TEND=115446062;TSTART=115445960;UNMASKEDWSSD=0</t>
  </si>
  <si>
    <t>chr2_116029319_DEL_chimpanzee_000132F_1_1078779_quiver_pilon_136202_136202</t>
  </si>
  <si>
    <t>AC=28;AF=0.325581;AN=86;BHCONDEL=NO;BNID=.;BNOSCORE=.;BNS=NO;BNSVLEN=.;CEXON=DPP10;CHCONDEL=chr2:116950535-116950953;CHIMP_AF=1;CHIMP_AVG_CNF=.;CHIMP_FST=0.907759;CHIMP_VST=.;CIEND=-5,5;CIPOS=-5,5;DENISOVA_CNF=.;DHCONDEL=921164;END=116029373;EXONDIST=183567;GORILLA_AF=0.5;GORILLA_AVG_CNF=.;GORILLA_FST=0.104211;GORILLA_VST=.;HUMAN_AF=0;HUMAN_AND_CHIMP_FST=0.0149495;HUMAN_AND_CHIMP_VST=.;HUMAN_APE_FST=0.517171;HUMAN_APE_VST=.;HUMAN_AVG_CNF=.;LBK_CNF=.;LINEAGE=polymorphic;LOS_CNF=.;NEAN_CNF=.;NS=45;ORANG_AF=0;ORANG_AVG_CNF=.;ORANG_FST=0.489512;ORANG_VST=.;QCONTIG=000132F_1_1078779_quiver_pilon;QEND=136202;QSTART=136202;REPLEN=54;REPPARENT=Simple_repeat;REPSTART=116029315;REPTYPE=(TTTCTTC)n;SHARED=orangutan,gorilla,chimpanzee,.,.;SOURCE=chimpanzee;STRAND=0;SVLEN=-54;SVTYPE=DEL;TEND=116029373;TSTART=116029319;UNMASKEDWSSD=0</t>
  </si>
  <si>
    <t>chr2_116589231_DEL_chimpanzee_000132F_1_1078779_quiver_pilon_699228_699228</t>
  </si>
  <si>
    <t>AC=17;AF=0.217949;AN=78;BHCONDEL=NO;BNID=.;BNOSCORE=.;BNS=NO;BNSVLEN=.;CEXON=RP11-338I24.1;CHCONDEL=chr2:116950535-116950953;CHIMP_AF=0.3;CHIMP_AVG_CNF=.;CHIMP_FST=-0.0213344;CHIMP_VST=.;CIEND=-5,5;CIPOS=-5,5;DENISOVA_CNF=.;DHCONDEL=361206;END=116589331;EXONDIST=97889;GORILLA_AF=0;GORILLA_AVG_CNF=.;GORILLA_FST=0.378813;GORILLA_VST=.;HUMAN_AF=0;HUMAN_AND_CHIMP_FST=0.197392;HUMAN_AND_CHIMP_VST=.;HUMAN_APE_FST=0.347646;HUMAN_APE_VST=.;HUMAN_AVG_CNF=.;LBK_CNF=.;LINEAGE=polymorphic;LOS_CNF=.;NEAN_CNF=.;NS=45;ORANG_AF=0.6875;ORANG_AVG_CNF=.;ORANG_FST=0.622846;ORANG_VST=.;QCONTIG=000132F_1_1078779_quiver_pilon;QEND=699228;QSTART=699228;REPLEN=46,4;REPPARENT=SINE,SINE;REPSTART=116589149,116589327;REPTYPE=AluYc3,AluY;SHARED=orangutan,gorilla,chimpanzee,.,.;SOURCE=chimpanzee;STRAND=0;SVLEN=-100;SVTYPE=DEL;TEND=116589331;TSTART=116589231;UNMASKEDWSSD=0</t>
  </si>
  <si>
    <t>RP11-338I24.1</t>
  </si>
  <si>
    <t>chr2_117413564_DEL_chimpanzee_000067F_1_13039690_quiver_pilon_12567537_12567537</t>
  </si>
  <si>
    <t>AC=57;AF=0.633333;AN=90;BHCONDEL=NO;BNID=.;BNOSCORE=.;BNS=NO;BNSVLEN=.;CEXON=AC092170.1;CHCONDEL=chr2:117319588-117319815;CHIMP_AF=1;CHIMP_AVG_CNF=.;CHIMP_FST=0.539546;CHIMP_VST=.;CIEND=-5,5;CIPOS=-5,5;DENISOVA_CNF=.;DHCONDEL=93749;END=117413938;EXONDIST=232002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000067F_1_13039690_quiver_pilon;QEND=12567537;QSTART=12567537;REPLEN=7;REPPARENT=LTR;REPSTART=117413931;REPTYPE=MLT1K;SHARED=orangutan,gorilla,chimpanzee,.,.;SOURCE=chimpanzee;STRAND=1;SVLEN=-374;SVTYPE=DEL;TEND=117413938;TSTART=117413564;UNMASKEDWSSD=0</t>
  </si>
  <si>
    <t>AC092170.1</t>
  </si>
  <si>
    <t>chr2_117488989_DEL_chimpanzee_000067F_1_13039690_quiver_pilon_12495104_12495104</t>
  </si>
  <si>
    <t>AC=13;AF=0.144444;AN=90;BHCONDEL=NO;BNID=.;BNOSCORE=.;BNS=NO;BNSVLEN=.;CEXON=AC009312.1;CHCONDEL=chr2:117319588-117319815;CHIMP_AF=0.2;CHIMP_AVG_CNF=.;CHIMP_FST=-0.0117089;CHIMP_VST=.;CIEND=-5,5;CIPOS=-5,5;DENISOVA_CNF=.;DHCONDEL=169174;END=117489082;EXONDIST=268483;GORILLA_AF=0;GORILLA_AVG_CNF=.;GORILLA_FST=0.241596;GORILLA_VST=.;HUMAN_AF=0;HUMAN_AND_CHIMP_FST=0.0747564;HUMAN_AND_CHIMP_VST=.;HUMAN_APE_FST=0.222437;HUMAN_APE_VST=.;HUMAN_AVG_CNF=.;LBK_CNF=.;LINEAGE=polymorphic;LOS_CNF=.;NEAN_CNF=.;NS=45;ORANG_AF=0.409091;ORANG_AVG_CNF=.;ORANG_FST=0.348935;ORANG_VST=.;QCONTIG=000067F_1_13039690_quiver_pilon;QEND=12495104;QSTART=12495104;REPLEN=93;REPPARENT=LINE;REPSTART=117488986;REPTYPE=L1MA9;SHARED=orangutan,gorilla,chimpanzee,.,.;SOURCE=chimpanzee;STRAND=1;SVLEN=-93;SVTYPE=DEL;TEND=117489082;TSTART=117488989;UNMASKEDWSSD=0</t>
  </si>
  <si>
    <t>AC009312.1</t>
  </si>
  <si>
    <t>chr2_117836383_DEL_chimpanzee_000067F_1_13039690_quiver_pilon_12149977_12150072</t>
  </si>
  <si>
    <t>AC=25;AF=0.3125;AN=80;BHCONDEL=NO;BNID=.;BNOSCORE=.;BNS=NO;BNSVLEN=.;CEXON=AC009404.2;CHCONDEL=chr2:117319588-117319815;CHIMP_AF=0.666667;CHIMP_AVG_CNF=.;CHIMP_FST=0.410626;CHIMP_VST=.;CIEND=-5,5;CIPOS=-5,5;DENISOVA_CNF=.;DHCONDEL=516568;END=117836478;EXONDIST=0;GORILLA_AF=0.125;GORILLA_AVG_CNF=.;GORILLA_FST=.;GORILLA_VST=.;HUMAN_AF=0;HUMAN_AND_CHIMP_FST=0.0543731;HUMAN_AND_CHIMP_VST=.;HUMAN_APE_FST=0.517392;HUMAN_APE_VST=.;HUMAN_AVG_CNF=.;LBK_CNF=.;LINEAGE=polymorphic;LOS_CNF=.;NEAN_CNF=.;NS=45;ORANG_AF=0.545455;ORANG_AVG_CNF=.;ORANG_FST=0.210285;ORANG_VST=.;QCONTIG=000067F_1_13039690_quiver_pilon;QEND=12150072;QSTART=12149977;REPLEN=.;REPPARENT=.;REPSTART=.;REPTYPE=.;SHARED=orangutan,gorilla,chimpanzee,.,.;SOURCE=chimpanzee;STRAND=0;SVLEN=-95;SVTYPE=DEL;TEND=117836478;TSTART=117836383;UNMASKEDWSSD=0</t>
  </si>
  <si>
    <t>AC009404.2</t>
  </si>
  <si>
    <t>chr2_117854015_DEL_chimpanzee_000067F_1_13039690_quiver_pilon_12132412_12132412</t>
  </si>
  <si>
    <t>AC=25;AF=0.277778;AN=90;BHCONDEL=NO;BNID=.;BNOSCORE=.;BNS=NO;BNSVLEN=.;CEXON=HTR5BP;CHCONDEL=chr2:117319588-117319815;CHIMP_AF=0.5;CHIMP_AVG_CNF=.;CHIMP_FST=0.190114;CHIMP_VST=.;CIEND=-5,5;CIPOS=-5,5;DENISOVA_CNF=.;DHCONDEL=534200;END=117854119;EXONDIST=5310;GORILLA_AF=0.125;GORILLA_AVG_CNF=.;GORILLA_FST=0.11739;GORILLA_VST=.;HUMAN_AF=0;HUMAN_AND_CHIMP_FST=0.0703722;HUMAN_AND_CHIMP_VST=.;HUMAN_APE_FST=0.437987;HUMAN_APE_VST=.;HUMAN_AVG_CNF=.;LBK_CNF=.;LINEAGE=polymorphic;LOS_CNF=.;NEAN_CNF=.;NS=45;ORANG_AF=0.590909;ORANG_AVG_CNF=.;ORANG_FST=0.358324;ORANG_VST=.;QCONTIG=000067F_1_13039690_quiver_pilon;QEND=12132412;QSTART=12132412;REPLEN=.;REPPARENT=.;REPSTART=.;REPTYPE=.;SHARED=orangutan,gorilla,chimpanzee,.,.;SOURCE=chimpanzee;STRAND=1;SVLEN=-104;SVTYPE=DEL;TEND=117854119;TSTART=117854015;UNMASKEDWSSD=0</t>
  </si>
  <si>
    <t>HTR5BP</t>
  </si>
  <si>
    <t>chr2_117858904_DEL_chimpanzee_000067F_1_13039690_quiver_pilon_12127285_12127285</t>
  </si>
  <si>
    <t>AC=13;AF=0.144444;AN=90;BHCONDEL=NO;BNID=.;BNOSCORE=.;BNS=NO;BNSVLEN=.;CEXON=HTR5BP;CHCONDEL=chr2:117319588-117319815;CHIMP_AF=0.2;CHIMP_AVG_CNF=.;CHIMP_FST=-0.0222216;CHIMP_VST=.;CIEND=-5,5;CIPOS=-5,5;DENISOVA_CNF=.;DHCONDEL=539089;END=117858991;EXONDIST=438;GORILLA_AF=0;GORILLA_AVG_CNF=.;GORILLA_FST=0.226635;GORILLA_VST=.;HUMAN_AF=0;HUMAN_AND_CHIMP_FST=0.0612321;HUMAN_AND_CHIMP_VST=.;HUMAN_APE_FST=0.211146;HUMAN_APE_VST=.;HUMAN_AVG_CNF=.;LBK_CNF=.;LINEAGE=polymorphic;LOS_CNF=.;NEAN_CNF=.;NS=45;ORANG_AF=0.409091;ORANG_AVG_CNF=.;ORANG_FST=0.33196;ORANG_VST=.;QCONTIG=000067F_1_13039690_quiver_pilon;QEND=12127285;QSTART=12127285;REPLEN=.;REPPARENT=.;REPSTART=.;REPTYPE=.;SHARED=orangutan,gorilla,chimpanzee,.,.;SOURCE=chimpanzee;STRAND=1;SVLEN=-87;SVTYPE=DEL;TEND=117858991;TSTART=117858904;UNMASKEDWSSD=0</t>
  </si>
  <si>
    <t>chr2_118172138_DEL_chimpanzee_000067F_1_13039690_quiver_pilon_11816257_11816257</t>
  </si>
  <si>
    <t>AC=16;AF=0.177778;AN=90;BHCONDEL=NO;BNID=.;BNOSCORE=.;BNS=NO;BNSVLEN=.;CEXON=AC093901.1;CHCONDEL=chr2:117319588-117319815;CHIMP_AF=0.15;CHIMP_AVG_CNF=.;CHIMP_FST=-0.04116;CHIMP_VST=.;CIEND=-5,5;CIPOS=-5,5;DENISOVA_CNF=.;DHCONDEL=852323;END=118172233;EXONDIST=4534;GORILLA_AF=0;GORILLA_AVG_CNF=.;GORILLA_FST=0.280426;GORILLA_VST=.;HUMAN_AF=0;HUMAN_AND_CHIMP_FST=0.197703;HUMAN_AND_CHIMP_VST=.;HUMAN_APE_FST=0.264602;HUMAN_APE_VST=.;HUMAN_AVG_CNF=.;LBK_CNF=.;LINEAGE=polymorphic;LOS_CNF=.;NEAN_CNF=.;NS=45;ORANG_AF=0.590909;ORANG_AVG_CNF=.;ORANG_FST=0.569098;ORANG_VST=.;QCONTIG=000067F_1_13039690_quiver_pilon;QEND=11816257;QSTART=11816257;REPLEN=1,57;REPPARENT=LINE,LINE;REPSTART=118171933,118172176;REPTYPE=L2b,L2b;SHARED=orangutan,gorilla,chimpanzee,.,.;SOURCE=chimpanzee;STRAND=1;SVLEN=-95;SVTYPE=DEL;TEND=118172233;TSTART=118172138;UNMASKEDWSSD=0</t>
  </si>
  <si>
    <t>AC093901.1</t>
  </si>
  <si>
    <t>chr2_118302768_DEL_chimpanzee_000067F_1_13039690_quiver_pilon_11685950_11685950</t>
  </si>
  <si>
    <t>AC=42;AF=0.466667;AN=90;BHCONDEL=NO;BNID=ID:6998;BNOSCORE=38.5509606587374;BNS=YES;BNSVLEN=2962;CEXON=AC093901.1;CHCONDEL=chr2:117319588-117319815;CHIMP_AF=0.5;CHIMP_AVG_CNF=.;CHIMP_FST=-0.0470102;CHIMP_VST=.;CIEND=-5,5;CIPOS=-5,5;DENISOVA_CNF=.;DHCONDEL=982953;END=118305271;EXONDIST=116382;GORILLA_AF=0.875;GORILLA_AVG_CNF=.;GORILLA_FST=0.529738;GORILLA_VST=.;HUMAN_AF=0;HUMAN_AND_CHIMP_FST=0.585585;HUMAN_AND_CHIMP_VST=.;HUMAN_APE_FST=0.732064;HUMAN_APE_VST=.;HUMAN_AVG_CNF=.;LBK_CNF=.;LINEAGE=polymorphic;LOS_CNF=.;NEAN_CNF=.;NS=45;ORANG_AF=0.818182;ORANG_AVG_CNF=.;ORANG_FST=0.409273;ORANG_VST=.;QCONTIG=000067F_1_13039690_quiver_pilon;QEND=11685950;QSTART=11685950;REPLEN=.;REPPARENT=.;REPSTART=.;REPTYPE=.;SHARED=orangutan,gorilla,chimpanzee,.,.;SOURCE=chimpanzee;STRAND=1;SVLEN=-2503;SVTYPE=DEL;TEND=118305271;TSTART=118302768;UNMASKEDWSSD=0</t>
  </si>
  <si>
    <t>chr2_118966073_DEL_chimpanzee_000067F_1_13039690_quiver_pilon_11047617_11047617</t>
  </si>
  <si>
    <t>AC=10;AF=0.111111;AN=90;BHCONDEL=NO;BNID=.;BNOSCORE=.;BNS=NO;BNSVLEN=.;CEXON=MARCO;CHCONDEL=chr2:117319588-117319815;CHIMP_AF=0.3;CHIMP_AVG_CNF=.;CHIMP_FST=0.229036;CHIMP_VST=.;CIEND=-5,5;CIPOS=-5,5;DENISOVA_CNF=.;DHCONDEL=1646258;END=118966125;EXONDIST=3037;GORILLA_AF=0.125;GORILLA_AVG_CNF=.;GORILLA_FST=-0.0325132;GORILLA_VST=.;HUMAN_AF=0;HUMAN_AND_CHIMP_FST=-0.0203346;HUMAN_AND_CHIMP_VST=.;HUMAN_APE_FST=0.169069;HUMAN_APE_VST=.;HUMAN_AVG_CNF=.;LBK_CNF=.;LINEAGE=polymorphic;LOS_CNF=.;NEAN_CNF=.;NS=45;ORANG_AF=0.0909091;ORANG_AVG_CNF=.;ORANG_FST=-0.0226035;ORANG_VST=.;QCONTIG=000067F_1_13039690_quiver_pilon;QEND=11047617;QSTART=11047617;REPLEN=.;REPPARENT=.;REPSTART=.;REPTYPE=.;SHARED=orangutan,gorilla,chimpanzee,.,.;SOURCE=chimpanzee;STRAND=1;SVLEN=-52;SVTYPE=DEL;TEND=118966125;TSTART=118966073;UNMASKEDWSSD=0</t>
  </si>
  <si>
    <t>MARCO</t>
  </si>
  <si>
    <t>chr2_119172766_DEL_chimpanzee_000067F_1_13039690_quiver_pilon_10834209_10834209</t>
  </si>
  <si>
    <t>AC=7;AF=0.0777778;AN=90;BHCONDEL=NO;BNID=.;BNOSCORE=.;BNS=NO;BNSVLEN=.;CEXON=RN7SL468P;CHCONDEL=chr2:117319588-117319815;CHIMP_AF=0.05;CHIMP_AVG_CNF=.;CHIMP_FST=-0.0162658;CHIMP_VST=.;CIEND=-5,5;CIPOS=-5,5;DENISOVA_CNF=.;DHCONDEL=1852951;END=119172828;EXONDIST=2651;GORILLA_AF=0.25;GORILLA_AVG_CNF=.;GORILLA_FST=0.229564;GORILLA_VST=.;HUMAN_AF=0;HUMAN_AND_CHIMP_FST=0.0973373;HUMAN_AND_CHIMP_VST=.;HUMAN_APE_FST=0.111385;HUMAN_APE_VST=.;HUMAN_AVG_CNF=.;LBK_CNF=.;LINEAGE=polymorphic;LOS_CNF=.;NEAN_CNF=.;NS=45;ORANG_AF=0.0909091;ORANG_AVG_CNF=.;ORANG_FST=-0.0260371;ORANG_VST=.;QCONTIG=000067F_1_13039690_quiver_pilon;QEND=10834209;QSTART=10834209;REPLEN=62;REPPARENT=SINE;REPSTART=119172555;REPTYPE=AluJr;SHARED=orangutan,gorilla,chimpanzee,.,.;SOURCE=chimpanzee;STRAND=1;SVLEN=-62;SVTYPE=DEL;TEND=119172828;TSTART=119172766;UNMASKEDWSSD=0</t>
  </si>
  <si>
    <t>RN7SL468P</t>
  </si>
  <si>
    <t>chr2_119191460_DEL_chimpanzee_000067F_1_13039690_quiver_pilon_10815784_10815784</t>
  </si>
  <si>
    <t>AC=0;AF=0;AN=90;BHCONDEL=NO;BNID=.;BNOSCORE=.;BNS=NO;BNSVLEN=.;CEXON=RN7SL468P;CHCONDEL=chr2:117319588-117319815;CHIMP_AF=0;CHIMP_AVG_CNF=.;CHIMP_FST=.;CHIMP_VST=.;CIEND=-5,5;CIPOS=-5,5;DENISOVA_CNF=.;DHCONDEL=1871645;END=119191520;EXONDIST=21345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000067F_1_13039690_quiver_pilon;QEND=10815784;QSTART=10815784;REPLEN=20,34;REPPARENT=SINE,SINE;REPSTART=119191428,119191486;REPTYPE=Alu,Alu;SHARED=orangutan,gorilla,chimpanzee,.,.;SOURCE=chimpanzee;STRAND=1;SVLEN=-60;SVTYPE=DEL;TEND=119191520;TSTART=119191460;UNMASKEDWSSD=0</t>
  </si>
  <si>
    <t>chr2_119397395_DEL_chimpanzee_000067F_1_13039690_quiver_pilon_10609554_10609554</t>
  </si>
  <si>
    <t>AC=12;AF=0.133333;AN=90;BHCONDEL=NO;BNID=.;BNOSCORE=.;BNS=NO;BNSVLEN=.;CEXON=DBI;CHCONDEL=chr2:117319588-117319815;CHIMP_AF=0.35;CHIMP_AVG_CNF=.;CHIMP_FST=0.26377;CHIMP_VST=.;CIEND=-5,5;CIPOS=-5,5;DENISOVA_CNF=.;DHCONDEL=2077580;END=119397457;EXONDIST=24835;GORILLA_AF=0.3125;GORILLA_AVG_CNF=.;GORILLA_FST=0.194184;GORILLA_VST=.;HUMAN_AF=0;HUMAN_AND_CHIMP_FST=-0.020141;HUMAN_AND_CHIMP_VST=.;HUMAN_APE_FST=0.207215;HUMAN_APE_VST=.;HUMAN_AVG_CNF=.;LBK_CNF=.;LINEAGE=polymorphic;LOS_CNF=.;NEAN_CNF=.;NS=45;ORANG_AF=0;ORANG_AVG_CNF=.;ORANG_FST=0.206705;ORANG_VST=.;QCONTIG=000067F_1_13039690_quiver_pilon;QEND=10609554;QSTART=10609554;REPLEN=.;REPPARENT=.;REPSTART=.;REPTYPE=.;SHARED=orangutan,gorilla,chimpanzee,.,.;SOURCE=chimpanzee;STRAND=1;SVLEN=-62;SVTYPE=DEL;TEND=119397457;TSTART=119397395;UNMASKEDWSSD=0</t>
  </si>
  <si>
    <t>DBI</t>
  </si>
  <si>
    <t>chr2_119765042_DEL_chimpanzee_000067F_1_13039690_quiver_pilon_10242037_10242037</t>
  </si>
  <si>
    <t>AC=10;AF=0.111111;AN=90;BHCONDEL=NO;BNID=.;BNOSCORE=.;BNS=NO;BNSVLEN=.;CEXON=PTPN4;CHCONDEL=chr2:117319588-117319815;CHIMP_AF=0.2;CHIMP_AVG_CNF=.;CHIMP_FST=0.0488357;CHIMP_VST=.;CIEND=-5,5;CIPOS=-5,5;DENISOVA_CNF=.;DHCONDEL=2445227;END=119765107;EXONDIST=4658;GORILLA_AF=0.1875;GORILLA_AVG_CNF=.;GORILLA_FST=0.0282534;GORILLA_VST=.;HUMAN_AF=0;HUMAN_AND_CHIMP_FST=0.0123134;HUMAN_AND_CHIMP_VST=.;HUMAN_APE_FST=0.169069;HUMAN_APE_VST=.;HUMAN_AVG_CNF=.;LBK_CNF=.;LINEAGE=polymorphic;LOS_CNF=.;NEAN_CNF=.;NS=45;ORANG_AF=0.136364;ORANG_AVG_CNF=.;ORANG_FST=-0.019907;ORANG_VST=.;QCONTIG=000067F_1_13039690_quiver_pilon;QEND=10242037;QSTART=10242037;REPLEN=.;REPPARENT=.;REPSTART=.;REPTYPE=.;SHARED=orangutan,gorilla,chimpanzee,.,.;SOURCE=chimpanzee;STRAND=1;SVLEN=-65;SVTYPE=DEL;TEND=119765107;TSTART=119765042;UNMASKEDWSSD=40</t>
  </si>
  <si>
    <t>PTPN4</t>
  </si>
  <si>
    <t>chr2_120178367_DEL_chimpanzee_000067F_1_13039690_quiver_pilon_9830884_9830884</t>
  </si>
  <si>
    <t>AC=10;AF=0.111111;AN=90;BHCONDEL=NO;BNID=.;BNOSCORE=.;BNS=NO;BNSVLEN=.;CEXON=EPB41L5;CHCONDEL=chr2:117319588-117319815;CHIMP_AF=0.15;CHIMP_AVG_CNF=.;CHIMP_FST=-0.0362785;CHIMP_VST=.;CIEND=-5,5;CIPOS=-5,5;DENISOVA_CNF=.;DHCONDEL=2858552;END=120178455;EXONDIST=0;GORILLA_AF=0;GORILLA_AVG_CNF=.;GORILLA_FST=0.165949;GORILLA_VST=.;HUMAN_AF=0;HUMAN_AND_CHIMP_FST=0.0407009;HUMAN_AND_CHIMP_VST=.;HUMAN_APE_FST=0.154253;HUMAN_APE_VST=.;HUMAN_AVG_CNF=.;LBK_CNF=.;LINEAGE=polymorphic;LOS_CNF=.;NEAN_CNF=.;NS=45;ORANG_AF=0.318182;ORANG_AVG_CNF=.;ORANG_FST=0.251878;ORANG_VST=.;QCONTIG=000067F_1_13039690_quiver_pilon;QEND=9830884;QSTART=9830884;REPLEN=.;REPPARENT=.;REPSTART=.;REPTYPE=.;SHARED=orangutan,gorilla,chimpanzee,.,.;SOURCE=chimpanzee;STRAND=1;SVLEN=-88;SVTYPE=DEL;TEND=120178455;TSTART=120178367;UNMASKEDWSSD=0</t>
  </si>
  <si>
    <t>EPB41L5</t>
  </si>
  <si>
    <t>chr2_120723635_DEL_chimpanzee_000067F_1_13039690_quiver_pilon_9285997_9285997</t>
  </si>
  <si>
    <t>AC=33;AF=0.366667;AN=90;BHCONDEL=NO;BNID=.;BNOSCORE=.;BNS=NO;BNSVLEN=.;CEXON=GLI2;CHCONDEL=chr2:117319588-117319815;CHIMP_AF=0.6;CHIMP_AVG_CNF=.;CHIMP_FST=0.210436;CHIMP_VST=.;CIEND=-5,5;CIPOS=-5,5;DENISOVA_CNF=.;DHCONDEL=3403820;END=120723862;EXONDIST=11763;GORILLA_AF=0.5;GORILLA_AVG_CNF=.;GORILLA_FST=0.0705073;GORILLA_VST=.;HUMAN_AF=0;HUMAN_AND_CHIMP_FST=0.188873;HUMAN_AND_CHIMP_VST=.;HUMAN_APE_FST=0.587799;HUMAN_APE_VST=.;HUMAN_AVG_CNF=.;LBK_CNF=.;LINEAGE=polymorphic;LOS_CNF=.;NEAN_CNF=.;NS=45;ORANG_AF=0.590909;ORANG_AVG_CNF=.;ORANG_FST=0.196345;ORANG_VST=.;QCONTIG=000067F_1_13039690_quiver_pilon;QEND=9285997;QSTART=9285997;REPLEN=216;REPPARENT=Simple_repeat;REPSTART=120723646;REPTYPE=(TA)n;SHARED=orangutan,gorilla,chimpanzee,.,.;SOURCE=chimpanzee;STRAND=1;SVLEN=-227;SVTYPE=DEL;TEND=120723862;TSTART=120723635;UNMASKEDWSSD=0</t>
  </si>
  <si>
    <t>GLI2</t>
  </si>
  <si>
    <t>chr2_120942848_DEL_chimpanzee_000067F_1_13039690_quiver_pilon_9066598_9066598</t>
  </si>
  <si>
    <t>AC=40;AF=0.444444;AN=90;BHCONDEL=NO;BNID=.;BNOSCORE=.;BNS=NO;BNSVLEN=.;CEXON=GLI2;CHCONDEL=chr2:117319588-117319815;CHIMP_AF=0.55;CHIMP_AVG_CNF=.;CHIMP_FST=0.0106589;CHIMP_VST=.;CIEND=-5,5;CIPOS=-5,5;DENISOVA_CNF=.;DHCONDEL=3623033;END=120942996;EXONDIST=8249;GORILLA_AF=0.625;GORILLA_AVG_CNF=.;GORILLA_FST=0.107456;GORILLA_VST=.;HUMAN_AF=0;HUMAN_AND_CHIMP_FST=0.458099;HUMAN_AND_CHIMP_VST=.;HUMAN_APE_FST=0.700784;HUMAN_APE_VST=.;HUMAN_AVG_CNF=.;LBK_CNF=.;LINEAGE=polymorphic;LOS_CNF=.;NEAN_CNF=.;NS=45;ORANG_AF=0.863636;ORANG_AVG_CNF=.;ORANG_FST=0.542902;ORANG_VST=.;QCONTIG=000067F_1_13039690_quiver_pilon;QEND=9066598;QSTART=9066598;REPLEN=141,7;REPPARENT=Simple_repeat,LINE;REPSTART=120942790,120942989;REPTYPE=(TTCA)n,L2b;SHARED=orangutan,gorilla,chimpanzee,.,.;SOURCE=chimpanzee;STRAND=1;SVLEN=-148;SVTYPE=DEL;TEND=120942996;TSTART=120942848;UNMASKEDWSSD=0</t>
  </si>
  <si>
    <t>chr2_121024557_DEL_chimpanzee_000067F_1_13039690_quiver_pilon_8984912_8984912</t>
  </si>
  <si>
    <t>AC=77;AF=0.855556;AN=90;BHCONDEL=NO;BNID=.;BNOSCORE=.;BNS=NO;BNSVLEN=.;CEXON=Y_RNA;CHCONDEL=chr2:117319588-117319815;CHIMP_AF=0.85;CHIMP_AVG_CNF=.;CHIMP_FST=-0.0317142;CHIMP_VST=.;CIEND=-5,5;CIPOS=-5,5;DENISOVA_CNF=.;DHCONDEL=3704742;END=121024860;EXONDIST=15752;GORILLA_AF=1;GORILLA_AVG_CNF=.;GORILLA_FST=0.241596;GORILLA_VST=.;HUMAN_AF=0.71875;HUMAN_AND_CHIMP_FST=0.156041;HUMAN_AND_CHIMP_VST=.;HUMAN_APE_FST=0.136351;HUMAN_APE_VST=.;HUMAN_AVG_CNF=.;LBK_CNF=.;LINEAGE=polymorphic;LOS_CNF=.;NEAN_CNF=.;NS=45;ORANG_AF=0.954545;ORANG_AVG_CNF=.;ORANG_FST=0.0827529;ORANG_VST=.;QCONTIG=000067F_1_13039690_quiver_pilon;QEND=8984912;QSTART=8984912;REPLEN=.;REPPARENT=.;REPSTART=.;REPTYPE=.;SHARED=orangutan,gorilla,chimpanzee,.,.;SOURCE=chimpanzee;STRAND=1;SVLEN=-303;SVTYPE=DEL;TEND=121024860;TSTART=121024557;UNMASKEDWSSD=0</t>
  </si>
  <si>
    <t>chr2_121935069_DEL_chimpanzee_000067F_1_13039690_quiver_pilon_8078892_8078892</t>
  </si>
  <si>
    <t>AC=54;AF=0.6;AN=90;BHCONDEL=NO;BNID=.;BNOSCORE=.;BNS=NO;BNSVLEN=.;CEXON=AC018737.3;CHCONDEL=chr2:117319588-117319815;CHIMP_AF=1;CHIMP_AVG_CNF=.;CHIMP_FST=0.583187;CHIMP_VST=.;CIEND=-5,5;CIPOS=-5,5;DENISOVA_CNF=.;DHCONDEL=4615254;END=121935250;EXONDIST=138367;GORILLA_AF=0.875;GORILLA_AVG_CNF=.;GORILLA_FST=0.303151;GORILLA_VST=.;HUMAN_AF=0;HUMAN_AND_CHIMP_FST=0.420162;HUMAN_AND_CHIMP_VST=.;HUMAN_APE_FST=0.933449;HUMAN_APE_VST=.;HUMAN_AVG_CNF=.;LBK_CNF=.;LINEAGE=human_specific;LOS_CNF=.;NEAN_CNF=.;NS=45;ORANG_AF=0.909091;ORANG_AVG_CNF=.;ORANG_FST=0.371299;ORANG_VST=.;QCONTIG=000067F_1_13039690_quiver_pilon;QEND=8078892;QSTART=8078892;REPLEN=181;REPPARENT=SINE;REPSTART=121935056;REPTYPE=AluY;SHARED=orangutan,gorilla,chimpanzee,.,.;SOURCE=chimpanzee;STRAND=1;SVLEN=-181;SVTYPE=DEL;TEND=121935250;TSTART=121935069;UNMASKEDWSSD=0</t>
  </si>
  <si>
    <t>AC018737.3</t>
  </si>
  <si>
    <t>chr2_122003115_DEL_chimpanzee_000067F_1_13039690_quiver_pilon_8010838_8010838</t>
  </si>
  <si>
    <t>AC=38;AF=0.422222;AN=90;BHCONDEL=NO;BNID=.;BNOSCORE=.;BNS=NO;BNSVLEN=.;CEXON=AC018737.3;CHCONDEL=chr2:117319588-117319815;CHIMP_AF=0.7;CHIMP_AVG_CNF=.;CHIMP_FST=0.273572;CHIMP_VST=.;CIEND=-5,5;CIPOS=-5,5;DENISOVA_CNF=.;DHCONDEL=4683300;END=122003256;EXONDIST=206413;GORILLA_AF=0.4375;GORILLA_AVG_CNF=.;GORILLA_FST=-0.0543899;GORILLA_VST=.;HUMAN_AF=0;HUMAN_AND_CHIMP_FST=0.213957;HUMAN_AND_CHIMP_VST=.;HUMAN_APE_FST=0.666131;HUMAN_APE_VST=.;HUMAN_AVG_CNF=.;LBK_CNF=.;LINEAGE=polymorphic;LOS_CNF=.;NEAN_CNF=.;NS=45;ORANG_AF=0.772727;ORANG_AVG_CNF=.;ORANG_FST=0.40709;ORANG_VST=.;QCONTIG=000067F_1_13039690_quiver_pilon;QEND=8010838;QSTART=8010838;REPLEN=.;REPPARENT=.;REPSTART=.;REPTYPE=.;SHARED=orangutan,gorilla,chimpanzee,.,.;SOURCE=chimpanzee;STRAND=1;SVLEN=-141;SVTYPE=DEL;TEND=122003256;TSTART=122003115;UNMASKEDWSSD=0</t>
  </si>
  <si>
    <t>chr2_122059331_DEL_chimpanzee_000067F_1_13039690_quiver_pilon_7970245_7970245</t>
  </si>
  <si>
    <t>AC=56;AF=0.622222;AN=90;BHCONDEL=NO;BNID=.;BNOSCORE=.;BNS=NO;BNSVLEN=.;CEXON=AC018737.3;CHCONDEL=chr2:117319588-117319815;CHIMP_AF=0.9;CHIMP_AVG_CNF=.;CHIMP_FST=0.313678;CHIMP_VST=.;CIEND=-5,5;CIPOS=-5,5;DENISOVA_CNF=.;DHCONDEL=4739516;END=122060104;EXONDIST=262629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000067F_1_13039690_quiver_pilon;QEND=7970245;QSTART=7970245;REPLEN=.;REPPARENT=.;REPSTART=.;REPTYPE=.;SHARED=orangutan,gorilla,chimpanzee,.,.;SOURCE=chimpanzee;STRAND=1;SVLEN=-773;SVTYPE=DEL;TEND=122060104;TSTART=122059331;UNMASKEDWSSD=0</t>
  </si>
  <si>
    <t>chr2_122178345_DEL_chimpanzee_000067F_1_13039690_quiver_pilon_7846016_7846016</t>
  </si>
  <si>
    <t>AC=0;AF=0;AN=90;BHCONDEL=NO;BNID=.;BNOSCORE=.;BNS=NO;BNSVLEN=.;CEXON=AC018737.3;CHCONDEL=chr2:117319588-117319815;CHIMP_AF=0;CHIMP_AVG_CNF=.;CHIMP_FST=.;CHIMP_VST=.;CIEND=-5,5;CIPOS=-5,5;DENISOVA_CNF=.;DHCONDEL=4858530;END=122178402;EXONDIST=381643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000067F_1_13039690_quiver_pilon;QEND=7846016;QSTART=7846016;REPLEN=.;REPPARENT=.;REPSTART=.;REPTYPE=.;SHARED=orangutan,gorilla,chimpanzee,.,.;SOURCE=chimpanzee;STRAND=1;SVLEN=-57;SVTYPE=DEL;TEND=122178402;TSTART=122178345;UNMASKEDWSSD=0</t>
  </si>
  <si>
    <t>chr2_122663925_DEL_chimpanzee_000067F_1_13039690_quiver_pilon_7385166_7385166</t>
  </si>
  <si>
    <t>AC=19;AF=0.211111;AN=90;BHCONDEL=NO;BNID=.;BNOSCORE=.;BNS=NO;BNSVLEN=.;CEXON=AC062020.2;CHCONDEL=chr2:127892114-127892115;CHIMP_AF=0.55;CHIMP_AVG_CNF=.;CHIMP_FST=0.432979;CHIMP_VST=.;CIEND=-5,5;CIPOS=-5,5;DENISOVA_CNF=.;DHCONDEL=5228134;END=122663982;EXONDIST=401341;GORILLA_AF=0.4375;GORILLA_AVG_CNF=.;GORILLA_FST=0.231203;GORILLA_VST=.;HUMAN_AF=0;HUMAN_AND_CHIMP_FST=-0.023988;HUMAN_AND_CHIMP_VST=.;HUMAN_APE_FST=0.333761;HUMAN_APE_VST=.;HUMAN_AVG_CNF=.;LBK_CNF=.;LINEAGE=polymorphic;LOS_CNF=.;NEAN_CNF=.;NS=45;ORANG_AF=0.0454545;ORANG_AVG_CNF=.;ORANG_FST=0.192519;ORANG_VST=.;QCONTIG=000067F_1_13039690_quiver_pilon;QEND=7385166;QSTART=7385166;REPLEN=57;REPPARENT=Simple_repeat;REPSTART=122663903;REPTYPE=(TGC)n;SHARED=orangutan,gorilla,chimpanzee,.,.;SOURCE=chimpanzee;STRAND=1;SVLEN=-57;SVTYPE=DEL;TEND=122663982;TSTART=122663925;UNMASKEDWSSD=0</t>
  </si>
  <si>
    <t>AC062020.2</t>
  </si>
  <si>
    <t>chr2_123356624_DEL_chimpanzee_000067F_1_13039690_quiver_pilon_6684717_6684717</t>
  </si>
  <si>
    <t>AC=47;AF=0.546512;AN=86;BHCONDEL=NO;BNID=.;BNOSCORE=.;BNS=NO;BNSVLEN=.;CEXON=AC073409.1;CHCONDEL=chr2:127892114-127892115;CHIMP_AF=0.875;CHIMP_AVG_CNF=.;CHIMP_FST=0.390375;CHIMP_VST=.;CIEND=-5,5;CIPOS=-5,5;DENISOVA_CNF=.;DHCONDEL=4534878;END=123357238;EXONDIST=86030;GORILLA_AF=0.6875;GORILLA_AVG_CNF=.;GORILLA_FST=0.0292371;GORILLA_VST=.;HUMAN_AF=0;HUMAN_AND_CHIMP_FST=0.489448;HUMAN_AND_CHIMP_VST=.;HUMAN_APE_FST=0.872297;HUMAN_APE_VST=.;HUMAN_AVG_CNF=.;LBK_CNF=.;LINEAGE=human_specific;LOS_CNF=.;NEAN_CNF=.;NS=45;ORANG_AF=1;ORANG_AVG_CNF=.;ORANG_FST=0.654833;ORANG_VST=.;QCONTIG=000067F_1_13039690_quiver_pilon;QEND=6684717;QSTART=6684717;REPLEN=.;REPPARENT=.;REPSTART=.;REPTYPE=.;SHARED=orangutan,gorilla,chimpanzee,.,.;SOURCE=chimpanzee;STRAND=1;SVLEN=-614;SVTYPE=DEL;TEND=123357238;TSTART=123356624;UNMASKEDWSSD=0</t>
  </si>
  <si>
    <t>AC073409.1</t>
  </si>
  <si>
    <t>chr2_124431597_DEL_chimpanzee_000067F_1_13039690_quiver_pilon_5629033_5629033</t>
  </si>
  <si>
    <t>AC=2;AF=0.0263158;AN=76;BHCONDEL=NO;BNID=.;BNOSCORE=.;BNS=NO;BNSVLEN=.;CEXON=CNTNAP5;CHCONDEL=chr2:127892114-127892115;CHIMP_AF=0;CHIMP_AVG_CNF=.;CHIMP_FST=-0.0362942;CHIMP_VST=.;CIEND=-5,5;CIPOS=-5,5;DENISOVA_CNF=.;DHCONDEL=3460441;END=124431675;EXONDIST=2811;GORILLA_AF=0;GORILLA_AVG_CNF=.;GORILLA_FST=-0.0432954;GORILLA_VST=.;HUMAN_AF=0;HUMAN_AND_CHIMP_FST=0.0154912;HUMAN_AND_CHIMP_VST=.;HUMAN_APE_FST=-0.00777096;HUMAN_APE_VST=.;HUMAN_AVG_CNF=.;LBK_CNF=.;LINEAGE=polymorphic;LOS_CNF=.;NEAN_CNF=.;NS=45;ORANG_AF=0.111111;ORANG_AVG_CNF=.;ORANG_FST=0.0834065;ORANG_VST=.;QCONTIG=000067F_1_13039690_quiver_pilon;QEND=5629033;QSTART=5629033;REPLEN=.;REPPARENT=.;REPSTART=.;REPTYPE=.;SHARED=orangutan,gorilla,chimpanzee,.,.;SOURCE=chimpanzee;STRAND=1;SVLEN=-78;SVTYPE=DEL;TEND=124431675;TSTART=124431597;UNMASKEDWSSD=0</t>
  </si>
  <si>
    <t>CNTNAP5</t>
  </si>
  <si>
    <t>chr2_124510230_DEL_chimpanzee_000067F_1_13039690_quiver_pilon_5572384_5572384</t>
  </si>
  <si>
    <t>AC=21;AF=0.25;AN=84;BHCONDEL=NO;BNID=.;BNOSCORE=.;BNS=NO;BNSVLEN=.;CEXON=CNTNAP5;CHCONDEL=chr2:127892114-127892115;CHIMP_AF=0;CHIMP_AVG_CNF=.;CHIMP_FST=0.406601;CHIMP_VST=.;CIEND=-5,5;CIPOS=-5,5;DENISOVA_CNF=.;DHCONDEL=3381812;END=124510304;EXONDIST=5674;GORILLA_AF=0.5625;GORILLA_AVG_CNF=.;GORILLA_FST=0.364263;GORILLA_VST=.;HUMAN_AF=0;HUMAN_AND_CHIMP_FST=0.543239;HUMAN_AND_CHIMP_VST=.;HUMAN_APE_FST=0.398657;HUMAN_APE_VST=.;HUMAN_AVG_CNF=.;LBK_CNF=.;LINEAGE=polymorphic;LOS_CNF=.;NEAN_CNF=.;NS=45;ORANG_AF=0.545455;ORANG_AVG_CNF=.;ORANG_FST=0.329849;ORANG_VST=.;QCONTIG=000067F_1_13039690_quiver_pilon;QEND=5572384;QSTART=5572384;REPLEN=.;REPPARENT=.;REPSTART=.;REPTYPE=.;SHARED=orangutan,gorilla,chimpanzee,.,.;SOURCE=chimpanzee;STRAND=1;SVLEN=-74;SVTYPE=DEL;TEND=124510304;TSTART=124510230;UNMASKEDWSSD=0</t>
  </si>
  <si>
    <t>chr2_124703804_DEL_chimpanzee_000067F_1_13039690_quiver_pilon_5374564_5374564</t>
  </si>
  <si>
    <t>AC=0;AF=0;AN=90;BHCONDEL=NO;BNID=.;BNOSCORE=.;BNS=NO;BNSVLEN=.;CEXON=MTND5P22;CHCONDEL=chr2:127892114-127892115;CHIMP_AF=0;CHIMP_AVG_CNF=.;CHIMP_FST=.;CHIMP_VST=.;CIEND=-5,5;CIPOS=-5,5;DENISOVA_CNF=.;DHCONDEL=3188257;END=124703859;EXONDIST=22888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000067F_1_13039690_quiver_pilon;QEND=5374564;QSTART=5374564;REPLEN=.;REPPARENT=.;REPSTART=.;REPTYPE=.;SHARED=orangutan,gorilla,chimpanzee,.,.;SOURCE=chimpanzee;STRAND=1;SVLEN=-55;SVTYPE=DEL;TEND=124703859;TSTART=124703804;UNMASKEDWSSD=0</t>
  </si>
  <si>
    <t>MTND5P22</t>
  </si>
  <si>
    <t>chr2_124713256_DEL_chimpanzee_000067F_1_13039690_quiver_pilon_5365175_5365175</t>
  </si>
  <si>
    <t>AC=21;AF=0.238636;AN=88;BHCONDEL=NO;BNID=.;BNOSCORE=.;BNS=NO;BNSVLEN=.;CEXON=MTND5P22;CHCONDEL=chr2:127892114-127892115;CHIMP_AF=0.4;CHIMP_AVG_CNF=.;CHIMP_FST=0.11964;CHIMP_VST=.;CIEND=-5,5;CIPOS=-5,5;DENISOVA_CNF=.;DHCONDEL=3178738;END=124713378;EXONDIST=32340;GORILLA_AF=0.125;GORILLA_AVG_CNF=.;GORILLA_FST=0.067968;GORILLA_VST=.;HUMAN_AF=0;HUMAN_AND_CHIMP_FST=0.093722;HUMAN_AND_CHIMP_VST=.;HUMAN_APE_FST=0.384909;HUMAN_APE_VST=.;HUMAN_AVG_CNF=.;LBK_CNF=.;LINEAGE=polymorphic;LOS_CNF=.;NEAN_CNF=.;NS=45;ORANG_AF=0.55;ORANG_AVG_CNF=.;ORANG_FST=0.375205;ORANG_VST=.;QCONTIG=000067F_1_13039690_quiver_pilon;QEND=5365175;QSTART=5365175;REPLEN=122;REPPARENT=Simple_repeat;REPSTART=124713206;REPTYPE=(CTTT)n;SHARED=orangutan,gorilla,chimpanzee,.,.;SOURCE=chimpanzee;STRAND=1;SVLEN=-122;SVTYPE=DEL;TEND=124713378;TSTART=124713256;UNMASKEDWSSD=0</t>
  </si>
  <si>
    <t>chr2_125195780_DEL_chimpanzee_000067F_1_13039690_quiver_pilon_4882425_4882425</t>
  </si>
  <si>
    <t>AC=58;AF=0.644444;AN=90;BHCONDEL=NO;BNID=.;BNOSCORE=.;BNS=NO;BNSVLEN=.;CEXON=RNU6-259P;CHCONDEL=chr2:127892114-127892115;CHIMP_AF=1;CHIMP_AVG_CNF=.;CHIMP_FST=0.523724;CHIMP_VST=.;CIEND=-5,5;CIPOS=-5,5;DENISOVA_CNF=.;DHCONDEL=2696275;END=125195841;EXONDIST=206455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000067F_1_13039690_quiver_pilon;QEND=4882425;QSTART=4882425;REPLEN=61;REPPARENT=Simple_repeat;REPSTART=125195780;REPTYPE=(TA)n;SHARED=orangutan,gorilla,chimpanzee,.,.;SOURCE=chimpanzee;STRAND=1;SVLEN=-61;SVTYPE=DEL;TEND=125195841;TSTART=125195780;UNMASKEDWSSD=0</t>
  </si>
  <si>
    <t>RNU6-259P</t>
  </si>
  <si>
    <t>chr2_126071339_DEL_chimpanzee_000067F_1_13039690_quiver_pilon_4006073_4006073</t>
  </si>
  <si>
    <t>AC=24;AF=0.3;AN=80;BHCONDEL=NO;BNID=.;BNOSCORE=.;BNS=NO;BNSVLEN=.;CEXON=AC114813.1;CHCONDEL=chr2:127892114-127892115;CHIMP_AF=0.25;CHIMP_AVG_CNF=.;CHIMP_FST=-0.0581245;CHIMP_VST=.;CIEND=-5,5;CIPOS=-5,5;DENISOVA_CNF=.;DHCONDEL=1820685;END=126071431;EXONDIST=38670;GORILLA_AF=0.75;GORILLA_AVG_CNF=.;GORILLA_FST=0.569668;GORILLA_VST=.;HUMAN_AF=0;HUMAN_AND_CHIMP_FST=0.4769;HUMAN_AND_CHIMP_VST=.;HUMAN_APE_FST=0.49046;HUMAN_APE_VST=.;HUMAN_AVG_CNF=.;LBK_CNF=.;LINEAGE=polymorphic;LOS_CNF=.;NEAN_CNF=.;NS=45;ORANG_AF=0.5;ORANG_AVG_CNF=.;ORANG_FST=0.146085;ORANG_VST=.;QCONTIG=000067F_1_13039690_quiver_pilon;QEND=4006073;QSTART=4006073;REPLEN=27,35,26;REPPARENT=Simple_repeat,Simple_repeat,LTR;REPSTART=126071343,126071370,126071405;REPTYPE=(AC)n,(ATATAC)n,MLT2A2;SHARED=orangutan,gorilla,chimpanzee,.,.;SOURCE=chimpanzee;STRAND=1;SVLEN=-92;SVTYPE=DEL;TEND=126071431;TSTART=126071339;UNMASKEDWSSD=0</t>
  </si>
  <si>
    <t>AC114813.1</t>
  </si>
  <si>
    <t>chr2_126142515_DEL_chimpanzee_000067F_1_13039690_quiver_pilon_3880006_3880006</t>
  </si>
  <si>
    <t>AC=17;AF=0.265625;AN=64;BHCONDEL=NO;BNID=.;BNOSCORE=.;BNS=NO;BNSVLEN=.;CEXON=AC114813.1;CHCONDEL=chr2:127892114-127892115;CHIMP_AF=0.666667;CHIMP_AVG_CNF=.;CHIMP_FST=.;CHIMP_VST=.;CIEND=-5,5;CIPOS=-5,5;DENISOVA_CNF=.;DHCONDEL=1749547;END=126142569;EXONDIST=24530;GORILLA_AF=0.5;GORILLA_AVG_CNF=.;GORILLA_FST=0.171669;GORILLA_VST=.;HUMAN_AF=0.03125;HUMAN_AND_CHIMP_FST=0.186787;HUMAN_AND_CHIMP_VST=.;HUMAN_APE_FST=0.404167;HUMAN_APE_VST=.;HUMAN_AVG_CNF=.;LBK_CNF=.;LINEAGE=polymorphic;LOS_CNF=.;NEAN_CNF=.;NS=45;ORANG_AF=0.428571;ORANG_AVG_CNF=.;ORANG_FST=0.0513141;ORANG_VST=.;QCONTIG=000067F_1_13039690_quiver_pilon;QEND=3880006;QSTART=3880006;REPLEN=54;REPPARENT=Simple_repeat;REPSTART=126142498;REPTYPE=(AT)n;SHARED=orangutan,gorilla,chimpanzee,.,.;SOURCE=chimpanzee;STRAND=1;SVLEN=-54;SVTYPE=DEL;TEND=126142569;TSTART=126142515;UNMASKEDWSSD=0</t>
  </si>
  <si>
    <t>chr2_126174219_DEL_chimpanzee_000067F_1_13039690_quiver_pilon_3850730_3850730</t>
  </si>
  <si>
    <t>AC=38;AF=0.422222;AN=90;BHCONDEL=NO;BNID=.;BNOSCORE=.;BNS=NO;BNSVLEN=.;CEXON=AC114813.1;CHCONDEL=chr2:127892114-127892115;CHIMP_AF=0.85;CHIMP_AVG_CNF=.;CHIMP_FST=0.550258;CHIMP_VST=.;CIEND=-5,5;CIPOS=-5,5;DENISOVA_CNF=.;DHCONDEL=1717755;END=126174361;EXONDIST=56234;GORILLA_AF=0.5;GORILLA_AVG_CNF=.;GORILLA_FST=-0.027126;GORILLA_VST=.;HUMAN_AF=0;HUMAN_AND_CHIMP_FST=0.0711878;HUMAN_AND_CHIMP_VST=.;HUMAN_APE_FST=0.666131;HUMAN_APE_VST=.;HUMAN_AVG_CNF=.;LBK_CNF=.;LINEAGE=polymorphic;LOS_CNF=.;NEAN_CNF=.;NS=45;ORANG_AF=0.590909;ORANG_AVG_CNF=.;ORANG_FST=0.0929911;ORANG_VST=.;QCONTIG=000067F_1_13039690_quiver_pilon;QEND=3850730;QSTART=3850730;REPLEN=.;REPPARENT=.;REPSTART=.;REPTYPE=.;SHARED=orangutan,gorilla,chimpanzee,.,.;SOURCE=chimpanzee;STRAND=1;SVLEN=-142;SVTYPE=DEL;TEND=126174361;TSTART=126174219;UNMASKEDWSSD=0</t>
  </si>
  <si>
    <t>chr2_126474911_DEL_chimpanzee_000067F_1_13039690_quiver_pilon_3545953_3545953</t>
  </si>
  <si>
    <t>AC=43;AF=0.5375;AN=80;BHCONDEL=NO;BNID=.;BNOSCORE=.;BNS=NO;BNSVLEN=.;CEXON=YWHAZP2;CHCONDEL=chr2:127892114-127892115;CHIMP_AF=0.875;CHIMP_AVG_CNF=.;CHIMP_FST=0.399024;CHIMP_VST=.;CIEND=-5,5;CIPOS=-5,5;DENISOVA_CNF=.;DHCONDEL=1417035;END=126475081;EXONDIST=82356;GORILLA_AF=1;GORILLA_AVG_CNF=.;GORILLA_FST=0.680644;GORILLA_VST=.;HUMAN_AF=0;HUMAN_AND_CHIMP_FST=0.552777;HUMAN_AND_CHIMP_VST=.;HUMAN_APE_FST=0.894866;HUMAN_APE_VST=.;HUMAN_AVG_CNF=.;LBK_CNF=.;LINEAGE=human_specific;LOS_CNF=.;NEAN_CNF=.;NS=45;ORANG_AF=0.85;ORANG_AVG_CNF=.;ORANG_FST=0.345999;ORANG_VST=.;QCONTIG=000067F_1_13039690_quiver_pilon;QEND=3545953;QSTART=3545953;REPLEN=170;REPPARENT=Simple_repeat;REPSTART=126474809;REPTYPE=(ATAAT)n;SHARED=orangutan,gorilla,chimpanzee,.,.;SOURCE=chimpanzee;STRAND=1;SVLEN=-170;SVTYPE=DEL;TEND=126475081;TSTART=126474911;UNMASKEDWSSD=0</t>
  </si>
  <si>
    <t>YWHAZP2</t>
  </si>
  <si>
    <t>chr2_127292412_DEL_chimpanzee_000067F_1_13039690_quiver_pilon_2713163_2713163</t>
  </si>
  <si>
    <t>AC=25;AF=0.277778;AN=90;BHCONDEL=NO;BNID=.;BNOSCORE=.;BNS=NO;BNSVLEN=.;CEXON=ERCC3;CHCONDEL=chr2:127892114-127892115;CHIMP_AF=0.4;CHIMP_AVG_CNF=.;CHIMP_FST=0.0630111;CHIMP_VST=.;CIEND=-5,5;CIPOS=-5,5;DENISOVA_CNF=.;DHCONDEL=599649;END=127292467;EXONDIST=0;GORILLA_AF=0.4375;GORILLA_AVG_CNF=.;GORILLA_FST=0.11672;GORILLA_VST=.;HUMAN_AF=0;HUMAN_AND_CHIMP_FST=0.181764;HUMAN_AND_CHIMP_VST=.;HUMAN_APE_FST=0.449281;HUMAN_APE_VST=.;HUMAN_AVG_CNF=.;LBK_CNF=.;LINEAGE=polymorphic;LOS_CNF=.;NEAN_CNF=.;NS=45;ORANG_AF=0.454545;ORANG_AVG_CNF=.;ORANG_FST=0.13989;ORANG_VST=.;QCONTIG=000067F_1_13039690_quiver_pilon;QEND=2713163;QSTART=2713163;REPLEN=1,55;REPPARENT=LTR,LTR;REPSTART=127292291,127292406;REPTYPE=LTR16B,LTR16B2;SHARED=orangutan,gorilla,chimpanzee,.,.;SOURCE=chimpanzee;STRAND=1;SVLEN=-55;SVTYPE=DEL;TEND=127292467;TSTART=127292412;UNMASKEDWSSD=0</t>
  </si>
  <si>
    <t>ERCC3</t>
  </si>
  <si>
    <t>chr2_128014408_DEL_chimpanzee_000067F_1_13039690_quiver_pilon_1983516_1983516</t>
  </si>
  <si>
    <t>AC=0;AF=0;AN=90;BHCONDEL=NO;BNID=.;BNOSCORE=.;BNS=NO;BNSVLEN=.;CEXON=SAP130;CHCONDEL=chr2:127892114-127892115;CHIMP_AF=0;CHIMP_AVG_CNF=.;CHIMP_FST=.;CHIMP_VST=.;CIEND=-5,5;CIPOS=-5,5;DENISOVA_CNF=.;DHCONDEL=122293;END=128014464;EXONDIST=341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000067F_1_13039690_quiver_pilon;QEND=1983516;QSTART=1983516;REPLEN=42;REPPARENT=SINE;REPSTART=128014422;REPTYPE=AluJb;SHARED=orangutan,gorilla,chimpanzee,.,.;SOURCE=chimpanzee;STRAND=1;SVLEN=-56;SVTYPE=DEL;TEND=128014464;TSTART=128014408;UNMASKEDWSSD=0</t>
  </si>
  <si>
    <t>SAP130</t>
  </si>
  <si>
    <t>chr2_128225827_DEL_chimpanzee_000067F_1_13039690_quiver_pilon_1768754_1768754</t>
  </si>
  <si>
    <t>AC=61;AF=0.677778;AN=90;BHCONDEL=NO;BNID=.;BNOSCORE=.;BNS=NO;BNSVLEN=.;CEXON=AC017079.4;CHCONDEL=chr2:127892114-127892115;CHIMP_AF=1;CHIMP_AVG_CNF=.;CHIMP_FST=0.479878;CHIMP_VST=.;CIEND=-5,5;CIPOS=-5,5;DENISOVA_CNF=.;DHCONDEL=333712;END=128226161;EXONDIST=7755;GORILLA_AF=1;GORILLA_AVG_CNF=.;GORILLA_FST=0.496829;GORILLA_VST=.;HUMAN_AF=0.09375;HUMAN_AND_CHIMP_FST=0.545605;HUMAN_AND_CHIMP_VST=.;HUMAN_APE_FST=0.911576;HUMAN_APE_VST=.;HUMAN_AVG_CNF=.;LBK_CNF=.;LINEAGE=human_specific;LOS_CNF=.;NEAN_CNF=.;NS=45;ORANG_AF=1;ORANG_AVG_CNF=.;ORANG_FST=0.476635;ORANG_VST=.;QCONTIG=000067F_1_13039690_quiver_pilon;QEND=1768754;QSTART=1768754;REPLEN=32,32,32,32,32,32,32,32,33;REPPARENT=LTR,LTR,LTR,LTR,LTR,LTR,LTR,LTR,LTR;REPSTART=128225832,128225869,128225906,128225943,128225980,128226017,128226054,128226091,128226128;REPTYPE=MSTB,MSTB,MSTB,MSTB,MSTB,MSTB,MSTB,MSTB,MSTB;SHARED=orangutan,gorilla,chimpanzee,.,.;SOURCE=chimpanzee;STRAND=1;SVLEN=-334;SVTYPE=DEL;TEND=128226161;TSTART=128225827;UNMASKEDWSSD=0</t>
  </si>
  <si>
    <t>AC017079.4</t>
  </si>
  <si>
    <t>chr2_128447968_DEL_chimpanzee_000067F_1_13039690_quiver_pilon_1548410_1548410</t>
  </si>
  <si>
    <t>AC=2;AF=0.047619;AN=42;BHCONDEL=NO;BNID=.;BNOSCORE=.;BNS=NO;BNSVLEN=.;CEXON=RNA5SP103;CHCONDEL=chr2:127892114-127892115;CHIMP_AF=0;CHIMP_AVG_CNF=.;CHIMP_FST=.;CHIMP_VST=.;CIEND=-5,5;CIPOS=-5,5;DENISOVA_CNF=.;DHCONDEL=555853;END=128448044;EXONDIST=2770;GORILLA_AF=0;GORILLA_AVG_CNF=.;GORILLA_FST=.;GORILLA_VST=.;HUMAN_AF=0;HUMAN_AND_CHIMP_FST=.;HUMAN_AND_CHIMP_VST=.;HUMAN_APE_FST=0.152879;HUMAN_APE_VST=.;HUMAN_AVG_CNF=.;LBK_CNF=.;LINEAGE=polymorphic;LOS_CNF=.;NEAN_CNF=.;NS=45;ORANG_AF=0.333333;ORANG_AVG_CNF=.;ORANG_FST=.;ORANG_VST=.;QCONTIG=000067F_1_13039690_quiver_pilon;QEND=1548410;QSTART=1548410;REPLEN=.;REPPARENT=.;REPSTART=.;REPTYPE=.;SHARED=orangutan,gorilla,chimpanzee,.,.;SOURCE=chimpanzee;STRAND=1;SVLEN=-76;SVTYPE=DEL;TEND=128448044;TSTART=128447968;UNMASKEDWSSD=0</t>
  </si>
  <si>
    <t>RNA5SP103</t>
  </si>
  <si>
    <t>chr2_128470973_DEL_chimpanzee_000067F_1_13039690_quiver_pilon_1523778_1523778</t>
  </si>
  <si>
    <t>AC=7;AF=0.0777778;AN=90;BHCONDEL=NO;BNID=.;BNOSCORE=.;BNS=NO;BNSVLEN=.;CEXON=RNA5SP103;CHCONDEL=chr2:127892114-127892115;CHIMP_AF=0.15;CHIMP_AVG_CNF=.;CHIMP_FST=0.0376484;CHIMP_VST=.;CIEND=-5,5;CIPOS=-5,5;DENISOVA_CNF=.;DHCONDEL=578858;END=128471106;EXONDIST=25775;GORILLA_AF=0.0625;GORILLA_AVG_CNF=.;GORILLA_FST=-0.0325572;GORILLA_VST=.;HUMAN_AF=0;HUMAN_AND_CHIMP_FST=-0.00582101;HUMAN_AND_CHIMP_VST=.;HUMAN_APE_FST=0.111385;HUMAN_APE_VST=.;HUMAN_AVG_CNF=.;LBK_CNF=.;LINEAGE=polymorphic;LOS_CNF=.;NEAN_CNF=.;NS=45;ORANG_AF=0.136364;ORANG_AVG_CNF=.;ORANG_FST=0.0187901;ORANG_VST=.;QCONTIG=000067F_1_13039690_quiver_pilon;QEND=1523778;QSTART=1523778;REPLEN=.;REPPARENT=.;REPSTART=.;REPTYPE=.;SHARED=orangutan,gorilla,chimpanzee,.,.;SOURCE=chimpanzee;STRAND=1;SVLEN=-133;SVTYPE=DEL;TEND=128471106;TSTART=128470973;UNMASKEDWSSD=0</t>
  </si>
  <si>
    <t>chr2_128471115_DEL_chimpanzee_000067F_1_13039690_quiver_pilon_1523768_1523768</t>
  </si>
  <si>
    <t>AC=6;AF=0.0697674;AN=86;BHCONDEL=NO;BNID=.;BNOSCORE=.;BNS=NO;BNSVLEN=.;CEXON=RNA5SP103;CHCONDEL=chr2:127892114-127892115;CHIMP_AF=0.222222;CHIMP_AVG_CNF=.;CHIMP_FST=0.182855;CHIMP_VST=.;CIEND=-5,5;CIPOS=-5,5;DENISOVA_CNF=.;DHCONDEL=579000;END=128471240;EXONDIST=25917;GORILLA_AF=0;GORILLA_AVG_CNF=.;GORILLA_FST=0.0913102;GORILLA_VST=.;HUMAN_AF=0;HUMAN_AND_CHIMP_FST=-0.0261438;HUMAN_AND_CHIMP_VST=.;HUMAN_APE_FST=0.0893678;HUMAN_APE_VST=.;HUMAN_AVG_CNF=.;LBK_CNF=.;LINEAGE=polymorphic;LOS_CNF=.;NEAN_CNF=.;NS=45;ORANG_AF=0.1;ORANG_AVG_CNF=.;ORANG_FST=-0.0231464;ORANG_VST=.;QCONTIG=000067F_1_13039690_quiver_pilon;QEND=1523768;QSTART=1523768;REPLEN=.;REPPARENT=.;REPSTART=.;REPTYPE=.;SHARED=orangutan,gorilla,chimpanzee,.,.;SOURCE=chimpanzee;STRAND=1;SVLEN=-125;SVTYPE=DEL;TEND=128471240;TSTART=128471115;UNMASKEDWSSD=0</t>
  </si>
  <si>
    <t>chr2_128766828_DEL_chimpanzee_000067F_1_13039690_quiver_pilon_1227804_1227804</t>
  </si>
  <si>
    <t>AC=33;AF=0.392857;AN=84;BHCONDEL=NO;BNID=.;BNOSCORE=.;BNS=NO;BNSVLEN=.;CEXON=AC012451.1;CHCONDEL=chr2:127892114-127892115;CHIMP_AF=0.666667;CHIMP_AVG_CNF=.;CHIMP_FST=0.243472;CHIMP_VST=.;CIEND=-5,5;CIPOS=-5,5;DENISOVA_CNF=.;DHCONDEL=874713;END=128766933;EXONDIST=185252;GORILLA_AF=0;GORILLA_AVG_CNF=.;GORILLA_FST=0.608283;GORILLA_VST=.;HUMAN_AF=0;HUMAN_AND_CHIMP_FST=0.224526;HUMAN_AND_CHIMP_VST=.;HUMAN_APE_FST=0.630796;HUMAN_APE_VST=.;HUMAN_AVG_CNF=.;LBK_CNF=.;LINEAGE=polymorphic;LOS_CNF=.;NEAN_CNF=.;NS=45;ORANG_AF=0.954545;ORANG_AVG_CNF=.;ORANG_FST=0.779756;ORANG_VST=.;QCONTIG=000067F_1_13039690_quiver_pilon;QEND=1227804;QSTART=1227804;REPLEN=105;REPPARENT=Simple_repeat;REPSTART=128766798;REPTYPE=(TTTC)n;SHARED=orangutan,gorilla,chimpanzee,.,.;SOURCE=chimpanzee;STRAND=1;SVLEN=-105;SVTYPE=DEL;TEND=128766933;TSTART=128766828;UNMASKEDWSSD=0</t>
  </si>
  <si>
    <t>AC012451.1</t>
  </si>
  <si>
    <t>chr2_128773747_DEL_chimpanzee_000067F_1_13039690_quiver_pilon_1220979_1220979</t>
  </si>
  <si>
    <t>AC=0;AF=0;AN=90;BHCONDEL=NO;BNID=.;BNOSCORE=.;BNS=NO;BNSVLEN=.;CEXON=AC012451.1;CHCONDEL=chr2:127892114-127892115;CHIMP_AF=0;CHIMP_AVG_CNF=.;CHIMP_FST=.;CHIMP_VST=.;CIEND=-5,5;CIPOS=-5,5;DENISOVA_CNF=.;DHCONDEL=881632;END=128773803;EXONDIST=192171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000067F_1_13039690_quiver_pilon;QEND=1220979;QSTART=1220979;REPLEN=.;REPPARENT=.;REPSTART=.;REPTYPE=.;SHARED=orangutan,gorilla,chimpanzee,.,.;SOURCE=chimpanzee;STRAND=1;SVLEN=-56;SVTYPE=DEL;TEND=128773803;TSTART=128773747;UNMASKEDWSSD=0</t>
  </si>
  <si>
    <t>chr2_129092557_DEL_chimpanzee_000067F_1_13039690_quiver_pilon_909966_909966</t>
  </si>
  <si>
    <t>AC=39;AF=0.453488;AN=86;BHCONDEL=NO;BNID=.;BNOSCORE=.;BNS=NO;BNSVLEN=.;CEXON=AC068483.1;CHCONDEL=chr2:127892114-127892115;CHIMP_AF=1;CHIMP_AVG_CNF=.;CHIMP_FST=0.76541;CHIMP_VST=.;CIEND=-5,5;CIPOS=-5,5;DENISOVA_CNF=.;DHCONDEL=1200442;END=129092691;EXONDIST=20832;GORILLA_AF=0.583333;GORILLA_AVG_CNF=.;GORILLA_FST=0.00663187;GORILLA_VST=.;HUMAN_AF=0;HUMAN_AND_CHIMP_FST=0.0181671;HUMAN_AND_CHIMP_VST=.;HUMAN_APE_FST=0.724267;HUMAN_APE_VST=.;HUMAN_AVG_CNF=.;LBK_CNF=.;LINEAGE=polymorphic;LOS_CNF=.;NEAN_CNF=.;NS=45;ORANG_AF=0.545455;ORANG_AVG_CNF=.;ORANG_FST=-0.0159124;ORANG_VST=.;QCONTIG=000067F_1_13039690_quiver_pilon;QEND=909966;QSTART=909966;REPLEN=134;REPPARENT=Simple_repeat;REPSTART=129092554;REPTYPE=(AT)n;SHARED=orangutan,gorilla,chimpanzee,.,.;SOURCE=chimpanzee;STRAND=1;SVLEN=-134;SVTYPE=DEL;TEND=129092691;TSTART=129092557;UNMASKEDWSSD=0</t>
  </si>
  <si>
    <t>AC068483.1</t>
  </si>
  <si>
    <t>chr2_129874671_DEL_chimpanzee_000067F_1_13039690_quiver_pilon_123074_123074</t>
  </si>
  <si>
    <t>AC=6;AF=0.130435;AN=46;BHCONDEL=NO;BNID=.;BNOSCORE=.;BNS=NO;BNSVLEN=.;CEXON=AC079776.1;CHCONDEL=chr2:127892114-127892115;CHIMP_AF=0.428571;CHIMP_AVG_CNF=.;CHIMP_FST=0.413804;CHIMP_VST=.;CIEND=-5,5;CIPOS=-5,5;DENISOVA_CNF=.;DHCONDEL=1982556;END=129874726;EXONDIST=2610;GORILLA_AF=0;GORILLA_AVG_CNF=.;GORILLA_FST=.;GORILLA_VST=.;HUMAN_AF=0;HUMAN_AND_CHIMP_FST=.;HUMAN_AND_CHIMP_VST=.;HUMAN_APE_FST=0.413804;HUMAN_APE_VST=.;HUMAN_AVG_CNF=.;LBK_CNF=.;LINEAGE=polymorphic;LOS_CNF=.;NEAN_CNF=.;NS=45;ORANG_AF=0;ORANG_AVG_CNF=.;ORANG_FST=.;ORANG_VST=.;QCONTIG=000067F_1_13039690_quiver_pilon;QEND=123074;QSTART=123074;REPLEN=9,37;REPPARENT=SINE,Low_complexity;REPSTART=129874393,129874689;REPTYPE=AluSz,A-rich;SHARED=orangutan,gorilla,chimpanzee,.,.;SOURCE=chimpanzee;STRAND=1;SVLEN=-55;SVTYPE=DEL;TEND=129874726;TSTART=129874671;UNMASKEDWSSD=0</t>
  </si>
  <si>
    <t>AC079776.1</t>
  </si>
  <si>
    <t>chr2_131038339_DEL_chimpanzee_000449F_1_584844_quiver_pilon_189512_189512</t>
  </si>
  <si>
    <t>AC=13;AF=0.151163;AN=86;BHCONDEL=NO;BNID=.;BNOSCORE=.;BNS=NO;BNSVLEN=.;CEXON=ARHGEF4;CHCONDEL=chr2:132481760-132481761;CHIMP_AF=0;CHIMP_AVG_CNF=.;CHIMP_FST=0.210213;CHIMP_VST=.;CIEND=-5,5;CIPOS=-5,5;DENISOVA_CNF=.;DHCONDEL=1443332;END=131038430;EXONDIST=425;GORILLA_AF=0;GORILLA_AVG_CNF=.;GORILLA_FST=0.248968;GORILLA_VST=.;HUMAN_AF=0;HUMAN_AND_CHIMP_FST=0.364411;HUMAN_AND_CHIMP_VST=.;HUMAN_APE_FST=0.216854;HUMAN_APE_VST=.;HUMAN_AVG_CNF=.;LBK_CNF=.;LINEAGE=polymorphic;LOS_CNF=.;NEAN_CNF=.;NS=45;ORANG_AF=0.590909;ORANG_AVG_CNF=.;ORANG_FST=0.637812;ORANG_VST=.;QCONTIG=000449F_1_584844_quiver_pilon;QEND=189512;QSTART=189512;REPLEN=.;REPPARENT=.;REPSTART=.;REPTYPE=.;SHARED=orangutan,gorilla,chimpanzee,.,.;SOURCE=chimpanzee;STRAND=1;SVLEN=-91;SVTYPE=DEL;TEND=131038430;TSTART=131038339;UNMASKEDWSSD=0</t>
  </si>
  <si>
    <t>ARHGEF4</t>
  </si>
  <si>
    <t>chr2_132393927_DEL_chimpanzee_000001F_1_57587592_quiver_pilon_270168_270168</t>
  </si>
  <si>
    <t>AC=55;AF=0.639535;AN=86;BHCONDEL=NO;BNID=.;BNOSCORE=.;BNS=NO;BNSVLEN=.;CEXON=RNU6-175P;CHCONDEL=chr2:132481760-132481761;CHIMP_AF=1;CHIMP_AVG_CNF=.;CHIMP_FST=0.540913;CHIMP_VST=.;CIEND=-5,5;CIPOS=-5,5;DENISOVA_CNF=.;DHCONDEL=87052;END=132394710;EXONDIST=12044;GORILLA_AF=1;GORILLA_AVG_CNF=.;GORILLA_FST=0.540913;GORILLA_VST=.;HUMAN_AF=0.03125;HUMAN_AND_CHIMP_FST=0.632514;HUMAN_AND_CHIMP_VST=.;HUMAN_APE_FST=0.970043;HUMAN_APE_VST=.;HUMAN_AVG_CNF=.;LBK_CNF=.;LINEAGE=human_specific;LOS_CNF=.;NEAN_CNF=.;NS=45;ORANG_AF=1;ORANG_AVG_CNF=.;ORANG_FST=0.528013;ORANG_VST=.;QCONTIG=000001F_1_57587592_quiver_pilon;QEND=270168;QSTART=270168;REPLEN=.;REPPARENT=.;REPSTART=.;REPTYPE=.;SHARED=orangutan,gorilla,chimpanzee,.,.;SOURCE=chimpanzee;STRAND=0;SVLEN=-783;SVTYPE=DEL;TEND=132394710;TSTART=132393927;UNMASKEDWSSD=0</t>
  </si>
  <si>
    <t>RNU6-175P</t>
  </si>
  <si>
    <t>chr2_132959019_DEL_chimpanzee_000001F_1_57587592_quiver_pilon_843520_843520</t>
  </si>
  <si>
    <t>AC=56;AF=0.622222;AN=90;BHCONDEL=NO;BNID=.;BNOSCORE=.;BNS=NO;BNSVLEN=.;CEXON=NCKAP5;CHCONDEL=chr2:132719347-132719347;CHIMP_AF=1;CHIMP_AVG_CNF=.;CHIMP_FST=0.555144;CHIMP_VST=.;CIEND=-5,5;CIPOS=-5,5;DENISOVA_CNF=.;DHCONDEL=239671;END=132959109;EXONDIST=4613;GORILLA_AF=1;GORILLA_AVG_CNF=.;GORILLA_FST=0.569051;GORILLA_VST=.;HUMAN_AF=0;HUMAN_AND_CHIMP_FST=0.511042;HUMAN_AND_CHIMP_VST=.;HUMAN_APE_FST=0.967591;HUMAN_APE_VST=.;HUMAN_AVG_CNF=.;LBK_CNF=.;LINEAGE=human_specific;LOS_CNF=.;NEAN_CNF=.;NS=45;ORANG_AF=0.909091;ORANG_AVG_CNF=.;ORANG_FST=0.33915;ORANG_VST=.;QCONTIG=000001F_1_57587592_quiver_pilon;QEND=843520;QSTART=843520;REPLEN=.;REPPARENT=.;REPSTART=.;REPTYPE=.;SHARED=orangutan,gorilla,chimpanzee,.,.;SOURCE=chimpanzee;STRAND=0;SVLEN=-90;SVTYPE=DEL;TEND=132959109;TSTART=132959019;UNMASKEDWSSD=0</t>
  </si>
  <si>
    <t>NCKAP5</t>
  </si>
  <si>
    <t>chr2_134009775_DEL_chimpanzee_000001F_1_57587592_quiver_pilon_1886114_1886114</t>
  </si>
  <si>
    <t>AC=42;AF=0.466667;AN=90;BHCONDEL=NO;BNID=.;BNOSCORE=.;BNS=NO;BNSVLEN=.;CEXON=MGAT5;CHCONDEL=chr2:132719347-132719347;CHIMP_AF=0.65;CHIMP_AVG_CNF=.;CHIMP_FST=0.123884;CHIMP_VST=.;CIEND=-5,5;CIPOS=-5,5;DENISOVA_CNF=.;DHCONDEL=1290427;END=134010025;EXONDIST=109960;GORILLA_AF=0.6875;GORILLA_AVG_CNF=.;GORILLA_FST=0.188521;GORILLA_VST=.;HUMAN_AF=0.125;HUMAN_AND_CHIMP_FST=0.184839;HUMAN_AND_CHIMP_VST=.;HUMAN_APE_FST=0.468776;HUMAN_APE_VST=.;HUMAN_AVG_CNF=.;LBK_CNF=.;LINEAGE=polymorphic;LOS_CNF=.;NEAN_CNF=.;NS=45;ORANG_AF=0.636364;ORANG_AVG_CNF=.;ORANG_FST=0.101165;ORANG_VST=.;QCONTIG=000001F_1_57587592_quiver_pilon;QEND=1886114;QSTART=1886114;REPLEN=.;REPPARENT=.;REPSTART=.;REPTYPE=.;SHARED=orangutan,gorilla,chimpanzee,.,.;SOURCE=chimpanzee;STRAND=0;SVLEN=-250;SVTYPE=DEL;TEND=134010025;TSTART=134009775;UNMASKEDWSSD=0</t>
  </si>
  <si>
    <t>MGAT5</t>
  </si>
  <si>
    <t>chr2_134608890_DEL_chimpanzee_000001F_1_57587592_quiver_pilon_2479658_2479658</t>
  </si>
  <si>
    <t>AC=0;AF=0;AN=86;BHCONDEL=NO;BNID=ID:7033;BNOSCORE=682.419712070875;BNS=YES;BNSVLEN=2591;CEXON=TMEM163;CHCONDEL=chr2:132719347-132719347;CHIMP_AF=0;CHIMP_AVG_CNF=.;CHIMP_FST=.;CHIMP_VST=.;CIEND=-5,5;CIPOS=-5,5;DENISOVA_CNF=.;DHCONDEL=1889542;END=134609911;EXONDIST=56799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000001F_1_57587592_quiver_pilon;QEND=2479658;QSTART=2479658;REPLEN=.;REPPARENT=.;REPSTART=.;REPTYPE=.;SHARED=orangutan,gorilla,chimpanzee,.,.;SOURCE=chimpanzee;STRAND=0;SVLEN=-1021;SVTYPE=DEL;TEND=134609911;TSTART=134608890;UNMASKEDWSSD=0</t>
  </si>
  <si>
    <t>TMEM163</t>
  </si>
  <si>
    <t>chr2_135117409_DEL_chimpanzee_000001F_1_57587592_quiver_pilon_2976137_2976137</t>
  </si>
  <si>
    <t>AC=56;AF=0.622222;AN=90;BHCONDEL=NO;BNID=.;BNOSCORE=.;BNS=NO;BNSVLEN=.;CEXON=RAB3GAP1;CHCONDEL=chr2:137333693-137333694;CHIMP_AF=0.9;CHIMP_AVG_CNF=.;CHIMP_FST=0.319558;CHIMP_VST=.;CIEND=-5,5;CIPOS=-5,5;DENISOVA_CNF=.;DHCONDEL=2215872;END=135117823;EXONDIST=2028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000001F_1_57587592_quiver_pilon;QEND=2976137;QSTART=2976137;REPLEN=414;REPPARENT=Simple_repeat;REPSTART=135117409;REPTYPE=(TTCTTC)n;SHARED=orangutan,gorilla,chimpanzee,.,.;SOURCE=chimpanzee;STRAND=0;SVLEN=-414;SVTYPE=DEL;TEND=135117823;TSTART=135117409;UNMASKEDWSSD=0</t>
  </si>
  <si>
    <t>RAB3GAP1</t>
  </si>
  <si>
    <t>chr2_135312106_DEL_chimpanzee_000001F_1_57587592_quiver_pilon_3170323_3170323</t>
  </si>
  <si>
    <t>AC=57;AF=0.633333;AN=90;BHCONDEL=NO;BNID=.;BNOSCORE=.;BNS=NO;BNSVLEN=.;CEXON=ZRANB3;CHCONDEL=chr2:137333693-137333694;CHIMP_AF=1;CHIMP_AVG_CNF=.;CHIMP_FST=0.539546;CHIMP_VST=.;CIEND=-5,5;CIPOS=-5,5;DENISOVA_CNF=.;DHCONDEL=2021502;END=135312193;EXONDIST=1298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000001F_1_57587592_quiver_pilon;QEND=3170323;QSTART=3170323;REPLEN=2,75;REPPARENT=LINE,Simple_repeat;REPSTART=135311759,135312118;REPTYPE=L1ME1,(TTTTA)n;SHARED=orangutan,gorilla,chimpanzee,.,.;SOURCE=chimpanzee;STRAND=0;SVLEN=-87;SVTYPE=DEL;TEND=135312193;TSTART=135312106;UNMASKEDWSSD=0</t>
  </si>
  <si>
    <t>ZRANB3</t>
  </si>
  <si>
    <t>chr2_136314581_DEL_chimpanzee_000001F_1_57587592_quiver_pilon_4182124_4182124</t>
  </si>
  <si>
    <t>AC=20;AF=0.25;AN=80;BHCONDEL=NO;BNID=.;BNOSCORE=.;BNS=NO;BNSVLEN=.;CEXON=UBBP1;CHCONDEL=chr2:137333693-137333694;CHIMP_AF=0.333333;CHIMP_AVG_CNF=.;CHIMP_FST=-0.0526592;CHIMP_VST=.;CIEND=-5,5;CIPOS=-5,5;DENISOVA_CNF=.;DHCONDEL=1019009;END=136314686;EXONDIST=14757;GORILLA_AF=0;GORILLA_AVG_CNF=.;GORILLA_FST=0.376742;GORILLA_VST=.;HUMAN_AF=0;HUMAN_AND_CHIMP_FST=0.241867;HUMAN_AND_CHIMP_VST=.;HUMAN_APE_FST=0.398338;HUMAN_APE_VST=.;HUMAN_AVG_CNF=.;LBK_CNF=.;LINEAGE=polymorphic;LOS_CNF=.;NEAN_CNF=.;NS=45;ORANG_AF=0.8;ORANG_AVG_CNF=.;ORANG_FST=0.752962;ORANG_VST=.;QCONTIG=000001F_1_57587592_quiver_pilon;QEND=4182124;QSTART=4182124;REPLEN=105;REPPARENT=Simple_repeat;REPSTART=136314573;REPTYPE=(CCTTC)n;SHARED=orangutan,gorilla,chimpanzee,.,.;SOURCE=chimpanzee;STRAND=0;SVLEN=-105;SVTYPE=DEL;TEND=136314686;TSTART=136314581;UNMASKEDWSSD=0</t>
  </si>
  <si>
    <t>UBBP1</t>
  </si>
  <si>
    <t>chr2_137546352_DEL_chimpanzee_000001F_1_57587592_quiver_pilon_5410189_5410189</t>
  </si>
  <si>
    <t>AC=35;AF=0.397727;AN=88;BHCONDEL=NO;BNID=.;BNOSCORE=.;BNS=NO;BNSVLEN=.;CEXON=THSD7B;CHCONDEL=chr2:137518952-137518953;CHIMP_AF=0.5;CHIMP_AVG_CNF=.;CHIMP_FST=0.00498866;CHIMP_VST=.;CIEND=-5,5;CIPOS=-5,5;DENISOVA_CNF=.;DHCONDEL=27399;END=137546467;EXONDIST=16748;GORILLA_AF=0.4375;GORILLA_AVG_CNF=.;GORILLA_FST=-0.0312744;GORILLA_VST=.;HUMAN_AF=0;HUMAN_AND_CHIMP_FST=0.397108;HUMAN_AND_CHIMP_VST=.;HUMAN_APE_FST=0.632764;HUMAN_APE_VST=.;HUMAN_AVG_CNF=.;LBK_CNF=.;LINEAGE=polymorphic;LOS_CNF=.;NEAN_CNF=.;NS=45;ORANG_AF=0.9;ORANG_AVG_CNF=.;ORANG_FST=0.672148;ORANG_VST=.;QCONTIG=000001F_1_57587592_quiver_pilon;QEND=5410189;QSTART=5410189;REPLEN=115;REPPARENT=Simple_repeat;REPSTART=137546350;REPTYPE=(AT)n;SHARED=orangutan,gorilla,chimpanzee,.,.;SOURCE=chimpanzee;STRAND=0;SVLEN=-115;SVTYPE=DEL;TEND=137546467;TSTART=137546352;UNMASKEDWSSD=0</t>
  </si>
  <si>
    <t>THSD7B</t>
  </si>
  <si>
    <t>chr2_138181407_DEL_chimpanzee_000001F_1_57587592_quiver_pilon_6052141_6052141</t>
  </si>
  <si>
    <t>AC=39;AF=0.433333;AN=90;BHCONDEL=NO;BNID=.;BNOSCORE=.;BNS=NO;BNSVLEN=.;CEXON=AC069394.1;CHCONDEL=chr2:137518952-137518953;CHIMP_AF=0.55;CHIMP_AVG_CNF=.;CHIMP_FST=0.0344686;CHIMP_VST=.;CIEND=-5,5;CIPOS=-5,5;DENISOVA_CNF=.;DHCONDEL=662454;END=138181564;EXONDIST=75502;GORILLA_AF=0.375;GORILLA_AVG_CNF=.;GORILLA_FST=-0.0206023;GORILLA_VST=.;HUMAN_AF=0;HUMAN_AND_CHIMP_FST=0.425152;HUMAN_AND_CHIMP_VST=.;HUMAN_APE_FST=0.685215;HUMAN_APE_VST=.;HUMAN_AVG_CNF=.;LBK_CNF=.;LINEAGE=polymorphic;LOS_CNF=.;NEAN_CNF=.;NS=45;ORANG_AF=1;ORANG_AVG_CNF=.;ORANG_FST=0.79835;ORANG_VST=.;QCONTIG=000001F_1_57587592_quiver_pilon;QEND=6052141;QSTART=6052141;REPLEN=.;REPPARENT=.;REPSTART=.;REPTYPE=.;SHARED=orangutan,gorilla,chimpanzee,.,.;SOURCE=chimpanzee;STRAND=0;SVLEN=-157;SVTYPE=DEL;TEND=138181564;TSTART=138181407;UNMASKEDWSSD=0</t>
  </si>
  <si>
    <t>AC069394.1</t>
  </si>
  <si>
    <t>chr2_141544297_DEL_chimpanzee_000001F_1_57587592_quiver_pilon_9422031_9422031</t>
  </si>
  <si>
    <t>AC=1;AF=0.0111111;AN=90;BHCONDEL=NO;BNID=.;BNOSCORE=.;BNS=NO;BNSVLEN=.;CEXON=LRP1B;CHCONDEL=chr2:145286565-145286566;CHIMP_AF=0;CHIMP_AVG_CNF=.;CHIMP_FST=-0.0120582;CHIMP_VST=.;CIEND=-5,5;CIPOS=-5,5;DENISOVA_CNF=.;DHCONDEL=3742198;END=141544369;EXONDIST=63764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000001F_1_57587592_quiver_pilon;QEND=9422031;QSTART=9422031;REPLEN=72;REPPARENT=Simple_repeat;REPSTART=141544296;REPTYPE=(TCT)n;SHARED=orangutan,gorilla,chimpanzee,.,.;SOURCE=chimpanzee;STRAND=0;SVLEN=-72;SVTYPE=DEL;TEND=141544369;TSTART=141544297;UNMASKEDWSSD=0</t>
  </si>
  <si>
    <t>LRP1B</t>
  </si>
  <si>
    <t>chr2_141810092_DEL_chimpanzee_000001F_1_57587592_quiver_pilon_9687342_9687342</t>
  </si>
  <si>
    <t>AC=21;AF=0.283784;AN=74;BHCONDEL=NO;BNID=.;BNOSCORE=.;BNS=NO;BNSVLEN=.;CEXON=LRP1B;CHCONDEL=chr2:145286565-145286566;CHIMP_AF=0.25;CHIMP_AVG_CNF=.;CHIMP_FST=-0.0325949;CHIMP_VST=.;CIEND=-5,5;CIPOS=-5,5;DENISOVA_CNF=.;DHCONDEL=3476401;END=141810166;EXONDIST=115;GORILLA_AF=0;GORILLA_AVG_CNF=.;GORILLA_FST=.;GORILLA_VST=.;HUMAN_AF=0;HUMAN_AND_CHIMP_FST=0.617473;HUMAN_AND_CHIMP_VST=.;HUMAN_APE_FST=0.491;HUMAN_APE_VST=.;HUMAN_AVG_CNF=.;LBK_CNF=.;LINEAGE=polymorphic;LOS_CNF=.;NEAN_CNF=.;NS=45;ORANG_AF=0.727273;ORANG_AVG_CNF=.;ORANG_FST=0.617473;ORANG_VST=.;QCONTIG=000001F_1_57587592_quiver_pilon;QEND=9687342;QSTART=9687342;REPLEN=74;REPPARENT=Simple_repeat;REPSTART=141810091;REPTYPE=(GAAA)n;SHARED=orangutan,gorilla,chimpanzee,.,.;SOURCE=chimpanzee;STRAND=0;SVLEN=-74;SVTYPE=DEL;TEND=141810166;TSTART=141810092;UNMASKEDWSSD=0</t>
  </si>
  <si>
    <t>chr2_142115464_DEL_chimpanzee_000001F_1_57587592_quiver_pilon_9989995_9989995</t>
  </si>
  <si>
    <t>AC=50;AF=0.568182;AN=88;BHCONDEL=NO;BNID=.;BNOSCORE=.;BNS=NO;BNSVLEN=.;CEXON=LRP1B;CHCONDEL=chr2:145286565-145286566;CHIMP_AF=0.444444;CHIMP_AVG_CNF=.;CHIMP_FST=0.020838;CHIMP_VST=.;CIEND=-5,5;CIPOS=-5,5;DENISOVA_CNF=.;DHCONDEL=3170768;END=142115799;EXONDIST=14851;GORILLA_AF=0.9375;GORILLA_AVG_CNF=.;GORILLA_FST=0.502388;GORILLA_VST=.;HUMAN_AF=0.15625;HUMAN_AND_CHIMP_FST=0.694118;HUMAN_AND_CHIMP_VST=.;HUMAN_APE_FST=0.594599;HUMAN_APE_VST=.;HUMAN_AVG_CNF=.;LBK_CNF=.;LINEAGE=polymorphic;LOS_CNF=.;NEAN_CNF=.;NS=45;ORANG_AF=1;ORANG_AVG_CNF=.;ORANG_FST=0.628565;ORANG_VST=.;QCONTIG=000001F_1_57587592_quiver_pilon;QEND=9989995;QSTART=9989995;REPLEN=335;REPPARENT=LINE;REPSTART=142115209;REPTYPE=L1MC4a;SHARED=orangutan,gorilla,chimpanzee,.,.;SOURCE=chimpanzee;STRAND=0;SVLEN=-335;SVTYPE=DEL;TEND=142115799;TSTART=142115464;UNMASKEDWSSD=0</t>
  </si>
  <si>
    <t>chr2_143316516_DEL_chimpanzee_000001F_1_57587592_quiver_pilon_11185614_11185614</t>
  </si>
  <si>
    <t>AC=0;AF=0;AN=38;BHCONDEL=NO;BNID=.;BNOSCORE=.;BNS=NO;BNSVLEN=.;CEXON=AC096558.1;CHCONDEL=chr2:145286565-145286566;CHIMP_AF=0;CHIMP_AVG_CNF=.;CHIMP_FST=.;CHIMP_VST=.;CIEND=-5,5;CIPOS=-5,5;DENISOVA_CNF=.;DHCONDEL=1969993;END=143316574;EXONDIST=1922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000001F_1_57587592_quiver_pilon;QEND=11185614;QSTART=11185614;REPLEN=58;REPPARENT=Simple_repeat;REPSTART=143316497;REPTYPE=(TA)n;SHARED=orangutan,gorilla,chimpanzee,.,.;SOURCE=chimpanzee;STRAND=0;SVLEN=-58;SVTYPE=DEL;TEND=143316574;TSTART=143316516;UNMASKEDWSSD=0</t>
  </si>
  <si>
    <t>AC096558.1</t>
  </si>
  <si>
    <t>chr2_144182781_DEL_chimpanzee_000001F_1_57587592_quiver_pilon_12043171_12043171</t>
  </si>
  <si>
    <t>AC=34;AF=0.386364;AN=88;BHCONDEL=NO;BNID=.;BNOSCORE=.;BNS=NO;BNSVLEN=.;CEXON=GTDC1;CHCONDEL=chr2:145286565-145286566;CHIMP_AF=0.777778;CHIMP_AVG_CNF=.;CHIMP_FST=0.476509;CHIMP_VST=.;CIEND=-5,5;CIPOS=-5,5;DENISOVA_CNF=.;DHCONDEL=1103681;END=144182886;EXONDIST=3821;GORILLA_AF=0.5;GORILLA_AVG_CNF=.;GORILLA_FST=0.0384181;GORILLA_VST=.;HUMAN_AF=0;HUMAN_AND_CHIMP_FST=0.100353;HUMAN_AND_CHIMP_VST=.;HUMAN_APE_FST=0.619422;HUMAN_APE_VST=.;HUMAN_AVG_CNF=.;LBK_CNF=.;LINEAGE=polymorphic;LOS_CNF=.;NEAN_CNF=.;NS=45;ORANG_AF=0.545455;ORANG_AVG_CNF=.;ORANG_FST=0.0918352;ORANG_VST=.;QCONTIG=000001F_1_57587592_quiver_pilon;QEND=12043171;QSTART=12043171;REPLEN=101;REPPARENT=Simple_repeat;REPSTART=144182785;REPTYPE=(TA)n;SHARED=orangutan,gorilla,chimpanzee,.,.;SOURCE=chimpanzee;STRAND=0;SVLEN=-105;SVTYPE=DEL;TEND=144182886;TSTART=144182781;UNMASKEDWSSD=0</t>
  </si>
  <si>
    <t>GTDC1</t>
  </si>
  <si>
    <t>chr2_144497916_DEL_chimpanzee_000001F_1_57587592_quiver_pilon_12358735_12358735</t>
  </si>
  <si>
    <t>AC=21;AF=0.2625;AN=80;BHCONDEL=NO;BNID=.;BNOSCORE=.;BNS=NO;BNSVLEN=.;CEXON=ZEB2;CHCONDEL=chr2:145286565-145286566;CHIMP_AF=0.357143;CHIMP_AVG_CNF=.;CHIMP_FST=-0.0176635;CHIMP_VST=.;CIEND=-5,5;CIPOS=-5,5;DENISOVA_CNF=.;DHCONDEL=788468;END=144498099;EXONDIST=152;GORILLA_AF=0.5;GORILLA_AVG_CNF=.;GORILLA_FST=0.220747;GORILLA_VST=.;HUMAN_AF=0;HUMAN_AND_CHIMP_FST=0.251588;HUMAN_AND_CHIMP_VST=.;HUMAN_APE_FST=0.426621;HUMAN_APE_VST=.;HUMAN_AVG_CNF=.;LBK_CNF=.;LINEAGE=polymorphic;LOS_CNF=.;NEAN_CNF=.;NS=45;ORANG_AF=0.444444;ORANG_AVG_CNF=.;ORANG_FST=0.107841;ORANG_VST=.;QCONTIG=000001F_1_57587592_quiver_pilon;QEND=12358735;QSTART=12358735;REPLEN=.;REPPARENT=.;REPSTART=.;REPTYPE=.;SHARED=orangutan,gorilla,chimpanzee,.,.;SOURCE=chimpanzee;STRAND=0;SVLEN=-183;SVTYPE=DEL;TEND=144498099;TSTART=144497916;UNMASKEDWSSD=0</t>
  </si>
  <si>
    <t>ZEB2</t>
  </si>
  <si>
    <t>chr2_146283608_DEL_chimpanzee_000001F_1_57587592_quiver_pilon_14143099_14143099</t>
  </si>
  <si>
    <t>AC=37;AF=0.430233;AN=86;BHCONDEL=NO;BNID=.;BNOSCORE=.;BNS=NO;BNSVLEN=.;CEXON=RPL17P12;CHCONDEL=chr2:145286565-145286566;CHIMP_AF=0.75;CHIMP_AVG_CNF=.;CHIMP_FST=0.342298;CHIMP_VST=.;CIEND=-5,5;CIPOS=-5,5;DENISOVA_CNF=.;DHCONDEL=997042;END=146283730;EXONDIST=88787;GORILLA_AF=0.333333;GORILLA_AVG_CNF=.;GORILLA_FST=-0.0377187;GORILLA_VST=.;HUMAN_AF=0.03125;HUMAN_AND_CHIMP_FST=0.146275;HUMAN_AND_CHIMP_VST=.;HUMAN_APE_FST=0.616513;HUMAN_APE_VST=.;HUMAN_AVG_CNF=.;LBK_CNF=.;LINEAGE=polymorphic;LOS_CNF=.;NEAN_CNF=.;NS=45;ORANG_AF=0.772727;ORANG_AVG_CNF=.;ORANG_FST=0.386745;ORANG_VST=.;QCONTIG=000001F_1_57587592_quiver_pilon;QEND=14143099;QSTART=14143099;REPLEN=122;REPPARENT=Simple_repeat;REPSTART=146283576;REPTYPE=(TA)n;SHARED=orangutan,gorilla,chimpanzee,.,.;SOURCE=chimpanzee;STRAND=0;SVLEN=-122;SVTYPE=DEL;TEND=146283730;TSTART=146283608;UNMASKEDWSSD=0</t>
  </si>
  <si>
    <t>RPL17P12</t>
  </si>
  <si>
    <t>chr2_147232919_DEL_chimpanzee_000001F_1_57587592_quiver_pilon_15090300_15090300</t>
  </si>
  <si>
    <t>AC=58;AF=0.644444;AN=90;BHCONDEL=NO;BNID=.;BNOSCORE=.;BNS=NO;BNSVLEN=.;CEXON=RNU6-692P;CHCONDEL=chr2:148160985-148160986;CHIMP_AF=1;CHIMP_AVG_CNF=.;CHIMP_FST=0.523724;CHIMP_VST=.;CIEND=-5,5;CIPOS=-5,5;DENISOVA_CNF=.;DHCONDEL=927996;END=147232991;EXONDIST=175353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000001F_1_57587592_quiver_pilon;QEND=15090300;QSTART=15090300;REPLEN=68;REPPARENT=Low_complexity;REPSTART=147232923;REPTYPE=A-rich;SHARED=orangutan,gorilla,chimpanzee,.,.;SOURCE=chimpanzee;STRAND=0;SVLEN=-72;SVTYPE=DEL;TEND=147232991;TSTART=147232919;UNMASKEDWSSD=0</t>
  </si>
  <si>
    <t>RNU6-692P</t>
  </si>
  <si>
    <t>chr2_147597962_DEL_chimpanzee_000001F_1_57587592_quiver_pilon_15455414_15455414</t>
  </si>
  <si>
    <t>AC=29;AF=0.345238;AN=84;BHCONDEL=NO;BNID=.;BNOSCORE=.;BNS=NO;BNSVLEN=.;CEXON=RNU6-715P;CHCONDEL=chr2:148160985-148160986;CHIMP_AF=0.388889;CHIMP_AVG_CNF=.;CHIMP_FST=-0.050494;CHIMP_VST=.;CIEND=-5,5;CIPOS=-5,5;DENISOVA_CNF=.;DHCONDEL=562889;END=147598098;EXONDIST=102422;GORILLA_AF=0.666667;GORILLA_AVG_CNF=.;GORILLA_FST=0.358347;GORILLA_VST=.;HUMAN_AF=0;HUMAN_AND_CHIMP_FST=0.415049;HUMAN_AND_CHIMP_VST=.;HUMAN_APE_FST=0.557775;HUMAN_APE_VST=.;HUMAN_AVG_CNF=.;LBK_CNF=.;LINEAGE=polymorphic;LOS_CNF=.;NEAN_CNF=.;NS=45;ORANG_AF=0.636364;ORANG_AVG_CNF=.;ORANG_FST=0.304636;ORANG_VST=.;QCONTIG=000001F_1_57587592_quiver_pilon;QEND=15455414;QSTART=15455414;REPLEN=136;REPPARENT=Simple_repeat;REPSTART=147597961;REPTYPE=(TA)n;SHARED=orangutan,gorilla,chimpanzee,.,.;SOURCE=chimpanzee;STRAND=0;SVLEN=-136;SVTYPE=DEL;TEND=147598098;TSTART=147597962;UNMASKEDWSSD=0</t>
  </si>
  <si>
    <t>RNU6-715P</t>
  </si>
  <si>
    <t>chr2_150930274_DEL_chimpanzee_000001F_1_57587592_quiver_pilon_18774175_18774175</t>
  </si>
  <si>
    <t>AC=63;AF=0.75;AN=84;BHCONDEL=NO;BNID=.;BNOSCORE=.;BNS=NO;BNSVLEN=.;CEXON=AC023469.2;CHCONDEL=chr2:150591017-150591028;CHIMP_AF=1;CHIMP_AVG_CNF=.;CHIMP_FST=0.366554;CHIMP_VST=.;CIEND=-5,5;CIPOS=-5,5;DENISOVA_CNF=.;DHCONDEL=339246;END=150930324;EXONDIST=52184;GORILLA_AF=1;GORILLA_AVG_CNF=.;GORILLA_FST=0.381337;GORILLA_VST=.;HUMAN_AF=0.192308;HUMAN_AND_CHIMP_FST=0.432774;HUMAN_AND_CHIMP_VST=.;HUMAN_APE_FST=0.82325;HUMAN_APE_VST=.;HUMAN_AVG_CNF=.;LBK_CNF=.;LINEAGE=human_specific;LOS_CNF=.;NEAN_CNF=.;NS=45;ORANG_AF=1;ORANG_AVG_CNF=.;ORANG_FST=0.364058;ORANG_VST=.;QCONTIG=000001F_1_57587592_quiver_pilon;QEND=18774175;QSTART=18774175;REPLEN=50;REPPARENT=Simple_repeat;REPSTART=150930273;REPTYPE=(AT)n;SHARED=orangutan,gorilla,chimpanzee,.,.;SOURCE=chimpanzee;STRAND=0;SVLEN=-50;SVTYPE=DEL;TEND=150930324;TSTART=150930274;UNMASKEDWSSD=0</t>
  </si>
  <si>
    <t>AC023469.2</t>
  </si>
  <si>
    <t>chr2_151773914_DEL_chimpanzee_000001F_1_57587592_quiver_pilon_19634282_19634282</t>
  </si>
  <si>
    <t>AC=43;AF=0.5;AN=86;BHCONDEL=NO;BNID=.;BNOSCORE=.;BNS=NO;BNSVLEN=.;CEXON=ARL5A;CHCONDEL=chr2:150591017-150591028;CHIMP_AF=0.25;CHIMP_AVG_CNF=.;CHIMP_FST=0.218498;CHIMP_VST=.;CIEND=-5,5;CIPOS=-5,5;DENISOVA_CNF=.;DHCONDEL=1182886;END=151773972;EXONDIST=15014;GORILLA_AF=1;GORILLA_AVG_CNF=.;GORILLA_FST=0.709923;GORILLA_VST=.;HUMAN_AF=0.03125;HUMAN_AND_CHIMP_FST=0.893753;HUMAN_AND_CHIMP_VST=.;HUMAN_APE_FST=0.73543;HUMAN_APE_VST=.;HUMAN_AVG_CNF=.;LBK_CNF=.;LINEAGE=polymorphic;LOS_CNF=.;NEAN_CNF=.;NS=45;ORANG_AF=1;ORANG_AVG_CNF=.;ORANG_FST=0.716052;ORANG_VST=.;QCONTIG=000001F_1_57587592_quiver_pilon;QEND=19634282;QSTART=19634282;REPLEN=58;REPPARENT=Simple_repeat;REPSTART=151773913;REPTYPE=(AT)n;SHARED=orangutan,gorilla,chimpanzee,.,.;SOURCE=chimpanzee;STRAND=0;SVLEN=-58;SVTYPE=DEL;TEND=151773972;TSTART=151773914;UNMASKEDWSSD=0</t>
  </si>
  <si>
    <t>ARL5A</t>
  </si>
  <si>
    <t>chr2_152357154_DEL_chimpanzee_000001F_1_57587592_quiver_pilon_20216590_20216590</t>
  </si>
  <si>
    <t>AC=31;AF=0.3875;AN=80;BHCONDEL=NO;BNID=.;BNOSCORE=.;BNS=NO;BNSVLEN=.;CEXON=FMNL2;CHCONDEL=chr2:150591017-150591028;CHIMP_AF=0.214286;CHIMP_AVG_CNF=.;CHIMP_FST=0.101617;CHIMP_VST=.;CIEND=-5,5;CIPOS=-5,5;DENISOVA_CNF=.;DHCONDEL=1766126;END=152357544;EXONDIST=21434;GORILLA_AF=0.666667;GORILLA_AVG_CNF=.;GORILLA_FST=0.263706;GORILLA_VST=.;HUMAN_AF=0;HUMAN_AND_CHIMP_FST=0.728794;HUMAN_AND_CHIMP_VST=.;HUMAN_APE_FST=0.639207;HUMAN_APE_VST=.;HUMAN_AVG_CNF=.;LBK_CNF=.;LINEAGE=polymorphic;LOS_CNF=.;NEAN_CNF=.;NS=45;ORANG_AF=0.909091;ORANG_AVG_CNF=.;ORANG_FST=0.719661;ORANG_VST=.;QCONTIG=000001F_1_57587592_quiver_pilon;QEND=20216590;QSTART=20216590;REPLEN=.;REPPARENT=.;REPSTART=.;REPTYPE=.;SHARED=orangutan,gorilla,chimpanzee,.,.;SOURCE=chimpanzee;STRAND=0;SVLEN=-390;SVTYPE=DEL;TEND=152357544;TSTART=152357154;UNMASKEDWSSD=0</t>
  </si>
  <si>
    <t>FMNL2</t>
  </si>
  <si>
    <t>chr2_156415865_DEL_chimpanzee_000001F_1_57587592_quiver_pilon_24262757_24262757</t>
  </si>
  <si>
    <t>AC=63;AF=0.7;AN=90;BHCONDEL=NO;BNID=.;BNOSCORE=.;BNS=NO;BNSVLEN=.;CEXON=GPD2;CHCONDEL=chr2:155763081-155763399;CHIMP_AF=1;CHIMP_AVG_CNF=.;CHIMP_FST=0.448322;CHIMP_VST=.;CIEND=-5,5;CIPOS=-5,5;DENISOVA_CNF=.;DHCONDEL=652466;END=156416044;EXONDIST=19248;GORILLA_AF=1;GORILLA_AVG_CNF=.;GORILLA_FST=0.466062;GORILLA_VST=.;HUMAN_AF=0.15625;HUMAN_AND_CHIMP_FST=0.505577;HUMAN_AND_CHIMP_VST=.;HUMAN_APE_FST=0.850489;HUMAN_APE_VST=.;HUMAN_AVG_CNF=.;LBK_CNF=.;LINEAGE=human_specific;LOS_CNF=.;NEAN_CNF=.;NS=45;ORANG_AF=1;ORANG_AVG_CNF=.;ORANG_FST=0.444582;ORANG_VST=.;QCONTIG=000001F_1_57587592_quiver_pilon;QEND=24262757;QSTART=24262757;REPLEN=7,172;REPPARENT=SINE,SINE;REPSTART=156415573,156415872;REPTYPE=AluSp,AluYa5;SHARED=orangutan,gorilla,chimpanzee,.,.;SOURCE=chimpanzee;STRAND=0;SVLEN=-179;SVTYPE=DEL;TEND=156416044;TSTART=156415865;UNMASKEDWSSD=0</t>
  </si>
  <si>
    <t>GPD2</t>
  </si>
  <si>
    <t>chr2_158266835_DEL_chimpanzee_000001F_1_57587592_quiver_pilon_26105434_26105434</t>
  </si>
  <si>
    <t>AC=31;AF=0.344444;AN=90;BHCONDEL=NO;BNID=.;BNOSCORE=.;BNS=NO;BNSVLEN=.;CEXON=CCDC148;CHCONDEL=chr2:158543152-158543153;CHIMP_AF=0.85;CHIMP_AVG_CNF=.;CHIMP_FST=0.673392;CHIMP_VST=.;CIEND=-5,5;CIPOS=-5,5;DENISOVA_CNF=.;DHCONDEL=276193;END=158266961;EXONDIST=15923;GORILLA_AF=0.1875;GORILLA_AVG_CNF=.;GORILLA_FST=0.104825;GORILLA_VST=.;HUMAN_AF=0;HUMAN_AND_CHIMP_FST=-0.0212657;HUMAN_AND_CHIMP_VST=.;HUMAN_APE_FST=0.547251;HUMAN_APE_VST=.;HUMAN_AVG_CNF=.;LBK_CNF=.;LINEAGE=polymorphic;LOS_CNF=.;NEAN_CNF=.;NS=45;ORANG_AF=0.5;ORANG_AVG_CNF=.;ORANG_FST=0.0919048;ORANG_VST=.;QCONTIG=000001F_1_57587592_quiver_pilon;QEND=26105434;QSTART=26105434;REPLEN=8,26,93;REPPARENT=LINE,Simple_repeat,Simple_repeat;REPSTART=158266477,158266843,158266868;REPTYPE=L1PB1,(GT)n,(TA)n;SHARED=orangutan,gorilla,chimpanzee,.,.;SOURCE=chimpanzee;STRAND=0;SVLEN=-126;SVTYPE=DEL;TEND=158266961;TSTART=158266835;UNMASKEDWSSD=0</t>
  </si>
  <si>
    <t>CCDC148</t>
  </si>
  <si>
    <t>chr2_162741198_DEL_chimpanzee_000001F_1_57587592_quiver_pilon_30608581_30608581</t>
  </si>
  <si>
    <t>AC=35;AF=0.397727;AN=88;BHCONDEL=NO;BNID=.;BNOSCORE=.;BNS=NO;BNSVLEN=.;CEXON=AC007740.1;CHCONDEL=chr2:160111557-160111557;CHIMP_AF=0.388889;CHIMP_AVG_CNF=.;CHIMP_FST=-0.0655903;CHIMP_VST=.;CIEND=-5,5;CIPOS=-5,5;DENISOVA_CNF=.;DHCONDEL=2629640;END=162741312;EXONDIST=27626;GORILLA_AF=0.625;GORILLA_AVG_CNF=.;GORILLA_FST=0.16564;GORILLA_VST=.;HUMAN_AF=0;HUMAN_AND_CHIMP_FST=0.51807;HUMAN_AND_CHIMP_VST=.;HUMAN_APE_FST=0.628758;HUMAN_APE_VST=.;HUMAN_AVG_CNF=.;LBK_CNF=.;LINEAGE=polymorphic;LOS_CNF=.;NEAN_CNF=.;NS=45;ORANG_AF=0.818182;ORANG_AVG_CNF=.;ORANG_FST=0.53457;ORANG_VST=.;QCONTIG=000001F_1_57587592_quiver_pilon;QEND=30608581;QSTART=30608581;REPLEN=.;REPPARENT=.;REPSTART=.;REPTYPE=.;SHARED=orangutan,gorilla,chimpanzee,.,.;SOURCE=chimpanzee;STRAND=0;SVLEN=-114;SVTYPE=DEL;TEND=162741312;TSTART=162741198;UNMASKEDWSSD=0</t>
  </si>
  <si>
    <t>AC007740.1</t>
  </si>
  <si>
    <t>chr2_162936687_DEL_chimpanzee_000001F_1_57587592_quiver_pilon_30804377_30804377</t>
  </si>
  <si>
    <t>AC=33;AF=0.366667;AN=90;BHCONDEL=NO;BNID=.;BNOSCORE=.;BNS=NO;BNSVLEN=.;CEXON=KCNH7;CHCONDEL=chr2:160111557-160111557;CHIMP_AF=0.55;CHIMP_AVG_CNF=.;CHIMP_FST=0.121237;CHIMP_VST=.;CIEND=-5,5;CIPOS=-5,5;DENISOVA_CNF=.;DHCONDEL=2825129;END=162937197;EXONDIST=97957;GORILLA_AF=0.5625;GORILLA_AVG_CNF=.;GORILLA_FST=0.152429;GORILLA_VST=.;HUMAN_AF=0;HUMAN_AND_CHIMP_FST=0.238909;HUMAN_AND_CHIMP_VST=.;HUMAN_APE_FST=0.585018;HUMAN_APE_VST=.;HUMAN_AVG_CNF=.;LBK_CNF=.;LINEAGE=polymorphic;LOS_CNF=.;NEAN_CNF=.;NS=45;ORANG_AF=0.590909;ORANG_AVG_CNF=.;ORANG_FST=0.193241;ORANG_VST=.;QCONTIG=000001F_1_57587592_quiver_pilon;QEND=30804377;QSTART=30804377;REPLEN=8;REPPARENT=LINE;REPSTART=162934502;REPTYPE=L1ME1;SHARED=orangutan,gorilla,chimpanzee,.,.;SOURCE=chimpanzee;STRAND=0;SVLEN=-510;SVTYPE=DEL;TEND=162937197;TSTART=162936687;UNMASKEDWSSD=0</t>
  </si>
  <si>
    <t>KCNH7</t>
  </si>
  <si>
    <t>chr2_163660656_DEL_chimpanzee_000001F_1_57587592_quiver_pilon_31519235_31519235</t>
  </si>
  <si>
    <t>AC=44;AF=0.488889;AN=90;BHCONDEL=NO;BNID=.;BNOSCORE=.;BNS=NO;BNSVLEN=.;CEXON=FIGN;CHCONDEL=chr2:160111557-160111557;CHIMP_AF=0.6;CHIMP_AVG_CNF=.;CHIMP_FST=0.00762209;CHIMP_VST=.;CIEND=-5,5;CIPOS=-5,5;DENISOVA_CNF=.;DHCONDEL=3549098;END=163660834;EXONDIST=48850;GORILLA_AF=0.875;GORILLA_AVG_CNF=.;GORILLA_FST=0.493784;GORILLA_VST=.;HUMAN_AF=0.0625;HUMAN_AND_CHIMP_FST=0.415074;HUMAN_AND_CHIMP_VST=.;HUMAN_APE_FST=0.638641;HUMAN_APE_VST=.;HUMAN_AVG_CNF=.;LBK_CNF=.;LINEAGE=polymorphic;LOS_CNF=.;NEAN_CNF=.;NS=45;ORANG_AF=0.727273;ORANG_AVG_CNF=.;ORANG_FST=0.20576;ORANG_VST=.;QCONTIG=000001F_1_57587592_quiver_pilon;QEND=31519235;QSTART=31519235;REPLEN=178;REPPARENT=Simple_repeat;REPSTART=163660655;REPTYPE=(TACATA)n;SHARED=orangutan,gorilla,chimpanzee,.,.;SOURCE=chimpanzee;STRAND=0;SVLEN=-178;SVTYPE=DEL;TEND=163660834;TSTART=163660656;UNMASKEDWSSD=0</t>
  </si>
  <si>
    <t>FIGN</t>
  </si>
  <si>
    <t>chr2_164549864_DEL_chimpanzee_000001F_1_57587592_quiver_pilon_32402115_32402115</t>
  </si>
  <si>
    <t>AC=20;AF=0.222222;AN=90;BHCONDEL=NO;BNID=.;BNOSCORE=.;BNS=NO;BNSVLEN=.;CEXON=GRB14;CHCONDEL=chr2:160111557-160111557;CHIMP_AF=0.9;CHIMP_AVG_CNF=.;CHIMP_FST=0.901039;CHIMP_VST=.;CIEND=-5,5;CIPOS=-5,5;DENISOVA_CNF=.;DHCONDEL=4438306;END=164549919;EXONDIST=2048;GORILLA_AF=0;GORILLA_AVG_CNF=.;GORILLA_FST=0.351913;GORILLA_VST=.;HUMAN_AF=0;HUMAN_AND_CHIMP_FST=0.21223;HUMAN_AND_CHIMP_VST=.;HUMAN_APE_FST=0.338228;HUMAN_APE_VST=.;HUMAN_AVG_CNF=.;LBK_CNF=.;LINEAGE=polymorphic;LOS_CNF=.;NEAN_CNF=.;NS=45;ORANG_AF=0.0909091;ORANG_AVG_CNF=.;ORANG_FST=0.0865127;ORANG_VST=.;QCONTIG=000001F_1_57587592_quiver_pilon;QEND=32402115;QSTART=32402115;REPLEN=55;REPPARENT=Simple_repeat;REPSTART=164549863;REPTYPE=(AAAAT)n;SHARED=orangutan,gorilla,chimpanzee,.,.;SOURCE=chimpanzee;STRAND=0;SVLEN=-55;SVTYPE=DEL;TEND=164549919;TSTART=164549864;UNMASKEDWSSD=0</t>
  </si>
  <si>
    <t>GRB14</t>
  </si>
  <si>
    <t>chr2_166222639_DEL_chimpanzee_000001F_1_57587592_quiver_pilon_34063729_34063729</t>
  </si>
  <si>
    <t>AC=58;AF=0.644444;AN=90;BHCONDEL=NO;BNID=.;BNOSCORE=.;BNS=NO;BNSVLEN=.;CEXON=SCN9A;CHCONDEL=chr2:171833481-171833599;CHIMP_AF=1;CHIMP_AVG_CNF=.;CHIMP_FST=0.523724;CHIMP_VST=.;CIEND=-5,5;CIPOS=-5,5;DENISOVA_CNF=.;DHCONDEL=5610513;END=166222970;EXONDIST=3599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000001F_1_57587592_quiver_pilon;QEND=34063729;QSTART=34063729;REPLEN=2,310,10;REPPARENT=SINE,SINE,LINE;REPSTART=166222347,166222650,166222960;REPTYPE=AluSc5,AluYg6,L1MB1;SHARED=orangutan,gorilla,chimpanzee,.,.;SOURCE=chimpanzee;STRAND=0;SVLEN=-331;SVTYPE=DEL;TEND=166222970;TSTART=166222639;UNMASKEDWSSD=0</t>
  </si>
  <si>
    <t>SCN9A</t>
  </si>
  <si>
    <t>chr2_166414246_DEL_chimpanzee_000001F_1_57587592_quiver_pilon_34259601_34259601</t>
  </si>
  <si>
    <t>AC=10;AF=0.128205;AN=78;BHCONDEL=NO;BNID=.;BNOSCORE=.;BNS=NO;BNSVLEN=.;CEXON=RP11-646I19.1;CHCONDEL=chr2:171833481-171833599;CHIMP_AF=0;CHIMP_AVG_CNF=.;CHIMP_FST=0.193499;CHIMP_VST=.;CIEND=-5,5;CIPOS=-5,5;DENISOVA_CNF=.;DHCONDEL=5419177;END=166414306;EXONDIST=185;GORILLA_AF=0.625;GORILLA_AVG_CNF=.;GORILLA_FST=0.705843;GORILLA_VST=.;HUMAN_AF=0;HUMAN_AND_CHIMP_FST=0.264579;HUMAN_AND_CHIMP_VST=.;HUMAN_APE_FST=0.185388;HUMAN_APE_VST=.;HUMAN_AVG_CNF=.;LBK_CNF=.;LINEAGE=polymorphic;LOS_CNF=.;NEAN_CNF=.;NS=45;ORANG_AF=0;ORANG_AVG_CNF=.;ORANG_FST=0.170075;ORANG_VST=.;QCONTIG=000001F_1_57587592_quiver_pilon;QEND=34259601;QSTART=34259601;REPLEN=60;REPPARENT=Simple_repeat;REPSTART=166414004;REPTYPE=(AT)n;SHARED=orangutan,gorilla,chimpanzee,.,.;SOURCE=chimpanzee;STRAND=0;SVLEN=-60;SVTYPE=DEL;TEND=166414306;TSTART=166414246;UNMASKEDWSSD=0</t>
  </si>
  <si>
    <t>RP11-646I19.1</t>
  </si>
  <si>
    <t>chr2_166824445_DEL_chimpanzee_000001F_1_57587592_quiver_pilon_34659106_34659106</t>
  </si>
  <si>
    <t>AC=54;AF=0.6;AN=90;BHCONDEL=NO;BNID=.;BNOSCORE=.;BNS=NO;BNSVLEN=.;CEXON=XIRP2;CHCONDEL=chr2:171833481-171833599;CHIMP_AF=0.8;CHIMP_AVG_CNF=.;CHIMP_FST=0.144138;CHIMP_VST=.;CIEND=-5,5;CIPOS=-5,5;DENISOVA_CNF=.;DHCONDEL=5007435;END=166826048;EXONDIST=62441;GORILLA_AF=1;GORILLA_AVG_CNF=.;GORILLA_FST=0.596763;GORILLA_VST=.;HUMAN_AF=0;HUMAN_AND_CHIMP_FST=0.684601;HUMAN_AND_CHIMP_VST=.;HUMAN_APE_FST=0.934248;HUMAN_APE_VST=.;HUMAN_AVG_CNF=.;LBK_CNF=.;LINEAGE=human_specific;LOS_CNF=.;NEAN_CNF=.;NS=45;ORANG_AF=1;ORANG_AVG_CNF=.;ORANG_FST=0.583715;ORANG_VST=.;QCONTIG=000001F_1_57587592_quiver_pilon;QEND=34659106;QSTART=34659106;REPLEN=1533;REPPARENT=Simple_repeat;REPSTART=166824478;REPTYPE=(TA)n;SHARED=orangutan,gorilla,chimpanzee,.,.;SOURCE=chimpanzee;STRAND=0;SVLEN=-1603;SVTYPE=DEL;TEND=166826048;TSTART=166824445;UNMASKEDWSSD=0</t>
  </si>
  <si>
    <t>XIRP2</t>
  </si>
  <si>
    <t>chr2_167512539_DEL_chimpanzee_000001F_1_57587592_quiver_pilon_35348955_35348955</t>
  </si>
  <si>
    <t>AC=4;AF=0.0512821;AN=78;BHCONDEL=NO;BNID=.;BNOSCORE=.;BNS=NO;BNSVLEN=.;CEXON=AC074363.1;CHCONDEL=chr2:171833481-171833599;CHIMP_AF=0;CHIMP_AVG_CNF=.;CHIMP_FST=0.0176072;CHIMP_VST=.;CIEND=-5,5;CIPOS=-5,5;DENISOVA_CNF=.;DHCONDEL=4320862;END=167512621;EXONDIST=22262;GORILLA_AF=0;GORILLA_AVG_CNF=.;GORILLA_FST=0.0212303;GORILLA_VST=.;HUMAN_AF=0;HUMAN_AND_CHIMP_FST=0.0634146;HUMAN_AND_CHIMP_VST=.;HUMAN_APE_FST=0.038806;HUMAN_APE_VST=.;HUMAN_AVG_CNF=.;LBK_CNF=.;LINEAGE=polymorphic;LOS_CNF=.;NEAN_CNF=.;NS=45;ORANG_AF=0.2;ORANG_AVG_CNF=.;ORANG_FST=0.19598;ORANG_VST=.;QCONTIG=000001F_1_57587592_quiver_pilon;QEND=35348955;QSTART=35348955;REPLEN=82;REPPARENT=Simple_repeat;REPSTART=167512534;REPTYPE=(TA)n;SHARED=orangutan,gorilla,chimpanzee,.,.;SOURCE=chimpanzee;STRAND=0;SVLEN=-82;SVTYPE=DEL;TEND=167512621;TSTART=167512539;UNMASKEDWSSD=0</t>
  </si>
  <si>
    <t>AC074363.1</t>
  </si>
  <si>
    <t>chr2_168018499_DEL_chimpanzee_000001F_1_57587592_quiver_pilon_35847745_35847745</t>
  </si>
  <si>
    <t>AC=48;AF=0.585366;AN=82;BHCONDEL=NO;BNID=.;BNOSCORE=.;BNS=NO;BNSVLEN=.;CEXON=STK39;CHCONDEL=chr2:171833481-171833599;CHIMP_AF=1;CHIMP_AVG_CNF=.;CHIMP_FST=0.604929;CHIMP_VST=.;CIEND=-5,5;CIPOS=-5,5;DENISOVA_CNF=.;DHCONDEL=3814900;END=168018583;EXONDIST=1404;GORILLA_AF=0.833333;GORILLA_AVG_CNF=.;GORILLA_FST=0.240903;GORILLA_VST=.;HUMAN_AF=0;HUMAN_AND_CHIMP_FST=0.556318;HUMAN_AND_CHIMP_VST=.;HUMAN_APE_FST=0.959894;HUMAN_APE_VST=.;HUMAN_AVG_CNF=.;LBK_CNF=.;LINEAGE=human_specific;LOS_CNF=.;NEAN_CNF=.;NS=45;ORANG_AF=1;ORANG_AVG_CNF=.;ORANG_FST=0.603485;ORANG_VST=.;QCONTIG=000001F_1_57587592_quiver_pilon;QEND=35847745;QSTART=35847745;REPLEN=81;REPPARENT=Simple_repeat;REPSTART=168018502;REPTYPE=(AAAG)n;SHARED=orangutan,gorilla,chimpanzee,.,.;SOURCE=chimpanzee;STRAND=0;SVLEN=-84;SVTYPE=DEL;TEND=168018583;TSTART=168018499;UNMASKEDWSSD=0</t>
  </si>
  <si>
    <t>STK39</t>
  </si>
  <si>
    <t>chr2_168163598_DEL_chimpanzee_000001F_1_57587592_quiver_pilon_35995596_35995596</t>
  </si>
  <si>
    <t>AC=14;AF=0.155556;AN=90;BHCONDEL=NO;BNID=.;BNOSCORE=.;BNS=NO;BNSVLEN=.;CEXON=STK39;CHCONDEL=chr2:171833481-171833599;CHIMP_AF=0.2;CHIMP_AVG_CNF=.;CHIMP_FST=-0.0164212;CHIMP_VST=.;CIEND=-5,5;CIPOS=-5,5;DENISOVA_CNF=.;DHCONDEL=3669788;END=168163695;EXONDIST=46;GORILLA_AF=0;GORILLA_AVG_CNF=.;GORILLA_FST=0.25682;GORILLA_VST=.;HUMAN_AF=0;HUMAN_AND_CHIMP_FST=0.0949523;HUMAN_AND_CHIMP_VST=.;HUMAN_APE_FST=0.238155;HUMAN_APE_VST=.;HUMAN_AVG_CNF=.;LBK_CNF=.;LINEAGE=polymorphic;LOS_CNF=.;NEAN_CNF=.;NS=45;ORANG_AF=0.454545;ORANG_AVG_CNF=.;ORANG_FST=0.396315;ORANG_VST=.;QCONTIG=000001F_1_57587592_quiver_pilon;QEND=35995596;QSTART=35995596;REPLEN=.;REPPARENT=.;REPSTART=.;REPTYPE=.;SHARED=orangutan,gorilla,chimpanzee,.,.;SOURCE=chimpanzee;STRAND=0;SVLEN=-97;SVTYPE=DEL;TEND=168163695;TSTART=168163598;UNMASKEDWSSD=0</t>
  </si>
  <si>
    <t>chr2_168388755_DEL_chimpanzee_000001F_1_57587592_quiver_pilon_36220584_36220584</t>
  </si>
  <si>
    <t>AC=62;AF=0.704545;AN=88;BHCONDEL=NO;BNID=.;BNOSCORE=.;BNS=NO;BNSVLEN=.;CEXON=RN7SL813P;CHCONDEL=chr2:171833481-171833599;CHIMP_AF=0.777778;CHIMP_AVG_CNF=.;CHIMP_FST=-0.00778471;CHIMP_VST=.;CIEND=-5,5;CIPOS=-5,5;DENISOVA_CNF=.;DHCONDEL=3444610;END=168388873;EXONDIST=62453;GORILLA_AF=0.5625;GORILLA_AVG_CNF=.;GORILLA_FST=0.0658058;GORILLA_VST=.;HUMAN_AF=0.53125;HUMAN_AND_CHIMP_FST=0.0633966;HUMAN_AND_CHIMP_VST=.;HUMAN_APE_FST=0.135275;HUMAN_APE_VST=.;HUMAN_AVG_CNF=.;LBK_CNF=.;LINEAGE=polymorphic;LOS_CNF=.;NEAN_CNF=.;NS=45;ORANG_AF=1;ORANG_AVG_CNF=.;ORANG_FST=0.44557;ORANG_VST=.;QCONTIG=000001F_1_57587592_quiver_pilon;QEND=36220584;QSTART=36220584;REPLEN=10,98,10;REPPARENT=LINE,Simple_repeat,LINE;REPSTART=168388529,168388765,168388863;REPTYPE=L1PB1,(TA)n,L1PB1;SHARED=orangutan,gorilla,chimpanzee,.,.;SOURCE=chimpanzee;STRAND=0;SVLEN=-118;SVTYPE=DEL;TEND=168388873;TSTART=168388755;UNMASKEDWSSD=0</t>
  </si>
  <si>
    <t>RN7SL813P</t>
  </si>
  <si>
    <t>chr2_169079861_DEL_chimpanzee_000001F_1_57587592_quiver_pilon_36939200_36939200</t>
  </si>
  <si>
    <t>AC=47;AF=0.534091;AN=88;BHCONDEL=NO;BNID=.;BNOSCORE=.;BNS=NO;BNSVLEN=.;CEXON=DHRS9;CHCONDEL=chr2:171833481-171833599;CHIMP_AF=0.85;CHIMP_AVG_CNF=.;CHIMP_FST=0.360672;CHIMP_VST=.;CIEND=-5,5;CIPOS=-5,5;DENISOVA_CNF=.;DHCONDEL=2753464;END=169080019;EXONDIST=1034;GORILLA_AF=0.625;GORILLA_AVG_CNF=.;GORILLA_FST=-0.0230331;GORILLA_VST=.;HUMAN_AF=0;HUMAN_AND_CHIMP_FST=0.40139;HUMAN_AND_CHIMP_VST=.;HUMAN_APE_FST=0.844583;HUMAN_APE_VST=.;HUMAN_AVG_CNF=.;LBK_CNF=.;LINEAGE=human_specific;LOS_CNF=.;NEAN_CNF=.;NS=45;ORANG_AF=1;ORANG_AVG_CNF=.;ORANG_FST=0.669175;ORANG_VST=.;QCONTIG=000001F_1_57587592_quiver_pilon;QEND=36939200;QSTART=36939200;REPLEN=23,135;REPPARENT=SINE,Low_complexity;REPSTART=169079571,169079884;REPTYPE=AluSq2,GA-rich;SHARED=orangutan,gorilla,chimpanzee,.,.;SOURCE=chimpanzee;STRAND=0;SVLEN=-158;SVTYPE=DEL;TEND=169080019;TSTART=169079861;UNMASKEDWSSD=0</t>
  </si>
  <si>
    <t>DHRS9</t>
  </si>
  <si>
    <t>chr2_169738848_DEL_chimpanzee_000001F_1_57587592_quiver_pilon_37601496_37601496</t>
  </si>
  <si>
    <t>AC=13;AF=0.25;AN=52;BHCONDEL=NO;BNID=.;BNOSCORE=.;BNS=NO;BNSVLEN=.;CEXON=KLHL23;CHCONDEL=chr2:171833481-171833599;CHIMP_AF=0;CHIMP_AVG_CNF=.;CHIMP_FST=.;CHIMP_VST=.;CIEND=-5,5;CIPOS=-5,5;DENISOVA_CNF=.;DHCONDEL=2094543;END=169738940;EXONDIST=2059;GORILLA_AF=0;GORILLA_AVG_CNF=.;GORILLA_FST=.;GORILLA_VST=.;HUMAN_AF=0.214286;HUMAN_AND_CHIMP_FST=0.0398955;HUMAN_AND_CHIMP_VST=.;HUMAN_APE_FST=-0.0621386;HUMAN_APE_VST=.;HUMAN_AVG_CNF=.;LBK_CNF=.;LINEAGE=polymorphic;LOS_CNF=.;NEAN_CNF=.;NS=45;ORANG_AF=0.388889;ORANG_AVG_CNF=.;ORANG_FST=0.0398955;ORANG_VST=.;QCONTIG=000001F_1_57587592_quiver_pilon;QEND=37601496;QSTART=37601496;REPLEN=92;REPPARENT=Simple_repeat;REPSTART=169738826;REPTYPE=(CCTCCC)n;SHARED=orangutan,gorilla,chimpanzee,.,.;SOURCE=chimpanzee;STRAND=0;SVLEN=-92;SVTYPE=DEL;TEND=169738940;TSTART=169738848;UNMASKEDWSSD=0</t>
  </si>
  <si>
    <t>KLHL23</t>
  </si>
  <si>
    <t>chr2_169749976_DEL_chimpanzee_000001F_1_57587592_quiver_pilon_37612499_37612499</t>
  </si>
  <si>
    <t>AC=27;AF=0.435484;AN=62;BHCONDEL=NO;BNID=.;BNOSCORE=.;BNS=NO;BNSVLEN=.;CEXON=KLHL23;CHCONDEL=chr2:171833481-171833599;CHIMP_AF=0.5;CHIMP_AVG_CNF=.;CHIMP_FST=-0.044939;CHIMP_VST=.;CIEND=-5,5;CIPOS=-5,5;DENISOVA_CNF=.;DHCONDEL=2083390;END=169750093;EXONDIST=0;GORILLA_AF=0.5;GORILLA_AVG_CNF=.;GORILLA_FST=.;GORILLA_VST=.;HUMAN_AF=0;HUMAN_AND_CHIMP_FST=0.614599;HUMAN_AND_CHIMP_VST=.;HUMAN_APE_FST=0.707887;HUMAN_APE_VST=.;HUMAN_AVG_CNF=.;LBK_CNF=.;LINEAGE=polymorphic;LOS_CNF=.;NEAN_CNF=.;NS=45;ORANG_AF=0.9;ORANG_AVG_CNF=.;ORANG_FST=0.657471;ORANG_VST=.;QCONTIG=000001F_1_57587592_quiver_pilon;QEND=37612499;QSTART=37612499;REPLEN=117;REPPARENT=Simple_repeat;REPSTART=169749913;REPTYPE=(TA)n;SHARED=orangutan,gorilla,chimpanzee,.,.;SOURCE=chimpanzee;STRAND=0;SVLEN=-117;SVTYPE=DEL;TEND=169750093;TSTART=169749976;UNMASKEDWSSD=0</t>
  </si>
  <si>
    <t>chr2_169753071_DEL_chimpanzee_000001F_1_57587592_quiver_pilon_37615486_37615486</t>
  </si>
  <si>
    <t>AC=20;AF=0.238095;AN=84;BHCONDEL=NO;BNID=.;BNOSCORE=.;BNS=NO;BNSVLEN=.;CEXON=KLHL23;CHCONDEL=chr2:171833481-171833599;CHIMP_AF=0.214286;CHIMP_AVG_CNF=.;CHIMP_FST=-0.0656411;CHIMP_VST=.;CIEND=-5,5;CIPOS=-5,5;DENISOVA_CNF=.;DHCONDEL=2080335;END=169753148;EXONDIST=1183;GORILLA_AF=0.375;GORILLA_AVG_CNF=.;GORILLA_FST=0.0522996;GORILLA_VST=.;HUMAN_AF=0.09375;HUMAN_AND_CHIMP_FST=0.110484;HUMAN_AND_CHIMP_VST=.;HUMAN_APE_FST=0.128458;HUMAN_APE_VST=.;HUMAN_AVG_CNF=.;LBK_CNF=.;LINEAGE=polymorphic;LOS_CNF=.;NEAN_CNF=.;NS=45;ORANG_AF=0.363636;ORANG_AVG_CNF=.;ORANG_FST=0.0438076;ORANG_VST=.;QCONTIG=000001F_1_57587592_quiver_pilon;QEND=37615486;QSTART=37615486;REPLEN=77;REPPARENT=Simple_repeat;REPSTART=169753070;REPTYPE=(ATAT)n;SHARED=orangutan,gorilla,chimpanzee,.,.;SOURCE=chimpanzee;STRAND=0;SVLEN=-77;SVTYPE=DEL;TEND=169753148;TSTART=169753071;UNMASKEDWSSD=0</t>
  </si>
  <si>
    <t>chr2_172237866_DEL_chimpanzee_000001F_1_57587592_quiver_pilon_40110022_40110022</t>
  </si>
  <si>
    <t>AC=52;AF=0.577778;AN=90;BHCONDEL=NO;BNID=.;BNOSCORE=.;BNS=NO;BNSVLEN=.;CEXON=AC104088.1;CHCONDEL=chr2:171833481-171833599;CHIMP_AF=0.9;CHIMP_AVG_CNF=.;CHIMP_FST=0.395932;CHIMP_VST=.;CIEND=-5,5;CIPOS=-5,5;DENISOVA_CNF=.;DHCONDEL=404267;END=172238063;EXONDIST=77226;GORILLA_AF=0.75;GORILLA_AVG_CNF=.;GORILLA_FST=0.102547;GORILLA_VST=.;HUMAN_AF=0;HUMAN_AND_CHIMP_FST=0.471744;HUMAN_AND_CHIMP_VST=.;HUMAN_APE_FST=0.902374;HUMAN_APE_VST=.;HUMAN_AVG_CNF=.;LBK_CNF=.;LINEAGE=human_specific;LOS_CNF=.;NEAN_CNF=.;NS=45;ORANG_AF=1;ORANG_AVG_CNF=.;ORANG_FST=0.615638;ORANG_VST=.;QCONTIG=000001F_1_57587592_quiver_pilon;QEND=40110022;QSTART=40110022;REPLEN=197;REPPARENT=Simple_repeat;REPSTART=172237861;REPTYPE=(CTT)n;SHARED=orangutan,gorilla,chimpanzee,.,.;SOURCE=chimpanzee;STRAND=0;SVLEN=-197;SVTYPE=DEL;TEND=172238063;TSTART=172237866;UNMASKEDWSSD=0</t>
  </si>
  <si>
    <t>AC104088.1</t>
  </si>
  <si>
    <t>chr2_175325297_DEL_chimpanzee_000001F_1_57587592_quiver_pilon_43177144_43177144</t>
  </si>
  <si>
    <t>AC=33;AF=0.366667;AN=90;BHCONDEL=NO;BNID=.;BNOSCORE=.;BNS=NO;BNSVLEN=.;CEXON=AC096649.3;CHCONDEL=chr2:175272539-175275686;CHIMP_AF=0.65;CHIMP_AVG_CNF=.;CHIMP_FST=0.295287;CHIMP_VST=.;CIEND=-5,5;CIPOS=-5,5;DENISOVA_CNF=.;DHCONDEL=49611;END=175325438;EXONDIST=33796;GORILLA_AF=0.3125;GORILLA_AVG_CNF=.;GORILLA_FST=-0.0114966;GORILLA_VST=.;HUMAN_AF=0.125;HUMAN_AND_CHIMP_FST=0.00168057;HUMAN_AND_CHIMP_VST=.;HUMAN_APE_FST=0.288009;HUMAN_APE_VST=.;HUMAN_AVG_CNF=.;LBK_CNF=.;LINEAGE=polymorphic;LOS_CNF=.;NEAN_CNF=.;NS=45;ORANG_AF=0.5;ORANG_AVG_CNF=.;ORANG_FST=0.0647269;ORANG_VST=.;QCONTIG=000001F_1_57587592_quiver_pilon;QEND=43177144;QSTART=43177144;REPLEN=6,141;REPPARENT=LTR,LTR;REPSTART=175325432,175325142;REPTYPE=HERV17-int,HERV17-int;SHARED=orangutan,gorilla,chimpanzee,.,.;SOURCE=chimpanzee;STRAND=0;SVLEN=-141;SVTYPE=DEL;TEND=175325438;TSTART=175325297;UNMASKEDWSSD=0</t>
  </si>
  <si>
    <t>AC096649.3</t>
  </si>
  <si>
    <t>chr2_176514886_DEL_chimpanzee_000001F_1_57587592_quiver_pilon_44370704_44370704</t>
  </si>
  <si>
    <t>AC=57;AF=0.633333;AN=90;BHCONDEL=NO;BNID=.;BNOSCORE=.;BNS=NO;BNSVLEN=.;CEXON=AC017048.1;CHCONDEL=chr2:176017664-176017665;CHIMP_AF=1;CHIMP_AVG_CNF=.;CHIMP_FST=0.539546;CHIMP_VST=.;CIEND=-5,5;CIPOS=-5,5;DENISOVA_CNF=.;DHCONDEL=497221;END=176514962;EXONDIST=7184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000001F_1_57587592_quiver_pilon;QEND=44370704;QSTART=44370704;REPLEN=54,22;REPPARENT=Simple_repeat,DNA;REPSTART=176514876,176514940;REPTYPE=(CTACTGTATA)n,Tigger3b;SHARED=orangutan,gorilla,chimpanzee,.,.;SOURCE=chimpanzee;STRAND=0;SVLEN=-76;SVTYPE=DEL;TEND=176514962;TSTART=176514886;UNMASKEDWSSD=0</t>
  </si>
  <si>
    <t>AC017048.1</t>
  </si>
  <si>
    <t>chr2_177631511_DEL_chimpanzee_000001F_1_57587592_quiver_pilon_45492539_45492539</t>
  </si>
  <si>
    <t>AC=58;AF=0.644444;AN=90;BHCONDEL=NO;BNID=.;BNOSCORE=.;BNS=NO;BNSVLEN=.;CEXON=PDE11A;CHCONDEL=chr2:177047108-177047109;CHIMP_AF=1;CHIMP_AVG_CNF=.;CHIMP_FST=0.523724;CHIMP_VST=.;CIEND=-5,5;CIPOS=-5,5;DENISOVA_CNF=.;DHCONDEL=584402;END=177631669;EXONDIST=1949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000001F_1_57587592_quiver_pilon;QEND=45492539;QSTART=45492539;REPLEN=158;REPPARENT=Simple_repeat;REPSTART=177631510;REPTYPE=(AT)n;SHARED=orangutan,gorilla,chimpanzee,.,.;SOURCE=chimpanzee;STRAND=0;SVLEN=-158;SVTYPE=DEL;TEND=177631669;TSTART=177631511;UNMASKEDWSSD=0</t>
  </si>
  <si>
    <t>PDE11A</t>
  </si>
  <si>
    <t>chr2_177768176_DEL_chimpanzee_000001F_1_57587592_quiver_pilon_45629041_45629041</t>
  </si>
  <si>
    <t>AC=1;AF=0.0111111;AN=90;BHCONDEL=NO;BNID=.;BNOSCORE=.;BNS=NO;BNSVLEN=.;CEXON=PDE11A;CHCONDEL=chr2:177047108-177047109;CHIMP_AF=0.05;CHIMP_AVG_CNF=.;CHIMP_FST=0.0415087;CHIMP_VST=.;CIEND=-5,5;CIPOS=-5,5;DENISOVA_CNF=.;DHCONDEL=721067;END=177768226;EXONDIST=1099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000001F_1_57587592_quiver_pilon;QEND=45629041;QSTART=45629041;REPLEN=.;REPPARENT=.;REPSTART=.;REPTYPE=.;SHARED=orangutan,gorilla,chimpanzee,.,.;SOURCE=chimpanzee;STRAND=0;SVLEN=-50;SVTYPE=DEL;TEND=177768226;TSTART=177768176;UNMASKEDWSSD=0</t>
  </si>
  <si>
    <t>chr2_181123142_DEL_chimpanzee_000001F_1_57587592_quiver_pilon_48967413_48967413</t>
  </si>
  <si>
    <t>AC=51;AF=0.593023;AN=86;BHCONDEL=NO;BNID=.;BNOSCORE=.;BNS=NO;BNSVLEN=.;CEXON=AC104820.2;CHCONDEL=chr2:183836803-183836804;CHIMP_AF=0.875;CHIMP_AVG_CNF=.;CHIMP_FST=0.311309;CHIMP_VST=.;CIEND=-5,5;CIPOS=-5,5;DENISOVA_CNF=.;DHCONDEL=2713287;END=181123518;EXONDIST=319;GORILLA_AF=0.9375;GORILLA_AVG_CNF=.;GORILLA_FST=0.459234;GORILLA_VST=.;HUMAN_AF=0;HUMAN_AND_CHIMP_FST=0.654765;HUMAN_AND_CHIMP_VST=.;HUMAN_APE_FST=0.945789;HUMAN_APE_VST=.;HUMAN_AVG_CNF=.;LBK_CNF=.;LINEAGE=human_specific;LOS_CNF=.;NEAN_CNF=.;NS=45;ORANG_AF=1;ORANG_AVG_CNF=.;ORANG_FST=0.59253;ORANG_VST=.;QCONTIG=000001F_1_57587592_quiver_pilon;QEND=48967413;QSTART=48967413;REPLEN=376;REPPARENT=Simple_repeat;REPSTART=181123134;REPTYPE=(TA)n;SHARED=orangutan,gorilla,chimpanzee,.,.;SOURCE=chimpanzee;STRAND=0;SVLEN=-376;SVTYPE=DEL;TEND=181123518;TSTART=181123142;UNMASKEDWSSD=0</t>
  </si>
  <si>
    <t>AC104820.2</t>
  </si>
  <si>
    <t>chr2_181274908_DEL_chimpanzee_000001F_1_57587592_quiver_pilon_49118666_49118718</t>
  </si>
  <si>
    <t>AC=21;AF=0.33871;AN=62;BHCONDEL=NO;BNID=.;BNOSCORE=.;BNS=NO;BNSVLEN=.;CEXON=AC104820.2;CHCONDEL=chr2:183836803-183836804;CHIMP_AF=0.555556;CHIMP_AVG_CNF=.;CHIMP_FST=0.150677;CHIMP_VST=.;CIEND=-5,5;CIPOS=-5,5;DENISOVA_CNF=.;DHCONDEL=2561845;END=181274960;EXONDIST=11931;GORILLA_AF=0.75;GORILLA_AVG_CNF=.;GORILLA_FST=.;GORILLA_VST=.;HUMAN_AF=0.15625;HUMAN_AND_CHIMP_FST=0.0370338;HUMAN_AND_CHIMP_VST=.;HUMAN_APE_FST=0.232197;HUMAN_APE_VST=.;HUMAN_AVG_CNF=.;LBK_CNF=.;LINEAGE=polymorphic;LOS_CNF=.;NEAN_CNF=.;NS=45;ORANG_AF=0;ORANG_AVG_CNF=.;ORANG_FST=.;ORANG_VST=.;QCONTIG=000001F_1_57587592_quiver_pilon;QEND=49118718;QSTART=49118666;REPLEN=26,26;REPPARENT=Simple_repeat,Simple_repeat;REPSTART=181274882,181274934;REPTYPE=(TA)n,(GA)n;SHARED=orangutan,gorilla,chimpanzee,.,.;SOURCE=chimpanzee;STRAND=0;SVLEN=-52;SVTYPE=DEL;TEND=181274960;TSTART=181274908;UNMASKEDWSSD=0</t>
  </si>
  <si>
    <t>chr2_182626737_DEL_chimpanzee_000001F_1_57587592_quiver_pilon_50476554_50476554</t>
  </si>
  <si>
    <t>AC=42;AF=0.5;AN=84;BHCONDEL=NO;BNID=.;BNOSCORE=.;BNS=NO;BNSVLEN=.;CEXON=DNAJC10;CHCONDEL=chr2:183836803-183836804;CHIMP_AF=0.75;CHIMP_AVG_CNF=.;CHIMP_FST=0.215267;CHIMP_VST=.;CIEND=-5,5;CIPOS=-5,5;DENISOVA_CNF=.;DHCONDEL=1209902;END=182626903;EXONDIST=89140;GORILLA_AF=0.857143;GORILLA_AVG_CNF=.;GORILLA_FST=0.441534;GORILLA_VST=.;HUMAN_AF=0.125;HUMAN_AND_CHIMP_FST=0.238809;HUMAN_AND_CHIMP_VST=.;HUMAN_APE_FST=0.54446;HUMAN_APE_VST=.;HUMAN_AVG_CNF=.;LBK_CNF=.;LINEAGE=polymorphic;LOS_CNF=.;NEAN_CNF=.;NS=45;ORANG_AF=0.636364;ORANG_AVG_CNF=.;ORANG_FST=0.040791;ORANG_VST=.;QCONTIG=000001F_1_57587592_quiver_pilon;QEND=50476554;QSTART=50476554;REPLEN=166;REPPARENT=Simple_repeat;REPSTART=182626717;REPTYPE=(TA)n;SHARED=orangutan,gorilla,chimpanzee,.,.;SOURCE=chimpanzee;STRAND=0;SVLEN=-166;SVTYPE=DEL;TEND=182626903;TSTART=182626737;UNMASKEDWSSD=0</t>
  </si>
  <si>
    <t>DNAJC10</t>
  </si>
  <si>
    <t>chr2_183354285_DEL_chimpanzee_000001F_1_57587592_quiver_pilon_51200558_51200558</t>
  </si>
  <si>
    <t>AC=51;AF=0.593023;AN=86;BHCONDEL=NO;BNID=.;BNOSCORE=.;BNS=NO;BNSVLEN=.;CEXON=LIN28AP1;CHCONDEL=chr2:183836803-183836804;CHIMP_AF=0.833333;CHIMP_AVG_CNF=.;CHIMP_FST=0.217877;CHIMP_VST=.;CIEND=-5,5;CIPOS=-5,5;DENISOVA_CNF=.;DHCONDEL=482376;END=183354429;EXONDIST=93239;GORILLA_AF=1;GORILLA_AVG_CNF=.;GORILLA_FST=0.611433;GORILLA_VST=.;HUMAN_AF=0;HUMAN_AND_CHIMP_FST=0.691818;HUMAN_AND_CHIMP_VST=.;HUMAN_APE_FST=0.945789;HUMAN_APE_VST=.;HUMAN_AVG_CNF=.;LBK_CNF=.;LINEAGE=human_specific;LOS_CNF=.;NEAN_CNF=.;NS=45;ORANG_AF=1;ORANG_AVG_CNF=.;ORANG_FST=0.59253;ORANG_VST=.;QCONTIG=000001F_1_57587592_quiver_pilon;QEND=51200558;QSTART=51200558;REPLEN=29,111;REPPARENT=LTR,Simple_repeat;REPSTART=183354241,183354318;REPTYPE=MLT2A1,(AT)n;SHARED=orangutan,gorilla,chimpanzee,.,.;SOURCE=chimpanzee;STRAND=0;SVLEN=-144;SVTYPE=DEL;TEND=183354429;TSTART=183354285;UNMASKEDWSSD=0</t>
  </si>
  <si>
    <t>LIN28AP1</t>
  </si>
  <si>
    <t>chr2_184448193_DEL_chimpanzee_000001F_1_57587592_quiver_pilon_52298171_52298171</t>
  </si>
  <si>
    <t>AC=13;AF=0.151163;AN=86;BHCONDEL=NO;BNID=.;BNOSCORE=.;BNS=NO;BNSVLEN=.;CEXON=MIR548AE1;CHCONDEL=chr2:183836803-183836804;CHIMP_AF=0.5;CHIMP_AVG_CNF=.;CHIMP_FST=0.464823;CHIMP_VST=.;CIEND=-5,5;CIPOS=-5,5;DENISOVA_CNF=.;DHCONDEL=611389;END=184448308;EXONDIST=69149;GORILLA_AF=0.0625;GORILLA_AVG_CNF=.;GORILLA_FST=0.0382322;GORILLA_VST=.;HUMAN_AF=0;HUMAN_AND_CHIMP_FST=-0.0166742;HUMAN_AND_CHIMP_VST=.;HUMAN_APE_FST=0.224653;HUMAN_APE_VST=.;HUMAN_AVG_CNF=.;LBK_CNF=.;LINEAGE=polymorphic;LOS_CNF=.;NEAN_CNF=.;NS=45;ORANG_AF=0.15;ORANG_AVG_CNF=.;ORANG_FST=-0.0448272;ORANG_VST=.;QCONTIG=000001F_1_57587592_quiver_pilon;QEND=52298171;QSTART=52298171;REPLEN=115;REPPARENT=Simple_repeat;REPSTART=184448156;REPTYPE=(TA)n;SHARED=orangutan,gorilla,chimpanzee,.,.;SOURCE=chimpanzee;STRAND=0;SVLEN=-115;SVTYPE=DEL;TEND=184448308;TSTART=184448193;UNMASKEDWSSD=0</t>
  </si>
  <si>
    <t>MIR548AE1</t>
  </si>
  <si>
    <t>chr2_184531465_DEL_chimpanzee_000001F_1_57587592_quiver_pilon_52381649_52381649</t>
  </si>
  <si>
    <t>AC=9;AF=0.118421;AN=76;BHCONDEL=NO;BNID=.;BNOSCORE=.;BNS=NO;BNSVLEN=.;CEXON=ZNF804A;CHCONDEL=chr2:183836803-183836804;CHIMP_AF=0.571429;CHIMP_AVG_CNF=.;CHIMP_FST=0.646917;CHIMP_VST=.;CIEND=-5,5;CIPOS=-5,5;DENISOVA_CNF=.;DHCONDEL=694661;END=184531583;EXONDIST=66785;GORILLA_AF=0.0833333;GORILLA_AVG_CNF=.;GORILLA_FST=-0.0555714;GORILLA_VST=.;HUMAN_AF=0;HUMAN_AND_CHIMP_FST=0.0867947;HUMAN_AND_CHIMP_VST=.;HUMAN_APE_FST=0.161084;HUMAN_APE_VST=.;HUMAN_AVG_CNF=.;LBK_CNF=.;LINEAGE=polymorphic;LOS_CNF=.;NEAN_CNF=.;NS=45;ORANG_AF=0;ORANG_AVG_CNF=.;ORANG_FST=0.153282;ORANG_VST=.;QCONTIG=000001F_1_57587592_quiver_pilon;QEND=52381649;QSTART=52381649;REPLEN=118;REPPARENT=Simple_repeat;REPSTART=184531464;REPTYPE=(AT)n;SHARED=orangutan,gorilla,chimpanzee,.,.;SOURCE=chimpanzee;STRAND=0;SVLEN=-118;SVTYPE=DEL;TEND=184531583;TSTART=184531465;UNMASKEDWSSD=0</t>
  </si>
  <si>
    <t>ZNF804A</t>
  </si>
  <si>
    <t>chr2_185546328_DEL_chimpanzee_000001F_1_57587592_quiver_pilon_53396988_53396988</t>
  </si>
  <si>
    <t>AC=32;AF=0.363636;AN=88;BHCONDEL=NO;BNID=.;BNOSCORE=.;BNS=NO;BNSVLEN=.;CEXON=AC080125.1;CHCONDEL=chr2:183836803-183836804;CHIMP_AF=0.75;CHIMP_AVG_CNF=.;CHIMP_FST=0.465418;CHIMP_VST=.;CIEND=-5,5;CIPOS=-5,5;DENISOVA_CNF=.;DHCONDEL=1709524;END=185546490;EXONDIST=647;GORILLA_AF=0.642857;GORILLA_AVG_CNF=.;GORILLA_FST=0.284277;GORILLA_VST=.;HUMAN_AF=0;HUMAN_AND_CHIMP_FST=0.0420064;HUMAN_AND_CHIMP_VST=.;HUMAN_APE_FST=0.578897;HUMAN_APE_VST=.;HUMAN_AVG_CNF=.;LBK_CNF=.;LINEAGE=polymorphic;LOS_CNF=.;NEAN_CNF=.;NS=45;ORANG_AF=0.363636;ORANG_AVG_CNF=.;ORANG_FST=-0.0346898;ORANG_VST=.;QCONTIG=000001F_1_57587592_quiver_pilon;QEND=53396988;QSTART=53396988;REPLEN=110,47,5;REPPARENT=Simple_repeat,Simple_repeat,Simple_repeat;REPSTART=185546258,185546438,185546485;REPTYPE=(TA)n,(GTATATAT)n,(TA)n;SHARED=orangutan,gorilla,chimpanzee,.,.;SOURCE=chimpanzee;STRAND=0;SVLEN=-162;SVTYPE=DEL;TEND=185546490;TSTART=185546328;UNMASKEDWSSD=0</t>
  </si>
  <si>
    <t>AC080125.1</t>
  </si>
  <si>
    <t>chr2_189532781_DEL_chimpanzee_000001F_1_57587592_quiver_pilon_57419258_57419258</t>
  </si>
  <si>
    <t>AC=58;AF=0.644444;AN=90;BHCONDEL=NO;BNID=.;BNOSCORE=.;BNS=NO;BNSVLEN=.;CEXON=SLC40A1;CHCONDEL=chr2:183836803-183836804;CHIMP_AF=1;CHIMP_AVG_CNF=.;CHIMP_FST=0.525201;CHIMP_VST=.;CIEND=-5,5;CIPOS=-5,5;DENISOVA_CNF=.;DHCONDEL=5695977;END=189533017;EXONDIST=27564;GORILLA_AF=1;GORILLA_AVG_CNF=.;GORILLA_FST=0.540488;GORILLA_VST=.;HUMAN_AF=0.03125;HUMAN_AND_CHIMP_FST=0.536275;HUMAN_AND_CHIMP_VST=.;HUMAN_APE_FST=0.953344;HUMAN_APE_VST=.;HUMAN_AVG_CNF=.;LBK_CNF=.;LINEAGE=human_specific;LOS_CNF=.;NEAN_CNF=.;NS=45;ORANG_AF=0.954545;ORANG_AVG_CNF=.;ORANG_FST=0.410672;ORANG_VST=.;QCONTIG=000001F_1_57587592_quiver_pilon;QEND=57419258;QSTART=57419258;REPLEN=236;REPPARENT=Simple_repeat;REPSTART=189532722;REPTYPE=(TA)n;SHARED=orangutan,gorilla,chimpanzee,.,.;SOURCE=chimpanzee;STRAND=0;SVLEN=-236;SVTYPE=DEL;TEND=189533017;TSTART=189532781;UNMASKEDWSSD=0</t>
  </si>
  <si>
    <t>SLC40A1</t>
  </si>
  <si>
    <t>chr2_190314282_DEL_chimpanzee_000445F_1_628377_quiver_pilon_572440_572440</t>
  </si>
  <si>
    <t>AC=28;AF=0.311111;AN=90;BHCONDEL=NO;BNID=.;BNOSCORE=.;BNS=NO;BNSVLEN=.;CEXON=HIBCH;CHCONDEL=chr2:183836803-183836804;CHIMP_AF=0.45;CHIMP_AVG_CNF=.;CHIMP_FST=0.0448387;CHIMP_VST=.;CIEND=-5,5;CIPOS=-5,5;DENISOVA_CNF=.;DHCONDEL=6477478;END=190314390;EXONDIST=3486;GORILLA_AF=0.0625;GORILLA_AVG_CNF=.;GORILLA_FST=0.313046;GORILLA_VST=.;HUMAN_AF=0;HUMAN_AND_CHIMP_FST=0.184756;HUMAN_AND_CHIMP_VST=.;HUMAN_APE_FST=0.483742;HUMAN_APE_VST=.;HUMAN_AVG_CNF=.;LBK_CNF=.;LINEAGE=polymorphic;LOS_CNF=.;NEAN_CNF=.;NS=45;ORANG_AF=0.818182;ORANG_AVG_CNF=.;ORANG_FST=0.675421;ORANG_VST=.;QCONTIG=000445F_1_628377_quiver_pilon;QEND=572440;QSTART=572440;REPLEN=.;REPPARENT=.;REPSTART=.;REPTYPE=.;SHARED=orangutan,gorilla,chimpanzee,.,.;SOURCE=chimpanzee;STRAND=0;SVLEN=-108;SVTYPE=DEL;TEND=190314390;TSTART=190314282;UNMASKEDWSSD=0</t>
  </si>
  <si>
    <t>HIBCH</t>
  </si>
  <si>
    <t>chr2_190383559_DEL_chimpanzee_000030F_1_21355807_quiver_pilon_38402_38402</t>
  </si>
  <si>
    <t>AC=18;AF=0.2;AN=90;BHCONDEL=NO;BNID=.;BNOSCORE=.;BNS=NO;BNSVLEN=.;CEXON=INPP1;CHCONDEL=chr2:183836803-183836804;CHIMP_AF=0.3;CHIMP_AVG_CNF=.;CHIMP_FST=0.0430599;CHIMP_VST=.;CIEND=-5,5;CIPOS=-5,5;DENISOVA_CNF=.;DHCONDEL=6546755;END=190383862;EXONDIST=11894;GORILLA_AF=0.4375;GORILLA_AVG_CNF=.;GORILLA_FST=0.265975;GORILLA_VST=.;HUMAN_AF=0.03125;HUMAN_AND_CHIMP_FST=0.0557568;HUMAN_AND_CHIMP_VST=.;HUMAN_APE_FST=0.227562;HUMAN_APE_VST=.;HUMAN_AVG_CNF=.;LBK_CNF=.;LINEAGE=polymorphic;LOS_CNF=.;NEAN_CNF=.;NS=45;ORANG_AF=0.181818;ORANG_AVG_CNF=.;ORANG_FST=-0.021443;ORANG_VST=.;QCONTIG=000030F_1_21355807_quiver_pilon;QEND=38402;QSTART=38402;REPLEN=215,87;REPPARENT=SINE,SINE;REPSTART=190383465,190383775;REPTYPE=AluSc8,AluSc8;SHARED=orangutan,gorilla,chimpanzee,.,.;SOURCE=chimpanzee;STRAND=0;SVLEN=-303;SVTYPE=DEL;TEND=190383862;TSTART=190383559;UNMASKEDWSSD=0</t>
  </si>
  <si>
    <t>INPP1</t>
  </si>
  <si>
    <t>chr2_191964187_DEL_chimpanzee_000030F_1_21355807_quiver_pilon_1605570_1605570</t>
  </si>
  <si>
    <t>AC=51;AF=0.566667;AN=90;BHCONDEL=NO;BNID=.;BNOSCORE=.;BNS=NO;BNSVLEN=.;CEXON=TMEFF2;CHCONDEL=chr2:183836803-183836804;CHIMP_AF=0.85;CHIMP_AVG_CNF=.;CHIMP_FST=0.304832;CHIMP_VST=.;CIEND=-5,5;CIPOS=-5,5;DENISOVA_CNF=.;DHCONDEL=8127383;END=191964373;EXONDIST=7809;GORILLA_AF=0.875;GORILLA_AVG_CNF=.;GORILLA_FST=0.362735;GORILLA_VST=.;HUMAN_AF=0;HUMAN_AND_CHIMP_FST=0.4917;HUMAN_AND_CHIMP_VST=.;HUMAN_APE_FST=0.884285;HUMAN_APE_VST=.;HUMAN_AVG_CNF=.;LBK_CNF=.;LINEAGE=human_specific;LOS_CNF=.;NEAN_CNF=.;NS=45;ORANG_AF=0.909091;ORANG_AVG_CNF=.;ORANG_FST=0.428389;ORANG_VST=.;QCONTIG=000030F_1_21355807_quiver_pilon;QEND=1605570;QSTART=1605570;REPLEN=186;REPPARENT=Simple_repeat;REPSTART=191964185;REPTYPE=(TTTC)n;SHARED=orangutan,gorilla,chimpanzee,.,.;SOURCE=chimpanzee;STRAND=0;SVLEN=-186;SVTYPE=DEL;TEND=191964373;TSTART=191964187;UNMASKEDWSSD=0</t>
  </si>
  <si>
    <t>TMEFF2</t>
  </si>
  <si>
    <t>chr2_193808386_DEL_chimpanzee_000030F_1_21355807_quiver_pilon_3426143_3426143</t>
  </si>
  <si>
    <t>AC=44;AF=0.52381;AN=84;BHCONDEL=NO;BNID=.;BNOSCORE=.;BNS=NO;BNSVLEN=.;CEXON=AC074290.1;CHCONDEL=chr2:200183180-200183181;CHIMP_AF=0.875;CHIMP_AVG_CNF=.;CHIMP_FST=0.436132;CHIMP_VST=.;CIEND=-5,5;CIPOS=-5,5;DENISOVA_CNF=.;DHCONDEL=6374673;END=193808509;EXONDIST=77697;GORILLA_AF=0.714286;GORILLA_AVG_CNF=.;GORILLA_FST=0.127875;GORILLA_VST=.;HUMAN_AF=0.03125;HUMAN_AND_CHIMP_FST=0.378366;HUMAN_AND_CHIMP_VST=.;HUMAN_APE_FST=0.789263;HUMAN_APE_VST=.;HUMAN_AVG_CNF=.;LBK_CNF=.;LINEAGE=polymorphic;LOS_CNF=.;NEAN_CNF=.;NS=45;ORANG_AF=0.863636;ORANG_AVG_CNF=.;ORANG_FST=0.407488;ORANG_VST=.;QCONTIG=000030F_1_21355807_quiver_pilon;QEND=3426143;QSTART=3426143;REPLEN=123;REPPARENT=Simple_repeat;REPSTART=193807833;REPTYPE=(TA)n;SHARED=orangutan,gorilla,chimpanzee,.,.;SOURCE=chimpanzee;STRAND=0;SVLEN=-123;SVTYPE=DEL;TEND=193808509;TSTART=193808386;UNMASKEDWSSD=0</t>
  </si>
  <si>
    <t>AC074290.1</t>
  </si>
  <si>
    <t>chr2_194048500_DEL_chimpanzee_000030F_1_21355807_quiver_pilon_3667104_3667104</t>
  </si>
  <si>
    <t>AC=46;AF=0.522727;AN=88;BHCONDEL=NO;BNID=.;BNOSCORE=.;BNS=NO;BNSVLEN=.;CEXON=AC068135.1;CHCONDEL=chr2:200183180-200183181;CHIMP_AF=0.611111;CHIMP_AVG_CNF=.;CHIMP_FST=-0.0285946;CHIMP_VST=.;CIEND=-5,5;CIPOS=-5,5;DENISOVA_CNF=.;DHCONDEL=6133510;END=194049672;EXONDIST=20336;GORILLA_AF=1;GORILLA_AVG_CNF=.;GORILLA_FST=0.685482;GORILLA_VST=.;HUMAN_AF=0;HUMAN_AND_CHIMP_FST=0.65788;HUMAN_AND_CHIMP_VST=.;HUMAN_APE_FST=0.825382;HUMAN_APE_VST=.;HUMAN_AVG_CNF=.;LBK_CNF=.;LINEAGE=human_specific;LOS_CNF=.;NEAN_CNF=.;NS=45;ORANG_AF=0.863636;ORANG_AVG_CNF=.;ORANG_FST=0.404249;ORANG_VST=.;QCONTIG=000030F_1_21355807_quiver_pilon;QEND=3667104;QSTART=3667104;REPLEN=1172;REPPARENT=Simple_repeat;REPSTART=194048277;REPTYPE=(ATATGT)n;SHARED=orangutan,gorilla,chimpanzee,.,.;SOURCE=chimpanzee;STRAND=0;SVLEN=-1172;SVTYPE=DEL;TEND=194049672;TSTART=194048500;UNMASKEDWSSD=0</t>
  </si>
  <si>
    <t>AC068135.1</t>
  </si>
  <si>
    <t>chr2_194106761_DEL_chimpanzee_000030F_1_21355807_quiver_pilon_3725326_3725326</t>
  </si>
  <si>
    <t>AC=25;AF=0.284091;AN=88;BHCONDEL=NO;BNID=.;BNOSCORE=.;BNS=NO;BNSVLEN=.;CEXON=GLULP6;CHCONDEL=chr2:200183180-200183181;CHIMP_AF=0.25;CHIMP_AVG_CNF=.;CHIMP_FST=-0.0319044;CHIMP_VST=.;CIEND=-5,5;CIPOS=-5,5;DENISOVA_CNF=.;DHCONDEL=6076292;END=194106890;EXONDIST=22466;GORILLA_AF=0.285714;GORILLA_AVG_CNF=.;GORILLA_FST=-0.048497;GORILLA_VST=.;HUMAN_AF=0;HUMAN_AND_CHIMP_FST=0.377516;HUMAN_AND_CHIMP_VST=.;HUMAN_APE_FST=0.449587;HUMAN_APE_VST=.;HUMAN_AVG_CNF=.;LBK_CNF=.;LINEAGE=polymorphic;LOS_CNF=.;NEAN_CNF=.;NS=45;ORANG_AF=0.727273;ORANG_AVG_CNF=.;ORANG_FST=0.581539;ORANG_VST=.;QCONTIG=000030F_1_21355807_quiver_pilon;QEND=3725326;QSTART=3725326;REPLEN=129;REPPARENT=Simple_repeat;REPSTART=194106738;REPTYPE=(TA)n;SHARED=orangutan,gorilla,chimpanzee,.,.;SOURCE=chimpanzee;STRAND=0;SVLEN=-129;SVTYPE=DEL;TEND=194106890;TSTART=194106761;UNMASKEDWSSD=0</t>
  </si>
  <si>
    <t>GLULP6</t>
  </si>
  <si>
    <t>chr2_194249158_DEL_chimpanzee_000030F_1_21355807_quiver_pilon_3867752_3867752</t>
  </si>
  <si>
    <t>AC=19;AF=0.287879;AN=66;BHCONDEL=NO;BNID=.;BNOSCORE=.;BNS=NO;BNSVLEN=.;CEXON=HNRNPA1P47;CHCONDEL=chr2:200183180-200183181;CHIMP_AF=0.25;CHIMP_AVG_CNF=.;CHIMP_FST=.;CHIMP_VST=.;CIEND=-5,5;CIPOS=-5,5;DENISOVA_CNF=.;DHCONDEL=5933917;END=194249265;EXONDIST=60849;GORILLA_AF=0;GORILLA_AVG_CNF=.;GORILLA_FST=.;GORILLA_VST=.;HUMAN_AF=0;HUMAN_AND_CHIMP_FST=0.560637;HUMAN_AND_CHIMP_VST=.;HUMAN_APE_FST=0.535682;HUMAN_APE_VST=.;HUMAN_AVG_CNF=.;LBK_CNF=.;LINEAGE=polymorphic;LOS_CNF=.;NEAN_CNF=.;NS=45;ORANG_AF=0.772727;ORANG_AVG_CNF=.;ORANG_FST=0.71859;ORANG_VST=.;QCONTIG=000030F_1_21355807_quiver_pilon;QEND=3867752;QSTART=3867752;REPLEN=107;REPPARENT=Simple_repeat;REPSTART=194249129;REPTYPE=(AT)n;SHARED=orangutan,gorilla,chimpanzee,.,.;SOURCE=chimpanzee;STRAND=0;SVLEN=-107;SVTYPE=DEL;TEND=194249265;TSTART=194249158;UNMASKEDWSSD=0</t>
  </si>
  <si>
    <t>HNRNPA1P47</t>
  </si>
  <si>
    <t>chr2_195120369_DEL_chimpanzee_000030F_1_21355807_quiver_pilon_4726591_4726591</t>
  </si>
  <si>
    <t>AC=7;AF=0.0833333;AN=84;BHCONDEL=NO;BNID=.;BNOSCORE=.;BNS=NO;BNSVLEN=.;CEXON=AC010983.1;CHCONDEL=chr2:200183180-200183181;CHIMP_AF=0.277778;CHIMP_AVG_CNF=.;CHIMP_FST=0.243514;CHIMP_VST=.;CIEND=-5,5;CIPOS=-5,5;DENISOVA_CNF=.;DHCONDEL=5062696;END=195120486;EXONDIST=93999;GORILLA_AF=0.125;GORILLA_AVG_CNF=.;GORILLA_FST=-0.0248313;GORILLA_VST=.;HUMAN_AF=0;HUMAN_AND_CHIMP_FST=-0.0254397;HUMAN_AND_CHIMP_VST=.;HUMAN_APE_FST=0.107534;HUMAN_APE_VST=.;HUMAN_AVG_CNF=.;LBK_CNF=.;LINEAGE=polymorphic;LOS_CNF=.;NEAN_CNF=.;NS=45;ORANG_AF=0;ORANG_AVG_CNF=.;ORANG_FST=0.103411;ORANG_VST=.;QCONTIG=000030F_1_21355807_quiver_pilon;QEND=4726591;QSTART=4726591;REPLEN=117;REPPARENT=Simple_repeat;REPSTART=195120360;REPTYPE=(TA)n;SHARED=orangutan,gorilla,chimpanzee,.,.;SOURCE=chimpanzee;STRAND=0;SVLEN=-117;SVTYPE=DEL;TEND=195120486;TSTART=195120369;UNMASKEDWSSD=0</t>
  </si>
  <si>
    <t>AC010983.1</t>
  </si>
  <si>
    <t>chr2_195778680_DEL_chimpanzee_000030F_1_21355807_quiver_pilon_5370152_5370152</t>
  </si>
  <si>
    <t>AC=28;AF=0.311111;AN=90;BHCONDEL=NO;BNID=.;BNOSCORE=.;BNS=NO;BNSVLEN=.;CEXON=DNAH7;CHCONDEL=chr2:200183180-200183181;CHIMP_AF=0.6;CHIMP_AVG_CNF=.;CHIMP_FST=0.299731;CHIMP_VST=.;CIEND=-5,5;CIPOS=-5,5;DENISOVA_CNF=.;DHCONDEL=4404452;END=195778730;EXONDIST=695;GORILLA_AF=0.625;GORILLA_AVG_CNF=.;GORILLA_FST=0.350306;GORILLA_VST=.;HUMAN_AF=0;HUMAN_AND_CHIMP_FST=0.0548577;HUMAN_AND_CHIMP_VST=.;HUMAN_APE_FST=0.492081;HUMAN_APE_VST=.;HUMAN_AVG_CNF=.;LBK_CNF=.;LINEAGE=polymorphic;LOS_CNF=.;NEAN_CNF=.;NS=45;ORANG_AF=0.272727;ORANG_AVG_CNF=.;ORANG_FST=-0.0251398;ORANG_VST=.;QCONTIG=000030F_1_21355807_quiver_pilon;QEND=5370152;QSTART=5370152;REPLEN=50;REPPARENT=Simple_repeat;REPSTART=195778644;REPTYPE=(TA)n;SHARED=orangutan,gorilla,chimpanzee,.,.;SOURCE=chimpanzee;STRAND=0;SVLEN=-50;SVTYPE=DEL;TEND=195778730;TSTART=195778680;UNMASKEDWSSD=0</t>
  </si>
  <si>
    <t>DNAH7</t>
  </si>
  <si>
    <t>chr2_198091686_DEL_chimpanzee_000030F_1_21355807_quiver_pilon_7688024_7688024</t>
  </si>
  <si>
    <t>AC=39;AF=0.433333;AN=90;BHCONDEL=NO;BNID=.;BNOSCORE=.;BNS=NO;BNSVLEN=.;CEXON=PLCL1;CHCONDEL=chr2:200183180-200183181;CHIMP_AF=0.55;CHIMP_AVG_CNF=.;CHIMP_FST=0.0363121;CHIMP_VST=.;CIEND=-5,5;CIPOS=-5,5;DENISOVA_CNF=.;DHCONDEL=2091441;END=198091741;EXONDIST=2625;GORILLA_AF=0.4375;GORILLA_AVG_CNF=.;GORILLA_FST=-0.0335822;GORILLA_VST=.;HUMAN_AF=0;HUMAN_AND_CHIMP_FST=0.427082;HUMAN_AND_CHIMP_VST=.;HUMAN_APE_FST=0.686371;HUMAN_APE_VST=.;HUMAN_AVG_CNF=.;LBK_CNF=.;LINEAGE=polymorphic;LOS_CNF=.;NEAN_CNF=.;NS=45;ORANG_AF=0.954545;ORANG_AVG_CNF=.;ORANG_FST=0.724535;ORANG_VST=.;QCONTIG=000030F_1_21355807_quiver_pilon;QEND=7688024;QSTART=7688024;REPLEN=55;REPPARENT=Simple_repeat;REPSTART=198091685;REPTYPE=(AAAAT)n;SHARED=orangutan,gorilla,chimpanzee,.,.;SOURCE=chimpanzee;STRAND=0;SVLEN=-55;SVTYPE=DEL;TEND=198091741;TSTART=198091686;UNMASKEDWSSD=0</t>
  </si>
  <si>
    <t>PLCL1</t>
  </si>
  <si>
    <t>chr2_198277609_DEL_chimpanzee_000030F_1_21355807_quiver_pilon_7872911_7872911</t>
  </si>
  <si>
    <t>AC=0;AF=0;AN=90;BHCONDEL=NO;BNID=.;BNOSCORE=.;BNS=NO;BNSVLEN=.;CEXON=AC005235.1;CHCONDEL=chr2:200183180-200183181;CHIMP_AF=0;CHIMP_AVG_CNF=.;CHIMP_FST=.;CHIMP_VST=.;CIEND=-5,5;CIPOS=-5,5;DENISOVA_CNF=.;DHCONDEL=1905503;END=198277679;EXONDIST=21686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000030F_1_21355807_quiver_pilon;QEND=7872911;QSTART=7872911;REPLEN=70;REPPARENT=Simple_repeat;REPSTART=198277577;REPTYPE=(TCTCTC)n;SHARED=orangutan,gorilla,chimpanzee,.,.;SOURCE=chimpanzee;STRAND=0;SVLEN=-70;SVTYPE=DEL;TEND=198277679;TSTART=198277609;UNMASKEDWSSD=0</t>
  </si>
  <si>
    <t>AC005235.1</t>
  </si>
  <si>
    <t>chr2_198513628_DEL_chimpanzee_000030F_1_21355807_quiver_pilon_8109358_8109358</t>
  </si>
  <si>
    <t>AC=58;AF=0.644444;AN=90;BHCONDEL=NO;BNID=.;BNOSCORE=.;BNS=NO;BNSVLEN=.;CEXON=AC019330.1;CHCONDEL=chr2:200183180-200183181;CHIMP_AF=1;CHIMP_AVG_CNF=.;CHIMP_FST=0.523724;CHIMP_VST=.;CIEND=-5,5;CIPOS=-5,5;DENISOVA_CNF=.;DHCONDEL=1669237;END=198513945;EXONDIST=18415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000030F_1_21355807_quiver_pilon;QEND=8109358;QSTART=8109358;REPLEN=10,307;REPPARENT=SINE,SINE;REPSTART=198513461,198513638;REPTYPE=AluSc,AluYa5;SHARED=orangutan,gorilla,chimpanzee,.,.;SOURCE=chimpanzee;STRAND=0;SVLEN=-317;SVTYPE=DEL;TEND=198513945;TSTART=198513628;UNMASKEDWSSD=0</t>
  </si>
  <si>
    <t>AC019330.1</t>
  </si>
  <si>
    <t>chr2_199017050_DEL_chimpanzee_000030F_1_21355807_quiver_pilon_8618041_8618041</t>
  </si>
  <si>
    <t>AC=54;AF=0.6;AN=90;BHCONDEL=NO;BNID=.;BNOSCORE=.;BNS=NO;BNSVLEN=.;CEXON=AC018717.1;CHCONDEL=chr2:200183180-200183181;CHIMP_AF=0.9;CHIMP_AVG_CNF=.;CHIMP_FST=0.358036;CHIMP_VST=.;CIEND=-5,5;CIPOS=-5,5;DENISOVA_CNF=.;DHCONDEL=1165841;END=199017341;EXONDIST=54081;GORILLA_AF=0.9375;GORILLA_AVG_CNF=.;GORILLA_FST=0.455739;GORILLA_VST=.;HUMAN_AF=0;HUMAN_AND_CHIMP_FST=0.55609;HUMAN_AND_CHIMP_VST=.;HUMAN_APE_FST=0.935047;HUMAN_APE_VST=.;HUMAN_AVG_CNF=.;LBK_CNF=.;LINEAGE=human_specific;LOS_CNF=.;NEAN_CNF=.;NS=45;ORANG_AF=0.954545;ORANG_AVG_CNF=.;ORANG_FST=0.481008;ORANG_VST=.;QCONTIG=000030F_1_21355807_quiver_pilon;QEND=8618041;QSTART=8618041;REPLEN=291;REPPARENT=Simple_repeat;REPSTART=199017038;REPTYPE=(TA)n;SHARED=orangutan,gorilla,chimpanzee,.,.;SOURCE=chimpanzee;STRAND=0;SVLEN=-291;SVTYPE=DEL;TEND=199017341;TSTART=199017050;UNMASKEDWSSD=0</t>
  </si>
  <si>
    <t>AC018717.1</t>
  </si>
  <si>
    <t>chr2_200764568_DEL_chimpanzee_000030F_1_21355807_quiver_pilon_10372972_10372972</t>
  </si>
  <si>
    <t>AC=58;AF=0.644444;AN=90;BHCONDEL=NO;BNID=.;BNOSCORE=.;BNS=NO;BNSVLEN=.;CEXON=AOX2P;CHCONDEL=chr2:200183180-200183181;CHIMP_AF=1;CHIMP_AVG_CNF=.;CHIMP_FST=0.523724;CHIMP_VST=.;CIEND=-5,5;CIPOS=-5,5;DENISOVA_CNF=.;DHCONDEL=581387;END=200764630;EXONDIST=0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000030F_1_21355807_quiver_pilon;QEND=10372972;QSTART=10372972;REPLEN=.;REPPARENT=.;REPSTART=.;REPTYPE=.;SHARED=orangutan,gorilla,chimpanzee,.,.;SOURCE=chimpanzee;STRAND=0;SVLEN=-62;SVTYPE=DEL;TEND=200764630;TSTART=200764568;UNMASKEDWSSD=0</t>
  </si>
  <si>
    <t>AOX2P</t>
  </si>
  <si>
    <t>chr2_202368453_DEL_chimpanzee_000030F_1_21355807_quiver_pilon_11977060_11977060</t>
  </si>
  <si>
    <t>AC=44;AF=0.5;AN=88;BHCONDEL=NO;BNID=.;BNOSCORE=.;BNS=NO;BNSVLEN=.;CEXON=RP11-686O6.2;CHCONDEL=chr2:200183180-200183181;CHIMP_AF=0.85;CHIMP_AVG_CNF=.;CHIMP_FST=0.4229;CHIMP_VST=.;CIEND=-5,5;CIPOS=-5,5;DENISOVA_CNF=.;DHCONDEL=2185272;END=202368585;EXONDIST=6349;GORILLA_AF=0.0714286;GORILLA_AVG_CNF=.;GORILLA_FST=0.59427;GORILLA_VST=.;HUMAN_AF=0.21875;HUMAN_AND_CHIMP_FST=-0.0181637;HUMAN_AND_CHIMP_VST=.;HUMAN_APE_FST=0.328215;HUMAN_APE_VST=.;HUMAN_AVG_CNF=.;LBK_CNF=.;LINEAGE=polymorphic;LOS_CNF=.;NEAN_CNF=.;NS=45;ORANG_AF=0.863636;ORANG_AVG_CNF=.;ORANG_FST=0.449377;ORANG_VST=.;QCONTIG=000030F_1_21355807_quiver_pilon;QEND=11977060;QSTART=11977060;REPLEN=68,64;REPPARENT=Simple_repeat,Simple_repeat;REPSTART=202368450,202368521;REPTYPE=(TTCT)n,(CTTC)n;SHARED=orangutan,gorilla,chimpanzee,.,.;SOURCE=chimpanzee;STRAND=0;SVLEN=-132;SVTYPE=DEL;TEND=202368585;TSTART=202368453;UNMASKEDWSSD=0</t>
  </si>
  <si>
    <t>RP11-686O6.2</t>
  </si>
  <si>
    <t>chr2_202527477_DEL_chimpanzee_000030F_1_21355807_quiver_pilon_12135911_12135911</t>
  </si>
  <si>
    <t>AC=56;AF=0.622222;AN=90;BHCONDEL=NO;BNID=.;BNOSCORE=.;BNS=NO;BNSVLEN=.;CEXON=BMPR2;CHCONDEL=chr2:204619716-204619717;CHIMP_AF=0.9;CHIMP_AVG_CNF=.;CHIMP_FST=0.319558;CHIMP_VST=.;CIEND=-5,5;CIPOS=-5,5;DENISOVA_CNF=.;DHCONDEL=2091921;END=202527797;EXONDIST=2999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000030F_1_21355807_quiver_pilon;QEND=12135911;QSTART=12135911;REPLEN=24,294;REPPARENT=SINE,SINE;REPSTART=202527205,202527503;REPTYPE=AluSc,AluYb8;SHARED=orangutan,gorilla,chimpanzee,.,.;SOURCE=chimpanzee;STRAND=0;SVLEN=-320;SVTYPE=DEL;TEND=202527797;TSTART=202527477;UNMASKEDWSSD=0</t>
  </si>
  <si>
    <t>BMPR2</t>
  </si>
  <si>
    <t>chr2_203338928_DEL_chimpanzee_000030F_1_21355807_quiver_pilon_12950837_12950837</t>
  </si>
  <si>
    <t>AC=29;AF=0.322222;AN=90;BHCONDEL=NO;BNID=.;BNOSCORE=.;BNS=NO;BNSVLEN=.;CEXON=ABI2;CHCONDEL=chr2:204619716-204619717;CHIMP_AF=0.05;CHIMP_AVG_CNF=.;CHIMP_FST=0.35483;CHIMP_VST=.;CIEND=-5,5;CIPOS=-5,5;DENISOVA_CNF=.;DHCONDEL=1280734;END=203338984;EXONDIST=3215;GORILLA_AF=0.3125;GORILLA_AVG_CNF=.;GORILLA_FST=-0.0556208;GORILLA_VST=.;HUMAN_AF=0.09375;HUMAN_AND_CHIMP_FST=0.524743;HUMAN_AND_CHIMP_VST=.;HUMAN_APE_FST=0.267435;HUMAN_APE_VST=.;HUMAN_AVG_CNF=.;LBK_CNF=.;LINEAGE=polymorphic;LOS_CNF=.;NEAN_CNF=.;NS=45;ORANG_AF=0.909091;ORANG_AVG_CNF=.;ORANG_FST=0.800336;ORANG_VST=.;QCONTIG=000030F_1_21355807_quiver_pilon;QEND=12950837;QSTART=12950837;REPLEN=56;REPPARENT=Simple_repeat;REPSTART=203338928;REPTYPE=(TA)n;SHARED=orangutan,gorilla,chimpanzee,.,.;SOURCE=chimpanzee;STRAND=0;SVLEN=-56;SVTYPE=DEL;TEND=203338984;TSTART=203338928;UNMASKEDWSSD=0</t>
  </si>
  <si>
    <t>ABI2</t>
  </si>
  <si>
    <t>chr2_203506726_DEL_chimpanzee_000030F_1_21355807_quiver_pilon_13116130_13116130</t>
  </si>
  <si>
    <t>AC=40;AF=0.454545;AN=88;BHCONDEL=NO;BNID=.;BNOSCORE=.;BNS=NO;BNSVLEN=.;CEXON=RAPH1;CHCONDEL=chr2:204619716-204619717;CHIMP_AF=0.611111;CHIMP_AVG_CNF=.;CHIMP_FST=0.0529148;CHIMP_VST=.;CIEND=-5,5;CIPOS=-5,5;DENISOVA_CNF=.;DHCONDEL=1112842;END=203506876;EXONDIST=11373;GORILLA_AF=0.5625;GORILLA_AVG_CNF=.;GORILLA_FST=-0.00393627;GORILLA_VST=.;HUMAN_AF=0;HUMAN_AND_CHIMP_FST=0.438059;HUMAN_AND_CHIMP_VST=.;HUMAN_APE_FST=0.71894;HUMAN_APE_VST=.;HUMAN_AVG_CNF=.;LBK_CNF=.;LINEAGE=polymorphic;LOS_CNF=.;NEAN_CNF=.;NS=45;ORANG_AF=0.909091;ORANG_AVG_CNF=.;ORANG_FST=0.606886;ORANG_VST=.;QCONTIG=000030F_1_21355807_quiver_pilon;QEND=13116130;QSTART=13116130;REPLEN=31,118;REPPARENT=LINE,Simple_repeat;REPSTART=203506549,203506758;REPTYPE=L1MC4,(TATATA)n;SHARED=orangutan,gorilla,chimpanzee,.,.;SOURCE=chimpanzee;STRAND=0;SVLEN=-150;SVTYPE=DEL;TEND=203506876;TSTART=203506726;UNMASKEDWSSD=0</t>
  </si>
  <si>
    <t>RAPH1</t>
  </si>
  <si>
    <t>chr2_205988776_DEL_chimpanzee_000030F_1_21355807_quiver_pilon_15605886_15605886</t>
  </si>
  <si>
    <t>AC=60;AF=0.666667;AN=90;BHCONDEL=NO;BNID=.;BNOSCORE=.;BNS=NO;BNSVLEN=.;CEXON=AC007679.3;CHCONDEL=chr2:205842652-205844458;CHIMP_AF=0.9;CHIMP_AVG_CNF=.;CHIMP_FST=0.254793;CHIMP_VST=.;CIEND=-5,5;CIPOS=-5,5;DENISOVA_CNF=.;DHCONDEL=144318;END=205988959;EXONDIST=628;GORILLA_AF=0.8125;GORILLA_AVG_CNF=.;GORILLA_FST=0.0738264;GORILLA_VST=.;HUMAN_AF=0.25;HUMAN_AND_CHIMP_FST=0.29609;HUMAN_AND_CHIMP_VST=.;HUMAN_APE_FST=0.611508;HUMAN_APE_VST=.;HUMAN_AVG_CNF=.;LBK_CNF=.;LINEAGE=polymorphic;LOS_CNF=.;NEAN_CNF=.;NS=45;ORANG_AF=0.954545;ORANG_AVG_CNF=.;ORANG_FST=0.384042;ORANG_VST=.;QCONTIG=000030F_1_21355807_quiver_pilon;QEND=15605886;QSTART=15605886;REPLEN=183;REPPARENT=Simple_repeat;REPSTART=205988748;REPTYPE=(TAAAA)n;SHARED=orangutan,gorilla,chimpanzee,.,.;SOURCE=chimpanzee;STRAND=0;SVLEN=-183;SVTYPE=DEL;TEND=205988959;TSTART=205988776;UNMASKEDWSSD=0</t>
  </si>
  <si>
    <t>AC007679.3</t>
  </si>
  <si>
    <t>chr2_206074918_DEL_chimpanzee_000030F_1_21355807_quiver_pilon_15692111_15692111</t>
  </si>
  <si>
    <t>AC=19;AF=0.211111;AN=90;BHCONDEL=NO;BNID=.;BNOSCORE=.;BNS=NO;BNSVLEN=.;CEXON=AC007383.3;CHCONDEL=chr2:205842652-205844458;CHIMP_AF=0.1;CHIMP_AVG_CNF=.;CHIMP_FST=0.0531398;CHIMP_VST=.;CIEND=-5,5;CIPOS=-5,5;DENISOVA_CNF=.;DHCONDEL=230460;END=206075018;EXONDIST=9589;GORILLA_AF=0;GORILLA_AVG_CNF=.;GORILLA_FST=0.335988;GORILLA_VST=.;HUMAN_AF=0;HUMAN_AND_CHIMP_FST=0.352737;HUMAN_AND_CHIMP_VST=.;HUMAN_APE_FST=0.321126;HUMAN_APE_VST=.;HUMAN_AVG_CNF=.;LBK_CNF=.;LINEAGE=polymorphic;LOS_CNF=.;NEAN_CNF=.;NS=45;ORANG_AF=0.772727;ORANG_AVG_CNF=.;ORANG_FST=0.779165;ORANG_VST=.;QCONTIG=000030F_1_21355807_quiver_pilon;QEND=15692111;QSTART=15692111;REPLEN=21,79;REPPARENT=SINE,SINE;REPSTART=206074657,206074939;REPTYPE=AluSp,AluSq2;SHARED=orangutan,gorilla,chimpanzee,.,.;SOURCE=chimpanzee;STRAND=0;SVLEN=-100;SVTYPE=DEL;TEND=206075018;TSTART=206074918;UNMASKEDWSSD=0</t>
  </si>
  <si>
    <t>AC007383.3</t>
  </si>
  <si>
    <t>chr2_206374616_DEL_chimpanzee_000030F_1_21355807_quiver_pilon_15991390_15991390</t>
  </si>
  <si>
    <t>AC=11;AF=0.122222;AN=90;BHCONDEL=NO;BNID=.;BNOSCORE=.;BNS=NO;BNSVLEN=.;CEXON=AC017081.1;CHCONDEL=chr2:205842652-205844458;CHIMP_AF=0.15;CHIMP_AVG_CNF=.;CHIMP_FST=-0.0245929;CHIMP_VST=.;CIEND=-5,5;CIPOS=-5,5;DENISOVA_CNF=.;DHCONDEL=530158;END=206375210;EXONDIST=18497;GORILLA_AF=0.5;GORILLA_AVG_CNF=.;GORILLA_FST=0.547837;GORILLA_VST=.;HUMAN_AF=0;HUMAN_AND_CHIMP_FST=0.0759567;HUMAN_AND_CHIMP_VST=.;HUMAN_APE_FST=0.183702;HUMAN_APE_VST=.;HUMAN_AVG_CNF=.;LBK_CNF=.;LINEAGE=polymorphic;LOS_CNF=.;NEAN_CNF=.;NS=45;ORANG_AF=0;ORANG_AVG_CNF=.;ORANG_FST=0.182783;ORANG_VST=.;QCONTIG=000030F_1_21355807_quiver_pilon;QEND=15991390;QSTART=15991390;REPLEN=20;REPPARENT=LINE;REPSTART=206372796;REPTYPE=L1MA7;SHARED=orangutan,gorilla,chimpanzee,.,.;SOURCE=chimpanzee;STRAND=0;SVLEN=-594;SVTYPE=DEL;TEND=206375210;TSTART=206374616;UNMASKEDWSSD=0</t>
  </si>
  <si>
    <t>AC017081.1</t>
  </si>
  <si>
    <t>chr2_207880466_DEL_chimpanzee_000030F_1_21355807_quiver_pilon_17495775_17495775</t>
  </si>
  <si>
    <t>AC=58;AF=0.644444;AN=90;BHCONDEL=NO;BNID=.;BNOSCORE=.;BNS=NO;BNSVLEN=.;CEXON=AC083900.1;CHCONDEL=chr2:208951048-208951049;CHIMP_AF=1;CHIMP_AVG_CNF=.;CHIMP_FST=0.523724;CHIMP_VST=.;CIEND=-5,5;CIPOS=-5,5;DENISOVA_CNF=.;DHCONDEL=1070227;END=207880823;EXONDIST=10551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000030F_1_21355807_quiver_pilon;QEND=17495775;QSTART=17495775;REPLEN=14,307,35;REPPARENT=Low_complexity,SINE,Low_complexity;REPSTART=207880467,207880481,207880788;REPTYPE=A-rich,AluY,A-rich;SHARED=orangutan,gorilla,chimpanzee,.,.;SOURCE=chimpanzee;STRAND=0;SVLEN=-357;SVTYPE=DEL;TEND=207880823;TSTART=207880466;UNMASKEDWSSD=0</t>
  </si>
  <si>
    <t>AC083900.1</t>
  </si>
  <si>
    <t>chr2_208534076_DEL_chimpanzee_000030F_1_21355807_quiver_pilon_18148830_18148830</t>
  </si>
  <si>
    <t>AC=24;AF=0.4;AN=60;BHCONDEL=NO;BNID=.;BNOSCORE=.;BNS=NO;BNSVLEN=.;CEXON=AC019185.4;CHCONDEL=chr2:208951048-208951049;CHIMP_AF=0.833333;CHIMP_AVG_CNF=.;CHIMP_FST=0.531466;CHIMP_VST=.;CIEND=-5,5;CIPOS=-5,5;DENISOVA_CNF=.;DHCONDEL=416899;END=208534151;EXONDIST=5452;GORILLA_AF=0;GORILLA_AVG_CNF=.;GORILLA_FST=.;GORILLA_VST=.;HUMAN_AF=0;HUMAN_AND_CHIMP_FST=0.62565;HUMAN_AND_CHIMP_VST=.;HUMAN_APE_FST=0.847515;HUMAN_APE_VST=.;HUMAN_AVG_CNF=.;LBK_CNF=.;LINEAGE=human_specific;LOS_CNF=.;NEAN_CNF=.;NS=45;ORANG_AF=0.875;ORANG_AVG_CNF=.;ORANG_FST=0.62565;ORANG_VST=.;QCONTIG=000030F_1_21355807_quiver_pilon;QEND=18148830;QSTART=18148830;REPLEN=75;REPPARENT=Simple_repeat;REPSTART=208534057;REPTYPE=(AT)n;SHARED=orangutan,gorilla,chimpanzee,.,.;SOURCE=chimpanzee;STRAND=0;SVLEN=-75;SVTYPE=DEL;TEND=208534151;TSTART=208534076;UNMASKEDWSSD=0</t>
  </si>
  <si>
    <t>AC019185.4</t>
  </si>
  <si>
    <t>chr2_209434846_DEL_chimpanzee_000030F_1_21355807_quiver_pilon_19054393_19054393</t>
  </si>
  <si>
    <t>AC=22;AF=0.255814;AN=86;BHCONDEL=NO;BNID=.;BNOSCORE=.;BNS=NO;BNSVLEN=.;CEXON=MAP2;CHCONDEL=chr2:208951048-208951049;CHIMP_AF=0.222222;CHIMP_AVG_CNF=.;CHIMP_FST=-0.0467844;CHIMP_VST=.;CIEND=-5,5;CIPOS=-5,5;DENISOVA_CNF=.;DHCONDEL=483797;END=209434930;EXONDIST=10570;GORILLA_AF=0.571429;GORILLA_AVG_CNF=.;GORILLA_FST=0.354446;GORILLA_VST=.;HUMAN_AF=0;HUMAN_AND_CHIMP_FST=0.337288;HUMAN_AND_CHIMP_VST=.;HUMAN_APE_FST=0.403548;HUMAN_APE_VST=.;HUMAN_AVG_CNF=.;LBK_CNF=.;LINEAGE=polymorphic;LOS_CNF=.;NEAN_CNF=.;NS=45;ORANG_AF=0.454545;ORANG_AVG_CNF=.;ORANG_FST=0.158618;ORANG_VST=.;QCONTIG=000030F_1_21355807_quiver_pilon;QEND=19054393;QSTART=19054393;REPLEN=.;REPPARENT=.;REPSTART=.;REPTYPE=.;SHARED=orangutan,gorilla,chimpanzee,.,.;SOURCE=chimpanzee;STRAND=0;SVLEN=-84;SVTYPE=DEL;TEND=209434930;TSTART=209434846;UNMASKEDWSSD=0</t>
  </si>
  <si>
    <t>MAP2</t>
  </si>
  <si>
    <t>chr2_209484292_DEL_chimpanzee_000030F_1_21355807_quiver_pilon_19104158_19104158</t>
  </si>
  <si>
    <t>AC=15;AF=0.166667;AN=90;BHCONDEL=NO;BNID=.;BNOSCORE=.;BNS=NO;BNSVLEN=.;CEXON=MAP2;CHCONDEL=chr2:208951048-208951049;CHIMP_AF=0.25;CHIMP_AVG_CNF=.;CHIMP_FST=0.0143788;CHIMP_VST=.;CIEND=-5,5;CIPOS=-5,5;DENISOVA_CNF=.;DHCONDEL=533243;END=209484377;EXONDIST=23217;GORILLA_AF=0.1875;GORILLA_AVG_CNF=.;GORILLA_FST=-0.0353782;GORILLA_VST=.;HUMAN_AF=0;HUMAN_AND_CHIMP_FST=0.069817;HUMAN_AND_CHIMP_VST=.;HUMAN_APE_FST=0.257499;HUMAN_APE_VST=.;HUMAN_AVG_CNF=.;LBK_CNF=.;LINEAGE=polymorphic;LOS_CNF=.;NEAN_CNF=.;NS=45;ORANG_AF=0.318182;ORANG_AVG_CNF=.;ORANG_FST=0.118583;ORANG_VST=.;QCONTIG=000030F_1_21355807_quiver_pilon;QEND=19104158;QSTART=19104158;REPLEN=53;REPPARENT=SINE;REPSTART=209484324;REPTYPE=Alu;SHARED=orangutan,gorilla,chimpanzee,.,.;SOURCE=chimpanzee;STRAND=0;SVLEN=-85;SVTYPE=DEL;TEND=209484377;TSTART=209484292;UNMASKEDWSSD=0</t>
  </si>
  <si>
    <t>chr2_209903463_DEL_chimpanzee_000030F_1_21355807_quiver_pilon_19523594_19523594</t>
  </si>
  <si>
    <t>AC=46;AF=0.534884;AN=86;BHCONDEL=NO;BNID=.;BNOSCORE=.;BNS=NO;BNSVLEN=.;CEXON=UNC80;CHCONDEL=chr2:208951048-208951049;CHIMP_AF=1;CHIMP_AVG_CNF=.;CHIMP_FST=0.671276;CHIMP_VST=.;CIEND=-5,5;CIPOS=-5,5;DENISOVA_CNF=.;DHCONDEL=952414;END=209903631;EXONDIST=1136;GORILLA_AF=0.5;GORILLA_AVG_CNF=.;GORILLA_FST=-0.0552146;GORILLA_VST=.;HUMAN_AF=0;HUMAN_AND_CHIMP_FST=0.324328;HUMAN_AND_CHIMP_VST=.;HUMAN_APE_FST=0.855324;HUMAN_APE_VST=.;HUMAN_AVG_CNF=.;LBK_CNF=.;LINEAGE=human_specific;LOS_CNF=.;NEAN_CNF=.;NS=45;ORANG_AF=1;ORANG_AVG_CNF=.;ORANG_FST=0.67177;ORANG_VST=.;QCONTIG=000030F_1_21355807_quiver_pilon;QEND=19523594;QSTART=19523594;REPLEN=168;REPPARENT=Simple_repeat;REPSTART=209903382;REPTYPE=(TA)n;SHARED=orangutan,gorilla,chimpanzee,.,.;SOURCE=chimpanzee;STRAND=0;SVLEN=-168;SVTYPE=DEL;TEND=209903631;TSTART=209903463;UNMASKEDWSSD=0</t>
  </si>
  <si>
    <t>UNC80</t>
  </si>
  <si>
    <t>chr2_210079610_DEL_chimpanzee_000030F_1_21355807_quiver_pilon_19699711_19699711</t>
  </si>
  <si>
    <t>AC=44;AF=0.52381;AN=84;BHCONDEL=NO;BNID=.;BNOSCORE=.;BNS=NO;BNSVLEN=.;CEXON=KANSL1L;CHCONDEL=chr2:208951048-208951049;CHIMP_AF=0.75;CHIMP_AVG_CNF=.;CHIMP_FST=0.176644;CHIMP_VST=.;CIEND=-5,5;CIPOS=-5,5;DENISOVA_CNF=.;DHCONDEL=1128561;END=210079706;EXONDIST=101;GORILLA_AF=1;GORILLA_AVG_CNF=.;GORILLA_FST=0.682589;GORILLA_VST=.;HUMAN_AF=0;HUMAN_AND_CHIMP_FST=0.564168;HUMAN_AND_CHIMP_VST=.;HUMAN_APE_FST=0.848394;HUMAN_APE_VST=.;HUMAN_AVG_CNF=.;LBK_CNF=.;LINEAGE=human_specific;LOS_CNF=.;NEAN_CNF=.;NS=45;ORANG_AF=0.8125;ORANG_AVG_CNF=.;ORANG_FST=0.298849;ORANG_VST=.;QCONTIG=000030F_1_21355807_quiver_pilon;QEND=19699711;QSTART=19699711;REPLEN=94;REPPARENT=Simple_repeat;REPSTART=210079612;REPTYPE=(TA)n;SHARED=orangutan,gorilla,chimpanzee,.,.;SOURCE=chimpanzee;STRAND=0;SVLEN=-96;SVTYPE=DEL;TEND=210079706;TSTART=210079610;UNMASKEDWSSD=0</t>
  </si>
  <si>
    <t>KANSL1L</t>
  </si>
  <si>
    <t>chr2_210554071_DEL_chimpanzee_000030F_1_21355807_quiver_pilon_20182285_20182285</t>
  </si>
  <si>
    <t>AC=54;AF=0.613636;AN=88;BHCONDEL=NO;BNID=.;BNOSCORE=.;BNS=NO;BNSVLEN=.;CEXON=CPS1;CHCONDEL=chr2:212003626-212003717;CHIMP_AF=0.95;CHIMP_AVG_CNF=.;CHIMP_FST=0.448256;CHIMP_VST=.;CIEND=-5,5;CIPOS=-5,5;DENISOVA_CNF=.;DHCONDEL=1449385;END=210554243;EXONDIST=2297;GORILLA_AF=1;GORILLA_AVG_CNF=.;GORILLA_FST=0.590073;GORILLA_VST=.;HUMAN_AF=0;HUMAN_AND_CHIMP_FST=0.577546;HUMAN_AND_CHIMP_VST=.;HUMAN_APE_FST=0.966092;HUMAN_APE_VST=.;HUMAN_AVG_CNF=.;LBK_CNF=.;LINEAGE=human_specific;LOS_CNF=.;NEAN_CNF=.;NS=45;ORANG_AF=0.954545;ORANG_AVG_CNF=.;ORANG_FST=0.458262;ORANG_VST=.;QCONTIG=000030F_1_21355807_quiver_pilon;QEND=20182285;QSTART=20182285;REPLEN=172;REPPARENT=Simple_repeat;REPSTART=210554060;REPTYPE=(ATAT)n;SHARED=orangutan,gorilla,chimpanzee,.,.;SOURCE=chimpanzee;STRAND=0;SVLEN=-172;SVTYPE=DEL;TEND=210554243;TSTART=210554071;UNMASKEDWSSD=0</t>
  </si>
  <si>
    <t>CPS1</t>
  </si>
  <si>
    <t>chr2_210929575_DEL_chimpanzee_000030F_1_21355807_quiver_pilon_20557379_20557379</t>
  </si>
  <si>
    <t>AC=54;AF=0.613636;AN=88;BHCONDEL=NO;BNID=.;BNOSCORE=.;BNS=NO;BNSVLEN=.;CEXON=RP11-212J19.1;CHCONDEL=chr2:212003626-212003717;CHIMP_AF=0.888889;CHIMP_AVG_CNF=.;CHIMP_FST=0.303796;CHIMP_VST=.;CIEND=-5,5;CIPOS=-5,5;DENISOVA_CNF=.;DHCONDEL=1073843;END=210929785;EXONDIST=175151;GORILLA_AF=1;GORILLA_AVG_CNF=.;GORILLA_FST=0.576077;GORILLA_VST=.;HUMAN_AF=0;HUMAN_AND_CHIMP_FST=0.668932;HUMAN_AND_CHIMP_VST=.;HUMAN_APE_FST=0.965271;HUMAN_APE_VST=.;HUMAN_AVG_CNF=.;LBK_CNF=.;LINEAGE=human_specific;LOS_CNF=.;NEAN_CNF=.;NS=45;ORANG_AF=1;ORANG_AVG_CNF=.;ORANG_FST=0.563636;ORANG_VST=.;QCONTIG=000030F_1_21355807_quiver_pilon;QEND=20557379;QSTART=20557379;REPLEN=112,84;REPPARENT=Simple_repeat,LINE;REPSTART=210929285,210929688;REPTYPE=(AT)n,L1MC4a;SHARED=orangutan,gorilla,chimpanzee,.,.;SOURCE=chimpanzee;STRAND=0;SVLEN=-210;SVTYPE=DEL;TEND=210929785;TSTART=210929575;UNMASKEDWSSD=0</t>
  </si>
  <si>
    <t>RP11-212J19.1</t>
  </si>
  <si>
    <t>chr2_211058946_DEL_chimpanzee_000030F_1_21355807_quiver_pilon_20685784_20685784</t>
  </si>
  <si>
    <t>AC=46;AF=0.511111;AN=90;BHCONDEL=NO;BNID=.;BNOSCORE=.;BNS=NO;BNSVLEN=.;CEXON=RP11-212J19.1;CHCONDEL=chr2:212003626-212003717;CHIMP_AF=0.75;CHIMP_AVG_CNF=.;CHIMP_FST=0.204952;CHIMP_VST=.;CIEND=-5,5;CIPOS=-5,5;DENISOVA_CNF=.;DHCONDEL=944534;END=211059094;EXONDIST=45842;GORILLA_AF=0.625;GORILLA_AVG_CNF=.;GORILLA_FST=0.0147399;GORILLA_VST=.;HUMAN_AF=0.03125;HUMAN_AND_CHIMP_FST=0.365424;HUMAN_AND_CHIMP_VST=.;HUMAN_APE_FST=0.741126;HUMAN_APE_VST=.;HUMAN_AVG_CNF=.;LBK_CNF=.;LINEAGE=polymorphic;LOS_CNF=.;NEAN_CNF=.;NS=45;ORANG_AF=0.909091;ORANG_AVG_CNF=.;ORANG_FST=0.524083;ORANG_VST=.;QCONTIG=000030F_1_21355807_quiver_pilon;QEND=20685784;QSTART=20685784;REPLEN=.;REPPARENT=.;REPSTART=.;REPTYPE=.;SHARED=orangutan,gorilla,chimpanzee,.,.;SOURCE=chimpanzee;STRAND=0;SVLEN=-148;SVTYPE=DEL;TEND=211059094;TSTART=211058946;UNMASKEDWSSD=0</t>
  </si>
  <si>
    <t>chr2_211134630_DEL_chimpanzee_000030F_1_21355807_quiver_pilon_20761450_20761450</t>
  </si>
  <si>
    <t>AC=3;AF=0.0555556;AN=54;BHCONDEL=NO;BNID=.;BNOSCORE=.;BNS=NO;BNSVLEN=.;CEXON=RP11-212J19.1;CHCONDEL=chr2:212003626-212003717;CHIMP_AF=0;CHIMP_AVG_CNF=.;CHIMP_FST=.;CHIMP_VST=.;CIEND=-5,5;CIPOS=-5,5;DENISOVA_CNF=.;DHCONDEL=868735;END=211134893;EXONDIST=28898;GORILLA_AF=0.1875;GORILLA_AVG_CNF=.;GORILLA_FST=0.188736;GORILLA_VST=.;HUMAN_AF=0;HUMAN_AND_CHIMP_FST=0.129651;HUMAN_AND_CHIMP_VST=.;HUMAN_APE_FST=0.110661;HUMAN_APE_VST=.;HUMAN_AVG_CNF=.;LBK_CNF=.;LINEAGE=polymorphic;LOS_CNF=.;NEAN_CNF=.;NS=45;ORANG_AF=0;ORANG_AVG_CNF=.;ORANG_FST=.;ORANG_VST=.;QCONTIG=000030F_1_21355807_quiver_pilon;QEND=20761450;QSTART=20761450;REPLEN=263;REPPARENT=Simple_repeat;REPSTART=211134266;REPTYPE=(AT)n;SHARED=orangutan,gorilla,chimpanzee,.,.;SOURCE=chimpanzee;STRAND=0;SVLEN=-263;SVTYPE=DEL;TEND=211134893;TSTART=211134630;UNMASKEDWSSD=0</t>
  </si>
  <si>
    <t>chr2_212548959_DEL_chimpanzee_000020F_1_24900513_quiver_pilon_24103357_24103357</t>
  </si>
  <si>
    <t>AC=51;AF=0.566667;AN=90;BHCONDEL=NO;BNID=.;BNOSCORE=.;BNS=NO;BNSVLEN=.;CEXON=ERBB4;CHCONDEL=chr2:212003626-212003717;CHIMP_AF=0.65;CHIMP_AVG_CNF=.;CHIMP_FST=-0.00547345;CHIMP_VST=.;CIEND=-5,5;CIPOS=-5,5;DENISOVA_CNF=.;DHCONDEL=545242;END=212549187;EXONDIST=10118;GORILLA_AF=0.9375;GORILLA_AVG_CNF=.;GORILLA_FST=0.508754;GORILLA_VST=.;HUMAN_AF=0.03125;HUMAN_AND_CHIMP_FST=0.687289;HUMAN_AND_CHIMP_VST=.;HUMAN_APE_FST=0.831285;HUMAN_APE_VST=.;HUMAN_AVG_CNF=.;LBK_CNF=.;LINEAGE=human_specific;LOS_CNF=.;NEAN_CNF=.;NS=45;ORANG_AF=1;ORANG_AVG_CNF=.;ORANG_FST=0.631841;ORANG_VST=.;QCONTIG=000020F_1_24900513_quiver_pilon;QEND=24103357;QSTART=24103357;REPLEN=.;REPPARENT=.;REPSTART=.;REPTYPE=.;SHARED=orangutan,gorilla,chimpanzee,.,.;SOURCE=chimpanzee;STRAND=1;SVLEN=-228;SVTYPE=DEL;TEND=212549187;TSTART=212548959;UNMASKEDWSSD=0</t>
  </si>
  <si>
    <t>ERBB4</t>
  </si>
  <si>
    <t>chr2_212591277_DEL_chimpanzee_000020F_1_24900513_quiver_pilon_24061359_24061359</t>
  </si>
  <si>
    <t>AC=24;AF=0.324324;AN=74;BHCONDEL=NO;BNID=.;BNOSCORE=.;BNS=NO;BNSVLEN=.;CEXON=AC079610.1;CHCONDEL=chr2:212003626-212003717;CHIMP_AF=0.555556;CHIMP_AVG_CNF=.;CHIMP_FST=0.175981;CHIMP_VST=.;CIEND=-5,5;CIPOS=-5,5;DENISOVA_CNF=.;DHCONDEL=587560;END=212591367;EXONDIST=9869;GORILLA_AF=0;GORILLA_AVG_CNF=.;GORILLA_FST=.;GORILLA_VST=.;HUMAN_AF=0;HUMAN_AND_CHIMP_FST=0.251347;HUMAN_AND_CHIMP_VST=.;HUMAN_APE_FST=0.553878;HUMAN_APE_VST=.;HUMAN_AVG_CNF=.;LBK_CNF=.;LINEAGE=polymorphic;LOS_CNF=.;NEAN_CNF=.;NS=45;ORANG_AF=0.875;ORANG_AVG_CNF=.;ORANG_FST=0.727403;ORANG_VST=.;QCONTIG=000020F_1_24900513_quiver_pilon;QEND=24061359;QSTART=24061359;REPLEN=90;REPPARENT=Simple_repeat;REPSTART=212591258;REPTYPE=(AT)n;SHARED=orangutan,gorilla,chimpanzee,.,.;SOURCE=chimpanzee;STRAND=1;SVLEN=-90;SVTYPE=DEL;TEND=212591367;TSTART=212591277;UNMASKEDWSSD=0</t>
  </si>
  <si>
    <t>AC079610.1</t>
  </si>
  <si>
    <t>chr2_212864386_DEL_chimpanzee_000020F_1_24900513_quiver_pilon_23789153_23789153</t>
  </si>
  <si>
    <t>AC=39;AF=0.433333;AN=90;BHCONDEL=NO;BNID=.;BNOSCORE=.;BNS=NO;BNSVLEN=.;CEXON=AC079610.1;CHCONDEL=chr2:212003626-212003717;CHIMP_AF=0.05;CHIMP_AVG_CNF=.;CHIMP_FST=0.519402;CHIMP_VST=.;CIEND=-5,5;CIPOS=-5,5;DENISOVA_CNF=.;DHCONDEL=860669;END=212864465;EXONDIST=28222;GORILLA_AF=1;GORILLA_AVG_CNF=.;GORILLA_FST=0.780472;GORILLA_VST=.;HUMAN_AF=0;HUMAN_AND_CHIMP_FST=0.980798;HUMAN_AND_CHIMP_VST=.;HUMAN_APE_FST=0.677113;HUMAN_APE_VST=.;HUMAN_AVG_CNF=.;LBK_CNF=.;LINEAGE=polymorphic;LOS_CNF=.;NEAN_CNF=.;NS=45;ORANG_AF=1;ORANG_AVG_CNF=.;ORANG_FST=0.792927;ORANG_VST=.;QCONTIG=000020F_1_24900513_quiver_pilon;QEND=23789153;QSTART=23789153;REPLEN=79;REPPARENT=Simple_repeat;REPSTART=212864362;REPTYPE=(TTATT)n;SHARED=orangutan,gorilla,chimpanzee,.,.;SOURCE=chimpanzee;STRAND=1;SVLEN=-79;SVTYPE=DEL;TEND=212864465;TSTART=212864386;UNMASKEDWSSD=0</t>
  </si>
  <si>
    <t>chr2_213342272_DEL_chimpanzee_000020F_1_24900513_quiver_pilon_23306521_23306521</t>
  </si>
  <si>
    <t>AC=54;AF=0.613636;AN=88;BHCONDEL=NO;BNID=.;BNOSCORE=.;BNS=NO;BNSVLEN=.;CEXON=SPAG16;CHCONDEL=chr2:213874755-213874755;CHIMP_AF=0.888889;CHIMP_AVG_CNF=.;CHIMP_FST=0.303796;CHIMP_VST=.;CIEND=-5,5;CIPOS=-5,5;DENISOVA_CNF=.;DHCONDEL=532385;END=213342371;EXONDIST=2002;GORILLA_AF=1;GORILLA_AVG_CNF=.;GORILLA_FST=0.576077;GORILLA_VST=.;HUMAN_AF=0;HUMAN_AND_CHIMP_FST=0.668932;HUMAN_AND_CHIMP_VST=.;HUMAN_APE_FST=0.965271;HUMAN_APE_VST=.;HUMAN_AVG_CNF=.;LBK_CNF=.;LINEAGE=human_specific;LOS_CNF=.;NEAN_CNF=.;NS=45;ORANG_AF=1;ORANG_AVG_CNF=.;ORANG_FST=0.563636;ORANG_VST=.;QCONTIG=000020F_1_24900513_quiver_pilon;QEND=23306521;QSTART=23306521;REPLEN=99;REPPARENT=Simple_repeat;REPSTART=213342170;REPTYPE=(TA)n;SHARED=orangutan,gorilla,chimpanzee,.,.;SOURCE=chimpanzee;STRAND=1;SVLEN=-99;SVTYPE=DEL;TEND=213342371;TSTART=213342272;UNMASKEDWSSD=0</t>
  </si>
  <si>
    <t>SPAG16</t>
  </si>
  <si>
    <t>chr2_213833454_DEL_chimpanzee_000020F_1_24900513_quiver_pilon_22817652_22817652</t>
  </si>
  <si>
    <t>AC=34;AF=0.404762;AN=84;BHCONDEL=NO;BNID=.;BNOSCORE=.;BNS=NO;BNSVLEN=.;CEXON=SPAG16;CHCONDEL=chr2:213874755-213874755;CHIMP_AF=0.95;CHIMP_AVG_CNF=.;CHIMP_FST=0.748957;CHIMP_VST=.;CIEND=-5,5;CIPOS=-5,5;DENISOVA_CNF=.;DHCONDEL=41176;END=213833580;EXONDIST=28907;GORILLA_AF=0.6;GORILLA_AVG_CNF=.;GORILLA_FST=0.121428;GORILLA_VST=.;HUMAN_AF=0;HUMAN_AND_CHIMP_FST=-0.0126216;HUMAN_AND_CHIMP_VST=.;HUMAN_APE_FST=0.657158;HUMAN_APE_VST=.;HUMAN_AVG_CNF=.;LBK_CNF=.;LINEAGE=polymorphic;LOS_CNF=.;NEAN_CNF=.;NS=45;ORANG_AF=0.409091;ORANG_AVG_CNF=.;ORANG_FST=-0.0363645;ORANG_VST=.;QCONTIG=000020F_1_24900513_quiver_pilon;QEND=22817652;QSTART=22817652;REPLEN=126;REPPARENT=Simple_repeat;REPSTART=213833409;REPTYPE=(TA)n;SHARED=orangutan,gorilla,chimpanzee,.,.;SOURCE=chimpanzee;STRAND=1;SVLEN=-126;SVTYPE=DEL;TEND=213833580;TSTART=213833454;UNMASKEDWSSD=0</t>
  </si>
  <si>
    <t>chr2_214126005_DEL_chimpanzee_000020F_1_24900513_quiver_pilon_22518508_22518508</t>
  </si>
  <si>
    <t>AC=12;AF=0.133333;AN=90;BHCONDEL=NO;BNID=.;BNOSCORE=.;BNS=NO;BNSVLEN=.;CEXON=SPAG16;CHCONDEL=chr2:213874755-213874755;CHIMP_AF=0.5;CHIMP_AVG_CNF=.;CHIMP_FST=0.53051;CHIMP_VST=.;CIEND=-5,5;CIPOS=-5,5;DENISOVA_CNF=.;DHCONDEL=251249;END=214126059;EXONDIST=17744;GORILLA_AF=0;GORILLA_AVG_CNF=.;GORILLA_FST=0.22142;GORILLA_VST=.;HUMAN_AF=0.03125;HUMAN_AND_CHIMP_FST=0.135137;HUMAN_AND_CHIMP_VST=.;HUMAN_APE_FST=0.107948;HUMAN_APE_VST=.;HUMAN_AVG_CNF=.;LBK_CNF=.;LINEAGE=polymorphic;LOS_CNF=.;NEAN_CNF=.;NS=45;ORANG_AF=0.0454545;ORANG_AVG_CNF=.;ORANG_FST=0.0645521;ORANG_VST=.;QCONTIG=000020F_1_24900513_quiver_pilon;QEND=22518508;QSTART=22518508;REPLEN=54;REPPARENT=Simple_repeat;REPSTART=214125987;REPTYPE=(TTCC)n;SHARED=orangutan,gorilla,chimpanzee,.,.;SOURCE=chimpanzee;STRAND=1;SVLEN=-54;SVTYPE=DEL;TEND=214126059;TSTART=214126005;UNMASKEDWSSD=0</t>
  </si>
  <si>
    <t>chr2_214593375_DEL_chimpanzee_000020F_1_24900513_quiver_pilon_22043292_22043292</t>
  </si>
  <si>
    <t>AC=58;AF=0.644444;AN=90;BHCONDEL=NO;BNID=.;BNOSCORE=.;BNS=NO;BNSVLEN=.;CEXON=VWC2L;CHCONDEL=chr2:214587748-214587749;CHIMP_AF=1;CHIMP_AVG_CNF=.;CHIMP_FST=0.523724;CHIMP_VST=.;CIEND=-5,5;CIPOS=-5,5;DENISOVA_CNF=.;DHCONDEL=5626;END=214593454;EXONDIST=14416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000020F_1_24900513_quiver_pilon;QEND=22043292;QSTART=22043292;REPLEN=14;REPPARENT=DNA;REPSTART=214593440;REPTYPE=Charlie1a;SHARED=orangutan,gorilla,chimpanzee,.,.;SOURCE=chimpanzee;STRAND=1;SVLEN=-79;SVTYPE=DEL;TEND=214593454;TSTART=214593375;UNMASKEDWSSD=0</t>
  </si>
  <si>
    <t>VWC2L</t>
  </si>
  <si>
    <t>chr2_215134292_DEL_chimpanzee_000020F_1_24900513_quiver_pilon_21490460_21490460</t>
  </si>
  <si>
    <t>AC=24;AF=0.272727;AN=88;BHCONDEL=NO;BNID=.;BNOSCORE=.;BNS=NO;BNSVLEN=.;CEXON=ABCA12;CHCONDEL=chr2:214587748-214587749;CHIMP_AF=0.45;CHIMP_AVG_CNF=.;CHIMP_FST=0.117456;CHIMP_VST=.;CIEND=-5,5;CIPOS=-5,5;DENISOVA_CNF=.;DHCONDEL=546543;END=215134563;EXONDIST=3579;GORILLA_AF=0.8125;GORILLA_AVG_CNF=.;GORILLA_FST=0.714067;GORILLA_VST=.;HUMAN_AF=0;HUMAN_AND_CHIMP_FST=0.107657;HUMAN_AND_CHIMP_VST=.;HUMAN_APE_FST=0.430116;HUMAN_APE_VST=.;HUMAN_AVG_CNF=.;LBK_CNF=.;LINEAGE=polymorphic;LOS_CNF=.;NEAN_CNF=.;NS=45;ORANG_AF=0.1;ORANG_AVG_CNF=.;ORANG_FST=0.153125;ORANG_VST=.;QCONTIG=000020F_1_24900513_quiver_pilon;QEND=21490460;QSTART=21490460;REPLEN=.;REPPARENT=.;REPSTART=.;REPTYPE=.;SHARED=orangutan,gorilla,chimpanzee,.,.;SOURCE=chimpanzee;STRAND=1;SVLEN=-271;SVTYPE=DEL;TEND=215134563;TSTART=215134292;UNMASKEDWSSD=0</t>
  </si>
  <si>
    <t>ABCA12</t>
  </si>
  <si>
    <t>chr2_215921431_DEL_chimpanzee_000020F_1_24900513_quiver_pilon_20700051_20700051</t>
  </si>
  <si>
    <t>AC=58;AF=0.644444;AN=90;BHCONDEL=NO;BNID=.;BNOSCORE=.;BNS=NO;BNSVLEN=.;CEXON=AC093382.1;CHCONDEL=chr2:214587748-214587749;CHIMP_AF=1;CHIMP_AVG_CNF=.;CHIMP_FST=0.523724;CHIMP_VST=.;CIEND=-5,5;CIPOS=-5,5;DENISOVA_CNF=.;DHCONDEL=1333682;END=215921746;EXONDIST=17564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000020F_1_24900513_quiver_pilon;QEND=20700051;QSTART=20700051;REPLEN=315;REPPARENT=Simple_repeat;REPSTART=215921409;REPTYPE=(TGT)n;SHARED=orangutan,gorilla,chimpanzee,.,.;SOURCE=chimpanzee;STRAND=1;SVLEN=-315;SVTYPE=DEL;TEND=215921746;TSTART=215921431;UNMASKEDWSSD=0</t>
  </si>
  <si>
    <t>AC093382.1</t>
  </si>
  <si>
    <t>chr2_216024892_DEL_chimpanzee_000020F_1_24900513_quiver_pilon_20598454_20598454</t>
  </si>
  <si>
    <t>AC=20;AF=0.263158;AN=76;BHCONDEL=NO;BNID=.;BNOSCORE=.;BNS=NO;BNSVLEN=.;CEXON=MREG;CHCONDEL=chr2:214587748-214587749;CHIMP_AF=0.8;CHIMP_AVG_CNF=.;CHIMP_FST=0.736622;CHIMP_VST=.;CIEND=-5,5;CIPOS=-5,5;DENISOVA_CNF=.;DHCONDEL=1437143;END=216024952;EXONDIST=7839;GORILLA_AF=0;GORILLA_AVG_CNF=.;GORILLA_FST=.;GORILLA_VST=.;HUMAN_AF=0;HUMAN_AND_CHIMP_FST=0.0010513;HUMAN_AND_CHIMP_VST=.;HUMAN_APE_FST=0.430421;HUMAN_APE_VST=.;HUMAN_AVG_CNF=.;LBK_CNF=.;LINEAGE=polymorphic;LOS_CNF=.;NEAN_CNF=.;NS=45;ORANG_AF=0.25;ORANG_AVG_CNF=.;ORANG_FST=-0.0847555;ORANG_VST=.;QCONTIG=000020F_1_24900513_quiver_pilon;QEND=20598454;QSTART=20598454;REPLEN=2,58;REPPARENT=SINE,Simple_repeat;REPSTART=216024591,216024894;REPTYPE=AluSx,(GGAAA)n;SHARED=orangutan,gorilla,chimpanzee,.,.;SOURCE=chimpanzee;STRAND=1;SVLEN=-60;SVTYPE=DEL;TEND=216024952;TSTART=216024892;UNMASKEDWSSD=0</t>
  </si>
  <si>
    <t>MREG</t>
  </si>
  <si>
    <t>chr2_216031399_DEL_chimpanzee_000020F_1_24900513_quiver_pilon_20591988_20591988</t>
  </si>
  <si>
    <t>AC=14;AF=0.194444;AN=72;BHCONDEL=NO;BNID=.;BNOSCORE=.;BNS=NO;BNSVLEN=.;CEXON=MREG;CHCONDEL=chr2:214587748-214587749;CHIMP_AF=0.2;CHIMP_AVG_CNF=.;CHIMP_FST=-0.131054;CHIMP_VST=.;CIEND=-5,5;CIPOS=-5,5;DENISOVA_CNF=.;DHCONDEL=1443650;END=216031466;EXONDIST=1325;GORILLA_AF=0.857143;GORILLA_AVG_CNF=.;GORILLA_FST=0.86598;GORILLA_VST=.;HUMAN_AF=0;HUMAN_AND_CHIMP_FST=0.26771;HUMAN_AND_CHIMP_VST=.;HUMAN_APE_FST=0.314436;HUMAN_APE_VST=.;HUMAN_AVG_CNF=.;LBK_CNF=.;LINEAGE=polymorphic;LOS_CNF=.;NEAN_CNF=.;NS=45;ORANG_AF=0;ORANG_AVG_CNF=.;ORANG_FST=0.272727;ORANG_VST=.;QCONTIG=000020F_1_24900513_quiver_pilon;QEND=20591988;QSTART=20591988;REPLEN=67;REPPARENT=Low_complexity;REPSTART=216031397;REPTYPE=GA-rich;SHARED=orangutan,gorilla,chimpanzee,.,.;SOURCE=chimpanzee;STRAND=1;SVLEN=-67;SVTYPE=DEL;TEND=216031466;TSTART=216031399;UNMASKEDWSSD=0</t>
  </si>
  <si>
    <t>chr2_216042928_DEL_chimpanzee_000020F_1_24900513_quiver_pilon_20580607_20580607</t>
  </si>
  <si>
    <t>AC=28;AF=0.318182;AN=88;BHCONDEL=NO;BNID=.;BNOSCORE=.;BNS=NO;BNSVLEN=.;CEXON=PECR;CHCONDEL=chr2:214587748-214587749;CHIMP_AF=0.611111;CHIMP_AVG_CNF=.;CHIMP_FST=0.291955;CHIMP_VST=.;CIEND=-5,5;CIPOS=-5,5;DENISOVA_CNF=.;DHCONDEL=1455179;END=216043085;EXONDIST=821;GORILLA_AF=0.5625;GORILLA_AVG_CNF=.;GORILLA_FST=0.211798;GORILLA_VST=.;HUMAN_AF=0;HUMAN_AND_CHIMP_FST=0.0737612;HUMAN_AND_CHIMP_VST=.;HUMAN_APE_FST=0.498903;HUMAN_APE_VST=.;HUMAN_AVG_CNF=.;LBK_CNF=.;LINEAGE=polymorphic;LOS_CNF=.;NEAN_CNF=.;NS=45;ORANG_AF=0.363636;ORANG_AVG_CNF=.;ORANG_FST=-0.0482597;ORANG_VST=.;QCONTIG=000020F_1_24900513_quiver_pilon;QEND=20580607;QSTART=20580607;REPLEN=.;REPPARENT=.;REPSTART=.;REPTYPE=.;SHARED=orangutan,gorilla,chimpanzee,.,.;SOURCE=chimpanzee;STRAND=1;SVLEN=-157;SVTYPE=DEL;TEND=216043085;TSTART=216042928;UNMASKEDWSSD=0</t>
  </si>
  <si>
    <t>PECR</t>
  </si>
  <si>
    <t>chr2_216354909_DEL_chimpanzee_000020F_1_24900513_quiver_pilon_20271174_20271174</t>
  </si>
  <si>
    <t>AC=28;AF=0.388889;AN=72;BHCONDEL=NO;BNID=.;BNOSCORE=.;BNS=NO;BNSVLEN=.;CEXON=Y_RNA;CHCONDEL=chr2:214587748-214587749;CHIMP_AF=1;CHIMP_AVG_CNF=.;CHIMP_FST=0.864935;CHIMP_VST=.;CIEND=-5,5;CIPOS=-5,5;DENISOVA_CNF=.;DHCONDEL=1767160;END=216354975;EXONDIST=3405;GORILLA_AF=0.5;GORILLA_AVG_CNF=.;GORILLA_FST=-0.0227317;GORILLA_VST=.;HUMAN_AF=0;HUMAN_AND_CHIMP_FST=-0.0737061;HUMAN_AND_CHIMP_VST=.;HUMAN_APE_FST=0.685039;HUMAN_APE_VST=.;HUMAN_AVG_CNF=.;LBK_CNF=.;LINEAGE=polymorphic;LOS_CNF=.;NEAN_CNF=.;NS=45;ORANG_AF=0;ORANG_AVG_CNF=.;ORANG_FST=.;ORANG_VST=.;QCONTIG=000020F_1_24900513_quiver_pilon;QEND=20271174;QSTART=20271174;REPLEN=66;REPPARENT=Simple_repeat;REPSTART=216354891;REPTYPE=(TTTC)n;SHARED=orangutan,gorilla,chimpanzee,.,.;SOURCE=chimpanzee;STRAND=1;SVLEN=-66;SVTYPE=DEL;TEND=216354975;TSTART=216354909;UNMASKEDWSSD=0</t>
  </si>
  <si>
    <t>chr2_217457238_DEL_chimpanzee_000020F_1_24900513_quiver_pilon_19170434_19170434</t>
  </si>
  <si>
    <t>AC=53;AF=0.588889;AN=90;BHCONDEL=NO;BNID=.;BNOSCORE=.;BNS=NO;BNSVLEN=.;CEXON=DIRC3;CHCONDEL=chr2:218874496-218874500;CHIMP_AF=0.9;CHIMP_AVG_CNF=.;CHIMP_FST=0.375559;CHIMP_VST=.;CIEND=-5,5;CIPOS=-5,5;DENISOVA_CNF=.;DHCONDEL=1417192;END=217457306;EXONDIST=21077;GORILLA_AF=1;GORILLA_AVG_CNF=.;GORILLA_FST=0.61091;GORILLA_VST=.;HUMAN_AF=0;HUMAN_AND_CHIMP_FST=0.511409;HUMAN_AND_CHIMP_VST=.;HUMAN_APE_FST=0.91791;HUMAN_APE_VST=.;HUMAN_AVG_CNF=.;LBK_CNF=.;LINEAGE=human_specific;LOS_CNF=.;NEAN_CNF=.;NS=45;ORANG_AF=0.863636;ORANG_AVG_CNF=.;ORANG_FST=0.292231;ORANG_VST=.;QCONTIG=000020F_1_24900513_quiver_pilon;QEND=19170434;QSTART=19170434;REPLEN=67,1;REPPARENT=Simple_repeat,LINE;REPSTART=217457220,217457305;REPTYPE=(AT)n,L1ME4b;SHARED=orangutan,gorilla,chimpanzee,.,.;SOURCE=chimpanzee;STRAND=1;SVLEN=-68;SVTYPE=DEL;TEND=217457306;TSTART=217457238;UNMASKEDWSSD=0</t>
  </si>
  <si>
    <t>DIRC3</t>
  </si>
  <si>
    <t>chr2_217752726_DEL_chimpanzee_000020F_1_24900513_quiver_pilon_18875786_18875786</t>
  </si>
  <si>
    <t>AC=9;AF=0.160714;AN=56;BHCONDEL=NO;BNID=.;BNOSCORE=.;BNS=NO;BNSVLEN=.;CEXON=DIRC3;CHCONDEL=chr2:218874496-218874500;CHIMP_AF=0.45;CHIMP_AVG_CNF=.;CHIMP_FST=0.46728;CHIMP_VST=.;CIEND=-5,5;CIPOS=-5,5;DENISOVA_CNF=.;DHCONDEL=1121716;END=217752782;EXONDIST=3241;GORILLA_AF=0;GORILLA_AVG_CNF=.;GORILLA_FST=.;GORILLA_VST=.;HUMAN_AF=0;HUMAN_AND_CHIMP_FST=.;HUMAN_AND_CHIMP_VST=.;HUMAN_APE_FST=0.370179;HUMAN_APE_VST=.;HUMAN_AVG_CNF=.;LBK_CNF=.;LINEAGE=polymorphic;LOS_CNF=.;NEAN_CNF=.;NS=45;ORANG_AF=0;ORANG_AVG_CNF=.;ORANG_FST=.;ORANG_VST=.;QCONTIG=000020F_1_24900513_quiver_pilon;QEND=18875786;QSTART=18875786;REPLEN=.;REPPARENT=.;REPSTART=.;REPTYPE=.;SHARED=orangutan,gorilla,chimpanzee,.,.;SOURCE=chimpanzee;STRAND=1;SVLEN=-56;SVTYPE=DEL;TEND=217752782;TSTART=217752726;UNMASKEDWSSD=0</t>
  </si>
  <si>
    <t>chr2_219159524_DEL_chimpanzee_000020F_1_24900513_quiver_pilon_17467947_17467947</t>
  </si>
  <si>
    <t>AC=6;AF=0.0857143;AN=70;BHCONDEL=NO;BNID=.;BNOSCORE=.;BNS=NO;BNSVLEN=.;CEXON=NHEJ1;CHCONDEL=chr2:218874496-218874500;CHIMP_AF=0.1;CHIMP_AVG_CNF=.;CHIMP_FST=-0.0720136;CHIMP_VST=.;CIEND=-5,5;CIPOS=-5,5;DENISOVA_CNF=.;DHCONDEL=285024;END=219159592;EXONDIST=193;GORILLA_AF=0;GORILLA_AVG_CNF=.;GORILLA_FST=0.0833291;GORILLA_VST=.;HUMAN_AF=0.125;HUMAN_AND_CHIMP_FST=0.0793311;HUMAN_AND_CHIMP_VST=.;HUMAN_APE_FST=-0.0270381;HUMAN_APE_VST=.;HUMAN_AVG_CNF=.;LBK_CNF=.;LINEAGE=polymorphic;LOS_CNF=.;NEAN_CNF=.;NS=45;ORANG_AF=0;ORANG_AVG_CNF=.;ORANG_FST=.;ORANG_VST=.;QCONTIG=000020F_1_24900513_quiver_pilon;QEND=17467947;QSTART=17467947;REPLEN=.;REPPARENT=.;REPSTART=.;REPTYPE=.;SHARED=orangutan,gorilla,chimpanzee,.,.;SOURCE=chimpanzee;STRAND=1;SVLEN=-68;SVTYPE=DEL;TEND=219159592;TSTART=219159524;UNMASKEDWSSD=0</t>
  </si>
  <si>
    <t>NHEJ1</t>
  </si>
  <si>
    <t>chr2_220163242_DEL_chimpanzee_000020F_1_24900513_quiver_pilon_16472006_16472006</t>
  </si>
  <si>
    <t>AC=52;AF=0.590909;AN=88;BHCONDEL=NO;BNID=.;BNOSCORE=.;BNS=NO;BNSVLEN=.;CEXON=AC114765.2;CHCONDEL=chr2:218874496-218874500;CHIMP_AF=1;CHIMP_AVG_CNF=.;CHIMP_FST=0.596701;CHIMP_VST=.;CIEND=-5,5;CIPOS=-5,5;DENISOVA_CNF=.;DHCONDEL=1288742;END=220163404;EXONDIST=25379;GORILLA_AF=0.714286;GORILLA_AVG_CNF=.;GORILLA_FST=0.0271203;GORILLA_VST=.;HUMAN_AF=0;HUMAN_AND_CHIMP_FST=0.416738;HUMAN_AND_CHIMP_VST=.;HUMAN_APE_FST=0.932062;HUMAN_APE_VST=.;HUMAN_AVG_CNF=.;LBK_CNF=.;LINEAGE=human_specific;LOS_CNF=.;NEAN_CNF=.;NS=45;ORANG_AF=1;ORANG_AVG_CNF=.;ORANG_FST=0.597149;ORANG_VST=.;QCONTIG=000020F_1_24900513_quiver_pilon;QEND=16472006;QSTART=16472006;REPLEN=162;REPPARENT=Simple_repeat;REPSTART=220163231;REPTYPE=(TATA)n;SHARED=orangutan,gorilla,chimpanzee,.,.;SOURCE=chimpanzee;STRAND=1;SVLEN=-162;SVTYPE=DEL;TEND=220163404;TSTART=220163242;UNMASKEDWSSD=0</t>
  </si>
  <si>
    <t>AC114765.2</t>
  </si>
  <si>
    <t>chr2_221566877_DEL_chimpanzee_000020F_1_24900513_quiver_pilon_15073960_15073960</t>
  </si>
  <si>
    <t>AC=27;AF=0.3;AN=90;BHCONDEL=NO;BNID=.;BNOSCORE=.;BNS=NO;BNSVLEN=.;CEXON=EPHA4;CHCONDEL=chr2:223012580-223012587;CHIMP_AF=0.55;CHIMP_AVG_CNF=.;CHIMP_FST=0.231229;CHIMP_VST=.;CIEND=-5,5;CIPOS=-5,5;DENISOVA_CNF=.;DHCONDEL=1445571;END=221567011;EXONDIST=1709;GORILLA_AF=0;GORILLA_AVG_CNF=.;GORILLA_FST=0.471793;GORILLA_VST=.;HUMAN_AF=0;HUMAN_AND_CHIMP_FST=0.0663813;HUMAN_AND_CHIMP_VST=.;HUMAN_APE_FST=0.470048;HUMAN_APE_VST=.;HUMAN_AVG_CNF=.;LBK_CNF=.;LINEAGE=polymorphic;LOS_CNF=.;NEAN_CNF=.;NS=45;ORANG_AF=0.727273;ORANG_AVG_CNF=.;ORANG_FST=0.55001;ORANG_VST=.;QCONTIG=000020F_1_24900513_quiver_pilon;QEND=15073960;QSTART=15073960;REPLEN=134;REPPARENT=Simple_repeat;REPSTART=221566773;REPTYPE=(AGA)n;SHARED=orangutan,gorilla,chimpanzee,.,.;SOURCE=chimpanzee;STRAND=1;SVLEN=-134;SVTYPE=DEL;TEND=221567011;TSTART=221566877;UNMASKEDWSSD=0</t>
  </si>
  <si>
    <t>EPHA4</t>
  </si>
  <si>
    <t>chr2_222618990_DEL_chimpanzee_000020F_1_24900513_quiver_pilon_14021426_14021426</t>
  </si>
  <si>
    <t>AC=58;AF=0.644444;AN=90;BHCONDEL=NO;BNID=.;BNOSCORE=.;BNS=NO;BNSVLEN=.;CEXON=FARSB;CHCONDEL=chr2:223012580-223012587;CHIMP_AF=1;CHIMP_AVG_CNF=.;CHIMP_FST=0.523724;CHIMP_VST=.;CIEND=-5,5;CIPOS=-5,5;DENISOVA_CNF=.;DHCONDEL=393427;END=222619155;EXONDIST=492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000020F_1_24900513_quiver_pilon;QEND=14021426;QSTART=14021426;REPLEN=165;REPPARENT=SINE;REPSTART=222618857;REPTYPE=AluYa5;SHARED=orangutan,gorilla,chimpanzee,.,.;SOURCE=chimpanzee;STRAND=1;SVLEN=-165;SVTYPE=DEL;TEND=222619155;TSTART=222618990;UNMASKEDWSSD=0</t>
  </si>
  <si>
    <t>FARSB</t>
  </si>
  <si>
    <t>chr2_223042079_DEL_chimpanzee_000020F_1_24900513_quiver_pilon_13600060_13600060</t>
  </si>
  <si>
    <t>AC=18;AF=0.204545;AN=88;BHCONDEL=NO;BNID=.;BNOSCORE=.;BNS=NO;BNSVLEN=.;CEXON=KCNE4;CHCONDEL=chr2:223012580-223012587;CHIMP_AF=0.277778;CHIMP_AVG_CNF=.;CHIMP_FST=-0.0255366;CHIMP_VST=.;CIEND=-5,5;CIPOS=-5,5;DENISOVA_CNF=.;DHCONDEL=29492;END=223042174;EXONDIST=9642;GORILLA_AF=0;GORILLA_AVG_CNF=.;GORILLA_FST=0.321037;GORILLA_VST=.;HUMAN_AF=0.03125;HUMAN_AND_CHIMP_FST=0.0712928;HUMAN_AND_CHIMP_VST=.;HUMAN_APE_FST=0.217621;HUMAN_APE_VST=.;HUMAN_AVG_CNF=.;LBK_CNF=.;LINEAGE=polymorphic;LOS_CNF=.;NEAN_CNF=.;NS=45;ORANG_AF=0.545455;ORANG_AVG_CNF=.;ORANG_FST=0.429298;ORANG_VST=.;QCONTIG=000020F_1_24900513_quiver_pilon;QEND=13600060;QSTART=13600060;REPLEN=28,67;REPPARENT=Simple_repeat,Simple_repeat;REPSTART=223042079,223042107;REPTYPE=(CCTC)n,(TTTC)n;SHARED=orangutan,gorilla,chimpanzee,.,.;SOURCE=chimpanzee;STRAND=1;SVLEN=-95;SVTYPE=DEL;TEND=223042174;TSTART=223042079;UNMASKEDWSSD=0</t>
  </si>
  <si>
    <t>KCNE4</t>
  </si>
  <si>
    <t>chr2_223942530_DEL_chimpanzee_000020F_1_24900513_quiver_pilon_12696006_12696006</t>
  </si>
  <si>
    <t>AC=38;AF=0.422222;AN=90;BHCONDEL=NO;BNID=.;BNOSCORE=.;BNS=NO;BNSVLEN=.;CEXON=WDFY1;CHCONDEL=chr2:224099296-224099415;CHIMP_AF=0.7;CHIMP_AVG_CNF=.;CHIMP_FST=0.279286;CHIMP_VST=.;CIEND=-5,5;CIPOS=-5,5;DENISOVA_CNF=.;DHCONDEL=156450;END=223942848;EXONDIST=2302;GORILLA_AF=0.625;GORILLA_AVG_CNF=.;GORILLA_FST=0.157046;GORILLA_VST=.;HUMAN_AF=0;HUMAN_AND_CHIMP_FST=0.22281;HUMAN_AND_CHIMP_VST=.;HUMAN_APE_FST=0.670894;HUMAN_APE_VST=.;HUMAN_AVG_CNF=.;LBK_CNF=.;LINEAGE=polymorphic;LOS_CNF=.;NEAN_CNF=.;NS=45;ORANG_AF=0.636364;ORANG_AVG_CNF=.;ORANG_FST=0.171188;ORANG_VST=.;QCONTIG=000020F_1_24900513_quiver_pilon;QEND=12696006;QSTART=12696006;REPLEN=304;REPPARENT=SINE;REPSTART=223942527;REPTYPE=AluYb9;SHARED=orangutan,gorilla,chimpanzee,.,.;SOURCE=chimpanzee;STRAND=1;SVLEN=-318;SVTYPE=DEL;TEND=223942848;TSTART=223942530;UNMASKEDWSSD=0</t>
  </si>
  <si>
    <t>WDFY1</t>
  </si>
  <si>
    <t>chr2_225518544_DEL_chimpanzee_000020F_1_24900513_quiver_pilon_11125591_11125591</t>
  </si>
  <si>
    <t>AC=13;AF=0.216667;AN=60;BHCONDEL=NO;BNID=.;BNOSCORE=.;BNS=NO;BNSVLEN=.;CEXON=NYAP2;CHCONDEL=chr2:225443219-225443220;CHIMP_AF=0.714286;CHIMP_AVG_CNF=.;CHIMP_FST=0.665479;CHIMP_VST=.;CIEND=-5,5;CIPOS=-5,5;DENISOVA_CNF=.;DHCONDEL=75324;END=225518600;EXONDIST=4872;GORILLA_AF=0;GORILLA_AVG_CNF=.;GORILLA_FST=.;GORILLA_VST=.;HUMAN_AF=0.0357143;HUMAN_AND_CHIMP_FST=0.0102933;HUMAN_AND_CHIMP_VST=.;HUMAN_APE_FST=0.253987;HUMAN_APE_VST=.;HUMAN_AVG_CNF=.;LBK_CNF=.;LINEAGE=polymorphic;LOS_CNF=.;NEAN_CNF=.;NS=45;ORANG_AF=0.125;ORANG_AVG_CNF=.;ORANG_FST=-0.0195914;ORANG_VST=.;QCONTIG=000020F_1_24900513_quiver_pilon;QEND=11125591;QSTART=11125591;REPLEN=25,31;REPPARENT=Simple_repeat,LINE;REPSTART=225518521,225518569;REPTYPE=(AT)n,L1MA8;SHARED=orangutan,gorilla,chimpanzee,.,.;SOURCE=chimpanzee;STRAND=1;SVLEN=-56;SVTYPE=DEL;TEND=225518600;TSTART=225518544;UNMASKEDWSSD=0</t>
  </si>
  <si>
    <t>NYAP2</t>
  </si>
  <si>
    <t>chr2_226330111_DEL_chimpanzee_000020F_1_24900513_quiver_pilon_10313364_10313364</t>
  </si>
  <si>
    <t>AC=48;AF=0.545455;AN=88;BHCONDEL=NO;BNID=.;BNOSCORE=.;BNS=NO;BNSVLEN=.;CEXON=AC068138.1;CHCONDEL=chr2:226444021-226444022;CHIMP_AF=0.666667;CHIMP_AVG_CNF=.;CHIMP_FST=0.0104743;CHIMP_VST=.;CIEND=-5,5;CIPOS=-5,5;DENISOVA_CNF=.;DHCONDEL=113814;END=226330209;EXONDIST=144740;GORILLA_AF=1;GORILLA_AVG_CNF=.;GORILLA_FST=0.659641;GORILLA_VST=.;HUMAN_AF=0;HUMAN_AND_CHIMP_FST=0.673322;HUMAN_AND_CHIMP_VST=.;HUMAN_APE_FST=0.860851;HUMAN_APE_VST=.;HUMAN_AVG_CNF=.;LBK_CNF=.;LINEAGE=human_specific;LOS_CNF=.;NEAN_CNF=.;NS=45;ORANG_AF=0.909091;ORANG_AVG_CNF=.;ORANG_FST=0.462144;ORANG_VST=.;QCONTIG=000020F_1_24900513_quiver_pilon;QEND=10313364;QSTART=10313364;REPLEN=73,25;REPPARENT=Simple_repeat,SINE;REPSTART=226330108,226330184;REPTYPE=(ATAAC)n,AluSq2;SHARED=orangutan,gorilla,chimpanzee,.,.;SOURCE=chimpanzee;STRAND=1;SVLEN=-98;SVTYPE=DEL;TEND=226330209;TSTART=226330111;UNMASKEDWSSD=0</t>
  </si>
  <si>
    <t>AC068138.1</t>
  </si>
  <si>
    <t>chr2_227045777_DEL_chimpanzee_000020F_1_24900513_quiver_pilon_9595072_9595072</t>
  </si>
  <si>
    <t>AC=32;AF=0.355556;AN=90;BHCONDEL=NO;BNID=.;BNOSCORE=.;BNS=NO;BNSVLEN=.;CEXON=COL4A4;CHCONDEL=chr2:226444021-226444022;CHIMP_AF=0.3;CHIMP_AVG_CNF=.;CHIMP_FST=-0.0288888;CHIMP_VST=.;CIEND=-5,5;CIPOS=-5,5;DENISOVA_CNF=.;DHCONDEL=601755;END=227045983;EXONDIST=1494;GORILLA_AF=0.375;GORILLA_AVG_CNF=.;GORILLA_FST=-0.0412084;GORILLA_VST=.;HUMAN_AF=0;HUMAN_AND_CHIMP_FST=0.495801;HUMAN_AND_CHIMP_VST=.;HUMAN_APE_FST=0.559716;HUMAN_APE_VST=.;HUMAN_AVG_CNF=.;LBK_CNF=.;LINEAGE=polymorphic;LOS_CNF=.;NEAN_CNF=.;NS=45;ORANG_AF=0.909091;ORANG_AVG_CNF=.;ORANG_FST=0.752976;ORANG_VST=.;QCONTIG=000020F_1_24900513_quiver_pilon;QEND=9595072;QSTART=9595072;REPLEN=3,203;REPPARENT=SINE,Simple_repeat;REPSTART=227045487,227045780;REPTYPE=AluSz6,(AT)n;SHARED=orangutan,gorilla,chimpanzee,.,.;SOURCE=chimpanzee;STRAND=1;SVLEN=-206;SVTYPE=DEL;TEND=227045983;TSTART=227045777;UNMASKEDWSSD=0</t>
  </si>
  <si>
    <t>COL4A4</t>
  </si>
  <si>
    <t>chr2_227202772_DEL_chimpanzee_000020F_1_24900513_quiver_pilon_9439291_9439291</t>
  </si>
  <si>
    <t>AC=36;AF=0.461538;AN=78;BHCONDEL=NO;BNID=.;BNOSCORE=.;BNS=NO;BNSVLEN=.;CEXON=AC097662.2;CHCONDEL=chr2:226444021-226444022;CHIMP_AF=1;CHIMP_AVG_CNF=.;CHIMP_FST=0.755499;CHIMP_VST=.;CIEND=-5,5;CIPOS=-5,5;DENISOVA_CNF=.;DHCONDEL=758750;END=227203798;EXONDIST=17256;GORILLA_AF=0.166667;GORILLA_AVG_CNF=.;GORILLA_FST=0.320104;GORILLA_VST=.;HUMAN_AF=0;HUMAN_AND_CHIMP_FST=0.282465;HUMAN_AND_CHIMP_VST=.;HUMAN_APE_FST=0.776591;HUMAN_APE_VST=.;HUMAN_AVG_CNF=.;LBK_CNF=.;LINEAGE=polymorphic;LOS_CNF=.;NEAN_CNF=.;NS=45;ORANG_AF=1;ORANG_AVG_CNF=.;ORANG_FST=0.775305;ORANG_VST=.;QCONTIG=000020F_1_24900513_quiver_pilon;QEND=9439291;QSTART=9439291;REPLEN=.;REPPARENT=.;REPSTART=.;REPTYPE=.;SHARED=orangutan,gorilla,chimpanzee,.,.;SOURCE=chimpanzee;STRAND=1;SVLEN=-1026;SVTYPE=DEL;TEND=227203798;TSTART=227202772;UNMASKEDWSSD=0</t>
  </si>
  <si>
    <t>AC097662.2</t>
  </si>
  <si>
    <t>chr2_228263767_DEL_chimpanzee_000020F_1_24900513_quiver_pilon_8387462_8387462</t>
  </si>
  <si>
    <t>AC=30;AF=0.375;AN=80;BHCONDEL=NO;BNID=.;BNOSCORE=.;BNS=NO;BNSVLEN=.;CEXON=SPHKAP;CHCONDEL=chr2:226444021-226444022;CHIMP_AF=0.583333;CHIMP_AVG_CNF=.;CHIMP_FST=0.132494;CHIMP_VST=.;CIEND=-5,5;CIPOS=-5,5;DENISOVA_CNF=.;DHCONDEL=1819745;END=228265051;EXONDIST=82122;GORILLA_AF=0.0714286;GORILLA_AVG_CNF=.;GORILLA_FST=0.39108;GORILLA_VST=.;HUMAN_AF=0;HUMAN_AND_CHIMP_FST=0.359386;HUMAN_AND_CHIMP_VST=.;HUMAN_APE_FST=0.616712;HUMAN_APE_VST=.;HUMAN_AVG_CNF=.;LBK_CNF=.;LINEAGE=polymorphic;LOS_CNF=.;NEAN_CNF=.;NS=45;ORANG_AF=1;ORANG_AVG_CNF=.;ORANG_FST=0.881594;ORANG_VST=.;QCONTIG=000020F_1_24900513_quiver_pilon;QEND=8387462;QSTART=8387462;REPLEN=.;REPPARENT=.;REPSTART=.;REPTYPE=.;SHARED=orangutan,gorilla,chimpanzee,.,.;SOURCE=chimpanzee;STRAND=1;SVLEN=-1284;SVTYPE=DEL;TEND=228265051;TSTART=228263767;UNMASKEDWSSD=0</t>
  </si>
  <si>
    <t>SPHKAP</t>
  </si>
  <si>
    <t>chr2_228764501_DEL_chimpanzee_000020F_1_24900513_quiver_pilon_7881207_7881207</t>
  </si>
  <si>
    <t>AC=44;AF=0.488889;AN=90;BHCONDEL=NO;BNID=.;BNOSCORE=.;BNS=NO;BNSVLEN=.;CEXON=RPL7L1P10;CHCONDEL=chr2:226444021-226444022;CHIMP_AF=1;CHIMP_AVG_CNF=.;CHIMP_FST=0.72193;CHIMP_VST=.;CIEND=-5,5;CIPOS=-5,5;DENISOVA_CNF=.;DHCONDEL=2320479;END=228764627;EXONDIST=10715;GORILLA_AF=0.375;GORILLA_AVG_CNF=.;GORILLA_FST=-0.00922945;GORILLA_VST=.;HUMAN_AF=0;HUMAN_AND_CHIMP_FST=0.0778844;HUMAN_AND_CHIMP_VST=.;HUMAN_APE_FST=0.7645;HUMAN_APE_VST=.;HUMAN_AVG_CNF=.;LBK_CNF=.;LINEAGE=polymorphic;LOS_CNF=.;NEAN_CNF=.;NS=45;ORANG_AF=0.818182;ORANG_AVG_CNF=.;ORANG_FST=0.370401;ORANG_VST=.;QCONTIG=000020F_1_24900513_quiver_pilon;QEND=7881207;QSTART=7881207;REPLEN=126;REPPARENT=Low_complexity;REPSTART=228764491;REPTYPE=GA-rich;SHARED=orangutan,gorilla,chimpanzee,.,.;SOURCE=chimpanzee;STRAND=1;SVLEN=-126;SVTYPE=DEL;TEND=228764627;TSTART=228764501;UNMASKEDWSSD=0</t>
  </si>
  <si>
    <t>RPL7L1P10</t>
  </si>
  <si>
    <t>chr2_228863774_DEL_chimpanzee_000020F_1_24900513_quiver_pilon_7784651_7784651</t>
  </si>
  <si>
    <t>AC=58;AF=0.644444;AN=90;BHCONDEL=NO;BNID=.;BNOSCORE=.;BNS=NO;BNSVLEN=.;CEXON=PID1;CHCONDEL=chr2:226444021-226444022;CHIMP_AF=1;CHIMP_AVG_CNF=.;CHIMP_FST=0.523724;CHIMP_VST=.;CIEND=-5,5;CIPOS=-5,5;DENISOVA_CNF=.;DHCONDEL=2419752;END=228863838;EXONDIST=13126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000020F_1_24900513_quiver_pilon;QEND=7784651;QSTART=7784651;REPLEN=.;REPPARENT=.;REPSTART=.;REPTYPE=.;SHARED=orangutan,gorilla,chimpanzee,.,.;SOURCE=chimpanzee;STRAND=1;SVLEN=-64;SVTYPE=DEL;TEND=228863838;TSTART=228863774;UNMASKEDWSSD=0</t>
  </si>
  <si>
    <t>PID1</t>
  </si>
  <si>
    <t>chr2_231176648_DEL_chimpanzee_000020F_1_24900513_quiver_pilon_5457353_5457353</t>
  </si>
  <si>
    <t>AC=3;AF=0.0384615;AN=78;BHCONDEL=NO;BNID=.;BNOSCORE=.;BNS=NO;BNSVLEN=.;CEXON=PSMD1;CHCONDEL=chr2:235163027-235163028;CHIMP_AF=0;CHIMP_AVG_CNF=.;CHIMP_FST=0.00910561;CHIMP_VST=.;CIEND=-5,5;CIPOS=-5,5;DENISOVA_CNF=.;DHCONDEL=3986308;END=231176721;EXONDIST=3821;GORILLA_AF=0.25;GORILLA_AVG_CNF=.;GORILLA_FST=.;GORILLA_VST=.;HUMAN_AF=0;HUMAN_AND_CHIMP_FST=0.0635399;HUMAN_AND_CHIMP_VST=.;HUMAN_APE_FST=0.0244672;HUMAN_APE_VST=.;HUMAN_AVG_CNF=.;LBK_CNF=.;LINEAGE=polymorphic;LOS_CNF=.;NEAN_CNF=.;NS=45;ORANG_AF=0.0454545;ORANG_AVG_CNF=.;ORANG_FST=-0.0460855;ORANG_VST=.;QCONTIG=000020F_1_24900513_quiver_pilon;QEND=5457353;QSTART=5457353;REPLEN=30,43;REPPARENT=Simple_repeat,SINE;REPSTART=231176642,231176678;REPTYPE=(AC)n,AluJo;SHARED=orangutan,gorilla,chimpanzee,.,.;SOURCE=chimpanzee;STRAND=1;SVLEN=-73;SVTYPE=DEL;TEND=231176721;TSTART=231176648;UNMASKEDWSSD=0</t>
  </si>
  <si>
    <t>PSMD1</t>
  </si>
  <si>
    <t>chr2_231337469_DEL_chimpanzee_000020F_1_24900513_quiver_pilon_5300327_5300327</t>
  </si>
  <si>
    <t>AC=52;AF=0.577778;AN=90;BHCONDEL=NO;BNID=.;BNOSCORE=.;BNS=NO;BNSVLEN=.;CEXON=ARMC9;CHCONDEL=chr2:235163027-235163028;CHIMP_AF=0.95;CHIMP_AVG_CNF=.;CHIMP_FST=0.503608;CHIMP_VST=.;CIEND=-5,5;CIPOS=-5,5;DENISOVA_CNF=.;DHCONDEL=3825387;END=231337642;EXONDIST=5572;GORILLA_AF=0.875;GORILLA_AVG_CNF=.;GORILLA_FST=0.343085;GORILLA_VST=.;HUMAN_AF=0;HUMAN_AND_CHIMP_FST=0.403091;HUMAN_AND_CHIMP_VST=.;HUMAN_APE_FST=0.900705;HUMAN_APE_VST=.;HUMAN_AVG_CNF=.;LBK_CNF=.;LINEAGE=human_specific;LOS_CNF=.;NEAN_CNF=.;NS=45;ORANG_AF=0.863636;ORANG_AVG_CNF=.;ORANG_FST=0.310408;ORANG_VST=.;QCONTIG=000020F_1_24900513_quiver_pilon;QEND=5300327;QSTART=5300327;REPLEN=173;REPPARENT=SINE;REPSTART=231337463;REPTYPE=AluYa5;SHARED=orangutan,gorilla,chimpanzee,.,.;SOURCE=chimpanzee;STRAND=1;SVLEN=-173;SVTYPE=DEL;TEND=231337642;TSTART=231337469;UNMASKEDWSSD=0</t>
  </si>
  <si>
    <t>ARMC9</t>
  </si>
  <si>
    <t>chr2_232730615_DEL_chimpanzee_000020F_1_24900513_quiver_pilon_3946736_3946736</t>
  </si>
  <si>
    <t>AC=57;AF=0.633333;AN=90;BHCONDEL=NO;BNID=.;BNOSCORE=.;BNS=NO;BNSVLEN=.;CEXON=GIGYF2;CHCONDEL=chr2:235163027-235163028;CHIMP_AF=1;CHIMP_AVG_CNF=.;CHIMP_FST=0.539546;CHIMP_VST=.;CIEND=-5,5;CIPOS=-5,5;DENISOVA_CNF=.;DHCONDEL=2432110;END=232730919;EXONDIST=205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000020F_1_24900513_quiver_pilon;QEND=3946736;QSTART=3946736;REPLEN=1,303;REPPARENT=SINE,SINE;REPSTART=232730322,232730616;REPTYPE=AluSz,AluYa5;SHARED=orangutan,gorilla,chimpanzee,.,.;SOURCE=chimpanzee;STRAND=1;SVLEN=-304;SVTYPE=DEL;TEND=232730919;TSTART=232730615;UNMASKEDWSSD=0</t>
  </si>
  <si>
    <t>GIGYF2</t>
  </si>
  <si>
    <t>chr2_232897729_DEL_chimpanzee_000020F_1_24900513_quiver_pilon_3779198_3779198</t>
  </si>
  <si>
    <t>AC=36;AF=0.4;AN=90;BHCONDEL=NO;BNID=.;BNOSCORE=.;BNS=NO;BNSVLEN=.;CEXON=NGEF;CHCONDEL=chr2:235163027-235163028;CHIMP_AF=0.7;CHIMP_AVG_CNF=.;CHIMP_FST=0.307651;CHIMP_VST=.;CIEND=-5,5;CIPOS=-5,5;DENISOVA_CNF=.;DHCONDEL=2265174;END=232897855;EXONDIST=2813;GORILLA_AF=0.3125;GORILLA_AVG_CNF=.;GORILLA_FST=-0.0233015;GORILLA_VST=.;HUMAN_AF=0;HUMAN_AND_CHIMP_FST=0.151646;HUMAN_AND_CHIMP_VST=.;HUMAN_APE_FST=0.628774;HUMAN_APE_VST=.;HUMAN_AVG_CNF=.;LBK_CNF=.;LINEAGE=polymorphic;LOS_CNF=.;NEAN_CNF=.;NS=45;ORANG_AF=0.772727;ORANG_AVG_CNF=.;ORANG_FST=0.444919;ORANG_VST=.;QCONTIG=000020F_1_24900513_quiver_pilon;QEND=3779198;QSTART=3779198;REPLEN=.;REPPARENT=.;REPSTART=.;REPTYPE=.;SHARED=orangutan,gorilla,chimpanzee,.,.;SOURCE=chimpanzee;STRAND=1;SVLEN=-126;SVTYPE=DEL;TEND=232897855;TSTART=232897729;UNMASKEDWSSD=0</t>
  </si>
  <si>
    <t>NGEF</t>
  </si>
  <si>
    <t>chr2_232899587_DEL_chimpanzee_000020F_1_24900513_quiver_pilon_3776813_3776813</t>
  </si>
  <si>
    <t>AC=42;AF=0.466667;AN=90;BHCONDEL=NO;BNID=.;BNOSCORE=.;BNS=NO;BNSVLEN=.;CEXON=NGEF;CHCONDEL=chr2:235163027-235163028;CHIMP_AF=0.8;CHIMP_AVG_CNF=.;CHIMP_FST=0.383073;CHIMP_VST=.;CIEND=-5,5;CIPOS=-5,5;DENISOVA_CNF=.;DHCONDEL=2262248;END=232900781;EXONDIST=583;GORILLA_AF=0.75;GORILLA_AVG_CNF=.;GORILLA_FST=0.289961;GORILLA_VST=.;HUMAN_AF=0;HUMAN_AND_CHIMP_FST=0.231566;HUMAN_AND_CHIMP_VST=.;HUMAN_APE_FST=0.736323;HUMAN_APE_VST=.;HUMAN_AVG_CNF=.;LBK_CNF=.;LINEAGE=polymorphic;LOS_CNF=.;NEAN_CNF=.;NS=45;ORANG_AF=0.636364;ORANG_AVG_CNF=.;ORANG_FST=0.0979655;ORANG_VST=.;QCONTIG=000020F_1_24900513_quiver_pilon;QEND=3776813;QSTART=3776813;REPLEN=.;REPPARENT=.;REPSTART=.;REPTYPE=.;SHARED=orangutan,gorilla,chimpanzee,.,.;SOURCE=chimpanzee;STRAND=1;SVLEN=-1194;SVTYPE=DEL;TEND=232900781;TSTART=232899587;UNMASKEDWSSD=0</t>
  </si>
  <si>
    <t>chr2_232995032_DEL_chimpanzee_000020F_1_24900513_quiver_pilon_3687329_3687329</t>
  </si>
  <si>
    <t>AC=55;AF=0.625;AN=88;BHCONDEL=NO;BNID=.;BNOSCORE=.;BNS=NO;BNSVLEN=.;CEXON=AC106876.2;CHCONDEL=chr2:235163027-235163028;CHIMP_AF=0.888889;CHIMP_AVG_CNF=.;CHIMP_FST=0.28529;CHIMP_VST=.;CIEND=-5,5;CIPOS=-5,5;DENISOVA_CNF=.;DHCONDEL=2167427;END=232995602;EXONDIST=17014;GORILLA_AF=1;GORILLA_AVG_CNF=.;GORILLA_FST=0.562316;GORILLA_VST=.;HUMAN_AF=0.03125;HUMAN_AND_CHIMP_FST=0.64882;HUMAN_AND_CHIMP_VST=.;HUMAN_APE_FST=0.933286;HUMAN_APE_VST=.;HUMAN_AVG_CNF=.;LBK_CNF=.;LINEAGE=human_specific;LOS_CNF=.;NEAN_CNF=.;NS=45;ORANG_AF=1;ORANG_AVG_CNF=.;ORANG_FST=0.548662;ORANG_VST=.;QCONTIG=000020F_1_24900513_quiver_pilon;QEND=3687329;QSTART=3687329;REPLEN=6,570;REPPARENT=Simple_repeat,Simple_repeat;REPSTART=232994846,232994957;REPTYPE=(ACAT)n,(TATG)n;SHARED=orangutan,gorilla,chimpanzee,.,.;SOURCE=chimpanzee;STRAND=1;SVLEN=-570;SVTYPE=DEL;TEND=232995602;TSTART=232995032;UNMASKEDWSSD=0</t>
  </si>
  <si>
    <t>AC106876.2</t>
  </si>
  <si>
    <t>chr2_233014969_DEL_chimpanzee_000020F_1_24900513_quiver_pilon_3666072_3666072</t>
  </si>
  <si>
    <t>AC=0;AF=0;AN=88;BHCONDEL=NO;BNID=.;BNOSCORE=.;BNS=NO;BNSVLEN=.;CEXON=AC106876.2;CHCONDEL=chr2:235163027-235163028;CHIMP_AF=0;CHIMP_AVG_CNF=.;CHIMP_FST=.;CHIMP_VST=.;CIEND=-5,5;CIPOS=-5,5;DENISOVA_CNF=.;DHCONDEL=2148008;END=233015021;EXONDIST=688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24900513_quiver_pilon;QEND=3666072;QSTART=3666072;REPLEN=52;REPPARENT=Simple_repeat;REPSTART=233014612;REPTYPE=(CATC)n;SHARED=orangutan,gorilla,chimpanzee,.,.;SOURCE=chimpanzee;STRAND=1;SVLEN=-52;SVTYPE=DEL;TEND=233015021;TSTART=233014969;UNMASKEDWSSD=0</t>
  </si>
  <si>
    <t>chr2_233215129_DEL_chimpanzee_000020F_1_24900513_quiver_pilon_3465732_3465732</t>
  </si>
  <si>
    <t>AC=45;AF=0.535714;AN=84;BHCONDEL=NO;BNID=.;BNOSCORE=.;BNS=NO;BNSVLEN=.;CEXON=ATG16L1;CHCONDEL=chr2:235163027-235163028;CHIMP_AF=0.785714;CHIMP_AVG_CNF=.;CHIMP_FST=0.227904;CHIMP_VST=.;CIEND=-5,5;CIPOS=-5,5;DENISOVA_CNF=.;DHCONDEL=1947651;END=233215378;EXONDIST=4546;GORILLA_AF=0.75;GORILLA_AVG_CNF=.;GORILLA_FST=0.148598;GORILLA_VST=.;HUMAN_AF=0.0625;HUMAN_AND_CHIMP_FST=0.461432;HUMAN_AND_CHIMP_VST=.;HUMAN_APE_FST=0.744414;HUMAN_APE_VST=.;HUMAN_AVG_CNF=.;LBK_CNF=.;LINEAGE=polymorphic;LOS_CNF=.;NEAN_CNF=.;NS=45;ORANG_AF=0.909091;ORANG_AVG_CNF=.;ORANG_FST=0.47951;ORANG_VST=.;QCONTIG=000020F_1_24900513_quiver_pilon;QEND=3465732;QSTART=3465732;REPLEN=184,87;REPPARENT=LTR,LTR;REPSTART=233214799,233215291;REPTYPE=LTR7B,LTR7B;SHARED=orangutan,gorilla,chimpanzee,.,.;SOURCE=chimpanzee;STRAND=1;SVLEN=-249;SVTYPE=DEL;TEND=233215378;TSTART=233215129;UNMASKEDWSSD=0</t>
  </si>
  <si>
    <t>ATG16L1</t>
  </si>
  <si>
    <t>chr2_233397427_DEL_chimpanzee_000020F_1_24900513_quiver_pilon_3283917_3283917</t>
  </si>
  <si>
    <t>AC=21;AF=0.25;AN=84;BHCONDEL=NO;BNID=.;BNOSCORE=.;BNS=NO;BNSVLEN=.;CEXON=DGKD;CHCONDEL=chr2:235163027-235163028;CHIMP_AF=0.55;CHIMP_AVG_CNF=.;CHIMP_FST=0.35231;CHIMP_VST=.;CIEND=-5,5;CIPOS=-5,5;DENISOVA_CNF=.;DHCONDEL=1765457;END=233397572;EXONDIST=5028;GORILLA_AF=0.2;GORILLA_AVG_CNF=.;GORILLA_FST=-0.0244252;GORILLA_VST=.;HUMAN_AF=0;HUMAN_AND_CHIMP_FST=0.00879119;HUMAN_AND_CHIMP_VST=.;HUMAN_APE_FST=0.410705;HUMAN_APE_VST=.;HUMAN_AVG_CNF=.;LBK_CNF=.;LINEAGE=polymorphic;LOS_CNF=.;NEAN_CNF=.;NS=45;ORANG_AF=0.363636;ORANG_AVG_CNF=.;ORANG_FST=0.0527541;ORANG_VST=.;QCONTIG=000020F_1_24900513_quiver_pilon;QEND=3283917;QSTART=3283917;REPLEN=.;REPPARENT=.;REPSTART=.;REPTYPE=.;SHARED=orangutan,gorilla,chimpanzee,.,.;SOURCE=chimpanzee;STRAND=1;SVLEN=-145;SVTYPE=DEL;TEND=233397572;TSTART=233397427;UNMASKEDWSSD=0</t>
  </si>
  <si>
    <t>DGKD</t>
  </si>
  <si>
    <t>chr2_233688573_DEL_chimpanzee_000020F_1_24900513_quiver_pilon_2991398_2991398</t>
  </si>
  <si>
    <t>AC=0;AF=0;AN=90;BHCONDEL=NO;BNID=.;BNOSCORE=.;BNS=NO;BNSVLEN=.;CEXON=UGT1A7;CHCONDEL=chr2:235163027-235163028;CHIMP_AF=0;CHIMP_AVG_CNF=.;CHIMP_FST=.;CHIMP_VST=.;CIEND=-5,5;CIPOS=-5,5;DENISOVA_CNF=.;DHCONDEL=1474405;END=233688624;EXONDIST=1277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24900513_quiver_pilon;QEND=2991398;QSTART=2991398;REPLEN=.;REPPARENT=.;REPSTART=.;REPTYPE=.;SHARED=orangutan,gorilla,chimpanzee,.,.;SOURCE=chimpanzee;STRAND=1;SVLEN=-51;SVTYPE=DEL;TEND=233688624;TSTART=233688573;UNMASKEDWSSD=0</t>
  </si>
  <si>
    <t>UGT1A7</t>
  </si>
  <si>
    <t>chr2_233927789_DEL_chimpanzee_000020F_1_24900513_quiver_pilon_2769336_2769336</t>
  </si>
  <si>
    <t>AC=34;AF=0.377778;AN=90;BHCONDEL=NO;BNID=.;BNOSCORE=.;BNS=NO;BNSVLEN=.;CEXON=TRPM8;CHCONDEL=chr2:235163027-235163028;CHIMP_AF=0.6;CHIMP_AVG_CNF=.;CHIMP_FST=0.169515;CHIMP_VST=.;CIEND=-5,5;CIPOS=-5,5;DENISOVA_CNF=.;DHCONDEL=1235110;END=233927919;EXONDIST=1135;GORILLA_AF=0.4375;GORILLA_AVG_CNF=.;GORILLA_FST=-0.039645;GORILLA_VST=.;HUMAN_AF=0;HUMAN_AND_CHIMP_FST=0.199025;HUMAN_AND_CHIMP_VST=.;HUMAN_APE_FST=0.593615;HUMAN_APE_VST=.;HUMAN_AVG_CNF=.;LBK_CNF=.;LINEAGE=polymorphic;LOS_CNF=.;NEAN_CNF=.;NS=45;ORANG_AF=0.681818;ORANG_AVG_CNF=.;ORANG_FST=0.312636;ORANG_VST=.;QCONTIG=000020F_1_24900513_quiver_pilon;QEND=2769336;QSTART=2769336;REPLEN=130;REPPARENT=Simple_repeat;REPSTART=233927708;REPTYPE=(TCTT)n;SHARED=orangutan,gorilla,chimpanzee,.,.;SOURCE=chimpanzee;STRAND=1;SVLEN=-130;SVTYPE=DEL;TEND=233927919;TSTART=233927789;UNMASKEDWSSD=0</t>
  </si>
  <si>
    <t>TRPM8</t>
  </si>
  <si>
    <t>chr2_233972184_DEL_chimpanzee_000020F_1_24900513_quiver_pilon_2725317_2725317</t>
  </si>
  <si>
    <t>AC=18;AF=0.2;AN=90;BHCONDEL=NO;BNID=.;BNOSCORE=.;BNS=NO;BNSVLEN=.;CEXON=TRPM8;CHCONDEL=chr2:235163027-235163028;CHIMP_AF=0.55;CHIMP_AVG_CNF=.;CHIMP_FST=0.458902;CHIMP_VST=.;CIEND=-5,5;CIPOS=-5,5;DENISOVA_CNF=.;DHCONDEL=1190685;END=233972344;EXONDIST=1645;GORILLA_AF=0.375;GORILLA_AVG_CNF=.;GORILLA_FST=0.153893;GORILLA_VST=.;HUMAN_AF=0;HUMAN_AND_CHIMP_FST=-0.0183604;HUMAN_AND_CHIMP_VST=.;HUMAN_APE_FST=0.317517;HUMAN_APE_VST=.;HUMAN_AVG_CNF=.;LBK_CNF=.;LINEAGE=polymorphic;LOS_CNF=.;NEAN_CNF=.;NS=45;ORANG_AF=0.0454545;ORANG_AVG_CNF=.;ORANG_FST=0.176529;ORANG_VST=.;QCONTIG=000020F_1_24900513_quiver_pilon;QEND=2725317;QSTART=2725317;REPLEN=160;REPPARENT=LTR;REPSTART=233971547;REPTYPE=LTR12C;SHARED=orangutan,gorilla,chimpanzee,.,.;SOURCE=chimpanzee;STRAND=1;SVLEN=-160;SVTYPE=DEL;TEND=233972344;TSTART=233972184;UNMASKEDWSSD=0</t>
  </si>
  <si>
    <t>chr2_234389173_DEL_chimpanzee_000020F_1_24900513_quiver_pilon_2305127_2305127</t>
  </si>
  <si>
    <t>AC=47;AF=0.522222;AN=90;BHCONDEL=NO;BNID=.;BNOSCORE=.;BNS=NO;BNSVLEN=.;CEXON=AC097713.3;CHCONDEL=chr2:235163027-235163028;CHIMP_AF=0.75;CHIMP_AVG_CNF=.;CHIMP_FST=0.188081;CHIMP_VST=.;CIEND=-5,5;CIPOS=-5,5;DENISOVA_CNF=.;DHCONDEL=773601;END=234389428;EXONDIST=48902;GORILLA_AF=1;GORILLA_AVG_CNF=.;GORILLA_FST=0.689912;GORILLA_VST=.;HUMAN_AF=0;HUMAN_AND_CHIMP_FST=0.462472;HUMAN_AND_CHIMP_VST=.;HUMAN_APE_FST=0.818305;HUMAN_APE_VST=.;HUMAN_AVG_CNF=.;LBK_CNF=.;LINEAGE=human_specific;LOS_CNF=.;NEAN_CNF=.;NS=45;ORANG_AF=0.727273;ORANG_AVG_CNF=.;ORANG_FST=0.142136;ORANG_VST=.;QCONTIG=000020F_1_24900513_quiver_pilon;QEND=2305127;QSTART=2305127;REPLEN=255;REPPARENT=LINE;REPSTART=234388875;REPTYPE=L1PA8;SHARED=orangutan,gorilla,chimpanzee,.,.;SOURCE=chimpanzee;STRAND=1;SVLEN=-255;SVTYPE=DEL;TEND=234389428;TSTART=234389173;UNMASKEDWSSD=0</t>
  </si>
  <si>
    <t>AC097713.3</t>
  </si>
  <si>
    <t>chr2_234514212_DEL_chimpanzee_000020F_1_24900513_quiver_pilon_2182702_2182702</t>
  </si>
  <si>
    <t>AC=2;AF=0.0222222;AN=90;BHCONDEL=NO;BNID=.;BNOSCORE=.;BNS=NO;BNSVLEN=.;CEXON=ARL4C;CHCONDEL=chr2:235163027-235163028;CHIMP_AF=0;CHIMP_AVG_CNF=.;CHIMP_FST=-0.0242066;CHIMP_VST=.;CIEND=-5,5;CIPOS=-5,5;DENISOVA_CNF=.;DHCONDEL=648744;END=234514285;EXONDIST=17159;GORILLA_AF=0;GORILLA_AVG_CNF=.;GORILLA_FST=-0.0315835;GORILLA_VST=.;HUMAN_AF=0;HUMAN_AND_CHIMP_FST=0.00877853;HUMAN_AND_CHIMP_VST=.;HUMAN_APE_FST=-0.0113851;HUMAN_APE_VST=.;HUMAN_AVG_CNF=.;LBK_CNF=.;LINEAGE=polymorphic;LOS_CNF=.;NEAN_CNF=.;NS=45;ORANG_AF=0.0909091;ORANG_AVG_CNF=.;ORANG_FST=0.0647077;ORANG_VST=.;QCONTIG=000020F_1_24900513_quiver_pilon;QEND=2182702;QSTART=2182702;REPLEN=73;REPPARENT=Simple_repeat;REPSTART=234514154;REPTYPE=(GT)n;SHARED=orangutan,gorilla,chimpanzee,.,.;SOURCE=chimpanzee;STRAND=1;SVLEN=-73;SVTYPE=DEL;TEND=234514285;TSTART=234514212;UNMASKEDWSSD=0</t>
  </si>
  <si>
    <t>ARL4C</t>
  </si>
  <si>
    <t>chr2_235135082_DEL_chimpanzee_000020F_1_24900513_quiver_pilon_1575679_1575679</t>
  </si>
  <si>
    <t>AC=12;AF=0.133333;AN=90;BHCONDEL=NO;BNID=.;BNOSCORE=.;BNS=NO;BNSVLEN=.;CEXON=AC114814.2;CHCONDEL=chr2:235163027-235163028;CHIMP_AF=0.05;CHIMP_AVG_CNF=.;CHIMP_FST=0.0442236;CHIMP_VST=.;CIEND=-5,5;CIPOS=-5,5;DENISOVA_CNF=.;DHCONDEL=27869;END=235135160;EXONDIST=11858;GORILLA_AF=0.5625;GORILLA_AVG_CNF=.;GORILLA_FST=0.606947;GORILLA_VST=.;HUMAN_AF=0;HUMAN_AND_CHIMP_FST=0.226375;HUMAN_AND_CHIMP_VST=.;HUMAN_APE_FST=0.194951;HUMAN_APE_VST=.;HUMAN_AVG_CNF=.;LBK_CNF=.;LINEAGE=polymorphic;LOS_CNF=.;NEAN_CNF=.;NS=45;ORANG_AF=0.0909091;ORANG_AVG_CNF=.;ORANG_FST=-0.0196005;ORANG_VST=.;QCONTIG=000020F_1_24900513_quiver_pilon;QEND=1575679;QSTART=1575679;REPLEN=.;REPPARENT=.;REPSTART=.;REPTYPE=.;SHARED=orangutan,gorilla,chimpanzee,.,.;SOURCE=chimpanzee;STRAND=1;SVLEN=-78;SVTYPE=DEL;TEND=235135160;TSTART=235135082;UNMASKEDWSSD=0</t>
  </si>
  <si>
    <t>AC114814.2</t>
  </si>
  <si>
    <t>chr2_235302758_DEL_chimpanzee_000020F_1_24900513_quiver_pilon_1405987_1405987</t>
  </si>
  <si>
    <t>AC=41;AF=0.476744;AN=86;BHCONDEL=NO;BNID=.;BNOSCORE=.;BNS=NO;BNSVLEN=.;CEXON=AC114814.3;CHCONDEL=chr2:235163027-235163028;CHIMP_AF=0.8;CHIMP_AVG_CNF=.;CHIMP_FST=0.35379;CHIMP_VST=.;CIEND=-5,5;CIPOS=-5,5;DENISOVA_CNF=.;DHCONDEL=139730;END=235302890;EXONDIST=123853;GORILLA_AF=0.5;GORILLA_AVG_CNF=.;GORILLA_FST=-0.0991191;GORILLA_VST=.;HUMAN_AF=0;HUMAN_AND_CHIMP_FST=0.287865;HUMAN_AND_CHIMP_VST=.;HUMAN_APE_FST=0.761799;HUMAN_APE_VST=.;HUMAN_AVG_CNF=.;LBK_CNF=.;LINEAGE=polymorphic;LOS_CNF=.;NEAN_CNF=.;NS=45;ORANG_AF=0.863636;ORANG_AVG_CNF=.;ORANG_FST=0.48354;ORANG_VST=.;QCONTIG=000020F_1_24900513_quiver_pilon;QEND=1405987;QSTART=1405987;REPLEN=132;REPPARENT=SINE;REPSTART=235302744;REPTYPE=AluY;SHARED=orangutan,gorilla,chimpanzee,.,.;SOURCE=chimpanzee;STRAND=1;SVLEN=-132;SVTYPE=DEL;TEND=235302890;TSTART=235302758;UNMASKEDWSSD=0</t>
  </si>
  <si>
    <t>AC114814.3</t>
  </si>
  <si>
    <t>chr2_235619511_DEL_chimpanzee_000020F_1_24900513_quiver_pilon_1086335_1086335</t>
  </si>
  <si>
    <t>AC=2;AF=0.0222222;AN=90;BHCONDEL=NO;BNID=.;BNOSCORE=.;BNS=NO;BNSVLEN=.;CEXON=AGAP1;CHCONDEL=chr2:235506199-235506200;CHIMP_AF=0;CHIMP_AVG_CNF=.;CHIMP_FST=-0.0242066;CHIMP_VST=.;CIEND=-5,5;CIPOS=-5,5;DENISOVA_CNF=.;DHCONDEL=113311;END=235619574;EXONDIST=50032;GORILLA_AF=0.125;GORILLA_AVG_CNF=.;GORILLA_FST=0.136037;GORILLA_VST=.;HUMAN_AF=0;HUMAN_AND_CHIMP_FST=0.00877853;HUMAN_AND_CHIMP_VST=.;HUMAN_APE_FST=-0.0113851;HUMAN_APE_VST=.;HUMAN_AVG_CNF=.;LBK_CNF=.;LINEAGE=polymorphic;LOS_CNF=.;NEAN_CNF=.;NS=45;ORANG_AF=0;ORANG_AVG_CNF=.;ORANG_FST=-0.0214139;ORANG_VST=.;QCONTIG=000020F_1_24900513_quiver_pilon;QEND=1086335;QSTART=1086335;REPLEN=.;REPPARENT=.;REPSTART=.;REPTYPE=.;SHARED=orangutan,gorilla,chimpanzee,.,.;SOURCE=chimpanzee;STRAND=1;SVLEN=-63;SVTYPE=DEL;TEND=235619574;TSTART=235619511;UNMASKEDWSSD=0</t>
  </si>
  <si>
    <t>AGAP1</t>
  </si>
  <si>
    <t>chr2_235701026_DEL_chimpanzee_000020F_1_24900513_quiver_pilon_1005011_1005011</t>
  </si>
  <si>
    <t>AC=4;AF=0.0625;AN=64;BHCONDEL=NO;BNID=.;BNOSCORE=.;BNS=NO;BNSVLEN=.;CEXON=AGAP1;CHCONDEL=chr2:235506199-235506200;CHIMP_AF=0;CHIMP_AVG_CNF=.;CHIMP_FST=0.0727273;CHIMP_VST=.;CIEND=-5,5;CIPOS=-5,5;DENISOVA_CNF=.;DHCONDEL=194826;END=235701092;EXONDIST=8087;GORILLA_AF=0.25;GORILLA_AVG_CNF=.;GORILLA_FST=0.28866;GORILLA_VST=.;HUMAN_AF=0;HUMAN_AND_CHIMP_FST=0.28866;HUMAN_AND_CHIMP_VST=.;HUMAN_APE_FST=0.1;HUMAN_APE_VST=.;HUMAN_AVG_CNF=.;LBK_CNF=.;LINEAGE=polymorphic;LOS_CNF=.;NEAN_CNF=.;NS=45;ORANG_AF=0;ORANG_AVG_CNF=.;ORANG_FST=.;ORANG_VST=.;QCONTIG=000020F_1_24900513_quiver_pilon;QEND=1005011;QSTART=1005011;REPLEN=66;REPPARENT=Simple_repeat;REPSTART=235700823;REPTYPE=(TA)n;SHARED=orangutan,gorilla,chimpanzee,.,.;SOURCE=chimpanzee;STRAND=1;SVLEN=-66;SVTYPE=DEL;TEND=235701092;TSTART=235701026;UNMASKEDWSSD=0</t>
  </si>
  <si>
    <t>chr2_235975976_DEL_chimpanzee_000020F_1_24900513_quiver_pilon_728945_728945</t>
  </si>
  <si>
    <t>AC=5;AF=0.0555556;AN=90;BHCONDEL=NO;BNID=.;BNOSCORE=.;BNS=NO;BNSVLEN=.;CEXON=AGAP1;CHCONDEL=chr2:235506199-235506200;CHIMP_AF=0.05;CHIMP_AVG_CNF=.;CHIMP_FST=-0.0312805;CHIMP_VST=.;CIEND=-5,5;CIPOS=-5,5;DENISOVA_CNF=.;DHCONDEL=469776;END=235976036;EXONDIST=7353;GORILLA_AF=0.0625;GORILLA_AVG_CNF=.;GORILLA_FST=-0.0367154;GORILLA_VST=.;HUMAN_AF=0;HUMAN_AND_CHIMP_FST=0.0428288;HUMAN_AND_CHIMP_VST=.;HUMAN_APE_FST=0.0726151;HUMAN_APE_VST=.;HUMAN_AVG_CNF=.;LBK_CNF=.;LINEAGE=polymorphic;LOS_CNF=.;NEAN_CNF=.;NS=45;ORANG_AF=0.136364;ORANG_AVG_CNF=.;ORANG_FST=0.0714763;ORANG_VST=.;QCONTIG=000020F_1_24900513_quiver_pilon;QEND=728945;QSTART=728945;REPLEN=.;REPPARENT=.;REPSTART=.;REPTYPE=.;SHARED=orangutan,gorilla,chimpanzee,.,.;SOURCE=chimpanzee;STRAND=1;SVLEN=-60;SVTYPE=DEL;TEND=235976036;TSTART=235975976;UNMASKEDWSSD=0</t>
  </si>
  <si>
    <t>chr2_236068517_DEL_chimpanzee_000020F_1_24900513_quiver_pilon_636946_636946</t>
  </si>
  <si>
    <t>AC=58;AF=0.644444;AN=90;BHCONDEL=NO;BNID=.;BNOSCORE=.;BNS=NO;BNSVLEN=.;CEXON=RN7SL204P;CHCONDEL=chr2:235506199-235506200;CHIMP_AF=1;CHIMP_AVG_CNF=.;CHIMP_FST=0.525201;CHIMP_VST=.;CIEND=-5,5;CIPOS=-5,5;DENISOVA_CNF=.;DHCONDEL=562317;END=236068829;EXONDIST=3468;GORILLA_AF=1;GORILLA_AVG_CNF=.;GORILLA_FST=0.540488;GORILLA_VST=.;HUMAN_AF=0.03125;HUMAN_AND_CHIMP_FST=0.536275;HUMAN_AND_CHIMP_VST=.;HUMAN_APE_FST=0.953344;HUMAN_APE_VST=.;HUMAN_AVG_CNF=.;LBK_CNF=.;LINEAGE=human_specific;LOS_CNF=.;NEAN_CNF=.;NS=45;ORANG_AF=0.954545;ORANG_AVG_CNF=.;ORANG_FST=0.410672;ORANG_VST=.;QCONTIG=000020F_1_24900513_quiver_pilon;QEND=636946;QSTART=636946;REPLEN=1,303;REPPARENT=LINE,SINE;REPSTART=236068397,236068518;REPTYPE=L1M5,AluY;SHARED=orangutan,gorilla,chimpanzee,.,.;SOURCE=chimpanzee;STRAND=1;SVLEN=-312;SVTYPE=DEL;TEND=236068829;TSTART=236068517;UNMASKEDWSSD=0</t>
  </si>
  <si>
    <t>RN7SL204P</t>
  </si>
  <si>
    <t>chr2_236237361_DEL_chimpanzee_000020F_1_24900513_quiver_pilon_467515_467515</t>
  </si>
  <si>
    <t>AC=0;AF=0;AN=38;BHCONDEL=NO;BNID=.;BNOSCORE=.;BNS=NO;BNSVLEN=.;CEXON=ASB18;CHCONDEL=chr2:235506199-235506200;CHIMP_AF=0;CHIMP_AVG_CNF=.;CHIMP_FST=.;CHIMP_VST=.;CIEND=-5,5;CIPOS=-5,5;DENISOVA_CNF=.;DHCONDEL=731161;END=236237436;EXONDIST=255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24900513_quiver_pilon;QEND=467515;QSTART=467515;REPLEN=75;REPPARENT=Low_complexity;REPSTART=236237334;REPTYPE=G-rich;SHARED=orangutan,gorilla,chimpanzee,.,.;SOURCE=chimpanzee;STRAND=1;SVLEN=-75;SVTYPE=DEL;TEND=236237436;TSTART=236237361;UNMASKEDWSSD=0</t>
  </si>
  <si>
    <t>ASB18</t>
  </si>
  <si>
    <t>chr2_236239490_DEL_chimpanzee_000020F_1_24900513_quiver_pilon_465446_465446</t>
  </si>
  <si>
    <t>AC=9;AF=0.1;AN=90;BHCONDEL=NO;BNID=.;BNOSCORE=.;BNS=NO;BNSVLEN=.;CEXON=ASB18;CHCONDEL=chr2:235506199-235506200;CHIMP_AF=0;CHIMP_AVG_CNF=.;CHIMP_FST=0.139733;CHIMP_VST=.;CIEND=-5,5;CIPOS=-5,5;DENISOVA_CNF=.;DHCONDEL=733290;END=236239569;EXONDIST=1534;GORILLA_AF=0;GORILLA_AVG_CNF=.;GORILLA_FST=0.150235;GORILLA_VST=.;HUMAN_AF=0.03125;HUMAN_AND_CHIMP_FST=0.142282;HUMAN_AND_CHIMP_VST=.;HUMAN_APE_FST=0.0458475;HUMAN_APE_VST=.;HUMAN_AVG_CNF=.;LBK_CNF=.;LINEAGE=polymorphic;LOS_CNF=.;NEAN_CNF=.;NS=45;ORANG_AF=0.363636;ORANG_AVG_CNF=.;ORANG_FST=0.3809;ORANG_VST=.;QCONTIG=000020F_1_24900513_quiver_pilon;QEND=465446;QSTART=465446;REPLEN=14,60;REPPARENT=LINE,LINE;REPSTART=236239430,236239509;REPTYPE=L3,L3;SHARED=orangutan,gorilla,chimpanzee,.,.;SOURCE=chimpanzee;STRAND=1;SVLEN=-79;SVTYPE=DEL;TEND=236239569;TSTART=236239490;UNMASKEDWSSD=0</t>
  </si>
  <si>
    <t>chr2_236356884_DEL_chimpanzee_000020F_1_24900513_quiver_pilon_346976_346976</t>
  </si>
  <si>
    <t>AC=0;AF=0;AN=54;BHCONDEL=NO;BNID=.;BNOSCORE=.;BNS=NO;BNSVLEN=.;CEXON=IQCA1;CHCONDEL=chr2:235506199-235506200;CHIMP_AF=0;CHIMP_AVG_CNF=.;CHIMP_FST=.;CHIMP_VST=.;CIEND=-5,5;CIPOS=-5,5;DENISOVA_CNF=.;DHCONDEL=850684;END=236357551;EXONDIST=6231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24900513_quiver_pilon;QEND=346976;QSTART=346976;REPLEN=667;REPPARENT=Simple_repeat;REPSTART=236356865;REPTYPE=(AT)n;SHARED=orangutan,gorilla,chimpanzee,.,.;SOURCE=chimpanzee;STRAND=1;SVLEN=-667;SVTYPE=DEL;TEND=236357551;TSTART=236356884;UNMASKEDWSSD=0</t>
  </si>
  <si>
    <t>IQCA1</t>
  </si>
  <si>
    <t>chr2_236381353_DEL_chimpanzee_000020F_1_24900513_quiver_pilon_323978_323978</t>
  </si>
  <si>
    <t>AC=47;AF=0.522222;AN=90;BHCONDEL=NO;BNID=.;BNOSCORE=.;BNS=NO;BNSVLEN=.;CEXON=IQCA1;CHCONDEL=chr2:235506199-235506200;CHIMP_AF=0.75;CHIMP_AVG_CNF=.;CHIMP_FST=0.189715;CHIMP_VST=.;CIEND=-5,5;CIPOS=-5,5;DENISOVA_CNF=.;DHCONDEL=875153;END=236381569;EXONDIST=717;GORILLA_AF=0.75;GORILLA_AVG_CNF=.;GORILLA_FST=0.195301;GORILLA_VST=.;HUMAN_AF=0;HUMAN_AND_CHIMP_FST=0.464374;HUMAN_AND_CHIMP_VST=.;HUMAN_APE_FST=0.819243;HUMAN_APE_VST=.;HUMAN_AVG_CNF=.;LBK_CNF=.;LINEAGE=human_specific;LOS_CNF=.;NEAN_CNF=.;NS=45;ORANG_AF=0.909091;ORANG_AVG_CNF=.;ORANG_FST=0.503588;ORANG_VST=.;QCONTIG=000020F_1_24900513_quiver_pilon;QEND=323978;QSTART=323978;REPLEN=95,95;REPPARENT=LTR,LTR;REPSTART=236381365,236381474;REPTYPE=MLT1A0,MLT1A0;SHARED=orangutan,gorilla,chimpanzee,.,.;SOURCE=chimpanzee;STRAND=1;SVLEN=-216;SVTYPE=DEL;TEND=236381569;TSTART=236381353;UNMASKEDWSSD=0</t>
  </si>
  <si>
    <t>chr2_236515879_DEL_chimpanzee_000020F_1_24900513_quiver_pilon_192506_192506</t>
  </si>
  <si>
    <t>AC=8;AF=0.0909091;AN=88;BHCONDEL=NO;BNID=.;BNOSCORE=.;BNS=NO;BNSVLEN=.;CEXON=IQCA1;CHCONDEL=chr2:235506199-235506200;CHIMP_AF=0.166667;CHIMP_AVG_CNF=.;CHIMP_FST=0.0117205;CHIMP_VST=.;CIEND=-5,5;CIPOS=-5,5;DENISOVA_CNF=.;DHCONDEL=1009679;END=236515957;EXONDIST=8337;GORILLA_AF=0.125;GORILLA_AVG_CNF=.;GORILLA_FST=-0.0315186;GORILLA_VST=.;HUMAN_AF=0;HUMAN_AND_CHIMP_FST=-0.00375351;HUMAN_AND_CHIMP_VST=.;HUMAN_APE_FST=0.121985;HUMAN_APE_VST=.;HUMAN_AVG_CNF=.;LBK_CNF=.;LINEAGE=polymorphic;LOS_CNF=.;NEAN_CNF=.;NS=45;ORANG_AF=0.136364;ORANG_AVG_CNF=.;ORANG_FST=-0.0217383;ORANG_VST=.;QCONTIG=000020F_1_24900513_quiver_pilon;QEND=192506;QSTART=192506;REPLEN=78;REPPARENT=LINE;REPSTART=236515851;REPTYPE=L1MC4;SHARED=orangutan,gorilla,chimpanzee,.,.;SOURCE=chimpanzee;STRAND=1;SVLEN=-78;SVTYPE=DEL;TEND=236515957;TSTART=236515879;UNMASKEDWSSD=0</t>
  </si>
  <si>
    <t>chr2_236516095_DEL_chimpanzee_000020F_1_24900513_quiver_pilon_192368_192368</t>
  </si>
  <si>
    <t>AC=1;AF=0.0111111;AN=90;BHCONDEL=NO;BNID=.;BNOSCORE=.;BNS=NO;BNSVLEN=.;CEXON=IQCA1;CHCONDEL=chr2:235506199-235506200;CHIMP_AF=0.05;CHIMP_AVG_CNF=.;CHIMP_FST=0.0415087;CHIMP_VST=.;CIEND=-5,5;CIPOS=-5,5;DENISOVA_CNF=.;DHCONDEL=1009895;END=236516151;EXONDIST=8553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000020F_1_24900513_quiver_pilon;QEND=192368;QSTART=192368;REPLEN=12,29;REPPARENT=LINE,SINE;REPSTART=236515851,236516122;REPTYPE=L1MC4,AluSq2;SHARED=orangutan,gorilla,chimpanzee,.,.;SOURCE=chimpanzee;STRAND=1;SVLEN=-56;SVTYPE=DEL;TEND=236516151;TSTART=236516095;UNMASKEDWSSD=0</t>
  </si>
  <si>
    <t>chr2_236521790_DEL_chimpanzee_000020F_1_24900513_quiver_pilon_186745_186745</t>
  </si>
  <si>
    <t>AC=0;AF=0;AN=60;BHCONDEL=NO;BNID=.;BNOSCORE=.;BNS=NO;BNSVLEN=.;CEXON=IQCA1;CHCONDEL=chr2:235506199-235506200;CHIMP_AF=0;CHIMP_AVG_CNF=.;CHIMP_FST=.;CHIMP_VST=.;CIEND=-5,5;CIPOS=-5,5;DENISOVA_CNF=.;DHCONDEL=1015590;END=236521847;EXONDIST=14248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24900513_quiver_pilon;QEND=186745;QSTART=186745;REPLEN=57;REPPARENT=Low_complexity;REPSTART=236521657;REPTYPE=GA-rich;SHARED=orangutan,gorilla,chimpanzee,.,.;SOURCE=chimpanzee;STRAND=1;SVLEN=-57;SVTYPE=DEL;TEND=236521847;TSTART=236521790;UNMASKEDWSSD=0</t>
  </si>
  <si>
    <t>chr2_236910402_DEL_chimpanzee_000249F_1_3074481_quiver_pilon_2872965_2872965</t>
  </si>
  <si>
    <t>AC=47;AF=0.534091;AN=88;BHCONDEL=NO;BNID=.;BNOSCORE=.;BNS=NO;BNSVLEN=.;CEXON=RNU6-1051P;CHCONDEL=chr2:235506199-235506200;CHIMP_AF=0.666667;CHIMP_AVG_CNF=.;CHIMP_FST=0.0252104;CHIMP_VST=.;CIEND=-5,5;CIPOS=-5,5;DENISOVA_CNF=.;DHCONDEL=1404202;END=236910578;EXONDIST=104628;GORILLA_AF=0.875;GORILLA_AVG_CNF=.;GORILLA_FST=0.414746;GORILLA_VST=.;HUMAN_AF=0.03125;HUMAN_AND_CHIMP_FST=0.571228;HUMAN_AND_CHIMP_VST=.;HUMAN_APE_FST=0.784022;HUMAN_APE_VST=.;HUMAN_AVG_CNF=.;LBK_CNF=.;LINEAGE=polymorphic;LOS_CNF=.;NEAN_CNF=.;NS=45;ORANG_AF=0.909091;ORANG_AVG_CNF=.;ORANG_FST=0.481189;ORANG_VST=.;QCONTIG=000249F_1_3074481_quiver_pilon;QEND=2872965;QSTART=2872965;REPLEN=176;REPPARENT=Simple_repeat;REPSTART=236910360;REPTYPE=(TA)n;SHARED=orangutan,gorilla,chimpanzee,.,.;SOURCE=chimpanzee;STRAND=1;SVLEN=-176;SVTYPE=DEL;TEND=236910578;TSTART=236910402;UNMASKEDWSSD=0</t>
  </si>
  <si>
    <t>RNU6-1051P</t>
  </si>
  <si>
    <t>chr2_237480880_DEL_chimpanzee_000249F_1_3074481_quiver_pilon_2301665_2301665</t>
  </si>
  <si>
    <t>AC=45;AF=0.535714;AN=84;BHCONDEL=NO;BNID=.;BNOSCORE=.;BNS=NO;BNSVLEN=.;CEXON=MLPH;CHCONDEL=chr2:235506199-235506200;CHIMP_AF=0.9;CHIMP_AVG_CNF=.;CHIMP_FST=0.459858;CHIMP_VST=.;CIEND=-5,5;CIPOS=-5,5;DENISOVA_CNF=.;DHCONDEL=1974680;END=237481012;EXONDIST=4418;GORILLA_AF=0.7;GORILLA_AVG_CNF=.;GORILLA_FST=0.0692146;GORILLA_VST=.;HUMAN_AF=0;HUMAN_AND_CHIMP_FST=0.395923;HUMAN_AND_CHIMP_VST=.;HUMAN_APE_FST=0.867187;HUMAN_APE_VST=.;HUMAN_AVG_CNF=.;LBK_CNF=.;LINEAGE=human_specific;LOS_CNF=.;NEAN_CNF=.;NS=45;ORANG_AF=0.909091;ORANG_AVG_CNF=.;ORANG_FST=0.47951;ORANG_VST=.;QCONTIG=000249F_1_3074481_quiver_pilon;QEND=2301665;QSTART=2301665;REPLEN=.;REPPARENT=.;REPSTART=.;REPTYPE=.;SHARED=orangutan,gorilla,chimpanzee,.,.;SOURCE=chimpanzee;STRAND=1;SVLEN=-132;SVTYPE=DEL;TEND=237481012;TSTART=237480880;UNMASKEDWSSD=0</t>
  </si>
  <si>
    <t>MLPH</t>
  </si>
  <si>
    <t>chr2_237521993_DEL_chimpanzee_000249F_1_3074481_quiver_pilon_2261454_2261454</t>
  </si>
  <si>
    <t>AC=39;AF=0.433333;AN=90;BHCONDEL=NO;BNID=.;BNOSCORE=.;BNS=NO;BNSVLEN=.;CEXON=MLPH;CHCONDEL=chr2:235506199-235506200;CHIMP_AF=0.55;CHIMP_AVG_CNF=.;CHIMP_FST=0.025219;CHIMP_VST=.;CIEND=-5,5;CIPOS=-5,5;DENISOVA_CNF=.;DHCONDEL=2015793;END=237522603;EXONDIST=1964;GORILLA_AF=0.9375;GORILLA_AVG_CNF=.;GORILLA_FST=0.689006;GORILLA_VST=.;HUMAN_AF=0;HUMAN_AND_CHIMP_FST=0.426191;HUMAN_AND_CHIMP_VST=.;HUMAN_APE_FST=0.685215;HUMAN_APE_VST=.;HUMAN_AVG_CNF=.;LBK_CNF=.;LINEAGE=polymorphic;LOS_CNF=.;NEAN_CNF=.;NS=45;ORANG_AF=0.590909;ORANG_AVG_CNF=.;ORANG_FST=0.0833846;ORANG_VST=.;QCONTIG=000249F_1_3074481_quiver_pilon;QEND=2261454;QSTART=2261454;REPLEN=.;REPPARENT=.;REPSTART=.;REPTYPE=.;SHARED=orangutan,gorilla,chimpanzee,.,.;SOURCE=chimpanzee;STRAND=1;SVLEN=-610;SVTYPE=DEL;TEND=237522603;TSTART=237521993;UNMASKEDWSSD=0</t>
  </si>
  <si>
    <t>chr2_237547325_DEL_chimpanzee_000249F_1_3074481_quiver_pilon_2237909_2237909</t>
  </si>
  <si>
    <t>AC=52;AF=0.577778;AN=90;BHCONDEL=NO;BNID=.;BNOSCORE=.;BNS=NO;BNSVLEN=.;CEXON=MLPH;CHCONDEL=chr2:235506199-235506200;CHIMP_AF=0.75;CHIMP_AVG_CNF=.;CHIMP_FST=0.100605;CHIMP_VST=.;CIEND=-5,5;CIPOS=-5,5;DENISOVA_CNF=.;DHCONDEL=2041125;END=237547695;EXONDIST=642;GORILLA_AF=0.9375;GORILLA_AVG_CNF=.;GORILLA_FST=0.490497;GORILLA_VST=.;HUMAN_AF=0;HUMAN_AND_CHIMP_FST=0.664586;HUMAN_AND_CHIMP_VST=.;HUMAN_APE_FST=0.902374;HUMAN_APE_VST=.;HUMAN_AVG_CNF=.;LBK_CNF=.;LINEAGE=human_specific;LOS_CNF=.;NEAN_CNF=.;NS=45;ORANG_AF=1;ORANG_AVG_CNF=.;ORANG_FST=0.615638;ORANG_VST=.;QCONTIG=000249F_1_3074481_quiver_pilon;QEND=2237909;QSTART=2237909;REPLEN=.;REPPARENT=.;REPSTART=.;REPTYPE=.;SHARED=orangutan,gorilla,chimpanzee,.,.;SOURCE=chimpanzee;STRAND=1;SVLEN=-370;SVTYPE=DEL;TEND=237547695;TSTART=237547325;UNMASKEDWSSD=0</t>
  </si>
  <si>
    <t>chr2_237923968_DEL_chimpanzee_000249F_1_3074481_quiver_pilon_1857876_1857876</t>
  </si>
  <si>
    <t>AC=15;AF=0.170455;AN=88;BHCONDEL=NO;BNID=.;BNOSCORE=.;BNS=NO;BNSVLEN=.;CEXON=RAMP1;CHCONDEL=chr2:235506199-235506200;CHIMP_AF=0.4;CHIMP_AVG_CNF=.;CHIMP_FST=0.263264;CHIMP_VST=.;CIEND=-5,5;CIPOS=-5,5;DENISOVA_CNF=.;DHCONDEL=2417768;END=237924023;EXONDIST=11854;GORILLA_AF=0.4375;GORILLA_AVG_CNF=.;GORILLA_FST=0.332405;GORILLA_VST=.;HUMAN_AF=0;HUMAN_AND_CHIMP_FST=-0.0133317;HUMAN_AND_CHIMP_VST=.;HUMAN_APE_FST=0.271829;HUMAN_APE_VST=.;HUMAN_AVG_CNF=.;LBK_CNF=.;LINEAGE=polymorphic;LOS_CNF=.;NEAN_CNF=.;NS=45;ORANG_AF=0;ORANG_AVG_CNF=.;ORANG_FST=0.271259;ORANG_VST=.;QCONTIG=000249F_1_3074481_quiver_pilon;QEND=1857876;QSTART=1857876;REPLEN=55;REPPARENT=Simple_repeat;REPSTART=237923932;REPTYPE=(TCTTT)n;SHARED=orangutan,gorilla,chimpanzee,.,.;SOURCE=chimpanzee;STRAND=1;SVLEN=-55;SVTYPE=DEL;TEND=237924023;TSTART=237923968;UNMASKEDWSSD=0</t>
  </si>
  <si>
    <t>RAMP1</t>
  </si>
  <si>
    <t>chr2_238098580_DEL_chimpanzee_000249F_1_3074481_quiver_pilon_1683861_1683861</t>
  </si>
  <si>
    <t>AC=2;AF=0.0333333;AN=60;BHCONDEL=NO;BNID=.;BNOSCORE=.;BNS=NO;BNSVLEN=.;CEXON=SCLY,UBE2F-SCLY;CHCONDEL=chr2:235506199-235506200;CHIMP_AF=0;CHIMP_AVG_CNF=.;CHIMP_FST=-0.0292398;CHIMP_VST=.;CIEND=-5,5;CIPOS=-5,5;DENISOVA_CNF=.;DHCONDEL=2592380;END=238098650;EXONDIST=0;GORILLA_AF=0.333333;GORILLA_AVG_CNF=.;GORILLA_FST=.;GORILLA_VST=.;HUMAN_AF=0;HUMAN_AND_CHIMP_FST=0.157895;HUMAN_AND_CHIMP_VST=.;HUMAN_APE_FST=0.0051247;HUMAN_APE_VST=.;HUMAN_AVG_CNF=.;LBK_CNF=.;LINEAGE=polymorphic;LOS_CNF=.;NEAN_CNF=.;NS=45;ORANG_AF=0;ORANG_AVG_CNF=.;ORANG_FST=.;ORANG_VST=.;QCONTIG=000249F_1_3074481_quiver_pilon;QEND=1683861;QSTART=1683861;REPLEN=.;REPPARENT=.;REPSTART=.;REPTYPE=.;SHARED=orangutan,gorilla,chimpanzee,.,.;SOURCE=chimpanzee;STRAND=1;SVLEN=-70;SVTYPE=DEL;TEND=238098650;TSTART=238098580;UNMASKEDWSSD=0</t>
  </si>
  <si>
    <t>SCLY,UBE2F-SCLY</t>
  </si>
  <si>
    <t>chr2_238109869_DEL_chimpanzee_000249F_1_3074481_quiver_pilon_1672817_1672817</t>
  </si>
  <si>
    <t>AC=56;AF=0.622222;AN=90;BHCONDEL=NO;BNID=.;BNOSCORE=.;BNS=NO;BNSVLEN=.;CEXON=ESPNL;CHCONDEL=chr2:235506199-235506200;CHIMP_AF=0.9;CHIMP_AVG_CNF=.;CHIMP_FST=0.319558;CHIMP_VST=.;CIEND=-5,5;CIPOS=-5,5;DENISOVA_CNF=.;DHCONDEL=2603669;END=238110782;EXONDIST=1896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000249F_1_3074481_quiver_pilon;QEND=1672817;QSTART=1672817;REPLEN=7,48,48,48,48,49,49,49,49,50,49,49,48,49,53,48,53,64;REPPARENT=LINE,LINE,LINE,LINE,LINE,LINE,LINE,LINE,LINE,LINE,LINE,LINE,LINE,LINE,LINE,LINE,LINE,LINE;REPSTART=238109822,238109872,238109922,238109972,238110022,238110072,238110122,238110172,238110222,238110272,238110323,238110435,238110485,238110535,238110585,238110636,238110685,238110718;REPTYPE=L1MC3,L1MC3,L1MC3,L1MC3,L1MC3,L1MC3,L1MC3,L1MC3,L1MC3,L1MC3,L1MC3,L1MC3,L1MC3,L1MC3,L1MC3,L1MC3,L1MC3,L1MC3;SHARED=orangutan,gorilla,chimpanzee,.,.;SOURCE=chimpanzee;STRAND=1;SVLEN=-913;SVTYPE=DEL;TEND=238110782;TSTART=238109869;UNMASKEDWSSD=0</t>
  </si>
  <si>
    <t>ESPNL</t>
  </si>
  <si>
    <t>chr2_238235487_DEL_chimpanzee_000249F_1_3074481_quiver_pilon_1545901_1545901</t>
  </si>
  <si>
    <t>AC=0;AF=0;AN=90;BHCONDEL=NO;BNID=.;BNOSCORE=.;BNS=NO;BNSVLEN=.;CEXON=AC096574.4;CHCONDEL=chr2:235506199-235506200;CHIMP_AF=0;CHIMP_AVG_CNF=.;CHIMP_FST=.;CHIMP_VST=.;CIEND=-5,5;CIPOS=-5,5;DENISOVA_CNF=.;DHCONDEL=2729287;END=238235540;EXONDIST=393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000249F_1_3074481_quiver_pilon;QEND=1545901;QSTART=1545901;REPLEN=53;REPPARENT=LINE;REPSTART=238235130;REPTYPE=L2;SHARED=orangutan,gorilla,chimpanzee,.,.;SOURCE=chimpanzee;STRAND=1;SVLEN=-53;SVTYPE=DEL;TEND=238235540;TSTART=238235487;UNMASKEDWSSD=0</t>
  </si>
  <si>
    <t>AC096574.4</t>
  </si>
  <si>
    <t>chr2_238296055_DEL_chimpanzee_000249F_1_3074481_quiver_pilon_1486227_1486227</t>
  </si>
  <si>
    <t>AC=52;AF=0.577778;AN=90;BHCONDEL=NO;BNID=.;BNOSCORE=.;BNS=NO;BNSVLEN=.;CEXON=RP11-5O24.1;CHCONDEL=chr2:235506199-235506200;CHIMP_AF=0.85;CHIMP_AVG_CNF=.;CHIMP_FST=0.288381;CHIMP_VST=.;CIEND=-5,5;CIPOS=-5,5;DENISOVA_CNF=.;DHCONDEL=2789855;END=238296703;EXONDIST=220;GORILLA_AF=0.9375;GORILLA_AVG_CNF=.;GORILLA_FST=0.490497;GORILLA_VST=.;HUMAN_AF=0;HUMAN_AND_CHIMP_FST=0.536567;HUMAN_AND_CHIMP_VST=.;HUMAN_APE_FST=0.902374;HUMAN_APE_VST=.;HUMAN_AVG_CNF=.;LBK_CNF=.;LINEAGE=human_specific;LOS_CNF=.;NEAN_CNF=.;NS=45;ORANG_AF=0.909091;ORANG_AVG_CNF=.;ORANG_FST=0.41526;ORANG_VST=.;QCONTIG=000249F_1_3074481_quiver_pilon;QEND=1486227;QSTART=1486227;REPLEN=.;REPPARENT=.;REPSTART=.;REPTYPE=.;SHARED=orangutan,gorilla,chimpanzee,.,.;SOURCE=chimpanzee;STRAND=1;SVLEN=-648;SVTYPE=DEL;TEND=238296703;TSTART=238296055;UNMASKEDWSSD=0</t>
  </si>
  <si>
    <t>RP11-5O24.1</t>
  </si>
  <si>
    <t>chr2_238776834_DEL_chimpanzee_000249F_1_3074481_quiver_pilon_998990_998990</t>
  </si>
  <si>
    <t>AC=39;AF=0.433333;AN=90;BHCONDEL=NO;BNID=.;BNOSCORE=.;BNS=NO;BNSVLEN=.;CEXON=AC144525.1;CHCONDEL=chr2:235506199-235506200;CHIMP_AF=0.45;CHIMP_AVG_CNF=.;CHIMP_FST=-0.0485444;CHIMP_VST=.;CIEND=-5,5;CIPOS=-5,5;DENISOVA_CNF=.;DHCONDEL=3270634;END=238777634;EXONDIST=11016;GORILLA_AF=0.5;GORILLA_AVG_CNF=.;GORILLA_FST=-0.0130868;GORILLA_VST=.;HUMAN_AF=0;HUMAN_AND_CHIMP_FST=0.545483;HUMAN_AND_CHIMP_VST=.;HUMAN_APE_FST=0.682901;HUMAN_APE_VST=.;HUMAN_AVG_CNF=.;LBK_CNF=.;LINEAGE=polymorphic;LOS_CNF=.;NEAN_CNF=.;NS=45;ORANG_AF=1;ORANG_AVG_CNF=.;ORANG_FST=0.796802;ORANG_VST=.;QCONTIG=000249F_1_3074481_quiver_pilon;QEND=998990;QSTART=998990;REPLEN=.;REPPARENT=.;REPSTART=.;REPTYPE=.;SHARED=orangutan,gorilla,chimpanzee,.,.;SOURCE=chimpanzee;STRAND=1;SVLEN=-800;SVTYPE=DEL;TEND=238777634;TSTART=238776834;UNMASKEDWSSD=0</t>
  </si>
  <si>
    <t>AC144525.1</t>
  </si>
  <si>
    <t>chr2_238905847_DEL_chimpanzee_000249F_1_3074481_quiver_pilon_873226_873226</t>
  </si>
  <si>
    <t>AC=48;AF=0.55814;AN=86;BHCONDEL=NO;BNID=.;BNOSCORE=.;BNS=NO;BNSVLEN=.;CEXON=TWIST2;CHCONDEL=chr2:235506199-235506200;CHIMP_AF=0.9;CHIMP_AVG_CNF=.;CHIMP_FST=0.424718;CHIMP_VST=.;CIEND=-5,5;CIPOS=-5,5;DENISOVA_CNF=.;DHCONDEL=3399647;END=238905981;EXONDIST=3863;GORILLA_AF=0.785714;GORILLA_AVG_CNF=.;GORILLA_FST=0.191428;GORILLA_VST=.;HUMAN_AF=0;HUMAN_AND_CHIMP_FST=0.357314;HUMAN_AND_CHIMP_VST=.;HUMAN_APE_FST=0.863876;HUMAN_APE_VST=.;HUMAN_AVG_CNF=.;LBK_CNF=.;LINEAGE=human_specific;LOS_CNF=.;NEAN_CNF=.;NS=45;ORANG_AF=0.863636;ORANG_AVG_CNF=.;ORANG_FST=0.345091;ORANG_VST=.;QCONTIG=000249F_1_3074481_quiver_pilon;QEND=873226;QSTART=873226;REPLEN=134;REPPARENT=Simple_repeat;REPSTART=238905840;REPTYPE=(GT)n;SHARED=orangutan,gorilla,chimpanzee,.,.;SOURCE=chimpanzee;STRAND=1;SVLEN=-134;SVTYPE=DEL;TEND=238905981;TSTART=238905847;UNMASKEDWSSD=0</t>
  </si>
  <si>
    <t>TWIST2</t>
  </si>
  <si>
    <t>chr2_239231630_DEL_chimpanzee_000249F_1_3074481_quiver_pilon_534329_534329</t>
  </si>
  <si>
    <t>AC=65;AF=0.722222;AN=90;BHCONDEL=NO;BNID=.;BNOSCORE=.;BNS=NO;BNSVLEN=.;CEXON=HDAC4;CHCONDEL=chr2:235506199-235506200;CHIMP_AF=0.9;CHIMP_AVG_CNF=.;CHIMP_FST=0.163203;CHIMP_VST=.;CIEND=-5,5;CIPOS=-5,5;DENISOVA_CNF=.;DHCONDEL=3725430;END=239231772;EXONDIST=4823;GORILLA_AF=1;GORILLA_AVG_CNF=.;GORILLA_FST=0.442835;GORILLA_VST=.;HUMAN_AF=0.28125;HUMAN_AND_CHIMP_FST=0.472953;HUMAN_AND_CHIMP_VST=.;HUMAN_APE_FST=0.679544;HUMAN_APE_VST=.;HUMAN_AVG_CNF=.;LBK_CNF=.;LINEAGE=polymorphic;LOS_CNF=.;NEAN_CNF=.;NS=45;ORANG_AF=1;ORANG_AVG_CNF=.;ORANG_FST=0.419943;ORANG_VST=.;QCONTIG=000249F_1_3074481_quiver_pilon;QEND=534329;QSTART=534329;REPLEN=.;REPPARENT=.;REPSTART=.;REPTYPE=.;SHARED=orangutan,gorilla,chimpanzee,.,.;SOURCE=chimpanzee;STRAND=1;SVLEN=-142;SVTYPE=DEL;TEND=239231772;TSTART=239231630;UNMASKEDWSSD=0</t>
  </si>
  <si>
    <t>HDAC4</t>
  </si>
  <si>
    <t>chr2_239348037_DEL_chimpanzee_000249F_1_3074481_quiver_pilon_418404_418404</t>
  </si>
  <si>
    <t>AC=54;AF=0.6;AN=90;BHCONDEL=NO;BNID=.;BNOSCORE=.;BNS=NO;BNSVLEN=.;CEXON=MIR2467;CHCONDEL=chr2:235506199-235506200;CHIMP_AF=0.9;CHIMP_AVG_CNF=.;CHIMP_FST=0.356479;CHIMP_VST=.;CIEND=-5,5;CIPOS=-5,5;DENISOVA_CNF=.;DHCONDEL=3841837;END=239348309;EXONDIST=3417;GORILLA_AF=1;GORILLA_AVG_CNF=.;GORILLA_FST=0.596763;GORILLA_VST=.;HUMAN_AF=0;HUMAN_AND_CHIMP_FST=0.554176;HUMAN_AND_CHIMP_VST=.;HUMAN_APE_FST=0.934248;HUMAN_APE_VST=.;HUMAN_AVG_CNF=.;LBK_CNF=.;LINEAGE=human_specific;LOS_CNF=.;NEAN_CNF=.;NS=45;ORANG_AF=0.909091;ORANG_AVG_CNF=.;ORANG_FST=0.372808;ORANG_VST=.;QCONTIG=000249F_1_3074481_quiver_pilon;QEND=418404;QSTART=418404;REPLEN=.;REPPARENT=.;REPSTART=.;REPTYPE=.;SHARED=orangutan,gorilla,chimpanzee,.,.;SOURCE=chimpanzee;STRAND=1;SVLEN=-272;SVTYPE=DEL;TEND=239348309;TSTART=239348037;UNMASKEDWSSD=0</t>
  </si>
  <si>
    <t>MIR2467</t>
  </si>
  <si>
    <t>chr2_239538229_DEL_chimpanzee_000249F_1_3074481_quiver_pilon_230880_230880</t>
  </si>
  <si>
    <t>AC=33;AF=0.366667;AN=90;BHCONDEL=NO;BNID=.;BNOSCORE=.;BNS=NO;BNSVLEN=.;CEXON=AC079612.1;CHCONDEL=chr2:235506199-235506200;CHIMP_AF=0.65;CHIMP_AVG_CNF=.;CHIMP_FST=0.289649;CHIMP_VST=.;CIEND=-5,5;CIPOS=-5,5;DENISOVA_CNF=.;DHCONDEL=4032029;END=239538358;EXONDIST=39945;GORILLA_AF=0.4375;GORILLA_AVG_CNF=.;GORILLA_FST=-0.029281;GORILLA_VST=.;HUMAN_AF=0;HUMAN_AND_CHIMP_FST=0.129966;HUMAN_AND_CHIMP_VST=.;HUMAN_APE_FST=0.582234;HUMAN_APE_VST=.;HUMAN_AVG_CNF=.;LBK_CNF=.;LINEAGE=polymorphic;LOS_CNF=.;NEAN_CNF=.;NS=45;ORANG_AF=0.590909;ORANG_AVG_CNF=.;ORANG_FST=0.190132;ORANG_VST=.;QCONTIG=000249F_1_3074481_quiver_pilon;QEND=230880;QSTART=230880;REPLEN=3;REPPARENT=SINE;REPSTART=239538355;REPTYPE=MIR1_Amn;SHARED=orangutan,gorilla,chimpanzee,.,.;SOURCE=chimpanzee;STRAND=1;SVLEN=-129;SVTYPE=DEL;TEND=239538358;TSTART=239538229;UNMASKEDWSSD=0</t>
  </si>
  <si>
    <t>AC079612.1</t>
  </si>
  <si>
    <t>chr2_239592380_DEL_chimpanzee_000249F_1_3074481_quiver_pilon_178809_178809</t>
  </si>
  <si>
    <t>AC=4;AF=0.0465116;AN=86;BHCONDEL=NO;BNID=.;BNOSCORE=.;BNS=NO;BNSVLEN=.;CEXON=AC079612.1;CHCONDEL=chr2:235506199-235506200;CHIMP_AF=0.05;CHIMP_AVG_CNF=.;CHIMP_FST=-0.0440594;CHIMP_VST=.;CIEND=-5,5;CIPOS=-5,5;DENISOVA_CNF=.;DHCONDEL=4086180;END=239592460;EXONDIST=6286;GORILLA_AF=0;GORILLA_AVG_CNF=.;GORILLA_FST=0.039062;GORILLA_VST=.;HUMAN_AF=0;HUMAN_AND_CHIMP_FST=0.0110846;HUMAN_AND_CHIMP_VST=.;HUMAN_APE_FST=0.043854;HUMAN_APE_VST=.;HUMAN_AVG_CNF=.;LBK_CNF=.;LINEAGE=polymorphic;LOS_CNF=.;NEAN_CNF=.;NS=45;ORANG_AF=0.15;ORANG_AVG_CNF=.;ORANG_FST=0.108393;ORANG_VST=.;QCONTIG=000249F_1_3074481_quiver_pilon;QEND=178809;QSTART=178809;REPLEN=.;REPPARENT=.;REPSTART=.;REPTYPE=.;SHARED=orangutan,gorilla,chimpanzee,.,.;SOURCE=chimpanzee;STRAND=1;SVLEN=-80;SVTYPE=DEL;TEND=239592460;TSTART=239592380;UNMASKEDWSSD=0</t>
  </si>
  <si>
    <t>chr2_239643623_DEL_chimpanzee_000249F_1_3074481_quiver_pilon_127817_127817</t>
  </si>
  <si>
    <t>AC=33;AF=0.375;AN=88;BHCONDEL=NO;BNID=.;BNOSCORE=.;BNS=NO;BNSVLEN=.;CEXON=AC079612.2;CHCONDEL=chr2:235506199-235506200;CHIMP_AF=0.15;CHIMP_AVG_CNF=.;CHIMP_FST=0.209311;CHIMP_VST=.;CIEND=-5,5;CIPOS=-5,5;DENISOVA_CNF=.;DHCONDEL=4137423;END=239643816;EXONDIST=12784;GORILLA_AF=0.75;GORILLA_AVG_CNF=.;GORILLA_FST=0.446469;GORILLA_VST=.;HUMAN_AF=0;HUMAN_AND_CHIMP_FST=0.756598;HUMAN_AND_CHIMP_VST=.;HUMAN_APE_FST=0.593551;HUMAN_APE_VST=.;HUMAN_AVG_CNF=.;LBK_CNF=.;LINEAGE=polymorphic;LOS_CNF=.;NEAN_CNF=.;NS=45;ORANG_AF=0.9;ORANG_AVG_CNF=.;ORANG_FST=0.704783;ORANG_VST=.;QCONTIG=000249F_1_3074481_quiver_pilon;QEND=127817;QSTART=127817;REPLEN=193;REPPARENT=Simple_repeat;REPSTART=239643422;REPTYPE=(GT)n;SHARED=orangutan,gorilla,chimpanzee,.,.;SOURCE=chimpanzee;STRAND=1;SVLEN=-193;SVTYPE=DEL;TEND=239643816;TSTART=239643623;UNMASKEDWSSD=0</t>
  </si>
  <si>
    <t>AC079612.2</t>
  </si>
  <si>
    <t>chr2_239644471_DEL_chimpanzee_000249F_1_3074481_quiver_pilon_127200_127200</t>
  </si>
  <si>
    <t>AC=59;AF=0.655556;AN=90;BHCONDEL=NO;BNID=.;BNOSCORE=.;BNS=NO;BNSVLEN=.;CEXON=AC079612.2;CHCONDEL=chr2:235506199-235506200;CHIMP_AF=0.95;CHIMP_AVG_CNF=.;CHIMP_FST=0.384817;CHIMP_VST=.;CIEND=-5,5;CIPOS=-5,5;DENISOVA_CNF=.;DHCONDEL=4138271;END=239644996;EXONDIST=13632;GORILLA_AF=1;GORILLA_AVG_CNF=.;GORILLA_FST=0.526659;GORILLA_VST=.;HUMAN_AF=0.0625;HUMAN_AND_CHIMP_FST=0.585577;HUMAN_AND_CHIMP_VST=.;HUMAN_APE_FST=0.922755;HUMAN_APE_VST=.;HUMAN_AVG_CNF=.;LBK_CNF=.;LINEAGE=human_specific;LOS_CNF=.;NEAN_CNF=.;NS=45;ORANG_AF=1;ORANG_AVG_CNF=.;ORANG_FST=0.50811;ORANG_VST=.;QCONTIG=000249F_1_3074481_quiver_pilon;QEND=127200;QSTART=127200;REPLEN=.;REPPARENT=.;REPSTART=.;REPTYPE=.;SHARED=orangutan,gorilla,chimpanzee,.,.;SOURCE=chimpanzee;STRAND=1;SVLEN=-525;SVTYPE=DEL;TEND=239644996;TSTART=239644471;UNMASKEDWSSD=0</t>
  </si>
  <si>
    <t>chr2_239658717_DEL_chimpanzee_000249F_1_3074481_quiver_pilon_114042_114042</t>
  </si>
  <si>
    <t>AC=1;AF=0.0116279;AN=86;BHCONDEL=NO;BNID=.;BNOSCORE=.;BNS=NO;BNSVLEN=.;CEXON=AC079612.2;CHCONDEL=chr2:235506199-235506200;CHIMP_AF=0;CHIMP_AVG_CNF=.;CHIMP_FST=-0.0119466;CHIMP_VST=.;CIEND=-5,5;CIPOS=-5,5;DENISOVA_CNF=.;DHCONDEL=4152517;END=239658781;EXONDIST=27878;GORILLA_AF=0;GORILLA_AVG_CNF=.;GORILLA_FST=-0.0181691;GORILLA_VST=.;HUMAN_AF=0;HUMAN_AND_CHIMP_FST=0.00675003;HUMAN_AND_CHIMP_VST=.;HUMAN_APE_FST=-0.00531814;HUMAN_APE_VST=.;HUMAN_AVG_CNF=.;LBK_CNF=.;LINEAGE=polymorphic;LOS_CNF=.;NEAN_CNF=.;NS=45;ORANG_AF=0.05;ORANG_AVG_CNF=.;ORANG_FST=0.0388528;ORANG_VST=.;QCONTIG=000249F_1_3074481_quiver_pilon;QEND=114042;QSTART=114042;REPLEN=.;REPPARENT=.;REPSTART=.;REPTYPE=.;SHARED=orangutan,gorilla,chimpanzee,.,.;SOURCE=chimpanzee;STRAND=1;SVLEN=-64;SVTYPE=DEL;TEND=239658781;TSTART=239658717;UNMASKEDWSSD=0</t>
  </si>
  <si>
    <t>chr2_239665393_DEL_chimpanzee_000249F_1_3074481_quiver_pilon_107923_107923</t>
  </si>
  <si>
    <t>AC=52;AF=0.577778;AN=90;BHCONDEL=NO;BNID=.;BNOSCORE=.;BNS=NO;BNSVLEN=.;CEXON=AC079612.2;CHCONDEL=chr2:235506199-235506200;CHIMP_AF=0.9;CHIMP_AVG_CNF=.;CHIMP_FST=0.395932;CHIMP_VST=.;CIEND=-5,5;CIPOS=-5,5;DENISOVA_CNF=.;DHCONDEL=4159193;END=239665705;EXONDIST=34554;GORILLA_AF=0.9375;GORILLA_AVG_CNF=.;GORILLA_FST=0.490497;GORILLA_VST=.;HUMAN_AF=0;HUMAN_AND_CHIMP_FST=0.471744;HUMAN_AND_CHIMP_VST=.;HUMAN_APE_FST=0.902374;HUMAN_APE_VST=.;HUMAN_AVG_CNF=.;LBK_CNF=.;LINEAGE=human_specific;LOS_CNF=.;NEAN_CNF=.;NS=45;ORANG_AF=0.863636;ORANG_AVG_CNF=.;ORANG_FST=0.316659;ORANG_VST=.;QCONTIG=000249F_1_3074481_quiver_pilon;QEND=107923;QSTART=107923;REPLEN=.;REPPARENT=.;REPSTART=.;REPTYPE=.;SHARED=orangutan,gorilla,chimpanzee,.,.;SOURCE=chimpanzee;STRAND=1;SVLEN=-312;SVTYPE=DEL;TEND=239665705;TSTART=239665393;UNMASKEDWSSD=0</t>
  </si>
  <si>
    <t>chr2_239730462_DEL_chimpanzee_000249F_1_3074481_quiver_pilon_42944_42944</t>
  </si>
  <si>
    <t>AC=46;AF=0.534884;AN=86;BHCONDEL=NO;BNID=.;BNOSCORE=.;BNS=NO;BNSVLEN=.;CEXON=RP11-315F22.1;CHCONDEL=chr2:235506199-235506200;CHIMP_AF=0.6;CHIMP_AVG_CNF=.;CHIMP_FST=-0.0266254;CHIMP_VST=.;CIEND=-5,5;CIPOS=-5,5;DENISOVA_CNF=.;DHCONDEL=4224262;END=239730652;EXONDIST=4306;GORILLA_AF=1;GORILLA_AVG_CNF=.;GORILLA_FST=0.680723;GORILLA_VST=.;HUMAN_AF=0;HUMAN_AND_CHIMP_FST=0.769669;HUMAN_AND_CHIMP_VST=.;HUMAN_APE_FST=0.856335;HUMAN_APE_VST=.;HUMAN_AVG_CNF=.;LBK_CNF=.;LINEAGE=human_specific;LOS_CNF=.;NEAN_CNF=.;NS=45;ORANG_AF=1;ORANG_AVG_CNF=.;ORANG_FST=0.668865;ORANG_VST=.;QCONTIG=000249F_1_3074481_quiver_pilon;QEND=42944;QSTART=42944;REPLEN=11,60,55;REPPARENT=SINE,SINE,SINE;REPSTART=239730373,239730505,239730597;REPTYPE=MIR3,MIR,MIR;SHARED=orangutan,gorilla,chimpanzee,.,.;SOURCE=chimpanzee;STRAND=1;SVLEN=-190;SVTYPE=DEL;TEND=239730652;TSTART=239730462;UNMASKEDWSSD=0</t>
  </si>
  <si>
    <t>RP11-315F22.1</t>
  </si>
  <si>
    <t>chr2_239915148_DEL_chimpanzee_000381F_1_1039122_quiver_pilon_99857_99857</t>
  </si>
  <si>
    <t>AC=7;AF=0.0795455;AN=88;BHCONDEL=NO;BNID=.;BNOSCORE=.;BNS=NO;BNSVLEN=.;CEXON=NDUFA10;CHCONDEL=chr2:235506199-235506200;CHIMP_AF=0;CHIMP_AVG_CNF=.;CHIMP_FST=0.0973527;CHIMP_VST=.;CIEND=-5,5;CIPOS=-5,5;DENISOVA_CNF=.;DHCONDEL=4408948;END=239915213;EXONDIST=19834;GORILLA_AF=0.4375;GORILLA_AVG_CNF=.;GORILLA_FST=0.549864;GORILLA_VST=.;HUMAN_AF=0;HUMAN_AND_CHIMP_FST=0.171002;HUMAN_AND_CHIMP_VST=.;HUMAN_APE_FST=0.1003;HUMAN_APE_VST=.;HUMAN_AVG_CNF=.;LBK_CNF=.;LINEAGE=polymorphic;LOS_CNF=.;NEAN_CNF=.;NS=45;ORANG_AF=0;ORANG_AVG_CNF=.;ORANG_FST=0.0973527;ORANG_VST=.;QCONTIG=000381F_1_1039122_quiver_pilon;QEND=99857;QSTART=99857;REPLEN=65;REPPARENT=Simple_repeat;REPSTART=239914098;REPTYPE=(CA)n;SHARED=orangutan,gorilla,chimpanzee,.,.;SOURCE=chimpanzee;STRAND=0;SVLEN=-65;SVTYPE=DEL;TEND=239915213;TSTART=239915148;UNMASKEDWSSD=0</t>
  </si>
  <si>
    <t>NDUFA10</t>
  </si>
  <si>
    <t>chr2_239954216_DEL_chimpanzee_000381F_1_1039122_quiver_pilon_138108_138108</t>
  </si>
  <si>
    <t>AC=5;AF=0.0595238;AN=84;BHCONDEL=NO;BNID=.;BNOSCORE=.;BNS=NO;BNSVLEN=.;CEXON=NDUFA10;CHCONDEL=chr2:235506199-235506200;CHIMP_AF=0.1875;CHIMP_AVG_CNF=.;CHIMP_FST=0.158094;CHIMP_VST=.;CIEND=-5,5;CIPOS=-5,5;DENISOVA_CNF=.;DHCONDEL=4448016;END=239954315;EXONDIST=3059;GORILLA_AF=0;GORILLA_AVG_CNF=.;GORILLA_FST=0.0865385;GORILLA_VST=.;HUMAN_AF=0;HUMAN_AND_CHIMP_FST=-0.0234718;HUMAN_AND_CHIMP_VST=.;HUMAN_APE_FST=0.0801606;HUMAN_APE_VST=.;HUMAN_AVG_CNF=.;LBK_CNF=.;LINEAGE=polymorphic;LOS_CNF=.;NEAN_CNF=.;NS=45;ORANG_AF=0.0909091;ORANG_AVG_CNF=.;ORANG_FST=-0.0113663;ORANG_VST=.;QCONTIG=000381F_1_1039122_quiver_pilon;QEND=138108;QSTART=138108;REPLEN=.;REPPARENT=.;REPSTART=.;REPTYPE=.;SHARED=orangutan,gorilla,chimpanzee,.,.;SOURCE=chimpanzee;STRAND=0;SVLEN=-99;SVTYPE=DEL;TEND=239954315;TSTART=239954216;UNMASKEDWSSD=0</t>
  </si>
  <si>
    <t>chr2_239974685_DEL_chimpanzee_000381F_1_1039122_quiver_pilon_158358_158358</t>
  </si>
  <si>
    <t>AC=39;AF=0.433333;AN=90;BHCONDEL=NO;BNID=.;BNOSCORE=.;BNS=NO;BNSVLEN=.;CEXON=NDUFA10;CHCONDEL=chr2:235506199-235506200;CHIMP_AF=0.7;CHIMP_AVG_CNF=.;CHIMP_FST=0.247941;CHIMP_VST=.;CIEND=-5,5;CIPOS=-5,5;DENISOVA_CNF=.;DHCONDEL=4468485;END=239974805;EXONDIST=1024;GORILLA_AF=0.625;GORILLA_AVG_CNF=.;GORILLA_FST=0.115725;GORILLA_VST=.;HUMAN_AF=0;HUMAN_AND_CHIMP_FST=0.242374;HUMAN_AND_CHIMP_VST=.;HUMAN_APE_FST=0.681744;HUMAN_APE_VST=.;HUMAN_AVG_CNF=.;LBK_CNF=.;LINEAGE=polymorphic;LOS_CNF=.;NEAN_CNF=.;NS=45;ORANG_AF=0.681818;ORANG_AVG_CNF=.;ORANG_FST=0.213972;ORANG_VST=.;QCONTIG=000381F_1_1039122_quiver_pilon;QEND=158358;QSTART=158358;REPLEN=.;REPPARENT=.;REPSTART=.;REPTYPE=.;SHARED=orangutan,gorilla,chimpanzee,.,.;SOURCE=chimpanzee;STRAND=0;SVLEN=-120;SVTYPE=DEL;TEND=239974805;TSTART=239974685;UNMASKEDWSSD=0</t>
  </si>
  <si>
    <t>chr2_240007861_DEL_chimpanzee_000381F_1_1039122_quiver_pilon_191830_191830</t>
  </si>
  <si>
    <t>AC=0;AF=0;AN=88;BHCONDEL=NO;BNID=.;BNOSCORE=.;BNS=NO;BNSVLEN=.;CEXON=NDUFA10;CHCONDEL=chr2:235506199-235506200;CHIMP_AF=0;CHIMP_AVG_CNF=.;CHIMP_FST=.;CHIMP_VST=.;CIEND=-5,5;CIPOS=-5,5;DENISOVA_CNF=.;DHCONDEL=4501661;END=240007919;EXONDIST=491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000381F_1_1039122_quiver_pilon;QEND=191830;QSTART=191830;REPLEN=.;REPPARENT=.;REPSTART=.;REPTYPE=.;SHARED=orangutan,gorilla,chimpanzee,.,.;SOURCE=chimpanzee;STRAND=0;SVLEN=-58;SVTYPE=DEL;TEND=240007919;TSTART=240007861;UNMASKEDWSSD=0</t>
  </si>
  <si>
    <t>chr2_240181465_DEL_chimpanzee_000381F_1_1039122_quiver_pilon_363126_363126</t>
  </si>
  <si>
    <t>AC=18;AF=0.2;AN=90;BHCONDEL=NO;BNID=.;BNOSCORE=.;BNS=NO;BNSVLEN=.;CEXON=OTOS;CHCONDEL=chr2:235506199-235506200;CHIMP_AF=0.1;CHIMP_AVG_CNF=.;CHIMP_FST=0.0558832;CHIMP_VST=.;CIEND=-5,5;CIPOS=-5,5;DENISOVA_CNF=.;DHCONDEL=4675265;END=240181573;EXONDIST=36903;GORILLA_AF=0.25;GORILLA_AVG_CNF=.;GORILLA_FST=-0.0128362;GORILLA_VST=.;HUMAN_AF=0.03125;HUMAN_AND_CHIMP_FST=0.273357;HUMAN_AND_CHIMP_VST=.;HUMAN_APE_FST=0.22481;HUMAN_APE_VST=.;HUMAN_AVG_CNF=.;LBK_CNF=.;LINEAGE=polymorphic;LOS_CNF=.;NEAN_CNF=.;NS=45;ORANG_AF=0.5;ORANG_AVG_CNF=.;ORANG_FST=0.375173;ORANG_VST=.;QCONTIG=000381F_1_1039122_quiver_pilon;QEND=363126;QSTART=363126;REPLEN=56,56,1;REPPARENT=LTR,LTR,LTR;REPSTART=240181449,240181517,240181572;REPTYPE=THE1D,THE1D,MSTA;SHARED=orangutan,gorilla,chimpanzee,.,.;SOURCE=chimpanzee;STRAND=0;SVLEN=-108;SVTYPE=DEL;TEND=240181573;TSTART=240181465;UNMASKEDWSSD=0</t>
  </si>
  <si>
    <t>OTOS</t>
  </si>
  <si>
    <t>chr2_240384049_DEL_chimpanzee_000381F_1_1039122_quiver_pilon_567004_567004</t>
  </si>
  <si>
    <t>AC=5;AF=0.0757576;AN=66;BHCONDEL=NO;BNID=.;BNOSCORE=.;BNS=NO;BNSVLEN=.;CEXON=GPC1;CHCONDEL=chr2:235506199-235506200;CHIMP_AF=0.0555556;CHIMP_AVG_CNF=.;CHIMP_FST=-0.0565589;CHIMP_VST=.;CIEND=-5,5;CIPOS=-5,5;DENISOVA_CNF=.;DHCONDEL=4877849;END=240384110;EXONDIST=51563;GORILLA_AF=0;GORILLA_AVG_CNF=.;GORILLA_FST=.;GORILLA_VST=.;HUMAN_AF=0;HUMAN_AND_CHIMP_FST=0.199261;HUMAN_AND_CHIMP_VST=.;HUMAN_APE_FST=0.0985636;HUMAN_APE_VST=.;HUMAN_AVG_CNF=.;LBK_CNF=.;LINEAGE=polymorphic;LOS_CNF=.;NEAN_CNF=.;NS=45;ORANG_AF=0.25;ORANG_AVG_CNF=.;ORANG_FST=0.199261;ORANG_VST=.;QCONTIG=000381F_1_1039122_quiver_pilon;QEND=567004;QSTART=567004;REPLEN=.;REPPARENT=.;REPSTART=.;REPTYPE=.;SHARED=orangutan,gorilla,chimpanzee,.,.;SOURCE=chimpanzee;STRAND=0;SVLEN=-61;SVTYPE=DEL;TEND=240384110;TSTART=240384049;UNMASKEDWSSD=0</t>
  </si>
  <si>
    <t>GPC1</t>
  </si>
  <si>
    <t>chr2_240623304_DEL_chimpanzee_000381F_1_1039122_quiver_pilon_809613_809613</t>
  </si>
  <si>
    <t>AC=53;AF=0.588889;AN=90;BHCONDEL=NO;BNID=.;BNOSCORE=.;BNS=NO;BNSVLEN=.;CEXON=GPR35;CHCONDEL=chr2:235506199-235506200;CHIMP_AF=0.95;CHIMP_AVG_CNF=.;CHIMP_FST=0.490395;CHIMP_VST=.;CIEND=-5,5;CIPOS=-5,5;DENISOVA_CNF=.;DHCONDEL=5117104;END=240623494;EXONDIST=1753;GORILLA_AF=0.75;GORILLA_AVG_CNF=.;GORILLA_FST=0.0715129;GORILLA_VST=.;HUMAN_AF=0.125;HUMAN_AND_CHIMP_FST=0.200334;HUMAN_AND_CHIMP_VST=.;HUMAN_APE_FST=0.692552;HUMAN_APE_VST=.;HUMAN_AVG_CNF=.;LBK_CNF=.;LINEAGE=polymorphic;LOS_CNF=.;NEAN_CNF=.;NS=45;ORANG_AF=0.818182;ORANG_AVG_CNF=.;ORANG_FST=0.202216;ORANG_VST=.;QCONTIG=000381F_1_1039122_quiver_pilon;QEND=809613;QSTART=809613;REPLEN=.;REPPARENT=.;REPSTART=.;REPTYPE=.;SHARED=orangutan,gorilla,chimpanzee,.,.;SOURCE=chimpanzee;STRAND=0;SVLEN=-190;SVTYPE=DEL;TEND=240623494;TSTART=240623304;UNMASKEDWSSD=0</t>
  </si>
  <si>
    <t>GPR35</t>
  </si>
  <si>
    <t>chr2_240641337_DEL_chimpanzee_000381F_1_1039122_quiver_pilon_827777_827777</t>
  </si>
  <si>
    <t>AC=58;AF=0.644444;AN=90;BHCONDEL=NO;BNID=.;BNOSCORE=.;BNS=NO;BNSVLEN=.;CEXON=GPR35;CHCONDEL=chr2:235506199-235506200;CHIMP_AF=1;CHIMP_AVG_CNF=.;CHIMP_FST=0.523724;CHIMP_VST=.;CIEND=-5,5;CIPOS=-5,5;DENISOVA_CNF=.;DHCONDEL=5135137;END=240641883;EXONDIST=10078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000381F_1_1039122_quiver_pilon;QEND=827777;QSTART=827777;REPLEN=.;REPPARENT=.;REPSTART=.;REPTYPE=.;SHARED=orangutan,gorilla,chimpanzee,.,.;SOURCE=chimpanzee;STRAND=0;SVLEN=-546;SVTYPE=DEL;TEND=240641883;TSTART=240641337;UNMASKEDWSSD=0</t>
  </si>
  <si>
    <t>chr2_240807074_DEL_chimpanzee_000381F_1_1039122_quiver_pilon_1000396_1000396</t>
  </si>
  <si>
    <t>AC=14;AF=0.170732;AN=82;BHCONDEL=NO;BNID=.;BNOSCORE=.;BNS=NO;BNSVLEN=.;CEXON=KIF1A;CHCONDEL=chr2:235506199-235506200;CHIMP_AF=0.0714286;CHIMP_AVG_CNF=.;CHIMP_FST=0.043957;CHIMP_VST=.;CIEND=-5,5;CIPOS=-5,5;DENISOVA_CNF=.;DHCONDEL=5300874;END=240807128;EXONDIST=9041;GORILLA_AF=0.8125;GORILLA_AVG_CNF=.;GORILLA_FST=0.855053;GORILLA_VST=.;HUMAN_AF=0;HUMAN_AND_CHIMP_FST=0.288907;HUMAN_AND_CHIMP_VST=.;HUMAN_APE_FST=0.259786;HUMAN_APE_VST=.;HUMAN_AVG_CNF=.;LBK_CNF=.;LINEAGE=polymorphic;LOS_CNF=.;NEAN_CNF=.;NS=45;ORANG_AF=0;ORANG_AVG_CNF=.;ORANG_FST=0.245345;ORANG_VST=.;QCONTIG=000381F_1_1039122_quiver_pilon;QEND=1000396;QSTART=1000396;REPLEN=4,50;REPPARENT=DNA,Simple_repeat;REPSTART=240806950,240807078;REPTYPE=MER2,(TG)n;SHARED=orangutan,gorilla,chimpanzee,.,.;SOURCE=chimpanzee;STRAND=0;SVLEN=-54;SVTYPE=DEL;TEND=240807128;TSTART=240807074;UNMASKEDWSSD=0</t>
  </si>
  <si>
    <t>KIF1A</t>
  </si>
  <si>
    <t>chr2_240979976_DEL_chimpanzee_000410F_1_834782_quiver_pilon_167466_167466</t>
  </si>
  <si>
    <t>AC=0;AF=0;AN=46;BHCONDEL=NO;BNID=.;BNOSCORE=.;BNS=NO;BNSVLEN=.;CEXON=AC104809.2;CHCONDEL=chr2:235506199-235506200;CHIMP_AF=0;CHIMP_AVG_CNF=.;CHIMP_FST=.;CHIMP_VST=.;CIEND=-5,5;CIPOS=-5,5;DENISOVA_CNF=.;DHCONDEL=5473776;END=240980246;EXONDIST=1271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000410F_1_834782_quiver_pilon;QEND=167466;QSTART=167466;REPLEN=.;REPPARENT=.;REPSTART=.;REPTYPE=.;SHARED=orangutan,gorilla,chimpanzee,.,.;SOURCE=chimpanzee;STRAND=0;SVLEN=-270;SVTYPE=DEL;TEND=240980246;TSTART=240979976;UNMASKEDWSSD=0</t>
  </si>
  <si>
    <t>AC104809.2</t>
  </si>
  <si>
    <t>chr2_240980979_DEL_chimpanzee_000410F_1_834782_quiver_pilon_167794_167794</t>
  </si>
  <si>
    <t>AC=2;AF=0.0222222;AN=90;BHCONDEL=NO;BNID=.;BNOSCORE=.;BNS=NO;BNSVLEN=.;CEXON=AC104809.2;CHCONDEL=chr2:235506199-235506200;CHIMP_AF=0;CHIMP_AVG_CNF=.;CHIMP_FST=0.0095824;CHIMP_VST=.;CIEND=-5,5;CIPOS=-5,5;DENISOVA_CNF=.;DHCONDEL=5474779;END=240981159;EXONDIST=358;GORILLA_AF=0;GORILLA_AVG_CNF=.;GORILLA_FST=0.00856929;GORILLA_VST=.;HUMAN_AF=0.0625;HUMAN_AND_CHIMP_FST=0.0174087;HUMAN_AND_CHIMP_VST=.;HUMAN_APE_FST=0.0458134;HUMAN_APE_VST=.;HUMAN_AVG_CNF=.;LBK_CNF=.;LINEAGE=polymorphic;LOS_CNF=.;NEAN_CNF=.;NS=45;ORANG_AF=0;ORANG_AVG_CNF=.;ORANG_FST=0.0101575;ORANG_VST=.;QCONTIG=000410F_1_834782_quiver_pilon;QEND=167794;QSTART=167794;REPLEN=.;REPPARENT=.;REPSTART=.;REPTYPE=.;SHARED=orangutan,gorilla,chimpanzee,.,.;SOURCE=chimpanzee;STRAND=0;SVLEN=-180;SVTYPE=DEL;TEND=240981159;TSTART=240980979;UNMASKEDWSSD=0</t>
  </si>
  <si>
    <t>chr2_241011055_DEL_chimpanzee_000410F_1_834782_quiver_pilon_205989_205989</t>
  </si>
  <si>
    <t>AC=47;AF=0.522222;AN=90;BHCONDEL=NO;BNID=.;BNOSCORE=.;BNS=NO;BNSVLEN=.;CEXON=AC093585.6;CHCONDEL=chr2:235506199-235506200;CHIMP_AF=0.8;CHIMP_AVG_CNF=.;CHIMP_FST=0.282416;CHIMP_VST=.;CIEND=-5,5;CIPOS=-5,5;DENISOVA_CNF=.;DHCONDEL=5504855;END=241011226;EXONDIST=311;GORILLA_AF=0.5625;GORILLA_AVG_CNF=.;GORILLA_FST=-0.0609753;GORILLA_VST=.;HUMAN_AF=0.0625;HUMAN_AND_CHIMP_FST=0.277277;HUMAN_AND_CHIMP_VST=.;HUMAN_APE_FST=0.695254;HUMAN_APE_VST=.;HUMAN_AVG_CNF=.;LBK_CNF=.;LINEAGE=polymorphic;LOS_CNF=.;NEAN_CNF=.;NS=45;ORANG_AF=0.909091;ORANG_AVG_CNF=.;ORANG_FST=0.502392;ORANG_VST=.;QCONTIG=000410F_1_834782_quiver_pilon;QEND=205989;QSTART=205989;REPLEN=.;REPPARENT=.;REPSTART=.;REPTYPE=.;SHARED=orangutan,gorilla,chimpanzee,.,.;SOURCE=chimpanzee;STRAND=0;SVLEN=-171;SVTYPE=DEL;TEND=241011226;TSTART=241011055;UNMASKEDWSSD=0</t>
  </si>
  <si>
    <t>AC093585.6</t>
  </si>
  <si>
    <t>chr2_241019060_DEL_chimpanzee_000410F_1_834782_quiver_pilon_214222_214222</t>
  </si>
  <si>
    <t>AC=37;AF=0.411111;AN=90;BHCONDEL=NO;BNID=.;BNOSCORE=.;BNS=NO;BNSVLEN=.;CEXON=AC005237.4;CHCONDEL=chr2:235506199-235506200;CHIMP_AF=1;CHIMP_AVG_CNF=.;CHIMP_FST=0.813968;CHIMP_VST=.;CIEND=-5,5;CIPOS=-5,5;DENISOVA_CNF=.;DHCONDEL=5512860;END=241019173;EXONDIST=3043;GORILLA_AF=0.3125;GORILLA_AVG_CNF=.;GORILLA_FST=0.00989348;GORILLA_VST=.;HUMAN_AF=0;HUMAN_AND_CHIMP_FST=-0.0223077;HUMAN_AND_CHIMP_VST=.;HUMAN_APE_FST=0.649353;HUMAN_APE_VST=.;HUMAN_AVG_CNF=.;LBK_CNF=.;LINEAGE=polymorphic;LOS_CNF=.;NEAN_CNF=.;NS=45;ORANG_AF=0.545455;ORANG_AVG_CNF=.;ORANG_FST=0.0507036;ORANG_VST=.;QCONTIG=000410F_1_834782_quiver_pilon;QEND=214222;QSTART=214222;REPLEN=113;REPPARENT=LTR;REPSTART=241018045;REPTYPE=HERVL40-int;SHARED=orangutan,gorilla,chimpanzee,.,.;SOURCE=chimpanzee;STRAND=0;SVLEN=-113;SVTYPE=DEL;TEND=241019173;TSTART=241019060;UNMASKEDWSSD=0</t>
  </si>
  <si>
    <t>AC005237.4</t>
  </si>
  <si>
    <t>chr2_241068254_DEL_chimpanzee_000410F_1_834782_quiver_pilon_265918_265918</t>
  </si>
  <si>
    <t>AC=4;AF=0.0454545;AN=88;BHCONDEL=NO;BNID=.;BNOSCORE=.;BNS=NO;BNSVLEN=.;CEXON=SNED1;CHCONDEL=chr2:235506199-235506200;CHIMP_AF=0;CHIMP_AVG_CNF=.;CHIMP_FST=0.0364838;CHIMP_VST=.;CIEND=-5,5;CIPOS=-5,5;DENISOVA_CNF=.;DHCONDEL=5562054;END=241068326;EXONDIST=307;GORILLA_AF=0.0714286;GORILLA_AVG_CNF=.;GORILLA_FST=-0.0364068;GORILLA_VST=.;HUMAN_AF=0;HUMAN_AND_CHIMP_FST=0.0832168;HUMAN_AND_CHIMP_VST=.;HUMAN_APE_FST=0.0421265;HUMAN_APE_VST=.;HUMAN_AVG_CNF=.;LBK_CNF=.;LINEAGE=polymorphic;LOS_CNF=.;NEAN_CNF=.;NS=45;ORANG_AF=0.136364;ORANG_AVG_CNF=.;ORANG_FST=0.0868808;ORANG_VST=.;QCONTIG=000410F_1_834782_quiver_pilon;QEND=265918;QSTART=265918;REPLEN=.;REPPARENT=.;REPSTART=.;REPTYPE=.;SHARED=orangutan,gorilla,chimpanzee,.,.;SOURCE=chimpanzee;STRAND=0;SVLEN=-72;SVTYPE=DEL;TEND=241068326;TSTART=241068254;UNMASKEDWSSD=0</t>
  </si>
  <si>
    <t>SNED1</t>
  </si>
  <si>
    <t>chr2_241108943_DEL_chimpanzee_000410F_1_834782_quiver_pilon_306505_306505</t>
  </si>
  <si>
    <t>AC=4;AF=0.0444444;AN=90;BHCONDEL=NO;BNID=.;BNOSCORE=.;BNS=NO;BNSVLEN=.;CEXON=PASK;CHCONDEL=chr2:235506199-235506200;CHIMP_AF=0;CHIMP_AVG_CNF=.;CHIMP_FST=0.0356441;CHIMP_VST=.;CIEND=-5,5;CIPOS=-5,5;DENISOVA_CNF=.;DHCONDEL=5602743;END=241109025;EXONDIST=0;GORILLA_AF=0;GORILLA_AVG_CNF=.;GORILLA_FST=0.0365245;GORILLA_VST=.;HUMAN_AF=0.03125;HUMAN_AND_CHIMP_FST=0.00394151;HUMAN_AND_CHIMP_VST=.;HUMAN_APE_FST=-0.0293866;HUMAN_APE_VST=.;HUMAN_AVG_CNF=.;LBK_CNF=.;LINEAGE=polymorphic;LOS_CNF=.;NEAN_CNF=.;NS=45;ORANG_AF=0.136364;ORANG_AVG_CNF=.;ORANG_FST=0.0903067;ORANG_VST=.;QCONTIG=000410F_1_834782_quiver_pilon;QEND=306505;QSTART=306505;REPLEN=.;REPPARENT=.;REPSTART=.;REPTYPE=.;SHARED=orangutan,gorilla,chimpanzee,.,.;SOURCE=chimpanzee;STRAND=0;SVLEN=-82;SVTYPE=DEL;TEND=241109025;TSTART=241108943;UNMASKEDWSSD=0</t>
  </si>
  <si>
    <t>PASK</t>
  </si>
  <si>
    <t>chr2_241160821_DEL_chimpanzee_000410F_1_834782_quiver_pilon_368011_368011</t>
  </si>
  <si>
    <t>AC=50;AF=0.555556;AN=90;BHCONDEL=NO;BNID=.;BNOSCORE=.;BNS=NO;BNSVLEN=.;CEXON=PPP1R7;CHCONDEL=chr2:235506199-235506200;CHIMP_AF=0.65;CHIMP_AVG_CNF=.;CHIMP_FST=-0.010648;CHIMP_VST=.;CIEND=-5,5;CIPOS=-5,5;DENISOVA_CNF=.;DHCONDEL=5654621;END=241161269;EXONDIST=327;GORILLA_AF=0.9375;GORILLA_AVG_CNF=.;GORILLA_FST=0.521603;GORILLA_VST=.;HUMAN_AF=0;HUMAN_AND_CHIMP_FST=0.705079;HUMAN_AND_CHIMP_VST=.;HUMAN_APE_FST=0.867834;HUMAN_APE_VST=.;HUMAN_AVG_CNF=.;LBK_CNF=.;LINEAGE=human_specific;LOS_CNF=.;NEAN_CNF=.;NS=45;ORANG_AF=1;ORANG_AVG_CNF=.;ORANG_FST=0.643452;ORANG_VST=.;QCONTIG=000410F_1_834782_quiver_pilon;QEND=368011;QSTART=368011;REPLEN=.;REPPARENT=.;REPSTART=.;REPTYPE=.;SHARED=orangutan,gorilla,chimpanzee,.,.;SOURCE=chimpanzee;STRAND=0;SVLEN=-448;SVTYPE=DEL;TEND=241161269;TSTART=241160821;UNMASKEDWSSD=0</t>
  </si>
  <si>
    <t>PPP1R7</t>
  </si>
  <si>
    <t>chr2_241326401_DEL_chimpanzee_000410F_1_834782_quiver_pilon_534668_534668</t>
  </si>
  <si>
    <t>AC=43;AF=0.477778;AN=90;BHCONDEL=NO;BNID=.;BNOSCORE=.;BNS=NO;BNSVLEN=.;CEXON=SEPT2;CHCONDEL=chr2:235506199-235506200;CHIMP_AF=0.55;CHIMP_AVG_CNF=.;CHIMP_FST=0.0114522;CHIMP_VST=.;CIEND=-5,5;CIPOS=-5,5;DENISOVA_CNF=.;DHCONDEL=5820201;END=241326550;EXONDIST=288;GORILLA_AF=0.5;GORILLA_AVG_CNF=.;GORILLA_FST=-0.0182154;GORILLA_VST=.;HUMAN_AF=0.375;HUMAN_AND_CHIMP_FST=0.00214674;HUMAN_AND_CHIMP_VST=.;HUMAN_APE_FST=0.0415791;HUMAN_APE_VST=.;HUMAN_AVG_CNF=.;LBK_CNF=.;LINEAGE=polymorphic;LOS_CNF=.;NEAN_CNF=.;NS=45;ORANG_AF=0.545455;ORANG_AVG_CNF=.;ORANG_FST=0.00525826;ORANG_VST=.;QCONTIG=000410F_1_834782_quiver_pilon;QEND=534668;QSTART=534668;REPLEN=149;REPPARENT=LTR;REPSTART=241326334;REPTYPE=MLT1F;SHARED=orangutan,gorilla,chimpanzee,.,.;SOURCE=chimpanzee;STRAND=0;SVLEN=-149;SVTYPE=DEL;TEND=241326550;TSTART=241326401;UNMASKEDWSSD=0</t>
  </si>
  <si>
    <t>SEPT2</t>
  </si>
  <si>
    <t>chr2_241338777_DEL_chimpanzee_000410F_1_834782_quiver_pilon_546738_546738</t>
  </si>
  <si>
    <t>AC=30;AF=0.416667;AN=72;BHCONDEL=NO;BNID=.;BNOSCORE=.;BNS=NO;BNSVLEN=.;CEXON=SEPT2;CHCONDEL=chr2:235506199-235506200;CHIMP_AF=0.5;CHIMP_AVG_CNF=.;CHIMP_FST=.;CHIMP_VST=.;CIEND=-5,5;CIPOS=-5,5;DENISOVA_CNF=.;DHCONDEL=5832577;END=241339083;EXONDIST=987;GORILLA_AF=0.4;GORILLA_AVG_CNF=.;GORILLA_FST=-0.129432;GORILLA_VST=.;HUMAN_AF=0;HUMAN_AND_CHIMP_FST=0.660658;HUMAN_AND_CHIMP_VST=.;HUMAN_APE_FST=0.737705;HUMAN_APE_VST=.;HUMAN_AVG_CNF=.;LBK_CNF=.;LINEAGE=polymorphic;LOS_CNF=.;NEAN_CNF=.;NS=45;ORANG_AF=1;ORANG_AVG_CNF=.;ORANG_FST=0.852428;ORANG_VST=.;QCONTIG=000410F_1_834782_quiver_pilon;QEND=546738;QSTART=546738;REPLEN=306;REPPARENT=Simple_repeat;REPSTART=241338591;REPTYPE=(TA)n;SHARED=orangutan,gorilla,chimpanzee,.,.;SOURCE=chimpanzee;STRAND=0;SVLEN=-306;SVTYPE=DEL;TEND=241339083;TSTART=241338777;UNMASKEDWSSD=0</t>
  </si>
  <si>
    <t>chr2_241457352_DEL_chimpanzee_000410F_1_834782_quiver_pilon_666608_666608</t>
  </si>
  <si>
    <t>AC=51;AF=0.566667;AN=90;BHCONDEL=NO;BNID=.;BNOSCORE=.;BNS=NO;BNSVLEN=.;CEXON=FARP2;CHCONDEL=chr2:235506199-235506200;CHIMP_AF=0.7;CHIMP_AVG_CNF=.;CHIMP_FST=0.0447848;CHIMP_VST=.;CIEND=-5,5;CIPOS=-5,5;DENISOVA_CNF=.;DHCONDEL=5951152;END=241457757;EXONDIST=430;GORILLA_AF=1;GORILLA_AVG_CNF=.;GORILLA_FST=0.639567;GORILLA_VST=.;HUMAN_AF=0;HUMAN_AND_CHIMP_FST=0.686056;HUMAN_AND_CHIMP_VST=.;HUMAN_APE_FST=0.885992;HUMAN_APE_VST=.;HUMAN_AVG_CNF=.;LBK_CNF=.;LINEAGE=human_specific;LOS_CNF=.;NEAN_CNF=.;NS=45;ORANG_AF=0.954545;ORANG_AVG_CNF=.;ORANG_FST=0.532964;ORANG_VST=.;QCONTIG=000410F_1_834782_quiver_pilon;QEND=666608;QSTART=666608;REPLEN=.;REPPARENT=.;REPSTART=.;REPTYPE=.;SHARED=orangutan,gorilla,chimpanzee,.,.;SOURCE=chimpanzee;STRAND=0;SVLEN=-405;SVTYPE=DEL;TEND=241457757;TSTART=241457352;UNMASKEDWSSD=0</t>
  </si>
  <si>
    <t>FARP2</t>
  </si>
  <si>
    <t>chr2_241497850_DEL_chimpanzee_000410F_1_834782_quiver_pilon_703228_703228</t>
  </si>
  <si>
    <t>AC=19;AF=0.211111;AN=90;BHCONDEL=NO;BNID=.;BNOSCORE=.;BNS=NO;BNSVLEN=.;CEXON=STK25;CHCONDEL=chr2:235506199-235506200;CHIMP_AF=0.3;CHIMP_AVG_CNF=.;CHIMP_FST=-0.00418721;CHIMP_VST=.;CIEND=-5,5;CIPOS=-5,5;DENISOVA_CNF=.;DHCONDEL=5991650;END=241497949;EXONDIST=163;GORILLA_AF=0;GORILLA_AVG_CNF=.;GORILLA_FST=0.332884;GORILLA_VST=.;HUMAN_AF=0;HUMAN_AND_CHIMP_FST=0.101792;HUMAN_AND_CHIMP_VST=.;HUMAN_APE_FST=0.318596;HUMAN_APE_VST=.;HUMAN_AVG_CNF=.;LBK_CNF=.;LINEAGE=polymorphic;LOS_CNF=.;NEAN_CNF=.;NS=45;ORANG_AF=0.590909;ORANG_AVG_CNF=.;ORANG_FST=0.491414;ORANG_VST=.;QCONTIG=000410F_1_834782_quiver_pilon;QEND=703228;QSTART=703228;REPLEN=.;REPPARENT=.;REPSTART=.;REPTYPE=.;SHARED=orangutan,gorilla,chimpanzee,.,.;SOURCE=chimpanzee;STRAND=0;SVLEN=-99;SVTYPE=DEL;TEND=241497949;TSTART=241497850;UNMASKEDWSSD=0</t>
  </si>
  <si>
    <t>STK25</t>
  </si>
  <si>
    <t>chr2_241689829_DEL_chimpanzee_000504F_1_433230_quiver_pilon_160317_160317</t>
  </si>
  <si>
    <t>AC=27;AF=0.3;AN=90;BHCONDEL=NO;BNID=.;BNOSCORE=.;BNS=NO;BNSVLEN=.;CEXON=ING5;CHCONDEL=chr2:235506199-235506200;CHIMP_AF=0.6;CHIMP_AVG_CNF=.;CHIMP_FST=0.330452;CHIMP_VST=.;CIEND=-5,5;CIPOS=-5,5;DENISOVA_CNF=.;DHCONDEL=6183629;END=241689946;EXONDIST=0;GORILLA_AF=0.375;GORILLA_AVG_CNF=.;GORILLA_FST=0.00535992;GORILLA_VST=.;HUMAN_AF=0;HUMAN_AND_CHIMP_FST=0.0447503;HUMAN_AND_CHIMP_VST=.;HUMAN_APE_FST=0.480448;HUMAN_APE_VST=.;HUMAN_AVG_CNF=.;LBK_CNF=.;LINEAGE=polymorphic;LOS_CNF=.;NEAN_CNF=.;NS=45;ORANG_AF=0.409091;ORANG_AVG_CNF=.;ORANG_FST=0.0414912;ORANG_VST=.;QCONTIG=000504F_1_433230_quiver_pilon;QEND=160317;QSTART=160317;REPLEN=.;REPPARENT=.;REPSTART=.;REPTYPE=.;SHARED=orangutan,gorilla,chimpanzee,.,.;SOURCE=chimpanzee;STRAND=0;SVLEN=-117;SVTYPE=DEL;TEND=241689946;TSTART=241689829;UNMASKEDWSSD=0</t>
  </si>
  <si>
    <t>ING5</t>
  </si>
  <si>
    <t>chr2_241861906_DEL_chimpanzee_000504F_1_433230_quiver_pilon_319897_319985</t>
  </si>
  <si>
    <t>AC=7;AF=0.0813953;AN=86;BHCONDEL=NO;BNID=.;BNOSCORE=.;BNS=NO;BNSVLEN=.;CEXON=PDCD1;CHCONDEL=chr2:235506199-235506200;CHIMP_AF=0.1;CHIMP_AVG_CNF=.;CHIMP_FST=-0.0257544;CHIMP_VST=.;CIEND=-5,5;CIPOS=-5,5;DENISOVA_CNF=.;DHCONDEL=6355706;END=241861994;EXONDIST=2998;GORILLA_AF=0;GORILLA_AVG_CNF=.;GORILLA_FST=0.133647;GORILLA_VST=.;HUMAN_AF=0;HUMAN_AND_CHIMP_FST=0.0502897;HUMAN_AND_CHIMP_VST=.;HUMAN_APE_FST=0.118449;HUMAN_APE_VST=.;HUMAN_AVG_CNF=.;LBK_CNF=.;LINEAGE=polymorphic;LOS_CNF=.;NEAN_CNF=.;NS=45;ORANG_AF=0.25;ORANG_AVG_CNF=.;ORANG_FST=0.220382;ORANG_VST=.;QCONTIG=000504F_1_433230_quiver_pilon;QEND=319985;QSTART=319897;REPLEN=.;REPPARENT=.;REPSTART=.;REPTYPE=.;SHARED=orangutan,gorilla,chimpanzee,.,.;SOURCE=chimpanzee;STRAND=0;SVLEN=-88;SVTYPE=DEL;TEND=241861994;TSTART=241861906;UNMASKEDWSSD=0</t>
  </si>
  <si>
    <t>PDCD1</t>
  </si>
  <si>
    <t>chr2_241875067_DEL_chimpanzee_000504F_1_433230_quiver_pilon_331950_332054</t>
  </si>
  <si>
    <t>AC=19;AF=0.22619;AN=84;BHCONDEL=NO;BNID=.;BNOSCORE=.;BNS=NO;BNSVLEN=.;CEXON=RTP5;CHCONDEL=chr2:235506199-235506200;CHIMP_AF=0.3;CHIMP_AVG_CNF=.;CHIMP_FST=-0.00533639;CHIMP_VST=.;CIEND=-5,5;CIPOS=-5,5;DENISOVA_CNF=.;DHCONDEL=6368867;END=241875171;EXONDIST=1244;GORILLA_AF=0;GORILLA_AVG_CNF=.;GORILLA_FST=0.374342;GORILLA_VST=.;HUMAN_AF=0.125;HUMAN_AND_CHIMP_FST=-0.00920805;HUMAN_AND_CHIMP_VST=.;HUMAN_APE_FST=0.0522609;HUMAN_APE_VST=.;HUMAN_AVG_CNF=.;LBK_CNF=.;LINEAGE=polymorphic;LOS_CNF=.;NEAN_CNF=.;NS=45;ORANG_AF=0.5;ORANG_AVG_CNF=.;ORANG_FST=0.299372;ORANG_VST=.;QCONTIG=000504F_1_433230_quiver_pilon;QEND=332054;QSTART=331950;REPLEN=.;REPPARENT=.;REPSTART=.;REPTYPE=.;SHARED=orangutan,gorilla,chimpanzee,.,.;SOURCE=chimpanzee;STRAND=0;SVLEN=-104;SVTYPE=DEL;TEND=241875171;TSTART=241875067;UNMASKEDWSSD=0</t>
  </si>
  <si>
    <t>RTP5</t>
  </si>
  <si>
    <t>chr20</t>
  </si>
  <si>
    <t>chr20_278930_DEL_chimpanzee_000039F_1_18239519_quiver_pilon_123676_123676</t>
  </si>
  <si>
    <t>AC=7;AF=0.112903;AN=62;BHCONDEL=NO;BNID=.;BNOSCORE=.;BNS=NO;BNSVLEN=.;CEXON=C20orf96;CHCONDEL=chr20:4002046-4002047;CHIMP_AF=0.388889;CHIMP_AVG_CNF=.;CHIMP_FST=0.396925;CHIMP_VST=.;CIEND=-5,5;CIPOS=-5,5;DENISOVA_CNF=.;DHCONDEL=3722930;END=279118;EXONDIST=56;GORILLA_AF=0;GORILLA_AVG_CNF=.;GORILLA_FST=0.138225;GORILLA_VST=.;HUMAN_AF=0;HUMAN_AND_CHIMP_FST=0.13041;HUMAN_AND_CHIMP_VST=.;HUMAN_APE_FST=0.185543;HUMAN_APE_VST=.;HUMAN_AVG_CNF=.;LBK_CNF=.;LINEAGE=polymorphic;LOS_CNF=.;NEAN_CNF=.;NS=45;ORANG_AF=0;ORANG_AVG_CNF=.;ORANG_FST=.;ORANG_VST=.;QCONTIG=000039F_1_18239519_quiver_pilon;QEND=123676;QSTART=123676;REPLEN=.;REPPARENT=.;REPSTART=.;REPTYPE=.;SHARED=orangutan,gorilla,chimpanzee,.,.;SOURCE=chimpanzee;STRAND=0;SVLEN=-188;SVTYPE=DEL;TEND=279118;TSTART=278930;UNMASKEDWSSD=0</t>
  </si>
  <si>
    <t>C20orf96</t>
  </si>
  <si>
    <t>chr20_280163_DEL_chimpanzee_000039F_1_18239519_quiver_pilon_124791_124791</t>
  </si>
  <si>
    <t>AC=36;AF=0.4;AN=90;BHCONDEL=NO;BNID=.;BNOSCORE=.;BNS=NO;BNSVLEN=.;CEXON=C20orf96;CHCONDEL=chr20:4002046-4002047;CHIMP_AF=0.7;CHIMP_AVG_CNF=.;CHIMP_FST=0.320616;CHIMP_VST=.;CIEND=-5,5;CIPOS=-5,5;DENISOVA_CNF=.;DHCONDEL=3721693;END=280355;EXONDIST=833;GORILLA_AF=0.6875;GORILLA_AVG_CNF=.;GORILLA_FST=0.304908;GORILLA_VST=.;HUMAN_AF=0.03125;HUMAN_AND_CHIMP_FST=0.119448;HUMAN_AND_CHIMP_VST=.;HUMAN_APE_FST=0.564295;HUMAN_APE_VST=.;HUMAN_AVG_CNF=.;LBK_CNF=.;LINEAGE=polymorphic;LOS_CNF=.;NEAN_CNF=.;NS=45;ORANG_AF=0.454545;ORANG_AVG_CNF=.;ORANG_FST=-0.00728782;ORANG_VST=.;QCONTIG=000039F_1_18239519_quiver_pilon;QEND=124791;QSTART=124791;REPLEN=27,17;REPPARENT=SINE,Simple_repeat;REPSTART=280142,280205;REPTYPE=MIRc,(AAC)n;SHARED=orangutan,gorilla,chimpanzee,.,.;SOURCE=chimpanzee;STRAND=0;SVLEN=-192;SVTYPE=DEL;TEND=280355;TSTART=280163;UNMASKEDWSSD=0</t>
  </si>
  <si>
    <t>chr20_380892_DEL_chimpanzee_000039F_1_18239519_quiver_pilon_235250_235250</t>
  </si>
  <si>
    <t>AC=0;AF=0;AN=40;BHCONDEL=NO;BNID=.;BNOSCORE=.;BNS=NO;BNSVLEN=.;CEXON=TRIB3;CHCONDEL=chr20:4002046-4002047;CHIMP_AF=0;CHIMP_AVG_CNF=.;CHIMP_FST=.;CHIMP_VST=.;CIEND=-5,5;CIPOS=-5,5;DENISOVA_CNF=.;DHCONDEL=3621090;END=380958;EXONDIST=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000039F_1_18239519_quiver_pilon;QEND=235250;QSTART=235250;REPLEN=.;REPPARENT=.;REPSTART=.;REPTYPE=.;SHARED=orangutan,gorilla,chimpanzee,.,.;SOURCE=chimpanzee;STRAND=0;SVLEN=-66;SVTYPE=DEL;TEND=380958;TSTART=380892;UNMASKEDWSSD=0</t>
  </si>
  <si>
    <t>TRIB3</t>
  </si>
  <si>
    <t>chr20_641866_DEL_chimpanzee_000039F_1_18239519_quiver_pilon_497502_497502</t>
  </si>
  <si>
    <t>AC=13;AF=0.151163;AN=86;BHCONDEL=NO;BNID=.;BNOSCORE=.;BNS=NO;BNSVLEN=.;CEXON=SRXN1;CHCONDEL=chr20:4002046-4002047;CHIMP_AF=0.444444;CHIMP_AVG_CNF=.;CHIMP_FST=0.361231;CHIMP_VST=.;CIEND=-5,5;CIPOS=-5,5;DENISOVA_CNF=.;DHCONDEL=3359824;END=642224;EXONDIST=4393;GORILLA_AF=0.0714286;GORILLA_AVG_CNF=.;GORILLA_FST=0.0125919;GORILLA_VST=.;HUMAN_AF=0;HUMAN_AND_CHIMP_FST=-0.0400583;HUMAN_AND_CHIMP_VST=.;HUMAN_APE_FST=0.220754;HUMAN_APE_VST=.;HUMAN_AVG_CNF=.;LBK_CNF=.;LINEAGE=polymorphic;LOS_CNF=.;NEAN_CNF=.;NS=45;ORANG_AF=0.181818;ORANG_AVG_CNF=.;ORANG_FST=-0.0433107;ORANG_VST=.;QCONTIG=000039F_1_18239519_quiver_pilon;QEND=497502;QSTART=497502;REPLEN=.;REPPARENT=.;REPSTART=.;REPTYPE=.;SHARED=orangutan,gorilla,chimpanzee,.,.;SOURCE=chimpanzee;STRAND=0;SVLEN=-358;SVTYPE=DEL;TEND=642224;TSTART=641866;UNMASKEDWSSD=0</t>
  </si>
  <si>
    <t>SRXN1</t>
  </si>
  <si>
    <t>chr20_1114460_DEL_chimpanzee_000039F_1_18239519_quiver_pilon_919164_919164</t>
  </si>
  <si>
    <t>AC=46;AF=0.511111;AN=90;BHCONDEL=NO;BNID=.;BNOSCORE=.;BNS=NO;BNSVLEN=.;CEXON=PSMF1;CHCONDEL=chr20:4002046-4002047;CHIMP_AF=0.65;CHIMP_AVG_CNF=.;CHIMP_FST=0.0545736;CHIMP_VST=.;CIEND=-5,5;CIPOS=-5,5;DENISOVA_CNF=.;DHCONDEL=2886746;END=1115302;EXONDIST=1051;GORILLA_AF=0.8125;GORILLA_AVG_CNF=.;GORILLA_FST=0.33861;GORILLA_VST=.;HUMAN_AF=0;HUMAN_AND_CHIMP_FST=0.553553;HUMAN_AND_CHIMP_VST=.;HUMAN_APE_FST=0.803662;HUMAN_APE_VST=.;HUMAN_AVG_CNF=.;LBK_CNF=.;LINEAGE=human_specific;LOS_CNF=.;NEAN_CNF=.;NS=45;ORANG_AF=0.909091;ORANG_AVG_CNF=.;ORANG_FST=0.525239;ORANG_VST=.;QCONTIG=000039F_1_18239519_quiver_pilon;QEND=919164;QSTART=919164;REPLEN=.;REPPARENT=.;REPSTART=.;REPTYPE=.;SHARED=orangutan,gorilla,chimpanzee,.,.;SOURCE=chimpanzee;STRAND=0;SVLEN=-842;SVTYPE=DEL;TEND=1115302;TSTART=1114460;UNMASKEDWSSD=0</t>
  </si>
  <si>
    <t>PSMF1</t>
  </si>
  <si>
    <t>chr20_1258677_DEL_chimpanzee_000039F_1_18239519_quiver_pilon_1062623_1062623</t>
  </si>
  <si>
    <t>AC=49;AF=0.544444;AN=90;BHCONDEL=NO;BNID=.;BNOSCORE=.;BNS=NO;BNSVLEN=.;CEXON=RAD21L1;CHCONDEL=chr20:4002046-4002047;CHIMP_AF=0.55;CHIMP_AVG_CNF=.;CHIMP_FST=-0.05796;CHIMP_VST=.;CIEND=-5,5;CIPOS=-5,5;DENISOVA_CNF=.;DHCONDEL=2741681;END=1260367;EXONDIST=4176;GORILLA_AF=1;GORILLA_AVG_CNF=.;GORILLA_FST=0.663059;GORILLA_VST=.;HUMAN_AF=0;HUMAN_AND_CHIMP_FST=0.784494;HUMAN_AND_CHIMP_VST=.;HUMAN_APE_FST=0.850459;HUMAN_APE_VST=.;HUMAN_AVG_CNF=.;LBK_CNF=.;LINEAGE=human_specific;LOS_CNF=.;NEAN_CNF=.;NS=45;ORANG_AF=1;ORANG_AVG_CNF=.;ORANG_FST=0.657224;ORANG_VST=.;QCONTIG=000039F_1_18239519_quiver_pilon;QEND=1062623;QSTART=1062623;REPLEN=77,86,79,52,86,75,77,63,77,63,77,77,79,77,52,77,79;REPPARENT=LINE,LINE,LINE,LINE,LINE,LINE,LINE,LINE,LINE,LINE,LINE,LINE,LINE,LINE,LINE,LINE,LINE;REPSTART=1258701,1258889,1259076,1259202,1259326,1259452,1259513,1259576,1259639,1259702,1259765,1259828,1259891,1260017,1260080,1260202,1260265;REPTYPE=L1M4,L1M4,L1M4,L1M4,L1M4,L1M4,L1M4,L1M4,L1M4,L1M4,L1M4,L1M4,L1M4,L1M4,L1M4,L1M4,L1M4;SHARED=orangutan,gorilla,chimpanzee,.,.;SOURCE=chimpanzee;STRAND=0;SVLEN=-1690;SVTYPE=DEL;TEND=1260367;TSTART=1258677;UNMASKEDWSSD=68</t>
  </si>
  <si>
    <t>RAD21L1</t>
  </si>
  <si>
    <t>chr20_1301644_DEL_chimpanzee_000039F_1_18239519_quiver_pilon_1104190_1104190</t>
  </si>
  <si>
    <t>AC=58;AF=0.644444;AN=90;BHCONDEL=NO;BNID=.;BNOSCORE=.;BNS=NO;BNSVLEN=.;CEXON=SNPH;CHCONDEL=chr20:4002046-4002047;CHIMP_AF=1;CHIMP_AVG_CNF=.;CHIMP_FST=0.523724;CHIMP_VST=.;CIEND=-5,5;CIPOS=-5,5;DENISOVA_CNF=.;DHCONDEL=2699533;END=1302515;EXONDIST=933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000039F_1_18239519_quiver_pilon;QEND=1104190;QSTART=1104190;REPLEN=54,85,85,85,85,85,85,85,85,85,85,85,31;REPPARENT=LINE,LINE,LINE,LINE,LINE,LINE,LINE,LINE,LINE,LINE,LINE,LINE,LINE;REPSTART=1301491,1301747,1301814,1301881,1301948,1302015,1302082,1302149,1302216,1302283,1302350,1302417,1302484;REPTYPE=L1MB7,L1MB7,L1MB7,L1MB7,L1MB7,L1MB7,L1MB7,L1MB7,L1MB7,L1MB7,L1MB7,L1MB7,L1MB7;SHARED=orangutan,gorilla,chimpanzee,.,.;SOURCE=chimpanzee;STRAND=0;SVLEN=-871;SVTYPE=DEL;TEND=1302515;TSTART=1301644;UNMASKEDWSSD=0</t>
  </si>
  <si>
    <t>SNPH</t>
  </si>
  <si>
    <t>chr20_1777227_DEL_chimpanzee_000039F_1_18239519_quiver_pilon_1534991_1535107</t>
  </si>
  <si>
    <t>AC=28;AF=0.35;AN=80;BHCONDEL=NO;BNID=.;BNOSCORE=.;BNS=NO;BNSVLEN=.;CEXON=RP4-673D20.3;CHCONDEL=chr20:4002046-4002047;CHIMP_AF=0.611111;CHIMP_AVG_CNF=.;CHIMP_FST=0.226395;CHIMP_VST=.;CIEND=-5,5;CIPOS=-5,5;DENISOVA_CNF=.;DHCONDEL=2224705;END=1777343;EXONDIST=1179;GORILLA_AF=0.125;GORILLA_AVG_CNF=.;GORILLA_FST=.;GORILLA_VST=.;HUMAN_AF=0;HUMAN_AND_CHIMP_FST=0.198751;HUMAN_AND_CHIMP_VST=.;HUMAN_APE_FST=0.575167;HUMAN_APE_VST=.;HUMAN_AVG_CNF=.;LBK_CNF=.;LINEAGE=polymorphic;LOS_CNF=.;NEAN_CNF=.;NS=45;ORANG_AF=0.727273;ORANG_AVG_CNF=.;ORANG_FST=0.458133;ORANG_VST=.;QCONTIG=000039F_1_18239519_quiver_pilon;QEND=1535107;QSTART=1534991;REPLEN=.;REPPARENT=.;REPSTART=.;REPTYPE=.;SHARED=orangutan,gorilla,chimpanzee,.,.;SOURCE=chimpanzee;STRAND=0;SVLEN=-116;SVTYPE=DEL;TEND=1777343;TSTART=1777227;UNMASKEDWSSD=0</t>
  </si>
  <si>
    <t>RP4-673D20.3</t>
  </si>
  <si>
    <t>chr20_1839596_DEL_chimpanzee_000039F_1_18239519_quiver_pilon_1597599_1597599</t>
  </si>
  <si>
    <t>AC=37;AF=0.411111;AN=90;BHCONDEL=NO;BNID=.;BNOSCORE=.;BNS=NO;BNSVLEN=.;CEXON=RP5-968J1.1;CHCONDEL=chr20:4002046-4002047;CHIMP_AF=0.55;CHIMP_AVG_CNF=.;CHIMP_FST=0.0662187;CHIMP_VST=.;CIEND=-5,5;CIPOS=-5,5;DENISOVA_CNF=.;DHCONDEL=2162002;END=1840046;EXONDIST=21990;GORILLA_AF=0.8125;GORILLA_AVG_CNF=.;GORILLA_FST=0.510615;GORILLA_VST=.;HUMAN_AF=0;HUMAN_AND_CHIMP_FST=0.36354;HUMAN_AND_CHIMP_VST=.;HUMAN_APE_FST=0.654258;HUMAN_APE_VST=.;HUMAN_AVG_CNF=.;LBK_CNF=.;LINEAGE=polymorphic;LOS_CNF=.;NEAN_CNF=.;NS=45;ORANG_AF=0.590909;ORANG_AVG_CNF=.;ORANG_FST=0.120418;ORANG_VST=.;QCONTIG=000039F_1_18239519_quiver_pilon;QEND=1597599;QSTART=1597599;REPLEN=110,41;REPPARENT=LINE,LINE;REPSTART=1839481,1840005;REPTYPE=L2c,L2a;SHARED=orangutan,gorilla,chimpanzee,.,.;SOURCE=chimpanzee;STRAND=0;SVLEN=-450;SVTYPE=DEL;TEND=1840046;TSTART=1839596;UNMASKEDWSSD=0</t>
  </si>
  <si>
    <t>RP5-968J1.1</t>
  </si>
  <si>
    <t>chr20_1995367_DEL_chimpanzee_000039F_1_18239519_quiver_pilon_1755016_1755016</t>
  </si>
  <si>
    <t>AC=43;AF=0.477778;AN=90;BHCONDEL=NO;BNID=.;BNOSCORE=.;BNS=NO;BNSVLEN=.;CEXON=PDYN;CHCONDEL=chr20:4002046-4002047;CHIMP_AF=0.8;CHIMP_AVG_CNF=.;CHIMP_FST=0.360568;CHIMP_VST=.;CIEND=-5,5;CIPOS=-5,5;DENISOVA_CNF=.;DHCONDEL=2006545;END=1995503;EXONDIST=1082;GORILLA_AF=0.5;GORILLA_AVG_CNF=.;GORILLA_FST=-0.0609714;GORILLA_VST=.;HUMAN_AF=0.03125;HUMAN_AND_CHIMP_FST=0.20269;HUMAN_AND_CHIMP_VST=.;HUMAN_APE_FST=0.685619;HUMAN_APE_VST=.;HUMAN_AVG_CNF=.;LBK_CNF=.;LINEAGE=polymorphic;LOS_CNF=.;NEAN_CNF=.;NS=45;ORANG_AF=0.818182;ORANG_AVG_CNF=.;ORANG_FST=0.394362;ORANG_VST=.;QCONTIG=000039F_1_18239519_quiver_pilon;QEND=1755016;QSTART=1755016;REPLEN=10,69,59;REPPARENT=SINE,SINE,SINE;REPSTART=1995215,1995376,1995444;REPTYPE=MIRb,MIRc,MIRc;SHARED=orangutan,gorilla,chimpanzee,.,.;SOURCE=chimpanzee;STRAND=0;SVLEN=-136;SVTYPE=DEL;TEND=1995503;TSTART=1995367;UNMASKEDWSSD=0</t>
  </si>
  <si>
    <t>PDYN</t>
  </si>
  <si>
    <t>chr20_2867451_DEL_chimpanzee_000039F_1_18239519_quiver_pilon_2607078_2607078</t>
  </si>
  <si>
    <t>AC=41;AF=0.455556;AN=90;BHCONDEL=NO;BNID=.;BNOSCORE=.;BNS=NO;BNSVLEN=.;CEXON=VPS16;CHCONDEL=chr20:4002046-4002047;CHIMP_AF=0.75;CHIMP_AVG_CNF=.;CHIMP_FST=0.306798;CHIMP_VST=.;CIEND=-5,5;CIPOS=-5,5;DENISOVA_CNF=.;DHCONDEL=1134459;END=2867589;EXONDIST=719;GORILLA_AF=0.4375;GORILLA_AVG_CNF=.;GORILLA_FST=-0.0448227;GORILLA_VST=.;HUMAN_AF=0;HUMAN_AND_CHIMP_FST=0.254042;HUMAN_AND_CHIMP_VST=.;HUMAN_APE_FST=0.718591;HUMAN_APE_VST=.;HUMAN_AVG_CNF=.;LBK_CNF=.;LINEAGE=polymorphic;LOS_CNF=.;NEAN_CNF=.;NS=45;ORANG_AF=0.863636;ORANG_AVG_CNF=.;ORANG_FST=0.525337;ORANG_VST=.;QCONTIG=000039F_1_18239519_quiver_pilon;QEND=2607078;QSTART=2607078;REPLEN=.;REPPARENT=.;REPSTART=.;REPTYPE=.;SHARED=orangutan,gorilla,chimpanzee,.,.;SOURCE=chimpanzee;STRAND=0;SVLEN=-138;SVTYPE=DEL;TEND=2867589;TSTART=2867451;UNMASKEDWSSD=0</t>
  </si>
  <si>
    <t>VPS16</t>
  </si>
  <si>
    <t>chr20_2872134_DEL_chimpanzee_000039F_1_18239519_quiver_pilon_2611206_2611206</t>
  </si>
  <si>
    <t>AC=27;AF=0.313953;AN=86;BHCONDEL=NO;BNID=.;BNOSCORE=.;BNS=NO;BNSVLEN=.;CEXON=PTPRA;CHCONDEL=chr20:4002046-4002047;CHIMP_AF=0.5;CHIMP_AVG_CNF=.;CHIMP_FST=0.112606;CHIMP_VST=.;CIEND=-5,5;CIPOS=-5,5;DENISOVA_CNF=.;DHCONDEL=1129806;END=2872242;EXONDIST=1180;GORILLA_AF=0.166667;GORILLA_AVG_CNF=.;GORILLA_FST=0.0712189;GORILLA_VST=.;HUMAN_AF=0;HUMAN_AND_CHIMP_FST=0.164932;HUMAN_AND_CHIMP_VST=.;HUMAN_APE_FST=0.498845;HUMAN_APE_VST=.;HUMAN_AVG_CNF=.;LBK_CNF=.;LINEAGE=polymorphic;LOS_CNF=.;NEAN_CNF=.;NS=45;ORANG_AF=0.681818;ORANG_AVG_CNF=.;ORANG_FST=0.445021;ORANG_VST=.;QCONTIG=000039F_1_18239519_quiver_pilon;QEND=2611206;QSTART=2611206;REPLEN=.;REPPARENT=.;REPSTART=.;REPTYPE=.;SHARED=orangutan,gorilla,chimpanzee,.,.;SOURCE=chimpanzee;STRAND=0;SVLEN=-108;SVTYPE=DEL;TEND=2872242;TSTART=2872134;UNMASKEDWSSD=0</t>
  </si>
  <si>
    <t>PTPRA</t>
  </si>
  <si>
    <t>chr20_2965519_DEL_chimpanzee_000039F_1_18239519_quiver_pilon_2705933_2705933</t>
  </si>
  <si>
    <t>AC=13;AF=0.144444;AN=90;BHCONDEL=NO;BNID=.;BNOSCORE=.;BNS=NO;BNSVLEN=.;CEXON=PTPRA;CHCONDEL=chr20:4002046-4002047;CHIMP_AF=0.3;CHIMP_AVG_CNF=.;CHIMP_FST=0.134649;CHIMP_VST=.;CIEND=-5,5;CIPOS=-5,5;DENISOVA_CNF=.;DHCONDEL=1036428;END=2965620;EXONDIST=317;GORILLA_AF=0;GORILLA_AVG_CNF=.;GORILLA_FST=0.241596;GORILLA_VST=.;HUMAN_AF=0;HUMAN_AND_CHIMP_FST=-0.0036965;HUMAN_AND_CHIMP_VST=.;HUMAN_APE_FST=0.222437;HUMAN_APE_VST=.;HUMAN_AVG_CNF=.;LBK_CNF=.;LINEAGE=polymorphic;LOS_CNF=.;NEAN_CNF=.;NS=45;ORANG_AF=0.318182;ORANG_AVG_CNF=.;ORANG_FST=0.176258;ORANG_VST=.;QCONTIG=000039F_1_18239519_quiver_pilon;QEND=2705933;QSTART=2705933;REPLEN=.;REPPARENT=.;REPSTART=.;REPTYPE=.;SHARED=orangutan,gorilla,chimpanzee,.,.;SOURCE=chimpanzee;STRAND=0;SVLEN=-101;SVTYPE=DEL;TEND=2965620;TSTART=2965519;UNMASKEDWSSD=0</t>
  </si>
  <si>
    <t>chr20_3476969_DEL_chimpanzee_000039F_1_18239519_quiver_pilon_3213214_3213214</t>
  </si>
  <si>
    <t>AC=56;AF=0.622222;AN=90;BHCONDEL=NO;BNID=.;BNOSCORE=.;BNS=NO;BNSVLEN=.;CEXON=ATRN;CHCONDEL=chr20:4002046-4002047;CHIMP_AF=0.9;CHIMP_AVG_CNF=.;CHIMP_FST=0.319558;CHIMP_VST=.;CIEND=-5,5;CIPOS=-5,5;DENISOVA_CNF=.;DHCONDEL=524617;END=3477431;EXONDIST=5452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000039F_1_18239519_quiver_pilon;QEND=3213214;QSTART=3213214;REPLEN=45,45,43,58,58,45;REPPARENT=LINE,LINE,LINE,LINE,LINE,LINE;REPSTART=3476992,3477069,3477146,3477212,3477289,3477377;REPTYPE=L2a,L2a,L2a,L2b,L2b,L2b;SHARED=orangutan,gorilla,chimpanzee,.,.;SOURCE=chimpanzee;STRAND=0;SVLEN=-462;SVTYPE=DEL;TEND=3477431;TSTART=3476969;UNMASKEDWSSD=0</t>
  </si>
  <si>
    <t>ATRN</t>
  </si>
  <si>
    <t>chr20_3598384_DEL_chimpanzee_000039F_1_18239519_quiver_pilon_3331221_3331221</t>
  </si>
  <si>
    <t>AC=29;AF=0.322222;AN=90;BHCONDEL=NO;BNID=.;BNOSCORE=.;BNS=NO;BNSVLEN=.;CEXON=ATRN;CHCONDEL=chr20:4002046-4002047;CHIMP_AF=0.5;CHIMP_AVG_CNF=.;CHIMP_FST=0.136762;CHIMP_VST=.;CIEND=-5,5;CIPOS=-5,5;DENISOVA_CNF=.;DHCONDEL=403612;END=3598436;EXONDIST=384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000039F_1_18239519_quiver_pilon;QEND=3331221;QSTART=3331221;REPLEN=.;REPPARENT=.;REPSTART=.;REPTYPE=.;SHARED=orangutan,gorilla,chimpanzee,.,.;SOURCE=chimpanzee;STRAND=0;SVLEN=-52;SVTYPE=DEL;TEND=3598436;TSTART=3598384;UNMASKEDWSSD=0</t>
  </si>
  <si>
    <t>chr20_3788745_DEL_chimpanzee_000039F_1_18239519_quiver_pilon_3520283_3520283</t>
  </si>
  <si>
    <t>AC=0;AF=0;AN=90;BHCONDEL=NO;BNID=.;BNOSCORE=.;BNS=NO;BNSVLEN=.;CEXON=CDC25B;CHCONDEL=chr20:4002046-4002047;CHIMP_AF=0;CHIMP_AVG_CNF=.;CHIMP_FST=.;CHIMP_VST=.;CIEND=-5,5;CIPOS=-5,5;DENISOVA_CNF=.;DHCONDEL=213242;END=3788806;EXONDIST=1606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000039F_1_18239519_quiver_pilon;QEND=3520283;QSTART=3520283;REPLEN=61;REPPARENT=Simple_repeat;REPSTART=3788710;REPTYPE=(TTTC)n;SHARED=orangutan,gorilla,chimpanzee,.,.;SOURCE=chimpanzee;STRAND=0;SVLEN=-61;SVTYPE=DEL;TEND=3788806;TSTART=3788745;UNMASKEDWSSD=0</t>
  </si>
  <si>
    <t>CDC25B</t>
  </si>
  <si>
    <t>chr20_4089511_DEL_chimpanzee_000039F_1_18239519_quiver_pilon_3801697_3801697</t>
  </si>
  <si>
    <t>AC=42;AF=0.466667;AN=90;BHCONDEL=NO;BNID=.;BNOSCORE=.;BNS=NO;BNSVLEN=.;CEXON=RP11-352D3.2;CHCONDEL=chr20:4002046-4002047;CHIMP_AF=0.75;CHIMP_AVG_CNF=.;CHIMP_FST=0.283003;CHIMP_VST=.;CIEND=-5,5;CIPOS=-5,5;DENISOVA_CNF=.;DHCONDEL=87464;END=4089733;EXONDIST=14346;GORILLA_AF=0.5;GORILLA_AVG_CNF=.;GORILLA_FST=-0.0299594;GORILLA_VST=.;HUMAN_AF=0;HUMAN_AND_CHIMP_FST=0.286571;HUMAN_AND_CHIMP_VST=.;HUMAN_APE_FST=0.735259;HUMAN_APE_VST=.;HUMAN_AVG_CNF=.;LBK_CNF=.;LINEAGE=polymorphic;LOS_CNF=.;NEAN_CNF=.;NS=45;ORANG_AF=0.863636;ORANG_AVG_CNF=.;ORANG_FST=0.504221;ORANG_VST=.;QCONTIG=000039F_1_18239519_quiver_pilon;QEND=3801697;QSTART=3801697;REPLEN=222;REPPARENT=Simple_repeat;REPSTART=4089309;REPTYPE=(AT)n;SHARED=orangutan,gorilla,chimpanzee,.,.;SOURCE=chimpanzee;STRAND=0;SVLEN=-222;SVTYPE=DEL;TEND=4089733;TSTART=4089511;UNMASKEDWSSD=0</t>
  </si>
  <si>
    <t>RP11-352D3.2</t>
  </si>
  <si>
    <t>chr20_4118530_DEL_chimpanzee_000039F_1_18239519_quiver_pilon_3830695_3830695</t>
  </si>
  <si>
    <t>AC=46;AF=0.511111;AN=90;BHCONDEL=NO;BNID=.;BNOSCORE=.;BNS=NO;BNSVLEN=.;CEXON=SMOX;CHCONDEL=chr20:4002046-4002047;CHIMP_AF=0.7;CHIMP_AVG_CNF=.;CHIMP_FST=0.123682;CHIMP_VST=.;CIEND=-5,5;CIPOS=-5,5;DENISOVA_CNF=.;DHCONDEL=116483;END=4118776;EXONDIST=2206;GORILLA_AF=0.75;GORILLA_AVG_CNF=.;GORILLA_FST=0.215071;GORILLA_VST=.;HUMAN_AF=0;HUMAN_AND_CHIMP_FST=0.489451;HUMAN_AND_CHIMP_VST=.;HUMAN_APE_FST=0.802702;HUMAN_APE_VST=.;HUMAN_AVG_CNF=.;LBK_CNF=.;LINEAGE=human_specific;LOS_CNF=.;NEAN_CNF=.;NS=45;ORANG_AF=0.909091;ORANG_AVG_CNF=.;ORANG_FST=0.521663;ORANG_VST=.;QCONTIG=000039F_1_18239519_quiver_pilon;QEND=3830695;QSTART=3830695;REPLEN=244;REPPARENT=Simple_repeat;REPSTART=4118532;REPTYPE=(TTC)n;SHARED=orangutan,gorilla,chimpanzee,.,.;SOURCE=chimpanzee;STRAND=0;SVLEN=-246;SVTYPE=DEL;TEND=4118776;TSTART=4118530;UNMASKEDWSSD=0</t>
  </si>
  <si>
    <t>SMOX</t>
  </si>
  <si>
    <t>chr20_6327110_DEL_chimpanzee_000039F_1_18239519_quiver_pilon_6008258_6008258</t>
  </si>
  <si>
    <t>AC=46;AF=0.560976;AN=82;BHCONDEL=NO;BNID=.;BNOSCORE=.;BNS=NO;BNSVLEN=.;CEXON=RP4-775C13.3;CHCONDEL=chr20:4473500-4473501;CHIMP_AF=1;CHIMP_AVG_CNF=.;CHIMP_FST=0.636278;CHIMP_VST=.;CIEND=-5,5;CIPOS=-5,5;DENISOVA_CNF=.;DHCONDEL=1853609;END=6327316;EXONDIST=106351;GORILLA_AF=0.857143;GORILLA_AVG_CNF=.;GORILLA_FST=0.3304;GORILLA_VST=.;HUMAN_AF=0;HUMAN_AND_CHIMP_FST=0.463497;HUMAN_AND_CHIMP_VST=.;HUMAN_APE_FST=0.920694;HUMAN_APE_VST=.;HUMAN_AVG_CNF=.;LBK_CNF=.;LINEAGE=human_specific;LOS_CNF=.;NEAN_CNF=.;NS=45;ORANG_AF=0.9;ORANG_AVG_CNF=.;ORANG_FST=0.417471;ORANG_VST=.;QCONTIG=000039F_1_18239519_quiver_pilon;QEND=6008258;QSTART=6008258;REPLEN=.;REPPARENT=.;REPSTART=.;REPTYPE=.;SHARED=orangutan,gorilla,chimpanzee,.,.;SOURCE=chimpanzee;STRAND=0;SVLEN=-206;SVTYPE=DEL;TEND=6327316;TSTART=6327110;UNMASKEDWSSD=0</t>
  </si>
  <si>
    <t>RP4-775C13.3</t>
  </si>
  <si>
    <t>chr20_6834374_DEL_chimpanzee_000039F_1_18239519_quiver_pilon_6519228_6519228</t>
  </si>
  <si>
    <t>AC=13;AF=0.232143;AN=56;BHCONDEL=NO;BNID=.;BNOSCORE=.;BNS=NO;BNSVLEN=.;CEXON=BMP2;CHCONDEL=chr20:4473500-4473501;CHIMP_AF=0.666667;CHIMP_AVG_CNF=.;CHIMP_FST=.;CHIMP_VST=.;CIEND=-5,5;CIPOS=-5,5;DENISOVA_CNF=.;DHCONDEL=2360873;END=6834449;EXONDIST=54094;GORILLA_AF=0.7;GORILLA_AVG_CNF=.;GORILLA_FST=0.600172;GORILLA_VST=.;HUMAN_AF=0;HUMAN_AND_CHIMP_FST=0.290243;HUMAN_AND_CHIMP_VST=.;HUMAN_APE_FST=0.514521;HUMAN_APE_VST=.;HUMAN_AVG_CNF=.;LBK_CNF=.;LINEAGE=polymorphic;LOS_CNF=.;NEAN_CNF=.;NS=45;ORANG_AF=0.25;ORANG_AVG_CNF=.;ORANG_FST=.;ORANG_VST=.;QCONTIG=000039F_1_18239519_quiver_pilon;QEND=6519228;QSTART=6519228;REPLEN=7,68;REPPARENT=SINE,Simple_repeat;REPSTART=6834093,6834381;REPTYPE=AluSx,(AAAG)n;SHARED=orangutan,gorilla,chimpanzee,.,.;SOURCE=chimpanzee;STRAND=0;SVLEN=-75;SVTYPE=DEL;TEND=6834449;TSTART=6834374;UNMASKEDWSSD=0</t>
  </si>
  <si>
    <t>BMP2</t>
  </si>
  <si>
    <t>chr20_8018304_DEL_chimpanzee_000039F_1_18239519_quiver_pilon_7682056_7682056</t>
  </si>
  <si>
    <t>AC=42;AF=0.466667;AN=90;BHCONDEL=NO;BNID=.;BNOSCORE=.;BNS=NO;BNSVLEN=.;CEXON=TMX4;CHCONDEL=chr20:4473500-4473501;CHIMP_AF=0.55;CHIMP_AVG_CNF=.;CHIMP_FST=-0.0202123;CHIMP_VST=.;CIEND=-5,5;CIPOS=-5,5;DENISOVA_CNF=.;DHCONDEL=3544803;END=8018485;EXONDIST=310;GORILLA_AF=0.6875;GORILLA_AVG_CNF=.;GORILLA_FST=0.168323;GORILLA_VST=.;HUMAN_AF=0;HUMAN_AND_CHIMP_FST=0.524372;HUMAN_AND_CHIMP_VST=.;HUMAN_APE_FST=0.732064;HUMAN_APE_VST=.;HUMAN_AVG_CNF=.;LBK_CNF=.;LINEAGE=polymorphic;LOS_CNF=.;NEAN_CNF=.;NS=45;ORANG_AF=0.909091;ORANG_AVG_CNF=.;ORANG_FST=0.588291;ORANG_VST=.;QCONTIG=000039F_1_18239519_quiver_pilon;QEND=7682056;QSTART=7682056;REPLEN=181;REPPARENT=Simple_repeat;REPSTART=8018260;REPTYPE=(GA)n;SHARED=orangutan,gorilla,chimpanzee,.,.;SOURCE=chimpanzee;STRAND=0;SVLEN=-181;SVTYPE=DEL;TEND=8018485;TSTART=8018304;UNMASKEDWSSD=0</t>
  </si>
  <si>
    <t>TMX4</t>
  </si>
  <si>
    <t>chr20_8031503_DEL_chimpanzee_000039F_1_18239519_quiver_pilon_7696089_7696089</t>
  </si>
  <si>
    <t>AC=56;AF=0.622222;AN=90;BHCONDEL=NO;BNID=.;BNOSCORE=.;BNS=NO;BNSVLEN=.;CEXON=RP5-971N18.3;CHCONDEL=chr20:4473500-4473501;CHIMP_AF=0.9;CHIMP_AVG_CNF=.;CHIMP_FST=0.319558;CHIMP_VST=.;CIEND=-5,5;CIPOS=-5,5;DENISOVA_CNF=.;DHCONDEL=3558002;END=8031908;EXONDIST=3547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000039F_1_18239519_quiver_pilon;QEND=7696089;QSTART=7696089;REPLEN=405;REPPARENT=Simple_repeat;REPSTART=8031502;REPTYPE=(GTAT)n;SHARED=orangutan,gorilla,chimpanzee,.,.;SOURCE=chimpanzee;STRAND=0;SVLEN=-405;SVTYPE=DEL;TEND=8031908;TSTART=8031503;UNMASKEDWSSD=0</t>
  </si>
  <si>
    <t>RP5-971N18.3</t>
  </si>
  <si>
    <t>chr20_8556970_DEL_chimpanzee_000039F_1_18239519_quiver_pilon_8222112_8222112</t>
  </si>
  <si>
    <t>AC=58;AF=0.644444;AN=90;BHCONDEL=NO;BNID=.;BNOSCORE=.;BNS=NO;BNSVLEN=.;CEXON=PLCB1;CHCONDEL=chr20:12379065-12379073;CHIMP_AF=1;CHIMP_AVG_CNF=.;CHIMP_FST=0.523724;CHIMP_VST=.;CIEND=-5,5;CIPOS=-5,5;DENISOVA_CNF=.;DHCONDEL=3822045;END=8557022;EXONDIST=43695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000039F_1_18239519_quiver_pilon;QEND=8222112;QSTART=8222112;REPLEN=1,51;REPPARENT=LINE,Simple_repeat;REPSTART=8556803,8556971;REPTYPE=L1MB3,(AATA)n;SHARED=orangutan,gorilla,chimpanzee,.,.;SOURCE=chimpanzee;STRAND=0;SVLEN=-52;SVTYPE=DEL;TEND=8557022;TSTART=8556970;UNMASKEDWSSD=0</t>
  </si>
  <si>
    <t>PLCB1</t>
  </si>
  <si>
    <t>chr20_9188476_DEL_chimpanzee_000039F_1_18239519_quiver_pilon_8850745_8850745</t>
  </si>
  <si>
    <t>AC=38;AF=0.422222;AN=90;BHCONDEL=NO;BNID=.;BNOSCORE=.;BNS=NO;BNSVLEN=.;CEXON=PLCB4;CHCONDEL=chr20:12379065-12379073;CHIMP_AF=0.55;CHIMP_AVG_CNF=.;CHIMP_FST=0.0517023;CHIMP_VST=.;CIEND=-5,5;CIPOS=-5,5;DENISOVA_CNF=.;DHCONDEL=3189583;END=9189484;EXONDIST=21781;GORILLA_AF=0.5625;GORILLA_AVG_CNF=.;GORILLA_FST=0.0674537;GORILLA_VST=.;HUMAN_AF=0;HUMAN_AND_CHIMP_FST=0.395929;HUMAN_AND_CHIMP_VST=.;HUMAN_APE_FST=0.670894;HUMAN_APE_VST=.;HUMAN_AVG_CNF=.;LBK_CNF=.;LINEAGE=polymorphic;LOS_CNF=.;NEAN_CNF=.;NS=45;ORANG_AF=0.818182;ORANG_AVG_CNF=.;ORANG_FST=0.499453;ORANG_VST=.;QCONTIG=000039F_1_18239519_quiver_pilon;QEND=8850745;QSTART=8850745;REPLEN=71,1;REPPARENT=DNA,DNA;REPSTART=9188459,9189483;REPTYPE=MER20,MER20;SHARED=orangutan,gorilla,chimpanzee,.,.;SOURCE=chimpanzee;STRAND=0;SVLEN=-1008;SVTYPE=DEL;TEND=9189484;TSTART=9188476;UNMASKEDWSSD=0</t>
  </si>
  <si>
    <t>PLCB4</t>
  </si>
  <si>
    <t>chr20_10301866_DEL_chimpanzee_000039F_1_18239519_quiver_pilon_9936127_9936127</t>
  </si>
  <si>
    <t>AC=54;AF=0.613636;AN=88;BHCONDEL=NO;BNID=.;BNOSCORE=.;BNS=NO;BNSVLEN=.;CEXON=SNAP25;CHCONDEL=chr20:12379065-12379073;CHIMP_AF=0.888889;CHIMP_AVG_CNF=.;CHIMP_FST=0.303796;CHIMP_VST=.;CIEND=-5,5;CIPOS=-5,5;DENISOVA_CNF=.;DHCONDEL=2077147;END=10301920;EXONDIST=2454;GORILLA_AF=1;GORILLA_AVG_CNF=.;GORILLA_FST=0.576077;GORILLA_VST=.;HUMAN_AF=0;HUMAN_AND_CHIMP_FST=0.668932;HUMAN_AND_CHIMP_VST=.;HUMAN_APE_FST=0.965271;HUMAN_APE_VST=.;HUMAN_AVG_CNF=.;LBK_CNF=.;LINEAGE=human_specific;LOS_CNF=.;NEAN_CNF=.;NS=45;ORANG_AF=1;ORANG_AVG_CNF=.;ORANG_FST=0.563636;ORANG_VST=.;QCONTIG=000039F_1_18239519_quiver_pilon;QEND=9936127;QSTART=9936127;REPLEN=53;REPPARENT=Simple_repeat;REPSTART=10301838;REPTYPE=(TA)n;SHARED=orangutan,gorilla,chimpanzee,.,.;SOURCE=chimpanzee;STRAND=0;SVLEN=-54;SVTYPE=DEL;TEND=10301920;TSTART=10301866;UNMASKEDWSSD=0</t>
  </si>
  <si>
    <t>SNAP25</t>
  </si>
  <si>
    <t>chr20_11277316_DEL_chimpanzee_000039F_1_18239519_quiver_pilon_10921005_10921005</t>
  </si>
  <si>
    <t>AC=20;AF=0.238095;AN=84;BHCONDEL=NO;BNID=.;BNOSCORE=.;BNS=NO;BNSVLEN=.;CEXON=RP4-734C18.1;CHCONDEL=chr20:12379065-12379073;CHIMP_AF=0.25;CHIMP_AVG_CNF=.;CHIMP_FST=-0.0567936;CHIMP_VST=.;CIEND=-5,5;CIPOS=-5,5;DENISOVA_CNF=.;DHCONDEL=1101664;END=11277403;EXONDIST=3933;GORILLA_AF=0.3125;GORILLA_AVG_CNF=.;GORILLA_FST=-0.0111679;GORILLA_VST=.;HUMAN_AF=0;HUMAN_AND_CHIMP_FST=0.277835;HUMAN_AND_CHIMP_VST=.;HUMAN_APE_FST=0.37492;HUMAN_APE_VST=.;HUMAN_AVG_CNF=.;LBK_CNF=.;LINEAGE=polymorphic;LOS_CNF=.;NEAN_CNF=.;NS=45;ORANG_AF=0.625;ORANG_AVG_CNF=.;ORANG_FST=0.478602;ORANG_VST=.;QCONTIG=000039F_1_18239519_quiver_pilon;QEND=10921005;QSTART=10921005;REPLEN=87;REPPARENT=Simple_repeat;REPSTART=11277309;REPTYPE=(TATTT)n;SHARED=orangutan,gorilla,chimpanzee,.,.;SOURCE=chimpanzee;STRAND=0;SVLEN=-87;SVTYPE=DEL;TEND=11277403;TSTART=11277316;UNMASKEDWSSD=0</t>
  </si>
  <si>
    <t>RP4-734C18.1</t>
  </si>
  <si>
    <t>chr20_11605939_DEL_chimpanzee_000039F_1_18239519_quiver_pilon_11242541_11242541</t>
  </si>
  <si>
    <t>AC=17;AF=0.188889;AN=90;BHCONDEL=NO;BNID=.;BNOSCORE=.;BNS=NO;BNSVLEN=.;CEXON=RP5-1128N12.2;CHCONDEL=chr20:12379065-12379073;CHIMP_AF=0.35;CHIMP_AVG_CNF=.;CHIMP_FST=0.134433;CHIMP_VST=.;CIEND=-5,5;CIPOS=-5,5;DENISOVA_CNF=.;DHCONDEL=773035;END=11606032;EXONDIST=2406;GORILLA_AF=0;GORILLA_AVG_CNF=.;GORILLA_FST=0.321775;GORILLA_VST=.;HUMAN_AF=0;HUMAN_AND_CHIMP_FST=0.0355058;HUMAN_AND_CHIMP_VST=.;HUMAN_APE_FST=0.30151;HUMAN_APE_VST=.;HUMAN_AVG_CNF=.;LBK_CNF=.;LINEAGE=polymorphic;LOS_CNF=.;NEAN_CNF=.;NS=45;ORANG_AF=0.454545;ORANG_AVG_CNF=.;ORANG_FST=0.32267;ORANG_VST=.;QCONTIG=000039F_1_18239519_quiver_pilon;QEND=11242541;QSTART=11242541;REPLEN=.;REPPARENT=.;REPSTART=.;REPTYPE=.;SHARED=orangutan,gorilla,chimpanzee,.,.;SOURCE=chimpanzee;STRAND=0;SVLEN=-93;SVTYPE=DEL;TEND=11606032;TSTART=11605939;UNMASKEDWSSD=0</t>
  </si>
  <si>
    <t>RP5-1128N12.2</t>
  </si>
  <si>
    <t>chr20_13748400_DEL_chimpanzee_000039F_1_18239519_quiver_pilon_13389108_13389108</t>
  </si>
  <si>
    <t>AC=23;AF=0.261364;AN=88;BHCONDEL=NO;BNID=.;BNOSCORE=.;BNS=NO;BNSVLEN=.;CEXON=ESF1;CHCONDEL=chr20:12379065-12379073;CHIMP_AF=0.5;CHIMP_AVG_CNF=.;CHIMP_FST=0.210252;CHIMP_VST=.;CIEND=-5,5;CIPOS=-5,5;DENISOVA_CNF=.;DHCONDEL=1369327;END=13748556;EXONDIST=11138;GORILLA_AF=0.25;GORILLA_AVG_CNF=.;GORILLA_FST=-0.0495567;GORILLA_VST=.;HUMAN_AF=0;HUMAN_AND_CHIMP_FST=0.052953;HUMAN_AND_CHIMP_VST=.;HUMAN_APE_FST=0.408434;HUMAN_APE_VST=.;HUMAN_AVG_CNF=.;LBK_CNF=.;LINEAGE=polymorphic;LOS_CNF=.;NEAN_CNF=.;NS=45;ORANG_AF=0.454545;ORANG_AVG_CNF=.;ORANG_FST=0.138866;ORANG_VST=.;QCONTIG=000039F_1_18239519_quiver_pilon;QEND=13389108;QSTART=13389108;REPLEN=125,30;REPPARENT=Simple_repeat,Simple_repeat;REPSTART=13748401,13748526;REPTYPE=(ATATATACAC)n,(AT)n;SHARED=orangutan,gorilla,chimpanzee,.,.;SOURCE=chimpanzee;STRAND=0;SVLEN=-156;SVTYPE=DEL;TEND=13748556;TSTART=13748400;UNMASKEDWSSD=0</t>
  </si>
  <si>
    <t>ESF1</t>
  </si>
  <si>
    <t>chr20_13934323_DEL_chimpanzee_000039F_1_18239519_quiver_pilon_13576850_13576850</t>
  </si>
  <si>
    <t>AC=38;AF=0.44186;AN=86;BHCONDEL=NO;BNID=.;BNOSCORE=.;BNS=NO;BNSVLEN=.;CEXON=SEL1L2;CHCONDEL=chr20:12379065-12379073;CHIMP_AF=0.65;CHIMP_AVG_CNF=.;CHIMP_FST=0.139767;CHIMP_VST=.;CIEND=-5,5;CIPOS=-5,5;DENISOVA_CNF=.;DHCONDEL=1555250;END=13934456;EXONDIST=2549;GORILLA_AF=0.5;GORILLA_AVG_CNF=.;GORILLA_FST=-0.0610928;GORILLA_VST=.;HUMAN_AF=0;HUMAN_AND_CHIMP_FST=0.367231;HUMAN_AND_CHIMP_VST=.;HUMAN_APE_FST=0.707307;HUMAN_APE_VST=.;HUMAN_AVG_CNF=.;LBK_CNF=.;LINEAGE=polymorphic;LOS_CNF=.;NEAN_CNF=.;NS=45;ORANG_AF=0.863636;ORANG_AVG_CNF=.;ORANG_FST=0.543966;ORANG_VST=.;QCONTIG=000039F_1_18239519_quiver_pilon;QEND=13576850;QSTART=13576850;REPLEN=24;REPPARENT=LINE;REPSTART=13933971;REPTYPE=L1PB1;SHARED=orangutan,gorilla,chimpanzee,.,.;SOURCE=chimpanzee;STRAND=0;SVLEN=-133;SVTYPE=DEL;TEND=13934456;TSTART=13934323;UNMASKEDWSSD=0</t>
  </si>
  <si>
    <t>SEL1L2</t>
  </si>
  <si>
    <t>chr20_14482292_DEL_chimpanzee_000039F_1_18239519_quiver_pilon_14126262_14126262</t>
  </si>
  <si>
    <t>AC=24;AF=0.266667;AN=90;BHCONDEL=NO;BNID=.;BNOSCORE=.;BNS=NO;BNSVLEN=.;CEXON=MACROD2;CHCONDEL=chr20:12379065-12379073;CHIMP_AF=0.3;CHIMP_AVG_CNF=.;CHIMP_FST=-0.0139134;CHIMP_VST=.;CIEND=-5,5;CIPOS=-5,5;DENISOVA_CNF=.;DHCONDEL=2103219;END=14482679;EXONDIST=10802;GORILLA_AF=0.4375;GORILLA_AVG_CNF=.;GORILLA_FST=0.135075;GORILLA_VST=.;HUMAN_AF=0;HUMAN_AND_CHIMP_FST=0.266845;HUMAN_AND_CHIMP_VST=.;HUMAN_APE_FST=0.431014;HUMAN_APE_VST=.;HUMAN_AVG_CNF=.;LBK_CNF=.;LINEAGE=polymorphic;LOS_CNF=.;NEAN_CNF=.;NS=45;ORANG_AF=0.5;ORANG_AVG_CNF=.;ORANG_FST=0.235342;ORANG_VST=.;QCONTIG=000039F_1_18239519_quiver_pilon;QEND=14126262;QSTART=14126262;REPLEN=.;REPPARENT=.;REPSTART=.;REPTYPE=.;SHARED=orangutan,gorilla,chimpanzee,.,.;SOURCE=chimpanzee;STRAND=0;SVLEN=-387;SVTYPE=DEL;TEND=14482679;TSTART=14482292;UNMASKEDWSSD=0</t>
  </si>
  <si>
    <t>MACROD2</t>
  </si>
  <si>
    <t>chr20_14702554_DEL_chimpanzee_000039F_1_18239519_quiver_pilon_14346551_14346551</t>
  </si>
  <si>
    <t>AC=54;AF=0.613636;AN=88;BHCONDEL=NO;BNID=.;BNOSCORE=.;BNS=NO;BNSVLEN=.;CEXON=MACROD2;CHCONDEL=chr20:12379065-12379073;CHIMP_AF=0.95;CHIMP_AVG_CNF=.;CHIMP_FST=0.449793;CHIMP_VST=.;CIEND=-5,5;CIPOS=-5,5;DENISOVA_CNF=.;DHCONDEL=2323481;END=14702709;EXONDIST=17475;GORILLA_AF=0.857143;GORILLA_AVG_CNF=.;GORILLA_FST=0.247546;GORILLA_VST=.;HUMAN_AF=0.09375;HUMAN_AND_CHIMP_FST=0.369489;HUMAN_AND_CHIMP_VST=.;HUMAN_APE_FST=0.806593;HUMAN_APE_VST=.;HUMAN_AVG_CNF=.;LBK_CNF=.;LINEAGE=human_specific;LOS_CNF=.;NEAN_CNF=.;NS=45;ORANG_AF=0.909091;ORANG_AVG_CNF=.;ORANG_FST=0.351212;ORANG_VST=.;QCONTIG=000039F_1_18239519_quiver_pilon;QEND=14346551;QSTART=14346551;REPLEN=80,100;REPPARENT=LINE,LINE;REPSTART=14702183,14702609;REPTYPE=L1ME3Cz,L1ME3C;SHARED=orangutan,gorilla,chimpanzee,.,.;SOURCE=chimpanzee;STRAND=0;SVLEN=-155;SVTYPE=DEL;TEND=14702709;TSTART=14702554;UNMASKEDWSSD=0</t>
  </si>
  <si>
    <t>chr20_14861965_DEL_chimpanzee_000039F_1_18239519_quiver_pilon_14503812_14503812</t>
  </si>
  <si>
    <t>AC=58;AF=0.644444;AN=90;BHCONDEL=NO;BNID=.;BNOSCORE=.;BNS=NO;BNSVLEN=.;CEXON=MACROD2;CHCONDEL=chr20:12379065-12379073;CHIMP_AF=1;CHIMP_AVG_CNF=.;CHIMP_FST=0.523724;CHIMP_VST=.;CIEND=-5,5;CIPOS=-5,5;DENISOVA_CNF=.;DHCONDEL=2482892;END=14862696;EXONDIST=11459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000039F_1_18239519_quiver_pilon;QEND=14503812;QSTART=14503812;REPLEN=.;REPPARENT=.;REPSTART=.;REPTYPE=.;SHARED=orangutan,gorilla,chimpanzee,.,.;SOURCE=chimpanzee;STRAND=0;SVLEN=-731;SVTYPE=DEL;TEND=14862696;TSTART=14861965;UNMASKEDWSSD=0</t>
  </si>
  <si>
    <t>chr20_15819348_DEL_chimpanzee_000039F_1_18239519_quiver_pilon_15457701_15457701</t>
  </si>
  <si>
    <t>AC=0;AF=0;AN=42;BHCONDEL=NO;BNID=.;BNOSCORE=.;BNS=NO;BNSVLEN=.;CEXON=MACROD2;CHCONDEL=chr20:17797639-17797640;CHIMP_AF=0;CHIMP_AVG_CNF=.;CHIMP_FST=.;CHIMP_VST=.;CIEND=-5,5;CIPOS=-5,5;DENISOVA_CNF=.;DHCONDEL=1978233;END=15819408;EXONDIST=43337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000039F_1_18239519_quiver_pilon;QEND=15457701;QSTART=15457701;REPLEN=.;REPPARENT=.;REPSTART=.;REPTYPE=.;SHARED=orangutan,gorilla,chimpanzee,.,.;SOURCE=chimpanzee;STRAND=0;SVLEN=-60;SVTYPE=DEL;TEND=15819408;TSTART=15819348;UNMASKEDWSSD=0</t>
  </si>
  <si>
    <t>chr20_16056101_DEL_chimpanzee_000039F_1_18239519_quiver_pilon_15695956_15695956</t>
  </si>
  <si>
    <t>AC=26;AF=0.317073;AN=82;BHCONDEL=NO;BNID=.;BNOSCORE=.;BNS=NO;BNSVLEN=.;CEXON=MACROD2;CHCONDEL=chr20:17797639-17797640;CHIMP_AF=0.375;CHIMP_AVG_CNF=.;CHIMP_FST=-0.0638859;CHIMP_VST=.;CIEND=-5,5;CIPOS=-5,5;DENISOVA_CNF=.;DHCONDEL=1741448;END=16056193;EXONDIST=2904;GORILLA_AF=0;GORILLA_AVG_CNF=.;GORILLA_FST=0.506713;GORILLA_VST=.;HUMAN_AF=0;HUMAN_AND_CHIMP_FST=0.3539;HUMAN_AND_CHIMP_VST=.;HUMAN_APE_FST=0.50773;HUMAN_APE_VST=.;HUMAN_AVG_CNF=.;LBK_CNF=.;LINEAGE=polymorphic;LOS_CNF=.;NEAN_CNF=.;NS=45;ORANG_AF=0.909091;ORANG_AVG_CNF=.;ORANG_FST=0.819204;ORANG_VST=.;QCONTIG=000039F_1_18239519_quiver_pilon;QEND=15695956;QSTART=15695956;REPLEN=92;REPPARENT=Simple_repeat;REPSTART=16056097;REPTYPE=(CTTT)n;SHARED=orangutan,gorilla,chimpanzee,.,.;SOURCE=chimpanzee;STRAND=0;SVLEN=-92;SVTYPE=DEL;TEND=16056193;TSTART=16056101;UNMASKEDWSSD=0</t>
  </si>
  <si>
    <t>chr20_16259805_DEL_chimpanzee_000039F_1_18239519_quiver_pilon_15892065_15892065</t>
  </si>
  <si>
    <t>AC=33;AF=0.383721;AN=86;BHCONDEL=NO;BNID=.;BNOSCORE=.;BNS=NO;BNSVLEN=.;CEXON=KIF16B;CHCONDEL=chr20:17797639-17797640;CHIMP_AF=0.7;CHIMP_AVG_CNF=.;CHIMP_FST=0.341504;CHIMP_VST=.;CIEND=-5,5;CIPOS=-5,5;DENISOVA_CNF=.;DHCONDEL=1537417;END=16260224;EXONDIST=11882;GORILLA_AF=0.875;GORILLA_AVG_CNF=.;GORILLA_FST=0.649119;GORILLA_VST=.;HUMAN_AF=0;HUMAN_AND_CHIMP_FST=0.132557;HUMAN_AND_CHIMP_VST=.;HUMAN_APE_FST=0.614938;HUMAN_APE_VST=.;HUMAN_AVG_CNF=.;LBK_CNF=.;LINEAGE=polymorphic;LOS_CNF=.;NEAN_CNF=.;NS=45;ORANG_AF=0.277778;ORANG_AVG_CNF=.;ORANG_FST=0.00188517;ORANG_VST=.;QCONTIG=000039F_1_18239519_quiver_pilon;QEND=15892065;QSTART=15892065;REPLEN=.;REPPARENT=.;REPSTART=.;REPTYPE=.;SHARED=orangutan,gorilla,chimpanzee,.,.;SOURCE=chimpanzee;STRAND=0;SVLEN=-419;SVTYPE=DEL;TEND=16260224;TSTART=16259805;UNMASKEDWSSD=0</t>
  </si>
  <si>
    <t>KIF16B</t>
  </si>
  <si>
    <t>chr20_16288704_DEL_chimpanzee_000039F_1_18239519_quiver_pilon_15920489_15920489</t>
  </si>
  <si>
    <t>AC=1;AF=0.0111111;AN=90;BHCONDEL=NO;BNID=.;BNOSCORE=.;BNS=NO;BNSVLEN=.;CEXON=KIF16B;CHCONDEL=chr20:17797639-17797640;CHIMP_AF=0;CHIMP_AVG_CNF=.;CHIMP_FST=-0.0120582;CHIMP_VST=.;CIEND=-5,5;CIPOS=-5,5;DENISOVA_CNF=.;DHCONDEL=1508858;END=16288783;EXONDIST=15293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000039F_1_18239519_quiver_pilon;QEND=15920489;QSTART=15920489;REPLEN=.;REPPARENT=.;REPSTART=.;REPTYPE=.;SHARED=orangutan,gorilla,chimpanzee,.,.;SOURCE=chimpanzee;STRAND=0;SVLEN=-79;SVTYPE=DEL;TEND=16288783;TSTART=16288704;UNMASKEDWSSD=0</t>
  </si>
  <si>
    <t>chr20_17032393_DEL_chimpanzee_000039F_1_18239519_quiver_pilon_16669716_16669716</t>
  </si>
  <si>
    <t>AC=50;AF=0.568182;AN=88;BHCONDEL=NO;BNID=.;BNOSCORE=.;BNS=NO;BNSVLEN=.;CEXON=U3;CHCONDEL=chr20:17797639-17797640;CHIMP_AF=0.777778;CHIMP_AVG_CNF=.;CHIMP_FST=0.146098;CHIMP_VST=.;CIEND=-5,5;CIPOS=-5,5;DENISOVA_CNF=.;DHCONDEL=764914;END=17032727;EXONDIST=49360;GORILLA_AF=0.875;GORILLA_AVG_CNF=.;GORILLA_FST=0.355391;GORILLA_VST=.;HUMAN_AF=0;HUMAN_AND_CHIMP_FST=0.626361;HUMAN_AND_CHIMP_VST=.;HUMAN_APE_FST=0.895229;HUMAN_APE_VST=.;HUMAN_AVG_CNF=.;LBK_CNF=.;LINEAGE=human_specific;LOS_CNF=.;NEAN_CNF=.;NS=45;ORANG_AF=1;ORANG_AVG_CNF=.;ORANG_FST=0.625;ORANG_VST=.;QCONTIG=000039F_1_18239519_quiver_pilon;QEND=16669716;QSTART=16669716;REPLEN=.;REPPARENT=.;REPSTART=.;REPTYPE=.;SHARED=orangutan,gorilla,chimpanzee,.,.;SOURCE=chimpanzee;STRAND=0;SVLEN=-334;SVTYPE=DEL;TEND=17032727;TSTART=17032393;UNMASKEDWSSD=0</t>
  </si>
  <si>
    <t>chr20_17553775_DEL_chimpanzee_000039F_1_18239519_quiver_pilon_17190113_17190113</t>
  </si>
  <si>
    <t>AC=20;AF=0.25641;AN=78;BHCONDEL=NO;BNID=.;BNOSCORE=.;BNS=NO;BNSVLEN=.;CEXON=BFSP1;CHCONDEL=chr20:17797639-17797640;CHIMP_AF=0.357143;CHIMP_AVG_CNF=.;CHIMP_FST=-0.018899;CHIMP_VST=.;CIEND=-5,5;CIPOS=-5,5;DENISOVA_CNF=.;DHCONDEL=243774;END=17553867;EXONDIST=4823;GORILLA_AF=0;GORILLA_AVG_CNF=.;GORILLA_FST=0.383559;GORILLA_VST=.;HUMAN_AF=0.03125;HUMAN_AND_CHIMP_FST=0.172158;HUMAN_AND_CHIMP_VST=.;HUMAN_APE_FST=0.323647;HUMAN_APE_VST=.;HUMAN_AVG_CNF=.;LBK_CNF=.;LINEAGE=polymorphic;LOS_CNF=.;NEAN_CNF=.;NS=45;ORANG_AF=0.875;ORANG_AVG_CNF=.;ORANG_FST=0.81561;ORANG_VST=.;QCONTIG=000039F_1_18239519_quiver_pilon;QEND=17190113;QSTART=17190113;REPLEN=20,30,43;REPPARENT=Simple_repeat,Simple_repeat,Simple_repeat;REPSTART=17553766,17553794,17553824;REPTYPE=(AT)n,(AC)n,(AT)n;SHARED=orangutan,gorilla,chimpanzee,.,.;SOURCE=chimpanzee;STRAND=0;SVLEN=-92;SVTYPE=DEL;TEND=17553867;TSTART=17553775;UNMASKEDWSSD=0</t>
  </si>
  <si>
    <t>BFSP1</t>
  </si>
  <si>
    <t>chr20_18708172_DEL_chimpanzee_000485F_1_445899_quiver_pilon_111356_111356</t>
  </si>
  <si>
    <t>AC=56;AF=0.622222;AN=90;BHCONDEL=NO;BNID=.;BNOSCORE=.;BNS=NO;BNSVLEN=.;CEXON=RP11-379J5.5;CHCONDEL=chr20:18135951-18135955;CHIMP_AF=1;CHIMP_AVG_CNF=.;CHIMP_FST=0.553785;CHIMP_VST=.;CIEND=-5,5;CIPOS=-5,5;DENISOVA_CNF=.;DHCONDEL=572217;END=18708337;EXONDIST=9463;GORILLA_AF=1;GORILLA_AVG_CNF=.;GORILLA_FST=0.567686;GORILLA_VST=.;HUMAN_AF=0;HUMAN_AND_CHIMP_FST=0.509013;HUMAN_AND_CHIMP_VST=.;HUMAN_APE_FST=0.966825;HUMAN_APE_VST=.;HUMAN_AVG_CNF=.;LBK_CNF=.;LINEAGE=human_specific;LOS_CNF=.;NEAN_CNF=.;NS=45;ORANG_AF=0.909091;ORANG_AVG_CNF=.;ORANG_FST=0.334148;ORANG_VST=.;QCONTIG=000485F_1_445899_quiver_pilon;QEND=111356;QSTART=111356;REPLEN=165;REPPARENT=Simple_repeat;REPSTART=18708171;REPTYPE=(TA)n;SHARED=orangutan,gorilla,chimpanzee,.,.;SOURCE=chimpanzee;STRAND=0;SVLEN=-165;SVTYPE=DEL;TEND=18708337;TSTART=18708172;UNMASKEDWSSD=0</t>
  </si>
  <si>
    <t>RP11-379J5.5</t>
  </si>
  <si>
    <t>chr20_18776543_DEL_chimpanzee_000485F_1_445899_quiver_pilon_185445_185445</t>
  </si>
  <si>
    <t>AC=38;AF=0.422222;AN=90;BHCONDEL=NO;BNID=.;BNOSCORE=.;BNS=NO;BNSVLEN=.;CEXON=EEF1A1P34;CHCONDEL=chr20:18135951-18135955;CHIMP_AF=0.3;CHIMP_AVG_CNF=.;CHIMP_FST=0.0616854;CHIMP_VST=.;CIEND=-5,5;CIPOS=-5,5;DENISOVA_CNF=.;DHCONDEL=640588;END=18776769;EXONDIST=5657;GORILLA_AF=0.4375;GORILLA_AVG_CNF=.;GORILLA_FST=-0.00878264;GORILLA_VST=.;HUMAN_AF=0.46875;HUMAN_AND_CHIMP_FST=-0.00210684;HUMAN_AND_CHIMP_VST=.;HUMAN_APE_FST=0.00579639;HUMAN_APE_VST=.;HUMAN_AVG_CNF=.;LBK_CNF=.;LINEAGE=polymorphic;LOS_CNF=.;NEAN_CNF=.;NS=45;ORANG_AF=0.454545;ORANG_AVG_CNF=.;ORANG_FST=-0.00225926;ORANG_VST=.;QCONTIG=000485F_1_445899_quiver_pilon;QEND=185445;QSTART=185445;REPLEN=55,134,31;REPPARENT=LTR,LTR,LTR;REPSTART=18776512,18776599,18776738;REPTYPE=HERVIP10F-int,LTR10C,HERVIP10F-int;SHARED=orangutan,gorilla,chimpanzee,.,.;SOURCE=chimpanzee;STRAND=0;SVLEN=-226;SVTYPE=DEL;TEND=18776769;TSTART=18776543;UNMASKEDWSSD=0</t>
  </si>
  <si>
    <t>EEF1A1P34</t>
  </si>
  <si>
    <t>chr20_20387949_DEL_chimpanzee_000135F_1_6797571_quiver_pilon_1401835_1401835</t>
  </si>
  <si>
    <t>AC=27;AF=0.3;AN=90;BHCONDEL=NO;BNID=.;BNOSCORE=.;BNS=NO;BNSVLEN=.;CEXON=RALGAPA2;CHCONDEL=chr20:20470450-20470770;CHIMP_AF=0.45;CHIMP_AVG_CNF=.;CHIMP_FST=0.0537041;CHIMP_VST=.;CIEND=-5,5;CIPOS=-5,5;DENISOVA_CNF=.;DHCONDEL=82397;END=20388055;EXONDIST=1499;GORILLA_AF=0;GORILLA_AVG_CNF=.;GORILLA_FST=0.464144;GORILLA_VST=.;HUMAN_AF=0;HUMAN_AND_CHIMP_FST=0.153446;HUMAN_AND_CHIMP_VST=.;HUMAN_APE_FST=0.463104;HUMAN_APE_VST=.;HUMAN_AVG_CNF=.;LBK_CNF=.;LINEAGE=polymorphic;LOS_CNF=.;NEAN_CNF=.;NS=45;ORANG_AF=0.818182;ORANG_AVG_CNF=.;ORANG_FST=0.692529;ORANG_VST=.;QCONTIG=000135F_1_6797571_quiver_pilon;QEND=1401835;QSTART=1401835;REPLEN=.;REPPARENT=.;REPSTART=.;REPTYPE=.;SHARED=orangutan,gorilla,chimpanzee,.,.;SOURCE=chimpanzee;STRAND=0;SVLEN=-106;SVTYPE=DEL;TEND=20388055;TSTART=20387949;UNMASKEDWSSD=0</t>
  </si>
  <si>
    <t>RALGAPA2</t>
  </si>
  <si>
    <t>chr20_21721293_DEL_chimpanzee_000135F_1_6797571_quiver_pilon_2749789_2749789</t>
  </si>
  <si>
    <t>AC=14;AF=0.175;AN=80;BHCONDEL=NO;BNID=.;BNOSCORE=.;BNS=NO;BNSVLEN=.;CEXON=PAX1;CHCONDEL=chr20:20470450-20470770;CHIMP_AF=0.5;CHIMP_AVG_CNF=.;CHIMP_FST=0.423157;CHIMP_VST=.;CIEND=-5,5;CIPOS=-5,5;DENISOVA_CNF=.;DHCONDEL=1250523;END=21721442;EXONDIST=2807;GORILLA_AF=0.5;GORILLA_AVG_CNF=.;GORILLA_FST=0.440031;GORILLA_VST=.;HUMAN_AF=0;HUMAN_AND_CHIMP_FST=-0.0238453;HUMAN_AND_CHIMP_VST=.;HUMAN_APE_FST=0.285191;HUMAN_APE_VST=.;HUMAN_AVG_CNF=.;LBK_CNF=.;LINEAGE=polymorphic;LOS_CNF=.;NEAN_CNF=.;NS=45;ORANG_AF=0;ORANG_AVG_CNF=.;ORANG_FST=0.268122;ORANG_VST=.;QCONTIG=000135F_1_6797571_quiver_pilon;QEND=2749789;QSTART=2749789;REPLEN=149;REPPARENT=Simple_repeat;REPSTART=21721204;REPTYPE=(TA)n;SHARED=orangutan,gorilla,chimpanzee,.,.;SOURCE=chimpanzee;STRAND=0;SVLEN=-149;SVTYPE=DEL;TEND=21721442;TSTART=21721293;UNMASKEDWSSD=0</t>
  </si>
  <si>
    <t>PAX1</t>
  </si>
  <si>
    <t>chr20_22083076_DEL_chimpanzee_000135F_1_6797571_quiver_pilon_3097618_3097618</t>
  </si>
  <si>
    <t>AC=32;AF=0.380952;AN=84;BHCONDEL=NO;BNID=.;BNOSCORE=.;BNS=NO;BNSVLEN=.;CEXON=LINC01432;CHCONDEL=chr20:23297927-23297928;CHIMP_AF=0.875;CHIMP_AVG_CNF=.;CHIMP_FST=0.644705;CHIMP_VST=.;CIEND=-5,5;CIPOS=-5,5;DENISOVA_CNF=.;DHCONDEL=1214578;END=22083351;EXONDIST=8422;GORILLA_AF=1;GORILLA_AVG_CNF=.;GORILLA_FST=0.831683;GORILLA_VST=.;HUMAN_AF=0;HUMAN_AND_CHIMP_FST=0.0419671;HUMAN_AND_CHIMP_VST=.;HUMAN_APE_FST=0.610122;HUMAN_APE_VST=.;HUMAN_AVG_CNF=.;LBK_CNF=.;LINEAGE=polymorphic;LOS_CNF=.;NEAN_CNF=.;NS=45;ORANG_AF=0.1;ORANG_AVG_CNF=.;ORANG_FST=0.315442;ORANG_VST=.;QCONTIG=000135F_1_6797571_quiver_pilon;QEND=3097618;QSTART=3097618;REPLEN=275;REPPARENT=Simple_repeat;REPSTART=22081991;REPTYPE=(TA)n;SHARED=orangutan,gorilla,chimpanzee,.,.;SOURCE=chimpanzee;STRAND=0;SVLEN=-275;SVTYPE=DEL;TEND=22083351;TSTART=22083076;UNMASKEDWSSD=0</t>
  </si>
  <si>
    <t>LINC01432</t>
  </si>
  <si>
    <t>chr20_22327824_DEL_chimpanzee_000135F_1_6797571_quiver_pilon_3335056_3335056</t>
  </si>
  <si>
    <t>AC=4;AF=0.0526316;AN=76;BHCONDEL=NO;BNID=.;BNOSCORE=.;BNS=NO;BNSVLEN=.;CEXON=RP5-1004I9.2;CHCONDEL=chr20:23297927-23297928;CHIMP_AF=0;CHIMP_AVG_CNF=.;CHIMP_FST=0.0475439;CHIMP_VST=.;CIEND=-5,5;CIPOS=-5,5;DENISOVA_CNF=.;DHCONDEL=970055;END=22327874;EXONDIST=15821;GORILLA_AF=0;GORILLA_AVG_CNF=.;GORILLA_FST=0.0447423;GORILLA_VST=.;HUMAN_AF=0.0625;HUMAN_AND_CHIMP_FST=-0.0384803;HUMAN_AND_CHIMP_VST=.;HUMAN_APE_FST=-0.0412817;HUMAN_APE_VST=.;HUMAN_AVG_CNF=.;LBK_CNF=.;LINEAGE=polymorphic;LOS_CNF=.;NEAN_CNF=.;NS=45;ORANG_AF=0.0909091;ORANG_AVG_CNF=.;ORANG_FST=-0.0115085;ORANG_VST=.;QCONTIG=000135F_1_6797571_quiver_pilon;QEND=3335056;QSTART=3335056;REPLEN=50;REPPARENT=Simple_repeat;REPSTART=22327807;REPTYPE=(AT)n;SHARED=orangutan,gorilla,chimpanzee,.,.;SOURCE=chimpanzee;STRAND=0;SVLEN=-50;SVTYPE=DEL;TEND=22327874;TSTART=22327824;UNMASKEDWSSD=0</t>
  </si>
  <si>
    <t>RP5-1004I9.2</t>
  </si>
  <si>
    <t>chr20_22378398_DEL_chimpanzee_000135F_1_6797571_quiver_pilon_3385559_3385559</t>
  </si>
  <si>
    <t>AC=52;AF=0.590909;AN=88;BHCONDEL=NO;BNID=.;BNOSCORE=.;BNS=NO;BNSVLEN=.;CEXON=RP5-1004I9.1;CHCONDEL=chr20:23297927-23297928;CHIMP_AF=1;CHIMP_AVG_CNF=.;CHIMP_FST=0.597278;CHIMP_VST=.;CIEND=-5,5;CIPOS=-5,5;DENISOVA_CNF=.;DHCONDEL=919335;END=22378594;EXONDIST=2010;GORILLA_AF=0.875;GORILLA_AVG_CNF=.;GORILLA_FST=0.316443;GORILLA_VST=.;HUMAN_AF=0;HUMAN_AND_CHIMP_FST=0.447676;HUMAN_AND_CHIMP_VST=.;HUMAN_APE_FST=0.930348;HUMAN_APE_VST=.;HUMAN_AVG_CNF=.;LBK_CNF=.;LINEAGE=human_specific;LOS_CNF=.;NEAN_CNF=.;NS=45;ORANG_AF=0.909091;ORANG_AVG_CNF=.;ORANG_FST=0.385936;ORANG_VST=.;QCONTIG=000135F_1_6797571_quiver_pilon;QEND=3385559;QSTART=3385559;REPLEN=196;REPPARENT=Simple_repeat;REPSTART=22378390;REPTYPE=(TA)n;SHARED=orangutan,gorilla,chimpanzee,.,.;SOURCE=chimpanzee;STRAND=0;SVLEN=-196;SVTYPE=DEL;TEND=22378594;TSTART=22378398;UNMASKEDWSSD=0</t>
  </si>
  <si>
    <t>RP5-1004I9.1</t>
  </si>
  <si>
    <t>chr20_23298396_DEL_chimpanzee_000135F_1_6797571_quiver_pilon_4311899_4311899</t>
  </si>
  <si>
    <t>AC=23;AF=0.255556;AN=90;BHCONDEL=YES;BNID=.;BNOSCORE=.;BNS=NO;BNSVLEN=.;CEXON=RP5-851M4.1;CHCONDEL=chr20:23297927-23297928;CHIMP_AF=0.45;CHIMP_AVG_CNF=.;CHIMP_FST=0.131988;CHIMP_VST=.;CIEND=-5,5;CIPOS=-5,5;DENISOVA_CNF=.;DHCONDEL=468;END=23298498;EXONDIST=22462;GORILLA_AF=0;GORILLA_AVG_CNF=.;GORILLA_FST=0.399164;GORILLA_VST=.;HUMAN_AF=0;HUMAN_AND_CHIMP_FST=0.0522351;HUMAN_AND_CHIMP_VST=.;HUMAN_APE_FST=0.390018;HUMAN_APE_VST=.;HUMAN_AVG_CNF=.;LBK_CNF=.;LINEAGE=polymorphic;LOS_CNF=.;NEAN_CNF=.;NS=45;ORANG_AF=0.636364;ORANG_AVG_CNF=.;ORANG_FST=0.471158;ORANG_VST=.;QCONTIG=000135F_1_6797571_quiver_pilon;QEND=4311899;QSTART=4311899;REPLEN=.;REPPARENT=.;REPSTART=.;REPTYPE=.;SHARED=orangutan,gorilla,chimpanzee,.,.;SOURCE=chimpanzee;STRAND=0;SVLEN=-102;SVTYPE=DEL;TEND=23298498;TSTART=23298396;UNMASKEDWSSD=0</t>
  </si>
  <si>
    <t>RP5-851M4.1</t>
  </si>
  <si>
    <t>chr20_23490056_DEL_chimpanzee_000135F_1_6797571_quiver_pilon_4510539_4510539</t>
  </si>
  <si>
    <t>AC=48;AF=0.545455;AN=88;BHCONDEL=NO;BNID=.;BNOSCORE=.;BNS=NO;BNSVLEN=.;CEXON=RP3-333B15.6;CHCONDEL=chr20:23297927-23297928;CHIMP_AF=0.722222;CHIMP_AVG_CNF=.;CHIMP_FST=0.0976932;CHIMP_VST=.;CIEND=-5,5;CIPOS=-5,5;DENISOVA_CNF=.;DHCONDEL=192128;END=23490484;EXONDIST=83;GORILLA_AF=0.9375;GORILLA_AVG_CNF=.;GORILLA_FST=0.535225;GORILLA_VST=.;HUMAN_AF=0;HUMAN_AND_CHIMP_FST=0.613591;HUMAN_AND_CHIMP_VST=.;HUMAN_APE_FST=0.862729;HUMAN_APE_VST=.;HUMAN_AVG_CNF=.;LBK_CNF=.;LINEAGE=human_specific;LOS_CNF=.;NEAN_CNF=.;NS=45;ORANG_AF=0.909091;ORANG_AVG_CNF=.;ORANG_FST=0.467492;ORANG_VST=.;QCONTIG=000135F_1_6797571_quiver_pilon;QEND=4510539;QSTART=4510539;REPLEN=.;REPPARENT=.;REPSTART=.;REPTYPE=.;SHARED=orangutan,gorilla,chimpanzee,.,.;SOURCE=chimpanzee;STRAND=0;SVLEN=-428;SVTYPE=DEL;TEND=23490484;TSTART=23490056;UNMASKEDWSSD=0</t>
  </si>
  <si>
    <t>RP3-333B15.6</t>
  </si>
  <si>
    <t>chr20_31417977_DEL_chimpanzee_000304F_1_1997947_quiver_pilon_1411029_1411029</t>
  </si>
  <si>
    <t>AC=57;AF=0.633333;AN=90;BHCONDEL=NO;BNID=.;BNOSCORE=.;BNS=NO;BNSVLEN=.;CEXON=DEFB122;CHCONDEL=chr20:35797801-35797802;CHIMP_AF=1;CHIMP_AVG_CNF=.;CHIMP_FST=0.539546;CHIMP_VST=.;CIEND=-5,5;CIPOS=-5,5;DENISOVA_CNF=.;DHCONDEL=4379507;END=31418296;EXONDIST=3142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000304F_1_1997947_quiver_pilon;QEND=1411029;QSTART=1411029;REPLEN=1,311,7;REPPARENT=SINE,SINE,LINE;REPSTART=31417680,31417978,31418289;REPTYPE=AluSq2,AluYa5,HAL1;SHARED=orangutan,gorilla,chimpanzee,.,.;SOURCE=chimpanzee;STRAND=1;SVLEN=-319;SVTYPE=DEL;TEND=31418296;TSTART=31417977;UNMASKEDWSSD=0</t>
  </si>
  <si>
    <t>DEFB122</t>
  </si>
  <si>
    <t>chr20_31450524_DEL_chimpanzee_000304F_1_1997947_quiver_pilon_1381262_1381262</t>
  </si>
  <si>
    <t>AC=32;AF=0.380952;AN=84;BHCONDEL=NO;BNID=.;BNOSCORE=.;BNS=NO;BNSVLEN=.;CEXON=DEFB123;CHCONDEL=chr20:35797801-35797802;CHIMP_AF=0.8;CHIMP_AVG_CNF=.;CHIMP_FST=0.518516;CHIMP_VST=.;CIEND=-5,5;CIPOS=-5,5;DENISOVA_CNF=.;DHCONDEL=4347229;END=31450574;EXONDIST=267;GORILLA_AF=1;GORILLA_AVG_CNF=.;GORILLA_FST=0.831683;GORILLA_VST=.;HUMAN_AF=0;HUMAN_AND_CHIMP_FST=0.0292765;HUMAN_AND_CHIMP_VST=.;HUMAN_APE_FST=0.610122;HUMAN_APE_VST=.;HUMAN_AVG_CNF=.;LBK_CNF=.;LINEAGE=polymorphic;LOS_CNF=.;NEAN_CNF=.;NS=45;ORANG_AF=0;ORANG_AVG_CNF=.;ORANG_FST=0.564335;ORANG_VST=.;QCONTIG=000304F_1_1997947_quiver_pilon;QEND=1381262;QSTART=1381262;REPLEN=1,46,3;REPPARENT=SINE,Simple_repeat,SINE;REPSTART=31450354,31450525,31450571;REPTYPE=AluY,(AT)n,AluY;SHARED=orangutan,gorilla,chimpanzee,.,.;SOURCE=chimpanzee;STRAND=1;SVLEN=-50;SVTYPE=DEL;TEND=31450574;TSTART=31450524;UNMASKEDWSSD=0</t>
  </si>
  <si>
    <t>DEFB123</t>
  </si>
  <si>
    <t>chr20_31663055_DEL_chimpanzee_000304F_1_1997947_quiver_pilon_1169038_1169038</t>
  </si>
  <si>
    <t>AC=24;AF=0.266667;AN=90;BHCONDEL=NO;BNID=.;BNOSCORE=.;BNS=NO;BNSVLEN=.;CEXON=BCL2L1;CHCONDEL=chr20:35797801-35797802;CHIMP_AF=0.2;CHIMP_AVG_CNF=.;CHIMP_FST=-0.00629621;CHIMP_VST=.;CIEND=-5,5;CIPOS=-5,5;DENISOVA_CNF=.;DHCONDEL=4134626;END=31663177;EXONDIST=1277;GORILLA_AF=0.4375;GORILLA_AVG_CNF=.;GORILLA_FST=0.109628;GORILLA_VST=.;HUMAN_AF=0;HUMAN_AND_CHIMP_FST=0.379052;HUMAN_AND_CHIMP_VST=.;HUMAN_APE_FST=0.42118;HUMAN_APE_VST=.;HUMAN_AVG_CNF=.;LBK_CNF=.;LINEAGE=polymorphic;LOS_CNF=.;NEAN_CNF=.;NS=45;ORANG_AF=0.590909;ORANG_AVG_CNF=.;ORANG_FST=0.382748;ORANG_VST=.;QCONTIG=000304F_1_1997947_quiver_pilon;QEND=1169038;QSTART=1169038;REPLEN=72,35,15;REPPARENT=Simple_repeat,Simple_repeat,Simple_repeat;REPSTART=31663043,31663127,31663162;REPTYPE=(AT)n,(AC)n,(AT)n;SHARED=orangutan,gorilla,chimpanzee,.,.;SOURCE=chimpanzee;STRAND=1;SVLEN=-122;SVTYPE=DEL;TEND=31663177;TSTART=31663055;UNMASKEDWSSD=0</t>
  </si>
  <si>
    <t>BCL2L1</t>
  </si>
  <si>
    <t>chr20_31986361_DEL_chimpanzee_000304F_1_1997947_quiver_pilon_839451_839451</t>
  </si>
  <si>
    <t>AC=10;AF=0.119048;AN=84;BHCONDEL=NO;BNID=.;BNOSCORE=.;BNS=NO;BNSVLEN=.;CEXON=XKR7;CHCONDEL=chr20:35797801-35797802;CHIMP_AF=0.3;CHIMP_AVG_CNF=.;CHIMP_FST=0.208068;CHIMP_VST=.;CIEND=-5,5;CIPOS=-5,5;DENISOVA_CNF=.;DHCONDEL=3811278;END=31986525;EXONDIST=8545;GORILLA_AF=0;GORILLA_AVG_CNF=.;GORILLA_FST=0.219121;GORILLA_VST=.;HUMAN_AF=0;HUMAN_AND_CHIMP_FST=-0.0224304;HUMAN_AND_CHIMP_VST=.;HUMAN_APE_FST=0.185582;HUMAN_APE_VST=.;HUMAN_AVG_CNF=.;LBK_CNF=.;LINEAGE=polymorphic;LOS_CNF=.;NEAN_CNF=.;NS=45;ORANG_AF=0.2;ORANG_AVG_CNF=.;ORANG_FST=0.0340171;ORANG_VST=.;QCONTIG=000304F_1_1997947_quiver_pilon;QEND=839451;QSTART=839451;REPLEN=.;REPPARENT=.;REPSTART=.;REPTYPE=.;SHARED=orangutan,gorilla,chimpanzee,.,.;SOURCE=chimpanzee;STRAND=1;SVLEN=-164;SVTYPE=DEL;TEND=31986525;TSTART=31986361;UNMASKEDWSSD=0</t>
  </si>
  <si>
    <t>XKR7</t>
  </si>
  <si>
    <t>chr20_31986570_DEL_chimpanzee_000304F_1_1997947_quiver_pilon_839406_839406</t>
  </si>
  <si>
    <t>AC=11;AF=0.127907;AN=86;BHCONDEL=NO;BNID=.;BNOSCORE=.;BNS=NO;BNSVLEN=.;CEXON=XKR7;CHCONDEL=chr20:35797801-35797802;CHIMP_AF=0.2;CHIMP_AVG_CNF=.;CHIMP_FST=0.016502;CHIMP_VST=.;CIEND=-5,5;CIPOS=-5,5;DENISOVA_CNF=.;DHCONDEL=3811113;END=31986690;EXONDIST=8380;GORILLA_AF=0.142857;GORILLA_AVG_CNF=.;GORILLA_FST=-0.0645895;GORILLA_VST=.;HUMAN_AF=0;HUMAN_AND_CHIMP_FST=0.0442833;HUMAN_AND_CHIMP_VST=.;HUMAN_APE_FST=0.19523;HUMAN_APE_VST=.;HUMAN_AVG_CNF=.;LBK_CNF=.;LINEAGE=polymorphic;LOS_CNF=.;NEAN_CNF=.;NS=45;ORANG_AF=0.25;ORANG_AVG_CNF=.;ORANG_FST=0.0910029;ORANG_VST=.;QCONTIG=000304F_1_1997947_quiver_pilon;QEND=839406;QSTART=839406;REPLEN=.;REPPARENT=.;REPSTART=.;REPTYPE=.;SHARED=orangutan,gorilla,chimpanzee,.,.;SOURCE=chimpanzee;STRAND=1;SVLEN=-120;SVTYPE=DEL;TEND=31986690;TSTART=31986570;UNMASKEDWSSD=0</t>
  </si>
  <si>
    <t>chr20_32094754_DEL_chimpanzee_000304F_1_1997947_quiver_pilon_732301_732301</t>
  </si>
  <si>
    <t>AC=24;AF=0.272727;AN=88;BHCONDEL=NO;BNID=.;BNOSCORE=.;BNS=NO;BNSVLEN=.;CEXON=HCK;CHCONDEL=chr20:35797801-35797802;CHIMP_AF=0.333333;CHIMP_AVG_CNF=.;CHIMP_FST=-0.0466268;CHIMP_VST=.;CIEND=-5,5;CIPOS=-5,5;DENISOVA_CNF=.;DHCONDEL=3702954;END=32094849;EXONDIST=738;GORILLA_AF=0;GORILLA_AVG_CNF=.;GORILLA_FST=0.425104;GORILLA_VST=.;HUMAN_AF=0;HUMAN_AND_CHIMP_FST=0.233969;HUMAN_AND_CHIMP_VST=.;HUMAN_APE_FST=0.424087;HUMAN_APE_VST=.;HUMAN_AVG_CNF=.;LBK_CNF=.;LINEAGE=polymorphic;LOS_CNF=.;NEAN_CNF=.;NS=45;ORANG_AF=0.818182;ORANG_AVG_CNF=.;ORANG_FST=0.745192;ORANG_VST=.;QCONTIG=000304F_1_1997947_quiver_pilon;QEND=732301;QSTART=732301;REPLEN=95;REPPARENT=Simple_repeat;REPSTART=32094716;REPTYPE=(GAAA)n;SHARED=orangutan,gorilla,chimpanzee,.,.;SOURCE=chimpanzee;STRAND=1;SVLEN=-95;SVTYPE=DEL;TEND=32094849;TSTART=32094754;UNMASKEDWSSD=0</t>
  </si>
  <si>
    <t>HCK</t>
  </si>
  <si>
    <t>chr20_32488746_DEL_chimpanzee_000304F_1_1997947_quiver_pilon_346031_346031</t>
  </si>
  <si>
    <t>AC=45;AF=0.5;AN=90;BHCONDEL=NO;BNID=.;BNOSCORE=.;BNS=NO;BNSVLEN=.;CEXON=NOL4L;CHCONDEL=chr20:35797801-35797802;CHIMP_AF=0.9;CHIMP_AVG_CNF=.;CHIMP_FST=0.519999;CHIMP_VST=.;CIEND=-5,5;CIPOS=-5,5;DENISOVA_CNF=.;DHCONDEL=3308908;END=32488895;EXONDIST=1945;GORILLA_AF=0.4375;GORILLA_AVG_CNF=.;GORILLA_FST=-0.0324483;GORILLA_VST=.;HUMAN_AF=0;HUMAN_AND_CHIMP_FST=0.210546;HUMAN_AND_CHIMP_VST=.;HUMAN_APE_FST=0.784169;HUMAN_APE_VST=.;HUMAN_AVG_CNF=.;LBK_CNF=.;LINEAGE=polymorphic;LOS_CNF=.;NEAN_CNF=.;NS=45;ORANG_AF=0.909091;ORANG_AVG_CNF=.;ORANG_FST=0.537334;ORANG_VST=.;QCONTIG=000304F_1_1997947_quiver_pilon;QEND=346031;QSTART=346031;REPLEN=148;REPPARENT=Simple_repeat;REPSTART=32488747;REPTYPE=(TTTC)n;SHARED=orangutan,gorilla,chimpanzee,.,.;SOURCE=chimpanzee;STRAND=1;SVLEN=-149;SVTYPE=DEL;TEND=32488895;TSTART=32488746;UNMASKEDWSSD=0</t>
  </si>
  <si>
    <t>NOL4L</t>
  </si>
  <si>
    <t>chr20_32588790_DEL_chimpanzee_000304F_1_1997947_quiver_pilon_245663_245663</t>
  </si>
  <si>
    <t>AC=43;AF=0.477778;AN=90;BHCONDEL=NO;BNID=.;BNOSCORE=.;BNS=NO;BNSVLEN=.;CEXON=RP11-410N8.4;CHCONDEL=chr20:35797801-35797802;CHIMP_AF=0.7;CHIMP_AVG_CNF=.;CHIMP_FST=0.178747;CHIMP_VST=.;CIEND=-5,5;CIPOS=-5,5;DENISOVA_CNF=.;DHCONDEL=3208826;END=32588977;EXONDIST=1234;GORILLA_AF=0.8125;GORILLA_AVG_CNF=.;GORILLA_FST=0.395983;GORILLA_VST=.;HUMAN_AF=0;HUMAN_AND_CHIMP_FST=0.381288;HUMAN_AND_CHIMP_VST=.;HUMAN_APE_FST=0.752947;HUMAN_APE_VST=.;HUMAN_AVG_CNF=.;LBK_CNF=.;LINEAGE=polymorphic;LOS_CNF=.;NEAN_CNF=.;NS=45;ORANG_AF=0.727273;ORANG_AVG_CNF=.;ORANG_FST=0.223733;ORANG_VST=.;QCONTIG=000304F_1_1997947_quiver_pilon;QEND=245663;QSTART=245663;REPLEN=65;REPPARENT=SINE;REPSTART=32588578;REPTYPE=AluJb;SHARED=orangutan,gorilla,chimpanzee,.,.;SOURCE=chimpanzee;STRAND=1;SVLEN=-187;SVTYPE=DEL;TEND=32588977;TSTART=32588790;UNMASKEDWSSD=29</t>
  </si>
  <si>
    <t>RP11-410N8.4</t>
  </si>
  <si>
    <t>chr20_32982555_DEL_chimpanzee_000219F_1_3536091_quiver_pilon_128615_128615</t>
  </si>
  <si>
    <t>AC=37;AF=0.411111;AN=90;BHCONDEL=NO;BNID=.;BNOSCORE=.;BNS=NO;BNSVLEN=.;CEXON=SUN5;CHCONDEL=chr20:35797801-35797802;CHIMP_AF=0.8;CHIMP_AVG_CNF=.;CHIMP_FST=0.474756;CHIMP_VST=.;CIEND=-5,5;CIPOS=-5,5;DENISOVA_CNF=.;DHCONDEL=2815114;END=32982689;EXONDIST=1086;GORILLA_AF=0.125;GORILLA_AVG_CNF=.;GORILLA_FST=0.334289;GORILLA_VST=.;HUMAN_AF=0;HUMAN_AND_CHIMP_FST=0.0829866;HUMAN_AND_CHIMP_VST=.;HUMAN_APE_FST=0.645671;HUMAN_APE_VST=.;HUMAN_AVG_CNF=.;LBK_CNF=.;LINEAGE=polymorphic;LOS_CNF=.;NEAN_CNF=.;NS=45;ORANG_AF=0.863636;ORANG_AVG_CNF=.;ORANG_FST=0.592122;ORANG_VST=.;QCONTIG=000219F_1_3536091_quiver_pilon;QEND=128615;QSTART=128615;REPLEN=.;REPPARENT=.;REPSTART=.;REPTYPE=.;SHARED=orangutan,gorilla,chimpanzee,.,.;SOURCE=chimpanzee;STRAND=0;SVLEN=-134;SVTYPE=DEL;TEND=32982689;TSTART=32982555;UNMASKEDWSSD=0</t>
  </si>
  <si>
    <t>SUN5</t>
  </si>
  <si>
    <t>chr20_34062061_DEL_chimpanzee_000219F_1_3536091_quiver_pilon_1203862_1203862</t>
  </si>
  <si>
    <t>AC=8;AF=0.0888889;AN=90;BHCONDEL=NO;BNID=.;BNOSCORE=.;BNS=NO;BNSVLEN=.;CEXON=RALY;CHCONDEL=chr20:35797801-35797802;CHIMP_AF=0.05;CHIMP_AVG_CNF=.;CHIMP_FST=-0.0042102;CHIMP_VST=.;CIEND=-5,5;CIPOS=-5,5;DENISOVA_CNF=.;DHCONDEL=1735677;END=34062126;EXONDIST=2920;GORILLA_AF=0.3125;GORILLA_AVG_CNF=.;GORILLA_FST=0.318662;GORILLA_VST=.;HUMAN_AF=0;HUMAN_AND_CHIMP_FST=0.125308;HUMAN_AND_CHIMP_VST=.;HUMAN_APE_FST=0.130676;HUMAN_APE_VST=.;HUMAN_AVG_CNF=.;LBK_CNF=.;LINEAGE=polymorphic;LOS_CNF=.;NEAN_CNF=.;NS=45;ORANG_AF=0.0909091;ORANG_AVG_CNF=.;ORANG_FST=-0.028532;ORANG_VST=.;QCONTIG=000219F_1_3536091_quiver_pilon;QEND=1203862;QSTART=1203862;REPLEN=65;REPPARENT=LINE;REPSTART=34062039;REPTYPE=L2c;SHARED=orangutan,gorilla,chimpanzee,.,.;SOURCE=chimpanzee;STRAND=0;SVLEN=-65;SVTYPE=DEL;TEND=34062126;TSTART=34062061;UNMASKEDWSSD=0</t>
  </si>
  <si>
    <t>RALY</t>
  </si>
  <si>
    <t>chr20_34151777_DEL_chimpanzee_000219F_1_3536091_quiver_pilon_1311658_1311658</t>
  </si>
  <si>
    <t>AC=32;AF=0.390244;AN=82;BHCONDEL=NO;BNID=.;BNOSCORE=.;BNS=NO;BNSVLEN=.;CEXON=RPS2P1;CHCONDEL=chr20:35797801-35797802;CHIMP_AF=1;CHIMP_AVG_CNF=.;CHIMP_FST=0.84313;CHIMP_VST=.;CIEND=-5,5;CIPOS=-5,5;DENISOVA_CNF=.;DHCONDEL=1645936;END=34151867;EXONDIST=28487;GORILLA_AF=0.2;GORILLA_AVG_CNF=.;GORILLA_FST=0.132801;GORILLA_VST=.;HUMAN_AF=0;HUMAN_AND_CHIMP_FST=-0.0471324;HUMAN_AND_CHIMP_VST=.;HUMAN_APE_FST=0.636248;HUMAN_APE_VST=.;HUMAN_AVG_CNF=.;LBK_CNF=.;LINEAGE=polymorphic;LOS_CNF=.;NEAN_CNF=.;NS=45;ORANG_AF=0.5;ORANG_AVG_CNF=.;ORANG_FST=0.00444021;ORANG_VST=.;QCONTIG=000219F_1_3536091_quiver_pilon;QEND=1311658;QSTART=1311658;REPLEN=80,8;REPPARENT=Simple_repeat,SINE;REPSTART=34151779,34151859;REPTYPE=(TTCC)n,AluJo;SHARED=orangutan,gorilla,chimpanzee,.,.;SOURCE=chimpanzee;STRAND=0;SVLEN=-90;SVTYPE=DEL;TEND=34151867;TSTART=34151777;UNMASKEDWSSD=0</t>
  </si>
  <si>
    <t>RPS2P1</t>
  </si>
  <si>
    <t>chr20_34200949_DEL_chimpanzee_000219F_1_3536091_quiver_pilon_1376185_1376277</t>
  </si>
  <si>
    <t>AC=41;AF=0.455556;AN=90;BHCONDEL=NO;BNID=.;BNOSCORE=.;BNS=NO;BNSVLEN=.;CEXON=ASIP;CHCONDEL=chr20:35797801-35797802;CHIMP_AF=0.65;CHIMP_AVG_CNF=.;CHIMP_FST=0.130669;CHIMP_VST=.;CIEND=-5,5;CIPOS=-5,5;DENISOVA_CNF=.;DHCONDEL=1596762;END=34201041;EXONDIST=6189;GORILLA_AF=0.5;GORILLA_AVG_CNF=.;GORILLA_FST=-0.0219893;GORILLA_VST=.;HUMAN_AF=0;HUMAN_AND_CHIMP_FST=0.373801;HUMAN_AND_CHIMP_VST=.;HUMAN_APE_FST=0.719684;HUMAN_APE_VST=.;HUMAN_AVG_CNF=.;LBK_CNF=.;LINEAGE=polymorphic;LOS_CNF=.;NEAN_CNF=.;NS=45;ORANG_AF=0.909091;ORANG_AVG_CNF=.;ORANG_FST=0.611781;ORANG_VST=.;QCONTIG=000219F_1_3536091_quiver_pilon;QEND=1376277;QSTART=1376185;REPLEN=92;REPPARENT=Simple_repeat;REPSTART=34200948;REPTYPE=(TTTC)n;SHARED=orangutan,gorilla,chimpanzee,.,.;SOURCE=chimpanzee;STRAND=0;SVLEN=-92;SVTYPE=DEL;TEND=34201041;TSTART=34200949;UNMASKEDWSSD=0</t>
  </si>
  <si>
    <t>ASIP</t>
  </si>
  <si>
    <t>chr20_34665193_DEL_chimpanzee_000219F_1_3536091_quiver_pilon_1839783_1839783</t>
  </si>
  <si>
    <t>AC=57;AF=0.633333;AN=90;BHCONDEL=NO;BNID=.;BNOSCORE=.;BNS=NO;BNSVLEN=.;CEXON=PIGU;CHCONDEL=chr20:35797801-35797802;CHIMP_AF=1;CHIMP_AVG_CNF=.;CHIMP_FST=0.539546;CHIMP_VST=.;CIEND=-5,5;CIPOS=-5,5;DENISOVA_CNF=.;DHCONDEL=1132296;END=34665507;EXONDIST=7949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000219F_1_3536091_quiver_pilon;QEND=1839783;QSTART=1839783;REPLEN=309,5;REPPARENT=SINE,SINE;REPSTART=34665192,34665502;REPTYPE=AluY,AluSx3;SHARED=orangutan,gorilla,chimpanzee,.,.;SOURCE=chimpanzee;STRAND=0;SVLEN=-314;SVTYPE=DEL;TEND=34665507;TSTART=34665193;UNMASKEDWSSD=0</t>
  </si>
  <si>
    <t>PIGU</t>
  </si>
  <si>
    <t>chr20_35252816_DEL_chimpanzee_000219F_1_3536091_quiver_pilon_2426078_2426078</t>
  </si>
  <si>
    <t>AC=50;AF=0.555556;AN=90;BHCONDEL=NO;BNID=.;BNOSCORE=.;BNS=NO;BNSVLEN=.;CEXON=MMP24;CHCONDEL=chr20:35797801-35797802;CHIMP_AF=0.9;CHIMP_AVG_CNF=.;CHIMP_FST=0.430496;CHIMP_VST=.;CIEND=-5,5;CIPOS=-5,5;DENISOVA_CNF=.;DHCONDEL=544759;END=35253044;EXONDIST=795;GORILLA_AF=0.9375;GORILLA_AVG_CNF=.;GORILLA_FST=0.521603;GORILLA_VST=.;HUMAN_AF=0;HUMAN_AND_CHIMP_FST=0.388072;HUMAN_AND_CHIMP_VST=.;HUMAN_APE_FST=0.867834;HUMAN_APE_VST=.;HUMAN_AVG_CNF=.;LBK_CNF=.;LINEAGE=human_specific;LOS_CNF=.;NEAN_CNF=.;NS=45;ORANG_AF=0.772727;ORANG_AVG_CNF=.;ORANG_FST=0.165486;ORANG_VST=.;QCONTIG=000219F_1_3536091_quiver_pilon;QEND=2426078;QSTART=2426078;REPLEN=.;REPPARENT=.;REPSTART=.;REPTYPE=.;SHARED=orangutan,gorilla,chimpanzee,.,.;SOURCE=chimpanzee;STRAND=0;SVLEN=-228;SVTYPE=DEL;TEND=35253044;TSTART=35252816;UNMASKEDWSSD=0</t>
  </si>
  <si>
    <t>MMP24</t>
  </si>
  <si>
    <t>chr20_35580681_DEL_chimpanzee_000219F_1_3536091_quiver_pilon_2748767_2748767</t>
  </si>
  <si>
    <t>AC=40;AF=0.465116;AN=86;BHCONDEL=NO;BNID=.;BNOSCORE=.;BNS=NO;BNSVLEN=.;CEXON=FER1L4;CHCONDEL=chr20:35797801-35797802;CHIMP_AF=0.888889;CHIMP_AVG_CNF=.;CHIMP_FST=0.546647;CHIMP_VST=.;CIEND=-5,5;CIPOS=-5,5;DENISOVA_CNF=.;DHCONDEL=216985;END=35580818;EXONDIST=1223;GORILLA_AF=0.357143;GORILLA_AVG_CNF=.;GORILLA_FST=-0.00439931;GORILLA_VST=.;HUMAN_AF=0;HUMAN_AND_CHIMP_FST=0.185148;HUMAN_AND_CHIMP_VST=.;HUMAN_APE_FST=0.743647;HUMAN_APE_VST=.;HUMAN_AVG_CNF=.;LBK_CNF=.;LINEAGE=polymorphic;LOS_CNF=.;NEAN_CNF=.;NS=45;ORANG_AF=0.863636;ORANG_AVG_CNF=.;ORANG_FST=0.503807;ORANG_VST=.;QCONTIG=000219F_1_3536091_quiver_pilon;QEND=2748767;QSTART=2748767;REPLEN=135;REPPARENT=Simple_repeat;REPSTART=35580683;REPTYPE=(AT)n;SHARED=orangutan,gorilla,chimpanzee,.,.;SOURCE=chimpanzee;STRAND=0;SVLEN=-137;SVTYPE=DEL;TEND=35580818;TSTART=35580681;UNMASKEDWSSD=0</t>
  </si>
  <si>
    <t>FER1L4</t>
  </si>
  <si>
    <t>chr20_35814578_DEL_chimpanzee_000219F_1_3536091_quiver_pilon_2988496_2988496</t>
  </si>
  <si>
    <t>AC=57;AF=0.633333;AN=90;BHCONDEL=NO;BNID=.;BNOSCORE=.;BNS=NO;BNSVLEN=.;CEXON=PHF20;CHCONDEL=chr20:35797801-35797802;CHIMP_AF=1;CHIMP_AVG_CNF=.;CHIMP_FST=0.539546;CHIMP_VST=.;CIEND=-5,5;CIPOS=-5,5;DENISOVA_CNF=.;DHCONDEL=16776;END=35814900;EXONDIST=12606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000219F_1_3536091_quiver_pilon;QEND=2988496;QSTART=2988496;REPLEN=11,309;REPPARENT=SINE,SINE;REPSTART=35814547,35814591;REPTYPE=AluJo,AluYa5;SHARED=orangutan,gorilla,chimpanzee,.,.;SOURCE=chimpanzee;STRAND=0;SVLEN=-322;SVTYPE=DEL;TEND=35814900;TSTART=35814578;UNMASKEDWSSD=0</t>
  </si>
  <si>
    <t>PHF20</t>
  </si>
  <si>
    <t>chr20_35960693_DEL_chimpanzee_000219F_1_3536091_quiver_pilon_3136435_3136435</t>
  </si>
  <si>
    <t>AC=23;AF=0.261364;AN=88;BHCONDEL=NO;BNID=.;BNOSCORE=.;BNS=NO;BNSVLEN=.;CEXON=SCAND1;CHCONDEL=chr20:35797801-35797802;CHIMP_AF=0.7;CHIMP_AVG_CNF=.;CHIMP_FST=0.574038;CHIMP_VST=.;CIEND=-5,5;CIPOS=-5,5;DENISOVA_CNF=.;DHCONDEL=162891;END=35960813;EXONDIST=1221;GORILLA_AF=0;GORILLA_AVG_CNF=.;GORILLA_FST=0.419258;GORILLA_VST=.;HUMAN_AF=0;HUMAN_AND_CHIMP_FST=-0.0272999;HUMAN_AND_CHIMP_VST=.;HUMAN_APE_FST=0.41474;HUMAN_APE_VST=.;HUMAN_AVG_CNF=.;LBK_CNF=.;LINEAGE=polymorphic;LOS_CNF=.;NEAN_CNF=.;NS=45;ORANG_AF=0.45;ORANG_AVG_CNF=.;ORANG_FST=0.150646;ORANG_VST=.;QCONTIG=000219F_1_3536091_quiver_pilon;QEND=3136435;QSTART=3136435;REPLEN=120;REPPARENT=Simple_repeat;REPSTART=35960692;REPTYPE=(CTTCTCTTCC)n;SHARED=orangutan,gorilla,chimpanzee,.,.;SOURCE=chimpanzee;STRAND=0;SVLEN=-120;SVTYPE=DEL;TEND=35960813;TSTART=35960693;UNMASKEDWSSD=0</t>
  </si>
  <si>
    <t>SCAND1</t>
  </si>
  <si>
    <t>chr20_35974980_DEL_chimpanzee_000219F_1_3536091_quiver_pilon_3150766_3150766</t>
  </si>
  <si>
    <t>AC=40;AF=0.444444;AN=90;BHCONDEL=NO;BNID=.;BNOSCORE=.;BNS=NO;BNSVLEN=.;CEXON=CNBD2;CHCONDEL=chr20:35797801-35797802;CHIMP_AF=0.4;CHIMP_AVG_CNF=.;CHIMP_FST=-0.0501599;CHIMP_VST=.;CIEND=-5,5;CIPOS=-5,5;DENISOVA_CNF=.;DHCONDEL=177178;END=35975304;EXONDIST=24;GORILLA_AF=0.75;GORILLA_AVG_CNF=.;GORILLA_FST=0.325087;GORILLA_VST=.;HUMAN_AF=0.0625;HUMAN_AND_CHIMP_FST=0.516663;HUMAN_AND_CHIMP_VST=.;HUMAN_APE_FST=0.559325;HUMAN_APE_VST=.;HUMAN_AVG_CNF=.;LBK_CNF=.;LINEAGE=polymorphic;LOS_CNF=.;NEAN_CNF=.;NS=45;ORANG_AF=0.818182;ORANG_AVG_CNF=.;ORANG_FST=0.454309;ORANG_VST=.;QCONTIG=000219F_1_3536091_quiver_pilon;QEND=3150766;QSTART=3150766;REPLEN=39,281,2;REPPARENT=Simple_repeat,SINE,SINE;REPSTART=35974979,35975019,35975302;REPTYPE=(TTTTTTTTA)n,AluY,AluY;SHARED=orangutan,gorilla,chimpanzee,.,.;SOURCE=chimpanzee;STRAND=0;SVLEN=-324;SVTYPE=DEL;TEND=35975304;TSTART=35974980;UNMASKEDWSSD=0</t>
  </si>
  <si>
    <t>CNBD2</t>
  </si>
  <si>
    <t>chr20_36636264_DEL_chimpanzee_000048F_1_17128248_quiver_pilon_16837529_16837529</t>
  </si>
  <si>
    <t>AC=32;AF=0.390244;AN=82;BHCONDEL=NO;BNID=.;BNOSCORE=.;BNS=NO;BNSVLEN=.;CEXON=SLA2;CHCONDEL=chr20:35797801-35797802;CHIMP_AF=0.555556;CHIMP_AVG_CNF=.;CHIMP_FST=0.0593202;CHIMP_VST=.;CIEND=-5,5;CIPOS=-5,5;DENISOVA_CNF=.;DHCONDEL=838462;END=36636454;EXONDIST=1675;GORILLA_AF=0.928571;GORILLA_AVG_CNF=.;GORILLA_FST=0.721636;GORILLA_VST=.;HUMAN_AF=0.09375;HUMAN_AND_CHIMP_FST=0.172944;HUMAN_AND_CHIMP_VST=.;HUMAN_APE_FST=0.402801;HUMAN_APE_VST=.;HUMAN_AVG_CNF=.;LBK_CNF=.;LINEAGE=polymorphic;LOS_CNF=.;NEAN_CNF=.;NS=45;ORANG_AF=0.333333;ORANG_AVG_CNF=.;ORANG_FST=-0.055903;ORANG_VST=.;QCONTIG=000048F_1_17128248_quiver_pilon;QEND=16837529;QSTART=16837529;REPLEN=190;REPPARENT=SINE;REPSTART=36636135;REPTYPE=AluYb8;SHARED=orangutan,gorilla,chimpanzee,.,.;SOURCE=chimpanzee;STRAND=1;SVLEN=-190;SVTYPE=DEL;TEND=36636454;TSTART=36636264;UNMASKEDWSSD=0</t>
  </si>
  <si>
    <t>SLA2</t>
  </si>
  <si>
    <t>chr20_37701808_DEL_chimpanzee_000048F_1_17128248_quiver_pilon_15777135_15777135</t>
  </si>
  <si>
    <t>AC=46;AF=0.511111;AN=90;BHCONDEL=NO;BNID=.;BNOSCORE=.;BNS=NO;BNSVLEN=.;CEXON=CTNNBL1;CHCONDEL=chr20:35797801-35797802;CHIMP_AF=0.95;CHIMP_AVG_CNF=.;CHIMP_FST=0.602813;CHIMP_VST=.;CIEND=-5,5;CIPOS=-5,5;DENISOVA_CNF=.;DHCONDEL=1904006;END=37701968;EXONDIST=6775;GORILLA_AF=0.75;GORILLA_AVG_CNF=.;GORILLA_FST=0.200842;GORILLA_VST=.;HUMAN_AF=0;HUMAN_AND_CHIMP_FST=0.189664;HUMAN_AND_CHIMP_VST=.;HUMAN_APE_FST=0.801742;HUMAN_APE_VST=.;HUMAN_AVG_CNF=.;LBK_CNF=.;LINEAGE=human_specific;LOS_CNF=.;NEAN_CNF=.;NS=45;ORANG_AF=0.681818;ORANG_AVG_CNF=.;ORANG_FST=0.0950546;ORANG_VST=.;QCONTIG=000048F_1_17128248_quiver_pilon;QEND=15777135;QSTART=15777135;REPLEN=.;REPPARENT=.;REPSTART=.;REPTYPE=.;SHARED=orangutan,gorilla,chimpanzee,.,.;SOURCE=chimpanzee;STRAND=1;SVLEN=-160;SVTYPE=DEL;TEND=37701968;TSTART=37701808;UNMASKEDWSSD=0</t>
  </si>
  <si>
    <t>CTNNBL1</t>
  </si>
  <si>
    <t>chr20_38955176_DEL_chimpanzee_000048F_1_17128248_quiver_pilon_14522814_14522814</t>
  </si>
  <si>
    <t>AC=58;AF=0.644444;AN=90;BHCONDEL=NO;BNID=.;BNOSCORE=.;BNS=NO;BNSVLEN=.;CEXON=RP4-616B8.5;CHCONDEL=chr20:39705947-39705950;CHIMP_AF=1;CHIMP_AVG_CNF=.;CHIMP_FST=0.523724;CHIMP_VST=.;CIEND=-5,5;CIPOS=-5,5;DENISOVA_CNF=.;DHCONDEL=750123;END=38955826;EXONDIST=86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000048F_1_17128248_quiver_pilon;QEND=14522814;QSTART=14522814;REPLEN=312,310;REPPARENT=SINE,SINE;REPSTART=38955176,38955501;REPTYPE=AluYk12,AluYa5;SHARED=orangutan,gorilla,chimpanzee,.,.;SOURCE=chimpanzee;STRAND=1;SVLEN=-650;SVTYPE=DEL;TEND=38955826;TSTART=38955176;UNMASKEDWSSD=0</t>
  </si>
  <si>
    <t>RP4-616B8.5</t>
  </si>
  <si>
    <t>chr20_40982779_DEL_chimpanzee_000048F_1_17128248_quiver_pilon_12467142_12467142</t>
  </si>
  <si>
    <t>AC=32;AF=0.355556;AN=90;BHCONDEL=NO;BNID=.;BNOSCORE=.;BNS=NO;BNSVLEN=.;CEXON=RNU2-52P;CHCONDEL=chr20:39727998-39727999;CHIMP_AF=0.6;CHIMP_AVG_CNF=.;CHIMP_FST=0.22959;CHIMP_VST=.;CIEND=-5,5;CIPOS=-5,5;DENISOVA_CNF=.;DHCONDEL=1254780;END=40982911;EXONDIST=41296;GORILLA_AF=0.5;GORILLA_AVG_CNF=.;GORILLA_FST=0.0775289;GORILLA_VST=.;HUMAN_AF=0;HUMAN_AND_CHIMP_FST=0.160547;HUMAN_AND_CHIMP_VST=.;HUMAN_APE_FST=0.569795;HUMAN_APE_VST=.;HUMAN_AVG_CNF=.;LBK_CNF=.;LINEAGE=polymorphic;LOS_CNF=.;NEAN_CNF=.;NS=45;ORANG_AF=0.545455;ORANG_AVG_CNF=.;ORANG_FST=0.144004;ORANG_VST=.;QCONTIG=000048F_1_17128248_quiver_pilon;QEND=12467142;QSTART=12467142;REPLEN=.;REPPARENT=.;REPSTART=.;REPTYPE=.;SHARED=orangutan,gorilla,chimpanzee,.,.;SOURCE=chimpanzee;STRAND=1;SVLEN=-132;SVTYPE=DEL;TEND=40982911;TSTART=40982779;UNMASKEDWSSD=0</t>
  </si>
  <si>
    <t>RNU2-52P</t>
  </si>
  <si>
    <t>chr20_41707371_DEL_chimpanzee_000048F_1_17128248_quiver_pilon_11748026_11748026</t>
  </si>
  <si>
    <t>AC=55;AF=0.611111;AN=90;BHCONDEL=NO;BNID=.;BNOSCORE=.;BNS=NO;BNSVLEN=.;CEXON=SNORA26;CHCONDEL=chr20:42720831-42720832;CHIMP_AF=0.9;CHIMP_AVG_CNF=.;CHIMP_FST=0.34048;CHIMP_VST=.;CIEND=-5,5;CIPOS=-5,5;DENISOVA_CNF=.;DHCONDEL=1013246;END=41707587;EXONDIST=4894;GORILLA_AF=0.875;GORILLA_AVG_CNF=.;GORILLA_FST=0.294893;GORILLA_VST=.;HUMAN_AF=0.03125;HUMAN_AND_CHIMP_FST=0.53502;HUMAN_AND_CHIMP_VST=.;HUMAN_APE_FST=0.901244;HUMAN_APE_VST=.;HUMAN_AVG_CNF=.;LBK_CNF=.;LINEAGE=human_specific;LOS_CNF=.;NEAN_CNF=.;NS=45;ORANG_AF=1;ORANG_AVG_CNF=.;ORANG_FST=0.570674;ORANG_VST=.;QCONTIG=000048F_1_17128248_quiver_pilon;QEND=11748026;QSTART=11748026;REPLEN=27,189;REPPARENT=SINE,Low_complexity;REPSTART=41707087,41707398;REPTYPE=AluSx3,GA-rich;SHARED=orangutan,gorilla,chimpanzee,.,.;SOURCE=chimpanzee;STRAND=1;SVLEN=-216;SVTYPE=DEL;TEND=41707587;TSTART=41707371;UNMASKEDWSSD=0</t>
  </si>
  <si>
    <t>SNORA26</t>
  </si>
  <si>
    <t>chr20_42541483_DEL_chimpanzee_000048F_1_17128248_quiver_pilon_10911550_10911550</t>
  </si>
  <si>
    <t>AC=56;AF=0.622222;AN=90;BHCONDEL=NO;BNID=.;BNOSCORE=.;BNS=NO;BNSVLEN=.;CEXON=RP4-730D4.1;CHCONDEL=chr20:42720831-42720832;CHIMP_AF=1;CHIMP_AVG_CNF=.;CHIMP_FST=0.559214;CHIMP_VST=.;CIEND=-5,5;CIPOS=-5,5;DENISOVA_CNF=.;DHCONDEL=179254;END=42541579;EXONDIST=65117;GORILLA_AF=1;GORILLA_AVG_CNF=.;GORILLA_FST=0.573136;GORILLA_VST=.;HUMAN_AF=0.09375;HUMAN_AND_CHIMP_FST=0.317139;HUMAN_AND_CHIMP_VST=.;HUMAN_APE_FST=0.813664;HUMAN_APE_VST=.;HUMAN_AVG_CNF=.;LBK_CNF=.;LINEAGE=human_specific;LOS_CNF=.;NEAN_CNF=.;NS=45;ORANG_AF=0.772727;ORANG_AVG_CNF=.;ORANG_FST=0.0762887;ORANG_VST=.;QCONTIG=000048F_1_17128248_quiver_pilon;QEND=10911550;QSTART=10911550;REPLEN=95;REPPARENT=Simple_repeat;REPSTART=42541484;REPTYPE=(ACTAGT)n;SHARED=orangutan,gorilla,chimpanzee,.,.;SOURCE=chimpanzee;STRAND=1;SVLEN=-96;SVTYPE=DEL;TEND=42541579;TSTART=42541483;UNMASKEDWSSD=0</t>
  </si>
  <si>
    <t>RP4-730D4.1</t>
  </si>
  <si>
    <t>chr20_43258019_DEL_chimpanzee_000048F_1_17128248_quiver_pilon_10193248_10193248</t>
  </si>
  <si>
    <t>AC=48;AF=0.545455;AN=88;BHCONDEL=NO;BNID=.;BNOSCORE=.;BNS=NO;BNSVLEN=.;CEXON=PPIAP21;CHCONDEL=chr20:42782656-42782657;CHIMP_AF=0.75;CHIMP_AVG_CNF=.;CHIMP_FST=0.136702;CHIMP_VST=.;CIEND=-5,5;CIPOS=-5,5;DENISOVA_CNF=.;DHCONDEL=475362;END=43258211;EXONDIST=26759;GORILLA_AF=0.928571;GORILLA_AVG_CNF=.;GORILLA_FST=0.525271;GORILLA_VST=.;HUMAN_AF=0;HUMAN_AND_CHIMP_FST=0.573611;HUMAN_AND_CHIMP_VST=.;HUMAN_APE_FST=0.860851;HUMAN_APE_VST=.;HUMAN_AVG_CNF=.;LBK_CNF=.;LINEAGE=human_specific;LOS_CNF=.;NEAN_CNF=.;NS=45;ORANG_AF=0.909091;ORANG_AVG_CNF=.;ORANG_FST=0.462144;ORANG_VST=.;QCONTIG=000048F_1_17128248_quiver_pilon;QEND=10193248;QSTART=10193248;REPLEN=184,8;REPPARENT=SINE,SINE;REPSTART=43257888,43258203;REPTYPE=AluYa5,AluSc;SHARED=orangutan,gorilla,chimpanzee,.,.;SOURCE=chimpanzee;STRAND=1;SVLEN=-192;SVTYPE=DEL;TEND=43258211;TSTART=43258019;UNMASKEDWSSD=0</t>
  </si>
  <si>
    <t>PPIAP21</t>
  </si>
  <si>
    <t>chr20_45472587_DEL_chimpanzee_000048F_1_17128248_quiver_pilon_7984306_7984306</t>
  </si>
  <si>
    <t>AC=1;AF=0.0111111;AN=90;BHCONDEL=NO;BNID=.;BNOSCORE=.;BNS=NO;BNSVLEN=.;CEXON=WFDC2;CHCONDEL=chr20:42782656-42782657;CHIMP_AF=0;CHIMP_AVG_CNF=.;CHIMP_FST=-0.0120582;CHIMP_VST=.;CIEND=-5,5;CIPOS=-5,5;DENISOVA_CNF=.;DHCONDEL=2689930;END=45472660;EXONDIST=1170;GORILLA_AF=0;GORILLA_AVG_CNF=.;GORILLA_FST=-0.0156889;GORILLA_VST=.;HUMAN_AF=0;HUMAN_AND_CHIMP_FST=0.00438973;HUMAN_AND_CHIMP_VST=.;HUMAN_APE_FST=-0.00568984;HUMAN_APE_VST=.;HUMAN_AVG_CNF=.;LBK_CNF=.;LINEAGE=polymorphic;LOS_CNF=.;NEAN_CNF=.;NS=45;ORANG_AF=0.0454545;ORANG_AVG_CNF=.;ORANG_FST=0.0326296;ORANG_VST=.;QCONTIG=000048F_1_17128248_quiver_pilon;QEND=7984306;QSTART=7984306;REPLEN=73;REPPARENT=LINE;REPSTART=45472119;REPTYPE=L1PA13;SHARED=orangutan,gorilla,chimpanzee,.,.;SOURCE=chimpanzee;STRAND=1;SVLEN=-73;SVTYPE=DEL;TEND=45472660;TSTART=45472587;UNMASKEDWSSD=0</t>
  </si>
  <si>
    <t>WFDC2</t>
  </si>
  <si>
    <t>chr20_45510611_DEL_chimpanzee_000048F_1_17128248_quiver_pilon_7946723_7946723</t>
  </si>
  <si>
    <t>AC=7;AF=0.0777778;AN=90;BHCONDEL=NO;BNID=.;BNOSCORE=.;BNS=NO;BNSVLEN=.;CEXON=SPINT3;CHCONDEL=chr20:42782656-42782657;CHIMP_AF=0.1;CHIMP_AVG_CNF=.;CHIMP_FST=-0.0228769;CHIMP_VST=.;CIEND=-5,5;CIPOS=-5,5;DENISOVA_CNF=.;DHCONDEL=2727954;END=45510685;EXONDIST=1778;GORILLA_AF=0.0625;GORILLA_AVG_CNF=.;GORILLA_FST=-0.0325572;GORILLA_VST=.;HUMAN_AF=0;HUMAN_AND_CHIMP_FST=0.0357941;HUMAN_AND_CHIMP_VST=.;HUMAN_APE_FST=0.111385;HUMAN_APE_VST=.;HUMAN_AVG_CNF=.;LBK_CNF=.;LINEAGE=polymorphic;LOS_CNF=.;NEAN_CNF=.;NS=45;ORANG_AF=0.181818;ORANG_AVG_CNF=.;ORANG_FST=0.0964068;ORANG_VST=.;QCONTIG=000048F_1_17128248_quiver_pilon;QEND=7946723;QSTART=7946723;REPLEN=.;REPPARENT=.;REPSTART=.;REPTYPE=.;SHARED=orangutan,gorilla,chimpanzee,.,.;SOURCE=chimpanzee;STRAND=1;SVLEN=-74;SVTYPE=DEL;TEND=45510685;TSTART=45510611;UNMASKEDWSSD=0</t>
  </si>
  <si>
    <t>SPINT3</t>
  </si>
  <si>
    <t>chr20_45995925_DEL_chimpanzee_000048F_1_17128248_quiver_pilon_7453260_7453260</t>
  </si>
  <si>
    <t>AC=17;AF=0.22973;AN=74;BHCONDEL=NO;BNID=.;BNOSCORE=.;BNS=NO;BNSVLEN=.;CEXON=MMP9;CHCONDEL=chr20:42782656-42782657;CHIMP_AF=0.85;CHIMP_AVG_CNF=.;CHIMP_FST=0.874824;CHIMP_VST=.;CIEND=-5,5;CIPOS=-5,5;DENISOVA_CNF=.;DHCONDEL=3213268;END=45995978;EXONDIST=12932;GORILLA_AF=0;GORILLA_AVG_CNF=.;GORILLA_FST=0.364659;GORILLA_VST=.;HUMAN_AF=0;HUMAN_AND_CHIMP_FST=0.332061;HUMAN_AND_CHIMP_VST=.;HUMAN_APE_FST=0.380123;HUMAN_APE_VST=.;HUMAN_AVG_CNF=.;LBK_CNF=.;LINEAGE=polymorphic;LOS_CNF=.;NEAN_CNF=.;NS=45;ORANG_AF=0;ORANG_AVG_CNF=.;ORANG_FST=0.388105;ORANG_VST=.;QCONTIG=000048F_1_17128248_quiver_pilon;QEND=7453260;QSTART=7453260;REPLEN=48,5;REPPARENT=Simple_repeat,SINE;REPSTART=45995907,45995973;REPTYPE=(TTCC)n,AluSx;SHARED=orangutan,gorilla,chimpanzee,.,.;SOURCE=chimpanzee;STRAND=1;SVLEN=-53;SVTYPE=DEL;TEND=45995978;TSTART=45995925;UNMASKEDWSSD=0</t>
  </si>
  <si>
    <t>MMP9</t>
  </si>
  <si>
    <t>chr20_46016950_DEL_chimpanzee_000048F_1_17128248_quiver_pilon_7432068_7432068</t>
  </si>
  <si>
    <t>AC=6;AF=0.0666667;AN=90;BHCONDEL=NO;BNID=.;BNOSCORE=.;BNS=NO;BNSVLEN=.;CEXON=MMP9;CHCONDEL=chr20:42782656-42782657;CHIMP_AF=0.25;CHIMP_AVG_CNF=.;CHIMP_FST=0.269848;CHIMP_VST=.;CIEND=-5,5;CIPOS=-5,5;DENISOVA_CNF=.;DHCONDEL=3234293;END=46017000;EXONDIST=389;GORILLA_AF=0;GORILLA_AVG_CNF=.;GORILLA_FST=0.100933;GORILLA_VST=.;HUMAN_AF=0;HUMAN_AND_CHIMP_FST=0.0217351;HUMAN_AND_CHIMP_VST=.;HUMAN_APE_FST=0.0920318;HUMAN_APE_VST=.;HUMAN_AVG_CNF=.;LBK_CNF=.;LINEAGE=polymorphic;LOS_CNF=.;NEAN_CNF=.;NS=45;ORANG_AF=0.0454545;ORANG_AVG_CNF=.;ORANG_FST=-0.0197646;ORANG_VST=.;QCONTIG=000048F_1_17128248_quiver_pilon;QEND=7432068;QSTART=7432068;REPLEN=10,40;REPPARENT=SINE,SINE;REPSTART=46016695,46016960;REPTYPE=AluY,Alu;SHARED=orangutan,gorilla,chimpanzee,.,.;SOURCE=chimpanzee;STRAND=1;SVLEN=-50;SVTYPE=DEL;TEND=46017000;TSTART=46016950;UNMASKEDWSSD=0</t>
  </si>
  <si>
    <t>chr20_46675555_DEL_chimpanzee_000048F_1_17128248_quiver_pilon_6776901_6776901</t>
  </si>
  <si>
    <t>AC=10;AF=0.111111;AN=90;BHCONDEL=NO;BNID=.;BNOSCORE=.;BNS=NO;BNSVLEN=.;CEXON=SLC13A3;CHCONDEL=chr20:42782656-42782657;CHIMP_AF=0;CHIMP_AVG_CNF=.;CHIMP_FST=0.160758;CHIMP_VST=.;CIEND=-5,5;CIPOS=-5,5;DENISOVA_CNF=.;DHCONDEL=3892898;END=46676412;EXONDIST=0;GORILLA_AF=0.1875;GORILLA_AVG_CNF=.;GORILLA_FST=0.0197085;GORILLA_VST=.;HUMAN_AF=0.03125;HUMAN_AND_CHIMP_FST=0.171813;HUMAN_AND_CHIMP_VST=.;HUMAN_APE_FST=0.0649819;HUMAN_APE_VST=.;HUMAN_AVG_CNF=.;LBK_CNF=.;LINEAGE=polymorphic;LOS_CNF=.;NEAN_CNF=.;NS=45;ORANG_AF=0.272727;ORANG_AVG_CNF=.;ORANG_FST=0.162053;ORANG_VST=.;QCONTIG=000048F_1_17128248_quiver_pilon;QEND=6776901;QSTART=6776901;REPLEN=180,164,290,200;REPPARENT=SINE,LINE,SINE,LINE;REPSTART=46675565,46675746,46675916,46676210;REPTYPE=AluJr,L2a,AluSx1,L1ME3A;SHARED=orangutan,gorilla,chimpanzee,.,.;SOURCE=chimpanzee;STRAND=1;SVLEN=-857;SVTYPE=DEL;TEND=46676412;TSTART=46675555;UNMASKEDWSSD=0</t>
  </si>
  <si>
    <t>SLC13A3</t>
  </si>
  <si>
    <t>chr20_46778701_DEL_chimpanzee_000048F_1_17128248_quiver_pilon_6674295_6674295</t>
  </si>
  <si>
    <t>AC=6;AF=0.0666667;AN=90;BHCONDEL=NO;BNID=.;BNOSCORE=.;BNS=NO;BNSVLEN=.;CEXON=SLC2A10;CHCONDEL=chr20:42782656-42782657;CHIMP_AF=0.05;CHIMP_AVG_CNF=.;CHIMP_FST=-0.0256552;CHIMP_VST=.;CIEND=-5,5;CIPOS=-5,5;DENISOVA_CNF=.;DHCONDEL=3996044;END=46778765;EXONDIST=42354;GORILLA_AF=0.3125;GORILLA_AVG_CNF=.;GORILLA_FST=0.389815;GORILLA_VST=.;HUMAN_AF=0;HUMAN_AND_CHIMP_FST=0.0697542;HUMAN_AND_CHIMP_VST=.;HUMAN_APE_FST=0.0920318;HUMAN_APE_VST=.;HUMAN_AVG_CNF=.;LBK_CNF=.;LINEAGE=polymorphic;LOS_CNF=.;NEAN_CNF=.;NS=45;ORANG_AF=0;ORANG_AVG_CNF=.;ORANG_FST=0.0912821;ORANG_VST=.;QCONTIG=000048F_1_17128248_quiver_pilon;QEND=6674295;QSTART=6674295;REPLEN=.;REPPARENT=.;REPSTART=.;REPTYPE=.;SHARED=orangutan,gorilla,chimpanzee,.,.;SOURCE=chimpanzee;STRAND=1;SVLEN=-64;SVTYPE=DEL;TEND=46778765;TSTART=46778701;UNMASKEDWSSD=0</t>
  </si>
  <si>
    <t>SLC2A10</t>
  </si>
  <si>
    <t>chr20_47255712_DEL_chimpanzee_000048F_1_17128248_quiver_pilon_6197248_6197248</t>
  </si>
  <si>
    <t>AC=26;AF=0.342105;AN=76;BHCONDEL=NO;BNID=.;BNOSCORE=.;BNS=NO;BNSVLEN=.;CEXON=ZMYND8;CHCONDEL=chr20:42782656-42782657;CHIMP_AF=0.571429;CHIMP_AVG_CNF=.;CHIMP_FST=0.163616;CHIMP_VST=.;CIEND=-5,5;CIPOS=-5,5;DENISOVA_CNF=.;DHCONDEL=4473055;END=47255823;EXONDIST=6273;GORILLA_AF=0.333333;GORILLA_AVG_CNF=.;GORILLA_FST=-0.101272;GORILLA_VST=.;HUMAN_AF=0;HUMAN_AND_CHIMP_FST=0.299469;HUMAN_AND_CHIMP_VST=.;HUMAN_APE_FST=0.578623;HUMAN_APE_VST=.;HUMAN_AVG_CNF=.;LBK_CNF=.;LINEAGE=polymorphic;LOS_CNF=.;NEAN_CNF=.;NS=45;ORANG_AF=0.777778;ORANG_AVG_CNF=.;ORANG_FST=0.553612;ORANG_VST=.;QCONTIG=000048F_1_17128248_quiver_pilon;QEND=6197248;QSTART=6197248;REPLEN=111;REPPARENT=Simple_repeat;REPSTART=47255595;REPTYPE=(AT)n;SHARED=orangutan,gorilla,chimpanzee,.,.;SOURCE=chimpanzee;STRAND=1;SVLEN=-111;SVTYPE=DEL;TEND=47255823;TSTART=47255712;UNMASKEDWSSD=0</t>
  </si>
  <si>
    <t>ZMYND8</t>
  </si>
  <si>
    <t>chr20_47390373_DEL_chimpanzee_000048F_1_17128248_quiver_pilon_6057131_6057131</t>
  </si>
  <si>
    <t>AC=51;AF=0.566667;AN=90;BHCONDEL=NO;BNID=.;BNOSCORE=.;BNS=NO;BNSVLEN=.;CEXON=RP1-148H17.1;CHCONDEL=chr20:42782656-42782657;CHIMP_AF=0.8;CHIMP_AVG_CNF=.;CHIMP_FST=0.211556;CHIMP_VST=.;CIEND=-5,5;CIPOS=-5,5;DENISOVA_CNF=.;DHCONDEL=4607716;END=47390678;EXONDIST=1253;GORILLA_AF=0.5625;GORILLA_AVG_CNF=.;GORILLA_FST=-0.0499922;GORILLA_VST=.;HUMAN_AF=0.28125;HUMAN_AND_CHIMP_FST=0.0578175;HUMAN_AND_CHIMP_VST=.;HUMAN_APE_FST=0.330934;HUMAN_APE_VST=.;HUMAN_AVG_CNF=.;LBK_CNF=.;LINEAGE=polymorphic;LOS_CNF=.;NEAN_CNF=.;NS=45;ORANG_AF=0.772727;ORANG_AVG_CNF=.;ORANG_FST=0.165693;ORANG_VST=.;QCONTIG=000048F_1_17128248_quiver_pilon;QEND=6057131;QSTART=6057131;REPLEN=269,28;REPPARENT=SINE,SINE;REPSTART=47390325,47390650;REPTYPE=AluYb8,AluY;SHARED=orangutan,gorilla,chimpanzee,.,.;SOURCE=chimpanzee;STRAND=1;SVLEN=-305;SVTYPE=DEL;TEND=47390678;TSTART=47390373;UNMASKEDWSSD=0</t>
  </si>
  <si>
    <t>RP1-148H17.1</t>
  </si>
  <si>
    <t>chr20_47966336_DEL_chimpanzee_000048F_1_17128248_quiver_pilon_5472143_5472143</t>
  </si>
  <si>
    <t>AC=21;AF=0.233333;AN=90;BHCONDEL=NO;BNID=.;BNOSCORE=.;BNS=NO;BNSVLEN=.;CEXON=RP11-347D21.2;CHCONDEL=chr20:42782656-42782657;CHIMP_AF=0.25;CHIMP_AVG_CNF=.;CHIMP_FST=-0.0591738;CHIMP_VST=.;CIEND=-5,5;CIPOS=-5,5;DENISOVA_CNF=.;DHCONDEL=5183679;END=47966429;EXONDIST=7733;GORILLA_AF=0;GORILLA_AVG_CNF=.;GORILLA_FST=0.367767;GORILLA_VST=.;HUMAN_AF=0;HUMAN_AND_CHIMP_FST=0.214653;HUMAN_AND_CHIMP_VST=.;HUMAN_APE_FST=0.355424;HUMAN_APE_VST=.;HUMAN_AVG_CNF=.;LBK_CNF=.;LINEAGE=polymorphic;LOS_CNF=.;NEAN_CNF=.;NS=45;ORANG_AF=0.727273;ORANG_AVG_CNF=.;ORANG_FST=0.671515;ORANG_VST=.;QCONTIG=000048F_1_17128248_quiver_pilon;QEND=5472143;QSTART=5472143;REPLEN=.;REPPARENT=.;REPSTART=.;REPTYPE=.;SHARED=orangutan,gorilla,chimpanzee,.,.;SOURCE=chimpanzee;STRAND=1;SVLEN=-93;SVTYPE=DEL;TEND=47966429;TSTART=47966336;UNMASKEDWSSD=0</t>
  </si>
  <si>
    <t>RP11-347D21.2</t>
  </si>
  <si>
    <t>chr20_48425178_DEL_chimpanzee_000048F_1_17128248_quiver_pilon_5010920_5010920</t>
  </si>
  <si>
    <t>AC=15;AF=0.174419;AN=86;BHCONDEL=NO;BNID=.;BNOSCORE=.;BNS=NO;BNSVLEN=.;CEXON=RP1-66N13.4;CHCONDEL=chr20:42782656-42782657;CHIMP_AF=0.222222;CHIMP_AVG_CNF=.;CHIMP_FST=-0.023882;CHIMP_VST=.;CIEND=-5,5;CIPOS=-5,5;DENISOVA_CNF=.;DHCONDEL=5642521;END=48425250;EXONDIST=14462;GORILLA_AF=0;GORILLA_AVG_CNF=.;GORILLA_FST=0.288588;GORILLA_VST=.;HUMAN_AF=0;HUMAN_AND_CHIMP_FST=0.124435;HUMAN_AND_CHIMP_VST=.;HUMAN_APE_FST=0.266964;HUMAN_APE_VST=.;HUMAN_AVG_CNF=.;LBK_CNF=.;LINEAGE=polymorphic;LOS_CNF=.;NEAN_CNF=.;NS=45;ORANG_AF=0.5;ORANG_AVG_CNF=.;ORANG_FST=0.427402;ORANG_VST=.;QCONTIG=000048F_1_17128248_quiver_pilon;QEND=5010920;QSTART=5010920;REPLEN=72;REPPARENT=Simple_repeat;REPSTART=48425174;REPTYPE=(GAAA)n;SHARED=orangutan,gorilla,chimpanzee,.,.;SOURCE=chimpanzee;STRAND=1;SVLEN=-72;SVTYPE=DEL;TEND=48425250;TSTART=48425178;UNMASKEDWSSD=0</t>
  </si>
  <si>
    <t>RP1-66N13.4</t>
  </si>
  <si>
    <t>chr20_48610838_DEL_chimpanzee_000048F_1_17128248_quiver_pilon_4831593_4831593</t>
  </si>
  <si>
    <t>AC=20;AF=0.25;AN=80;BHCONDEL=NO;BNID=.;BNOSCORE=.;BNS=NO;BNSVLEN=.;CEXON=PREX1;CHCONDEL=chr20:42782656-42782657;CHIMP_AF=0.833333;CHIMP_AVG_CNF=.;CHIMP_FST=0.783176;CHIMP_VST=.;CIEND=-5,5;CIPOS=-5,5;DENISOVA_CNF=.;DHCONDEL=5828181;END=48610911;EXONDIST=13343;GORILLA_AF=0.1875;GORILLA_AVG_CNF=.;GORILLA_FST=-0.0305463;GORILLA_VST=.;HUMAN_AF=0;HUMAN_AND_CHIMP_FST=0.00748188;HUMAN_AND_CHIMP_VST=.;HUMAN_APE_FST=0.400993;HUMAN_APE_VST=.;HUMAN_AVG_CNF=.;LBK_CNF=.;LINEAGE=polymorphic;LOS_CNF=.;NEAN_CNF=.;NS=45;ORANG_AF=0.142857;ORANG_AVG_CNF=.;ORANG_FST=0.00806037;ORANG_VST=.;QCONTIG=000048F_1_17128248_quiver_pilon;QEND=4831593;QSTART=4831593;REPLEN=73;REPPARENT=Simple_repeat;REPSTART=48610838;REPTYPE=(TCTTCC)n;SHARED=orangutan,gorilla,chimpanzee,.,.;SOURCE=chimpanzee;STRAND=1;SVLEN=-73;SVTYPE=DEL;TEND=48610911;TSTART=48610838;UNMASKEDWSSD=0</t>
  </si>
  <si>
    <t>PREX1</t>
  </si>
  <si>
    <t>chr20_48665122_DEL_chimpanzee_000048F_1_17128248_quiver_pilon_4772119_4772119</t>
  </si>
  <si>
    <t>AC=32;AF=0.363636;AN=88;BHCONDEL=NO;BNID=.;BNOSCORE=.;BNS=NO;BNSVLEN=.;CEXON=PREX1;CHCONDEL=chr20:42782656-42782657;CHIMP_AF=0.35;CHIMP_AVG_CNF=.;CHIMP_FST=-0.0359727;CHIMP_VST=.;CIEND=-5,5;CIPOS=-5,5;DENISOVA_CNF=.;DHCONDEL=5882465;END=48665260;EXONDIST=1025;GORILLA_AF=0.3125;GORILLA_AVG_CNF=.;GORILLA_FST=-0.0290052;GORILLA_VST=.;HUMAN_AF=0;HUMAN_AND_CHIMP_FST=0.482257;HUMAN_AND_CHIMP_VST=.;HUMAN_APE_FST=0.578897;HUMAN_APE_VST=.;HUMAN_AVG_CNF=.;LBK_CNF=.;LINEAGE=polymorphic;LOS_CNF=.;NEAN_CNF=.;NS=45;ORANG_AF=1;ORANG_AVG_CNF=.;ORANG_FST=0.866578;ORANG_VST=.;QCONTIG=000048F_1_17128248_quiver_pilon;QEND=4772119;QSTART=4772119;REPLEN=.;REPPARENT=.;REPSTART=.;REPTYPE=.;SHARED=orangutan,gorilla,chimpanzee,.,.;SOURCE=chimpanzee;STRAND=1;SVLEN=-138;SVTYPE=DEL;TEND=48665260;TSTART=48665122;UNMASKEDWSSD=0</t>
  </si>
  <si>
    <t>chr20_48897138_DEL_chimpanzee_000048F_1_17128248_quiver_pilon_4540195_4540195</t>
  </si>
  <si>
    <t>AC=28;AF=0.325581;AN=86;BHCONDEL=NO;BNID=.;BNOSCORE=.;BNS=NO;BNSVLEN=.;CEXON=ARFGEF2;CHCONDEL=chr20:42782656-42782657;CHIMP_AF=0.625;CHIMP_AVG_CNF=.;CHIMP_FST=0.297723;CHIMP_VST=.;CIEND=-5,5;CIPOS=-5,5;DENISOVA_CNF=.;DHCONDEL=6114481;END=48897251;EXONDIST=24641;GORILLA_AF=0;GORILLA_AVG_CNF=.;GORILLA_FST=0.49306;GORILLA_VST=.;HUMAN_AF=0;HUMAN_AND_CHIMP_FST=0.10486;HUMAN_AND_CHIMP_VST=.;HUMAN_APE_FST=0.511949;HUMAN_APE_VST=.;HUMAN_AVG_CNF=.;LBK_CNF=.;LINEAGE=polymorphic;LOS_CNF=.;NEAN_CNF=.;NS=45;ORANG_AF=0.818182;ORANG_AVG_CNF=.;ORANG_FST=0.654474;ORANG_VST=.;QCONTIG=000048F_1_17128248_quiver_pilon;QEND=4540195;QSTART=4540195;REPLEN=113;REPPARENT=Simple_repeat;REPSTART=48897112;REPTYPE=(AAGA)n;SHARED=orangutan,gorilla,chimpanzee,.,.;SOURCE=chimpanzee;STRAND=1;SVLEN=-113;SVTYPE=DEL;TEND=48897251;TSTART=48897138;UNMASKEDWSSD=0</t>
  </si>
  <si>
    <t>ARFGEF2</t>
  </si>
  <si>
    <t>chr20_48928204_DEL_chimpanzee_000048F_1_17128248_quiver_pilon_4509402_4509402</t>
  </si>
  <si>
    <t>AC=48;AF=0.533333;AN=90;BHCONDEL=NO;BNID=.;BNOSCORE=.;BNS=NO;BNSVLEN=.;CEXON=ARFGEF2;CHCONDEL=chr20:42782656-42782657;CHIMP_AF=0.9;CHIMP_AVG_CNF=.;CHIMP_FST=0.468543;CHIMP_VST=.;CIEND=-5,5;CIPOS=-5,5;DENISOVA_CNF=.;DHCONDEL=6145547;END=48928514;EXONDIST=6194;GORILLA_AF=0.75;GORILLA_AVG_CNF=.;GORILLA_FST=0.16911;GORILLA_VST=.;HUMAN_AF=0;HUMAN_AND_CHIMP_FST=0.315658;HUMAN_AND_CHIMP_VST=.;HUMAN_APE_FST=0.835758;HUMAN_APE_VST=.;HUMAN_AVG_CNF=.;LBK_CNF=.;LINEAGE=human_specific;LOS_CNF=.;NEAN_CNF=.;NS=45;ORANG_AF=0.818182;ORANG_AVG_CNF=.;ORANG_FST=0.300222;ORANG_VST=.;QCONTIG=000048F_1_17128248_quiver_pilon;QEND=4509402;QSTART=4509402;REPLEN=293,11;REPPARENT=SINE,SINE;REPSTART=48928192,48928503;REPTYPE=AluY,AluY;SHARED=orangutan,gorilla,chimpanzee,.,.;SOURCE=chimpanzee;STRAND=1;SVLEN=-310;SVTYPE=DEL;TEND=48928514;TSTART=48928204;UNMASKEDWSSD=0</t>
  </si>
  <si>
    <t>chr20_49784420_DEL_chimpanzee_000048F_1_17128248_quiver_pilon_3646511_3646511</t>
  </si>
  <si>
    <t>AC=54;AF=0.6;AN=90;BHCONDEL=NO;BNID=.;BNOSCORE=.;BNS=NO;BNSVLEN=.;CEXON=RNU6-919P;CHCONDEL=chr20:55548176-55548177;CHIMP_AF=0.8;CHIMP_AVG_CNF=.;CHIMP_FST=0.13765;CHIMP_VST=.;CIEND=-5,5;CIPOS=-5,5;DENISOVA_CNF=.;DHCONDEL=5763632;END=49784546;EXONDIST=10267;GORILLA_AF=1;GORILLA_AVG_CNF=.;GORILLA_FST=0.595512;GORILLA_VST=.;HUMAN_AF=0;HUMAN_AND_CHIMP_FST=0.683321;HUMAN_AND_CHIMP_VST=.;HUMAN_APE_FST=0.933449;HUMAN_APE_VST=.;HUMAN_AVG_CNF=.;LBK_CNF=.;LINEAGE=human_specific;LOS_CNF=.;NEAN_CNF=.;NS=45;ORANG_AF=1;ORANG_AVG_CNF=.;ORANG_FST=0.582458;ORANG_VST=.;QCONTIG=000048F_1_17128248_quiver_pilon;QEND=3646511;QSTART=3646511;REPLEN=2,66,36,12;REPPARENT=SINE,Simple_repeat,Simple_repeat,SINE;REPSTART=49784340,49784432,49784498,49784534;REPTYPE=AluSc8,(AT)n,(TAAA)n,AluJr;SHARED=orangutan,gorilla,chimpanzee,.,.;SOURCE=chimpanzee;STRAND=1;SVLEN=-126;SVTYPE=DEL;TEND=49784546;TSTART=49784420;UNMASKEDWSSD=0</t>
  </si>
  <si>
    <t>RNU6-919P</t>
  </si>
  <si>
    <t>chr20_49834297_DEL_chimpanzee_000048F_1_17128248_quiver_pilon_3596829_3596829</t>
  </si>
  <si>
    <t>AC=50;AF=0.555556;AN=90;BHCONDEL=NO;BNID=.;BNOSCORE=.;BNS=NO;BNSVLEN=.;CEXON=RP5-1041C10.3;CHCONDEL=chr20:55548176-55548177;CHIMP_AF=0.9;CHIMP_AVG_CNF=.;CHIMP_FST=0.429143;CHIMP_VST=.;CIEND=-5,5;CIPOS=-5,5;DENISOVA_CNF=.;DHCONDEL=5713724;END=49834454;EXONDIST=3212;GORILLA_AF=0.75;GORILLA_AVG_CNF=.;GORILLA_FST=0.119347;GORILLA_VST=.;HUMAN_AF=0;HUMAN_AND_CHIMP_FST=0.386038;HUMAN_AND_CHIMP_VST=.;HUMAN_APE_FST=0.86696;HUMAN_APE_VST=.;HUMAN_AVG_CNF=.;LBK_CNF=.;LINEAGE=human_specific;LOS_CNF=.;NEAN_CNF=.;NS=45;ORANG_AF=0.909091;ORANG_AVG_CNF=.;ORANG_FST=0.445802;ORANG_VST=.;QCONTIG=000048F_1_17128248_quiver_pilon;QEND=3596829;QSTART=3596829;REPLEN=157;REPPARENT=Simple_repeat;REPSTART=49834186;REPTYPE=(AT)n;SHARED=orangutan,gorilla,chimpanzee,.,.;SOURCE=chimpanzee;STRAND=1;SVLEN=-157;SVTYPE=DEL;TEND=49834454;TSTART=49834297;UNMASKEDWSSD=0</t>
  </si>
  <si>
    <t>RP5-1041C10.3</t>
  </si>
  <si>
    <t>chr20_49884227_DEL_chimpanzee_000048F_1_17128248_quiver_pilon_3547019_3547019</t>
  </si>
  <si>
    <t>AC=34;AF=0.404762;AN=84;BHCONDEL=NO;BNID=.;BNOSCORE=.;BNS=NO;BNSVLEN=.;CEXON=SLC9A8;CHCONDEL=chr20:55548176-55548177;CHIMP_AF=0.75;CHIMP_AVG_CNF=.;CHIMP_FST=0.388196;CHIMP_VST=.;CIEND=-5,5;CIPOS=-5,5;DENISOVA_CNF=.;DHCONDEL=5663839;END=49884339;EXONDIST=161;GORILLA_AF=0.0833333;GORILLA_AVG_CNF=.;GORILLA_FST=0.435286;GORILLA_VST=.;HUMAN_AF=0;HUMAN_AND_CHIMP_FST=0.142438;HUMAN_AND_CHIMP_VST=.;HUMAN_APE_FST=0.652822;HUMAN_APE_VST=.;HUMAN_AVG_CNF=.;LBK_CNF=.;LINEAGE=polymorphic;LOS_CNF=.;NEAN_CNF=.;NS=45;ORANG_AF=0.9;ORANG_AVG_CNF=.;ORANG_FST=0.661079;ORANG_VST=.;QCONTIG=000048F_1_17128248_quiver_pilon;QEND=3547019;QSTART=3547019;REPLEN=110;REPPARENT=Simple_repeat;REPSTART=49884189;REPTYPE=(CA)n;SHARED=orangutan,gorilla,chimpanzee,.,.;SOURCE=chimpanzee;STRAND=1;SVLEN=-112;SVTYPE=DEL;TEND=49884339;TSTART=49884227;UNMASKEDWSSD=0</t>
  </si>
  <si>
    <t>SLC9A8</t>
  </si>
  <si>
    <t>chr20_51434205_DEL_chimpanzee_000048F_1_17128248_quiver_pilon_1991140_1991140</t>
  </si>
  <si>
    <t>AC=25;AF=0.277778;AN=90;BHCONDEL=NO;BNID=.;BNOSCORE=.;BNS=NO;BNSVLEN=.;CEXON=NFATC2;CHCONDEL=chr20:55548176-55548177;CHIMP_AF=0.45;CHIMP_AVG_CNF=.;CHIMP_FST=0.132318;CHIMP_VST=.;CIEND=-5,5;CIPOS=-5,5;DENISOVA_CNF=.;DHCONDEL=4113909;END=51434269;EXONDIST=921;GORILLA_AF=0.3125;GORILLA_AVG_CNF=.;GORILLA_FST=-0.015932;GORILLA_VST=.;HUMAN_AF=0;HUMAN_AND_CHIMP_FST=0.130581;HUMAN_AND_CHIMP_VST=.;HUMAN_APE_FST=0.449281;HUMAN_APE_VST=.;HUMAN_AVG_CNF=.;LBK_CNF=.;LINEAGE=polymorphic;LOS_CNF=.;NEAN_CNF=.;NS=45;ORANG_AF=0.5;ORANG_AVG_CNF=.;ORANG_FST=0.213904;ORANG_VST=.;QCONTIG=000048F_1_17128248_quiver_pilon;QEND=1991140;QSTART=1991140;REPLEN=.;REPPARENT=.;REPSTART=.;REPTYPE=.;SHARED=orangutan,gorilla,chimpanzee,.,.;SOURCE=chimpanzee;STRAND=1;SVLEN=-64;SVTYPE=DEL;TEND=51434269;TSTART=51434205;UNMASKEDWSSD=0</t>
  </si>
  <si>
    <t>NFATC2</t>
  </si>
  <si>
    <t>chr20_53228630_DEL_chimpanzee_000048F_1_17128248_quiver_pilon_203751_203751</t>
  </si>
  <si>
    <t>AC=41;AF=0.455556;AN=90;BHCONDEL=NO;BNID=.;BNOSCORE=.;BNS=NO;BNSVLEN=.;CEXON=RP11-15M15.2;CHCONDEL=chr20:55548176-55548177;CHIMP_AF=0.7;CHIMP_AVG_CNF=.;CHIMP_FST=0.215944;CHIMP_VST=.;CIEND=-5,5;CIPOS=-5,5;DENISOVA_CNF=.;DHCONDEL=2319377;END=53228801;EXONDIST=19925;GORILLA_AF=0.625;GORILLA_AVG_CNF=.;GORILLA_FST=0.0844096;GORILLA_VST=.;HUMAN_AF=0;HUMAN_AND_CHIMP_FST=0.311664;HUMAN_AND_CHIMP_VST=.;HUMAN_APE_FST=0.718591;HUMAN_APE_VST=.;HUMAN_AVG_CNF=.;LBK_CNF=.;LINEAGE=polymorphic;LOS_CNF=.;NEAN_CNF=.;NS=45;ORANG_AF=0.772727;ORANG_AVG_CNF=.;ORANG_FST=0.350634;ORANG_VST=.;QCONTIG=000048F_1_17128248_quiver_pilon;QEND=203751;QSTART=203751;REPLEN=1,58,61,60;REPPARENT=DNA,DNA,DNA,DNA;REPSTART=53228474,53228627,53228684,53228741;REPTYPE=MER20,MER20,MER20,MER20;SHARED=orangutan,gorilla,chimpanzee,.,.;SOURCE=chimpanzee;STRAND=1;SVLEN=-171;SVTYPE=DEL;TEND=53228801;TSTART=53228630;UNMASKEDWSSD=0</t>
  </si>
  <si>
    <t>RP11-15M15.2</t>
  </si>
  <si>
    <t>chr20_53929142_DEL_chimpanzee_000233F_1_3357370_quiver_pilon_2832648_2832648</t>
  </si>
  <si>
    <t>AC=15;AF=0.166667;AN=90;BHCONDEL=NO;BNID=.;BNOSCORE=.;BNS=NO;BNSVLEN=.;CEXON=BCAS1;CHCONDEL=chr20:55548176-55548177;CHIMP_AF=0.1;CHIMP_AVG_CNF=.;CHIMP_FST=0.0160486;CHIMP_VST=.;CIEND=-5,5;CIPOS=-5,5;DENISOVA_CNF=.;DHCONDEL=1618981;END=53929197;EXONDIST=7582;GORILLA_AF=0.3125;GORILLA_AVG_CNF=.;GORILLA_FST=0.11839;GORILLA_VST=.;HUMAN_AF=0;HUMAN_AND_CHIMP_FST=0.255474;HUMAN_AND_CHIMP_VST=.;HUMAN_APE_FST=0.263974;HUMAN_APE_VST=.;HUMAN_AVG_CNF=.;LBK_CNF=.;LINEAGE=polymorphic;LOS_CNF=.;NEAN_CNF=.;NS=45;ORANG_AF=0.363636;ORANG_AVG_CNF=.;ORANG_FST=0.208322;ORANG_VST=.;QCONTIG=000233F_1_3357370_quiver_pilon;QEND=2832648;QSTART=2832648;REPLEN=53;REPPARENT=LINE;REPSTART=53929144;REPTYPE=L2a;SHARED=orangutan,gorilla,chimpanzee,.,.;SOURCE=chimpanzee;STRAND=1;SVLEN=-55;SVTYPE=DEL;TEND=53929197;TSTART=53929142;UNMASKEDWSSD=0</t>
  </si>
  <si>
    <t>BCAS1</t>
  </si>
  <si>
    <t>chr20_54072761_DEL_chimpanzee_000233F_1_3357370_quiver_pilon_2689558_2689558</t>
  </si>
  <si>
    <t>AC=35;AF=0.397727;AN=88;BHCONDEL=NO;BNID=.;BNOSCORE=.;BNS=NO;BNSVLEN=.;CEXON=BCAS1;CHCONDEL=chr20:55548176-55548177;CHIMP_AF=0.65;CHIMP_AVG_CNF=.;CHIMP_FST=0.21048;CHIMP_VST=.;CIEND=-5,5;CIPOS=-5,5;DENISOVA_CNF=.;DHCONDEL=1475293;END=54072885;EXONDIST=2167;GORILLA_AF=0.125;GORILLA_AVG_CNF=.;GORILLA_FST=0.3059;GORILLA_VST=.;HUMAN_AF=0;HUMAN_AND_CHIMP_FST=0.206948;HUMAN_AND_CHIMP_VST=.;HUMAN_APE_FST=0.627422;HUMAN_APE_VST=.;HUMAN_AVG_CNF=.;LBK_CNF=.;LINEAGE=polymorphic;LOS_CNF=.;NEAN_CNF=.;NS=45;ORANG_AF=1;ORANG_AVG_CNF=.;ORANG_FST=0.826768;ORANG_VST=.;QCONTIG=000233F_1_3357370_quiver_pilon;QEND=2689558;QSTART=2689558;REPLEN=.;REPPARENT=.;REPSTART=.;REPTYPE=.;SHARED=orangutan,gorilla,chimpanzee,.,.;SOURCE=chimpanzee;STRAND=1;SVLEN=-124;SVTYPE=DEL;TEND=54072885;TSTART=54072761;UNMASKEDWSSD=0</t>
  </si>
  <si>
    <t>chr20_54072920_DEL_chimpanzee_000233F_1_3357370_quiver_pilon_2689523_2689523</t>
  </si>
  <si>
    <t>AC=33;AF=0.366667;AN=90;BHCONDEL=NO;BNID=.;BNOSCORE=.;BNS=NO;BNSVLEN=.;CEXON=BCAS1;CHCONDEL=chr20:55548176-55548177;CHIMP_AF=0.6;CHIMP_AVG_CNF=.;CHIMP_FST=0.199504;CHIMP_VST=.;CIEND=-5,5;CIPOS=-5,5;DENISOVA_CNF=.;DHCONDEL=1474887;END=54073291;EXONDIST=2326;GORILLA_AF=0.5;GORILLA_AVG_CNF=.;GORILLA_FST=0.0664485;GORILLA_VST=.;HUMAN_AF=0;HUMAN_AND_CHIMP_FST=0.185434;HUMAN_AND_CHIMP_VST=.;HUMAN_APE_FST=0.585018;HUMAN_APE_VST=.;HUMAN_AVG_CNF=.;LBK_CNF=.;LINEAGE=polymorphic;LOS_CNF=.;NEAN_CNF=.;NS=45;ORANG_AF=0.590909;ORANG_AVG_CNF=.;ORANG_FST=0.193241;ORANG_VST=.;QCONTIG=000233F_1_3357370_quiver_pilon;QEND=2689523;QSTART=2689523;REPLEN=.;REPPARENT=.;REPSTART=.;REPTYPE=.;SHARED=orangutan,gorilla,chimpanzee,.,.;SOURCE=chimpanzee;STRAND=1;SVLEN=-371;SVTYPE=DEL;TEND=54073291;TSTART=54072920;UNMASKEDWSSD=0</t>
  </si>
  <si>
    <t>chr20_54103212_DEL_chimpanzee_000233F_1_3357370_quiver_pilon_2659167_2659167</t>
  </si>
  <si>
    <t>AC=56;AF=0.622222;AN=90;BHCONDEL=NO;BNID=.;BNOSCORE=.;BNS=NO;BNSVLEN=.;CEXON=BCAS1;CHCONDEL=chr20:55548176-55548177;CHIMP_AF=1;CHIMP_AVG_CNF=.;CHIMP_FST=0.553785;CHIMP_VST=.;CIEND=-5,5;CIPOS=-5,5;DENISOVA_CNF=.;DHCONDEL=1444910;END=54103268;EXONDIST=32618;GORILLA_AF=0.875;GORILLA_AVG_CNF=.;GORILLA_FST=0.264344;GORILLA_VST=.;HUMAN_AF=0;HUMAN_AND_CHIMP_FST=0.509013;HUMAN_AND_CHIMP_VST=.;HUMAN_APE_FST=0.966825;HUMAN_APE_VST=.;HUMAN_AVG_CNF=.;LBK_CNF=.;LINEAGE=human_specific;LOS_CNF=.;NEAN_CNF=.;NS=45;ORANG_AF=1;ORANG_AVG_CNF=.;ORANG_FST=0.55223;ORANG_VST=.;QCONTIG=000233F_1_3357370_quiver_pilon;QEND=2659167;QSTART=2659167;REPLEN=56;REPPARENT=Simple_repeat;REPSTART=54103199;REPTYPE=(AATT)n;SHARED=orangutan,gorilla,chimpanzee,.,.;SOURCE=chimpanzee;STRAND=1;SVLEN=-56;SVTYPE=DEL;TEND=54103268;TSTART=54103212;UNMASKEDWSSD=0</t>
  </si>
  <si>
    <t>chr20_54645315_DEL_chimpanzee_000233F_1_3357370_quiver_pilon_2113079_2113079</t>
  </si>
  <si>
    <t>AC=41;AF=0.488095;AN=84;BHCONDEL=NO;BNID=.;BNOSCORE=.;BNS=NO;BNSVLEN=.;CEXON=DOK5;CHCONDEL=chr20:55548176-55548177;CHIMP_AF=0.85;CHIMP_AVG_CNF=.;CHIMP_FST=0.439122;CHIMP_VST=.;CIEND=-5,5;CIPOS=-5,5;DENISOVA_CNF=.;DHCONDEL=902728;END=54645450;EXONDIST=1737;GORILLA_AF=0.4;GORILLA_AVG_CNF=.;GORILLA_FST=-0.016784;GORILLA_VST=.;HUMAN_AF=0;HUMAN_AND_CHIMP_FST=0.290085;HUMAN_AND_CHIMP_VST=.;HUMAN_APE_FST=0.791933;HUMAN_APE_VST=.;HUMAN_AVG_CNF=.;LBK_CNF=.;LINEAGE=polymorphic;LOS_CNF=.;NEAN_CNF=.;NS=45;ORANG_AF=0.909091;ORANG_AVG_CNF=.;ORANG_FST=0.559019;ORANG_VST=.;QCONTIG=000233F_1_3357370_quiver_pilon;QEND=2113079;QSTART=2113079;REPLEN=.;REPPARENT=.;REPSTART=.;REPTYPE=.;SHARED=orangutan,gorilla,chimpanzee,.,.;SOURCE=chimpanzee;STRAND=1;SVLEN=-135;SVTYPE=DEL;TEND=54645450;TSTART=54645315;UNMASKEDWSSD=0</t>
  </si>
  <si>
    <t>DOK5</t>
  </si>
  <si>
    <t>chr20_54955198_DEL_chimpanzee_000233F_1_3357370_quiver_pilon_1806503_1806503</t>
  </si>
  <si>
    <t>AC=2;AF=0.0222222;AN=90;BHCONDEL=NO;BNID=.;BNOSCORE=.;BNS=NO;BNSVLEN=.;CEXON=RNU4ATAC7P;CHCONDEL=chr20:55548176-55548177;CHIMP_AF=0;CHIMP_AVG_CNF=.;CHIMP_FST=0.0095824;CHIMP_VST=.;CIEND=-5,5;CIPOS=-5,5;DENISOVA_CNF=.;DHCONDEL=592899;END=54955279;EXONDIST=95386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000233F_1_3357370_quiver_pilon;QEND=1806503;QSTART=1806503;REPLEN=81;REPPARENT=Simple_repeat;REPSTART=54955192;REPTYPE=(AT)n;SHARED=orangutan,gorilla,chimpanzee,.,.;SOURCE=chimpanzee;STRAND=1;SVLEN=-81;SVTYPE=DEL;TEND=54955279;TSTART=54955198;UNMASKEDWSSD=0</t>
  </si>
  <si>
    <t>RNU4ATAC7P</t>
  </si>
  <si>
    <t>chr20_55347292_DEL_chimpanzee_000233F_1_3357370_quiver_pilon_1415082_1415082</t>
  </si>
  <si>
    <t>AC=38;AF=0.44186;AN=86;BHCONDEL=NO;BNID=.;BNOSCORE=.;BNS=NO;BNSVLEN=.;CEXON=LINC01440;CHCONDEL=chr20:55548176-55548177;CHIMP_AF=0.8125;CHIMP_AVG_CNF=.;CHIMP_FST=0.454821;CHIMP_VST=.;CIEND=-5,5;CIPOS=-5,5;DENISOVA_CNF=.;DHCONDEL=200769;END=55347409;EXONDIST=61491;GORILLA_AF=0.4375;GORILLA_AVG_CNF=.;GORILLA_FST=-0.0346504;GORILLA_VST=.;HUMAN_AF=0.03125;HUMAN_AND_CHIMP_FST=0.18925;HUMAN_AND_CHIMP_VST=.;HUMAN_APE_FST=0.643876;HUMAN_APE_VST=.;HUMAN_AVG_CNF=.;LBK_CNF=.;LINEAGE=polymorphic;LOS_CNF=.;NEAN_CNF=.;NS=45;ORANG_AF=0.772727;ORANG_AVG_CNF=.;ORANG_FST=0.378445;ORANG_VST=.;QCONTIG=000233F_1_3357370_quiver_pilon;QEND=1415082;QSTART=1415082;REPLEN=54;REPPARENT=LINE;REPSTART=55347355;REPTYPE=L2a;SHARED=orangutan,gorilla,chimpanzee,.,.;SOURCE=chimpanzee;STRAND=1;SVLEN=-117;SVTYPE=DEL;TEND=55347409;TSTART=55347292;UNMASKEDWSSD=0</t>
  </si>
  <si>
    <t>LINC01440</t>
  </si>
  <si>
    <t>chr20_55532328_DEL_chimpanzee_000233F_1_3357370_quiver_pilon_1231936_1231936</t>
  </si>
  <si>
    <t>AC=20;AF=0.25641;AN=78;BHCONDEL=NO;BNID=.;BNOSCORE=.;BNS=NO;BNSVLEN=.;CEXON=RP5-837G17.1;CHCONDEL=chr20:55548176-55548177;CHIMP_AF=0.5625;CHIMP_AVG_CNF=.;CHIMP_FST=0.353359;CHIMP_VST=.;CIEND=-5,5;CIPOS=-5,5;DENISOVA_CNF=.;DHCONDEL=15042;END=55533136;EXONDIST=27113;GORILLA_AF=0.625;GORILLA_AVG_CNF=.;GORILLA_FST=0.45972;GORILLA_VST=.;HUMAN_AF=0;HUMAN_AND_CHIMP_FST=0.0544987;HUMAN_AND_CHIMP_VST=.;HUMAN_APE_FST=0.431162;HUMAN_APE_VST=.;HUMAN_AVG_CNF=.;LBK_CNF=.;LINEAGE=polymorphic;LOS_CNF=.;NEAN_CNF=.;NS=45;ORANG_AF=0.0714286;ORANG_AVG_CNF=.;ORANG_FST=0.206755;ORANG_VST=.;QCONTIG=000233F_1_3357370_quiver_pilon;QEND=1231936;QSTART=1231936;REPLEN=.;REPPARENT=.;REPSTART=.;REPTYPE=.;SHARED=orangutan,gorilla,chimpanzee,.,.;SOURCE=chimpanzee;STRAND=1;SVLEN=-808;SVTYPE=DEL;TEND=55533136;TSTART=55532328;UNMASKEDWSSD=0</t>
  </si>
  <si>
    <t>RP5-837G17.1</t>
  </si>
  <si>
    <t>chr20_55627806_DEL_chimpanzee_000233F_1_3357370_quiver_pilon_1136130_1136130</t>
  </si>
  <si>
    <t>AC=54;AF=0.627907;AN=86;BHCONDEL=NO;BNID=.;BNOSCORE=.;BNS=NO;BNSVLEN=.;CEXON=RP5-837G17.1;CHCONDEL=chr20:55548176-55548177;CHIMP_AF=1;CHIMP_AVG_CNF=.;CHIMP_FST=0.555314;CHIMP_VST=.;CIEND=-5,5;CIPOS=-5,5;DENISOVA_CNF=.;DHCONDEL=79629;END=55628292;EXONDIST=122591;GORILLA_AF=1;GORILLA_AVG_CNF=.;GORILLA_FST=0.555314;GORILLA_VST=.;HUMAN_AF=0;HUMAN_AND_CHIMP_FST=0.653495;HUMAN_AND_CHIMP_VST=.;HUMAN_APE_FST=1;HUMAN_APE_VST=.;HUMAN_AVG_CNF=.;LBK_CNF=.;LINEAGE=human_specific;LOS_CNF=.;NEAN_CNF=.;NS=45;ORANG_AF=1;ORANG_AVG_CNF=.;ORANG_FST=0.543598;ORANG_VST=.;QCONTIG=000233F_1_3357370_quiver_pilon;QEND=1136130;QSTART=1136130;REPLEN=6;REPPARENT=Simple_repeat;REPSTART=55628286;REPTYPE=(ATATATACGT)n;SHARED=orangutan,gorilla,chimpanzee,.,.;SOURCE=chimpanzee;STRAND=1;SVLEN=-486;SVTYPE=DEL;TEND=55628292;TSTART=55627806;UNMASKEDWSSD=0</t>
  </si>
  <si>
    <t>chr20_56328293_DEL_chimpanzee_000233F_1_3357370_quiver_pilon_435160_435160</t>
  </si>
  <si>
    <t>AC=22;AF=0.261905;AN=84;BHCONDEL=NO;BNID=.;BNOSCORE=.;BNS=NO;BNSVLEN=.;CEXON=RP11-380D15.3;CHCONDEL=chr20:55548176-55548177;CHIMP_AF=0.5;CHIMP_AVG_CNF=.;CHIMP_FST=0.210113;CHIMP_VST=.;CIEND=-5,5;CIPOS=-5,5;DENISOVA_CNF=.;DHCONDEL=780116;END=56328371;EXONDIST=29133;GORILLA_AF=0.571429;GORILLA_AVG_CNF=.;GORILLA_FST=0.336049;GORILLA_VST=.;HUMAN_AF=0;HUMAN_AND_CHIMP_FST=0.0584982;HUMAN_AND_CHIMP_VST=.;HUMAN_APE_FST=0.412847;HUMAN_APE_VST=.;HUMAN_AVG_CNF=.;LBK_CNF=.;LINEAGE=polymorphic;LOS_CNF=.;NEAN_CNF=.;NS=45;ORANG_AF=0.25;ORANG_AVG_CNF=.;ORANG_FST=-0.0602443;ORANG_VST=.;QCONTIG=000233F_1_3357370_quiver_pilon;QEND=435160;QSTART=435160;REPLEN=78;REPPARENT=Simple_repeat;REPSTART=56328220;REPTYPE=(AGAA)n;SHARED=orangutan,gorilla,chimpanzee,.,.;SOURCE=chimpanzee;STRAND=1;SVLEN=-78;SVTYPE=DEL;TEND=56328371;TSTART=56328293;UNMASKEDWSSD=0</t>
  </si>
  <si>
    <t>RP11-380D15.3</t>
  </si>
  <si>
    <t>chr20_57185940_DEL_chimpanzee_000301F_1_2100222_quiver_pilon_1679493_1679493</t>
  </si>
  <si>
    <t>AC=34;AF=0.377778;AN=90;BHCONDEL=NO;BNID=.;BNOSCORE=.;BNS=NO;BNSVLEN=.;CEXON=BMP7;CHCONDEL=chr20:58269676-58269677;CHIMP_AF=0.75;CHIMP_AVG_CNF=.;CHIMP_FST=0.446469;CHIMP_VST=.;CIEND=-5,5;CIPOS=-5,5;DENISOVA_CNF=.;DHCONDEL=1083603;END=57186075;EXONDIST=977;GORILLA_AF=0.4375;GORILLA_AVG_CNF=.;GORILLA_FST=-0.0410827;GORILLA_VST=.;HUMAN_AF=0;HUMAN_AND_CHIMP_FST=0.0640899;HUMAN_AND_CHIMP_VST=.;HUMAN_APE_FST=0.597658;HUMAN_APE_VST=.;HUMAN_AVG_CNF=.;LBK_CNF=.;LINEAGE=polymorphic;LOS_CNF=.;NEAN_CNF=.;NS=45;ORANG_AF=0.545455;ORANG_AVG_CNF=.;ORANG_FST=0.0972666;ORANG_VST=.;QCONTIG=000301F_1_2100222_quiver_pilon;QEND=1679493;QSTART=1679493;REPLEN=34,44,69,11;REPPARENT=LINE,LINE,SINE,LINE;REPSTART=57185930,57185975,57186000,57186064;REPTYPE=L2b,L2b,MIRb,L2;SHARED=orangutan,gorilla,chimpanzee,.,.;SOURCE=chimpanzee;STRAND=1;SVLEN=-135;SVTYPE=DEL;TEND=57186075;TSTART=57185940;UNMASKEDWSSD=0</t>
  </si>
  <si>
    <t>BMP7</t>
  </si>
  <si>
    <t>chr20_57579236_DEL_chimpanzee_000301F_1_2100222_quiver_pilon_1285299_1285299</t>
  </si>
  <si>
    <t>AC=43;AF=0.477778;AN=90;BHCONDEL=NO;BNID=.;BNOSCORE=.;BNS=NO;BNSVLEN=.;CEXON=PCK1;CHCONDEL=chr20:58269676-58269677;CHIMP_AF=0.8;CHIMP_AVG_CNF=.;CHIMP_FST=0.360568;CHIMP_VST=.;CIEND=-5,5;CIPOS=-5,5;DENISOVA_CNF=.;DHCONDEL=690274;END=57579404;EXONDIST=11124;GORILLA_AF=0.625;GORILLA_AVG_CNF=.;GORILLA_FST=0.0482209;GORILLA_VST=.;HUMAN_AF=0;HUMAN_AND_CHIMP_FST=0.258814;HUMAN_AND_CHIMP_VST=.;HUMAN_APE_FST=0.750873;HUMAN_APE_VST=.;HUMAN_AVG_CNF=.;LBK_CNF=.;LINEAGE=polymorphic;LOS_CNF=.;NEAN_CNF=.;NS=45;ORANG_AF=0.772727;ORANG_AVG_CNF=.;ORANG_FST=0.305684;ORANG_VST=.;QCONTIG=000301F_1_2100222_quiver_pilon;QEND=1285299;QSTART=1285299;REPLEN=.;REPPARENT=.;REPSTART=.;REPTYPE=.;SHARED=orangutan,gorilla,chimpanzee,.,.;SOURCE=chimpanzee;STRAND=1;SVLEN=-168;SVTYPE=DEL;TEND=57579404;TSTART=57579236;UNMASKEDWSSD=0</t>
  </si>
  <si>
    <t>PCK1</t>
  </si>
  <si>
    <t>chr20_58196755_DEL_chimpanzee_000301F_1_2100222_quiver_pilon_663511_663511</t>
  </si>
  <si>
    <t>AC=43;AF=0.477778;AN=90;BHCONDEL=NO;BNID=.;BNOSCORE=.;BNS=NO;BNSVLEN=.;CEXON=ANKRD60;CHCONDEL=chr20:58269676-58269677;CHIMP_AF=0.7;CHIMP_AVG_CNF=.;CHIMP_FST=0.175532;CHIMP_VST=.;CIEND=-5,5;CIPOS=-5,5;DENISOVA_CNF=.;DHCONDEL=72773;END=58196905;EXONDIST=21592;GORILLA_AF=0.6875;GORILLA_AVG_CNF=.;GORILLA_FST=0.145651;GORILLA_VST=.;HUMAN_AF=0;HUMAN_AND_CHIMP_FST=0.377325;HUMAN_AND_CHIMP_VST=.;HUMAN_APE_FST=0.750873;HUMAN_APE_VST=.;HUMAN_AVG_CNF=.;LBK_CNF=.;LINEAGE=polymorphic;LOS_CNF=.;NEAN_CNF=.;NS=45;ORANG_AF=0.818182;ORANG_AVG_CNF=.;ORANG_FST=0.394362;ORANG_VST=.;QCONTIG=000301F_1_2100222_quiver_pilon;QEND=663511;QSTART=663511;REPLEN=.;REPPARENT=.;REPSTART=.;REPTYPE=.;SHARED=orangutan,gorilla,chimpanzee,.,.;SOURCE=chimpanzee;STRAND=1;SVLEN=-150;SVTYPE=DEL;TEND=58196905;TSTART=58196755;UNMASKEDWSSD=0</t>
  </si>
  <si>
    <t>ANKRD60</t>
  </si>
  <si>
    <t>chr20_58603323_DEL_chimpanzee_000301F_1_2100222_quiver_pilon_251850_251850</t>
  </si>
  <si>
    <t>AC=5;AF=0.0555556;AN=90;BHCONDEL=NO;BNID=.;BNOSCORE=.;BNS=NO;BNSVLEN=.;CEXON=RP5-907D15.3;CHCONDEL=chr20:58269676-58269677;CHIMP_AF=0.05;CHIMP_AVG_CNF=.;CHIMP_FST=-0.0312805;CHIMP_VST=.;CIEND=-5,5;CIPOS=-5,5;DENISOVA_CNF=.;DHCONDEL=333646;END=58603393;EXONDIST=206;GORILLA_AF=0.1875;GORILLA_AVG_CNF=.;GORILLA_FST=0.174129;GORILLA_VST=.;HUMAN_AF=0;HUMAN_AND_CHIMP_FST=0.0428288;HUMAN_AND_CHIMP_VST=.;HUMAN_APE_FST=0.0726151;HUMAN_APE_VST=.;HUMAN_AVG_CNF=.;LBK_CNF=.;LINEAGE=polymorphic;LOS_CNF=.;NEAN_CNF=.;NS=45;ORANG_AF=0.0454545;ORANG_AVG_CNF=.;ORANG_FST=-0.0274134;ORANG_VST=.;QCONTIG=000301F_1_2100222_quiver_pilon;QEND=251850;QSTART=251850;REPLEN=70;REPPARENT=LTR;REPSTART=58602978;REPTYPE=MLT1F;SHARED=orangutan,gorilla,chimpanzee,.,.;SOURCE=chimpanzee;STRAND=1;SVLEN=-70;SVTYPE=DEL;TEND=58603393;TSTART=58603323;UNMASKEDWSSD=0</t>
  </si>
  <si>
    <t>RP5-907D15.3</t>
  </si>
  <si>
    <t>chr20_58643974_DEL_chimpanzee_000301F_1_2100222_quiver_pilon_210802_210802</t>
  </si>
  <si>
    <t>AC=51;AF=0.566667;AN=90;BHCONDEL=NO;BNID=.;BNOSCORE=.;BNS=NO;BNSVLEN=.;CEXON=STX16;CHCONDEL=chr20:58269676-58269677;CHIMP_AF=0.85;CHIMP_AVG_CNF=.;CHIMP_FST=0.304832;CHIMP_VST=.;CIEND=-5,5;CIPOS=-5,5;DENISOVA_CNF=.;DHCONDEL=374297;END=58644182;EXONDIST=7073;GORILLA_AF=0.875;GORILLA_AVG_CNF=.;GORILLA_FST=0.362735;GORILLA_VST=.;HUMAN_AF=0;HUMAN_AND_CHIMP_FST=0.4917;HUMAN_AND_CHIMP_VST=.;HUMAN_APE_FST=0.884285;HUMAN_APE_VST=.;HUMAN_AVG_CNF=.;LBK_CNF=.;LINEAGE=human_specific;LOS_CNF=.;NEAN_CNF=.;NS=45;ORANG_AF=0.909091;ORANG_AVG_CNF=.;ORANG_FST=0.428389;ORANG_VST=.;QCONTIG=000301F_1_2100222_quiver_pilon;QEND=210802;QSTART=210802;REPLEN=.;REPPARENT=.;REPSTART=.;REPTYPE=.;SHARED=orangutan,gorilla,chimpanzee,.,.;SOURCE=chimpanzee;STRAND=1;SVLEN=-208;SVTYPE=DEL;TEND=58644182;TSTART=58643974;UNMASKEDWSSD=0</t>
  </si>
  <si>
    <t>STX16</t>
  </si>
  <si>
    <t>chr20_58648413_DEL_chimpanzee_000301F_1_2100222_quiver_pilon_206587_206587</t>
  </si>
  <si>
    <t>AC=39;AF=0.433333;AN=90;BHCONDEL=NO;BNID=.;BNOSCORE=.;BNS=NO;BNSVLEN=.;CEXON=STX16;CHCONDEL=chr20:58269676-58269677;CHIMP_AF=0.95;CHIMP_AVG_CNF=.;CHIMP_FST=0.704719;CHIMP_VST=.;CIEND=-5,5;CIPOS=-5,5;DENISOVA_CNF=.;DHCONDEL=378736;END=58648644;EXONDIST=2611;GORILLA_AF=0.9375;GORILLA_AVG_CNF=.;GORILLA_FST=0.683963;GORILLA_VST=.;HUMAN_AF=0;HUMAN_AND_CHIMP_FST=0.0104847;HUMAN_AND_CHIMP_VST=.;HUMAN_APE_FST=0.678271;HUMAN_APE_VST=.;HUMAN_AVG_CNF=.;LBK_CNF=.;LINEAGE=polymorphic;LOS_CNF=.;NEAN_CNF=.;NS=45;ORANG_AF=0.227273;ORANG_AVG_CNF=.;ORANG_FST=0.146643;ORANG_VST=.;QCONTIG=000301F_1_2100222_quiver_pilon;QEND=206587;QSTART=206587;REPLEN=.;REPPARENT=.;REPSTART=.;REPTYPE=.;SHARED=orangutan,gorilla,chimpanzee,.,.;SOURCE=chimpanzee;STRAND=1;SVLEN=-231;SVTYPE=DEL;TEND=58648644;TSTART=58648413;UNMASKEDWSSD=0</t>
  </si>
  <si>
    <t>chr20_58792974_DEL_chimpanzee_000301F_1_2100222_quiver_pilon_63948_63948</t>
  </si>
  <si>
    <t>AC=39;AF=0.433333;AN=90;BHCONDEL=NO;BNID=.;BNOSCORE=.;BNS=NO;BNSVLEN=.;CEXON=PIEZO1P2;CHCONDEL=chr20:58269676-58269677;CHIMP_AF=0.7;CHIMP_AVG_CNF=.;CHIMP_FST=0.251614;CHIMP_VST=.;CIEND=-5,5;CIPOS=-5,5;DENISOVA_CNF=.;DHCONDEL=523297;END=58793102;EXONDIST=9153;GORILLA_AF=0.375;GORILLA_AVG_CNF=.;GORILLA_FST=-0.0438616;GORILLA_VST=.;HUMAN_AF=0;HUMAN_AND_CHIMP_FST=0.241791;HUMAN_AND_CHIMP_VST=.;HUMAN_APE_FST=0.681744;HUMAN_APE_VST=.;HUMAN_AVG_CNF=.;LBK_CNF=.;LINEAGE=polymorphic;LOS_CNF=.;NEAN_CNF=.;NS=45;ORANG_AF=0.863636;ORANG_AVG_CNF=.;ORANG_FST=0.557187;ORANG_VST=.;QCONTIG=000301F_1_2100222_quiver_pilon;QEND=63948;QSTART=63948;REPLEN=.;REPPARENT=.;REPSTART=.;REPTYPE=.;SHARED=orangutan,gorilla,chimpanzee,.,.;SOURCE=chimpanzee;STRAND=1;SVLEN=-128;SVTYPE=DEL;TEND=58793102;TSTART=58792974;UNMASKEDWSSD=0</t>
  </si>
  <si>
    <t>PIEZO1P2</t>
  </si>
  <si>
    <t>chr20_59132959_DEL_chimpanzee_000155F_1_5484654_quiver_pilon_272481_272481</t>
  </si>
  <si>
    <t>AC=58;AF=0.644444;AN=90;BHCONDEL=NO;BNID=.;BNOSCORE=.;BNS=NO;BNSVLEN=.;CEXON=ZNF831;CHCONDEL=chr20:58269676-58269677;CHIMP_AF=1;CHIMP_AVG_CNF=.;CHIMP_FST=0.523724;CHIMP_VST=.;CIEND=-5,5;CIPOS=-5,5;DENISOVA_CNF=.;DHCONDEL=863282;END=59133295;EXONDIST=9454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000155F_1_5484654_quiver_pilon;QEND=272481;QSTART=272481;REPLEN=.;REPPARENT=.;REPSTART=.;REPTYPE=.;SHARED=orangutan,gorilla,chimpanzee,.,.;SOURCE=chimpanzee;STRAND=0;SVLEN=-336;SVTYPE=DEL;TEND=59133295;TSTART=59132959;UNMASKEDWSSD=0</t>
  </si>
  <si>
    <t>ZNF831</t>
  </si>
  <si>
    <t>chr20_59764220_DEL_chimpanzee_000155F_1_5484654_quiver_pilon_908470_908470</t>
  </si>
  <si>
    <t>AC=22;AF=0.244444;AN=90;BHCONDEL=NO;BNID=.;BNOSCORE=.;BNS=NO;BNSVLEN=.;CEXON=PHACTR3;CHCONDEL=chr20:58269676-58269677;CHIMP_AF=0.4;CHIMP_AVG_CNF=.;CHIMP_FST=0.110143;CHIMP_VST=.;CIEND=-5,5;CIPOS=-5,5;DENISOVA_CNF=.;DHCONDEL=1494543;END=59764296;EXONDIST=2892;GORILLA_AF=0.3125;GORILLA_AVG_CNF=.;GORILLA_FST=0.0026109;GORILLA_VST=.;HUMAN_AF=0;HUMAN_AND_CHIMP_FST=0.100221;HUMAN_AND_CHIMP_VST=.;HUMAN_APE_FST=0.392149;HUMAN_APE_VST=.;HUMAN_AVG_CNF=.;LBK_CNF=.;LINEAGE=polymorphic;LOS_CNF=.;NEAN_CNF=.;NS=45;ORANG_AF=0.409091;ORANG_AVG_CNF=.;ORANG_FST=0.120787;ORANG_VST=.;QCONTIG=000155F_1_5484654_quiver_pilon;QEND=908470;QSTART=908470;REPLEN=.;REPPARENT=.;REPSTART=.;REPTYPE=.;SHARED=orangutan,gorilla,chimpanzee,.,.;SOURCE=chimpanzee;STRAND=0;SVLEN=-76;SVTYPE=DEL;TEND=59764296;TSTART=59764220;UNMASKEDWSSD=0</t>
  </si>
  <si>
    <t>PHACTR3</t>
  </si>
  <si>
    <t>chr20_60409194_DEL_chimpanzee_000155F_1_5484654_quiver_pilon_1553732_1553732</t>
  </si>
  <si>
    <t>AC=57;AF=0.633333;AN=90;BHCONDEL=NO;BNID=.;BNOSCORE=.;BNS=NO;BNSVLEN=.;CEXON=MTCO2P1;CHCONDEL=chr20:58269676-58269677;CHIMP_AF=0.95;CHIMP_AVG_CNF=.;CHIMP_FST=0.418184;CHIMP_VST=.;CIEND=-5,5;CIPOS=-5,5;DENISOVA_CNF=.;DHCONDEL=2139517;END=60410390;EXONDIST=4008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000155F_1_5484654_quiver_pilon;QEND=1553732;QSTART=1553732;REPLEN=.;REPPARENT=.;REPSTART=.;REPTYPE=.;SHARED=orangutan,gorilla,chimpanzee,.,.;SOURCE=chimpanzee;STRAND=0;SVLEN=-1196;SVTYPE=DEL;TEND=60410390;TSTART=60409194;UNMASKEDWSSD=0</t>
  </si>
  <si>
    <t>MTCO2P1</t>
  </si>
  <si>
    <t>chr20_60410407_DEL_chimpanzee_000155F_1_5484654_quiver_pilon_1553749_1553749</t>
  </si>
  <si>
    <t>AC=12;AF=0.136364;AN=88;BHCONDEL=NO;BNID=.;BNOSCORE=.;BNS=NO;BNSVLEN=.;CEXON=MTCO2P1;CHCONDEL=chr20:58269676-58269677;CHIMP_AF=0.666667;CHIMP_AVG_CNF=.;CHIMP_FST=0.741167;CHIMP_VST=.;CIEND=-5,5;CIPOS=-5,5;DENISOVA_CNF=.;DHCONDEL=2140730;END=60410591;EXONDIST=3807;GORILLA_AF=0;GORILLA_AVG_CNF=.;GORILLA_FST=0.196429;GORILLA_VST=.;HUMAN_AF=0;HUMAN_AND_CHIMP_FST=0.206872;HUMAN_AND_CHIMP_VST=.;HUMAN_APE_FST=0.188406;HUMAN_APE_VST=.;HUMAN_AVG_CNF=.;LBK_CNF=.;LINEAGE=polymorphic;LOS_CNF=.;NEAN_CNF=.;NS=45;ORANG_AF=0;ORANG_AVG_CNF=.;ORANG_FST=0.181818;ORANG_VST=.;QCONTIG=000155F_1_5484654_quiver_pilon;QEND=1553749;QSTART=1553749;REPLEN=.;REPPARENT=.;REPSTART=.;REPTYPE=.;SHARED=orangutan,gorilla,chimpanzee,.,.;SOURCE=chimpanzee;STRAND=0;SVLEN=-184;SVTYPE=DEL;TEND=60410591;TSTART=60410407;UNMASKEDWSSD=0</t>
  </si>
  <si>
    <t>chr20_60981164_DEL_chimpanzee_000155F_1_5484654_quiver_pilon_2115719_2115719</t>
  </si>
  <si>
    <t>AC=34;AF=0.377778;AN=90;BHCONDEL=NO;BNID=.;BNOSCORE=.;BNS=NO;BNSVLEN=.;CEXON=RP5-827L5.2;CHCONDEL=chr20:58269676-58269677;CHIMP_AF=0.7;CHIMP_AVG_CNF=.;CHIMP_FST=0.361298;CHIMP_VST=.;CIEND=-5,5;CIPOS=-5,5;DENISOVA_CNF=.;DHCONDEL=2711487;END=60981332;EXONDIST=95894;GORILLA_AF=0.625;GORILLA_AVG_CNF=.;GORILLA_FST=0.235621;GORILLA_VST=.;HUMAN_AF=0;HUMAN_AND_CHIMP_FST=0.115377;HUMAN_AND_CHIMP_VST=.;HUMAN_APE_FST=0.603045;HUMAN_APE_VST=.;HUMAN_AVG_CNF=.;LBK_CNF=.;LINEAGE=polymorphic;LOS_CNF=.;NEAN_CNF=.;NS=45;ORANG_AF=0.454545;ORANG_AVG_CNF=.;ORANG_FST=0.00789559;ORANG_VST=.;QCONTIG=000155F_1_5484654_quiver_pilon;QEND=2115719;QSTART=2115719;REPLEN=19;REPPARENT=LINE;REPSTART=60979487;REPTYPE=L1MA3;SHARED=orangutan,gorilla,chimpanzee,.,.;SOURCE=chimpanzee;STRAND=0;SVLEN=-168;SVTYPE=DEL;TEND=60981332;TSTART=60981164;UNMASKEDWSSD=0</t>
  </si>
  <si>
    <t>RP5-827L5.2</t>
  </si>
  <si>
    <t>chr20_61097559_DEL_chimpanzee_000155F_1_5484654_quiver_pilon_2231364_2231364</t>
  </si>
  <si>
    <t>AC=50;AF=0.555556;AN=90;BHCONDEL=NO;BNID=.;BNOSCORE=.;BNS=NO;BNSVLEN=.;CEXON=RP5-827L5.1;CHCONDEL=chr20:58269676-58269677;CHIMP_AF=0.9;CHIMP_AVG_CNF=.;CHIMP_FST=0.429143;CHIMP_VST=.;CIEND=-5,5;CIPOS=-5,5;DENISOVA_CNF=.;DHCONDEL=2827882;END=61097711;EXONDIST=17380;GORILLA_AF=0.75;GORILLA_AVG_CNF=.;GORILLA_FST=0.119347;GORILLA_VST=.;HUMAN_AF=0;HUMAN_AND_CHIMP_FST=0.386038;HUMAN_AND_CHIMP_VST=.;HUMAN_APE_FST=0.86696;HUMAN_APE_VST=.;HUMAN_AVG_CNF=.;LBK_CNF=.;LINEAGE=human_specific;LOS_CNF=.;NEAN_CNF=.;NS=45;ORANG_AF=0.909091;ORANG_AVG_CNF=.;ORANG_FST=0.445802;ORANG_VST=.;QCONTIG=000155F_1_5484654_quiver_pilon;QEND=2231364;QSTART=2231364;REPLEN=152;REPPARENT=LINE;REPSTART=61097544;REPTYPE=L1MC4;SHARED=orangutan,gorilla,chimpanzee,.,.;SOURCE=chimpanzee;STRAND=0;SVLEN=-152;SVTYPE=DEL;TEND=61097711;TSTART=61097559;UNMASKEDWSSD=0</t>
  </si>
  <si>
    <t>RP5-827L5.1</t>
  </si>
  <si>
    <t>chr20_61156158_DEL_chimpanzee_000155F_1_5484654_quiver_pilon_2290288_2290288</t>
  </si>
  <si>
    <t>AC=50;AF=0.568182;AN=88;BHCONDEL=NO;BNID=.;BNOSCORE=.;BNS=NO;BNSVLEN=.;CEXON=RP5-827L5.1;CHCONDEL=chr20:58269676-58269677;CHIMP_AF=0.888889;CHIMP_AVG_CNF=.;CHIMP_FST=0.380472;CHIMP_VST=.;CIEND=-5,5;CIPOS=-5,5;DENISOVA_CNF=.;DHCONDEL=2886481;END=61156218;EXONDIST=75979;GORILLA_AF=0.875;GORILLA_AVG_CNF=.;GORILLA_FST=0.355391;GORILLA_VST=.;HUMAN_AF=0;HUMAN_AND_CHIMP_FST=0.496006;HUMAN_AND_CHIMP_VST=.;HUMAN_APE_FST=0.895229;HUMAN_APE_VST=.;HUMAN_AVG_CNF=.;LBK_CNF=.;LINEAGE=human_specific;LOS_CNF=.;NEAN_CNF=.;NS=45;ORANG_AF=0.909091;ORANG_AVG_CNF=.;ORANG_FST=0.423581;ORANG_VST=.;QCONTIG=000155F_1_5484654_quiver_pilon;QEND=2290288;QSTART=2290288;REPLEN=60;REPPARENT=Simple_repeat;REPSTART=61156155;REPTYPE=(AAAG)n;SHARED=orangutan,gorilla,chimpanzee,.,.;SOURCE=chimpanzee;STRAND=0;SVLEN=-60;SVTYPE=DEL;TEND=61156218;TSTART=61156158;UNMASKEDWSSD=0</t>
  </si>
  <si>
    <t>chr20_61534722_DEL_chimpanzee_000155F_1_5484654_quiver_pilon_2675920_2675920</t>
  </si>
  <si>
    <t>AC=47;AF=0.522222;AN=90;BHCONDEL=NO;BNID=.;BNOSCORE=.;BNS=NO;BNSVLEN=.;CEXON=CDH4;CHCONDEL=chr20:58269676-58269677;CHIMP_AF=0.85;CHIMP_AVG_CNF=.;CHIMP_FST=0.381519;CHIMP_VST=.;CIEND=-5,5;CIPOS=-5,5;DENISOVA_CNF=.;DHCONDEL=3265045;END=61534882;EXONDIST=35255;GORILLA_AF=0.625;GORILLA_AVG_CNF=.;GORILLA_FST=-0.0104931;GORILLA_VST=.;HUMAN_AF=0;HUMAN_AND_CHIMP_FST=0.336256;HUMAN_AND_CHIMP_VST=.;HUMAN_APE_FST=0.817368;HUMAN_APE_VST=.;HUMAN_AVG_CNF=.;LBK_CNF=.;LINEAGE=human_specific;LOS_CNF=.;NEAN_CNF=.;NS=45;ORANG_AF=0.909091;ORANG_AVG_CNF=.;ORANG_FST=0.501196;ORANG_VST=.;QCONTIG=000155F_1_5484654_quiver_pilon;QEND=2675920;QSTART=2675920;REPLEN=.;REPPARENT=.;REPSTART=.;REPTYPE=.;SHARED=orangutan,gorilla,chimpanzee,.,.;SOURCE=chimpanzee;STRAND=0;SVLEN=-160;SVTYPE=DEL;TEND=61534882;TSTART=61534722;UNMASKEDWSSD=0</t>
  </si>
  <si>
    <t>CDH4</t>
  </si>
  <si>
    <t>chr20_61550027_DEL_chimpanzee_000155F_1_5484654_quiver_pilon_2693182_2693182</t>
  </si>
  <si>
    <t>AC=42;AF=0.488372;AN=86;BHCONDEL=NO;BNID=.;BNOSCORE=.;BNS=NO;BNSVLEN=.;CEXON=CDH4;CHCONDEL=chr20:58269676-58269677;CHIMP_AF=0.55;CHIMP_AVG_CNF=.;CHIMP_FST=-0.0248721;CHIMP_VST=.;CIEND=-5,5;CIPOS=-5,5;DENISOVA_CNF=.;DHCONDEL=3280350;END=61550215;EXONDIST=19922;GORILLA_AF=0.785714;GORILLA_AVG_CNF=.;GORILLA_FST=0.319734;GORILLA_VST=.;HUMAN_AF=0;HUMAN_AND_CHIMP_FST=0.663925;HUMAN_AND_CHIMP_VST=.;HUMAN_APE_FST=0.783292;HUMAN_APE_VST=.;HUMAN_AVG_CNF=.;LBK_CNF=.;LINEAGE=polymorphic;LOS_CNF=.;NEAN_CNF=.;NS=45;ORANG_AF=1;ORANG_AVG_CNF=.;ORANG_FST=0.726592;ORANG_VST=.;QCONTIG=000155F_1_5484654_quiver_pilon;QEND=2693182;QSTART=2693182;REPLEN=.;REPPARENT=.;REPSTART=.;REPTYPE=.;SHARED=orangutan,gorilla,chimpanzee,.,.;SOURCE=chimpanzee;STRAND=0;SVLEN=-188;SVTYPE=DEL;TEND=61550215;TSTART=61550027;UNMASKEDWSSD=0</t>
  </si>
  <si>
    <t>chr20_61641600_DEL_chimpanzee_000155F_1_5484654_quiver_pilon_2785902_2785902</t>
  </si>
  <si>
    <t>AC=60;AF=0.666667;AN=90;BHCONDEL=NO;BNID=.;BNOSCORE=.;BNS=NO;BNSVLEN=.;CEXON=CDH4;CHCONDEL=chr20:58269676-58269677;CHIMP_AF=0.85;CHIMP_AVG_CNF=.;CHIMP_FST=0.144006;CHIMP_VST=.;CIEND=-5,5;CIPOS=-5,5;DENISOVA_CNF=.;DHCONDEL=3371923;END=61642046;EXONDIST=41611;GORILLA_AF=1;GORILLA_AVG_CNF=.;GORILLA_FST=0.51596;GORILLA_VST=.;HUMAN_AF=0.15625;HUMAN_AND_CHIMP_FST=0.569462;HUMAN_AND_CHIMP_VST=.;HUMAN_APE_FST=0.786746;HUMAN_APE_VST=.;HUMAN_AVG_CNF=.;LBK_CNF=.;LINEAGE=polymorphic;LOS_CNF=.;NEAN_CNF=.;NS=45;ORANG_AF=1;ORANG_AVG_CNF=.;ORANG_FST=0.496422;ORANG_VST=.;QCONTIG=000155F_1_5484654_quiver_pilon;QEND=2785902;QSTART=2785902;REPLEN=.;REPPARENT=.;REPSTART=.;REPTYPE=.;SHARED=orangutan,gorilla,chimpanzee,.,.;SOURCE=chimpanzee;STRAND=0;SVLEN=-446;SVTYPE=DEL;TEND=61642046;TSTART=61641600;UNMASKEDWSSD=0</t>
  </si>
  <si>
    <t>chr20_61675239_DEL_chimpanzee_000155F_1_5484654_quiver_pilon_2817606_2817606</t>
  </si>
  <si>
    <t>AC=43;AF=0.477778;AN=90;BHCONDEL=NO;BNID=.;BNOSCORE=.;BNS=NO;BNSVLEN=.;CEXON=RP11-429E11.3;CHCONDEL=chr20:58269676-58269677;CHIMP_AF=0.65;CHIMP_AVG_CNF=.;CHIMP_FST=0.101715;CHIMP_VST=.;CIEND=-5,5;CIPOS=-5,5;DENISOVA_CNF=.;DHCONDEL=3405562;END=61675810;EXONDIST=41698;GORILLA_AF=0.75;GORILLA_AVG_CNF=.;GORILLA_FST=0.276793;GORILLA_VST=.;HUMAN_AF=0;HUMAN_AND_CHIMP_FST=0.444369;HUMAN_AND_CHIMP_VST=.;HUMAN_APE_FST=0.753983;HUMAN_APE_VST=.;HUMAN_AVG_CNF=.;LBK_CNF=.;LINEAGE=polymorphic;LOS_CNF=.;NEAN_CNF=.;NS=45;ORANG_AF=0.818182;ORANG_AVG_CNF=.;ORANG_FST=0.400841;ORANG_VST=.;QCONTIG=000155F_1_5484654_quiver_pilon;QEND=2817606;QSTART=2817606;REPLEN=.;REPPARENT=.;REPSTART=.;REPTYPE=.;SHARED=orangutan,gorilla,chimpanzee,.,.;SOURCE=chimpanzee;STRAND=0;SVLEN=-571;SVTYPE=DEL;TEND=61675810;TSTART=61675239;UNMASKEDWSSD=0</t>
  </si>
  <si>
    <t>RP11-429E11.3</t>
  </si>
  <si>
    <t>chr20_61920913_DEL_chimpanzee_000155F_1_5484654_quiver_pilon_3068535_3068535</t>
  </si>
  <si>
    <t>AC=37;AF=0.440476;AN=84;BHCONDEL=NO;BNID=.;BNOSCORE=.;BNS=NO;BNSVLEN=.;CEXON=CDH4;CHCONDEL=chr20:58269676-58269677;CHIMP_AF=0.5;CHIMP_AVG_CNF=.;CHIMP_FST=-0.0157805;CHIMP_VST=.;CIEND=-5,5;CIPOS=-5,5;DENISOVA_CNF=.;DHCONDEL=3651236;END=61921039;EXONDIST=2414;GORILLA_AF=0.642857;GORILLA_AVG_CNF=.;GORILLA_FST=0.131032;GORILLA_VST=.;HUMAN_AF=0;HUMAN_AND_CHIMP_FST=0.598202;HUMAN_AND_CHIMP_VST=.;HUMAN_APE_FST=0.716549;HUMAN_APE_VST=.;HUMAN_AVG_CNF=.;LBK_CNF=.;LINEAGE=polymorphic;LOS_CNF=.;NEAN_CNF=.;NS=45;ORANG_AF=1;ORANG_AVG_CNF=.;ORANG_FST=0.778976;ORANG_VST=.;QCONTIG=000155F_1_5484654_quiver_pilon;QEND=3068535;QSTART=3068535;REPLEN=.;REPPARENT=.;REPSTART=.;REPTYPE=.;SHARED=orangutan,gorilla,chimpanzee,.,.;SOURCE=chimpanzee;STRAND=0;SVLEN=-126;SVTYPE=DEL;TEND=61921039;TSTART=61920913;UNMASKEDWSSD=0</t>
  </si>
  <si>
    <t>chr20_61921150_DEL_chimpanzee_000155F_1_5484654_quiver_pilon_3068647_3068647</t>
  </si>
  <si>
    <t>AC=13;AF=0.151163;AN=86;BHCONDEL=NO;BNID=.;BNOSCORE=.;BNS=NO;BNSVLEN=.;CEXON=CDH4;CHCONDEL=chr20:58269676-58269677;CHIMP_AF=0.3;CHIMP_AVG_CNF=.;CHIMP_FST=0.123017;CHIMP_VST=.;CIEND=-5,5;CIPOS=-5,5;DENISOVA_CNF=.;DHCONDEL=3651473;END=61921280;EXONDIST=2173;GORILLA_AF=0.375;GORILLA_AVG_CNF=.;GORILLA_FST=0.243587;GORILLA_VST=.;HUMAN_AF=0;HUMAN_AND_CHIMP_FST=0.000770708;HUMAN_AND_CHIMP_VST=.;HUMAN_APE_FST=0.232445;HUMAN_APE_VST=.;HUMAN_AVG_CNF=.;LBK_CNF=.;LINEAGE=polymorphic;LOS_CNF=.;NEAN_CNF=.;NS=45;ORANG_AF=0.0555556;ORANG_AVG_CNF=.;ORANG_FST=0.0639848;ORANG_VST=.;QCONTIG=000155F_1_5484654_quiver_pilon;QEND=3068647;QSTART=3068647;REPLEN=.;REPPARENT=.;REPSTART=.;REPTYPE=.;SHARED=orangutan,gorilla,chimpanzee,.,.;SOURCE=chimpanzee;STRAND=0;SVLEN=-130;SVTYPE=DEL;TEND=61921280;TSTART=61921150;UNMASKEDWSSD=0</t>
  </si>
  <si>
    <t>chr20_61971108_DEL_chimpanzee_000155F_1_5484654_quiver_pilon_3118917_3118917</t>
  </si>
  <si>
    <t>AC=37;AF=0.411111;AN=90;BHCONDEL=NO;BNID=.;BNOSCORE=.;BNS=NO;BNSVLEN=.;CEXON=TAF4;CHCONDEL=chr20:58269676-58269677;CHIMP_AF=0.6;CHIMP_AVG_CNF=.;CHIMP_FST=0.102805;CHIMP_VST=.;CIEND=-5,5;CIPOS=-5,5;DENISOVA_CNF=.;DHCONDEL=3701431;END=61971666;EXONDIST=3134;GORILLA_AF=0.4375;GORILLA_AVG_CNF=.;GORILLA_FST=-0.0681519;GORILLA_VST=.;HUMAN_AF=0;HUMAN_AND_CHIMP_FST=0.290088;HUMAN_AND_CHIMP_VST=.;HUMAN_APE_FST=0.644443;HUMAN_APE_VST=.;HUMAN_AVG_CNF=.;LBK_CNF=.;LINEAGE=polymorphic;LOS_CNF=.;NEAN_CNF=.;NS=45;ORANG_AF=0.818182;ORANG_AVG_CNF=.;ORANG_FST=0.510317;ORANG_VST=.;QCONTIG=000155F_1_5484654_quiver_pilon;QEND=3118917;QSTART=3118917;REPLEN=.;REPPARENT=.;REPSTART=.;REPTYPE=.;SHARED=orangutan,gorilla,chimpanzee,.,.;SOURCE=chimpanzee;STRAND=0;SVLEN=-558;SVTYPE=DEL;TEND=61971666;TSTART=61971108;UNMASKEDWSSD=0</t>
  </si>
  <si>
    <t>TAF4</t>
  </si>
  <si>
    <t>chr20_62057604_DEL_chimpanzee_000155F_1_5484654_quiver_pilon_3205857_3205857</t>
  </si>
  <si>
    <t>AC=52;AF=0.577778;AN=90;BHCONDEL=NO;BNID=.;BNOSCORE=.;BNS=NO;BNSVLEN=.;CEXON=TAF4;CHCONDEL=chr20:58269676-58269677;CHIMP_AF=0.75;CHIMP_AVG_CNF=.;CHIMP_FST=0.100605;CHIMP_VST=.;CIEND=-5,5;CIPOS=-5,5;DENISOVA_CNF=.;DHCONDEL=3787927;END=62058927;EXONDIST=5380;GORILLA_AF=1;GORILLA_AVG_CNF=.;GORILLA_FST=0.625955;GORILLA_VST=.;HUMAN_AF=0;HUMAN_AND_CHIMP_FST=0.664586;HUMAN_AND_CHIMP_VST=.;HUMAN_APE_FST=0.902374;HUMAN_APE_VST=.;HUMAN_AVG_CNF=.;LBK_CNF=.;LINEAGE=human_specific;LOS_CNF=.;NEAN_CNF=.;NS=45;ORANG_AF=0.954545;ORANG_AVG_CNF=.;ORANG_FST=0.515829;ORANG_VST=.;QCONTIG=000155F_1_5484654_quiver_pilon;QEND=3205857;QSTART=3205857;REPLEN=.;REPPARENT=.;REPSTART=.;REPTYPE=.;SHARED=orangutan,gorilla,chimpanzee,.,.;SOURCE=chimpanzee;STRAND=0;SVLEN=-1323;SVTYPE=DEL;TEND=62058927;TSTART=62057604;UNMASKEDWSSD=0</t>
  </si>
  <si>
    <t>chr20_62373445_DEL_chimpanzee_000155F_1_5484654_quiver_pilon_3522886_3522886</t>
  </si>
  <si>
    <t>AC=54;AF=0.6;AN=90;BHCONDEL=NO;BNID=.;BNOSCORE=.;BNS=NO;BNSVLEN=.;CEXON=LAMA5;CHCONDEL=chr20:58269676-58269677;CHIMP_AF=0.7;CHIMP_AVG_CNF=.;CHIMP_FST=0.0112463;CHIMP_VST=.;CIEND=-5,5;CIPOS=-5,5;DENISOVA_CNF=.;DHCONDEL=4103768;END=62373760;EXONDIST=6133;GORILLA_AF=1;GORILLA_AVG_CNF=.;GORILLA_FST=0.60175;GORILLA_VST=.;HUMAN_AF=0.09375;HUMAN_AND_CHIMP_FST=0.62553;HUMAN_AND_CHIMP_VST=.;HUMAN_APE_FST=0.774329;HUMAN_APE_VST=.;HUMAN_AVG_CNF=.;LBK_CNF=.;LINEAGE=polymorphic;LOS_CNF=.;NEAN_CNF=.;NS=45;ORANG_AF=0.954545;ORANG_AVG_CNF=.;ORANG_FST=0.485139;ORANG_VST=.;QCONTIG=000155F_1_5484654_quiver_pilon;QEND=3522886;QSTART=3522886;REPLEN=.;REPPARENT=.;REPSTART=.;REPTYPE=.;SHARED=orangutan,gorilla,chimpanzee,.,.;SOURCE=chimpanzee;STRAND=0;SVLEN=-315;SVTYPE=DEL;TEND=62373760;TSTART=62373445;UNMASKEDWSSD=0</t>
  </si>
  <si>
    <t>LAMA5</t>
  </si>
  <si>
    <t>chr20_62468148_DEL_chimpanzee_000155F_1_5484654_quiver_pilon_3619613_3619717</t>
  </si>
  <si>
    <t>AC=6;AF=0.0681818;AN=88;BHCONDEL=NO;BNID=.;BNOSCORE=.;BNS=NO;BNSVLEN=.;CEXON=GATA5;CHCONDEL=chr20:58269676-58269677;CHIMP_AF=0.1;CHIMP_AVG_CNF=.;CHIMP_FST=-0.0140465;CHIMP_VST=.;CIEND=-5,5;CIPOS=-5,5;DENISOVA_CNF=.;DHCONDEL=4198471;END=62468252;EXONDIST=1597;GORILLA_AF=0;GORILLA_AVG_CNF=.;GORILLA_FST=0.108479;GORILLA_VST=.;HUMAN_AF=0;HUMAN_AND_CHIMP_FST=0.0174069;HUMAN_AND_CHIMP_VST=.;HUMAN_APE_FST=0.0948676;HUMAN_APE_VST=.;HUMAN_AVG_CNF=.;LBK_CNF=.;LINEAGE=polymorphic;LOS_CNF=.;NEAN_CNF=.;NS=45;ORANG_AF=0.181818;ORANG_AVG_CNF=.;ORANG_FST=0.125391;ORANG_VST=.;QCONTIG=000155F_1_5484654_quiver_pilon;QEND=3619717;QSTART=3619613;REPLEN=.;REPPARENT=.;REPSTART=.;REPTYPE=.;SHARED=orangutan,gorilla,chimpanzee,.,.;SOURCE=chimpanzee;STRAND=0;SVLEN=-104;SVTYPE=DEL;TEND=62468252;TSTART=62468148;UNMASKEDWSSD=0</t>
  </si>
  <si>
    <t>GATA5</t>
  </si>
  <si>
    <t>chr20_62788733_DEL_chimpanzee_000155F_1_5484654_quiver_pilon_3947575_3947575</t>
  </si>
  <si>
    <t>AC=6;AF=0.0666667;AN=90;BHCONDEL=NO;BNID=.;BNOSCORE=.;BNS=NO;BNSVLEN=.;CEXON=MRGBP;CHCONDEL=chr20:58269676-58269677;CHIMP_AF=0.3;CHIMP_AVG_CNF=.;CHIMP_FST=0.372174;CHIMP_VST=.;CIEND=-5,5;CIPOS=-5,5;DENISOVA_CNF=.;DHCONDEL=4519056;END=62788793;EXONDIST=7662;GORILLA_AF=0;GORILLA_AVG_CNF=.;GORILLA_FST=0.100933;GORILLA_VST=.;HUMAN_AF=0;HUMAN_AND_CHIMP_FST=0.0996722;HUMAN_AND_CHIMP_VST=.;HUMAN_APE_FST=0.0920318;HUMAN_APE_VST=.;HUMAN_AVG_CNF=.;LBK_CNF=.;LINEAGE=polymorphic;LOS_CNF=.;NEAN_CNF=.;NS=45;ORANG_AF=0;ORANG_AVG_CNF=.;ORANG_FST=0.0912821;ORANG_VST=.;QCONTIG=000155F_1_5484654_quiver_pilon;QEND=3947575;QSTART=3947575;REPLEN=.;REPPARENT=.;REPSTART=.;REPTYPE=.;SHARED=orangutan,gorilla,chimpanzee,.,.;SOURCE=chimpanzee;STRAND=0;SVLEN=-60;SVTYPE=DEL;TEND=62788793;TSTART=62788733;UNMASKEDWSSD=0</t>
  </si>
  <si>
    <t>MRGBP</t>
  </si>
  <si>
    <t>chr20_62858665_DEL_chimpanzee_000155F_1_5484654_quiver_pilon_4018213_4018213</t>
  </si>
  <si>
    <t>AC=53;AF=0.588889;AN=90;BHCONDEL=NO;BNID=.;BNOSCORE=.;BNS=NO;BNSVLEN=.;CEXON=TCFL5;CHCONDEL=chr20:58269676-58269677;CHIMP_AF=0.95;CHIMP_AVG_CNF=.;CHIMP_FST=0.48634;CHIMP_VST=.;CIEND=-5,5;CIPOS=-5,5;DENISOVA_CNF=.;DHCONDEL=4588988;END=62858845;EXONDIST=521;GORILLA_AF=0.875;GORILLA_AVG_CNF=.;GORILLA_FST=0.32322;GORILLA_VST=.;HUMAN_AF=0;HUMAN_AND_CHIMP_FST=0.44395;HUMAN_AND_CHIMP_VST=.;HUMAN_APE_FST=0.917094;HUMAN_APE_VST=.;HUMAN_AVG_CNF=.;LBK_CNF=.;LINEAGE=human_specific;LOS_CNF=.;NEAN_CNF=.;NS=45;ORANG_AF=0.909091;ORANG_AVG_CNF=.;ORANG_FST=0.390475;ORANG_VST=.;QCONTIG=000155F_1_5484654_quiver_pilon;QEND=4018213;QSTART=4018213;REPLEN=.;REPPARENT=.;REPSTART=.;REPTYPE=.;SHARED=orangutan,gorilla,chimpanzee,.,.;SOURCE=chimpanzee;STRAND=0;SVLEN=-180;SVTYPE=DEL;TEND=62858845;TSTART=62858665;UNMASKEDWSSD=0</t>
  </si>
  <si>
    <t>TCFL5</t>
  </si>
  <si>
    <t>chr20_63068440_DEL_chimpanzee_000155F_1_5484654_quiver_pilon_4222985_4222985</t>
  </si>
  <si>
    <t>AC=47;AF=0.522222;AN=90;BHCONDEL=NO;BNID=.;BNOSCORE=.;BNS=NO;BNSVLEN=.;CEXON=RP11-305P22.9;CHCONDEL=chr20:58269676-58269677;CHIMP_AF=0.85;CHIMP_AVG_CNF=.;CHIMP_FST=0.382879;CHIMP_VST=.;CIEND=-5,5;CIPOS=-5,5;DENISOVA_CNF=.;DHCONDEL=4798763;END=63068704;EXONDIST=11290;GORILLA_AF=0.75;GORILLA_AVG_CNF=.;GORILLA_FST=0.187095;GORILLA_VST=.;HUMAN_AF=0;HUMAN_AND_CHIMP_FST=0.338312;HUMAN_AND_CHIMP_VST=.;HUMAN_APE_FST=0.818305;HUMAN_APE_VST=.;HUMAN_AVG_CNF=.;LBK_CNF=.;LINEAGE=human_specific;LOS_CNF=.;NEAN_CNF=.;NS=45;ORANG_AF=0.818182;ORANG_AVG_CNF=.;ORANG_FST=0.315651;ORANG_VST=.;QCONTIG=000155F_1_5484654_quiver_pilon;QEND=4222985;QSTART=4222985;REPLEN=.;REPPARENT=.;REPSTART=.;REPTYPE=.;SHARED=orangutan,gorilla,chimpanzee,.,.;SOURCE=chimpanzee;STRAND=0;SVLEN=-264;SVTYPE=DEL;TEND=63068704;TSTART=63068440;UNMASKEDWSSD=0</t>
  </si>
  <si>
    <t>RP11-305P22.9</t>
  </si>
  <si>
    <t>chr20_63098774_DEL_chimpanzee_000155F_1_5484654_quiver_pilon_4252913_4252913</t>
  </si>
  <si>
    <t>AC=50;AF=0.555556;AN=90;BHCONDEL=NO;BNID=.;BNOSCORE=.;BNS=NO;BNSVLEN=.;CEXON=HAR1B;CHCONDEL=chr20:58269676-58269677;CHIMP_AF=0.75;CHIMP_AVG_CNF=.;CHIMP_FST=0.133941;CHIMP_VST=.;CIEND=-5,5;CIPOS=-5,5;DENISOVA_CNF=.;DHCONDEL=4829097;END=63099016;EXONDIST=2591;GORILLA_AF=0.9375;GORILLA_AVG_CNF=.;GORILLA_FST=0.522861;GORILLA_VST=.;HUMAN_AF=0;HUMAN_AND_CHIMP_FST=0.581212;HUMAN_AND_CHIMP_VST=.;HUMAN_APE_FST=0.868707;HUMAN_APE_VST=.;HUMAN_AVG_CNF=.;LBK_CNF=.;LINEAGE=human_specific;LOS_CNF=.;NEAN_CNF=.;NS=45;ORANG_AF=0.909091;ORANG_AVG_CNF=.;ORANG_FST=0.448438;ORANG_VST=.;QCONTIG=000155F_1_5484654_quiver_pilon;QEND=4252913;QSTART=4252913;REPLEN=242;REPPARENT=Simple_repeat;REPSTART=63098573;REPTYPE=(ATGG)n;SHARED=orangutan,gorilla,chimpanzee,.,.;SOURCE=chimpanzee;STRAND=0;SVLEN=-242;SVTYPE=DEL;TEND=63099016;TSTART=63098774;UNMASKEDWSSD=0</t>
  </si>
  <si>
    <t>HAR1B</t>
  </si>
  <si>
    <t>chr20_63158970_DEL_chimpanzee_000155F_1_5484654_quiver_pilon_4313077_4313077</t>
  </si>
  <si>
    <t>AC=0;AF=0;AN=90;BHCONDEL=NO;BNID=.;BNOSCORE=.;BNS=NO;BNSVLEN=.;CEXON=RP5-963E22.4;CHCONDEL=chr20:58269676-58269677;CHIMP_AF=0;CHIMP_AVG_CNF=.;CHIMP_FST=.;CHIMP_VST=.;CIEND=-5,5;CIPOS=-5,5;DENISOVA_CNF=.;DHCONDEL=4889293;END=63159040;EXONDIST=7759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000155F_1_5484654_quiver_pilon;QEND=4313077;QSTART=4313077;REPLEN=39;REPPARENT=LINE;REPSTART=63158891;REPTYPE=L1M5;SHARED=orangutan,gorilla,chimpanzee,.,.;SOURCE=chimpanzee;STRAND=0;SVLEN=-70;SVTYPE=DEL;TEND=63159040;TSTART=63158970;UNMASKEDWSSD=0</t>
  </si>
  <si>
    <t>RP5-963E22.4</t>
  </si>
  <si>
    <t>chr20_63168448_DEL_chimpanzee_000155F_1_5484654_quiver_pilon_4320603_4320603</t>
  </si>
  <si>
    <t>AC=1;AF=0.0125;AN=80;BHCONDEL=NO;BNID=.;BNOSCORE=.;BNS=NO;BNSVLEN=.;CEXON=RP5-963E22.4;CHCONDEL=chr20:58269676-58269677;CHIMP_AF=0.0555556;CHIMP_AVG_CNF=.;CHIMP_FST=0.0454785;CHIMP_VST=.;CIEND=-5,5;CIPOS=-5,5;DENISOVA_CNF=.;DHCONDEL=4898771;END=63168516;EXONDIST=1298;GORILLA_AF=0;GORILLA_AVG_CNF=.;GORILLA_FST=.;GORILLA_VST=.;HUMAN_AF=0;HUMAN_AND_CHIMP_FST=-0.00561601;HUMAN_AND_CHIMP_VST=.;HUMAN_APE_FST=-0.00456955;HUMAN_APE_VST=.;HUMAN_AVG_CNF=.;LBK_CNF=.;LINEAGE=polymorphic;LOS_CNF=.;NEAN_CNF=.;NS=45;ORANG_AF=0;ORANG_AVG_CNF=.;ORANG_FST=-0.010262;ORANG_VST=.;QCONTIG=000155F_1_5484654_quiver_pilon;QEND=4320603;QSTART=4320603;REPLEN=.;REPPARENT=.;REPSTART=.;REPTYPE=.;SHARED=orangutan,gorilla,chimpanzee,.,.;SOURCE=chimpanzee;STRAND=0;SVLEN=-68;SVTYPE=DEL;TEND=63168516;TSTART=63168448;UNMASKEDWSSD=0</t>
  </si>
  <si>
    <t>chr20_63221511_DEL_chimpanzee_000155F_1_5484654_quiver_pilon_4373593_4373593</t>
  </si>
  <si>
    <t>AC=54;AF=0.613636;AN=88;BHCONDEL=NO;BNID=.;BNOSCORE=.;BNS=NO;BNSVLEN=.;CEXON=RP5-963E22.6;CHCONDEL=chr20:58269676-58269677;CHIMP_AF=0.7;CHIMP_AVG_CNF=.;CHIMP_FST=0.00275868;CHIMP_VST=.;CIEND=-5,5;CIPOS=-5,5;DENISOVA_CNF=.;DHCONDEL=4951834;END=63221682;EXONDIST=3009;GORILLA_AF=0.75;GORILLA_AVG_CNF=.;GORILLA_FST=0.0428926;GORILLA_VST=.;HUMAN_AF=0.25;HUMAN_AND_CHIMP_FST=0.37774;HUMAN_AND_CHIMP_VST=.;HUMAN_APE_FST=0.50231;HUMAN_APE_VST=.;HUMAN_AVG_CNF=.;LBK_CNF=.;LINEAGE=polymorphic;LOS_CNF=.;NEAN_CNF=.;NS=45;ORANG_AF=1;ORANG_AVG_CNF=.;ORANG_FST=0.573734;ORANG_VST=.;QCONTIG=000155F_1_5484654_quiver_pilon;QEND=4373593;QSTART=4373593;REPLEN=171;REPPARENT=Simple_repeat;REPSTART=63221510;REPTYPE=(GGACTGCAG)n;SHARED=orangutan,gorilla,chimpanzee,.,.;SOURCE=chimpanzee;STRAND=0;SVLEN=-171;SVTYPE=DEL;TEND=63221682;TSTART=63221511;UNMASKEDWSSD=0</t>
  </si>
  <si>
    <t>RP5-963E22.6</t>
  </si>
  <si>
    <t>chr20_63353980_DEL_chimpanzee_000155F_1_5484654_quiver_pilon_4514365_4514365</t>
  </si>
  <si>
    <t>AC=4;AF=0.0540541;AN=74;BHCONDEL=NO;BNID=.;BNOSCORE=.;BNS=NO;BNSVLEN=.;CEXON=CHRNA4;CHCONDEL=chr20:58269676-58269677;CHIMP_AF=0;CHIMP_AVG_CNF=.;CHIMP_FST=0.0445136;CHIMP_VST=.;CIEND=-5,5;CIPOS=-5,5;DENISOVA_CNF=.;DHCONDEL=5084303;END=63354157;EXONDIST=378;GORILLA_AF=0.333333;GORILLA_AVG_CNF=.;GORILLA_FST=0.45201;GORILLA_VST=.;HUMAN_AF=0;HUMAN_AND_CHIMP_FST=0.173625;HUMAN_AND_CHIMP_VST=.;HUMAN_APE_FST=0.0588354;HUMAN_APE_VST=.;HUMAN_AVG_CNF=.;LBK_CNF=.;LINEAGE=polymorphic;LOS_CNF=.;NEAN_CNF=.;NS=45;ORANG_AF=0;ORANG_AVG_CNF=.;ORANG_FST=0.0483776;ORANG_VST=.;QCONTIG=000155F_1_5484654_quiver_pilon;QEND=4514365;QSTART=4514365;REPLEN=.;REPPARENT=.;REPSTART=.;REPTYPE=.;SHARED=orangutan,gorilla,chimpanzee,.,.;SOURCE=chimpanzee;STRAND=0;SVLEN=-177;SVTYPE=DEL;TEND=63354157;TSTART=63353980;UNMASKEDWSSD=0</t>
  </si>
  <si>
    <t>CHRNA4</t>
  </si>
  <si>
    <t>chr20_63631989_DEL_chimpanzee_000155F_1_5484654_quiver_pilon_4808059_4808059</t>
  </si>
  <si>
    <t>AC=52;AF=0.604651;AN=86;BHCONDEL=NO;BNID=.;BNOSCORE=.;BNS=NO;BNSVLEN=.;CEXON=CTD-3184A7.4;CHCONDEL=chr20:58269676-58269677;CHIMP_AF=0.9;CHIMP_AVG_CNF=.;CHIMP_FST=0.340825;CHIMP_VST=.;CIEND=-5,5;CIPOS=-5,5;DENISOVA_CNF=.;DHCONDEL=5362312;END=63632163;EXONDIST=3165;GORILLA_AF=1;GORILLA_AVG_CNF=.;GORILLA_FST=0.596707;GORILLA_VST=.;HUMAN_AF=0;HUMAN_AND_CHIMP_FST=0.647254;HUMAN_AND_CHIMP_VST=.;HUMAN_APE_FST=0.963606;HUMAN_APE_VST=.;HUMAN_AVG_CNF=.;LBK_CNF=.;LINEAGE=human_specific;LOS_CNF=.;NEAN_CNF=.;NS=45;ORANG_AF=1;ORANG_AVG_CNF=.;ORANG_FST=0.575179;ORANG_VST=.;QCONTIG=000155F_1_5484654_quiver_pilon;QEND=4808059;QSTART=4808059;REPLEN=30,144;REPPARENT=SINE,SINE;REPSTART=63631720,63632019;REPTYPE=AluY,AluSx;SHARED=orangutan,gorilla,chimpanzee,.,.;SOURCE=chimpanzee;STRAND=0;SVLEN=-174;SVTYPE=DEL;TEND=63632163;TSTART=63631989;UNMASKEDWSSD=0</t>
  </si>
  <si>
    <t>CTD-3184A7.4</t>
  </si>
  <si>
    <t>chr20_63647650_DEL_chimpanzee_000155F_1_5484654_quiver_pilon_4821302_4821302</t>
  </si>
  <si>
    <t>AC=51;AF=0.593023;AN=86;BHCONDEL=NO;BNID=.;BNOSCORE=.;BNS=NO;BNSVLEN=.;CEXON=STMN3;CHCONDEL=chr20:58269676-58269677;CHIMP_AF=1;CHIMP_AVG_CNF=.;CHIMP_FST=0.591306;CHIMP_VST=.;CIEND=-5,5;CIPOS=-5,5;DENISOVA_CNF=.;DHCONDEL=5377973;END=63647980;EXONDIST=3341;GORILLA_AF=1;GORILLA_AVG_CNF=.;GORILLA_FST=0.628203;GORILLA_VST=.;HUMAN_AF=0;HUMAN_AND_CHIMP_FST=0.453301;HUMAN_AND_CHIMP_VST=.;HUMAN_APE_FST=0.945789;HUMAN_APE_VST=.;HUMAN_AVG_CNF=.;LBK_CNF=.;LINEAGE=human_specific;LOS_CNF=.;NEAN_CNF=.;NS=45;ORANG_AF=0.863636;ORANG_AVG_CNF=.;ORANG_FST=0.282656;ORANG_VST=.;QCONTIG=000155F_1_5484654_quiver_pilon;QEND=4821302;QSTART=4821302;REPLEN=330;REPPARENT=Simple_repeat;REPSTART=63647635;REPTYPE=(AT)n;SHARED=orangutan,gorilla,chimpanzee,.,.;SOURCE=chimpanzee;STRAND=0;SVLEN=-330;SVTYPE=DEL;TEND=63647980;TSTART=63647650;UNMASKEDWSSD=0</t>
  </si>
  <si>
    <t>STMN3</t>
  </si>
  <si>
    <t>chr20_63747467_DEL_chimpanzee_000155F_1_5484654_quiver_pilon_4921165_4921165</t>
  </si>
  <si>
    <t>AC=0;AF=0;AN=50;BHCONDEL=NO;BNID=.;BNOSCORE=.;BNS=NO;BNSVLEN=.;CEXON=ZBTB46;CHCONDEL=chr20:58269676-58269677;CHIMP_AF=0;CHIMP_AVG_CNF=.;CHIMP_FST=.;CHIMP_VST=.;CIEND=-5,5;CIPOS=-5,5;DENISOVA_CNF=.;DHCONDEL=5477790;END=63747547;EXONDIST=166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000155F_1_5484654_quiver_pilon;QEND=4921165;QSTART=4921165;REPLEN=.;REPPARENT=.;REPSTART=.;REPTYPE=.;SHARED=orangutan,gorilla,chimpanzee,.,.;SOURCE=chimpanzee;STRAND=0;SVLEN=-80;SVTYPE=DEL;TEND=63747547;TSTART=63747467;UNMASKEDWSSD=0</t>
  </si>
  <si>
    <t>ZBTB46</t>
  </si>
  <si>
    <t>chr20_63919382_DEL_chimpanzee_000155F_1_5484654_quiver_pilon_5094519_5094519</t>
  </si>
  <si>
    <t>AC=44;AF=0.488889;AN=90;BHCONDEL=NO;BNID=.;BNOSCORE=.;BNS=NO;BNSVLEN=.;CEXON=MIR941-1,MIR941-2,MIR941-3,MIR941-4,MIR941-5;CHCONDEL=chr20:58269676-58269677;CHIMP_AF=0.75;CHIMP_AVG_CNF=.;CHIMP_FST=0.249611;CHIMP_VST=.;CIEND=-5,5;CIPOS=-5,5;DENISOVA_CNF=.;DHCONDEL=5649705;END=63920081;EXONDIST=0;GORILLA_AF=0.6875;GORILLA_AVG_CNF=.;GORILLA_FST=0.145071;GORILLA_VST=.;HUMAN_AF=0;HUMAN_AND_CHIMP_FST=0.357503;HUMAN_AND_CHIMP_VST=.;HUMAN_APE_FST=0.770562;HUMAN_APE_VST=.;HUMAN_AVG_CNF=.;LBK_CNF=.;LINEAGE=polymorphic;LOS_CNF=.;NEAN_CNF=.;NS=45;ORANG_AF=0.818182;ORANG_AVG_CNF=.;ORANG_FST=0.380999;ORANG_VST=.;QCONTIG=000155F_1_5484654_quiver_pilon;QEND=5094519;QSTART=5094519;REPLEN=.;REPPARENT=.;REPSTART=.;REPTYPE=.;SHARED=orangutan,gorilla,chimpanzee,.,.;SOURCE=chimpanzee;STRAND=0;SVLEN=-699;SVTYPE=DEL;TEND=63920081;TSTART=63919382;UNMASKEDWSSD=0</t>
  </si>
  <si>
    <t>MIR941-1,MIR941-2,MIR941-3,MIR941-4,MIR941-5</t>
  </si>
  <si>
    <t>chr20_63951642_DEL_chimpanzee_000155F_1_5484654_quiver_pilon_5130625_5130625</t>
  </si>
  <si>
    <t>AC=40;AF=0.454545;AN=88;BHCONDEL=NO;BNID=.;BNOSCORE=.;BNS=NO;BNSVLEN=.;CEXON=UCKL1;CHCONDEL=chr20:58269676-58269677;CHIMP_AF=0.85;CHIMP_AVG_CNF=.;CHIMP_FST=0.494541;CHIMP_VST=.;CIEND=-5,5;CIPOS=-5,5;DENISOVA_CNF=.;DHCONDEL=5681965;END=63951768;EXONDIST=516;GORILLA_AF=0.357143;GORILLA_AVG_CNF=.;GORILLA_FST=-0.0233184;GORILLA_VST=.;HUMAN_AF=0;HUMAN_AND_CHIMP_FST=0.148741;HUMAN_AND_CHIMP_VST=.;HUMAN_APE_FST=0.720092;HUMAN_APE_VST=.;HUMAN_AVG_CNF=.;LBK_CNF=.;LINEAGE=polymorphic;LOS_CNF=.;NEAN_CNF=.;NS=45;ORANG_AF=0.818182;ORANG_AVG_CNF=.;ORANG_FST=0.433542;ORANG_VST=.;QCONTIG=000155F_1_5484654_quiver_pilon;QEND=5130625;QSTART=5130625;REPLEN=.;REPPARENT=.;REPSTART=.;REPTYPE=.;SHARED=orangutan,gorilla,chimpanzee,.,.;SOURCE=chimpanzee;STRAND=0;SVLEN=-126;SVTYPE=DEL;TEND=63951768;TSTART=63951642;UNMASKEDWSSD=0</t>
  </si>
  <si>
    <t>UCKL1</t>
  </si>
  <si>
    <t>chr20_63983411_DEL_chimpanzee_000155F_1_5484654_quiver_pilon_5161316_5161316</t>
  </si>
  <si>
    <t>AC=24;AF=0.266667;AN=90;BHCONDEL=NO;BNID=.;BNOSCORE=.;BNS=NO;BNSVLEN=.;CEXON=PRPF6;CHCONDEL=chr20:58269676-58269677;CHIMP_AF=0.6;CHIMP_AVG_CNF=.;CHIMP_FST=0.398792;CHIMP_VST=.;CIEND=-5,5;CIPOS=-5,5;DENISOVA_CNF=.;DHCONDEL=5713734;END=63983595;EXONDIST=196;GORILLA_AF=0.5625;GORILLA_AVG_CNF=.;GORILLA_FST=0.332629;GORILLA_VST=.;HUMAN_AF=0;HUMAN_AND_CHIMP_FST=-0.00665874;HUMAN_AND_CHIMP_VST=.;HUMAN_APE_FST=0.423149;HUMAN_APE_VST=.;HUMAN_AVG_CNF=.;LBK_CNF=.;LINEAGE=polymorphic;LOS_CNF=.;NEAN_CNF=.;NS=45;ORANG_AF=0.136364;ORANG_AVG_CNF=.;ORANG_FST=0.0805943;ORANG_VST=.;QCONTIG=000155F_1_5484654_quiver_pilon;QEND=5161316;QSTART=5161316;REPLEN=.;REPPARENT=.;REPSTART=.;REPTYPE=.;SHARED=orangutan,gorilla,chimpanzee,.,.;SOURCE=chimpanzee;STRAND=0;SVLEN=-184;SVTYPE=DEL;TEND=63983595;TSTART=63983411;UNMASKEDWSSD=0</t>
  </si>
  <si>
    <t>PRPF6</t>
  </si>
  <si>
    <t>chr20_64011744_DEL_chimpanzee_000155F_1_5484654_quiver_pilon_5189036_5189036</t>
  </si>
  <si>
    <t>AC=55;AF=0.611111;AN=90;BHCONDEL=NO;BNID=.;BNOSCORE=.;BNS=NO;BNSVLEN=.;CEXON=PRPF6;CHCONDEL=chr20:58269676-58269677;CHIMP_AF=0.85;CHIMP_AVG_CNF=.;CHIMP_FST=0.22975;CHIMP_VST=.;CIEND=-5,5;CIPOS=-5,5;DENISOVA_CNF=.;DHCONDEL=5742067;END=64012815;EXONDIST=241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000155F_1_5484654_quiver_pilon;QEND=5189036;QSTART=5189036;REPLEN=.;REPPARENT=.;REPSTART=.;REPTYPE=.;SHARED=orangutan,gorilla,chimpanzee,.,.;SOURCE=chimpanzee;STRAND=0;SVLEN=-1071;SVTYPE=DEL;TEND=64012815;TSTART=64011744;UNMASKEDWSSD=0</t>
  </si>
  <si>
    <t>chr20_64090733_DEL_chimpanzee_000155F_1_5484654_quiver_pilon_5267040_5267040</t>
  </si>
  <si>
    <t>AC=54;AF=0.6;AN=90;BHCONDEL=NO;BNID=.;BNOSCORE=.;BNS=NO;BNSVLEN=.;CEXON=OPRL1;CHCONDEL=chr20:58269676-58269677;CHIMP_AF=0.6;CHIMP_AVG_CNF=.;CHIMP_FST=-0.0335819;CHIMP_VST=.;CIEND=-5,5;CIPOS=-5,5;DENISOVA_CNF=.;DHCONDEL=5821056;END=64091318;EXONDIST=650;GORILLA_AF=0.9375;GORILLA_AVG_CNF=.;GORILLA_FST=0.463127;GORILLA_VST=.;HUMAN_AF=0.15625;HUMAN_AND_CHIMP_FST=0.628208;HUMAN_AND_CHIMP_VST=.;HUMAN_APE_FST=0.656424;HUMAN_APE_VST=.;HUMAN_AVG_CNF=.;LBK_CNF=.;LINEAGE=polymorphic;LOS_CNF=.;NEAN_CNF=.;NS=45;ORANG_AF=1;ORANG_AVG_CNF=.;ORANG_FST=0.591234;ORANG_VST=.;QCONTIG=000155F_1_5484654_quiver_pilon;QEND=5267040;QSTART=5267040;REPLEN=.;REPPARENT=.;REPSTART=.;REPTYPE=.;SHARED=orangutan,gorilla,chimpanzee,.,.;SOURCE=chimpanzee;STRAND=0;SVLEN=-585;SVTYPE=DEL;TEND=64091318;TSTART=64090733;UNMASKEDWSSD=0</t>
  </si>
  <si>
    <t>OPRL1</t>
  </si>
  <si>
    <t>chr20_64144202_DEL_chimpanzee_000155F_1_5484654_quiver_pilon_5319817_5319817</t>
  </si>
  <si>
    <t>AC=2;AF=0.0222222;AN=90;BHCONDEL=NO;BNID=.;BNOSCORE=.;BNS=NO;BNSVLEN=.;CEXON=MYT1;CHCONDEL=chr20:58269676-58269677;CHIMP_AF=0;CHIMP_AVG_CNF=.;CHIMP_FST=0.0095824;CHIMP_VST=.;CIEND=-5,5;CIPOS=-5,5;DENISOVA_CNF=.;DHCONDEL=5874525;END=64144282;EXONDIST=7511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000155F_1_5484654_quiver_pilon;QEND=5319817;QSTART=5319817;REPLEN=64;REPPARENT=Simple_repeat;REPSTART=64143972;REPTYPE=(TG)n;SHARED=orangutan,gorilla,chimpanzee,.,.;SOURCE=chimpanzee;STRAND=0;SVLEN=-80;SVTYPE=DEL;TEND=64144282;TSTART=64144202;UNMASKEDWSSD=0</t>
  </si>
  <si>
    <t>MYT1</t>
  </si>
  <si>
    <t>chr20_64212163_DEL_chimpanzee_000155F_1_5484654_quiver_pilon_5387141_5387141</t>
  </si>
  <si>
    <t>AC=2;AF=0.0285714;AN=70;BHCONDEL=NO;BNID=.;BNOSCORE=.;BNS=NO;BNSVLEN=.;CEXON=MYT1;CHCONDEL=chr20:58269676-58269677;CHIMP_AF=0;CHIMP_AVG_CNF=.;CHIMP_FST=-0.0260908;CHIMP_VST=.;CIEND=-5,5;CIPOS=-5,5;DENISOVA_CNF=.;DHCONDEL=5942486;END=64212235;EXONDIST=25;GORILLA_AF=0;GORILLA_AVG_CNF=.;GORILLA_FST=-0.0529501;GORILLA_VST=.;HUMAN_AF=0;HUMAN_AND_CHIMP_FST=0.0551181;HUMAN_AND_CHIMP_VST=.;HUMAN_APE_FST=-0.00482027;HUMAN_APE_VST=.;HUMAN_AVG_CNF=.;LBK_CNF=.;LINEAGE=polymorphic;LOS_CNF=.;NEAN_CNF=.;NS=45;ORANG_AF=0.2;ORANG_AVG_CNF=.;ORANG_FST=0.267176;ORANG_VST=.;QCONTIG=000155F_1_5484654_quiver_pilon;QEND=5387141;QSTART=5387141;REPLEN=.;REPPARENT=.;REPSTART=.;REPTYPE=.;SHARED=orangutan,gorilla,chimpanzee,.,.;SOURCE=chimpanzee;STRAND=0;SVLEN=-72;SVTYPE=DEL;TEND=64212235;TSTART=64212163;UNMASKEDWSSD=0</t>
  </si>
  <si>
    <t>chr20_64236260_DEL_chimpanzee_000155F_1_5484654_quiver_pilon_5411624_5411744</t>
  </si>
  <si>
    <t>AC=1;AF=0.0128205;AN=78;BHCONDEL=NO;BNID=.;BNOSCORE=.;BNS=NO;BNSVLEN=.;CEXON=MYT1;CHCONDEL=chr20:58269676-58269677;CHIMP_AF=0.0625;CHIMP_AVG_CNF=.;CHIMP_FST=0.0583603;CHIMP_VST=.;CIEND=-5,5;CIPOS=-5,5;DENISOVA_CNF=.;DHCONDEL=5966583;END=64236380;EXONDIST=177;GORILLA_AF=0;GORILLA_AVG_CNF=.;GORILLA_FST=-0.0261543;GORILLA_VST=.;HUMAN_AF=0;HUMAN_AND_CHIMP_FST=-0.00535414;HUMAN_AND_CHIMP_VST=.;HUMAN_APE_FST=-0.0042503;HUMAN_APE_VST=.;HUMAN_AVG_CNF=.;LBK_CNF=.;LINEAGE=polymorphic;LOS_CNF=.;NEAN_CNF=.;NS=45;ORANG_AF=0;ORANG_AVG_CNF=.;ORANG_FST=-0.0116411;ORANG_VST=.;QCONTIG=000155F_1_5484654_quiver_pilon;QEND=5411744;QSTART=5411624;REPLEN=.;REPPARENT=.;REPSTART=.;REPTYPE=.;SHARED=orangutan,gorilla,chimpanzee,.,.;SOURCE=chimpanzee;STRAND=0;SVLEN=-120;SVTYPE=DEL;TEND=64236380;TSTART=64236260;UNMASKEDWSSD=0</t>
  </si>
  <si>
    <t>chr21</t>
  </si>
  <si>
    <t>chr21_14475150_DEL_chimpanzee_000042F_1_18001552_quiver_pilon_17480485_17480485</t>
  </si>
  <si>
    <t>AC=67;AF=0.744444;AN=90;BHCONDEL=NO;BNID=.;BNOSCORE=.;BNS=NO;BNSVLEN=.;CEXON=SAMSN1;CHCONDEL=chr21:26198815-26198991;CHIMP_AF=1;CHIMP_AVG_CNF=.;CHIMP_FST=0.387641;CHIMP_VST=.;CIEND=-5,5;CIPOS=-5,5;DENISOVA_CNF=.;DHCONDEL=11723602;END=14475215;EXONDIST=10015;GORILLA_AF=1;GORILLA_AVG_CNF=.;GORILLA_FST=0.406359;GORILLA_VST=.;HUMAN_AF=0.28125;HUMAN_AND_CHIMP_FST=0.429438;HUMAN_AND_CHIMP_VST=.;HUMAN_APE_FST=0.730253;HUMAN_APE_VST=.;HUMAN_AVG_CNF=.;LBK_CNF=.;LINEAGE=polymorphic;LOS_CNF=.;NEAN_CNF=.;NS=45;ORANG_AF=1;ORANG_AVG_CNF=.;ORANG_FST=0.383142;ORANG_VST=.;QCONTIG=000042F_1_18001552_quiver_pilon;QEND=17480485;QSTART=17480485;REPLEN=64;REPPARENT=Simple_repeat;REPSTART=14475151;REPTYPE=(TTAA)n;SHARED=orangutan,gorilla,chimpanzee,.,.;SOURCE=chimpanzee;STRAND=1;SVLEN=-65;SVTYPE=DEL;TEND=14475215;TSTART=14475150;UNMASKEDWSSD=0</t>
  </si>
  <si>
    <t>SAMSN1</t>
  </si>
  <si>
    <t>chr21_15498633_DEL_chimpanzee_000042F_1_18001552_quiver_pilon_16463989_16463989</t>
  </si>
  <si>
    <t>AC=4;AF=0.0444444;AN=90;BHCONDEL=NO;BNID=.;BNOSCORE=.;BNS=NO;BNSVLEN=.;CEXON=AJ009632.3;CHCONDEL=chr21:26198815-26198991;CHIMP_AF=0.2;CHIMP_AVG_CNF=.;CHIMP_FST=0.248466;CHIMP_VST=.;CIEND=-5,5;CIPOS=-5,5;DENISOVA_CNF=.;DHCONDEL=10700131;END=15498686;EXONDIST=2509;GORILLA_AF=0;GORILLA_AVG_CNF=.;GORILLA_FST=0.0556573;GORILLA_VST=.;HUMAN_AF=0;HUMAN_AND_CHIMP_FST=0.0585815;HUMAN_AND_CHIMP_VST=.;HUMAN_APE_FST=0.053135;HUMAN_APE_VST=.;HUMAN_AVG_CNF=.;LBK_CNF=.;LINEAGE=polymorphic;LOS_CNF=.;NEAN_CNF=.;NS=45;ORANG_AF=0;ORANG_AVG_CNF=.;ORANG_FST=0.0511554;ORANG_VST=.;QCONTIG=000042F_1_18001552_quiver_pilon;QEND=16463989;QSTART=16463989;REPLEN=6;REPPARENT=LINE;REPSTART=15498586;REPTYPE=L2b;SHARED=orangutan,gorilla,chimpanzee,.,.;SOURCE=chimpanzee;STRAND=1;SVLEN=-53;SVTYPE=DEL;TEND=15498686;TSTART=15498633;UNMASKEDWSSD=11</t>
  </si>
  <si>
    <t>AJ009632.3</t>
  </si>
  <si>
    <t>chr21_15507791_DEL_chimpanzee_000042F_1_18001552_quiver_pilon_16454898_16454898</t>
  </si>
  <si>
    <t>AC=28;AF=0.311111;AN=90;BHCONDEL=NO;BNID=.;BNOSCORE=.;BNS=NO;BNSVLEN=.;CEXON=AJ006998.2;CHCONDEL=chr21:26198815-26198991;CHIMP_AF=0.5;CHIMP_AVG_CNF=.;CHIMP_FST=0.154482;CHIMP_VST=.;CIEND=-5,5;CIPOS=-5,5;DENISOVA_CNF=.;DHCONDEL=10690966;END=15507851;EXONDIST=3270;GORILLA_AF=0.4375;GORILLA_AVG_CNF=.;GORILLA_FST=0.0685174;GORILLA_VST=.;HUMAN_AF=0;HUMAN_AND_CHIMP_FST=0.160024;HUMAN_AND_CHIMP_VST=.;HUMAN_APE_FST=0.503735;HUMAN_APE_VST=.;HUMAN_AVG_CNF=.;LBK_CNF=.;LINEAGE=polymorphic;LOS_CNF=.;NEAN_CNF=.;NS=45;ORANG_AF=0.5;ORANG_AVG_CNF=.;ORANG_FST=0.154807;ORANG_VST=.;QCONTIG=000042F_1_18001552_quiver_pilon;QEND=16454898;QSTART=16454898;REPLEN=60;REPPARENT=LTR;REPSTART=15507560;REPTYPE=MSTD;SHARED=orangutan,gorilla,chimpanzee,.,.;SOURCE=chimpanzee;STRAND=1;SVLEN=-60;SVTYPE=DEL;TEND=15507851;TSTART=15507791;UNMASKEDWSSD=0</t>
  </si>
  <si>
    <t>AJ006998.2</t>
  </si>
  <si>
    <t>chr21_15836489_DEL_chimpanzee_000042F_1_18001552_quiver_pilon_16126271_16126271</t>
  </si>
  <si>
    <t>AC=1;AF=0.0111111;AN=90;BHCONDEL=NO;BNID=.;BNOSCORE=.;BNS=NO;BNSVLEN=.;CEXON=USP25;CHCONDEL=chr21:26198815-26198991;CHIMP_AF=0;CHIMP_AVG_CNF=.;CHIMP_FST=-0.0120582;CHIMP_VST=.;CIEND=-5,5;CIPOS=-5,5;DENISOVA_CNF=.;DHCONDEL=10362082;END=15836735;EXONDIST=2941;GORILLA_AF=0.0625;GORILLA_AVG_CNF=.;GORILLA_FST=0.0699956;GORILLA_VST=.;HUMAN_AF=0;HUMAN_AND_CHIMP_FST=0.00438973;HUMAN_AND_CHIMP_VST=.;HUMAN_APE_FST=-0.00568984;HUMAN_APE_VST=.;HUMAN_AVG_CNF=.;LBK_CNF=.;LINEAGE=polymorphic;LOS_CNF=.;NEAN_CNF=.;NS=45;ORANG_AF=0;ORANG_AVG_CNF=.;ORANG_FST=-0.0106771;ORANG_VST=.;QCONTIG=000042F_1_18001552_quiver_pilon;QEND=16126271;QSTART=16126271;REPLEN=.;REPPARENT=.;REPSTART=.;REPTYPE=.;SHARED=orangutan,gorilla,chimpanzee,.,.;SOURCE=chimpanzee;STRAND=1;SVLEN=-246;SVTYPE=DEL;TEND=15836735;TSTART=15836489;UNMASKEDWSSD=0</t>
  </si>
  <si>
    <t>USP25</t>
  </si>
  <si>
    <t>chr21_15836858_DEL_chimpanzee_000042F_1_18001552_quiver_pilon_16126230_16126230</t>
  </si>
  <si>
    <t>AC=54;AF=0.6;AN=90;BHCONDEL=NO;BNID=.;BNOSCORE=.;BNS=NO;BNSVLEN=.;CEXON=USP25;CHCONDEL=chr21:26198815-26198991;CHIMP_AF=0.8;CHIMP_AVG_CNF=.;CHIMP_FST=0.144138;CHIMP_VST=.;CIEND=-5,5;CIPOS=-5,5;DENISOVA_CNF=.;DHCONDEL=10361387;END=15837430;EXONDIST=3310;GORILLA_AF=1;GORILLA_AVG_CNF=.;GORILLA_FST=0.596763;GORILLA_VST=.;HUMAN_AF=0;HUMAN_AND_CHIMP_FST=0.684601;HUMAN_AND_CHIMP_VST=.;HUMAN_APE_FST=0.934248;HUMAN_APE_VST=.;HUMAN_AVG_CNF=.;LBK_CNF=.;LINEAGE=human_specific;LOS_CNF=.;NEAN_CNF=.;NS=45;ORANG_AF=1;ORANG_AVG_CNF=.;ORANG_FST=0.583715;ORANG_VST=.;QCONTIG=000042F_1_18001552_quiver_pilon;QEND=16126230;QSTART=16126230;REPLEN=.;REPPARENT=.;REPSTART=.;REPTYPE=.;SHARED=orangutan,gorilla,chimpanzee,.,.;SOURCE=chimpanzee;STRAND=1;SVLEN=-572;SVTYPE=DEL;TEND=15837430;TSTART=15836858;UNMASKEDWSSD=0</t>
  </si>
  <si>
    <t>chr21_16398031_DEL_chimpanzee_000042F_1_18001552_quiver_pilon_15557288_15557288</t>
  </si>
  <si>
    <t>AC=28;AF=0.311111;AN=90;BHCONDEL=NO;BNID=.;BNOSCORE=.;BNS=NO;BNSVLEN=.;CEXON=MIR99AHG;CHCONDEL=chr21:26198815-26198991;CHIMP_AF=0.6;CHIMP_AVG_CNF=.;CHIMP_FST=0.301158;CHIMP_VST=.;CIEND=-5,5;CIPOS=-5,5;DENISOVA_CNF=.;DHCONDEL=9800498;END=16398319;EXONDIST=6346;GORILLA_AF=0.5625;GORILLA_AVG_CNF=.;GORILLA_FST=0.249084;GORILLA_VST=.;HUMAN_AF=0;HUMAN_AND_CHIMP_FST=0.057592;HUMAN_AND_CHIMP_VST=.;HUMAN_APE_FST=0.493747;HUMAN_APE_VST=.;HUMAN_AVG_CNF=.;LBK_CNF=.;LINEAGE=polymorphic;LOS_CNF=.;NEAN_CNF=.;NS=45;ORANG_AF=0.318182;ORANG_AVG_CNF=.;ORANG_FST=-0.0345304;ORANG_VST=.;QCONTIG=000042F_1_18001552_quiver_pilon;QEND=15557288;QSTART=15557288;REPLEN=288;REPPARENT=LTR;REPSTART=16397733;REPTYPE=LTR7B;SHARED=orangutan,gorilla,chimpanzee,.,.;SOURCE=chimpanzee;STRAND=1;SVLEN=-288;SVTYPE=DEL;TEND=16398319;TSTART=16398031;UNMASKEDWSSD=0</t>
  </si>
  <si>
    <t>MIR99AHG</t>
  </si>
  <si>
    <t>chr21_16577378_DEL_chimpanzee_000042F_1_18001552_quiver_pilon_15379151_15379151</t>
  </si>
  <si>
    <t>AC=51;AF=0.579545;AN=88;BHCONDEL=NO;BNID=.;BNOSCORE=.;BNS=NO;BNSVLEN=.;CEXON=AP000962.2;CHCONDEL=chr21:26198815-26198991;CHIMP_AF=0.722222;CHIMP_AVG_CNF=.;CHIMP_FST=0.0464199;CHIMP_VST=.;CIEND=-5,5;CIPOS=-5,5;DENISOVA_CNF=.;DHCONDEL=9621132;END=16577685;EXONDIST=2106;GORILLA_AF=1;GORILLA_AVG_CNF=.;GORILLA_FST=0.620061;GORILLA_VST=.;HUMAN_AF=0;HUMAN_AND_CHIMP_FST=0.733237;HUMAN_AND_CHIMP_VST=.;HUMAN_APE_FST=0.914128;HUMAN_APE_VST=.;HUMAN_AVG_CNF=.;LBK_CNF=.;LINEAGE=human_specific;LOS_CNF=.;NEAN_CNF=.;NS=45;ORANG_AF=1;ORANG_AVG_CNF=.;ORANG_FST=0.611713;ORANG_VST=.;QCONTIG=000042F_1_18001552_quiver_pilon;QEND=15379151;QSTART=15379151;REPLEN=.;REPPARENT=.;REPSTART=.;REPTYPE=.;SHARED=orangutan,gorilla,chimpanzee,.,.;SOURCE=chimpanzee;STRAND=1;SVLEN=-307;SVTYPE=DEL;TEND=16577685;TSTART=16577378;UNMASKEDWSSD=0</t>
  </si>
  <si>
    <t>AP000962.2</t>
  </si>
  <si>
    <t>chr21_16747372_DEL_chimpanzee_000042F_1_18001552_quiver_pilon_15204172_15204172</t>
  </si>
  <si>
    <t>AC=52;AF=0.577778;AN=90;BHCONDEL=NO;BNID=.;BNOSCORE=.;BNS=NO;BNSVLEN=.;CEXON=AP000473.6;CHCONDEL=chr21:26198815-26198991;CHIMP_AF=0.8;CHIMP_AVG_CNF=.;CHIMP_FST=0.174264;CHIMP_VST=.;CIEND=-5,5;CIPOS=-5,5;DENISOVA_CNF=.;DHCONDEL=9451213;END=16747604;EXONDIST=6917;GORILLA_AF=1;GORILLA_AVG_CNF=.;GORILLA_FST=0.622509;GORILLA_VST=.;HUMAN_AF=0;HUMAN_AND_CHIMP_FST=0.596564;HUMAN_AND_CHIMP_VST=.;HUMAN_APE_FST=0.899871;HUMAN_APE_VST=.;HUMAN_AVG_CNF=.;LBK_CNF=.;LINEAGE=human_specific;LOS_CNF=.;NEAN_CNF=.;NS=45;ORANG_AF=0.909091;ORANG_AVG_CNF=.;ORANG_FST=0.408097;ORANG_VST=.;QCONTIG=000042F_1_18001552_quiver_pilon;QEND=15204172;QSTART=15204172;REPLEN=232;REPPARENT=Simple_repeat;REPSTART=16747296;REPTYPE=(TA)n;SHARED=orangutan,gorilla,chimpanzee,.,.;SOURCE=chimpanzee;STRAND=1;SVLEN=-232;SVTYPE=DEL;TEND=16747604;TSTART=16747372;UNMASKEDWSSD=0</t>
  </si>
  <si>
    <t>AP000473.6</t>
  </si>
  <si>
    <t>chr21_18383236_DEL_chimpanzee_000042F_1_18001552_quiver_pilon_13558805_13558805</t>
  </si>
  <si>
    <t>AC=51;AF=0.566667;AN=90;BHCONDEL=NO;BNID=.;BNOSCORE=.;BNS=NO;BNSVLEN=.;CEXON=TMPRSS15;CHCONDEL=chr21:26198815-26198991;CHIMP_AF=1;CHIMP_AVG_CNF=.;CHIMP_FST=0.626665;CHIMP_VST=.;CIEND=-5,5;CIPOS=-5,5;DENISOVA_CNF=.;DHCONDEL=7815416;END=18383401;EXONDIST=228;GORILLA_AF=0.75;GORILLA_AVG_CNF=.;GORILLA_FST=0.100127;GORILLA_VST=.;HUMAN_AF=0;HUMAN_AND_CHIMP_FST=0.299286;HUMAN_AND_CHIMP_VST=.;HUMAN_APE_FST=0.883431;HUMAN_APE_VST=.;HUMAN_AVG_CNF=.;LBK_CNF=.;LINEAGE=human_specific;LOS_CNF=.;NEAN_CNF=.;NS=45;ORANG_AF=0.863636;ORANG_AVG_CNF=.;ORANG_FST=0.328646;ORANG_VST=.;QCONTIG=000042F_1_18001552_quiver_pilon;QEND=13558805;QSTART=13558805;REPLEN=.;REPPARENT=.;REPSTART=.;REPTYPE=.;SHARED=orangutan,gorilla,chimpanzee,.,.;SOURCE=chimpanzee;STRAND=1;SVLEN=-165;SVTYPE=DEL;TEND=18383401;TSTART=18383236;UNMASKEDWSSD=0</t>
  </si>
  <si>
    <t>TMPRSS15</t>
  </si>
  <si>
    <t>chr21_19315483_DEL_chimpanzee_000042F_1_18001552_quiver_pilon_12640690_12640690</t>
  </si>
  <si>
    <t>AC=48;AF=0.585366;AN=82;BHCONDEL=NO;BNID=.;BNOSCORE=.;BNS=NO;BNSVLEN=.;CEXON=AP000855.4;CHCONDEL=chr21:26198815-26198991;CHIMP_AF=0.9;CHIMP_AVG_CNF=.;CHIMP_FST=0.371516;CHIMP_VST=.;CIEND=-5,5;CIPOS=-5,5;DENISOVA_CNF=.;DHCONDEL=6883192;END=19315625;EXONDIST=11744;GORILLA_AF=1;GORILLA_AVG_CNF=.;GORILLA_FST=0.651953;GORILLA_VST=.;HUMAN_AF=0;HUMAN_AND_CHIMP_FST=0.653205;HUMAN_AND_CHIMP_VST=.;HUMAN_APE_FST=0.959894;HUMAN_APE_VST=.;HUMAN_AVG_CNF=.;LBK_CNF=.;LINEAGE=human_specific;LOS_CNF=.;NEAN_CNF=.;NS=45;ORANG_AF=1;ORANG_AVG_CNF=.;ORANG_FST=0.599954;ORANG_VST=.;QCONTIG=000042F_1_18001552_quiver_pilon;QEND=12640690;QSTART=12640690;REPLEN=142;REPPARENT=Simple_repeat;REPSTART=19315391;REPTYPE=(TA)n;SHARED=orangutan,gorilla,chimpanzee,.,.;SOURCE=chimpanzee;STRAND=1;SVLEN=-142;SVTYPE=DEL;TEND=19315625;TSTART=19315483;UNMASKEDWSSD=0</t>
  </si>
  <si>
    <t>AP000855.4</t>
  </si>
  <si>
    <t>chr21_20490591_DEL_chimpanzee_000042F_1_18001552_quiver_pilon_11478560_11478560</t>
  </si>
  <si>
    <t>AC=15;AF=0.214286;AN=70;BHCONDEL=NO;BNID=.;BNOSCORE=.;BNS=NO;BNSVLEN=.;CEXON=RPS3AP1;CHCONDEL=chr21:26198815-26198991;CHIMP_AF=0.75;CHIMP_AVG_CNF=.;CHIMP_FST=.;CHIMP_VST=.;CIEND=-5,5;CIPOS=-5,5;DENISOVA_CNF=.;DHCONDEL=5708137;END=20490680;EXONDIST=59829;GORILLA_AF=0;GORILLA_AVG_CNF=.;GORILLA_FST=0.326182;GORILLA_VST=.;HUMAN_AF=0;HUMAN_AND_CHIMP_FST=0.145974;HUMAN_AND_CHIMP_VST=.;HUMAN_APE_FST=0.361775;HUMAN_APE_VST=.;HUMAN_AVG_CNF=.;LBK_CNF=.;LINEAGE=polymorphic;LOS_CNF=.;NEAN_CNF=.;NS=45;ORANG_AF=0.545455;ORANG_AVG_CNF=.;ORANG_FST=0.43494;ORANG_VST=.;QCONTIG=000042F_1_18001552_quiver_pilon;QEND=11478560;QSTART=11478560;REPLEN=89;REPPARENT=Simple_repeat;REPSTART=20490543;REPTYPE=(TTTAT)n;SHARED=orangutan,gorilla,chimpanzee,.,.;SOURCE=chimpanzee;STRAND=1;SVLEN=-89;SVTYPE=DEL;TEND=20490680;TSTART=20490591;UNMASKEDWSSD=0</t>
  </si>
  <si>
    <t>RPS3AP1</t>
  </si>
  <si>
    <t>chr21_20639465_DEL_chimpanzee_000042F_1_18001552_quiver_pilon_11330418_11330418</t>
  </si>
  <si>
    <t>AC=44;AF=0.488889;AN=90;BHCONDEL=NO;BNID=.;BNOSCORE=.;BNS=NO;BNSVLEN=.;CEXON=AP001506.1;CHCONDEL=chr21:26198815-26198991;CHIMP_AF=0.6;CHIMP_AVG_CNF=.;CHIMP_FST=0.0253923;CHIMP_VST=.;CIEND=-5,5;CIPOS=-5,5;DENISOVA_CNF=.;DHCONDEL=5559297;END=20639520;EXONDIST=41302;GORILLA_AF=0.625;GORILLA_AVG_CNF=.;GORILLA_FST=0.0530703;GORILLA_VST=.;HUMAN_AF=0;HUMAN_AND_CHIMP_FST=0.5418;HUMAN_AND_CHIMP_VST=.;HUMAN_APE_FST=0.770562;HUMAN_APE_VST=.;HUMAN_AVG_CNF=.;LBK_CNF=.;LINEAGE=polymorphic;LOS_CNF=.;NEAN_CNF=.;NS=45;ORANG_AF=1;ORANG_AVG_CNF=.;ORANG_FST=0.731881;ORANG_VST=.;QCONTIG=000042F_1_18001552_quiver_pilon;QEND=11330418;QSTART=11330418;REPLEN=.;REPPARENT=.;REPSTART=.;REPTYPE=.;SHARED=orangutan,gorilla,chimpanzee,.,.;SOURCE=chimpanzee;STRAND=1;SVLEN=-55;SVTYPE=DEL;TEND=20639520;TSTART=20639465;UNMASKEDWSSD=0</t>
  </si>
  <si>
    <t>AP001506.1</t>
  </si>
  <si>
    <t>chr21_20911122_DEL_chimpanzee_000042F_1_18001552_quiver_pilon_11061577_11061577</t>
  </si>
  <si>
    <t>AC=2;AF=0.0263158;AN=76;BHCONDEL=NO;BNID=.;BNOSCORE=.;BNS=NO;BNSVLEN=.;CEXON=PPIAP1;CHCONDEL=chr21:26198815-26198991;CHIMP_AF=0.1;CHIMP_AVG_CNF=.;CHIMP_FST=0.0635452;CHIMP_VST=.;CIEND=-5,5;CIPOS=-5,5;DENISOVA_CNF=.;DHCONDEL=5287640;END=20911177;EXONDIST=82500;GORILLA_AF=0;GORILLA_AVG_CNF=.;GORILLA_FST=-0.0530515;GORILLA_VST=.;HUMAN_AF=0;HUMAN_AND_CHIMP_FST=-0.0173471;HUMAN_AND_CHIMP_VST=.;HUMAN_APE_FST=-0.00777096;HUMAN_APE_VST=.;HUMAN_AVG_CNF=.;LBK_CNF=.;LINEAGE=polymorphic;LOS_CNF=.;NEAN_CNF=.;NS=45;ORANG_AF=0;ORANG_AVG_CNF=.;ORANG_FST=-0.0362942;ORANG_VST=.;QCONTIG=000042F_1_18001552_quiver_pilon;QEND=11061577;QSTART=11061577;REPLEN=1,54;REPPARENT=SINE,Simple_repeat;REPSTART=20911095,20911123;REPTYPE=AluJb,(TTTC)n;SHARED=orangutan,gorilla,chimpanzee,.,.;SOURCE=chimpanzee;STRAND=1;SVLEN=-55;SVTYPE=DEL;TEND=20911177;TSTART=20911122;UNMASKEDWSSD=0</t>
  </si>
  <si>
    <t>PPIAP1</t>
  </si>
  <si>
    <t>chr21_20988642_DEL_chimpanzee_000042F_1_18001552_quiver_pilon_10984805_10984805</t>
  </si>
  <si>
    <t>AC=7;AF=0.0875;AN=80;BHCONDEL=NO;BNID=.;BNOSCORE=.;BNS=NO;BNSVLEN=.;CEXON=NCAM2;CHCONDEL=chr21:26198815-26198991;CHIMP_AF=0.5;CHIMP_AVG_CNF=.;CHIMP_FST=0.626907;CHIMP_VST=.;CIEND=-5,5;CIPOS=-5,5;DENISOVA_CNF=.;DHCONDEL=5210119;END=20988698;EXONDIST=9619;GORILLA_AF=0;GORILLA_AVG_CNF=.;GORILLA_FST=0.136363;GORILLA_VST=.;HUMAN_AF=0;HUMAN_AND_CHIMP_FST=0.128882;HUMAN_AND_CHIMP_VST=.;HUMAN_APE_FST=0.124042;HUMAN_APE_VST=.;HUMAN_AVG_CNF=.;LBK_CNF=.;LINEAGE=polymorphic;LOS_CNF=.;NEAN_CNF=.;NS=45;ORANG_AF=0;ORANG_AVG_CNF=.;ORANG_FST=0.114172;ORANG_VST=.;QCONTIG=000042F_1_18001552_quiver_pilon;QEND=10984805;QSTART=10984805;REPLEN=56;REPPARENT=Simple_repeat;REPSTART=20988615;REPTYPE=(GAAA)n;SHARED=orangutan,gorilla,chimpanzee,.,.;SOURCE=chimpanzee;STRAND=1;SVLEN=-56;SVTYPE=DEL;TEND=20988698;TSTART=20988642;UNMASKEDWSSD=0</t>
  </si>
  <si>
    <t>NCAM2</t>
  </si>
  <si>
    <t>chr21_21530068_DEL_chimpanzee_000042F_1_18001552_quiver_pilon_10439724_10439724</t>
  </si>
  <si>
    <t>AC=17;AF=0.2125;AN=80;BHCONDEL=NO;BNID=.;BNOSCORE=.;BNS=NO;BNSVLEN=.;CEXON=NCAM2;CHCONDEL=chr21:26198815-26198991;CHIMP_AF=0.1875;CHIMP_AVG_CNF=.;CHIMP_FST=-0.0422467;CHIMP_VST=.;CIEND=-5,5;CIPOS=-5,5;DENISOVA_CNF=.;DHCONDEL=4668532;END=21530285;EXONDIST=4254;GORILLA_AF=0.3125;GORILLA_AVG_CNF=.;GORILLA_FST=0.0249484;GORILLA_VST=.;HUMAN_AF=0;HUMAN_AND_CHIMP_FST=0.303105;HUMAN_AND_CHIMP_VST=.;HUMAN_APE_FST=0.34325;HUMAN_APE_VST=.;HUMAN_AVG_CNF=.;LBK_CNF=.;LINEAGE=polymorphic;LOS_CNF=.;NEAN_CNF=.;NS=45;ORANG_AF=0.5625;ORANG_AVG_CNF=.;ORANG_FST=0.429116;ORANG_VST=.;QCONTIG=000042F_1_18001552_quiver_pilon;QEND=10439724;QSTART=10439724;REPLEN=217;REPPARENT=Simple_repeat;REPSTART=21530026;REPTYPE=(ATTTA)n;SHARED=orangutan,gorilla,chimpanzee,.,.;SOURCE=chimpanzee;STRAND=1;SVLEN=-217;SVTYPE=DEL;TEND=21530285;TSTART=21530068;UNMASKEDWSSD=0</t>
  </si>
  <si>
    <t>chr21_22616382_DEL_chimpanzee_000042F_1_18001552_quiver_pilon_9388341_9388341</t>
  </si>
  <si>
    <t>AC=58;AF=0.644444;AN=90;BHCONDEL=NO;BNID=.;BNOSCORE=.;BNS=NO;BNSVLEN=.;CEXON=AP000959.2;CHCONDEL=chr21:26198815-26198991;CHIMP_AF=1;CHIMP_AVG_CNF=.;CHIMP_FST=0.523724;CHIMP_VST=.;CIEND=-5,5;CIPOS=-5,5;DENISOVA_CNF=.;DHCONDEL=3582083;END=22616734;EXONDIST=96324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000042F_1_18001552_quiver_pilon;QEND=9388341;QSTART=9388341;REPLEN=.;REPPARENT=.;REPSTART=.;REPTYPE=.;SHARED=orangutan,gorilla,chimpanzee,.,.;SOURCE=chimpanzee;STRAND=1;SVLEN=-352;SVTYPE=DEL;TEND=22616734;TSTART=22616382;UNMASKEDWSSD=0</t>
  </si>
  <si>
    <t>AP000959.2</t>
  </si>
  <si>
    <t>chr21_23402093_DEL_chimpanzee_000042F_1_18001552_quiver_pilon_8660500_8660500</t>
  </si>
  <si>
    <t>AC=11;AF=0.144737;AN=76;BHCONDEL=NO;BNID=.;BNOSCORE=.;BNS=NO;BNSVLEN=.;CEXON=TUBAP;CHCONDEL=chr21:26198815-26198991;CHIMP_AF=0.125;CHIMP_AVG_CNF=.;CHIMP_FST=-0.0784652;CHIMP_VST=.;CIEND=-5,5;CIPOS=-5,5;DENISOVA_CNF=.;DHCONDEL=2796640;END=23402177;EXONDIST=5483;GORILLA_AF=0;GORILLA_AVG_CNF=.;GORILLA_FST=0.234628;GORILLA_VST=.;HUMAN_AF=0.03125;HUMAN_AND_CHIMP_FST=0.122078;HUMAN_AND_CHIMP_VST=.;HUMAN_APE_FST=0.116584;HUMAN_APE_VST=.;HUMAN_AVG_CNF=.;LBK_CNF=.;LINEAGE=polymorphic;LOS_CNF=.;NEAN_CNF=.;NS=45;ORANG_AF=0.444444;ORANG_AVG_CNF=.;ORANG_FST=0.380075;ORANG_VST=.;QCONTIG=000042F_1_18001552_quiver_pilon;QEND=8660500;QSTART=8660500;REPLEN=84;REPPARENT=Simple_repeat;REPSTART=23402048;REPTYPE=(AT)n;SHARED=orangutan,gorilla,chimpanzee,.,.;SOURCE=chimpanzee;STRAND=1;SVLEN=-84;SVTYPE=DEL;TEND=23402177;TSTART=23402093;UNMASKEDWSSD=0</t>
  </si>
  <si>
    <t>TUBAP</t>
  </si>
  <si>
    <t>chr21_23450747_DEL_chimpanzee_000042F_1_18001552_quiver_pilon_8613024_8613024</t>
  </si>
  <si>
    <t>AC=13;AF=0.144444;AN=90;BHCONDEL=NO;BNID=.;BNOSCORE=.;BNS=NO;BNSVLEN=.;CEXON=Y_RNA;CHCONDEL=chr21:26198815-26198991;CHIMP_AF=0.1;CHIMP_AVG_CNF=.;CHIMP_FST=-0.00707145;CHIMP_VST=.;CIEND=-5,5;CIPOS=-5,5;DENISOVA_CNF=.;DHCONDEL=2748010;END=23450807;EXONDIST=18465;GORILLA_AF=0.4375;GORILLA_AVG_CNF=.;GORILLA_FST=0.396367;GORILLA_VST=.;HUMAN_AF=0;HUMAN_AND_CHIMP_FST=0.198016;HUMAN_AND_CHIMP_VST=.;HUMAN_APE_FST=0.226196;HUMAN_APE_VST=.;HUMAN_AVG_CNF=.;LBK_CNF=.;LINEAGE=polymorphic;LOS_CNF=.;NEAN_CNF=.;NS=45;ORANG_AF=0.181818;ORANG_AVG_CNF=.;ORANG_FST=-0.0127989;ORANG_VST=.;QCONTIG=000042F_1_18001552_quiver_pilon;QEND=8613024;QSTART=8613024;REPLEN=60;REPPARENT=LTR;REPSTART=23450546;REPTYPE=LTR64;SHARED=orangutan,gorilla,chimpanzee,.,.;SOURCE=chimpanzee;STRAND=1;SVLEN=-60;SVTYPE=DEL;TEND=23450807;TSTART=23450747;UNMASKEDWSSD=0</t>
  </si>
  <si>
    <t>chr21_23785132_DEL_chimpanzee_000042F_1_18001552_quiver_pilon_8289572_8289572</t>
  </si>
  <si>
    <t>AC=34;AF=0.386364;AN=88;BHCONDEL=NO;BNID=.;BNOSCORE=.;BNS=NO;BNSVLEN=.;CEXON=AP000474.1;CHCONDEL=chr21:26198815-26198991;CHIMP_AF=0.7;CHIMP_AVG_CNF=.;CHIMP_FST=0.334009;CHIMP_VST=.;CIEND=-5,5;CIPOS=-5,5;DENISOVA_CNF=.;DHCONDEL=2413557;END=23785260;EXONDIST=103540;GORILLA_AF=0.285714;GORILLA_AVG_CNF=.;GORILLA_FST=-0.0036484;GORILLA_VST=.;HUMAN_AF=0;HUMAN_AND_CHIMP_FST=0.130576;HUMAN_AND_CHIMP_VST=.;HUMAN_APE_FST=0.613912;HUMAN_APE_VST=.;HUMAN_AVG_CNF=.;LBK_CNF=.;LINEAGE=polymorphic;LOS_CNF=.;NEAN_CNF=.;NS=45;ORANG_AF=0.727273;ORANG_AVG_CNF=.;ORANG_FST=0.387629;ORANG_VST=.;QCONTIG=000042F_1_18001552_quiver_pilon;QEND=8289572;QSTART=8289572;REPLEN=128;REPPARENT=Low_complexity;REPSTART=23784831;REPTYPE=A-rich;SHARED=orangutan,gorilla,chimpanzee,.,.;SOURCE=chimpanzee;STRAND=1;SVLEN=-128;SVTYPE=DEL;TEND=23785260;TSTART=23785132;UNMASKEDWSSD=0</t>
  </si>
  <si>
    <t>AP000474.1</t>
  </si>
  <si>
    <t>chr21_24254969_DEL_chimpanzee_000042F_1_18001552_quiver_pilon_7884738_7884738</t>
  </si>
  <si>
    <t>AC=28;AF=0.311111;AN=90;BHCONDEL=NO;BNID=.;BNOSCORE=.;BNS=NO;BNSVLEN=.;CEXON=AP000469.2;CHCONDEL=chr21:26198815-26198991;CHIMP_AF=0.4;CHIMP_AVG_CNF=.;CHIMP_FST=0.0220736;CHIMP_VST=.;CIEND=-5,5;CIPOS=-5,5;DENISOVA_CNF=.;DHCONDEL=1943636;END=24255181;EXONDIST=49371;GORILLA_AF=0.5;GORILLA_AVG_CNF=.;GORILLA_FST=0.148758;GORILLA_VST=.;HUMAN_AF=0.03125;HUMAN_AND_CHIMP_FST=0.207599;HUMAN_AND_CHIMP_VST=.;HUMAN_APE_FST=0.417799;HUMAN_APE_VST=.;HUMAN_AVG_CNF=.;LBK_CNF=.;LINEAGE=polymorphic;LOS_CNF=.;NEAN_CNF=.;NS=45;ORANG_AF=0.5;ORANG_AVG_CNF=.;ORANG_FST=0.147819;ORANG_VST=.;QCONTIG=000042F_1_18001552_quiver_pilon;QEND=7884738;QSTART=7884738;REPLEN=204,33;REPPARENT=LINE,LINE;REPSTART=24254579,24255148;REPTYPE=L1PB,L1PB;SHARED=orangutan,gorilla,chimpanzee,.,.;SOURCE=chimpanzee;STRAND=1;SVLEN=-212;SVTYPE=DEL;TEND=24255181;TSTART=24254969;UNMASKEDWSSD=0</t>
  </si>
  <si>
    <t>AP000469.2</t>
  </si>
  <si>
    <t>chr21_24633416_DEL_chimpanzee_000042F_1_18001552_quiver_pilon_7578139_7578139</t>
  </si>
  <si>
    <t>AC=31;AF=0.360465;AN=86;BHCONDEL=NO;BNID=.;BNOSCORE=.;BNS=NO;BNSVLEN=.;CEXON=AP000476.1;CHCONDEL=chr21:26198815-26198991;CHIMP_AF=0.611111;CHIMP_AVG_CNF=.;CHIMP_FST=0.209735;CHIMP_VST=.;CIEND=-5,5;CIPOS=-5,5;DENISOVA_CNF=.;DHCONDEL=1565295;END=24633522;EXONDIST=85474;GORILLA_AF=0.125;GORILLA_AVG_CNF=.;GORILLA_FST=0.242004;GORILLA_VST=.;HUMAN_AF=0.03125;HUMAN_AND_CHIMP_FST=0.128887;HUMAN_AND_CHIMP_VST=.;HUMAN_APE_FST=0.494993;HUMAN_APE_VST=.;HUMAN_AVG_CNF=.;LBK_CNF=.;LINEAGE=polymorphic;LOS_CNF=.;NEAN_CNF=.;NS=45;ORANG_AF=0.85;ORANG_AVG_CNF=.;ORANG_FST=0.643796;ORANG_VST=.;QCONTIG=000042F_1_18001552_quiver_pilon;QEND=7578139;QSTART=7578139;REPLEN=106;REPPARENT=Simple_repeat;REPSTART=24633388;REPTYPE=(TA)n;SHARED=orangutan,gorilla,chimpanzee,.,.;SOURCE=chimpanzee;STRAND=1;SVLEN=-106;SVTYPE=DEL;TEND=24633522;TSTART=24633416;UNMASKEDWSSD=0</t>
  </si>
  <si>
    <t>AP000476.1</t>
  </si>
  <si>
    <t>chr21_26022864_DEL_chimpanzee_000042F_1_18001552_quiver_pilon_6204078_6204078</t>
  </si>
  <si>
    <t>AC=53;AF=0.588889;AN=90;BHCONDEL=NO;BNID=.;BNOSCORE=.;BNS=NO;BNSVLEN=.;CEXON=APP;CHCONDEL=chr21:26198815-26198991;CHIMP_AF=0.9;CHIMP_AVG_CNF=.;CHIMP_FST=0.375559;CHIMP_VST=.;CIEND=-5,5;CIPOS=-5,5;DENISOVA_CNF=.;DHCONDEL=175737;END=26023080;EXONDIST=822;GORILLA_AF=0.9375;GORILLA_AVG_CNF=.;GORILLA_FST=0.47184;GORILLA_VST=.;HUMAN_AF=0;HUMAN_AND_CHIMP_FST=0.511409;HUMAN_AND_CHIMP_VST=.;HUMAN_APE_FST=0.91791;HUMAN_APE_VST=.;HUMAN_AVG_CNF=.;LBK_CNF=.;LINEAGE=human_specific;LOS_CNF=.;NEAN_CNF=.;NS=45;ORANG_AF=0.909091;ORANG_AVG_CNF=.;ORANG_FST=0.391933;ORANG_VST=.;QCONTIG=000042F_1_18001552_quiver_pilon;QEND=6204078;QSTART=6204078;REPLEN=.;REPPARENT=.;REPSTART=.;REPTYPE=.;SHARED=orangutan,gorilla,chimpanzee,.,.;SOURCE=chimpanzee;STRAND=1;SVLEN=-216;SVTYPE=DEL;TEND=26023080;TSTART=26022864;UNMASKEDWSSD=0</t>
  </si>
  <si>
    <t>APP</t>
  </si>
  <si>
    <t>chr21_27388043_DEL_chimpanzee_000042F_1_18001552_quiver_pilon_4836498_4836498</t>
  </si>
  <si>
    <t>AC=56;AF=0.622222;AN=90;BHCONDEL=NO;BNID=.;BNOSCORE=.;BNS=NO;BNSVLEN=.;CEXON=AP001605.4;CHCONDEL=chr21:26198815-26198991;CHIMP_AF=0.9;CHIMP_AVG_CNF=.;CHIMP_FST=0.313678;CHIMP_VST=.;CIEND=-5,5;CIPOS=-5,5;DENISOVA_CNF=.;DHCONDEL=1189052;END=27388126;EXONDIST=383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000042F_1_18001552_quiver_pilon;QEND=4836498;QSTART=4836498;REPLEN=.;REPPARENT=.;REPSTART=.;REPTYPE=.;SHARED=orangutan,gorilla,chimpanzee,.,.;SOURCE=chimpanzee;STRAND=1;SVLEN=-83;SVTYPE=DEL;TEND=27388126;TSTART=27388043;UNMASKEDWSSD=0</t>
  </si>
  <si>
    <t>AP001605.4</t>
  </si>
  <si>
    <t>chr21_27523398_DEL_chimpanzee_000042F_1_18001552_quiver_pilon_4701124_4701124</t>
  </si>
  <si>
    <t>AC=55;AF=0.625;AN=88;BHCONDEL=NO;BNID=.;BNOSCORE=.;BNS=NO;BNSVLEN=.;CEXON=NCSTNP1;CHCONDEL=chr21:26198815-26198991;CHIMP_AF=0.944444;CHIMP_AVG_CNF=.;CHIMP_FST=0.420776;CHIMP_VST=.;CIEND=-5,5;CIPOS=-5,5;DENISOVA_CNF=.;DHCONDEL=1324407;END=27523519;EXONDIST=31137;GORILLA_AF=1;GORILLA_AVG_CNF=.;GORILLA_FST=0.562316;GORILLA_VST=.;HUMAN_AF=0;HUMAN_AND_CHIMP_FST=0.64882;HUMAN_AND_CHIMP_VST=.;HUMAN_APE_FST=0.983062;HUMAN_APE_VST=.;HUMAN_AVG_CNF=.;LBK_CNF=.;LINEAGE=human_specific;LOS_CNF=.;NEAN_CNF=.;NS=45;ORANG_AF=1;ORANG_AVG_CNF=.;ORANG_FST=0.548662;ORANG_VST=.;QCONTIG=000042F_1_18001552_quiver_pilon;QEND=4701124;QSTART=4701124;REPLEN=121;REPPARENT=Simple_repeat;REPSTART=27523265;REPTYPE=(TA)n;SHARED=orangutan,gorilla,chimpanzee,.,.;SOURCE=chimpanzee;STRAND=1;SVLEN=-121;SVTYPE=DEL;TEND=27523519;TSTART=27523398;UNMASKEDWSSD=0</t>
  </si>
  <si>
    <t>NCSTNP1</t>
  </si>
  <si>
    <t>chr21_27569447_DEL_chimpanzee_000042F_1_18001552_quiver_pilon_4656789_4656789</t>
  </si>
  <si>
    <t>AC=8;AF=0.0930233;AN=86;BHCONDEL=NO;BNID=.;BNOSCORE=.;BNS=NO;BNSVLEN=.;CEXON=AP001607.1;CHCONDEL=chr21:26198815-26198991;CHIMP_AF=0.3;CHIMP_AVG_CNF=.;CHIMP_FST=0.282097;CHIMP_VST=.;CIEND=-5,5;CIPOS=-5,5;DENISOVA_CNF=.;DHCONDEL=1370456;END=27569497;EXONDIST=69198;GORILLA_AF=0;GORILLA_AVG_CNF=.;GORILLA_FST=0.158393;GORILLA_VST=.;HUMAN_AF=0;HUMAN_AND_CHIMP_FST=-0.0108538;HUMAN_AND_CHIMP_VST=.;HUMAN_APE_FST=0.132474;HUMAN_APE_VST=.;HUMAN_AVG_CNF=.;LBK_CNF=.;LINEAGE=polymorphic;LOS_CNF=.;NEAN_CNF=.;NS=45;ORANG_AF=0.0909091;ORANG_AVG_CNF=.;ORANG_FST=-0.0465899;ORANG_VST=.;QCONTIG=000042F_1_18001552_quiver_pilon;QEND=4656789;QSTART=4656789;REPLEN=50;REPPARENT=Simple_repeat;REPSTART=27569401;REPTYPE=(CT)n;SHARED=orangutan,gorilla,chimpanzee,.,.;SOURCE=chimpanzee;STRAND=1;SVLEN=-50;SVTYPE=DEL;TEND=27569497;TSTART=27569447;UNMASKEDWSSD=0</t>
  </si>
  <si>
    <t>AP001607.1</t>
  </si>
  <si>
    <t>chr21_28101446_DEL_chimpanzee_000042F_1_18001552_quiver_pilon_4117166_4117166</t>
  </si>
  <si>
    <t>AC=18;AF=0.214286;AN=84;BHCONDEL=NO;BNID=.;BNOSCORE=.;BNS=NO;BNSVLEN=.;CEXON=AL035610.1;CHCONDEL=chr21:29997530-29997531;CHIMP_AF=0.571429;CHIMP_AVG_CNF=.;CHIMP_FST=0.465335;CHIMP_VST=.;CIEND=-5,5;CIPOS=-5,5;DENISOVA_CNF=.;DHCONDEL=1895968;END=28101564;EXONDIST=127;GORILLA_AF=0.0625;GORILLA_AVG_CNF=.;GORILLA_FST=0.161831;GORILLA_VST=.;HUMAN_AF=0;HUMAN_AND_CHIMP_FST=0.00270377;HUMAN_AND_CHIMP_VST=.;HUMAN_APE_FST=0.34882;HUMAN_APE_VST=.;HUMAN_AVG_CNF=.;LBK_CNF=.;LINEAGE=polymorphic;LOS_CNF=.;NEAN_CNF=.;NS=45;ORANG_AF=0.409091;ORANG_AVG_CNF=.;ORANG_FST=0.183347;ORANG_VST=.;QCONTIG=000042F_1_18001552_quiver_pilon;QEND=4117166;QSTART=4117166;REPLEN=.;REPPARENT=.;REPSTART=.;REPTYPE=.;SHARED=orangutan,gorilla,chimpanzee,.,.;SOURCE=chimpanzee;STRAND=1;SVLEN=-118;SVTYPE=DEL;TEND=28101564;TSTART=28101446;UNMASKEDWSSD=0</t>
  </si>
  <si>
    <t>AL035610.1</t>
  </si>
  <si>
    <t>chr21_28831480_DEL_chimpanzee_000042F_1_18001552_quiver_pilon_3395181_3395181</t>
  </si>
  <si>
    <t>AC=57;AF=0.633333;AN=90;BHCONDEL=NO;BNID=.;BNOSCORE=.;BNS=NO;BNSVLEN=.;CEXON=N6AMT1;CHCONDEL=chr21:29997530-29997531;CHIMP_AF=1;CHIMP_AVG_CNF=.;CHIMP_FST=0.539546;CHIMP_VST=.;CIEND=-5,5;CIPOS=-5,5;DENISOVA_CNF=.;DHCONDEL=1165759;END=28831773;EXONDIST=40420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000042F_1_18001552_quiver_pilon;QEND=3395181;QSTART=3395181;REPLEN=293;REPPARENT=Simple_repeat;REPSTART=28831474;REPTYPE=(GAAA)n;SHARED=orangutan,gorilla,chimpanzee,.,.;SOURCE=chimpanzee;STRAND=1;SVLEN=-293;SVTYPE=DEL;TEND=28831773;TSTART=28831480;UNMASKEDWSSD=0</t>
  </si>
  <si>
    <t>N6AMT1</t>
  </si>
  <si>
    <t>chr21_29057677_DEL_chimpanzee_000042F_1_18001552_quiver_pilon_3167568_3167568</t>
  </si>
  <si>
    <t>AC=31;AF=0.469697;AN=66;BHCONDEL=NO;BNID=.;BNOSCORE=.;BNS=NO;BNSVLEN=.;CEXON=AF129075.5;CHCONDEL=chr21:29997530-29997531;CHIMP_AF=0.5;CHIMP_AVG_CNF=.;CHIMP_FST=.;CHIMP_VST=.;CIEND=-5,5;CIPOS=-5,5;DENISOVA_CNF=.;DHCONDEL=939708;END=29057824;EXONDIST=251;GORILLA_AF=0.833333;GORILLA_AVG_CNF=.;GORILLA_FST=0.421936;GORILLA_VST=.;HUMAN_AF=0;HUMAN_AND_CHIMP_FST=0.899384;HUMAN_AND_CHIMP_VST=.;HUMAN_APE_FST=0.90719;HUMAN_APE_VST=.;HUMAN_AVG_CNF=.;LBK_CNF=.;LINEAGE=human_specific;LOS_CNF=.;NEAN_CNF=.;NS=45;ORANG_AF=1;ORANG_AVG_CNF=.;ORANG_FST=0.776945;ORANG_VST=.;QCONTIG=000042F_1_18001552_quiver_pilon;QEND=3167568;QSTART=3167568;REPLEN=147;REPPARENT=Simple_repeat;REPSTART=29057612;REPTYPE=(TA)n;SHARED=orangutan,gorilla,chimpanzee,.,.;SOURCE=chimpanzee;STRAND=1;SVLEN=-147;SVTYPE=DEL;TEND=29057824;TSTART=29057677;UNMASKEDWSSD=0</t>
  </si>
  <si>
    <t>AF129075.5</t>
  </si>
  <si>
    <t>chr21_29358744_DEL_chimpanzee_000042F_1_18001552_quiver_pilon_2860079_2860131</t>
  </si>
  <si>
    <t>AC=37;AF=0.474359;AN=78;BHCONDEL=NO;BNID=.;BNOSCORE=.;BNS=NO;BNSVLEN=.;CEXON=AP000240.9;CHCONDEL=chr21:29997530-29997531;CHIMP_AF=0.8;CHIMP_AVG_CNF=.;CHIMP_FST=0.352774;CHIMP_VST=.;CIEND=-5,5;CIPOS=-5,5;DENISOVA_CNF=.;DHCONDEL=638736;END=29358796;EXONDIST=208;GORILLA_AF=0;GORILLA_AVG_CNF=.;GORILLA_FST=.;GORILLA_VST=.;HUMAN_AF=0;HUMAN_AND_CHIMP_FST=0.40174;HUMAN_AND_CHIMP_VST=.;HUMAN_APE_FST=0.799797;HUMAN_APE_VST=.;HUMAN_AVG_CNF=.;LBK_CNF=.;LINEAGE=polymorphic;LOS_CNF=.;NEAN_CNF=.;NS=45;ORANG_AF=0.954545;ORANG_AVG_CNF=.;ORANG_FST=0.674211;ORANG_VST=.;QCONTIG=000042F_1_18001552_quiver_pilon;QEND=2860131;QSTART=2860079;REPLEN=24,28;REPPARENT=SINE,Low_complexity;REPSTART=29358459,29358768;REPTYPE=AluSg7,GA-rich;SHARED=orangutan,gorilla,chimpanzee,.,.;SOURCE=chimpanzee;STRAND=0;SVLEN=-52;SVTYPE=DEL;TEND=29358796;TSTART=29358744;UNMASKEDWSSD=0</t>
  </si>
  <si>
    <t>AP000240.9</t>
  </si>
  <si>
    <t>chr21_29579948_DEL_chimpanzee_000042F_1_18001552_quiver_pilon_2639665_2639665</t>
  </si>
  <si>
    <t>AC=50;AF=0.555556;AN=90;BHCONDEL=NO;BNID=.;BNOSCORE=.;BNS=NO;BNSVLEN=.;CEXON=GRIK1;CHCONDEL=chr21:29997530-29997531;CHIMP_AF=1;CHIMP_AVG_CNF=.;CHIMP_FST=0.641185;CHIMP_VST=.;CIEND=-5,5;CIPOS=-5,5;DENISOVA_CNF=.;DHCONDEL=417366;END=29580166;EXONDIST=1261;GORILLA_AF=0.625;GORILLA_AVG_CNF=.;GORILLA_FST=-0.0441301;GORILLA_VST=.;HUMAN_AF=0;HUMAN_AND_CHIMP_FST=0.263003;HUMAN_AND_CHIMP_VST=.;HUMAN_APE_FST=0.86696;HUMAN_APE_VST=.;HUMAN_AVG_CNF=.;LBK_CNF=.;LINEAGE=human_specific;LOS_CNF=.;NEAN_CNF=.;NS=45;ORANG_AF=0.909091;ORANG_AVG_CNF=.;ORANG_FST=0.445802;ORANG_VST=.;QCONTIG=000042F_1_18001552_quiver_pilon;QEND=2639665;QSTART=2639665;REPLEN=218;REPPARENT=Simple_repeat;REPSTART=29579947;REPTYPE=(TA)n;SHARED=orangutan,gorilla,chimpanzee,.,.;SOURCE=chimpanzee;STRAND=1;SVLEN=-218;SVTYPE=DEL;TEND=29580166;TSTART=29579948;UNMASKEDWSSD=0</t>
  </si>
  <si>
    <t>GRIK1</t>
  </si>
  <si>
    <t>chr21_30592500_DEL_chimpanzee_000042F_1_18001552_quiver_pilon_1708489_1708489</t>
  </si>
  <si>
    <t>AC=28;AF=0.311111;AN=90;BHCONDEL=NO;BNID=.;BNOSCORE=.;BNS=NO;BNSVLEN=.;CEXON=KRTAP6-3;CHCONDEL=chr21:29997530-29997531;CHIMP_AF=0.55;CHIMP_AVG_CNF=.;CHIMP_FST=0.227799;CHIMP_VST=.;CIEND=-5,5;CIPOS=-5,5;DENISOVA_CNF=.;DHCONDEL=594969;END=30592552;EXONDIST=0;GORILLA_AF=0.3125;GORILLA_AVG_CNF=.;GORILLA_FST=-0.0296311;GORILLA_VST=.;HUMAN_AF=0;HUMAN_AND_CHIMP_FST=0.105215;HUMAN_AND_CHIMP_VST=.;HUMAN_APE_FST=0.498744;HUMAN_APE_VST=.;HUMAN_AVG_CNF=.;LBK_CNF=.;LINEAGE=polymorphic;LOS_CNF=.;NEAN_CNF=.;NS=45;ORANG_AF=0.545455;ORANG_AVG_CNF=.;ORANG_FST=0.218105;ORANG_VST=.;QCONTIG=000042F_1_18001552_quiver_pilon;QEND=1708489;QSTART=1708489;REPLEN=52;REPPARENT=Simple_repeat;REPSTART=30592498;REPTYPE=(TGGCTA)n;SHARED=orangutan,gorilla,chimpanzee,.,.;SOURCE=chimpanzee;STRAND=1;SVLEN=-52;SVTYPE=DEL;TEND=30592552;TSTART=30592500;UNMASKEDWSSD=0</t>
  </si>
  <si>
    <t>KRTAP6-3</t>
  </si>
  <si>
    <t>chr21_30865289_DEL_chimpanzee_000042F_1_18001552_quiver_pilon_1436234_1436234</t>
  </si>
  <si>
    <t>AC=16;AF=0.222222;AN=72;BHCONDEL=NO;BNID=.;BNOSCORE=.;BNS=NO;BNSVLEN=.;CEXON=KRTAP11-1;CHCONDEL=chr21:29997530-29997531;CHIMP_AF=0.142857;CHIMP_AVG_CNF=.;CHIMP_FST=-0.020744;CHIMP_VST=.;CIEND=-5,5;CIPOS=-5,5;DENISOVA_CNF=.;DHCONDEL=867758;END=30865391;EXONDIST=15255;GORILLA_AF=0;GORILLA_AVG_CNF=.;GORILLA_FST=.;GORILLA_VST=.;HUMAN_AF=0;HUMAN_AND_CHIMP_FST=0.448125;HUMAN_AND_CHIMP_VST=.;HUMAN_APE_FST=0.371277;HUMAN_APE_VST=.;HUMAN_AVG_CNF=.;LBK_CNF=.;LINEAGE=polymorphic;LOS_CNF=.;NEAN_CNF=.;NS=45;ORANG_AF=0.7;ORANG_AVG_CNF=.;ORANG_FST=0.670006;ORANG_VST=.;QCONTIG=000042F_1_18001552_quiver_pilon;QEND=1436234;QSTART=1436234;REPLEN=99,3;REPPARENT=Simple_repeat,Simple_repeat;REPSTART=30865259,30865388;REPTYPE=(ATATATATAC)n,(CA)n;SHARED=orangutan,gorilla,chimpanzee,.,.;SOURCE=chimpanzee;STRAND=1;SVLEN=-102;SVTYPE=DEL;TEND=30865391;TSTART=30865289;UNMASKEDWSSD=0</t>
  </si>
  <si>
    <t>KRTAP11-1</t>
  </si>
  <si>
    <t>chr21_30903910_DEL_chimpanzee_000042F_1_18001552_quiver_pilon_1397024_1397024</t>
  </si>
  <si>
    <t>AC=29;AF=0.322222;AN=90;BHCONDEL=NO;BNID=.;BNOSCORE=.;BNS=NO;BNSVLEN=.;CEXON=KRTAP11-1;CHCONDEL=chr21:29997530-29997531;CHIMP_AF=0.5;CHIMP_AVG_CNF=.;CHIMP_FST=0.136762;CHIMP_VST=.;CIEND=-5,5;CIPOS=-5,5;DENISOVA_CNF=.;DHCONDEL=906379;END=30903964;EXONDIST=22355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000042F_1_18001552_quiver_pilon;QEND=1397024;QSTART=1397024;REPLEN=54;REPPARENT=LTR;REPSTART=30903603;REPTYPE=LTR8;SHARED=orangutan,gorilla,chimpanzee,.,.;SOURCE=chimpanzee;STRAND=1;SVLEN=-54;SVTYPE=DEL;TEND=30903964;TSTART=30903910;UNMASKEDWSSD=0</t>
  </si>
  <si>
    <t>chr21_30993231_DEL_chimpanzee_000042F_1_18001552_quiver_pilon_1308060_1308060</t>
  </si>
  <si>
    <t>AC=42;AF=0.466667;AN=90;BHCONDEL=NO;BNID=.;BNOSCORE=.;BNS=NO;BNSVLEN=.;CEXON=KRTAP19-8;CHCONDEL=chr21:29997530-29997531;CHIMP_AF=0.85;CHIMP_AVG_CNF=.;CHIMP_FST=0.480643;CHIMP_VST=.;CIEND=-5,5;CIPOS=-5,5;DENISOVA_CNF=.;DHCONDEL=995700;END=30993307;EXONDIST=44854;GORILLA_AF=0.625;GORILLA_AVG_CNF=.;GORILLA_FST=0.0850007;GORILLA_VST=.;HUMAN_AF=0;HUMAN_AND_CHIMP_FST=0.180528;HUMAN_AND_CHIMP_VST=.;HUMAN_APE_FST=0.737387;HUMAN_APE_VST=.;HUMAN_AVG_CNF=.;LBK_CNF=.;LINEAGE=polymorphic;LOS_CNF=.;NEAN_CNF=.;NS=45;ORANG_AF=0.681818;ORANG_AVG_CNF=.;ORANG_FST=0.169326;ORANG_VST=.;QCONTIG=000042F_1_18001552_quiver_pilon;QEND=1308060;QSTART=1308060;REPLEN=21,55;REPPARENT=Simple_repeat,Simple_repeat;REPSTART=30993221,30993252;REPTYPE=(TG)n,(AT)n;SHARED=orangutan,gorilla,chimpanzee,.,.;SOURCE=chimpanzee;STRAND=1;SVLEN=-76;SVTYPE=DEL;TEND=30993307;TSTART=30993231;UNMASKEDWSSD=0</t>
  </si>
  <si>
    <t>KRTAP19-8</t>
  </si>
  <si>
    <t>chr21_31210536_DEL_chimpanzee_000042F_1_18001552_quiver_pilon_1087124_1087124</t>
  </si>
  <si>
    <t>AC=20;AF=0.227273;AN=88;BHCONDEL=NO;BNID=.;BNOSCORE=.;BNS=NO;BNSVLEN=.;CEXON=TIAM1;CHCONDEL=chr21:29997530-29997531;CHIMP_AF=0.388889;CHIMP_AVG_CNF=.;CHIMP_FST=0.0958077;CHIMP_VST=.;CIEND=-5,5;CIPOS=-5,5;DENISOVA_CNF=.;DHCONDEL=1213005;END=31210623;EXONDIST=321;GORILLA_AF=0.0625;GORILLA_AVG_CNF=.;GORILLA_FST=0.16893;GORILLA_VST=.;HUMAN_AF=0;HUMAN_AND_CHIMP_FST=0.0729727;HUMAN_AND_CHIMP_VST=.;HUMAN_APE_FST=0.351073;HUMAN_APE_VST=.;HUMAN_AVG_CNF=.;LBK_CNF=.;LINEAGE=polymorphic;LOS_CNF=.;NEAN_CNF=.;NS=45;ORANG_AF=0.545455;ORANG_AVG_CNF=.;ORANG_FST=0.376743;ORANG_VST=.;QCONTIG=000042F_1_18001552_quiver_pilon;QEND=1087124;QSTART=1087124;REPLEN=87;REPPARENT=Simple_repeat;REPSTART=31210495;REPTYPE=(AAGA)n;SHARED=orangutan,gorilla,chimpanzee,.,.;SOURCE=chimpanzee;STRAND=1;SVLEN=-87;SVTYPE=DEL;TEND=31210623;TSTART=31210536;UNMASKEDWSSD=0</t>
  </si>
  <si>
    <t>TIAM1</t>
  </si>
  <si>
    <t>chr21_31210704_DEL_chimpanzee_000042F_1_18001552_quiver_pilon_1087043_1087043</t>
  </si>
  <si>
    <t>AC=17;AF=0.193182;AN=88;BHCONDEL=NO;BNID=.;BNOSCORE=.;BNS=NO;BNSVLEN=.;CEXON=TIAM1;CHCONDEL=chr21:29997530-29997531;CHIMP_AF=0.25;CHIMP_AVG_CNF=.;CHIMP_FST=-0.0273706;CHIMP_VST=.;CIEND=-5,5;CIPOS=-5,5;DENISOVA_CNF=.;DHCONDEL=1213173;END=31210792;EXONDIST=489;GORILLA_AF=0;GORILLA_AVG_CNF=.;GORILLA_FST=0.32606;GORILLA_VST=.;HUMAN_AF=0.03125;HUMAN_AND_CHIMP_FST=0.0787264;HUMAN_AND_CHIMP_VST=.;HUMAN_APE_FST=0.20536;HUMAN_APE_VST=.;HUMAN_AVG_CNF=.;LBK_CNF=.;LINEAGE=polymorphic;LOS_CNF=.;NEAN_CNF=.;NS=45;ORANG_AF=0.5;ORANG_AVG_CNF=.;ORANG_FST=0.385134;ORANG_VST=.;QCONTIG=000042F_1_18001552_quiver_pilon;QEND=1087043;QSTART=1087043;REPLEN=88;REPPARENT=Simple_repeat;REPSTART=31210495;REPTYPE=(AAGA)n;SHARED=orangutan,gorilla,chimpanzee,.,.;SOURCE=chimpanzee;STRAND=1;SVLEN=-88;SVTYPE=DEL;TEND=31210792;TSTART=31210704;UNMASKEDWSSD=0</t>
  </si>
  <si>
    <t>chr21_31487551_DEL_chimpanzee_000042F_1_18001552_quiver_pilon_810139_810139</t>
  </si>
  <si>
    <t>AC=56;AF=0.636364;AN=88;BHCONDEL=NO;BNID=.;BNOSCORE=.;BNS=NO;BNSVLEN=.;CEXON=TIAM1;CHCONDEL=chr21:32833240-32833241;CHIMP_AF=1;CHIMP_AVG_CNF=.;CHIMP_FST=0.538159;CHIMP_VST=.;CIEND=-5,5;CIPOS=-5,5;DENISOVA_CNF=.;DHCONDEL=1345382;END=31487860;EXONDIST=23516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000042F_1_18001552_quiver_pilon;QEND=810139;QSTART=810139;REPLEN=305,4;REPPARENT=SINE,SINE;REPSTART=31487538,31487856;REPTYPE=AluYb9,AluSx1;SHARED=orangutan,gorilla,chimpanzee,.,.;SOURCE=chimpanzee;STRAND=1;SVLEN=-309;SVTYPE=DEL;TEND=31487860;TSTART=31487551;UNMASKEDWSSD=0</t>
  </si>
  <si>
    <t>chr21_31595272_DEL_chimpanzee_000042F_1_18001552_quiver_pilon_701476_701476</t>
  </si>
  <si>
    <t>AC=0;AF=0;AN=90;BHCONDEL=NO;BNID=.;BNOSCORE=.;BNS=NO;BNSVLEN=.;CEXON=FBXW11P1;CHCONDEL=chr21:32833240-32833241;CHIMP_AF=0;CHIMP_AVG_CNF=.;CHIMP_FST=.;CHIMP_VST=.;CIEND=-5,5;CIPOS=-5,5;DENISOVA_CNF=.;DHCONDEL=1237899;END=31595343;EXONDIST=31786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18001552_quiver_pilon;QEND=701476;QSTART=701476;REPLEN=.;REPPARENT=.;REPSTART=.;REPTYPE=.;SHARED=orangutan,gorilla,chimpanzee,.,.;SOURCE=chimpanzee;STRAND=1;SVLEN=-71;SVTYPE=DEL;TEND=31595343;TSTART=31595272;UNMASKEDWSSD=0</t>
  </si>
  <si>
    <t>FBXW11P1</t>
  </si>
  <si>
    <t>chr21_32024428_DEL_chimpanzee_000042F_1_18001552_quiver_pilon_271664_271664</t>
  </si>
  <si>
    <t>AC=18;AF=0.2;AN=90;BHCONDEL=NO;BNID=.;BNOSCORE=.;BNS=NO;BNSVLEN=.;CEXON=HUNK-AS1;CHCONDEL=chr21:32833240-32833241;CHIMP_AF=0.3;CHIMP_AVG_CNF=.;CHIMP_FST=0.0303156;CHIMP_VST=.;CIEND=-5,5;CIPOS=-5,5;DENISOVA_CNF=.;DHCONDEL=808648;END=32024594;EXONDIST=2646;GORILLA_AF=0.125;GORILLA_AVG_CNF=.;GORILLA_FST=0.000854943;GORILLA_VST=.;HUMAN_AF=0;HUMAN_AND_CHIMP_FST=0.0835547;HUMAN_AND_CHIMP_VST=.;HUMAN_APE_FST=0.30682;HUMAN_APE_VST=.;HUMAN_AVG_CNF=.;LBK_CNF=.;LINEAGE=polymorphic;LOS_CNF=.;NEAN_CNF=.;NS=45;ORANG_AF=0.454545;ORANG_AVG_CNF=.;ORANG_FST=0.270086;ORANG_VST=.;QCONTIG=000042F_1_18001552_quiver_pilon;QEND=271664;QSTART=271664;REPLEN=166;REPPARENT=Simple_repeat;REPSTART=32024390;REPTYPE=(GTATATATAT)n;SHARED=orangutan,gorilla,chimpanzee,.,.;SOURCE=chimpanzee;STRAND=1;SVLEN=-166;SVTYPE=DEL;TEND=32024594;TSTART=32024428;UNMASKEDWSSD=0</t>
  </si>
  <si>
    <t>HUNK-AS1</t>
  </si>
  <si>
    <t>chr21_32327376_DEL_chimpanzee_000060F_1_14351182_quiver_pilon_31751_31751</t>
  </si>
  <si>
    <t>AC=12;AF=0.133333;AN=90;BHCONDEL=NO;BNID=.;BNOSCORE=.;BNS=NO;BNSVLEN=.;CEXON=URB1;CHCONDEL=chr21:32833240-32833241;CHIMP_AF=0.25;CHIMP_AVG_CNF=.;CHIMP_FST=0.0832982;CHIMP_VST=.;CIEND=-5,5;CIPOS=-5,5;DENISOVA_CNF=.;DHCONDEL=505800;END=32327442;EXONDIST=1987;GORILLA_AF=0.1875;GORILLA_AVG_CNF=.;GORILLA_FST=-0.00341715;GORILLA_VST=.;HUMAN_AF=0;HUMAN_AND_CHIMP_FST=0.0135606;HUMAN_AND_CHIMP_VST=.;HUMAN_APE_FST=0.207215;HUMAN_APE_VST=.;HUMAN_AVG_CNF=.;LBK_CNF=.;LINEAGE=polymorphic;LOS_CNF=.;NEAN_CNF=.;NS=45;ORANG_AF=0.181818;ORANG_AVG_CNF=.;ORANG_FST=-0.00351027;ORANG_VST=.;QCONTIG=000060F_1_14351182_quiver_pilon;QEND=31751;QSTART=31751;REPLEN=66;REPPARENT=LINE;REPSTART=32327030;REPTYPE=L1MEc;SHARED=orangutan,gorilla,chimpanzee,.,.;SOURCE=chimpanzee;STRAND=0;SVLEN=-66;SVTYPE=DEL;TEND=32327442;TSTART=32327376;UNMASKEDWSSD=0</t>
  </si>
  <si>
    <t>URB1</t>
  </si>
  <si>
    <t>chr21_32683378_DEL_chimpanzee_000060F_1_14351182_quiver_pilon_382258_382258</t>
  </si>
  <si>
    <t>AC=18;AF=0.2;AN=90;BHCONDEL=NO;BNID=.;BNOSCORE=.;BNS=NO;BNSVLEN=.;CEXON=SYNJ1;CHCONDEL=chr21:32833240-32833241;CHIMP_AF=0.25;CHIMP_AVG_CNF=.;CHIMP_FST=-0.0119322;CHIMP_VST=.;CIEND=-5,5;CIPOS=-5,5;DENISOVA_CNF=.;DHCONDEL=149753;END=32683489;EXONDIST=551;GORILLA_AF=0.0625;GORILLA_AVG_CNF=.;GORILLA_FST=0.137966;GORILLA_VST=.;HUMAN_AF=0;HUMAN_AND_CHIMP_FST=0.147292;HUMAN_AND_CHIMP_VST=.;HUMAN_APE_FST=0.314845;HUMAN_APE_VST=.;HUMAN_AVG_CNF=.;LBK_CNF=.;LINEAGE=polymorphic;LOS_CNF=.;NEAN_CNF=.;NS=45;ORANG_AF=0.545455;ORANG_AVG_CNF=.;ORANG_FST=0.453559;ORANG_VST=.;QCONTIG=000060F_1_14351182_quiver_pilon;QEND=382258;QSTART=382258;REPLEN=.;REPPARENT=.;REPSTART=.;REPTYPE=.;SHARED=orangutan,gorilla,chimpanzee,.,.;SOURCE=chimpanzee;STRAND=0;SVLEN=-111;SVTYPE=DEL;TEND=32683489;TSTART=32683378;UNMASKEDWSSD=0</t>
  </si>
  <si>
    <t>SYNJ1</t>
  </si>
  <si>
    <t>chr21_32713112_DEL_chimpanzee_000060F_1_14351182_quiver_pilon_411595_411595</t>
  </si>
  <si>
    <t>AC=46;AF=0.511111;AN=90;BHCONDEL=NO;BNID=.;BNOSCORE=.;BNS=NO;BNSVLEN=.;CEXON=SYNJ1;CHCONDEL=chr21:32833240-32833241;CHIMP_AF=0.8;CHIMP_AVG_CNF=.;CHIMP_FST=0.305156;CHIMP_VST=.;CIEND=-5,5;CIPOS=-5,5;DENISOVA_CNF=.;DHCONDEL=119484;END=32713758;EXONDIST=11065;GORILLA_AF=0.875;GORILLA_AVG_CNF=.;GORILLA_FST=0.464719;GORILLA_VST=.;HUMAN_AF=0;HUMAN_AND_CHIMP_FST=0.367439;HUMAN_AND_CHIMP_VST=.;HUMAN_APE_FST=0.803662;HUMAN_APE_VST=.;HUMAN_AVG_CNF=.;LBK_CNF=.;LINEAGE=human_specific;LOS_CNF=.;NEAN_CNF=.;NS=45;ORANG_AF=0.727273;ORANG_AVG_CNF=.;ORANG_FST=0.170764;ORANG_VST=.;QCONTIG=000060F_1_14351182_quiver_pilon;QEND=411595;QSTART=411595;REPLEN=11;REPPARENT=LINE;REPSTART=32712887;REPTYPE=L1ME3;SHARED=orangutan,gorilla,chimpanzee,.,.;SOURCE=chimpanzee;STRAND=0;SVLEN=-646;SVTYPE=DEL;TEND=32713758;TSTART=32713112;UNMASKEDWSSD=0</t>
  </si>
  <si>
    <t>chr21_33372857_DEL_chimpanzee_000060F_1_14351182_quiver_pilon_1068655_1068655</t>
  </si>
  <si>
    <t>AC=55;AF=0.611111;AN=90;BHCONDEL=NO;BNID=.;BNOSCORE=.;BNS=NO;BNSVLEN=.;CEXON=IFNAR1;CHCONDEL=chr21:32833240-32833241;CHIMP_AF=1;CHIMP_AVG_CNF=.;CHIMP_FST=0.570526;CHIMP_VST=.;CIEND=-5,5;CIPOS=-5,5;DENISOVA_CNF=.;DHCONDEL=539616;END=33373145;EXONDIST=12995;GORILLA_AF=1;GORILLA_AVG_CNF=.;GORILLA_FST=0.583664;GORILLA_VST=.;HUMAN_AF=0;HUMAN_AND_CHIMP_FST=0.466952;HUMAN_AND_CHIMP_VST=.;HUMAN_APE_FST=0.951336;HUMAN_APE_VST=.;HUMAN_AVG_CNF=.;LBK_CNF=.;LINEAGE=human_specific;LOS_CNF=.;NEAN_CNF=.;NS=45;ORANG_AF=0.863636;ORANG_AVG_CNF=.;ORANG_FST=0.257989;ORANG_VST=.;QCONTIG=000060F_1_14351182_quiver_pilon;QEND=1068655;QSTART=1068655;REPLEN=272;REPPARENT=SINE;REPSTART=33372873;REPTYPE=AluY;SHARED=orangutan,gorilla,chimpanzee,.,.;SOURCE=chimpanzee;STRAND=0;SVLEN=-288;SVTYPE=DEL;TEND=33373145;TSTART=33372857;UNMASKEDWSSD=0</t>
  </si>
  <si>
    <t>IFNAR1</t>
  </si>
  <si>
    <t>chr21_35380865_DEL_chimpanzee_000060F_1_14351182_quiver_pilon_3090686_3090686</t>
  </si>
  <si>
    <t>AC=45;AF=0.523256;AN=86;BHCONDEL=NO;BNID=.;BNOSCORE=.;BNS=NO;BNSVLEN=.;CEXON=RUNX1;CHCONDEL=chr21:32833240-32833241;CHIMP_AF=0.6875;CHIMP_AVG_CNF=.;CHIMP_FST=0.0645434;CHIMP_VST=.;CIEND=-5,5;CIPOS=-5,5;DENISOVA_CNF=.;DHCONDEL=2547624;END=35380982;EXONDIST=8072;GORILLA_AF=0.9375;GORILLA_AVG_CNF=.;GORILLA_FST=0.562766;GORILLA_VST=.;HUMAN_AF=0;HUMAN_AND_CHIMP_FST=0.607837;HUMAN_AND_CHIMP_VST=.;HUMAN_APE_FST=0.836307;HUMAN_APE_VST=.;HUMAN_AVG_CNF=.;LBK_CNF=.;LINEAGE=human_specific;LOS_CNF=.;NEAN_CNF=.;NS=45;ORANG_AF=0.863636;ORANG_AVG_CNF=.;ORANG_FST=0.404237;ORANG_VST=.;QCONTIG=000060F_1_14351182_quiver_pilon;QEND=3090686;QSTART=3090686;REPLEN=117;REPPARENT=Simple_repeat;REPSTART=35380818;REPTYPE=(TA)n;SHARED=orangutan,gorilla,chimpanzee,.,.;SOURCE=chimpanzee;STRAND=0;SVLEN=-117;SVTYPE=DEL;TEND=35380982;TSTART=35380865;UNMASKEDWSSD=0</t>
  </si>
  <si>
    <t>RUNX1</t>
  </si>
  <si>
    <t>chr21_36401331_DEL_chimpanzee_000060F_1_14351182_quiver_pilon_4105967_4105967</t>
  </si>
  <si>
    <t>AC=41;AF=0.488095;AN=84;BHCONDEL=NO;BNID=.;BNOSCORE=.;BNS=NO;BNSVLEN=.;CEXON=CHAF1B;CHCONDEL=chr21:32833240-32833241;CHIMP_AF=0.714286;CHIMP_AVG_CNF=.;CHIMP_FST=0.165946;CHIMP_VST=.;CIEND=-5,5;CIPOS=-5,5;DENISOVA_CNF=.;DHCONDEL=3568090;END=36401629;EXONDIST=1131;GORILLA_AF=0.8125;GORILLA_AVG_CNF=.;GORILLA_FST=0.360361;GORILLA_VST=.;HUMAN_AF=0;HUMAN_AND_CHIMP_FST=0.509335;HUMAN_AND_CHIMP_VST=.;HUMAN_APE_FST=0.789574;HUMAN_APE_VST=.;HUMAN_AVG_CNF=.;LBK_CNF=.;LINEAGE=polymorphic;LOS_CNF=.;NEAN_CNF=.;NS=45;ORANG_AF=0.818182;ORANG_AVG_CNF=.;ORANG_FST=0.373309;ORANG_VST=.;QCONTIG=000060F_1_14351182_quiver_pilon;QEND=4105967;QSTART=4105967;REPLEN=6,292;REPPARENT=Simple_repeat,LINE;REPSTART=36401276,36401337;REPTYPE=(TA)n,L1MEc;SHARED=orangutan,gorilla,chimpanzee,.,.;SOURCE=chimpanzee;STRAND=0;SVLEN=-298;SVTYPE=DEL;TEND=36401629;TSTART=36401331;UNMASKEDWSSD=0</t>
  </si>
  <si>
    <t>CHAF1B</t>
  </si>
  <si>
    <t>chr21_37712659_DEL_chimpanzee_000060F_1_14351182_quiver_pilon_5406781_5406781</t>
  </si>
  <si>
    <t>AC=33;AF=0.366667;AN=90;BHCONDEL=NO;BNID=.;BNOSCORE=.;BNS=NO;BNSVLEN=.;CEXON=KCNJ6;CHCONDEL=chr21:32833240-32833241;CHIMP_AF=0.95;CHIMP_AVG_CNF=.;CHIMP_FST=0.789119;CHIMP_VST=.;CIEND=-5,5;CIPOS=-5,5;DENISOVA_CNF=.;DHCONDEL=4879418;END=37712757;EXONDIST=1456;GORILLA_AF=0.25;GORILLA_AVG_CNF=.;GORILLA_FST=0.00726269;GORILLA_VST=.;HUMAN_AF=0;HUMAN_AND_CHIMP_FST=-0.0412985;HUMAN_AND_CHIMP_VST=.;HUMAN_APE_FST=0.573876;HUMAN_APE_VST=.;HUMAN_AVG_CNF=.;LBK_CNF=.;LINEAGE=polymorphic;LOS_CNF=.;NEAN_CNF=.;NS=45;ORANG_AF=0.454545;ORANG_AVG_CNF=.;ORANG_FST=-0.0107527;ORANG_VST=.;QCONTIG=000060F_1_14351182_quiver_pilon;QEND=5406781;QSTART=5406781;REPLEN=98;REPPARENT=Simple_repeat;REPSTART=37712435;REPTYPE=(TCCTCCC)n;SHARED=orangutan,gorilla,chimpanzee,.,.;SOURCE=chimpanzee;STRAND=0;SVLEN=-98;SVTYPE=DEL;TEND=37712757;TSTART=37712659;UNMASKEDWSSD=0</t>
  </si>
  <si>
    <t>KCNJ6</t>
  </si>
  <si>
    <t>chr21_38109478_DEL_chimpanzee_000060F_1_14351182_quiver_pilon_5807555_5807555</t>
  </si>
  <si>
    <t>AC=23;AF=0.255556;AN=90;BHCONDEL=NO;BNID=.;BNOSCORE=.;BNS=NO;BNSVLEN=.;CEXON=DSCR4;CHCONDEL=chr21:32833240-32833241;CHIMP_AF=0.35;CHIMP_AVG_CNF=.;CHIMP_FST=0.0322195;CHIMP_VST=.;CIEND=-5,5;CIPOS=-5,5;DENISOVA_CNF=.;DHCONDEL=5276237;END=38109848;EXONDIST=10140;GORILLA_AF=0.3125;GORILLA_AVG_CNF=.;GORILLA_FST=-0.00353685;GORILLA_VST=.;HUMAN_AF=0.03125;HUMAN_AND_CHIMP_FST=0.128248;HUMAN_AND_CHIMP_VST=.;HUMAN_APE_FST=0.324701;HUMAN_APE_VST=.;HUMAN_AVG_CNF=.;LBK_CNF=.;LINEAGE=polymorphic;LOS_CNF=.;NEAN_CNF=.;NS=45;ORANG_AF=0.454545;ORANG_AVG_CNF=.;ORANG_FST=0.17949;ORANG_VST=.;QCONTIG=000060F_1_14351182_quiver_pilon;QEND=5807555;QSTART=5807555;REPLEN=205,70;REPPARENT=LINE,LINE;REPSTART=38109537,38109778;REPTYPE=L1MEg2,L1MEg2;SHARED=orangutan,gorilla,chimpanzee,.,.;SOURCE=chimpanzee;STRAND=0;SVLEN=-370;SVTYPE=DEL;TEND=38109848;TSTART=38109478;UNMASKEDWSSD=0</t>
  </si>
  <si>
    <t>DSCR4</t>
  </si>
  <si>
    <t>chr21_38201612_DEL_chimpanzee_000060F_1_14351182_quiver_pilon_5893128_5893128</t>
  </si>
  <si>
    <t>AC=51;AF=0.566667;AN=90;BHCONDEL=NO;BNID=.;BNOSCORE=.;BNS=NO;BNSVLEN=.;CEXON=AP001425.14;CHCONDEL=chr21:32833240-32833241;CHIMP_AF=0.95;CHIMP_AVG_CNF=.;CHIMP_FST=0.519402;CHIMP_VST=.;CIEND=-5,5;CIPOS=-5,5;DENISOVA_CNF=.;DHCONDEL=5368371;END=38201764;EXONDIST=2379;GORILLA_AF=0.75;GORILLA_AVG_CNF=.;GORILLA_FST=0.100127;GORILLA_VST=.;HUMAN_AF=0;HUMAN_AND_CHIMP_FST=0.361552;HUMAN_AND_CHIMP_VST=.;HUMAN_APE_FST=0.883431;HUMAN_APE_VST=.;HUMAN_AVG_CNF=.;LBK_CNF=.;LINEAGE=human_specific;LOS_CNF=.;NEAN_CNF=.;NS=45;ORANG_AF=0.909091;ORANG_AVG_CNF=.;ORANG_FST=0.427026;ORANG_VST=.;QCONTIG=000060F_1_14351182_quiver_pilon;QEND=5893128;QSTART=5893128;REPLEN=152;REPPARENT=Simple_repeat;REPSTART=38201561;REPTYPE=(TATC)n;SHARED=orangutan,gorilla,chimpanzee,.,.;SOURCE=chimpanzee;STRAND=0;SVLEN=-152;SVTYPE=DEL;TEND=38201764;TSTART=38201612;UNMASKEDWSSD=0</t>
  </si>
  <si>
    <t>AP001425.14</t>
  </si>
  <si>
    <t>chr21_39083305_DEL_chimpanzee_000060F_1_14351182_quiver_pilon_6767895_6767895</t>
  </si>
  <si>
    <t>AC=32;AF=0.355556;AN=90;BHCONDEL=NO;BNID=.;BNOSCORE=.;BNS=NO;BNSVLEN=.;CEXON=RPL23AP12;CHCONDEL=chr21:32833240-32833241;CHIMP_AF=0.7;CHIMP_AVG_CNF=.;CHIMP_FST=0.389524;CHIMP_VST=.;CIEND=-5,5;CIPOS=-5,5;DENISOVA_CNF=.;DHCONDEL=6250064;END=39083423;EXONDIST=44147;GORILLA_AF=0.0625;GORILLA_AVG_CNF=.;GORILLA_FST=0.387941;GORILLA_VST=.;HUMAN_AF=0;HUMAN_AND_CHIMP_FST=0.0504949;HUMAN_AND_CHIMP_VST=.;HUMAN_APE_FST=0.556833;HUMAN_APE_VST=.;HUMAN_AVG_CNF=.;LBK_CNF=.;LINEAGE=polymorphic;LOS_CNF=.;NEAN_CNF=.;NS=45;ORANG_AF=0.772727;ORANG_AVG_CNF=.;ORANG_FST=0.522222;ORANG_VST=.;QCONTIG=000060F_1_14351182_quiver_pilon;QEND=6767895;QSTART=6767895;REPLEN=.;REPPARENT=.;REPSTART=.;REPTYPE=.;SHARED=orangutan,gorilla,chimpanzee,.,.;SOURCE=chimpanzee;STRAND=0;SVLEN=-118;SVTYPE=DEL;TEND=39083423;TSTART=39083305;UNMASKEDWSSD=0</t>
  </si>
  <si>
    <t>RPL23AP12</t>
  </si>
  <si>
    <t>chr21_39256553_DEL_chimpanzee_000060F_1_14351182_quiver_pilon_6938831_6938831</t>
  </si>
  <si>
    <t>AC=8;AF=0.0888889;AN=90;BHCONDEL=NO;BNID=.;BNOSCORE=.;BNS=NO;BNSVLEN=.;CEXON=BRWD1;CHCONDEL=chr21:32833240-32833241;CHIMP_AF=0.15;CHIMP_AVG_CNF=.;CHIMP_FST=0.0166047;CHIMP_VST=.;CIEND=-5,5;CIPOS=-5,5;DENISOVA_CNF=.;DHCONDEL=6423312;END=39256610;EXONDIST=725;GORILLA_AF=0.125;GORILLA_AVG_CNF=.;GORILLA_FST=-0.0169741;GORILLA_VST=.;HUMAN_AF=0;HUMAN_AND_CHIMP_FST=0.0118737;HUMAN_AND_CHIMP_VST=.;HUMAN_APE_FST=0.130676;HUMAN_APE_VST=.;HUMAN_AVG_CNF=.;LBK_CNF=.;LINEAGE=polymorphic;LOS_CNF=.;NEAN_CNF=.;NS=45;ORANG_AF=0.136364;ORANG_AVG_CNF=.;ORANG_FST=0.00130625;ORANG_VST=.;QCONTIG=000060F_1_14351182_quiver_pilon;QEND=6938831;QSTART=6938831;REPLEN=.;REPPARENT=.;REPSTART=.;REPTYPE=.;SHARED=orangutan,gorilla,chimpanzee,.,.;SOURCE=chimpanzee;STRAND=0;SVLEN=-57;SVTYPE=DEL;TEND=39256610;TSTART=39256553;UNMASKEDWSSD=0</t>
  </si>
  <si>
    <t>BRWD1</t>
  </si>
  <si>
    <t>chr21_39936571_DEL_chimpanzee_000060F_1_14351182_quiver_pilon_7619191_7619191</t>
  </si>
  <si>
    <t>AC=25;AF=0.277778;AN=90;BHCONDEL=NO;BNID=.;BNOSCORE=.;BNS=NO;BNSVLEN=.;CEXON=PCP4;CHCONDEL=chr21:32833240-32833241;CHIMP_AF=0.5;CHIMP_AVG_CNF=.;CHIMP_FST=0.211256;CHIMP_VST=.;CIEND=-5,5;CIPOS=-5,5;DENISOVA_CNF=.;DHCONDEL=7103330;END=39936706;EXONDIST=7174;GORILLA_AF=0.25;GORILLA_AVG_CNF=.;GORILLA_FST=-0.0231237;GORILLA_VST=.;HUMAN_AF=0;HUMAN_AND_CHIMP_FST=0.0824101;HUMAN_AND_CHIMP_VST=.;HUMAN_APE_FST=0.4474;HUMAN_APE_VST=.;HUMAN_AVG_CNF=.;LBK_CNF=.;LINEAGE=polymorphic;LOS_CNF=.;NEAN_CNF=.;NS=45;ORANG_AF=0.5;ORANG_AVG_CNF=.;ORANG_FST=0.208795;ORANG_VST=.;QCONTIG=000060F_1_14351182_quiver_pilon;QEND=7619191;QSTART=7619191;REPLEN=135;REPPARENT=SINE;REPSTART=39936531;REPTYPE=AluSx1;SHARED=orangutan,gorilla,chimpanzee,.,.;SOURCE=chimpanzee;STRAND=0;SVLEN=-135;SVTYPE=DEL;TEND=39936706;TSTART=39936571;UNMASKEDWSSD=0</t>
  </si>
  <si>
    <t>PCP4</t>
  </si>
  <si>
    <t>chr21_39974383_DEL_chimpanzee_000060F_1_14351182_quiver_pilon_7656603_7656603</t>
  </si>
  <si>
    <t>AC=48;AF=0.533333;AN=90;BHCONDEL=NO;BNID=.;BNOSCORE=.;BNS=NO;BNSVLEN=.;CEXON=DSCAM;CHCONDEL=chr21:32833240-32833241;CHIMP_AF=0.8;CHIMP_AVG_CNF=.;CHIMP_FST=0.265732;CHIMP_VST=.;CIEND=-5,5;CIPOS=-5,5;DENISOVA_CNF=.;DHCONDEL=7141142;END=39975004;EXONDIST=35997;GORILLA_AF=0.8125;GORILLA_AVG_CNF=.;GORILLA_FST=0.298956;GORILLA_VST=.;HUMAN_AF=0;HUMAN_AND_CHIMP_FST=0.441393;HUMAN_AND_CHIMP_VST=.;HUMAN_APE_FST=0.836673;HUMAN_APE_VST=.;HUMAN_AVG_CNF=.;LBK_CNF=.;LINEAGE=human_specific;LOS_CNF=.;NEAN_CNF=.;NS=45;ORANG_AF=0.863636;ORANG_AVG_CNF=.;ORANG_FST=0.39447;ORANG_VST=.;QCONTIG=000060F_1_14351182_quiver_pilon;QEND=7656603;QSTART=7656603;REPLEN=45;REPPARENT=LTR;REPSTART=39974168;REPTYPE=MLT1C;SHARED=orangutan,gorilla,chimpanzee,.,.;SOURCE=chimpanzee;STRAND=0;SVLEN=-621;SVTYPE=DEL;TEND=39975004;TSTART=39974383;UNMASKEDWSSD=0</t>
  </si>
  <si>
    <t>DSCAM</t>
  </si>
  <si>
    <t>chr21_39975070_DEL_chimpanzee_000060F_1_14351182_quiver_pilon_7656669_7656669</t>
  </si>
  <si>
    <t>AC=2;AF=0.0222222;AN=90;BHCONDEL=NO;BNID=.;BNOSCORE=.;BNS=NO;BNSVLEN=.;CEXON=DSCAM;CHCONDEL=chr21:32833240-32833241;CHIMP_AF=0.05;CHIMP_AVG_CNF=.;CHIMP_FST=-0.00215841;CHIMP_VST=.;CIEND=-5,5;CIPOS=-5,5;DENISOVA_CNF=.;DHCONDEL=7141829;END=39975144;EXONDIST=35857;GORILLA_AF=0;GORILLA_AVG_CNF=.;GORILLA_FST=0.00856929;GORILLA_VST=.;HUMAN_AF=0;HUMAN_AND_CHIMP_FST=-0.0220938;HUMAN_AND_CHIMP_VST=.;HUMAN_APE_FST=0.0139828;HUMAN_APE_VST=.;HUMAN_AVG_CNF=.;LBK_CNF=.;LINEAGE=polymorphic;LOS_CNF=.;NEAN_CNF=.;NS=45;ORANG_AF=0.0454545;ORANG_AVG_CNF=.;ORANG_FST=-0.00801185;ORANG_VST=.;QCONTIG=000060F_1_14351182_quiver_pilon;QEND=7656669;QSTART=7656669;REPLEN=15;REPPARENT=LTR;REPSTART=39975129;REPTYPE=MLT1C;SHARED=orangutan,gorilla,chimpanzee,.,.;SOURCE=chimpanzee;STRAND=0;SVLEN=-74;SVTYPE=DEL;TEND=39975144;TSTART=39975070;UNMASKEDWSSD=0</t>
  </si>
  <si>
    <t>chr21_40149880_DEL_chimpanzee_000060F_1_14351182_quiver_pilon_7833301_7833301</t>
  </si>
  <si>
    <t>AC=10;AF=0.116279;AN=86;BHCONDEL=NO;BNID=.;BNOSCORE=.;BNS=NO;BNSVLEN=.;CEXON=DSCAM;CHCONDEL=chr21:32833240-32833241;CHIMP_AF=0.25;CHIMP_AVG_CNF=.;CHIMP_FST=0.12093;CHIMP_VST=.;CIEND=-5,5;CIPOS=-5,5;DENISOVA_CNF=.;DHCONDEL=7316639;END=40149930;EXONDIST=5149;GORILLA_AF=0.3125;GORILLA_AVG_CNF=.;GORILLA_FST=0.237144;GORILLA_VST=.;HUMAN_AF=0;HUMAN_AND_CHIMP_FST=-0.00893103;HUMAN_AND_CHIMP_VST=.;HUMAN_APE_FST=0.179585;HUMAN_APE_VST=.;HUMAN_AVG_CNF=.;LBK_CNF=.;LINEAGE=polymorphic;LOS_CNF=.;NEAN_CNF=.;NS=45;ORANG_AF=0;ORANG_AVG_CNF=.;ORANG_FST=0.183947;ORANG_VST=.;QCONTIG=000060F_1_14351182_quiver_pilon;QEND=7833301;QSTART=7833301;REPLEN=.;REPPARENT=.;REPSTART=.;REPTYPE=.;SHARED=orangutan,gorilla,chimpanzee,.,.;SOURCE=chimpanzee;STRAND=0;SVLEN=-50;SVTYPE=DEL;TEND=40149930;TSTART=40149880;UNMASKEDWSSD=0</t>
  </si>
  <si>
    <t>chr21_40498688_DEL_chimpanzee_000060F_1_14351182_quiver_pilon_8178781_8178781</t>
  </si>
  <si>
    <t>AC=33;AF=0.471429;AN=70;BHCONDEL=NO;BNID=.;BNOSCORE=.;BNS=NO;BNSVLEN=.;CEXON=SNORA51;CHCONDEL=chr21:32833240-32833241;CHIMP_AF=0.666667;CHIMP_AVG_CNF=.;CHIMP_FST=0.0999129;CHIMP_VST=.;CIEND=-5,5;CIPOS=-5,5;DENISOVA_CNF=.;DHCONDEL=7665447;END=40498792;EXONDIST=14354;GORILLA_AF=0;GORILLA_AVG_CNF=.;GORILLA_FST=.;GORILLA_VST=.;HUMAN_AF=0.0333333;HUMAN_AND_CHIMP_FST=0.604744;HUMAN_AND_CHIMP_VST=.;HUMAN_APE_FST=0.743869;HUMAN_APE_VST=.;HUMAN_AVG_CNF=.;LBK_CNF=.;LINEAGE=polymorphic;LOS_CNF=.;NEAN_CNF=.;NS=45;ORANG_AF=1;ORANG_AVG_CNF=.;ORANG_FST=0.763624;ORANG_VST=.;QCONTIG=000060F_1_14351182_quiver_pilon;QEND=8178781;QSTART=8178781;REPLEN=104;REPPARENT=Simple_repeat;REPSTART=40498560;REPTYPE=(AT)n;SHARED=orangutan,gorilla,chimpanzee,.,.;SOURCE=chimpanzee;STRAND=0;SVLEN=-104;SVTYPE=DEL;TEND=40498792;TSTART=40498688;UNMASKEDWSSD=0</t>
  </si>
  <si>
    <t>SNORA51</t>
  </si>
  <si>
    <t>chr21_40508735_DEL_chimpanzee_000060F_1_14351182_quiver_pilon_8188694_8188694</t>
  </si>
  <si>
    <t>AC=31;AF=0.442857;AN=70;BHCONDEL=NO;BNID=.;BNOSCORE=.;BNS=NO;BNSVLEN=.;CEXON=SNORA51;CHCONDEL=chr21:32833240-32833241;CHIMP_AF=1;CHIMP_AVG_CNF=.;CHIMP_FST=0.801687;CHIMP_VST=.;CIEND=-5,5;CIPOS=-5,5;DENISOVA_CNF=.;DHCONDEL=7675494;END=40508799;EXONDIST=4347;GORILLA_AF=0.5;GORILLA_AVG_CNF=.;GORILLA_FST=-0.0692191;GORILLA_VST=.;HUMAN_AF=0.09375;HUMAN_AND_CHIMP_FST=-0.079214;HUMAN_AND_CHIMP_VST=.;HUMAN_APE_FST=0.576027;HUMAN_APE_VST=.;HUMAN_AVG_CNF=.;LBK_CNF=.;LINEAGE=polymorphic;LOS_CNF=.;NEAN_CNF=.;NS=45;ORANG_AF=0;ORANG_AVG_CNF=.;ORANG_FST=.;ORANG_VST=.;QCONTIG=000060F_1_14351182_quiver_pilon;QEND=8188694;QSTART=8188694;REPLEN=49,15;REPPARENT=Simple_repeat,SINE;REPSTART=40508734,40508784;REPTYPE=(AT)n,AluJr;SHARED=orangutan,gorilla,chimpanzee,.,.;SOURCE=chimpanzee;STRAND=0;SVLEN=-64;SVTYPE=DEL;TEND=40508799;TSTART=40508735;UNMASKEDWSSD=0</t>
  </si>
  <si>
    <t>chr21_40518370_DEL_chimpanzee_000060F_1_14351182_quiver_pilon_8198248_8198248</t>
  </si>
  <si>
    <t>AC=56;AF=0.636364;AN=88;BHCONDEL=NO;BNID=.;BNOSCORE=.;BNS=NO;BNSVLEN=.;CEXON=SNORA51;CHCONDEL=chr21:32833240-32833241;CHIMP_AF=1;CHIMP_AVG_CNF=.;CHIMP_FST=0.533394;CHIMP_VST=.;CIEND=-5,5;CIPOS=-5,5;DENISOVA_CNF=.;DHCONDEL=7685129;END=40518546;EXONDIST=5091;GORILLA_AF=1;GORILLA_AVG_CNF=.;GORILLA_FST=0.560272;GORILLA_VST=.;HUMAN_AF=0;HUMAN_AND_CHIMP_FST=0.60513;HUMAN_AND_CHIMP_VST=.;HUMAN_APE_FST=1;HUMAN_APE_VST=.;HUMAN_AVG_CNF=.;LBK_CNF=.;LINEAGE=human_specific;LOS_CNF=.;NEAN_CNF=.;NS=45;ORANG_AF=1;ORANG_AVG_CNF=.;ORANG_FST=0.53211;ORANG_VST=.;QCONTIG=000060F_1_14351182_quiver_pilon;QEND=8198248;QSTART=8198248;REPLEN=176;REPPARENT=Simple_repeat;REPSTART=40518358;REPTYPE=(AT)n;SHARED=orangutan,gorilla,chimpanzee,.,.;SOURCE=chimpanzee;STRAND=0;SVLEN=-176;SVTYPE=DEL;TEND=40518546;TSTART=40518370;UNMASKEDWSSD=0</t>
  </si>
  <si>
    <t>chr21_40619982_DEL_chimpanzee_000060F_1_14351182_quiver_pilon_8299821_8299821</t>
  </si>
  <si>
    <t>AC=32;AF=0.355556;AN=90;BHCONDEL=NO;BNID=.;BNOSCORE=.;BNS=NO;BNSVLEN=.;CEXON=DSCAM-IT1;CHCONDEL=chr21:32833240-32833241;CHIMP_AF=0.85;CHIMP_AVG_CNF=.;CHIMP_FST=0.651772;CHIMP_VST=.;CIEND=-5,5;CIPOS=-5,5;DENISOVA_CNF=.;DHCONDEL=7786741;END=40620343;EXONDIST=914;GORILLA_AF=0.8125;GORILLA_AVG_CNF=.;GORILLA_FST=0.59039;GORILLA_VST=.;HUMAN_AF=0;HUMAN_AND_CHIMP_FST=-0.0300227;HUMAN_AND_CHIMP_VST=.;HUMAN_APE_FST=0.556833;HUMAN_APE_VST=.;HUMAN_AVG_CNF=.;LBK_CNF=.;LINEAGE=polymorphic;LOS_CNF=.;NEAN_CNF=.;NS=45;ORANG_AF=0.0909091;ORANG_AVG_CNF=.;ORANG_FST=0.301943;ORANG_VST=.;QCONTIG=000060F_1_14351182_quiver_pilon;QEND=8299821;QSTART=8299821;REPLEN=361;REPPARENT=Low_complexity;REPSTART=40619939;REPTYPE=A-rich;SHARED=orangutan,gorilla,chimpanzee,.,.;SOURCE=chimpanzee;STRAND=0;SVLEN=-361;SVTYPE=DEL;TEND=40620343;TSTART=40619982;UNMASKEDWSSD=0</t>
  </si>
  <si>
    <t>DSCAM-IT1</t>
  </si>
  <si>
    <t>chr21_40637109_DEL_chimpanzee_000060F_1_14351182_quiver_pilon_8316534_8316534</t>
  </si>
  <si>
    <t>AC=30;AF=0.384615;AN=78;BHCONDEL=NO;BNID=.;BNOSCORE=.;BNS=NO;BNSVLEN=.;CEXON=DSCAM-IT1;CHCONDEL=chr21:32833240-32833241;CHIMP_AF=0.5;CHIMP_AVG_CNF=.;CHIMP_FST=.;CHIMP_VST=.;CIEND=-5,5;CIPOS=-5,5;DENISOVA_CNF=.;DHCONDEL=7803868;END=40637424;EXONDIST=6342;GORILLA_AF=0.5;GORILLA_AVG_CNF=.;GORILLA_FST=-0.00173668;GORILLA_VST=.;HUMAN_AF=0.03125;HUMAN_AND_CHIMP_FST=0.434668;HUMAN_AND_CHIMP_VST=.;HUMAN_APE_FST=0.566325;HUMAN_APE_VST=.;HUMAN_AVG_CNF=.;LBK_CNF=.;LINEAGE=polymorphic;LOS_CNF=.;NEAN_CNF=.;NS=45;ORANG_AF=0.772727;ORANG_AVG_CNF=.;ORANG_FST=0.479;ORANG_VST=.;QCONTIG=000060F_1_14351182_quiver_pilon;QEND=8316534;QSTART=8316534;REPLEN=.;REPPARENT=.;REPSTART=.;REPTYPE=.;SHARED=orangutan,gorilla,chimpanzee,.,.;SOURCE=chimpanzee;STRAND=0;SVLEN=-315;SVTYPE=DEL;TEND=40637424;TSTART=40637109;UNMASKEDWSSD=0</t>
  </si>
  <si>
    <t>chr21_41086119_DEL_chimpanzee_000060F_1_14351182_quiver_pilon_8755495_8755495</t>
  </si>
  <si>
    <t>AC=56;AF=0.622222;AN=90;BHCONDEL=NO;BNID=.;BNOSCORE=.;BNS=NO;BNSVLEN=.;CEXON=LINC00323;CHCONDEL=chr21:32833240-32833241;CHIMP_AF=0.95;CHIMP_AVG_CNF=.;CHIMP_FST=0.443802;CHIMP_VST=.;CIEND=-5,5;CIPOS=-5,5;DENISOVA_CNF=.;DHCONDEL=8252878;END=41086271;EXONDIST=55224;GORILLA_AF=0.5;GORILLA_AVG_CNF=.;GORILLA_FST=0.0277141;GORILLA_VST=.;HUMAN_AF=0.21875;HUMAN_AND_CHIMP_FST=0.143917;HUMAN_AND_CHIMP_VST=.;HUMAN_APE_FST=0.576219;HUMAN_APE_VST=.;HUMAN_AVG_CNF=.;LBK_CNF=.;LINEAGE=polymorphic;LOS_CNF=.;NEAN_CNF=.;NS=45;ORANG_AF=1;ORANG_AVG_CNF=.;ORANG_FST=0.560346;ORANG_VST=.;QCONTIG=000060F_1_14351182_quiver_pilon;QEND=8755495;QSTART=8755495;REPLEN=17,135;REPPARENT=SINE,Simple_repeat;REPSTART=41085830,41086136;REPTYPE=AluY,(AGAA)n;SHARED=orangutan,gorilla,chimpanzee,.,.;SOURCE=chimpanzee;STRAND=0;SVLEN=-152;SVTYPE=DEL;TEND=41086271;TSTART=41086119;UNMASKEDWSSD=0</t>
  </si>
  <si>
    <t>LINC00323</t>
  </si>
  <si>
    <t>chr21_41313429_DEL_chimpanzee_000060F_1_14351182_quiver_pilon_8979134_8979134</t>
  </si>
  <si>
    <t>AC=44;AF=0.488889;AN=90;BHCONDEL=NO;BNID=.;BNOSCORE=.;BNS=NO;BNSVLEN=.;CEXON=FAM3B;CHCONDEL=chr21:32833240-32833241;CHIMP_AF=0.65;CHIMP_AVG_CNF=.;CHIMP_FST=0.0852837;CHIMP_VST=.;CIEND=-5,5;CIPOS=-5,5;DENISOVA_CNF=.;DHCONDEL=8480188;END=41313711;EXONDIST=3025;GORILLA_AF=0.75;GORILLA_AVG_CNF=.;GORILLA_FST=0.256683;GORILLA_VST=.;HUMAN_AF=0;HUMAN_AND_CHIMP_FST=0.48008;HUMAN_AND_CHIMP_VST=.;HUMAN_APE_FST=0.770562;HUMAN_APE_VST=.;HUMAN_AVG_CNF=.;LBK_CNF=.;LINEAGE=polymorphic;LOS_CNF=.;NEAN_CNF=.;NS=45;ORANG_AF=0.863636;ORANG_AVG_CNF=.;ORANG_FST=0.471115;ORANG_VST=.;QCONTIG=000060F_1_14351182_quiver_pilon;QEND=8979134;QSTART=8979134;REPLEN=36,26;REPPARENT=LINE,LINE;REPSTART=41313213,41313685;REPTYPE=L1ME3,L1ME2;SHARED=orangutan,gorilla,chimpanzee,.,.;SOURCE=chimpanzee;STRAND=0;SVLEN=-282;SVTYPE=DEL;TEND=41313711;TSTART=41313429;UNMASKEDWSSD=0</t>
  </si>
  <si>
    <t>FAM3B</t>
  </si>
  <si>
    <t>chr21_41604379_DEL_chimpanzee_000060F_1_14351182_quiver_pilon_9261599_9261599</t>
  </si>
  <si>
    <t>AC=19;AF=0.231707;AN=82;BHCONDEL=NO;BNID=.;BNOSCORE=.;BNS=NO;BNSVLEN=.;CEXON=AP006748.1;CHCONDEL=chr21:32833240-32833241;CHIMP_AF=0.4375;CHIMP_AVG_CNF=.;CHIMP_FST=0.154849;CHIMP_VST=.;CIEND=-5,5;CIPOS=-5,5;DENISOVA_CNF=.;DHCONDEL=8771138;END=41604477;EXONDIST=23060;GORILLA_AF=0;GORILLA_AVG_CNF=.;GORILLA_FST=0.366155;GORILLA_VST=.;HUMAN_AF=0;HUMAN_AND_CHIMP_FST=0.0696916;HUMAN_AND_CHIMP_VST=.;HUMAN_APE_FST=0.363602;HUMAN_APE_VST=.;HUMAN_AVG_CNF=.;LBK_CNF=.;LINEAGE=polymorphic;LOS_CNF=.;NEAN_CNF=.;NS=45;ORANG_AF=0.6;ORANG_AVG_CNF=.;ORANG_FST=0.459957;ORANG_VST=.;QCONTIG=000060F_1_14351182_quiver_pilon;QEND=9261599;QSTART=9261599;REPLEN=98;REPPARENT=Simple_repeat;REPSTART=41604369;REPTYPE=(TTTC)n;SHARED=orangutan,gorilla,chimpanzee,.,.;SOURCE=chimpanzee;STRAND=0;SVLEN=-98;SVTYPE=DEL;TEND=41604477;TSTART=41604379;UNMASKEDWSSD=0</t>
  </si>
  <si>
    <t>AP006748.1</t>
  </si>
  <si>
    <t>chr21_42569484_DEL_chimpanzee_000060F_1_14351182_quiver_pilon_10215694_10215694</t>
  </si>
  <si>
    <t>AC=17;AF=0.197674;AN=86;BHCONDEL=NO;BNID=.;BNOSCORE=.;BNS=NO;BNSVLEN=.;CEXON=SLC37A1;CHCONDEL=chr21:32833240-32833241;CHIMP_AF=0.4;CHIMP_AVG_CNF=.;CHIMP_FST=0.191959;CHIMP_VST=.;CIEND=-5,5;CIPOS=-5,5;DENISOVA_CNF=.;DHCONDEL=9736243;END=42569544;EXONDIST=1046;GORILLA_AF=0.0833333;GORILLA_AVG_CNF=.;GORILLA_FST=0.0878704;GORILLA_VST=.;HUMAN_AF=0;HUMAN_AND_CHIMP_FST=0.0132736;HUMAN_AND_CHIMP_VST=.;HUMAN_APE_FST=0.314446;HUMAN_APE_VST=.;HUMAN_AVG_CNF=.;LBK_CNF=.;LINEAGE=polymorphic;LOS_CNF=.;NEAN_CNF=.;NS=45;ORANG_AF=0.363636;ORANG_AVG_CNF=.;ORANG_FST=0.132461;ORANG_VST=.;QCONTIG=000060F_1_14351182_quiver_pilon;QEND=10215694;QSTART=10215694;REPLEN=18,33;REPPARENT=LINE,LINE;REPSTART=42569377,42569511;REPTYPE=L2a,L2a;SHARED=orangutan,gorilla,chimpanzee,.,.;SOURCE=chimpanzee;STRAND=0;SVLEN=-60;SVTYPE=DEL;TEND=42569544;TSTART=42569484;UNMASKEDWSSD=0</t>
  </si>
  <si>
    <t>SLC37A1</t>
  </si>
  <si>
    <t>chr21_42715717_DEL_chimpanzee_000060F_1_14351182_quiver_pilon_10361427_10361427</t>
  </si>
  <si>
    <t>AC=6;AF=0.0666667;AN=90;BHCONDEL=NO;BNID=.;BNOSCORE=.;BNS=NO;BNSVLEN=.;CEXON=PDE9A;CHCONDEL=chr21:32833240-32833241;CHIMP_AF=0.1;CHIMP_AVG_CNF=.;CHIMP_FST=-0.0186214;CHIMP_VST=.;CIEND=-5,5;CIPOS=-5,5;DENISOVA_CNF=.;DHCONDEL=9882476;END=42715799;EXONDIST=8759;GORILLA_AF=0;GORILLA_AVG_CNF=.;GORILLA_FST=0.0886982;GORILLA_VST=.;HUMAN_AF=0;HUMAN_AND_CHIMP_FST=0.00362806;HUMAN_AND_CHIMP_VST=.;HUMAN_APE_FST=0.0836976;HUMAN_APE_VST=.;HUMAN_AVG_CNF=.;LBK_CNF=.;LINEAGE=polymorphic;LOS_CNF=.;NEAN_CNF=.;NS=45;ORANG_AF=0.181818;ORANG_AVG_CNF=.;ORANG_FST=0.116361;ORANG_VST=.;QCONTIG=000060F_1_14351182_quiver_pilon;QEND=10361427;QSTART=10361427;REPLEN=82,5;REPPARENT=LINE,LINE;REPSTART=42715638,42715794;REPTYPE=L1MC1,L1MC2;SHARED=orangutan,gorilla,chimpanzee,.,.;SOURCE=chimpanzee;STRAND=0;SVLEN=-82;SVTYPE=DEL;TEND=42715799;TSTART=42715717;UNMASKEDWSSD=0</t>
  </si>
  <si>
    <t>PDE9A</t>
  </si>
  <si>
    <t>chr21_42756546_DEL_chimpanzee_000060F_1_14351182_quiver_pilon_10402031_10402031</t>
  </si>
  <si>
    <t>AC=19;AF=0.215909;AN=88;BHCONDEL=NO;BNID=.;BNOSCORE=.;BNS=NO;BNSVLEN=.;CEXON=PDE9A;CHCONDEL=chr21:32833240-32833241;CHIMP_AF=0.444444;CHIMP_AVG_CNF=.;CHIMP_FST=0.223369;CHIMP_VST=.;CIEND=-5,5;CIPOS=-5,5;DENISOVA_CNF=.;DHCONDEL=9923305;END=42756640;EXONDIST=137;GORILLA_AF=0.0625;GORILLA_AVG_CNF=.;GORILLA_FST=0.161367;GORILLA_VST=.;HUMAN_AF=0;HUMAN_AND_CHIMP_FST=0.0231566;HUMAN_AND_CHIMP_VST=.;HUMAN_APE_FST=0.34127;HUMAN_APE_VST=.;HUMAN_AVG_CNF=.;LBK_CNF=.;LINEAGE=polymorphic;LOS_CNF=.;NEAN_CNF=.;NS=45;ORANG_AF=0.454545;ORANG_AVG_CNF=.;ORANG_FST=0.252254;ORANG_VST=.;QCONTIG=000060F_1_14351182_quiver_pilon;QEND=10402031;QSTART=10402031;REPLEN=.;REPPARENT=.;REPSTART=.;REPTYPE=.;SHARED=orangutan,gorilla,chimpanzee,.,.;SOURCE=chimpanzee;STRAND=0;SVLEN=-94;SVTYPE=DEL;TEND=42756640;TSTART=42756546;UNMASKEDWSSD=0</t>
  </si>
  <si>
    <t>chr21_42848967_DEL_chimpanzee_000060F_1_14351182_quiver_pilon_10493377_10493377</t>
  </si>
  <si>
    <t>AC=8;AF=0.0930233;AN=86;BHCONDEL=NO;BNID=.;BNOSCORE=.;BNS=NO;BNSVLEN=.;CEXON=WDR4;CHCONDEL=chr21:32833240-32833241;CHIMP_AF=0.2;CHIMP_AVG_CNF=.;CHIMP_FST=0.0601462;CHIMP_VST=.;CIEND=-5,5;CIPOS=-5,5;DENISOVA_CNF=.;DHCONDEL=10015726;END=42849202;EXONDIST=26;GORILLA_AF=0.0714286;GORILLA_AVG_CNF=.;GORILLA_FST=-0.0496093;GORILLA_VST=.;HUMAN_AF=0;HUMAN_AND_CHIMP_FST=-0.023727;HUMAN_AND_CHIMP_VST=.;HUMAN_APE_FST=0.126059;HUMAN_APE_VST=.;HUMAN_AVG_CNF=.;LBK_CNF=.;LINEAGE=polymorphic;LOS_CNF=.;NEAN_CNF=.;NS=45;ORANG_AF=0.15;ORANG_AVG_CNF=.;ORANG_FST=-0.000655683;ORANG_VST=.;QCONTIG=000060F_1_14351182_quiver_pilon;QEND=10493377;QSTART=10493377;REPLEN=.;REPPARENT=.;REPSTART=.;REPTYPE=.;SHARED=orangutan,gorilla,chimpanzee,.,.;SOURCE=chimpanzee;STRAND=0;SVLEN=-235;SVTYPE=DEL;TEND=42849202;TSTART=42848967;UNMASKEDWSSD=0</t>
  </si>
  <si>
    <t>WDR4</t>
  </si>
  <si>
    <t>chr21_42921694_DEL_chimpanzee_000060F_1_14351182_quiver_pilon_10567143_10567143</t>
  </si>
  <si>
    <t>AC=0;AF=0;AN=90;BHCONDEL=NO;BNID=.;BNOSCORE=.;BNS=NO;BNSVLEN=.;CEXON=ERVH48-1;CHCONDEL=chr21:32833240-32833241;CHIMP_AF=0;CHIMP_AVG_CNF=.;CHIMP_FST=.;CHIMP_VST=.;CIEND=-5,5;CIPOS=-5,5;DENISOVA_CNF=.;DHCONDEL=10088453;END=42921750;EXONDIST=2351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10567143;QSTART=10567143;REPLEN=56;REPPARENT=LTR;REPSTART=42919107;REPTYPE=HERVH48-int;SHARED=orangutan,gorilla,chimpanzee,.,.;SOURCE=chimpanzee;STRAND=0;SVLEN=-56;SVTYPE=DEL;TEND=42921750;TSTART=42921694;UNMASKEDWSSD=0</t>
  </si>
  <si>
    <t>ERVH48-1</t>
  </si>
  <si>
    <t>chr21_42962860_DEL_chimpanzee_000060F_1_14351182_quiver_pilon_10603474_10603474</t>
  </si>
  <si>
    <t>AC=55;AF=0.611111;AN=90;BHCONDEL=NO;BNID=.;BNOSCORE=.;BNS=NO;BNSVLEN=.;CEXON=AP001630.5;CHCONDEL=chr21:32833240-32833241;CHIMP_AF=1;CHIMP_AVG_CNF=.;CHIMP_FST=0.574434;CHIMP_VST=.;CIEND=-5,5;CIPOS=-5,5;DENISOVA_CNF=.;DHCONDEL=10129619;END=42962947;EXONDIST=1694;GORILLA_AF=0.875;GORILLA_AVG_CNF=.;GORILLA_FST=0.291961;GORILLA_VST=.;HUMAN_AF=0.25;HUMAN_AND_CHIMP_FST=0.0275185;HUMAN_AND_CHIMP_VST=.;HUMAN_APE_FST=0.485238;HUMAN_APE_VST=.;HUMAN_AVG_CNF=.;LBK_CNF=.;LINEAGE=polymorphic;LOS_CNF=.;NEAN_CNF=.;NS=45;ORANG_AF=0.590909;ORANG_AVG_CNF=.;ORANG_FST=-0.0466314;ORANG_VST=.;QCONTIG=000060F_1_14351182_quiver_pilon;QEND=10603474;QSTART=10603474;REPLEN=87;REPPARENT=Simple_repeat;REPSTART=42962858;REPTYPE=(CTCCC)n;SHARED=orangutan,gorilla,chimpanzee,.,.;SOURCE=chimpanzee;STRAND=0;SVLEN=-87;SVTYPE=DEL;TEND=42962947;TSTART=42962860;UNMASKEDWSSD=0</t>
  </si>
  <si>
    <t>AP001630.5</t>
  </si>
  <si>
    <t>chr21_42988826_DEL_chimpanzee_000060F_1_14351182_quiver_pilon_10629046_10629046</t>
  </si>
  <si>
    <t>AC=3;AF=0.0333333;AN=90;BHCONDEL=NO;BNID=.;BNOSCORE=.;BNS=NO;BNSVLEN=.;CEXON=PKNOX1;CHCONDEL=chr21:32833240-32833241;CHIMP_AF=0;CHIMP_AVG_CNF=.;CHIMP_FST=0.0309369;CHIMP_VST=.;CIEND=-5,5;CIPOS=-5,5;DENISOVA_CNF=.;DHCONDEL=10155585;END=42988881;EXONDIST=14162;GORILLA_AF=0.0625;GORILLA_AVG_CNF=.;GORILLA_FST=-0.012132;GORILLA_VST=.;HUMAN_AF=0;HUMAN_AND_CHIMP_FST=0.0607462;HUMAN_AND_CHIMP_VST=.;HUMAN_APE_FST=0.0335909;HUMAN_APE_VST=.;HUMAN_AVG_CNF=.;LBK_CNF=.;LINEAGE=polymorphic;LOS_CNF=.;NEAN_CNF=.;NS=45;ORANG_AF=0.0909091;ORANG_AVG_CNF=.;ORANG_FST=0.0486217;ORANG_VST=.;QCONTIG=000060F_1_14351182_quiver_pilon;QEND=10629046;QSTART=10629046;REPLEN=.;REPPARENT=.;REPSTART=.;REPTYPE=.;SHARED=orangutan,gorilla,chimpanzee,.,.;SOURCE=chimpanzee;STRAND=0;SVLEN=-55;SVTYPE=DEL;TEND=42988881;TSTART=42988826;UNMASKEDWSSD=0</t>
  </si>
  <si>
    <t>PKNOX1</t>
  </si>
  <si>
    <t>chr21_43193110_DEL_chimpanzee_000060F_1_14351182_quiver_pilon_10833721_10833721</t>
  </si>
  <si>
    <t>AC=24;AF=0.272727;AN=88;BHCONDEL=NO;BNID=.;BNOSCORE=.;BNS=NO;BNSVLEN=.;CEXON=CRYAA;CHCONDEL=chr21:32833240-32833241;CHIMP_AF=0.5;CHIMP_AVG_CNF=.;CHIMP_FST=0.220588;CHIMP_VST=.;CIEND=-5,5;CIPOS=-5,5;DENISOVA_CNF=.;DHCONDEL=10359869;END=43193226;EXONDIST=20305;GORILLA_AF=0.1875;GORILLA_AVG_CNF=.;GORILLA_FST=0.0203079;GORILLA_VST=.;HUMAN_AF=0;HUMAN_AND_CHIMP_FST=0.0775429;HUMAN_AND_CHIMP_VST=.;HUMAN_APE_FST=0.442156;HUMAN_APE_VST=.;HUMAN_AVG_CNF=.;LBK_CNF=.;LINEAGE=polymorphic;LOS_CNF=.;NEAN_CNF=.;NS=45;ORANG_AF=0.55;ORANG_AVG_CNF=.;ORANG_FST=0.304501;ORANG_VST=.;QCONTIG=000060F_1_14351182_quiver_pilon;QEND=10833721;QSTART=10833721;REPLEN=116;REPPARENT=Simple_repeat;REPSTART=43193107;REPTYPE=(CA)n;SHARED=orangutan,gorilla,chimpanzee,.,.;SOURCE=chimpanzee;STRAND=0;SVLEN=-116;SVTYPE=DEL;TEND=43193226;TSTART=43193110;UNMASKEDWSSD=0</t>
  </si>
  <si>
    <t>CRYAA</t>
  </si>
  <si>
    <t>chr21_43292453_DEL_chimpanzee_000060F_1_14351182_quiver_pilon_10886120_10886177</t>
  </si>
  <si>
    <t>AC=26;AF=0.288889;AN=90;BHCONDEL=NO;BNID=.;BNOSCORE=.;BNS=NO;BNSVLEN=.;CEXON=LINC00322;CHCONDEL=chr21:32833240-32833241;CHIMP_AF=0.55;CHIMP_AVG_CNF=.;CHIMP_FST=0.27117;CHIMP_VST=.;CIEND=-5,5;CIPOS=-5,5;DENISOVA_CNF=.;DHCONDEL=10459212;END=43292510;EXONDIST=29909;GORILLA_AF=0.3125;GORILLA_AVG_CNF=.;GORILLA_FST=-0.0343281;GORILLA_VST=.;HUMAN_AF=0;HUMAN_AND_CHIMP_FST=0.0621318;HUMAN_AND_CHIMP_VST=.;HUMAN_APE_FST=0.463883;HUMAN_APE_VST=.;HUMAN_AVG_CNF=.;LBK_CNF=.;LINEAGE=polymorphic;LOS_CNF=.;NEAN_CNF=.;NS=45;ORANG_AF=0.454545;ORANG_AVG_CNF=.;ORANG_FST=0.118097;ORANG_VST=.;QCONTIG=000060F_1_14351182_quiver_pilon;QEND=10886177;QSTART=10886120;REPLEN=.;REPPARENT=.;REPSTART=.;REPTYPE=.;SHARED=orangutan,gorilla,chimpanzee,.,.;SOURCE=chimpanzee;STRAND=0;SVLEN=-57;SVTYPE=DEL;TEND=43292510;TSTART=43292453;UNMASKEDWSSD=0</t>
  </si>
  <si>
    <t>LINC00322</t>
  </si>
  <si>
    <t>chr21_43354966_DEL_chimpanzee_000060F_1_14351182_quiver_pilon_10948435_10948525</t>
  </si>
  <si>
    <t>AC=33;AF=0.366667;AN=90;BHCONDEL=NO;BNID=.;BNOSCORE=.;BNS=NO;BNSVLEN=.;CEXON=AP001046.5;CHCONDEL=chr21:32833240-32833241;CHIMP_AF=0.2;CHIMP_AVG_CNF=.;CHIMP_FST=0.0995198;CHIMP_VST=.;CIEND=-5,5;CIPOS=-5,5;DENISOVA_CNF=.;DHCONDEL=10521725;END=43355056;EXONDIST=3093;GORILLA_AF=1;GORILLA_AVG_CNF=.;GORILLA_FST=0.846485;GORILLA_VST=.;HUMAN_AF=0;HUMAN_AND_CHIMP_FST=0.648203;HUMAN_AND_CHIMP_VST=.;HUMAN_APE_FST=0.576664;HUMAN_APE_VST=.;HUMAN_AVG_CNF=.;LBK_CNF=.;LINEAGE=polymorphic;LOS_CNF=.;NEAN_CNF=.;NS=45;ORANG_AF=0.590909;ORANG_AVG_CNF=.;ORANG_FST=0.180631;ORANG_VST=.;QCONTIG=000060F_1_14351182_quiver_pilon;QEND=10948525;QSTART=10948435;REPLEN=48;REPPARENT=Simple_repeat;REPSTART=43354981;REPTYPE=(CA)n;SHARED=orangutan,gorilla,chimpanzee,.,.;SOURCE=chimpanzee;STRAND=0;SVLEN=-90;SVTYPE=DEL;TEND=43355056;TSTART=43354966;UNMASKEDWSSD=0</t>
  </si>
  <si>
    <t>AP001046.5</t>
  </si>
  <si>
    <t>chr21_43388668_DEL_chimpanzee_000060F_1_14351182_quiver_pilon_10981785_10981785</t>
  </si>
  <si>
    <t>AC=0;AF=0;AN=0;BHCONDEL=NO;BNID=.;BNOSCORE=.;BNS=NO;BNSVLEN=.;CEXON=AP001046.6;CHCONDEL=chr21:32833240-32833241;CHIMP_AF=0;CHIMP_AVG_CNF=.;CHIMP_FST=.;CHIMP_VST=.;CIEND=-5,5;CIPOS=-5,5;DENISOVA_CNF=.;DHCONDEL=10555427;END=43389031;EXONDIST=22102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10981785;QSTART=10981785;REPLEN=.;REPPARENT=.;REPSTART=.;REPTYPE=.;SHARED=orangutan,gorilla,chimpanzee,.,.;SOURCE=chimpanzee;STRAND=0;SVLEN=-363;SVTYPE=DEL;TEND=43389031;TSTART=43388668;UNMASKEDWSSD=0</t>
  </si>
  <si>
    <t>AP001046.6</t>
  </si>
  <si>
    <t>chr21_43606034_DEL_chimpanzee_000060F_1_14351182_quiver_pilon_11192728_11192728</t>
  </si>
  <si>
    <t>AC=18;AF=0.2;AN=90;BHCONDEL=NO;BNID=.;BNOSCORE=.;BNS=NO;BNSVLEN=.;CEXON=MIR6070;CHCONDEL=chr21:32833240-32833241;CHIMP_AF=0.2;CHIMP_AVG_CNF=.;CHIMP_FST=-0.0254264;CHIMP_VST=.;CIEND=-5,5;CIPOS=-5,5;DENISOVA_CNF=.;DHCONDEL=10772793;END=43606085;EXONDIST=3804;GORILLA_AF=0.3125;GORILLA_AVG_CNF=.;GORILLA_FST=0.0588488;GORILLA_VST=.;HUMAN_AF=0;HUMAN_AND_CHIMP_FST=0.213005;HUMAN_AND_CHIMP_VST=.;HUMAN_APE_FST=0.320188;HUMAN_APE_VST=.;HUMAN_AVG_CNF=.;LBK_CNF=.;LINEAGE=polymorphic;LOS_CNF=.;NEAN_CNF=.;NS=45;ORANG_AF=0.409091;ORANG_AVG_CNF=.;ORANG_FST=0.214156;ORANG_VST=.;QCONTIG=000060F_1_14351182_quiver_pilon;QEND=11192728;QSTART=11192728;REPLEN=.;REPPARENT=.;REPSTART=.;REPTYPE=.;SHARED=orangutan,gorilla,chimpanzee,.,.;SOURCE=chimpanzee;STRAND=0;SVLEN=-51;SVTYPE=DEL;TEND=43606085;TSTART=43606034;UNMASKEDWSSD=0</t>
  </si>
  <si>
    <t>MIR6070</t>
  </si>
  <si>
    <t>chr21_43741154_DEL_chimpanzee_000060F_1_14351182_quiver_pilon_11329189_11329189</t>
  </si>
  <si>
    <t>AC=50;AF=0.581395;AN=86;BHCONDEL=NO;BNID=.;BNOSCORE=.;BNS=NO;BNSVLEN=.;CEXON=PDXK;CHCONDEL=chr21:32833240-32833241;CHIMP_AF=1;CHIMP_AVG_CNF=.;CHIMP_FST=0.60722;CHIMP_VST=.;CIEND=-5,5;CIPOS=-5,5;DENISOVA_CNF=.;DHCONDEL=10907913;END=43741455;EXONDIST=0;GORILLA_AF=0.666667;GORILLA_AVG_CNF=.;GORILLA_FST=-0.0553276;GORILLA_VST=.;HUMAN_AF=0.03125;HUMAN_AND_CHIMP_FST=0.33571;HUMAN_AND_CHIMP_VST=.;HUMAN_APE_FST=0.873151;HUMAN_APE_VST=.;HUMAN_AVG_CNF=.;LBK_CNF=.;LINEAGE=human_specific;LOS_CNF=.;NEAN_CNF=.;NS=45;ORANG_AF=0.954545;ORANG_AVG_CNF=.;ORANG_FST=0.507749;ORANG_VST=.;QCONTIG=000060F_1_14351182_quiver_pilon;QEND=11329189;QSTART=11329189;REPLEN=.;REPPARENT=.;REPSTART=.;REPTYPE=.;SHARED=orangutan,gorilla,chimpanzee,.,.;SOURCE=chimpanzee;STRAND=0;SVLEN=-301;SVTYPE=DEL;TEND=43741455;TSTART=43741154;UNMASKEDWSSD=0</t>
  </si>
  <si>
    <t>PDXK</t>
  </si>
  <si>
    <t>chr21_44165590_DEL_chimpanzee_000060F_1_14351182_quiver_pilon_11753772_11753772</t>
  </si>
  <si>
    <t>AC=1;AF=0.0151515;AN=66;BHCONDEL=NO;BNID=.;BNOSCORE=.;BNS=NO;BNSVLEN=.;CEXON=AP001055.6;CHCONDEL=chr21:32833240-32833241;CHIMP_AF=0.05;CHIMP_AVG_CNF=.;CHIMP_FST=0.0247242;CHIMP_VST=.;CIEND=-5,5;CIPOS=-5,5;DENISOVA_CNF=.;DHCONDEL=11332349;END=44165695;EXONDIST=5514;GORILLA_AF=0;GORILLA_AVG_CNF=.;GORILLA_FST=-0.0212638;GORILLA_VST=.;HUMAN_AF=0;HUMAN_AND_CHIMP_FST=-0.0149892;HUMAN_AND_CHIMP_VST=.;HUMAN_APE_FST=-0.00271063;HUMAN_APE_VST=.;HUMAN_AVG_CNF=.;LBK_CNF=.;LINEAGE=polymorphic;LOS_CNF=.;NEAN_CNF=.;NS=45;ORANG_AF=0;ORANG_AVG_CNF=.;ORANG_FST=.;ORANG_VST=.;QCONTIG=000060F_1_14351182_quiver_pilon;QEND=11753772;QSTART=11753772;REPLEN=.;REPPARENT=.;REPSTART=.;REPTYPE=.;SHARED=orangutan,gorilla,chimpanzee,.,.;SOURCE=chimpanzee;STRAND=0;SVLEN=-105;SVTYPE=DEL;TEND=44165695;TSTART=44165590;UNMASKEDWSSD=0</t>
  </si>
  <si>
    <t>AP001055.6</t>
  </si>
  <si>
    <t>chr21_44215529_DEL_chimpanzee_000060F_1_14351182_quiver_pilon_11803728_11803728</t>
  </si>
  <si>
    <t>AC=0;AF=0;AN=0;BHCONDEL=NO;BNID=.;BNOSCORE=.;BNS=NO;BNSVLEN=.;CEXON=ICOSLG;CHCONDEL=chr21:32833240-32833241;CHIMP_AF=0;CHIMP_AVG_CNF=.;CHIMP_FST=.;CHIMP_VST=.;CIEND=-5,5;CIPOS=-5,5;DENISOVA_CNF=.;DHCONDEL=11382288;END=44215599;EXONDIST=7394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11803728;QSTART=11803728;REPLEN=.;REPPARENT=.;REPSTART=.;REPTYPE=.;SHARED=orangutan,gorilla,chimpanzee,.,.;SOURCE=chimpanzee;STRAND=0;SVLEN=-70;SVTYPE=DEL;TEND=44215599;TSTART=44215529;UNMASKEDWSSD=0</t>
  </si>
  <si>
    <t>ICOSLG</t>
  </si>
  <si>
    <t>chr21_44257383_DEL_chimpanzee_000060F_1_14351182_quiver_pilon_11847158_11847158</t>
  </si>
  <si>
    <t>AC=58;AF=0.644444;AN=90;BHCONDEL=NO;BNID=.;BNOSCORE=.;BNS=NO;BNSVLEN=.;CEXON=DNMT3L;CHCONDEL=chr21:32833240-32833241;CHIMP_AF=1;CHIMP_AVG_CNF=.;CHIMP_FST=0.523724;CHIMP_VST=.;CIEND=-5,5;CIPOS=-5,5;DENISOVA_CNF=.;DHCONDEL=11424142;END=44257721;EXONDIST=804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000060F_1_14351182_quiver_pilon;QEND=11847158;QSTART=11847158;REPLEN=17,293,28;REPPARENT=SINE,SINE,Simple_repeat;REPSTART=44257097,44257400,44257693;REPTYPE=AluSq2,AluYa5,(AAAT)n;SHARED=orangutan,gorilla,chimpanzee,.,.;SOURCE=chimpanzee;STRAND=0;SVLEN=-338;SVTYPE=DEL;TEND=44257721;TSTART=44257383;UNMASKEDWSSD=0</t>
  </si>
  <si>
    <t>DNMT3L</t>
  </si>
  <si>
    <t>chr21_44373540_DEL_chimpanzee_000060F_1_14351182_quiver_pilon_11962640_11962640</t>
  </si>
  <si>
    <t>AC=25;AF=0.277778;AN=90;BHCONDEL=NO;BNID=.;BNOSCORE=.;BNS=NO;BNSVLEN=.;CEXON=TRPM2;CHCONDEL=chr21:32833240-32833241;CHIMP_AF=1;CHIMP_AVG_CNF=.;CHIMP_FST=0.947877;CHIMP_VST=.;CIEND=-5,5;CIPOS=-5,5;DENISOVA_CNF=.;DHCONDEL=11540299;END=44373620;EXONDIST=2215;GORILLA_AF=0;GORILLA_AVG_CNF=.;GORILLA_FST=0.434321;GORILLA_VST=.;HUMAN_AF=0;HUMAN_AND_CHIMP_FST=0.121979;HUMAN_AND_CHIMP_VST=.;HUMAN_APE_FST=0.428558;HUMAN_APE_VST=.;HUMAN_AVG_CNF=.;LBK_CNF=.;LINEAGE=polymorphic;LOS_CNF=.;NEAN_CNF=.;NS=45;ORANG_AF=0.227273;ORANG_AVG_CNF=.;ORANG_FST=-0.0358941;ORANG_VST=.;QCONTIG=000060F_1_14351182_quiver_pilon;QEND=11962640;QSTART=11962640;REPLEN=80;REPPARENT=LTR;REPSTART=44373486;REPTYPE=MLT1D-int;SHARED=orangutan,gorilla,chimpanzee,.,.;SOURCE=chimpanzee;STRAND=0;SVLEN=-80;SVTYPE=DEL;TEND=44373620;TSTART=44373540;UNMASKEDWSSD=0</t>
  </si>
  <si>
    <t>TRPM2</t>
  </si>
  <si>
    <t>chr21_44484805_DEL_chimpanzee_000060F_1_14351182_quiver_pilon_12105623_12105623</t>
  </si>
  <si>
    <t>AC=22;AF=0.354839;AN=62;BHCONDEL=NO;BNID=.;BNOSCORE=.;BNS=NO;BNSVLEN=.;CEXON=AP001065.15;CHCONDEL=chr21:32833240-32833241;CHIMP_AF=0;CHIMP_AVG_CNF=.;CHIMP_FST=.;CHIMP_VST=.;CIEND=-5,5;CIPOS=-5,5;DENISOVA_CNF=.;DHCONDEL=11651564;END=44484938;EXONDIST=641;GORILLA_AF=0;GORILLA_AVG_CNF=.;GORILLA_FST=.;GORILLA_VST=.;HUMAN_AF=0;HUMAN_AND_CHIMP_FST=1;HUMAN_AND_CHIMP_VST=.;HUMAN_APE_FST=0.715155;HUMAN_APE_VST=.;HUMAN_AVG_CNF=.;LBK_CNF=.;LINEAGE=polymorphic;LOS_CNF=.;NEAN_CNF=.;NS=45;ORANG_AF=1;ORANG_AVG_CNF=.;ORANG_FST=1;ORANG_VST=.;QCONTIG=000060F_1_14351182_quiver_pilon;QEND=12105623;QSTART=12105623;REPLEN=133;REPPARENT=Simple_repeat;REPSTART=44484797;REPTYPE=(GGGGCGTGA)n;SHARED=orangutan,gorilla,chimpanzee,.,.;SOURCE=chimpanzee;STRAND=0;SVLEN=-133;SVTYPE=DEL;TEND=44484938;TSTART=44484805;UNMASKEDWSSD=0</t>
  </si>
  <si>
    <t>AP001065.15</t>
  </si>
  <si>
    <t>chr21_44523077_DEL_chimpanzee_000060F_1_14351182_quiver_pilon_12143189_12143189</t>
  </si>
  <si>
    <t>AC=7;AF=0.0853659;AN=82;BHCONDEL=NO;BNID=.;BNOSCORE=.;BNS=NO;BNSVLEN=.;CEXON=TSPEAR;CHCONDEL=chr21:32833240-32833241;CHIMP_AF=0.05;CHIMP_AVG_CNF=.;CHIMP_FST=-0.00958738;CHIMP_VST=.;CIEND=-5,5;CIPOS=-5,5;DENISOVA_CNF=.;DHCONDEL=11689836;END=44523161;EXONDIST=965;GORILLA_AF=0;GORILLA_AVG_CNF=.;GORILLA_FST=.;GORILLA_VST=.;HUMAN_AF=0.03125;HUMAN_AND_CHIMP_FST=0.0706733;HUMAN_AND_CHIMP_VST=.;HUMAN_APE_FST=0.0349271;HUMAN_APE_VST=.;HUMAN_AVG_CNF=.;LBK_CNF=.;LINEAGE=polymorphic;LOS_CNF=.;NEAN_CNF=.;NS=45;ORANG_AF=0.227273;ORANG_AVG_CNF=.;ORANG_FST=0.168209;ORANG_VST=.;QCONTIG=000060F_1_14351182_quiver_pilon;QEND=12143189;QSTART=12143189;REPLEN=84;REPPARENT=Simple_repeat;REPSTART=44522937;REPTYPE=(AGTC)n;SHARED=orangutan,gorilla,chimpanzee,.,.;SOURCE=chimpanzee;STRAND=0;SVLEN=-84;SVTYPE=DEL;TEND=44523161;TSTART=44523077;UNMASKEDWSSD=0</t>
  </si>
  <si>
    <t>TSPEAR</t>
  </si>
  <si>
    <t>chr21_44659282_DEL_chimpanzee_000060F_1_14351182_quiver_pilon_12278861_12278861</t>
  </si>
  <si>
    <t>AC=40;AF=0.512821;AN=78;BHCONDEL=NO;BNID=.;BNOSCORE=.;BNS=NO;BNSVLEN=.;CEXON=KRTAP12-3;CHCONDEL=chr21:32833240-32833241;CHIMP_AF=0.888889;CHIMP_AVG_CNF=.;CHIMP_FST=0.465371;CHIMP_VST=.;CIEND=-5,5;CIPOS=-5,5;DENISOVA_CNF=.;DHCONDEL=11826041;END=44659354;EXONDIST=941;GORILLA_AF=0.333333;GORILLA_AVG_CNF=.;GORILLA_FST=.;GORILLA_VST=.;HUMAN_AF=0;HUMAN_AND_CHIMP_FST=0.450193;HUMAN_AND_CHIMP_VST=.;HUMAN_APE_FST=0.866352;HUMAN_APE_VST=.;HUMAN_AVG_CNF=.;LBK_CNF=.;LINEAGE=human_specific;LOS_CNF=.;NEAN_CNF=.;NS=45;ORANG_AF=1;ORANG_AVG_CNF=.;ORANG_FST=0.70669;ORANG_VST=.;QCONTIG=000060F_1_14351182_quiver_pilon;QEND=12278861;QSTART=12278861;REPLEN=72;REPPARENT=LINE;REPSTART=44658857;REPTYPE=L1MCc;SHARED=orangutan,gorilla,chimpanzee,.,.;SOURCE=chimpanzee;STRAND=0;SVLEN=-72;SVTYPE=DEL;TEND=44659354;TSTART=44659282;UNMASKEDWSSD=0</t>
  </si>
  <si>
    <t>KRTAP12-3</t>
  </si>
  <si>
    <t>chr21_44741601_DEL_chimpanzee_000060F_1_14351182_quiver_pilon_12363956_12363956</t>
  </si>
  <si>
    <t>AC=31;AF=0.344444;AN=90;BHCONDEL=NO;BNID=.;BNOSCORE=.;BNS=NO;BNSVLEN=.;CEXON=UBE2G2;CHCONDEL=chr21:32833240-32833241;CHIMP_AF=0.7;CHIMP_AVG_CNF=.;CHIMP_FST=0.414861;CHIMP_VST=.;CIEND=-5,5;CIPOS=-5,5;DENISOVA_CNF=.;DHCONDEL=11908360;END=44741771;EXONDIST=26811;GORILLA_AF=0.3125;GORILLA_AVG_CNF=.;GORILLA_FST=-0.0454231;GORILLA_VST=.;HUMAN_AF=0.03125;HUMAN_AND_CHIMP_FST=0.00840555;HUMAN_AND_CHIMP_VST=.;HUMAN_APE_FST=0.464681;HUMAN_APE_VST=.;HUMAN_AVG_CNF=.;LBK_CNF=.;LINEAGE=polymorphic;LOS_CNF=.;NEAN_CNF=.;NS=45;ORANG_AF=0.5;ORANG_AVG_CNF=.;ORANG_FST=0.0772555;ORANG_VST=.;QCONTIG=000060F_1_14351182_quiver_pilon;QEND=12363956;QSTART=12363956;REPLEN=170;REPPARENT=Low_complexity;REPSTART=44741600;REPTYPE=GA-rich;SHARED=orangutan,gorilla,chimpanzee,.,.;SOURCE=chimpanzee;STRAND=0;SVLEN=-170;SVTYPE=DEL;TEND=44741771;TSTART=44741601;UNMASKEDWSSD=0</t>
  </si>
  <si>
    <t>UBE2G2</t>
  </si>
  <si>
    <t>chr21_44836075_DEL_chimpanzee_000060F_1_14351182_quiver_pilon_12459706_12459706</t>
  </si>
  <si>
    <t>AC=0;AF=0;AN=2;BHCONDEL=NO;BNID=.;BNOSCORE=.;BNS=NO;BNSVLEN=.;CEXON=PTTG1IP;CHCONDEL=chr21:32833240-32833241;CHIMP_AF=0;CHIMP_AVG_CNF=.;CHIMP_FST=.;CHIMP_VST=.;CIEND=-5,5;CIPOS=-5,5;DENISOVA_CNF=.;DHCONDEL=12002834;END=44836167;EXONDIST=13420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12459706;QSTART=12459706;REPLEN=92;REPPARENT=Simple_repeat;REPSTART=44835972;REPTYPE=(CCCCA)n;SHARED=orangutan,gorilla,chimpanzee,.,.;SOURCE=chimpanzee;STRAND=0;SVLEN=-92;SVTYPE=DEL;TEND=44836167;TSTART=44836075;UNMASKEDWSSD=0</t>
  </si>
  <si>
    <t>PTTG1IP</t>
  </si>
  <si>
    <t>chr21_44863863_DEL_chimpanzee_000060F_1_14351182_quiver_pilon_12486738_12486738</t>
  </si>
  <si>
    <t>AC=16;AF=0.177778;AN=90;BHCONDEL=NO;BNID=.;BNOSCORE=.;BNS=NO;BNSVLEN=.;CEXON=PTTG1IP;CHCONDEL=chr21:32833240-32833241;CHIMP_AF=0.35;CHIMP_AVG_CNF=.;CHIMP_FST=0.128897;CHIMP_VST=.;CIEND=-5,5;CIPOS=-5,5;DENISOVA_CNF=.;DHCONDEL=12030622;END=44863961;EXONDIST=1436;GORILLA_AF=0;GORILLA_AVG_CNF=.;GORILLA_FST=0.2843;GORILLA_VST=.;HUMAN_AF=0;HUMAN_AND_CHIMP_FST=0.000440618;HUMAN_AND_CHIMP_VST=.;HUMAN_APE_FST=0.267634;HUMAN_APE_VST=.;HUMAN_AVG_CNF=.;LBK_CNF=.;LINEAGE=polymorphic;LOS_CNF=.;NEAN_CNF=.;NS=45;ORANG_AF=0.409091;ORANG_AVG_CNF=.;ORANG_FST=0.248018;ORANG_VST=.;QCONTIG=000060F_1_14351182_quiver_pilon;QEND=12486738;QSTART=12486738;REPLEN=.;REPPARENT=.;REPSTART=.;REPTYPE=.;SHARED=orangutan,gorilla,chimpanzee,.,.;SOURCE=chimpanzee;STRAND=0;SVLEN=-98;SVTYPE=DEL;TEND=44863961;TSTART=44863863;UNMASKEDWSSD=0</t>
  </si>
  <si>
    <t>chr21_44897687_DEL_chimpanzee_000060F_1_14351182_quiver_pilon_12521641_12521641</t>
  </si>
  <si>
    <t>AC=13;AF=0.144444;AN=90;BHCONDEL=NO;BNID=.;BNOSCORE=.;BNS=NO;BNSVLEN=.;CEXON=ITGB2;CHCONDEL=chr21:32833240-32833241;CHIMP_AF=0.3;CHIMP_AVG_CNF=.;CHIMP_FST=0.143711;CHIMP_VST=.;CIEND=-5,5;CIPOS=-5,5;DENISOVA_CNF=.;DHCONDEL=12064446;END=44897752;EXONDIST=1317;GORILLA_AF=0.25;GORILLA_AVG_CNF=.;GORILLA_FST=0.0613138;GORILLA_VST=.;HUMAN_AF=0;HUMAN_AND_CHIMP_FST=-0.000130677;HUMAN_AND_CHIMP_VST=.;HUMAN_APE_FST=0.226196;HUMAN_APE_VST=.;HUMAN_AVG_CNF=.;LBK_CNF=.;LINEAGE=polymorphic;LOS_CNF=.;NEAN_CNF=.;NS=45;ORANG_AF=0.136364;ORANG_AVG_CNF=.;ORANG_FST=-0.0257971;ORANG_VST=.;QCONTIG=000060F_1_14351182_quiver_pilon;QEND=12521641;QSTART=12521641;REPLEN=3;REPPARENT=SINE;REPSTART=44897544;REPTYPE=MIRb;SHARED=orangutan,gorilla,chimpanzee,.,.;SOURCE=chimpanzee;STRAND=0;SVLEN=-65;SVTYPE=DEL;TEND=44897752;TSTART=44897687;UNMASKEDWSSD=0</t>
  </si>
  <si>
    <t>ITGB2</t>
  </si>
  <si>
    <t>chr21_44914075_DEL_chimpanzee_000060F_1_14351182_quiver_pilon_12537674_12537674</t>
  </si>
  <si>
    <t>AC=0;AF=0;AN=74;BHCONDEL=NO;BNID=.;BNOSCORE=.;BNS=NO;BNSVLEN=.;CEXON=ITGB2;CHCONDEL=chr21:32833240-32833241;CHIMP_AF=0;CHIMP_AVG_CNF=.;CHIMP_FST=.;CHIMP_VST=.;CIEND=-5,5;CIPOS=-5,5;DENISOVA_CNF=.;DHCONDEL=12080834;END=44914126;EXONDIST=70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12537674;QSTART=12537674;REPLEN=.;REPPARENT=.;REPSTART=.;REPTYPE=.;SHARED=orangutan,gorilla,chimpanzee,.,.;SOURCE=chimpanzee;STRAND=0;SVLEN=-51;SVTYPE=DEL;TEND=44914126;TSTART=44914075;UNMASKEDWSSD=0</t>
  </si>
  <si>
    <t>chr21_44947523_DEL_chimpanzee_000060F_1_14351182_quiver_pilon_12571129_12571129</t>
  </si>
  <si>
    <t>AC=1;AF=0.0135135;AN=74;BHCONDEL=NO;BNID=.;BNOSCORE=.;BNS=NO;BNSVLEN=.;CEXON=FAM207A;CHCONDEL=chr21:32833240-32833241;CHIMP_AF=0.05;CHIMP_AVG_CNF=.;CHIMP_FST=0.0305856;CHIMP_VST=.;CIEND=-5,5;CIPOS=-5,5;DENISOVA_CNF=.;DHCONDEL=12114282;END=44947591;EXONDIST=3686;GORILLA_AF=0;GORILLA_AVG_CNF=.;GORILLA_FST=.;GORILLA_VST=.;HUMAN_AF=0;HUMAN_AND_CHIMP_FST=-0.00987875;HUMAN_AND_CHIMP_VST=.;HUMAN_APE_FST=-0.00346485;HUMAN_APE_VST=.;HUMAN_AVG_CNF=.;LBK_CNF=.;LINEAGE=polymorphic;LOS_CNF=.;NEAN_CNF=.;NS=45;ORANG_AF=0;ORANG_AVG_CNF=.;ORANG_FST=-0.0179737;ORANG_VST=.;QCONTIG=000060F_1_14351182_quiver_pilon;QEND=12571129;QSTART=12571129;REPLEN=.;REPPARENT=.;REPSTART=.;REPTYPE=.;SHARED=orangutan,gorilla,chimpanzee,.,.;SOURCE=chimpanzee;STRAND=0;SVLEN=-68;SVTYPE=DEL;TEND=44947591;TSTART=44947523;UNMASKEDWSSD=0</t>
  </si>
  <si>
    <t>FAM207A</t>
  </si>
  <si>
    <t>chr21_45032720_DEL_chimpanzee_000060F_1_14351182_quiver_pilon_12657710_12657710</t>
  </si>
  <si>
    <t>AC=11;AF=0.1375;AN=80;BHCONDEL=NO;BNID=.;BNOSCORE=.;BNS=NO;BNSVLEN=.;CEXON=PICSAR;CHCONDEL=chr21:32833240-32833241;CHIMP_AF=0.222222;CHIMP_AVG_CNF=.;CHIMP_FST=-0.00576703;CHIMP_VST=.;CIEND=-5,5;CIPOS=-5,5;DENISOVA_CNF=.;DHCONDEL=12199479;END=45032811;EXONDIST=27993;GORILLA_AF=0;GORILLA_AVG_CNF=.;GORILLA_FST=.;GORILLA_VST=.;HUMAN_AF=0;HUMAN_AND_CHIMP_FST=0.0495228;HUMAN_AND_CHIMP_VST=.;HUMAN_APE_FST=0.202281;HUMAN_APE_VST=.;HUMAN_AVG_CNF=.;LBK_CNF=.;LINEAGE=polymorphic;LOS_CNF=.;NEAN_CNF=.;NS=45;ORANG_AF=0.318182;ORANG_AVG_CNF=.;ORANG_FST=0.179189;ORANG_VST=.;QCONTIG=000060F_1_14351182_quiver_pilon;QEND=12657710;QSTART=12657710;REPLEN=.;REPPARENT=.;REPSTART=.;REPTYPE=.;SHARED=orangutan,gorilla,chimpanzee,.,.;SOURCE=chimpanzee;STRAND=0;SVLEN=-91;SVTYPE=DEL;TEND=45032811;TSTART=45032720;UNMASKEDWSSD=0</t>
  </si>
  <si>
    <t>PICSAR</t>
  </si>
  <si>
    <t>chr21_45109190_DEL_chimpanzee_000060F_1_14351182_quiver_pilon_12735248_12735248</t>
  </si>
  <si>
    <t>AC=18;AF=0.257143;AN=70;BHCONDEL=NO;BNID=.;BNOSCORE=.;BNS=NO;BNSVLEN=.;CEXON=ADARB1;CHCONDEL=chr21:32833240-32833241;CHIMP_AF=0.25;CHIMP_AVG_CNF=.;CHIMP_FST=-0.0479434;CHIMP_VST=.;CIEND=-5,5;CIPOS=-5,5;DENISOVA_CNF=.;DHCONDEL=12275949;END=45109293;EXONDIST=7642;GORILLA_AF=0;GORILLA_AVG_CNF=.;GORILLA_FST=.;GORILLA_VST=.;HUMAN_AF=0;HUMAN_AND_CHIMP_FST=0.622931;HUMAN_AND_CHIMP_VST=.;HUMAN_APE_FST=0.453714;HUMAN_APE_VST=.;HUMAN_AVG_CNF=.;LBK_CNF=.;LINEAGE=polymorphic;LOS_CNF=.;NEAN_CNF=.;NS=45;ORANG_AF=0.928571;ORANG_AVG_CNF=.;ORANG_FST=0.878233;ORANG_VST=.;QCONTIG=000060F_1_14351182_quiver_pilon;QEND=12735248;QSTART=12735248;REPLEN=103;REPPARENT=Simple_repeat;REPSTART=45109129;REPTYPE=(TG)n;SHARED=orangutan,gorilla,chimpanzee,.,.;SOURCE=chimpanzee;STRAND=0;SVLEN=-103;SVTYPE=DEL;TEND=45109293;TSTART=45109190;UNMASKEDWSSD=0</t>
  </si>
  <si>
    <t>ADARB1</t>
  </si>
  <si>
    <t>chr21_45133748_DEL_chimpanzee_000060F_1_14351182_quiver_pilon_12758649_12758649</t>
  </si>
  <si>
    <t>AC=1;AF=0.0142857;AN=70;BHCONDEL=NO;BNID=.;BNOSCORE=.;BNS=NO;BNSVLEN=.;CEXON=ADARB1;CHCONDEL=chr21:32833240-32833241;CHIMP_AF=0;CHIMP_AVG_CNF=.;CHIMP_FST=-0.0213451;CHIMP_VST=.;CIEND=-5,5;CIPOS=-5,5;DENISOVA_CNF=.;DHCONDEL=12300507;END=45133817;EXONDIST=66;GORILLA_AF=0;GORILLA_AVG_CNF=.;GORILLA_FST=.;GORILLA_VST=.;HUMAN_AF=0;HUMAN_AND_CHIMP_FST=0.0112239;HUMAN_AND_CHIMP_VST=.;HUMAN_APE_FST=-0.00241009;HUMAN_APE_VST=.;HUMAN_AVG_CNF=.;LBK_CNF=.;LINEAGE=polymorphic;LOS_CNF=.;NEAN_CNF=.;NS=45;ORANG_AF=0.0555556;ORANG_AVG_CNF=.;ORANG_FST=0.037128;ORANG_VST=.;QCONTIG=000060F_1_14351182_quiver_pilon;QEND=12758649;QSTART=12758649;REPLEN=.;REPPARENT=.;REPSTART=.;REPTYPE=.;SHARED=orangutan,gorilla,chimpanzee,.,.;SOURCE=chimpanzee;STRAND=0;SVLEN=-69;SVTYPE=DEL;TEND=45133817;TSTART=45133748;UNMASKEDWSSD=0</t>
  </si>
  <si>
    <t>chr21_45307796_DEL_chimpanzee_000060F_1_14351182_quiver_pilon_12940579_12940579</t>
  </si>
  <si>
    <t>AC=21;AF=0.238636;AN=88;BHCONDEL=NO;BNID=.;BNOSCORE=.;BNS=NO;BNSVLEN=.;CEXON=LINC00315;CHCONDEL=chr21:32833240-32833241;CHIMP_AF=0.15;CHIMP_AVG_CNF=.;CHIMP_FST=0.00173401;CHIMP_VST=.;CIEND=-5,5;CIPOS=-5,5;DENISOVA_CNF=.;DHCONDEL=12474555;END=45307854;EXONDIST=2539;GORILLA_AF=0.142857;GORILLA_AVG_CNF=.;GORILLA_FST=0.0137814;GORILLA_VST=.;HUMAN_AF=0;HUMAN_AND_CHIMP_FST=0.376349;HUMAN_AND_CHIMP_VST=.;HUMAN_APE_FST=0.368708;HUMAN_APE_VST=.;HUMAN_AVG_CNF=.;LBK_CNF=.;LINEAGE=polymorphic;LOS_CNF=.;NEAN_CNF=.;NS=45;ORANG_AF=0.727273;ORANG_AVG_CNF=.;ORANG_FST=0.665647;ORANG_VST=.;QCONTIG=000060F_1_14351182_quiver_pilon;QEND=12940579;QSTART=12940579;REPLEN=.;REPPARENT=.;REPSTART=.;REPTYPE=.;SHARED=orangutan,gorilla,chimpanzee,.,.;SOURCE=chimpanzee;STRAND=0;SVLEN=-58;SVTYPE=DEL;TEND=45307854;TSTART=45307796;UNMASKEDWSSD=0</t>
  </si>
  <si>
    <t>LINC00315</t>
  </si>
  <si>
    <t>chr21_45328292_DEL_chimpanzee_000060F_1_14351182_quiver_pilon_12961590_12961590</t>
  </si>
  <si>
    <t>AC=19;AF=0.211111;AN=90;BHCONDEL=NO;BNID=.;BNOSCORE=.;BNS=NO;BNSVLEN=.;CEXON=BX322557.13;CHCONDEL=chr21:32833240-32833241;CHIMP_AF=0.25;CHIMP_AVG_CNF=.;CHIMP_FST=-0.0299652;CHIMP_VST=.;CIEND=-5,5;CIPOS=-5,5;DENISOVA_CNF=.;DHCONDEL=12495051;END=45328384;EXONDIST=8325;GORILLA_AF=0.0625;GORILLA_AVG_CNF=.;GORILLA_FST=0.144348;GORILLA_VST=.;HUMAN_AF=0;HUMAN_AND_CHIMP_FST=0.162619;HUMAN_AND_CHIMP_VST=.;HUMAN_APE_FST=0.323655;HUMAN_APE_VST=.;HUMAN_AVG_CNF=.;LBK_CNF=.;LINEAGE=polymorphic;LOS_CNF=.;NEAN_CNF=.;NS=45;ORANG_AF=0.590909;ORANG_AVG_CNF=.;ORANG_FST=0.493859;ORANG_VST=.;QCONTIG=000060F_1_14351182_quiver_pilon;QEND=12961590;QSTART=12961590;REPLEN=.;REPPARENT=.;REPSTART=.;REPTYPE=.;SHARED=orangutan,gorilla,chimpanzee,.,.;SOURCE=chimpanzee;STRAND=0;SVLEN=-92;SVTYPE=DEL;TEND=45328384;TSTART=45328292;UNMASKEDWSSD=0</t>
  </si>
  <si>
    <t>BX322557.13</t>
  </si>
  <si>
    <t>chr21_45342976_DEL_chimpanzee_000060F_1_14351182_quiver_pilon_12976544_12976544</t>
  </si>
  <si>
    <t>AC=46;AF=0.511111;AN=90;BHCONDEL=NO;BNID=.;BNOSCORE=.;BNS=NO;BNSVLEN=.;CEXON=LINC00316;CHCONDEL=chr21:32833240-32833241;CHIMP_AF=0.75;CHIMP_AVG_CNF=.;CHIMP_FST=0.207344;CHIMP_VST=.;CIEND=-5,5;CIPOS=-5,5;DENISOVA_CNF=.;DHCONDEL=12509735;END=45343147;EXONDIST=986;GORILLA_AF=0.6875;GORILLA_AVG_CNF=.;GORILLA_FST=0.0906266;GORILLA_VST=.;HUMAN_AF=0.03125;HUMAN_AND_CHIMP_FST=0.362865;HUMAN_AND_CHIMP_VST=.;HUMAN_APE_FST=0.740111;HUMAN_APE_VST=.;HUMAN_AVG_CNF=.;LBK_CNF=.;LINEAGE=polymorphic;LOS_CNF=.;NEAN_CNF=.;NS=45;ORANG_AF=0.863636;ORANG_AVG_CNF=.;ORANG_FST=0.427784;ORANG_VST=.;QCONTIG=000060F_1_14351182_quiver_pilon;QEND=12976544;QSTART=12976544;REPLEN=7;REPPARENT=LINE;REPSTART=45342706;REPTYPE=L1M5;SHARED=orangutan,gorilla,chimpanzee,.,.;SOURCE=chimpanzee;STRAND=0;SVLEN=-171;SVTYPE=DEL;TEND=45343147;TSTART=45342976;UNMASKEDWSSD=0</t>
  </si>
  <si>
    <t>LINC00316</t>
  </si>
  <si>
    <t>chr21_45391516_DEL_chimpanzee_000060F_1_14351182_quiver_pilon_13027338_13027338</t>
  </si>
  <si>
    <t>AC=23;AF=0.255556;AN=90;BHCONDEL=NO;BNID=.;BNOSCORE=.;BNS=NO;BNSVLEN=.;CEXON=BX322559.3;CHCONDEL=chr21:32833240-32833241;CHIMP_AF=0.45;CHIMP_AVG_CNF=.;CHIMP_FST=0.171007;CHIMP_VST=.;CIEND=-5,5;CIPOS=-5,5;DENISOVA_CNF=.;DHCONDEL=12558275;END=45391585;EXONDIST=11881;GORILLA_AF=0.3125;GORILLA_AVG_CNF=.;GORILLA_FST=-0.00353685;GORILLA_VST=.;HUMAN_AF=0;HUMAN_AND_CHIMP_FST=0.0822048;HUMAN_AND_CHIMP_VST=.;HUMAN_APE_FST=0.41269;HUMAN_APE_VST=.;HUMAN_AVG_CNF=.;LBK_CNF=.;LINEAGE=polymorphic;LOS_CNF=.;NEAN_CNF=.;NS=45;ORANG_AF=0.409091;ORANG_AVG_CNF=.;ORANG_FST=0.108248;ORANG_VST=.;QCONTIG=000060F_1_14351182_quiver_pilon;QEND=13027338;QSTART=13027338;REPLEN=34;REPPARENT=LTR;REPSTART=45391432;REPTYPE=THE1B;SHARED=orangutan,gorilla,chimpanzee,.,.;SOURCE=chimpanzee;STRAND=0;SVLEN=-69;SVTYPE=DEL;TEND=45391585;TSTART=45391516;UNMASKEDWSSD=0</t>
  </si>
  <si>
    <t>BX322559.3</t>
  </si>
  <si>
    <t>chr21_45437086_DEL_chimpanzee_000060F_1_14351182_quiver_pilon_13074741_13074741</t>
  </si>
  <si>
    <t>AC=41;AF=0.455556;AN=90;BHCONDEL=NO;BNID=.;BNOSCORE=.;BNS=NO;BNSVLEN=.;CEXON=COL18A1-AS1;CHCONDEL=chr21:32833240-32833241;CHIMP_AF=0.85;CHIMP_AVG_CNF=.;CHIMP_FST=0.498161;CHIMP_VST=.;CIEND=-5,5;CIPOS=-5,5;DENISOVA_CNF=.;DHCONDEL=12603845;END=45438353;EXONDIST=12016;GORILLA_AF=0.625;GORILLA_AVG_CNF=.;GORILLA_FST=0.0932736;GORILLA_VST=.;HUMAN_AF=0;HUMAN_AND_CHIMP_FST=0.150561;HUMAN_AND_CHIMP_VST=.;HUMAN_APE_FST=0.719684;HUMAN_APE_VST=.;HUMAN_AVG_CNF=.;LBK_CNF=.;LINEAGE=polymorphic;LOS_CNF=.;NEAN_CNF=.;NS=45;ORANG_AF=0.636364;ORANG_AVG_CNF=.;ORANG_FST=0.114917;ORANG_VST=.;QCONTIG=000060F_1_14351182_quiver_pilon;QEND=13074741;QSTART=13074741;REPLEN=.;REPPARENT=.;REPSTART=.;REPTYPE=.;SHARED=orangutan,gorilla,chimpanzee,.,.;SOURCE=chimpanzee;STRAND=0;SVLEN=-1267;SVTYPE=DEL;TEND=45438353;TSTART=45437086;UNMASKEDWSSD=0</t>
  </si>
  <si>
    <t>COL18A1-AS1</t>
  </si>
  <si>
    <t>chr21_45452797_DEL_chimpanzee_000060F_1_14351182_quiver_pilon_13091340_13091340</t>
  </si>
  <si>
    <t>AC=36;AF=0.4;AN=90;BHCONDEL=NO;BNID=.;BNOSCORE=.;BNS=NO;BNSVLEN=.;CEXON=COL18A1;CHCONDEL=chr21:32833240-32833241;CHIMP_AF=0.85;CHIMP_AVG_CNF=.;CHIMP_FST=0.586486;CHIMP_VST=.;CIEND=-5,5;CIPOS=-5,5;DENISOVA_CNF=.;DHCONDEL=12619556;END=45453063;EXONDIST=2428;GORILLA_AF=0.6875;GORILLA_AVG_CNF=.;GORILLA_FST=0.2937;GORILLA_VST=.;HUMAN_AF=0;HUMAN_AND_CHIMP_FST=0.0331087;HUMAN_AND_CHIMP_VST=.;HUMAN_APE_FST=0.63257;HUMAN_APE_VST=.;HUMAN_AVG_CNF=.;LBK_CNF=.;LINEAGE=polymorphic;LOS_CNF=.;NEAN_CNF=.;NS=45;ORANG_AF=0.363636;ORANG_AVG_CNF=.;ORANG_FST=-0.0263569;ORANG_VST=.;QCONTIG=000060F_1_14351182_quiver_pilon;QEND=13091340;QSTART=13091340;REPLEN=.;REPPARENT=.;REPSTART=.;REPTYPE=.;SHARED=orangutan,gorilla,chimpanzee,.,.;SOURCE=chimpanzee;STRAND=0;SVLEN=-266;SVTYPE=DEL;TEND=45453063;TSTART=45452797;UNMASKEDWSSD=0</t>
  </si>
  <si>
    <t>COL18A1</t>
  </si>
  <si>
    <t>chr21_45633175_DEL_chimpanzee_000060F_1_14351182_quiver_pilon_13277732_13277732</t>
  </si>
  <si>
    <t>AC=20;AF=0.238095;AN=84;BHCONDEL=NO;BNID=.;BNOSCORE=.;BNS=NO;BNSVLEN=.;CEXON=PCBP3;CHCONDEL=chr21:32833240-32833241;CHIMP_AF=0.2;CHIMP_AVG_CNF=.;CHIMP_FST=-0.0493868;CHIMP_VST=.;CIEND=-5,5;CIPOS=-5,5;DENISOVA_CNF=.;DHCONDEL=12799934;END=45633997;EXONDIST=9699;GORILLA_AF=0.625;GORILLA_AVG_CNF=.;GORILLA_FST=0.475896;GORILLA_VST=.;HUMAN_AF=0;HUMAN_AND_CHIMP_FST=0.340797;HUMAN_AND_CHIMP_VST=.;HUMAN_APE_FST=0.369841;HUMAN_APE_VST=.;HUMAN_AVG_CNF=.;LBK_CNF=.;LINEAGE=polymorphic;LOS_CNF=.;NEAN_CNF=.;NS=45;ORANG_AF=0.375;ORANG_AVG_CNF=.;ORANG_FST=0.0354109;ORANG_VST=.;QCONTIG=000060F_1_14351182_quiver_pilon;QEND=13277732;QSTART=13277732;REPLEN=.;REPPARENT=.;REPSTART=.;REPTYPE=.;SHARED=orangutan,gorilla,chimpanzee,.,.;SOURCE=chimpanzee;STRAND=0;SVLEN=-822;SVTYPE=DEL;TEND=45633997;TSTART=45633175;UNMASKEDWSSD=0</t>
  </si>
  <si>
    <t>PCBP3</t>
  </si>
  <si>
    <t>chr21_45637527_DEL_chimpanzee_000060F_1_14351182_quiver_pilon_13280960_13280960</t>
  </si>
  <si>
    <t>AC=41;AF=0.465909;AN=88;BHCONDEL=NO;BNID=.;BNOSCORE=.;BNS=NO;BNSVLEN=.;CEXON=PCBP3;CHCONDEL=chr21:32833240-32833241;CHIMP_AF=0.75;CHIMP_AVG_CNF=.;CHIMP_FST=0.285207;CHIMP_VST=.;CIEND=-5,5;CIPOS=-5,5;DENISOVA_CNF=.;DHCONDEL=12804286;END=45637863;EXONDIST=5833;GORILLA_AF=0.714286;GORILLA_AVG_CNF=.;GORILLA_FST=0.216334;GORILLA_VST=.;HUMAN_AF=0.03125;HUMAN_AND_CHIMP_FST=0.239301;HUMAN_AND_CHIMP_VST=.;HUMAN_APE_FST=0.672861;HUMAN_APE_VST=.;HUMAN_AVG_CNF=.;LBK_CNF=.;LINEAGE=polymorphic;LOS_CNF=.;NEAN_CNF=.;NS=45;ORANG_AF=0.681818;ORANG_AVG_CNF=.;ORANG_FST=0.158322;ORANG_VST=.;QCONTIG=000060F_1_14351182_quiver_pilon;QEND=13280960;QSTART=13280960;REPLEN=.;REPPARENT=.;REPSTART=.;REPTYPE=.;SHARED=orangutan,gorilla,chimpanzee,.,.;SOURCE=chimpanzee;STRAND=0;SVLEN=-336;SVTYPE=DEL;TEND=45637863;TSTART=45637527;UNMASKEDWSSD=0</t>
  </si>
  <si>
    <t>chr21_45821473_DEL_chimpanzee_000060F_1_14351182_quiver_pilon_13472362_13472362</t>
  </si>
  <si>
    <t>AC=3;AF=0.0340909;AN=88;BHCONDEL=NO;BNID=.;BNOSCORE=.;BNS=NO;BNSVLEN=.;CEXON=AL592528.1;CHCONDEL=chr21:32833240-32833241;CHIMP_AF=0.05;CHIMP_AVG_CNF=.;CHIMP_FST=-0.0245009;CHIMP_VST=.;CIEND=-5,5;CIPOS=-5,5;DENISOVA_CNF=.;DHCONDEL=12988232;END=45821532;EXONDIST=6431;GORILLA_AF=0;GORILLA_AVG_CNF=.;GORILLA_FST=0.0343169;GORILLA_VST=.;HUMAN_AF=0;HUMAN_AND_CHIMP_FST=-0.00422212;HUMAN_AND_CHIMP_VST=.;HUMAN_APE_FST=0.0348191;HUMAN_APE_VST=.;HUMAN_AVG_CNF=.;LBK_CNF=.;LINEAGE=polymorphic;LOS_CNF=.;NEAN_CNF=.;NS=45;ORANG_AF=0.0909091;ORANG_AVG_CNF=.;ORANG_FST=0.046163;ORANG_VST=.;QCONTIG=000060F_1_14351182_quiver_pilon;QEND=13472362;QSTART=13472362;REPLEN=.;REPPARENT=.;REPSTART=.;REPTYPE=.;SHARED=orangutan,gorilla,chimpanzee,.,.;SOURCE=chimpanzee;STRAND=0;SVLEN=-59;SVTYPE=DEL;TEND=45821532;TSTART=45821473;UNMASKEDWSSD=0</t>
  </si>
  <si>
    <t>AL592528.1</t>
  </si>
  <si>
    <t>chr21_45896823_DEL_chimpanzee_000060F_1_14351182_quiver_pilon_13549287_13549287</t>
  </si>
  <si>
    <t>AC=38;AF=0.422222;AN=90;BHCONDEL=NO;BNID=.;BNOSCORE=.;BNS=NO;BNSVLEN=.;CEXON=PCBP3;CHCONDEL=chr21:32833240-32833241;CHIMP_AF=0.65;CHIMP_AVG_CNF=.;CHIMP_FST=0.17633;CHIMP_VST=.;CIEND=-5,5;CIPOS=-5,5;DENISOVA_CNF=.;DHCONDEL=13063582;END=45897059;EXONDIST=461;GORILLA_AF=0.875;GORILLA_AVG_CNF=.;GORILLA_FST=0.599171;GORILLA_VST=.;HUMAN_AF=0.1875;HUMAN_AND_CHIMP_FST=0.00639968;HUMAN_AND_CHIMP_VST=.;HUMAN_APE_FST=0.244227;HUMAN_APE_VST=.;HUMAN_AVG_CNF=.;LBK_CNF=.;LINEAGE=polymorphic;LOS_CNF=.;NEAN_CNF=.;NS=45;ORANG_AF=0.227273;ORANG_AVG_CNF=.;ORANG_FST=0.145958;ORANG_VST=.;QCONTIG=000060F_1_14351182_quiver_pilon;QEND=13549287;QSTART=13549287;REPLEN=.;REPPARENT=.;REPSTART=.;REPTYPE=.;SHARED=orangutan,gorilla,chimpanzee,.,.;SOURCE=chimpanzee;STRAND=0;SVLEN=-236;SVTYPE=DEL;TEND=45897059;TSTART=45896823;UNMASKEDWSSD=0</t>
  </si>
  <si>
    <t>chr21_45980967_DEL_chimpanzee_000060F_1_14351182_quiver_pilon_13633657_13633657</t>
  </si>
  <si>
    <t>AC=5;AF=0.0568182;AN=88;BHCONDEL=NO;BNID=.;BNOSCORE=.;BNS=NO;BNSVLEN=.;CEXON=COL6A1;CHCONDEL=chr21:32833240-32833241;CHIMP_AF=0.15;CHIMP_AVG_CNF=.;CHIMP_FST=0.092374;CHIMP_VST=.;CIEND=-5,5;CIPOS=-5,5;DENISOVA_CNF=.;DHCONDEL=13147726;END=45981062;EXONDIST=677;GORILLA_AF=0;GORILLA_AVG_CNF=.;GORILLA_FST=0.0795982;GORILLA_VST=.;HUMAN_AF=0;HUMAN_AND_CHIMP_FST=-0.0231175;HUMAN_AND_CHIMP_VST=.;HUMAN_APE_FST=0.0749113;HUMAN_APE_VST=.;HUMAN_AVG_CNF=.;LBK_CNF=.;LINEAGE=polymorphic;LOS_CNF=.;NEAN_CNF=.;NS=45;ORANG_AF=0.1;ORANG_AVG_CNF=.;ORANG_FST=0.00273699;ORANG_VST=.;QCONTIG=000060F_1_14351182_quiver_pilon;QEND=13633657;QSTART=13633657;REPLEN=95;REPPARENT=Simple_repeat;REPSTART=45980514;REPTYPE=(CTCTCT)n;SHARED=orangutan,gorilla,chimpanzee,.,.;SOURCE=chimpanzee;STRAND=0;SVLEN=-95;SVTYPE=DEL;TEND=45981062;TSTART=45980967;UNMASKEDWSSD=0</t>
  </si>
  <si>
    <t>COL6A1</t>
  </si>
  <si>
    <t>chr21_45987905_DEL_chimpanzee_000060F_1_14351182_quiver_pilon_13640558_13640558</t>
  </si>
  <si>
    <t>AC=11;AF=0.157143;AN=70;BHCONDEL=NO;BNID=.;BNOSCORE=.;BNS=NO;BNSVLEN=.;CEXON=COL6A1;CHCONDEL=chr21:32833240-32833241;CHIMP_AF=0.1;CHIMP_AVG_CNF=.;CHIMP_FST=-0.00975416;CHIMP_VST=.;CIEND=-5,5;CIPOS=-5,5;DENISOVA_CNF=.;DHCONDEL=13154664;END=45988233;EXONDIST=251;GORILLA_AF=0.142857;GORILLA_AVG_CNF=.;GORILLA_FST=-0.0714676;GORILLA_VST=.;HUMAN_AF=0.15625;HUMAN_AND_CHIMP_FST=-0.0256285;HUMAN_AND_CHIMP_VST=.;HUMAN_APE_FST=-0.0369732;HUMAN_APE_VST=.;HUMAN_AVG_CNF=.;LBK_CNF=.;LINEAGE=polymorphic;LOS_CNF=.;NEAN_CNF=.;NS=45;ORANG_AF=0.5;ORANG_AVG_CNF=.;ORANG_FST=.;ORANG_VST=.;QCONTIG=000060F_1_14351182_quiver_pilon;QEND=13640558;QSTART=13640558;REPLEN=.;REPPARENT=.;REPSTART=.;REPTYPE=.;SHARED=orangutan,gorilla,chimpanzee,.,.;SOURCE=chimpanzee;STRAND=0;SVLEN=-328;SVTYPE=DEL;TEND=45988233;TSTART=45987905;UNMASKEDWSSD=0</t>
  </si>
  <si>
    <t>chr21_46059459_DEL_chimpanzee_000060F_1_14351182_quiver_pilon_13720094_13720149</t>
  </si>
  <si>
    <t>AC=2;AF=0.025641;AN=78;BHCONDEL=NO;BNID=.;BNOSCORE=.;BNS=NO;BNSVLEN=.;CEXON=AP001476.3;CHCONDEL=chr21:32833240-32833241;CHIMP_AF=0;CHIMP_AVG_CNF=.;CHIMP_FST=0.0121847;CHIMP_VST=.;CIEND=-5,5;CIPOS=-5,5;DENISOVA_CNF=.;DHCONDEL=13226218;END=46059514;EXONDIST=1892;GORILLA_AF=0.125;GORILLA_AVG_CNF=.;GORILLA_FST=0.152085;GORILLA_VST=.;HUMAN_AF=0;HUMAN_AND_CHIMP_FST=0.0604027;HUMAN_AND_CHIMP_VST=.;HUMAN_APE_FST=0.0194151;HUMAN_APE_VST=.;HUMAN_AVG_CNF=.;LBK_CNF=.;LINEAGE=polymorphic;LOS_CNF=.;NEAN_CNF=.;NS=45;ORANG_AF=0;ORANG_AVG_CNF=.;ORANG_FST=0.00884668;ORANG_VST=.;QCONTIG=000060F_1_14351182_quiver_pilon;QEND=13720149;QSTART=13720094;REPLEN=.;REPPARENT=.;REPSTART=.;REPTYPE=.;SHARED=orangutan,gorilla,chimpanzee,.,.;SOURCE=chimpanzee;STRAND=0;SVLEN=-55;SVTYPE=DEL;TEND=46059514;TSTART=46059459;UNMASKEDWSSD=0</t>
  </si>
  <si>
    <t>AP001476.3</t>
  </si>
  <si>
    <t>chr21_46140464_DEL_chimpanzee_000060F_1_14351182_quiver_pilon_13800880_13800880</t>
  </si>
  <si>
    <t>AC=5;AF=0.0641026;AN=78;BHCONDEL=NO;BNID=.;BNOSCORE=.;BNS=NO;BNSVLEN=.;CEXON=FTCD;CHCONDEL=chr21:32833240-32833241;CHIMP_AF=0.25;CHIMP_AVG_CNF=.;CHIMP_FST=0.288826;CHIMP_VST=.;CIEND=-5,5;CIPOS=-5,5;DENISOVA_CNF=.;DHCONDEL=13307223;END=46140514;EXONDIST=1412;GORILLA_AF=0;GORILLA_AVG_CNF=.;GORILLA_FST=0.0862287;GORILLA_VST=.;HUMAN_AF=0;HUMAN_AND_CHIMP_FST=0.0828452;HUMAN_AND_CHIMP_VST=.;HUMAN_APE_FST=0.0901954;HUMAN_APE_VST=.;HUMAN_AVG_CNF=.;LBK_CNF=.;LINEAGE=polymorphic;LOS_CNF=.;NEAN_CNF=.;NS=45;ORANG_AF=0;ORANG_AVG_CNF=.;ORANG_FST=0.106271;ORANG_VST=.;QCONTIG=000060F_1_14351182_quiver_pilon;QEND=13800880;QSTART=13800880;REPLEN=.;REPPARENT=.;REPSTART=.;REPTYPE=.;SHARED=orangutan,gorilla,chimpanzee,.,.;SOURCE=chimpanzee;STRAND=0;SVLEN=-50;SVTYPE=DEL;TEND=46140514;TSTART=46140464;UNMASKEDWSSD=0</t>
  </si>
  <si>
    <t>FTCD</t>
  </si>
  <si>
    <t>chr21_46293237_DEL_chimpanzee_000060F_1_14351182_quiver_pilon_13950423_13950423</t>
  </si>
  <si>
    <t>AC=4;AF=0.0740741;AN=54;BHCONDEL=NO;BNID=.;BNOSCORE=.;BNS=NO;BNSVLEN=.;CEXON=YBEY;CHCONDEL=chr21:32833240-32833241;CHIMP_AF=0;CHIMP_AVG_CNF=.;CHIMP_FST=0.0361446;CHIMP_VST=.;CIEND=-5,5;CIPOS=-5,5;DENISOVA_CNF=.;DHCONDEL=13459996;END=46294273;EXONDIST=1040;GORILLA_AF=0.333333;GORILLA_AVG_CNF=.;GORILLA_FST=.;GORILLA_VST=.;HUMAN_AF=0;HUMAN_AND_CHIMP_FST=.;HUMAN_AND_CHIMP_VST=.;HUMAN_APE_FST=0.12;HUMAN_APE_VST=.;HUMAN_AVG_CNF=.;LBK_CNF=.;LINEAGE=polymorphic;LOS_CNF=.;NEAN_CNF=.;NS=45;ORANG_AF=1;ORANG_AVG_CNF=.;ORANG_FST=.;ORANG_VST=.;QCONTIG=000060F_1_14351182_quiver_pilon;QEND=13950423;QSTART=13950423;REPLEN=57,71,71,71,71,71,71,71,71,71,71,71,71,71,14;REPPARENT=LTR,LTR,LTR,LTR,LTR,LTR,LTR,LTR,LTR,LTR,LTR,LTR,LTR,LTR,LTR;REPSTART=46293223,46293297,46293371,46293445,46293519,46293593,46293667,46293741,46293815,46293889,46293963,46294037,46294111,46294185,46294259;REPTYPE=LTR8B,LTR8B,LTR8B,LTR8B,LTR8B,LTR8B,LTR8B,LTR8B,LTR8B,LTR8B,LTR8B,LTR8B,LTR8B,LTR8B,LTR8B;SHARED=orangutan,gorilla,chimpanzee,.,.;SOURCE=chimpanzee;STRAND=0;SVLEN=-1036;SVTYPE=DEL;TEND=46294273;TSTART=46293237;UNMASKEDWSSD=0</t>
  </si>
  <si>
    <t>YBEY</t>
  </si>
  <si>
    <t>chr21_46303682_DEL_chimpanzee_000060F_1_14351182_quiver_pilon_13959531_13959531</t>
  </si>
  <si>
    <t>AC=34;AF=0.472222;AN=72;BHCONDEL=NO;BNID=.;BNOSCORE=.;BNS=NO;BNSVLEN=.;CEXON=C21orf58;CHCONDEL=chr21:32833240-32833241;CHIMP_AF=1;CHIMP_AVG_CNF=.;CHIMP_FST=0.757592;CHIMP_VST=.;CIEND=-5,5;CIPOS=-5,5;DENISOVA_CNF=.;DHCONDEL=13470441;END=46303738;EXONDIST=1106;GORILLA_AF=0.875;GORILLA_AVG_CNF=.;GORILLA_FST=0.500105;GORILLA_VST=.;HUMAN_AF=0;HUMAN_AND_CHIMP_FST=0.161668;HUMAN_AND_CHIMP_VST=.;HUMAN_APE_FST=0.842829;HUMAN_APE_VST=.;HUMAN_AVG_CNF=.;LBK_CNF=.;LINEAGE=human_specific;LOS_CNF=.;NEAN_CNF=.;NS=45;ORANG_AF=0;ORANG_AVG_CNF=.;ORANG_FST=.;ORANG_VST=.;QCONTIG=000060F_1_14351182_quiver_pilon;QEND=13959531;QSTART=13959531;REPLEN=24,30;REPPARENT=Simple_repeat,Simple_repeat;REPSTART=46303677,46303708;REPTYPE=(AC)n,(AT)n;SHARED=orangutan,gorilla,chimpanzee,.,.;SOURCE=chimpanzee;STRAND=0;SVLEN=-56;SVTYPE=DEL;TEND=46303738;TSTART=46303682;UNMASKEDWSSD=0</t>
  </si>
  <si>
    <t>C21orf58</t>
  </si>
  <si>
    <t>chr21_46364294_DEL_chimpanzee_000060F_1_14351182_quiver_pilon_14021475_14021475</t>
  </si>
  <si>
    <t>AC=0;AF=0;AN=68;BHCONDEL=NO;BNID=.;BNOSCORE=.;BNS=NO;BNSVLEN=.;CEXON=PCNT;CHCONDEL=chr21:32833240-32833241;CHIMP_AF=0;CHIMP_AVG_CNF=.;CHIMP_FST=.;CHIMP_VST=.;CIEND=-5,5;CIPOS=-5,5;DENISOVA_CNF=.;DHCONDEL=13531053;END=46364358;EXONDIST=360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000060F_1_14351182_quiver_pilon;QEND=14021475;QSTART=14021475;REPLEN=.;REPPARENT=.;REPSTART=.;REPTYPE=.;SHARED=orangutan,gorilla,chimpanzee,.,.;SOURCE=chimpanzee;STRAND=0;SVLEN=-64;SVTYPE=DEL;TEND=46364358;TSTART=46364294;UNMASKEDWSSD=0</t>
  </si>
  <si>
    <t>PCNT</t>
  </si>
  <si>
    <t>chr21_46503574_DEL_chimpanzee_000060F_1_14351182_quiver_pilon_14169093_14169093</t>
  </si>
  <si>
    <t>AC=53;AF=0.588889;AN=90;BHCONDEL=NO;BNID=.;BNOSCORE=.;BNS=NO;BNSVLEN=.;CEXON=DIP2A;CHCONDEL=chr21:32833240-32833241;CHIMP_AF=0.95;CHIMP_AVG_CNF=.;CHIMP_FST=0.490395;CHIMP_VST=.;CIEND=-5,5;CIPOS=-5,5;DENISOVA_CNF=.;DHCONDEL=13670333;END=46503658;EXONDIST=657;GORILLA_AF=0.8125;GORILLA_AVG_CNF=.;GORILLA_FST=0.201235;GORILLA_VST=.;HUMAN_AF=0.03125;HUMAN_AND_CHIMP_FST=0.384741;HUMAN_AND_CHIMP_VST=.;HUMAN_APE_FST=0.866332;HUMAN_APE_VST=.;HUMAN_AVG_CNF=.;LBK_CNF=.;LINEAGE=human_specific;LOS_CNF=.;NEAN_CNF=.;NS=45;ORANG_AF=0.909091;ORANG_AVG_CNF=.;ORANG_FST=0.397882;ORANG_VST=.;QCONTIG=000060F_1_14351182_quiver_pilon;QEND=14169093;QSTART=14169093;REPLEN=37,47;REPPARENT=Simple_repeat,Simple_repeat;REPSTART=46503568,46503611;REPTYPE=(TTCC)n,(CTTT)n;SHARED=orangutan,gorilla,chimpanzee,.,.;SOURCE=chimpanzee;STRAND=0;SVLEN=-84;SVTYPE=DEL;TEND=46503658;TSTART=46503574;UNMASKEDWSSD=0</t>
  </si>
  <si>
    <t>DIP2A</t>
  </si>
  <si>
    <t>chr22</t>
  </si>
  <si>
    <t>chr22_17835147_DEL_chimpanzee_000257F_1_2852039_quiver_pilon_1013951_1013951</t>
  </si>
  <si>
    <t>AC=9;AF=0.1;AN=90;BHCONDEL=NO;BNID=.;BNOSCORE=.;BNS=NO;BNSVLEN=.;CEXON=MICAL3;CHCONDEL=chr22:36863614-36863615;CHIMP_AF=0.05;CHIMP_AVG_CNF=.;CHIMP_FST=0.00351043;CHIMP_VST=.;CIEND=-5,5;CIPOS=-5,5;DENISOVA_CNF=.;DHCONDEL=19028395;END=17835221;EXONDIST=598;GORILLA_AF=0.0625;GORILLA_AVG_CNF=.;GORILLA_FST=-0.0196556;GORILLA_VST=.;HUMAN_AF=0;HUMAN_AND_CHIMP_FST=0.147902;HUMAN_AND_CHIMP_VST=.;HUMAN_APE_FST=0.144403;HUMAN_APE_VST=.;HUMAN_AVG_CNF=.;LBK_CNF=.;LINEAGE=polymorphic;LOS_CNF=.;NEAN_CNF=.;NS=45;ORANG_AF=0.318182;ORANG_AVG_CNF=.;ORANG_FST=0.295984;ORANG_VST=.;QCONTIG=000257F_1_2852039_quiver_pilon;QEND=1013951;QSTART=1013951;REPLEN=.;REPPARENT=.;REPSTART=.;REPTYPE=.;SHARED=orangutan,gorilla,chimpanzee,.,.;SOURCE=chimpanzee;STRAND=0;SVLEN=-74;SVTYPE=DEL;TEND=17835221;TSTART=17835147;UNMASKEDWSSD=0</t>
  </si>
  <si>
    <t>MICAL3</t>
  </si>
  <si>
    <t>chr22_19570368_DEL_chimpanzee_000257F_1_2852039_quiver_pilon_2063571_2063571</t>
  </si>
  <si>
    <t>AC=33;AF=0.366667;AN=90;BHCONDEL=NO;BNID=.;BNOSCORE=.;BNS=NO;BNSVLEN=.;CEXON=LINC00895;CHCONDEL=chr22:36863614-36863615;CHIMP_AF=0.35;CHIMP_AVG_CNF=.;CHIMP_FST=-0.0396936;CHIMP_VST=.;CIEND=-5,5;CIPOS=-5,5;DENISOVA_CNF=.;DHCONDEL=17293069;END=19570547;EXONDIST=3529;GORILLA_AF=0.5;GORILLA_AVG_CNF=.;GORILLA_FST=0.050844;GORILLA_VST=.;HUMAN_AF=0;HUMAN_AND_CHIMP_FST=0.468925;HUMAN_AND_CHIMP_VST=.;HUMAN_APE_FST=0.57945;HUMAN_APE_VST=.;HUMAN_AVG_CNF=.;LBK_CNF=.;LINEAGE=polymorphic;LOS_CNF=.;NEAN_CNF=.;NS=45;ORANG_AF=0.818182;ORANG_AVG_CNF=.;ORANG_FST=0.588297;ORANG_VST=.;QCONTIG=000257F_1_2852039_quiver_pilon;QEND=2063571;QSTART=2063571;REPLEN=.;REPPARENT=.;REPSTART=.;REPTYPE=.;SHARED=orangutan,gorilla,chimpanzee,.,.;SOURCE=chimpanzee;STRAND=0;SVLEN=-179;SVTYPE=DEL;TEND=19570547;TSTART=19570368;UNMASKEDWSSD=0</t>
  </si>
  <si>
    <t>LINC00895</t>
  </si>
  <si>
    <t>chr22_19589657_DEL_chimpanzee_000257F_1_2852039_quiver_pilon_2082149_2082149</t>
  </si>
  <si>
    <t>AC=1;AF=0.0121951;AN=82;BHCONDEL=NO;BNID=.;BNOSCORE=.;BNS=NO;BNSVLEN=.;CEXON=LINC00895;CHCONDEL=chr22:36863614-36863615;CHIMP_AF=0;CHIMP_AVG_CNF=.;CHIMP_FST=-0.0181184;CHIMP_VST=.;CIEND=-5,5;CIPOS=-5,5;DENISOVA_CNF=.;DHCONDEL=17273891;END=19589725;EXONDIST=22818;GORILLA_AF=0;GORILLA_AVG_CNF=.;GORILLA_FST=-0.0181184;GORILLA_VST=.;HUMAN_AF=0;HUMAN_AND_CHIMP_FST=0.00361482;HUMAN_AND_CHIMP_VST=.;HUMAN_APE_FST=-0.00485017;HUMAN_APE_VST=.;HUMAN_AVG_CNF=.;LBK_CNF=.;LINEAGE=polymorphic;LOS_CNF=.;NEAN_CNF=.;NS=45;ORANG_AF=0.0454545;ORANG_AVG_CNF=.;ORANG_FST=0.028031;ORANG_VST=.;QCONTIG=000257F_1_2852039_quiver_pilon;QEND=2082149;QSTART=2082149;REPLEN=68;REPPARENT=Simple_repeat;REPSTART=19589656;REPTYPE=(AT)n;SHARED=orangutan,gorilla,chimpanzee,.,.;SOURCE=chimpanzee;STRAND=0;SVLEN=-68;SVTYPE=DEL;TEND=19589725;TSTART=19589657;UNMASKEDWSSD=0</t>
  </si>
  <si>
    <t>chr22_19612633_DEL_chimpanzee_000257F_1_2852039_quiver_pilon_2105039_2105039</t>
  </si>
  <si>
    <t>AC=38;AF=0.422222;AN=90;BHCONDEL=NO;BNID=.;BNOSCORE=.;BNS=NO;BNSVLEN=.;CEXON=AC000077.2;CHCONDEL=chr22:36863614-36863615;CHIMP_AF=0.6;CHIMP_AVG_CNF=.;CHIMP_FST=0.112047;CHIMP_VST=.;CIEND=-5,5;CIPOS=-5,5;DENISOVA_CNF=.;DHCONDEL=17250807;END=19612809;EXONDIST=17943;GORILLA_AF=0.875;GORILLA_AVG_CNF=.;GORILLA_FST=0.596647;GORILLA_VST=.;HUMAN_AF=0;HUMAN_AND_CHIMP_FST=0.332147;HUMAN_AND_CHIMP_VST=.;HUMAN_APE_FST=0.668513;HUMAN_APE_VST=.;HUMAN_AVG_CNF=.;LBK_CNF=.;LINEAGE=polymorphic;LOS_CNF=.;NEAN_CNF=.;NS=45;ORANG_AF=0.545455;ORANG_AVG_CNF=.;ORANG_FST=0.0400729;ORANG_VST=.;QCONTIG=000257F_1_2852039_quiver_pilon;QEND=2105039;QSTART=2105039;REPLEN=.;REPPARENT=.;REPSTART=.;REPTYPE=.;SHARED=orangutan,gorilla,chimpanzee,.,.;SOURCE=chimpanzee;STRAND=0;SVLEN=-176;SVTYPE=DEL;TEND=19612809;TSTART=19612633;UNMASKEDWSSD=0</t>
  </si>
  <si>
    <t>AC000077.2</t>
  </si>
  <si>
    <t>chr22_20163752_DEL_chimpanzee_000257F_1_2852039_quiver_pilon_2657859_2657859</t>
  </si>
  <si>
    <t>AC=0;AF=0;AN=62;BHCONDEL=NO;BNID=.;BNOSCORE=.;BNS=NO;BNSVLEN=.;CEXON=CCDC188;CHCONDEL=chr22:36863614-36863615;CHIMP_AF=0;CHIMP_AVG_CNF=.;CHIMP_FST=.;CHIMP_VST=.;CIEND=-5,5;CIPOS=-5,5;DENISOVA_CNF=.;DHCONDEL=16699794;END=20163822;EXONDIST=12687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000257F_1_2852039_quiver_pilon;QEND=2657859;QSTART=2657859;REPLEN=.;REPPARENT=.;REPSTART=.;REPTYPE=.;SHARED=orangutan,gorilla,chimpanzee,.,.;SOURCE=chimpanzee;STRAND=0;SVLEN=-70;SVTYPE=DEL;TEND=20163822;TSTART=20163752;UNMASKEDWSSD=0</t>
  </si>
  <si>
    <t>CCDC188</t>
  </si>
  <si>
    <t>chr22_20164315_DEL_chimpanzee_000257F_1_2852039_quiver_pilon_2657993_2657993</t>
  </si>
  <si>
    <t>AC=18;AF=0.204545;AN=88;BHCONDEL=NO;BNID=.;BNOSCORE=.;BNS=NO;BNSVLEN=.;CEXON=CCDC188;CHCONDEL=chr22:36863614-36863615;CHIMP_AF=0.2;CHIMP_AVG_CNF=.;CHIMP_FST=-0.0378531;CHIMP_VST=.;CIEND=-5,5;CIPOS=-5,5;DENISOVA_CNF=.;DHCONDEL=16699163;END=20164453;EXONDIST=13250;GORILLA_AF=0.0714286;GORILLA_AVG_CNF=.;GORILLA_FST=0.118891;GORILLA_VST=.;HUMAN_AF=0;HUMAN_AND_CHIMP_FST=0.223584;HUMAN_AND_CHIMP_VST=.;HUMAN_APE_FST=0.318891;HUMAN_APE_VST=.;HUMAN_AVG_CNF=.;LBK_CNF=.;LINEAGE=polymorphic;LOS_CNF=.;NEAN_CNF=.;NS=45;ORANG_AF=0.590909;ORANG_AVG_CNF=.;ORANG_FST=0.518312;ORANG_VST=.;QCONTIG=000257F_1_2852039_quiver_pilon;QEND=2657993;QSTART=2657993;REPLEN=.;REPPARENT=.;REPSTART=.;REPTYPE=.;SHARED=orangutan,gorilla,chimpanzee,.,.;SOURCE=chimpanzee;STRAND=0;SVLEN=-138;SVTYPE=DEL;TEND=20164453;TSTART=20164315;UNMASKEDWSSD=0</t>
  </si>
  <si>
    <t>chr22_21849191_DEL_chimpanzee_000412F_1_803814_quiver_pilon_451279_451279</t>
  </si>
  <si>
    <t>AC=49;AF=0.544444;AN=90;BHCONDEL=NO;BNID=.;BNOSCORE=.;BNS=NO;BNSVLEN=.;CEXON=MAPK1;CHCONDEL=chr22:36863614-36863615;CHIMP_AF=0.8;CHIMP_AVG_CNF=.;CHIMP_FST=0.233396;CHIMP_VST=.;CIEND=-5,5;CIPOS=-5,5;DENISOVA_CNF=.;DHCONDEL=15014347;END=21849269;EXONDIST=18055;GORILLA_AF=0.75;GORILLA_AVG_CNF=.;GORILLA_FST=0.145803;GORILLA_VST=.;HUMAN_AF=0;HUMAN_AND_CHIMP_FST=0.475218;HUMAN_AND_CHIMP_VST=.;HUMAN_APE_FST=0.850459;HUMAN_APE_VST=.;HUMAN_AVG_CNF=.;LBK_CNF=.;LINEAGE=human_specific;LOS_CNF=.;NEAN_CNF=.;NS=45;ORANG_AF=0.954545;ORANG_AVG_CNF=.;ORANG_FST=0.56322;ORANG_VST=.;QCONTIG=000412F_1_803814_quiver_pilon;QEND=451279;QSTART=451279;REPLEN=3,75;REPPARENT=SINE,SINE;REPSTART=21848975,21849194;REPTYPE=AluSx,AluSx;SHARED=orangutan,gorilla,chimpanzee,.,.;SOURCE=chimpanzee;STRAND=1;SVLEN=-78;SVTYPE=DEL;TEND=21849269;TSTART=21849191;UNMASKEDWSSD=0</t>
  </si>
  <si>
    <t>MAPK1</t>
  </si>
  <si>
    <t>chr22_22761339_DEL_chimpanzee_000383F_1_992031_quiver_pilon_837308_837308</t>
  </si>
  <si>
    <t>AC=12;AF=0.136364;AN=88;BHCONDEL=NO;BNID=.;BNOSCORE=.;BNS=NO;BNSVLEN=.;CEXON=IGLV3-13;CHCONDEL=chr22:36863614-36863615;CHIMP_AF=0.1;CHIMP_AVG_CNF=.;CHIMP_FST=-0.0141991;CHIMP_VST=.;CIEND=-5,5;CIPOS=-5,5;DENISOVA_CNF=.;DHCONDEL=14102220;END=22761396;EXONDIST=900;GORILLA_AF=0.25;GORILLA_AVG_CNF=.;GORILLA_FST=0.0759967;GORILLA_VST=.;HUMAN_AF=0;HUMAN_AND_CHIMP_FST=0.165477;HUMAN_AND_CHIMP_VST=.;HUMAN_APE_FST=0.210106;HUMAN_APE_VST=.;HUMAN_AVG_CNF=.;LBK_CNF=.;LINEAGE=polymorphic;LOS_CNF=.;NEAN_CNF=.;NS=45;ORANG_AF=0.272727;ORANG_AVG_CNF=.;ORANG_FST=0.116788;ORANG_VST=.;QCONTIG=000383F_1_992031_quiver_pilon;QEND=837308;QSTART=837308;REPLEN=.;REPPARENT=.;REPSTART=.;REPTYPE=.;SHARED=orangutan,gorilla,chimpanzee,.,.;SOURCE=chimpanzee;STRAND=1;SVLEN=-57;SVTYPE=DEL;TEND=22761396;TSTART=22761339;UNMASKEDWSSD=0</t>
  </si>
  <si>
    <t>IGLV3-13</t>
  </si>
  <si>
    <t>chr22_22991339_DEL_chimpanzee_000383F_1_992031_quiver_pilon_605510_605510</t>
  </si>
  <si>
    <t>AC=2;AF=0.030303;AN=66;BHCONDEL=NO;BNID=.;BNOSCORE=.;BNS=NO;BNSVLEN=.;CEXON=AP000362.1;CHCONDEL=chr22:36863614-36863615;CHIMP_AF=0;CHIMP_AVG_CNF=.;CHIMP_FST=-0.0356797;CHIMP_VST=.;CIEND=-5,5;CIPOS=-5,5;DENISOVA_CNF=.;DHCONDEL=13872205;END=22991411;EXONDIST=562;GORILLA_AF=0;GORILLA_AVG_CNF=.;GORILLA_FST=.;GORILLA_VST=.;HUMAN_AF=0;HUMAN_AND_CHIMP_FST=0.0492594;HUMAN_AND_CHIMP_VST=.;HUMAN_APE_FST=-0.00189928;HUMAN_APE_VST=.;HUMAN_AVG_CNF=.;LBK_CNF=.;LINEAGE=polymorphic;LOS_CNF=.;NEAN_CNF=.;NS=45;ORANG_AF=0.125;ORANG_AVG_CNF=.;ORANG_FST=0.0910566;ORANG_VST=.;QCONTIG=000383F_1_992031_quiver_pilon;QEND=605510;QSTART=605510;REPLEN=72;REPPARENT=Simple_repeat;REPSTART=22991322;REPTYPE=(AGAGAGGG)n;SHARED=orangutan,gorilla,chimpanzee,.,.;SOURCE=chimpanzee;STRAND=1;SVLEN=-72;SVTYPE=DEL;TEND=22991411;TSTART=22991339;UNMASKEDWSSD=0</t>
  </si>
  <si>
    <t>AP000362.1</t>
  </si>
  <si>
    <t>chr22_24238815_DEL_chimpanzee_000373F_1_1069155_quiver_pilon_579937_579937</t>
  </si>
  <si>
    <t>AC=23;AF=0.383333;AN=60;BHCONDEL=NO;BNID=.;BNOSCORE=.;BNS=NO;BNSVLEN=.;CEXON=GGT5;CHCONDEL=chr22:36863614-36863615;CHIMP_AF=0.333333;CHIMP_AVG_CNF=.;CHIMP_FST=-0.0984214;CHIMP_VST=.;CIEND=-5,5;CIPOS=-5,5;DENISOVA_CNF=.;DHCONDEL=12624685;END=24238931;EXONDIST=2160;GORILLA_AF=0.5;GORILLA_AVG_CNF=.;GORILLA_FST=.;GORILLA_VST=.;HUMAN_AF=0;HUMAN_AND_CHIMP_FST=0.622977;HUMAN_AND_CHIMP_VST=.;HUMAN_APE_FST=0.624271;HUMAN_APE_VST=.;HUMAN_AVG_CNF=.;LBK_CNF=.;LINEAGE=polymorphic;LOS_CNF=.;NEAN_CNF=.;NS=45;ORANG_AF=0.85;ORANG_AVG_CNF=.;ORANG_FST=0.662485;ORANG_VST=.;QCONTIG=000373F_1_1069155_quiver_pilon;QEND=579937;QSTART=579937;REPLEN=116;REPPARENT=Simple_repeat;REPSTART=24238729;REPTYPE=(AT)n;SHARED=orangutan,gorilla,chimpanzee,.,.;SOURCE=chimpanzee;STRAND=0;SVLEN=-116;SVTYPE=DEL;TEND=24238931;TSTART=24238815;UNMASKEDWSSD=0</t>
  </si>
  <si>
    <t>GGT5</t>
  </si>
  <si>
    <t>chr22_24845937_DEL_chimpanzee_000068F_1_12746933_quiver_pilon_196339_196339</t>
  </si>
  <si>
    <t>AC=3;AF=0.0681818;AN=44;BHCONDEL=NO;BNID=.;BNOSCORE=.;BNS=NO;BNSVLEN=.;CEXON=SGSM1;CHCONDEL=chr22:36863614-36863615;CHIMP_AF=0;CHIMP_AVG_CNF=.;CHIMP_FST=.;CHIMP_VST=.;CIEND=-5,5;CIPOS=-5,5;DENISOVA_CNF=.;DHCONDEL=12017602;END=24846014;EXONDIST=965;GORILLA_AF=0;GORILLA_AVG_CNF=.;GORILLA_FST=.;GORILLA_VST=.;HUMAN_AF=0;HUMAN_AND_CHIMP_FST=0.230095;HUMAN_AND_CHIMP_VST=.;HUMAN_APE_FST=0.230095;HUMAN_APE_VST=.;HUMAN_AVG_CNF=.;LBK_CNF=.;LINEAGE=polymorphic;LOS_CNF=.;NEAN_CNF=.;NS=45;ORANG_AF=0.375;ORANG_AVG_CNF=.;ORANG_FST=.;ORANG_VST=.;QCONTIG=000068F_1_12746933_quiver_pilon;QEND=196339;QSTART=196339;REPLEN=77;REPPARENT=Simple_repeat;REPSTART=24845924;REPTYPE=(TCTT)n;SHARED=orangutan,gorilla,chimpanzee,.,.;SOURCE=chimpanzee;STRAND=0;SVLEN=-77;SVTYPE=DEL;TEND=24846014;TSTART=24845937;UNMASKEDWSSD=0</t>
  </si>
  <si>
    <t>SGSM1</t>
  </si>
  <si>
    <t>chr22_25093746_DEL_chimpanzee_000068F_1_12746933_quiver_pilon_443625_443625</t>
  </si>
  <si>
    <t>AC=18;AF=0.2;AN=90;BHCONDEL=NO;BNID=.;BNOSCORE=.;BNS=NO;BNSVLEN=.;CEXON=CTA-221G9.12;CHCONDEL=chr22:36863614-36863615;CHIMP_AF=0.45;CHIMP_AVG_CNF=.;CHIMP_FST=0.259003;CHIMP_VST=.;CIEND=-5,5;CIPOS=-5,5;DENISOVA_CNF=.;DHCONDEL=11769766;END=25093850;EXONDIST=8585;GORILLA_AF=0;GORILLA_AVG_CNF=.;GORILLA_FST=0.323342;GORILLA_VST=.;HUMAN_AF=0;HUMAN_AND_CHIMP_FST=-0.0195921;HUMAN_AND_CHIMP_VST=.;HUMAN_APE_FST=0.30682;HUMAN_APE_VST=.;HUMAN_AVG_CNF=.;LBK_CNF=.;LINEAGE=polymorphic;LOS_CNF=.;NEAN_CNF=.;NS=45;ORANG_AF=0.409091;ORANG_AVG_CNF=.;ORANG_FST=0.200597;ORANG_VST=.;QCONTIG=000068F_1_12746933_quiver_pilon;QEND=443625;QSTART=443625;REPLEN=104;REPPARENT=Simple_repeat;REPSTART=25093737;REPTYPE=(CT)n;SHARED=orangutan,gorilla,chimpanzee,.,.;SOURCE=chimpanzee;STRAND=0;SVLEN=-104;SVTYPE=DEL;TEND=25093850;TSTART=25093746;UNMASKEDWSSD=0</t>
  </si>
  <si>
    <t>CTA-221G9.12</t>
  </si>
  <si>
    <t>chr22_26569977_DEL_chimpanzee_000068F_1_12746933_quiver_pilon_2032787_2032787</t>
  </si>
  <si>
    <t>AC=12;AF=0.146341;AN=82;BHCONDEL=NO;BNID=.;BNOSCORE=.;BNS=NO;BNSVLEN=.;CEXON=TPST2;CHCONDEL=chr22:36863614-36863615;CHIMP_AF=0.35;CHIMP_AVG_CNF=.;CHIMP_FST=0.20168;CHIMP_VST=.;CIEND=-5,5;CIPOS=-5,5;DENISOVA_CNF=.;DHCONDEL=10293555;END=26570061;EXONDIST=4251;GORILLA_AF=0;GORILLA_AVG_CNF=.;GORILLA_FST=0.235211;GORILLA_VST=.;HUMAN_AF=0;HUMAN_AND_CHIMP_FST=-0.0452036;HUMAN_AND_CHIMP_VST=.;HUMAN_APE_FST=0.213474;HUMAN_APE_VST=.;HUMAN_AVG_CNF=.;LBK_CNF=.;LINEAGE=polymorphic;LOS_CNF=.;NEAN_CNF=.;NS=45;ORANG_AF=0.277778;ORANG_AVG_CNF=.;ORANG_FST=0.065251;ORANG_VST=.;QCONTIG=000068F_1_12746933_quiver_pilon;QEND=2032787;QSTART=2032787;REPLEN=2,15,67;REPPARENT=SINE,SINE,LINE;REPSTART=26569667,26569979,26569994;REPTYPE=AluSx1,AluJo,L1MEd;SHARED=orangutan,gorilla,chimpanzee,.,.;SOURCE=chimpanzee;STRAND=0;SVLEN=-84;SVTYPE=DEL;TEND=26570061;TSTART=26569977;UNMASKEDWSSD=0</t>
  </si>
  <si>
    <t>TPST2</t>
  </si>
  <si>
    <t>chr22_27221168_DEL_chimpanzee_000068F_1_12746933_quiver_pilon_2678076_2678076</t>
  </si>
  <si>
    <t>AC=40;AF=0.454545;AN=88;BHCONDEL=NO;BNID=.;BNOSCORE=.;BNS=NO;BNSVLEN=.;CEXON=RP5-1172A22.1;CHCONDEL=chr22:36863614-36863615;CHIMP_AF=0.6;CHIMP_AVG_CNF=.;CHIMP_FST=0.0594136;CHIMP_VST=.;CIEND=-5,5;CIPOS=-5,5;DENISOVA_CNF=.;DHCONDEL=9642312;END=27221304;EXONDIST=47;GORILLA_AF=0.571429;GORILLA_AVG_CNF=.;GORILLA_FST=-0.00534915;GORILLA_VST=.;HUMAN_AF=0;HUMAN_AND_CHIMP_FST=0.448895;HUMAN_AND_CHIMP_VST=.;HUMAN_APE_FST=0.721244;HUMAN_APE_VST=.;HUMAN_AVG_CNF=.;LBK_CNF=.;LINEAGE=polymorphic;LOS_CNF=.;NEAN_CNF=.;NS=45;ORANG_AF=0.909091;ORANG_AVG_CNF=.;ORANG_FST=0.608978;ORANG_VST=.;QCONTIG=000068F_1_12746933_quiver_pilon;QEND=2678076;QSTART=2678076;REPLEN=136;REPPARENT=Simple_repeat;REPSTART=27221167;REPTYPE=(AC)n;SHARED=orangutan,gorilla,chimpanzee,.,.;SOURCE=chimpanzee;STRAND=0;SVLEN=-136;SVTYPE=DEL;TEND=27221304;TSTART=27221168;UNMASKEDWSSD=0</t>
  </si>
  <si>
    <t>RP5-1172A22.1</t>
  </si>
  <si>
    <t>chr22_27728588_DEL_chimpanzee_000068F_1_12746933_quiver_pilon_3185710_3185710</t>
  </si>
  <si>
    <t>AC=0;AF=0;AN=78;BHCONDEL=NO;BNID=.;BNOSCORE=.;BNS=NO;BNSVLEN=.;CEXON=RP11-375H17.1;CHCONDEL=chr22:36863614-36863615;CHIMP_AF=0;CHIMP_AVG_CNF=.;CHIMP_FST=.;CHIMP_VST=.;CIEND=-5,5;CIPOS=-5,5;DENISOVA_CNF=.;DHCONDEL=9134964;END=27728652;EXONDIST=6911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000068F_1_12746933_quiver_pilon;QEND=3185710;QSTART=3185710;REPLEN=57,7;REPPARENT=LINE,Simple_repeat;REPSTART=27728385,27728645;REPTYPE=L1MC4,(AGGAA)n;SHARED=orangutan,gorilla,chimpanzee,.,.;SOURCE=chimpanzee;STRAND=0;SVLEN=-64;SVTYPE=DEL;TEND=27728652;TSTART=27728588;UNMASKEDWSSD=0</t>
  </si>
  <si>
    <t>RP11-375H17.1</t>
  </si>
  <si>
    <t>chr22_28844394_DEL_chimpanzee_000068F_1_12746933_quiver_pilon_4297677_4297677</t>
  </si>
  <si>
    <t>AC=55;AF=0.639535;AN=86;BHCONDEL=NO;BNID=.;BNOSCORE=.;BNS=NO;BNSVLEN=.;CEXON=CTA-292E10.6;CHCONDEL=chr22:36863614-36863615;CHIMP_AF=1;CHIMP_AVG_CNF=.;CHIMP_FST=0.540913;CHIMP_VST=.;CIEND=-5,5;CIPOS=-5,5;DENISOVA_CNF=.;DHCONDEL=8019123;END=28844493;EXONDIST=195;GORILLA_AF=1;GORILLA_AVG_CNF=.;GORILLA_FST=0.540913;GORILLA_VST=.;HUMAN_AF=0.03125;HUMAN_AND_CHIMP_FST=0.632514;HUMAN_AND_CHIMP_VST=.;HUMAN_APE_FST=0.970043;HUMAN_APE_VST=.;HUMAN_AVG_CNF=.;LBK_CNF=.;LINEAGE=human_specific;LOS_CNF=.;NEAN_CNF=.;NS=45;ORANG_AF=1;ORANG_AVG_CNF=.;ORANG_FST=0.528013;ORANG_VST=.;QCONTIG=000068F_1_12746933_quiver_pilon;QEND=4297677;QSTART=4297677;REPLEN=99;REPPARENT=Simple_repeat;REPSTART=28844394;REPTYPE=(GAA)n;SHARED=orangutan,gorilla,chimpanzee,.,.;SOURCE=chimpanzee;STRAND=0;SVLEN=-99;SVTYPE=DEL;TEND=28844493;TSTART=28844394;UNMASKEDWSSD=0</t>
  </si>
  <si>
    <t>CTA-292E10.6</t>
  </si>
  <si>
    <t>chr22_28867118_DEL_chimpanzee_000068F_1_12746933_quiver_pilon_4316661_4316661</t>
  </si>
  <si>
    <t>AC=15;AF=0.182927;AN=82;BHCONDEL=NO;BNID=.;BNOSCORE=.;BNS=NO;BNSVLEN=.;CEXON=ZNRF3;CHCONDEL=chr22:36863614-36863615;CHIMP_AF=0.6;CHIMP_AVG_CNF=.;CHIMP_FST=0.566957;CHIMP_VST=.;CIEND=-5,5;CIPOS=-5,5;DENISOVA_CNF=.;DHCONDEL=7996386;END=28867230;EXONDIST=16364;GORILLA_AF=0.0833333;GORILLA_AVG_CNF=.;GORILLA_FST=0.0286048;GORILLA_VST=.;HUMAN_AF=0;HUMAN_AND_CHIMP_FST=0.0160214;HUMAN_AND_CHIMP_VST=.;HUMAN_APE_FST=0.275561;HUMAN_APE_VST=.;HUMAN_AVG_CNF=.;LBK_CNF=.;LINEAGE=polymorphic;LOS_CNF=.;NEAN_CNF=.;NS=45;ORANG_AF=0.111111;ORANG_AVG_CNF=.;ORANG_FST=-0.0245821;ORANG_VST=.;QCONTIG=000068F_1_12746933_quiver_pilon;QEND=4316661;QSTART=4316661;REPLEN=25,87;REPPARENT=SINE,Low_complexity;REPSTART=28866834,28867143;REPTYPE=AluY,GA-rich;SHARED=orangutan,gorilla,chimpanzee,.,.;SOURCE=chimpanzee;STRAND=0;SVLEN=-112;SVTYPE=DEL;TEND=28867230;TSTART=28867118;UNMASKEDWSSD=0</t>
  </si>
  <si>
    <t>ZNRF3</t>
  </si>
  <si>
    <t>chr22_29299952_DEL_chimpanzee_000068F_1_12746933_quiver_pilon_4747205_4747205</t>
  </si>
  <si>
    <t>AC=36;AF=0.4;AN=90;BHCONDEL=NO;BNID=.;BNOSCORE=.;BNS=NO;BNSVLEN=.;CEXON=EWSR1;CHCONDEL=chr22:36863614-36863615;CHIMP_AF=1;CHIMP_AVG_CNF=.;CHIMP_FST=0.826984;CHIMP_VST=.;CIEND=-5,5;CIPOS=-5,5;DENISOVA_CNF=.;DHCONDEL=7563585;END=29300031;EXONDIST=93;GORILLA_AF=0.125;GORILLA_AVG_CNF=.;GORILLA_FST=0.323289;GORILLA_VST=.;HUMAN_AF=0.125;HUMAN_AND_CHIMP_FST=0.0184844;HUMAN_AND_CHIMP_VST=.;HUMAN_APE_FST=0.340797;HUMAN_APE_VST=.;HUMAN_AVG_CNF=.;LBK_CNF=.;LINEAGE=polymorphic;LOS_CNF=.;NEAN_CNF=.;NS=45;ORANG_AF=0.454545;ORANG_AVG_CNF=.;ORANG_FST=-0.0129945;ORANG_VST=.;QCONTIG=000068F_1_12746933_quiver_pilon;QEND=4747205;QSTART=4747205;REPLEN=.;REPPARENT=.;REPSTART=.;REPTYPE=.;SHARED=orangutan,gorilla,chimpanzee,.,.;SOURCE=chimpanzee;STRAND=0;SVLEN=-79;SVTYPE=DEL;TEND=29300031;TSTART=29299952;UNMASKEDWSSD=0</t>
  </si>
  <si>
    <t>EWSR1</t>
  </si>
  <si>
    <t>chr22_30623675_DEL_chimpanzee_000068F_1_12746933_quiver_pilon_6041900_6041900</t>
  </si>
  <si>
    <t>AC=46;AF=0.522727;AN=88;BHCONDEL=NO;BNID=.;BNOSCORE=.;BNS=NO;BNSVLEN=.;CEXON=TCN2;CHCONDEL=chr22:36863614-36863615;CHIMP_AF=0.722222;CHIMP_AVG_CNF=.;CHIMP_FST=0.125571;CHIMP_VST=.;CIEND=-5,5;CIPOS=-5,5;DENISOVA_CNF=.;DHCONDEL=6239706;END=30623910;EXONDIST=379;GORILLA_AF=0.8125;GORILLA_AVG_CNF=.;GORILLA_FST=0.310457;GORILLA_VST=.;HUMAN_AF=0;HUMAN_AND_CHIMP_FST=0.533496;HUMAN_AND_CHIMP_VST=.;HUMAN_APE_FST=0.826367;HUMAN_APE_VST=.;HUMAN_AVG_CNF=.;LBK_CNF=.;LINEAGE=human_specific;LOS_CNF=.;NEAN_CNF=.;NS=45;ORANG_AF=0.909091;ORANG_AVG_CNF=.;ORANG_FST=0.500076;ORANG_VST=.;QCONTIG=000068F_1_12746933_quiver_pilon;QEND=6041900;QSTART=6041900;REPLEN=235;REPPARENT=Simple_repeat;REPSTART=30623674;REPTYPE=(AT)n;SHARED=orangutan,gorilla,chimpanzee,.,.;SOURCE=chimpanzee;STRAND=0;SVLEN=-235;SVTYPE=DEL;TEND=30623910;TSTART=30623675;UNMASKEDWSSD=0</t>
  </si>
  <si>
    <t>TCN2</t>
  </si>
  <si>
    <t>chr22_31596823_DEL_chimpanzee_000068F_1_12746933_quiver_pilon_7006304_7006304</t>
  </si>
  <si>
    <t>AC=46;AF=0.511111;AN=90;BHCONDEL=NO;BNID=.;BNOSCORE=.;BNS=NO;BNSVLEN=.;CEXON=SFI1;CHCONDEL=chr22:36863614-36863615;CHIMP_AF=0.8;CHIMP_AVG_CNF=.;CHIMP_FST=0.303702;CHIMP_VST=.;CIEND=-5,5;CIPOS=-5,5;DENISOVA_CNF=.;DHCONDEL=5266523;END=31597093;EXONDIST=5121;GORILLA_AF=0.9375;GORILLA_AVG_CNF=.;GORILLA_FST=0.587055;GORILLA_VST=.;HUMAN_AF=0;HUMAN_AND_CHIMP_FST=0.365424;HUMAN_AND_CHIMP_VST=.;HUMAN_APE_FST=0.802702;HUMAN_APE_VST=.;HUMAN_AVG_CNF=.;LBK_CNF=.;LINEAGE=human_specific;LOS_CNF=.;NEAN_CNF=.;NS=45;ORANG_AF=0.681818;ORANG_AVG_CNF=.;ORANG_FST=0.0931924;ORANG_VST=.;QCONTIG=000068F_1_12746933_quiver_pilon;QEND=7006304;QSTART=7006304;REPLEN=.;REPPARENT=.;REPSTART=.;REPTYPE=.;SHARED=orangutan,gorilla,chimpanzee,.,.;SOURCE=chimpanzee;STRAND=0;SVLEN=-270;SVTYPE=DEL;TEND=31597093;TSTART=31596823;UNMASKEDWSSD=0</t>
  </si>
  <si>
    <t>SFI1</t>
  </si>
  <si>
    <t>chr22_31667560_DEL_chimpanzee_000068F_1_12746933_quiver_pilon_7076905_7076905</t>
  </si>
  <si>
    <t>AC=0;AF=0;AN=78;BHCONDEL=NO;BNID=.;BNOSCORE=.;BNS=NO;BNSVLEN=.;CEXON=PISD;CHCONDEL=chr22:36863614-36863615;CHIMP_AF=0;CHIMP_AVG_CNF=.;CHIMP_FST=.;CHIMP_VST=.;CIEND=-5,5;CIPOS=-5,5;DENISOVA_CNF=.;DHCONDEL=5195976;END=31667640;EXONDIST=5128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000068F_1_12746933_quiver_pilon;QEND=7076905;QSTART=7076905;REPLEN=56,24;REPPARENT=SINE,SINE;REPSTART=31667385,31667616;REPTYPE=AluSg,AluSx;SHARED=orangutan,gorilla,chimpanzee,.,.;SOURCE=chimpanzee;STRAND=0;SVLEN=-80;SVTYPE=DEL;TEND=31667640;TSTART=31667560;UNMASKEDWSSD=0</t>
  </si>
  <si>
    <t>PISD</t>
  </si>
  <si>
    <t>chr22_31815558_DEL_chimpanzee_000068F_1_12746933_quiver_pilon_7224568_7224568</t>
  </si>
  <si>
    <t>AC=45;AF=0.5;AN=90;BHCONDEL=NO;BNID=.;BNOSCORE=.;BNS=NO;BNSVLEN=.;CEXON=DEPDC5;CHCONDEL=chr22:36863614-36863615;CHIMP_AF=0.85;CHIMP_AVG_CNF=.;CHIMP_FST=0.42012;CHIMP_VST=.;CIEND=-5,5;CIPOS=-5,5;DENISOVA_CNF=.;DHCONDEL=5047910;END=31815706;EXONDIST=0;GORILLA_AF=0.5625;GORILLA_AVG_CNF=.;GORILLA_FST=-0.0404526;GORILLA_VST=.;HUMAN_AF=0;HUMAN_AND_CHIMP_FST=0.26692;HUMAN_AND_CHIMP_VST=.;HUMAN_APE_FST=0.784169;HUMAN_APE_VST=.;HUMAN_AVG_CNF=.;LBK_CNF=.;LINEAGE=polymorphic;LOS_CNF=.;NEAN_CNF=.;NS=45;ORANG_AF=0.863636;ORANG_AVG_CNF=.;ORANG_FST=0.445822;ORANG_VST=.;QCONTIG=000068F_1_12746933_quiver_pilon;QEND=7224568;QSTART=7224568;REPLEN=18,130;REPPARENT=SINE,SINE;REPSTART=31815382,31815576;REPTYPE=AluJr,AluJr;SHARED=orangutan,gorilla,chimpanzee,.,.;SOURCE=chimpanzee;STRAND=0;SVLEN=-148;SVTYPE=DEL;TEND=31815706;TSTART=31815558;UNMASKEDWSSD=0</t>
  </si>
  <si>
    <t>DEPDC5</t>
  </si>
  <si>
    <t>chr22_32145989_DEL_chimpanzee_000068F_1_12746933_quiver_pilon_7559614_7559614</t>
  </si>
  <si>
    <t>AC=0;AF=0;AN=36;BHCONDEL=NO;BNID=.;BNOSCORE=.;BNS=NO;BNSVLEN=.;CEXON=RP1-127L4.7;CHCONDEL=chr22:36863614-36863615;CHIMP_AF=0;CHIMP_AVG_CNF=.;CHIMP_FST=.;CHIMP_VST=.;CIEND=-5,5;CIPOS=-5,5;DENISOVA_CNF=.;DHCONDEL=4717561;END=32146055;EXONDIST=2717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000068F_1_12746933_quiver_pilon;QEND=7559614;QSTART=7559614;REPLEN=66;REPPARENT=Simple_repeat;REPSTART=32145494;REPTYPE=(AT)n;SHARED=orangutan,gorilla,chimpanzee,.,.;SOURCE=chimpanzee;STRAND=0;SVLEN=-66;SVTYPE=DEL;TEND=32146055;TSTART=32145989;UNMASKEDWSSD=0</t>
  </si>
  <si>
    <t>RP1-127L4.7</t>
  </si>
  <si>
    <t>chr22_32424573_DEL_chimpanzee_000068F_1_12746933_quiver_pilon_7815483_7815483</t>
  </si>
  <si>
    <t>AC=52;AF=0.577778;AN=90;BHCONDEL=NO;BNID=.;BNOSCORE=.;BNS=NO;BNSVLEN=.;CEXON=BPIFC;CHCONDEL=chr22:36863614-36863615;CHIMP_AF=0.8;CHIMP_AVG_CNF=.;CHIMP_FST=0.186473;CHIMP_VST=.;CIEND=-5,5;CIPOS=-5,5;DENISOVA_CNF=.;DHCONDEL=4438850;END=32424766;EXONDIST=5169;GORILLA_AF=0.875;GORILLA_AVG_CNF=.;GORILLA_FST=0.344697;GORILLA_VST=.;HUMAN_AF=0;HUMAN_AND_CHIMP_FST=0.599214;HUMAN_AND_CHIMP_VST=.;HUMAN_APE_FST=0.90154;HUMAN_APE_VST=.;HUMAN_AVG_CNF=.;LBK_CNF=.;LINEAGE=human_specific;LOS_CNF=.;NEAN_CNF=.;NS=45;ORANG_AF=1;ORANG_AVG_CNF=.;ORANG_FST=0.614471;ORANG_VST=.;QCONTIG=000068F_1_12746933_quiver_pilon;QEND=7815483;QSTART=7815483;REPLEN=192;REPPARENT=Simple_repeat;REPSTART=32424574;REPTYPE=(TTC)n;SHARED=orangutan,gorilla,chimpanzee,.,.;SOURCE=chimpanzee;STRAND=0;SVLEN=-193;SVTYPE=DEL;TEND=32424766;TSTART=32424573;UNMASKEDWSSD=0</t>
  </si>
  <si>
    <t>BPIFC</t>
  </si>
  <si>
    <t>chr22_32931819_DEL_chimpanzee_000068F_1_12746933_quiver_pilon_8325235_8325235</t>
  </si>
  <si>
    <t>AC=51;AF=0.566667;AN=90;BHCONDEL=NO;BNID=.;BNOSCORE=.;BNS=NO;BNSVLEN=.;CEXON=SYN3;CHCONDEL=chr22:36863614-36863615;CHIMP_AF=0.8;CHIMP_AVG_CNF=.;CHIMP_FST=0.205667;CHIMP_VST=.;CIEND=-5,5;CIPOS=-5,5;DENISOVA_CNF=.;DHCONDEL=3931566;END=32932050;EXONDIST=338;GORILLA_AF=1;GORILLA_AVG_CNF=.;GORILLA_FST=0.638466;GORILLA_VST=.;HUMAN_AF=0;HUMAN_AND_CHIMP_FST=0.557943;HUMAN_AND_CHIMP_VST=.;HUMAN_APE_FST=0.885139;HUMAN_APE_VST=.;HUMAN_AVG_CNF=.;LBK_CNF=.;LINEAGE=human_specific;LOS_CNF=.;NEAN_CNF=.;NS=45;ORANG_AF=0.863636;ORANG_AVG_CNF=.;ORANG_FST=0.331612;ORANG_VST=.;QCONTIG=000068F_1_12746933_quiver_pilon;QEND=8325235;QSTART=8325235;REPLEN=.;REPPARENT=.;REPSTART=.;REPTYPE=.;SHARED=orangutan,gorilla,chimpanzee,.,.;SOURCE=chimpanzee;STRAND=0;SVLEN=-231;SVTYPE=DEL;TEND=32932050;TSTART=32931819;UNMASKEDWSSD=0</t>
  </si>
  <si>
    <t>SYN3</t>
  </si>
  <si>
    <t>chr22_33291591_DEL_chimpanzee_000068F_1_12746933_quiver_pilon_8685957_8685957</t>
  </si>
  <si>
    <t>AC=58;AF=0.644444;AN=90;BHCONDEL=NO;BNID=.;BNOSCORE=.;BNS=NO;BNSVLEN=.;CEXON=LARGE1;CHCONDEL=chr22:36863614-36863615;CHIMP_AF=1;CHIMP_AVG_CNF=.;CHIMP_FST=0.523724;CHIMP_VST=.;CIEND=-5,5;CIPOS=-5,5;DENISOVA_CNF=.;DHCONDEL=3571937;END=33291679;EXONDIST=8243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000068F_1_12746933_quiver_pilon;QEND=8685957;QSTART=8685957;REPLEN=28;REPPARENT=LTR;REPSTART=33291478;REPTYPE=MLT1A1;SHARED=orangutan,gorilla,chimpanzee,.,.;SOURCE=chimpanzee;STRAND=0;SVLEN=-88;SVTYPE=DEL;TEND=33291679;TSTART=33291591;UNMASKEDWSSD=0</t>
  </si>
  <si>
    <t>LARGE1</t>
  </si>
  <si>
    <t>chr22_34278917_DEL_chimpanzee_000068F_1_12746933_quiver_pilon_9666585_9666585</t>
  </si>
  <si>
    <t>AC=50;AF=0.568182;AN=88;BHCONDEL=NO;BNID=.;BNOSCORE=.;BNS=NO;BNSVLEN=.;CEXON=LL22NC03-13G6.2;CHCONDEL=chr22:36863614-36863615;CHIMP_AF=0.8;CHIMP_AVG_CNF=.;CHIMP_FST=0.189346;CHIMP_VST=.;CIEND=-5,5;CIPOS=-5,5;DENISOVA_CNF=.;DHCONDEL=2584498;END=34279118;EXONDIST=69655;GORILLA_AF=1;GORILLA_AVG_CNF=.;GORILLA_FST=0.642594;GORILLA_VST=.;HUMAN_AF=0;HUMAN_AND_CHIMP_FST=0.593598;HUMAN_AND_CHIMP_VST=.;HUMAN_APE_FST=0.895229;HUMAN_APE_VST=.;HUMAN_AVG_CNF=.;LBK_CNF=.;LINEAGE=human_specific;LOS_CNF=.;NEAN_CNF=.;NS=45;ORANG_AF=0.909091;ORANG_AVG_CNF=.;ORANG_FST=0.423581;ORANG_VST=.;QCONTIG=000068F_1_12746933_quiver_pilon;QEND=9666585;QSTART=9666585;REPLEN=197;REPPARENT=Simple_repeat;REPSTART=34278921;REPTYPE=(AT)n;SHARED=orangutan,gorilla,chimpanzee,.,.;SOURCE=chimpanzee;STRAND=0;SVLEN=-201;SVTYPE=DEL;TEND=34279118;TSTART=34278917;UNMASKEDWSSD=0</t>
  </si>
  <si>
    <t>LL22NC03-13G6.2</t>
  </si>
  <si>
    <t>chr22_35389211_DEL_chimpanzee_000068F_1_12746933_quiver_pilon_10769499_10769499</t>
  </si>
  <si>
    <t>AC=54;AF=0.613636;AN=88;BHCONDEL=NO;BNID=.;BNOSCORE=.;BNS=NO;BNSVLEN=.;CEXON=HMOX1;CHCONDEL=chr22:36863614-36863615;CHIMP_AF=1;CHIMP_AVG_CNF=.;CHIMP_FST=0.564103;CHIMP_VST=.;CIEND=-5,5;CIPOS=-5,5;DENISOVA_CNF=.;DHCONDEL=1474168;END=35389448;EXONDIST=418;GORILLA_AF=0.875;GORILLA_AVG_CNF=.;GORILLA_FST=0.276966;GORILLA_VST=.;HUMAN_AF=0;HUMAN_AND_CHIMP_FST=0.505678;HUMAN_AND_CHIMP_VST=.;HUMAN_APE_FST=0.965271;HUMAN_APE_VST=.;HUMAN_AVG_CNF=.;LBK_CNF=.;LINEAGE=human_specific;LOS_CNF=.;NEAN_CNF=.;NS=45;ORANG_AF=1;ORANG_AVG_CNF=.;ORANG_FST=0.564103;ORANG_VST=.;QCONTIG=000068F_1_12746933_quiver_pilon;QEND=10769499;QSTART=10769499;REPLEN=222,15;REPPARENT=Simple_repeat,SINE;REPSTART=35389189,35389433;REPTYPE=(TTTC)n,AluSx3;SHARED=orangutan,gorilla,chimpanzee,.,.;SOURCE=chimpanzee;STRAND=0;SVLEN=-237;SVTYPE=DEL;TEND=35389448;TSTART=35389211;UNMASKEDWSSD=0</t>
  </si>
  <si>
    <t>HMOX1</t>
  </si>
  <si>
    <t>chr22_36954885_DEL_chimpanzee_000068F_1_12746933_quiver_pilon_12241810_12241810</t>
  </si>
  <si>
    <t>AC=11;AF=0.127907;AN=86;BHCONDEL=NO;BNID=.;BNOSCORE=.;BNS=NO;BNSVLEN=.;CEXON=CSF2RBP1;CHCONDEL=chr22:36863614-36863615;CHIMP_AF=0.2;CHIMP_AVG_CNF=.;CHIMP_FST=0.0126076;CHIMP_VST=.;CIEND=-5,5;CIPOS=-5,5;DENISOVA_CNF=.;DHCONDEL=91270;END=36954943;EXONDIST=1162;GORILLA_AF=0.125;GORILLA_AVG_CNF=.;GORILLA_FST=-0.0455144;GORILLA_VST=.;HUMAN_AF=0;HUMAN_AND_CHIMP_FST=0.0383301;HUMAN_AND_CHIMP_VST=.;HUMAN_APE_FST=0.190604;HUMAN_APE_VST=.;HUMAN_AVG_CNF=.;LBK_CNF=.;LINEAGE=polymorphic;LOS_CNF=.;NEAN_CNF=.;NS=45;ORANG_AF=0.277778;ORANG_AVG_CNF=.;ORANG_FST=0.117704;ORANG_VST=.;QCONTIG=000068F_1_12746933_quiver_pilon;QEND=12241810;QSTART=12241810;REPLEN=.;REPPARENT=.;REPSTART=.;REPTYPE=.;SHARED=orangutan,gorilla,chimpanzee,.,.;SOURCE=chimpanzee;STRAND=0;SVLEN=-58;SVTYPE=DEL;TEND=36954943;TSTART=36954885;UNMASKEDWSSD=0</t>
  </si>
  <si>
    <t>CSF2RBP1</t>
  </si>
  <si>
    <t>chr22_37723443_DEL_chimpanzee_000081F_1_11524533_quiver_pilon_11240158_11240158</t>
  </si>
  <si>
    <t>AC=15;AF=0.166667;AN=90;BHCONDEL=NO;BNID=.;BNOSCORE=.;BNS=NO;BNSVLEN=.;CEXON=RP1-37E16.12,TRIOBP;CHCONDEL=chr22:36863614-36863615;CHIMP_AF=0.25;CHIMP_AVG_CNF=.;CHIMP_FST=0.0143788;CHIMP_VST=.;CIEND=-5,5;CIPOS=-5,5;DENISOVA_CNF=.;DHCONDEL=859828;END=37723533;EXONDIST=0;GORILLA_AF=0;GORILLA_AVG_CNF=.;GORILLA_FST=0.276544;GORILLA_VST=.;HUMAN_AF=0;HUMAN_AND_CHIMP_FST=0.069817;HUMAN_AND_CHIMP_VST=.;HUMAN_APE_FST=0.257499;HUMAN_APE_VST=.;HUMAN_AVG_CNF=.;LBK_CNF=.;LINEAGE=polymorphic;LOS_CNF=.;NEAN_CNF=.;NS=45;ORANG_AF=0.454545;ORANG_AVG_CNF=.;ORANG_FST=0.370938;ORANG_VST=.;QCONTIG=000081F_1_11524533_quiver_pilon;QEND=11240158;QSTART=11240158;REPLEN=.;REPPARENT=.;REPSTART=.;REPTYPE=.;SHARED=orangutan,gorilla,chimpanzee,.,.;SOURCE=chimpanzee;STRAND=1;SVLEN=-90;SVTYPE=DEL;TEND=37723533;TSTART=37723443;UNMASKEDWSSD=0</t>
  </si>
  <si>
    <t>RP1-37E16.12,TRIOBP</t>
  </si>
  <si>
    <t>chr22_37846855_DEL_chimpanzee_000081F_1_11524533_quiver_pilon_11116459_11116459</t>
  </si>
  <si>
    <t>AC=57;AF=0.633333;AN=90;BHCONDEL=NO;BNID=.;BNOSCORE=.;BNS=NO;BNSVLEN=.;CEXON=MIR659;CHCONDEL=chr22:36863614-36863615;CHIMP_AF=1;CHIMP_AVG_CNF=.;CHIMP_FST=0.539546;CHIMP_VST=.;CIEND=-5,5;CIPOS=-5,5;DENISOVA_CNF=.;DHCONDEL=983240;END=37847154;EXONDIST=526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000081F_1_11524533_quiver_pilon;QEND=11116459;QSTART=11116459;REPLEN=297;REPPARENT=SINE;REPSTART=37846848;REPTYPE=AluYa5;SHARED=orangutan,gorilla,chimpanzee,.,.;SOURCE=chimpanzee;STRAND=1;SVLEN=-299;SVTYPE=DEL;TEND=37847154;TSTART=37846855;UNMASKEDWSSD=0</t>
  </si>
  <si>
    <t>MIR659</t>
  </si>
  <si>
    <t>chr22_38110031_DEL_chimpanzee_000081F_1_11524533_quiver_pilon_10857762_10857762</t>
  </si>
  <si>
    <t>AC=47;AF=0.546512;AN=86;BHCONDEL=NO;BNID=.;BNOSCORE=.;BNS=NO;BNSVLEN=.;CEXON=BAIAP2L2;CHCONDEL=chr22:36863614-36863615;CHIMP_AF=1;CHIMP_AVG_CNF=.;CHIMP_FST=0.652584;CHIMP_VST=.;CIEND=-5,5;CIPOS=-5,5;DENISOVA_CNF=.;DHCONDEL=1246416;END=38110165;EXONDIST=312;GORILLA_AF=0.416667;GORILLA_AVG_CNF=.;GORILLA_FST=0.0203091;GORILLA_VST=.;HUMAN_AF=0;HUMAN_AND_CHIMP_FST=0.273523;HUMAN_AND_CHIMP_VST=.;HUMAN_APE_FST=0.873284;HUMAN_APE_VST=.;HUMAN_AVG_CNF=.;LBK_CNF=.;LINEAGE=human_specific;LOS_CNF=.;NEAN_CNF=.;NS=45;ORANG_AF=1;ORANG_AVG_CNF=.;ORANG_FST=0.656002;ORANG_VST=.;QCONTIG=000081F_1_11524533_quiver_pilon;QEND=10857762;QSTART=10857762;REPLEN=134;REPPARENT=Simple_repeat;REPSTART=38110024;REPTYPE=(GAGAGA)n;SHARED=orangutan,gorilla,chimpanzee,.,.;SOURCE=chimpanzee;STRAND=1;SVLEN=-134;SVTYPE=DEL;TEND=38110165;TSTART=38110031;UNMASKEDWSSD=0</t>
  </si>
  <si>
    <t>BAIAP2L2</t>
  </si>
  <si>
    <t>chr22_38229621_DEL_chimpanzee_000081F_1_11524533_quiver_pilon_10739078_10739078</t>
  </si>
  <si>
    <t>AC=55;AF=0.611111;AN=90;BHCONDEL=NO;BNID=.;BNOSCORE=.;BNS=NO;BNSVLEN=.;CEXON=TMEM184B;CHCONDEL=chr22:36863614-36863615;CHIMP_AF=0.85;CHIMP_AVG_CNF=.;CHIMP_FST=0.22975;CHIMP_VST=.;CIEND=-5,5;CIPOS=-5,5;DENISOVA_CNF=.;DHCONDEL=1366006;END=38230248;EXONDIST=423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000081F_1_11524533_quiver_pilon;QEND=10739078;QSTART=10739078;REPLEN=.;REPPARENT=.;REPSTART=.;REPTYPE=.;SHARED=orangutan,gorilla,chimpanzee,.,.;SOURCE=chimpanzee;STRAND=1;SVLEN=-627;SVTYPE=DEL;TEND=38230248;TSTART=38229621;UNMASKEDWSSD=0</t>
  </si>
  <si>
    <t>TMEM184B</t>
  </si>
  <si>
    <t>chr22_38613136_DEL_chimpanzee_000081F_1_11524533_quiver_pilon_10355149_10355149</t>
  </si>
  <si>
    <t>AC=7;AF=0.116667;AN=60;BHCONDEL=NO;BNID=.;BNOSCORE=.;BNS=NO;BNSVLEN=.;CEXON=FAM227A;CHCONDEL=chr22:36863614-36863615;CHIMP_AF=0;CHIMP_AVG_CNF=.;CHIMP_FST=.;CHIMP_VST=.;CIEND=-5,5;CIPOS=-5,5;DENISOVA_CNF=.;DHCONDEL=1749521;END=38613342;EXONDIST=5056;GORILLA_AF=0.1875;GORILLA_AVG_CNF=.;GORILLA_FST=-0.027493;GORILLA_VST=.;HUMAN_AF=0;HUMAN_AND_CHIMP_FST=0.253827;HUMAN_AND_CHIMP_VST=.;HUMAN_APE_FST=0.202248;HUMAN_APE_VST=.;HUMAN_AVG_CNF=.;LBK_CNF=.;LINEAGE=polymorphic;LOS_CNF=.;NEAN_CNF=.;NS=45;ORANG_AF=0.5;ORANG_AVG_CNF=.;ORANG_FST=.;ORANG_VST=.;QCONTIG=000081F_1_11524533_quiver_pilon;QEND=10355149;QSTART=10355149;REPLEN=206;REPPARENT=Simple_repeat;REPSTART=38613042;REPTYPE=(TA)n;SHARED=orangutan,gorilla,chimpanzee,.,.;SOURCE=chimpanzee;STRAND=1;SVLEN=-206;SVTYPE=DEL;TEND=38613342;TSTART=38613136;UNMASKEDWSSD=0</t>
  </si>
  <si>
    <t>FAM227A</t>
  </si>
  <si>
    <t>chr22_38644402_DEL_chimpanzee_000081F_1_11524533_quiver_pilon_10324489_10324489</t>
  </si>
  <si>
    <t>AC=36;AF=0.4;AN=90;BHCONDEL=NO;BNID=.;BNOSCORE=.;BNS=NO;BNSVLEN=.;CEXON=FAM227A;CHCONDEL=chr22:36863614-36863615;CHIMP_AF=0.65;CHIMP_AVG_CNF=.;CHIMP_FST=0.231241;CHIMP_VST=.;CIEND=-5,5;CIPOS=-5,5;DENISOVA_CNF=.;DHCONDEL=1780787;END=38644568;EXONDIST=997;GORILLA_AF=0.5625;GORILLA_AVG_CNF=.;GORILLA_FST=0.0917163;GORILLA_VST=.;HUMAN_AF=0;HUMAN_AND_CHIMP_FST=0.216684;HUMAN_AND_CHIMP_VST=.;HUMAN_APE_FST=0.636363;HUMAN_APE_VST=.;HUMAN_AVG_CNF=.;LBK_CNF=.;LINEAGE=polymorphic;LOS_CNF=.;NEAN_CNF=.;NS=45;ORANG_AF=0.636364;ORANG_AVG_CNF=.;ORANG_FST=0.20892;ORANG_VST=.;QCONTIG=000081F_1_11524533_quiver_pilon;QEND=10324489;QSTART=10324489;REPLEN=84,81;REPPARENT=LINE,LINE;REPSTART=38644402,38644487;REPTYPE=L1MC1,L1MC1;SHARED=orangutan,gorilla,chimpanzee,.,.;SOURCE=chimpanzee;STRAND=1;SVLEN=-166;SVTYPE=DEL;TEND=38644568;TSTART=38644402;UNMASKEDWSSD=0</t>
  </si>
  <si>
    <t>chr22_39172244_DEL_chimpanzee_000081F_1_11524533_quiver_pilon_9801686_9801686</t>
  </si>
  <si>
    <t>AC=1;AF=0.0111111;AN=90;BHCONDEL=NO;BNID=.;BNOSCORE=.;BNS=NO;BNSVLEN=.;CEXON=FUNDC2P4;CHCONDEL=chr22:41300510-41300511;CHIMP_AF=0.05;CHIMP_AVG_CNF=.;CHIMP_FST=0.0415087;CHIMP_VST=.;CIEND=-5,5;CIPOS=-5,5;DENISOVA_CNF=.;DHCONDEL=2128213;END=39172299;EXONDIST=16299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000081F_1_11524533_quiver_pilon;QEND=9801686;QSTART=9801686;REPLEN=.;REPPARENT=.;REPSTART=.;REPTYPE=.;SHARED=orangutan,gorilla,chimpanzee,.,.;SOURCE=chimpanzee;STRAND=1;SVLEN=-55;SVTYPE=DEL;TEND=39172299;TSTART=39172244;UNMASKEDWSSD=0</t>
  </si>
  <si>
    <t>FUNDC2P4</t>
  </si>
  <si>
    <t>chr22_39423790_DEL_chimpanzee_000081F_1_11524533_quiver_pilon_9552835_9552835</t>
  </si>
  <si>
    <t>AC=34;AF=0.377778;AN=90;BHCONDEL=NO;BNID=.;BNOSCORE=.;BNS=NO;BNSVLEN=.;CEXON=TAB1;CHCONDEL=chr22:41300510-41300511;CHIMP_AF=0.6;CHIMP_AVG_CNF=.;CHIMP_FST=0.188678;CHIMP_VST=.;CIEND=-5,5;CIPOS=-5,5;DENISOVA_CNF=.;DHCONDEL=1876524;END=39423988;EXONDIST=1819;GORILLA_AF=0.625;GORILLA_AVG_CNF=.;GORILLA_FST=0.229775;GORILLA_VST=.;HUMAN_AF=0;HUMAN_AND_CHIMP_FST=0.213816;HUMAN_AND_CHIMP_VST=.;HUMAN_APE_FST=0.603045;HUMAN_APE_VST=.;HUMAN_AVG_CNF=.;LBK_CNF=.;LINEAGE=polymorphic;LOS_CNF=.;NEAN_CNF=.;NS=45;ORANG_AF=0.545455;ORANG_AVG_CNF=.;ORANG_FST=0.107618;ORANG_VST=.;QCONTIG=000081F_1_11524533_quiver_pilon;QEND=9552835;QSTART=9552835;REPLEN=1,32;REPPARENT=LINE,LINE;REPSTART=39423658,39423956;REPTYPE=L1PB3,L1PB2;SHARED=orangutan,gorilla,chimpanzee,.,.;SOURCE=chimpanzee;STRAND=1;SVLEN=-198;SVTYPE=DEL;TEND=39423988;TSTART=39423790;UNMASKEDWSSD=0</t>
  </si>
  <si>
    <t>TAB1</t>
  </si>
  <si>
    <t>chr22_39653070_DEL_chimpanzee_000081F_1_11524533_quiver_pilon_9323961_9323961</t>
  </si>
  <si>
    <t>AC=32;AF=0.355556;AN=90;BHCONDEL=NO;BNID=.;BNOSCORE=.;BNS=NO;BNSVLEN=.;CEXON=CACNA1I;CHCONDEL=chr22:41300510-41300511;CHIMP_AF=0.6;CHIMP_AVG_CNF=.;CHIMP_FST=0.22653;CHIMP_VST=.;CIEND=-5,5;CIPOS=-5,5;DENISOVA_CNF=.;DHCONDEL=1647344;END=39653168;EXONDIST=3145;GORILLA_AF=0.3125;GORILLA_AVG_CNF=.;GORILLA_FST=-0.0232422;GORILLA_VST=.;HUMAN_AF=0;HUMAN_AND_CHIMP_FST=0.155706;HUMAN_AND_CHIMP_VST=.;HUMAN_APE_FST=0.566917;HUMAN_APE_VST=.;HUMAN_AVG_CNF=.;LBK_CNF=.;LINEAGE=polymorphic;LOS_CNF=.;NEAN_CNF=.;NS=45;ORANG_AF=0.681818;ORANG_AVG_CNF=.;ORANG_FST=0.371304;ORANG_VST=.;QCONTIG=000081F_1_11524533_quiver_pilon;QEND=9323961;QSTART=9323961;REPLEN=31;REPPARENT=SINE;REPSTART=39652928;REPTYPE=MIRb;SHARED=orangutan,gorilla,chimpanzee,.,.;SOURCE=chimpanzee;STRAND=1;SVLEN=-98;SVTYPE=DEL;TEND=39653168;TSTART=39653070;UNMASKEDWSSD=31</t>
  </si>
  <si>
    <t>CACNA1I</t>
  </si>
  <si>
    <t>chr22_40821746_DEL_chimpanzee_000081F_1_11524533_quiver_pilon_8160401_8160401</t>
  </si>
  <si>
    <t>AC=23;AF=0.359375;AN=64;BHCONDEL=NO;BNID=.;BNOSCORE=.;BNS=NO;BNSVLEN=.;CEXON=SLC25A17;CHCONDEL=chr22:41300510-41300511;CHIMP_AF=0.5;CHIMP_AVG_CNF=.;CHIMP_FST=-0.0014056;CHIMP_VST=.;CIEND=-5,5;CIPOS=-5,5;DENISOVA_CNF=.;DHCONDEL=478681;END=40821831;EXONDIST=2347;GORILLA_AF=0.75;GORILLA_AVG_CNF=.;GORILLA_FST=0.459968;GORILLA_VST=.;HUMAN_AF=0;HUMAN_AND_CHIMP_FST=0.660083;HUMAN_AND_CHIMP_VST=.;HUMAN_APE_FST=0.701449;HUMAN_APE_VST=.;HUMAN_AVG_CNF=.;LBK_CNF=.;LINEAGE=polymorphic;LOS_CNF=.;NEAN_CNF=.;NS=45;ORANG_AF=1;ORANG_AVG_CNF=.;ORANG_FST=.;ORANG_VST=.;QCONTIG=000081F_1_11524533_quiver_pilon;QEND=8160401;QSTART=8160401;REPLEN=85;REPPARENT=Simple_repeat;REPSTART=40821727;REPTYPE=(AT)n;SHARED=orangutan,gorilla,chimpanzee,.,.;SOURCE=chimpanzee;STRAND=1;SVLEN=-85;SVTYPE=DEL;TEND=40821831;TSTART=40821746;UNMASKEDWSSD=0</t>
  </si>
  <si>
    <t>SLC25A17</t>
  </si>
  <si>
    <t>chr22_40876551_DEL_chimpanzee_000081F_1_11524533_quiver_pilon_8106073_8106073</t>
  </si>
  <si>
    <t>AC=26;AF=0.288889;AN=90;BHCONDEL=NO;BNID=.;BNOSCORE=.;BNS=NO;BNSVLEN=.;CEXON=XPNPEP3;CHCONDEL=chr22:41300510-41300511;CHIMP_AF=0.5;CHIMP_AVG_CNF=.;CHIMP_FST=0.183225;CHIMP_VST=.;CIEND=-5,5;CIPOS=-5,5;DENISOVA_CNF=.;DHCONDEL=423853;END=40876659;EXONDIST=5113;GORILLA_AF=0.3125;GORILLA_AVG_CNF=.;GORILLA_FST=-0.0274183;GORILLA_VST=.;HUMAN_AF=0;HUMAN_AND_CHIMP_FST=0.101191;HUMAN_AND_CHIMP_VST=.;HUMAN_APE_FST=0.46208;HUMAN_APE_VST=.;HUMAN_AVG_CNF=.;LBK_CNF=.;LINEAGE=polymorphic;LOS_CNF=.;NEAN_CNF=.;NS=45;ORANG_AF=0.5;ORANG_AVG_CNF=.;ORANG_FST=0.181284;ORANG_VST=.;QCONTIG=000081F_1_11524533_quiver_pilon;QEND=8106073;QSTART=8106073;REPLEN=70;REPPARENT=SINE;REPSTART=40876375;REPTYPE=MIR;SHARED=orangutan,gorilla,chimpanzee,.,.;SOURCE=chimpanzee;STRAND=1;SVLEN=-108;SVTYPE=DEL;TEND=40876659;TSTART=40876551;UNMASKEDWSSD=0</t>
  </si>
  <si>
    <t>XPNPEP3</t>
  </si>
  <si>
    <t>chr22_41163152_DEL_chimpanzee_000081F_1_11524533_quiver_pilon_7815218_7815218</t>
  </si>
  <si>
    <t>AC=58;AF=0.644444;AN=90;BHCONDEL=NO;BNID=.;BNOSCORE=.;BNS=NO;BNSVLEN=.;CEXON=EP300;CHCONDEL=chr22:41300510-41300511;CHIMP_AF=1;CHIMP_AVG_CNF=.;CHIMP_FST=0.523724;CHIMP_VST=.;CIEND=-5,5;CIPOS=-5,5;DENISOVA_CNF=.;DHCONDEL=137045;END=41163467;EXONDIST=373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000081F_1_11524533_quiver_pilon;QEND=7815218;QSTART=7815218;REPLEN=302;REPPARENT=SINE;REPSTART=41163153;REPTYPE=AluYa5;SHARED=orangutan,gorilla,chimpanzee,.,.;SOURCE=chimpanzee;STRAND=1;SVLEN=-315;SVTYPE=DEL;TEND=41163467;TSTART=41163152;UNMASKEDWSSD=0</t>
  </si>
  <si>
    <t>EP300</t>
  </si>
  <si>
    <t>chr22_41167564_DEL_chimpanzee_000081F_1_11524533_quiver_pilon_7811124_7811124</t>
  </si>
  <si>
    <t>AC=58;AF=0.674419;AN=86;BHCONDEL=NO;BNID=.;BNOSCORE=.;BNS=NO;BNSVLEN=.;CEXON=RNU6-375P;CHCONDEL=chr22:41300510-41300511;CHIMP_AF=1;CHIMP_AVG_CNF=.;CHIMP_FST=0.47889;CHIMP_VST=.;CIEND=-5,5;CIPOS=-5,5;DENISOVA_CNF=.;DHCONDEL=132892;END=41167620;EXONDIST=599;GORILLA_AF=1;GORILLA_AVG_CNF=.;GORILLA_FST=0.49306;GORILLA_VST=.;HUMAN_AF=0;HUMAN_AND_CHIMP_FST=0.566354;HUMAN_AND_CHIMP_VST=.;HUMAN_APE_FST=1;HUMAN_APE_VST=.;HUMAN_AVG_CNF=.;LBK_CNF=.;LINEAGE=human_specific;LOS_CNF=.;NEAN_CNF=.;NS=45;ORANG_AF=1;ORANG_AVG_CNF=.;ORANG_FST=0.477206;ORANG_VST=.;QCONTIG=000081F_1_11524533_quiver_pilon;QEND=7811124;QSTART=7811124;REPLEN=20,36;REPPARENT=Simple_repeat,Simple_repeat;REPSTART=41167560,41167584;REPTYPE=(TG)n,(TA)n;SHARED=orangutan,gorilla,chimpanzee,.,.;SOURCE=chimpanzee;STRAND=1;SVLEN=-56;SVTYPE=DEL;TEND=41167620;TSTART=41167564;UNMASKEDWSSD=0</t>
  </si>
  <si>
    <t>RNU6-375P</t>
  </si>
  <si>
    <t>chr22_41309010_DEL_chimpanzee_000081F_1_11524533_quiver_pilon_7670582_7670582</t>
  </si>
  <si>
    <t>AC=57;AF=0.633333;AN=90;BHCONDEL=NO;BNID=.;BNOSCORE=.;BNS=NO;BNSVLEN=.;CEXON=ZC3H7B;CHCONDEL=chr22:41300510-41300511;CHIMP_AF=1;CHIMP_AVG_CNF=.;CHIMP_FST=0.539546;CHIMP_VST=.;CIEND=-5,5;CIPOS=-5,5;DENISOVA_CNF=.;DHCONDEL=8499;END=41309314;EXONDIST=7238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000081F_1_11524533_quiver_pilon;QEND=7670582;QSTART=7670582;REPLEN=299,2;REPPARENT=SINE,SINE;REPSTART=41309008,41309312;REPTYPE=AluYg6,AluSx1;SHARED=orangutan,gorilla,chimpanzee,.,.;SOURCE=chimpanzee;STRAND=1;SVLEN=-304;SVTYPE=DEL;TEND=41309314;TSTART=41309010;UNMASKEDWSSD=0</t>
  </si>
  <si>
    <t>ZC3H7B</t>
  </si>
  <si>
    <t>chr22_41321831_DEL_chimpanzee_000081F_1_11524533_quiver_pilon_7657024_7657024</t>
  </si>
  <si>
    <t>AC=58;AF=0.644444;AN=90;BHCONDEL=NO;BNID=.;BNOSCORE=.;BNS=NO;BNSVLEN=.;CEXON=ZC3H7B;CHCONDEL=chr22:41300510-41300511;CHIMP_AF=1;CHIMP_AVG_CNF=.;CHIMP_FST=0.523724;CHIMP_VST=.;CIEND=-5,5;CIPOS=-5,5;DENISOVA_CNF=.;DHCONDEL=21320;END=41322153;EXONDIST=1118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000081F_1_11524533_quiver_pilon;QEND=7657024;QSTART=7657024;REPLEN=307;REPPARENT=SINE;REPSTART=41321829;REPTYPE=AluYa5;SHARED=orangutan,gorilla,chimpanzee,.,.;SOURCE=chimpanzee;STRAND=1;SVLEN=-322;SVTYPE=DEL;TEND=41322153;TSTART=41321831;UNMASKEDWSSD=0</t>
  </si>
  <si>
    <t>chr22_41785877_DEL_chimpanzee_000081F_1_11524533_quiver_pilon_7196622_7196622</t>
  </si>
  <si>
    <t>AC=58;AF=0.644444;AN=90;BHCONDEL=NO;BNID=.;BNOSCORE=.;BNS=NO;BNSVLEN=.;CEXON=MEI1;CHCONDEL=chr22:41300510-41300511;CHIMP_AF=1;CHIMP_AVG_CNF=.;CHIMP_FST=0.523724;CHIMP_VST=.;CIEND=-5,5;CIPOS=-5,5;DENISOVA_CNF=.;DHCONDEL=485366;END=41786225;EXONDIST=1094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000081F_1_11524533_quiver_pilon;QEND=7196622;QSTART=7196622;REPLEN=48,284,12;REPPARENT=Simple_repeat,SINE,SINE;REPSTART=41785865,41785925,41786213;REPTYPE=(TTTTTATT)n,AluY,AluJr;SHARED=orangutan,gorilla,chimpanzee,.,.;SOURCE=chimpanzee;STRAND=1;SVLEN=-348;SVTYPE=DEL;TEND=41786225;TSTART=41785877;UNMASKEDWSSD=0</t>
  </si>
  <si>
    <t>MEI1</t>
  </si>
  <si>
    <t>chr22_41939781_DEL_chimpanzee_000081F_1_11524533_quiver_pilon_7042234_7042234</t>
  </si>
  <si>
    <t>AC=17;AF=0.202381;AN=84;BHCONDEL=NO;BNID=.;BNOSCORE=.;BNS=NO;BNSVLEN=.;CEXON=CENPM;CHCONDEL=chr22:41300510-41300511;CHIMP_AF=0.6;CHIMP_AVG_CNF=.;CHIMP_FST=0.519911;CHIMP_VST=.;CIEND=-5,5;CIPOS=-5,5;DENISOVA_CNF=.;DHCONDEL=639270;END=41939883;EXONDIST=258;GORILLA_AF=0.357143;GORILLA_AVG_CNF=.;GORILLA_FST=0.0757808;GORILLA_VST=.;HUMAN_AF=0;HUMAN_AND_CHIMP_FST=-0.0307997;HUMAN_AND_CHIMP_VST=.;HUMAN_APE_FST=0.307014;HUMAN_APE_VST=.;HUMAN_AVG_CNF=.;LBK_CNF=.;LINEAGE=polymorphic;LOS_CNF=.;NEAN_CNF=.;NS=45;ORANG_AF=0;ORANG_AVG_CNF=.;ORANG_FST=0.297513;ORANG_VST=.;QCONTIG=000081F_1_11524533_quiver_pilon;QEND=7042234;QSTART=7042234;REPLEN=102;REPPARENT=Simple_repeat;REPSTART=41939775;REPTYPE=(AAGA)n;SHARED=orangutan,gorilla,chimpanzee,.,.;SOURCE=chimpanzee;STRAND=1;SVLEN=-102;SVTYPE=DEL;TEND=41939883;TSTART=41939781;UNMASKEDWSSD=0</t>
  </si>
  <si>
    <t>CENPM</t>
  </si>
  <si>
    <t>chr22_42618403_DEL_chimpanzee_000081F_1_11524533_quiver_pilon_6359913_6359913</t>
  </si>
  <si>
    <t>AC=46;AF=0.522727;AN=88;BHCONDEL=NO;BNID=.;BNOSCORE=.;BNS=NO;BNSVLEN=.;CEXON=CYB5R3;CHCONDEL=chr22:41300510-41300511;CHIMP_AF=0.9;CHIMP_AVG_CNF=.;CHIMP_FST=0.481657;CHIMP_VST=.;CIEND=-5,5;CIPOS=-5,5;DENISOVA_CNF=.;DHCONDEL=1317892;END=42618548;EXONDIST=0;GORILLA_AF=1;GORILLA_AVG_CNF=.;GORILLA_FST=0.696785;GORILLA_VST=.;HUMAN_AF=0;HUMAN_AND_CHIMP_FST=0.301811;HUMAN_AND_CHIMP_VST=.;HUMAN_APE_FST=0.828337;HUMAN_APE_VST=.;HUMAN_AVG_CNF=.;LBK_CNF=.;LINEAGE=human_specific;LOS_CNF=.;NEAN_CNF=.;NS=45;ORANG_AF=0.636364;ORANG_AVG_CNF=.;ORANG_FST=0.0228828;ORANG_VST=.;QCONTIG=000081F_1_11524533_quiver_pilon;QEND=6359913;QSTART=6359913;REPLEN=145;REPPARENT=SINE;REPSTART=42618256;REPTYPE=AluYa5;SHARED=orangutan,gorilla,chimpanzee,.,.;SOURCE=chimpanzee;STRAND=1;SVLEN=-145;SVTYPE=DEL;TEND=42618548;TSTART=42618403;UNMASKEDWSSD=0</t>
  </si>
  <si>
    <t>CYB5R3</t>
  </si>
  <si>
    <t>chr22_43822727_DEL_chimpanzee_000081F_1_11524533_quiver_pilon_5156870_5156870</t>
  </si>
  <si>
    <t>AC=21;AF=0.2625;AN=80;BHCONDEL=NO;BNID=.;BNOSCORE=.;BNS=NO;BNSVLEN=.;CEXON=SULT4A1;CHCONDEL=chr22:41300510-41300511;CHIMP_AF=0.388889;CHIMP_AVG_CNF=.;CHIMP_FST=0.0260674;CHIMP_VST=.;CIEND=-5,5;CIPOS=-5,5;DENISOVA_CNF=.;DHCONDEL=2522216;END=43822823;EXONDIST=1688;GORILLA_AF=0.0625;GORILLA_AVG_CNF=.;GORILLA_FST=0.220117;GORILLA_VST=.;HUMAN_AF=0.03125;HUMAN_AND_CHIMP_FST=0.13584;HUMAN_AND_CHIMP_VST=.;HUMAN_APE_FST=0.334178;HUMAN_APE_VST=.;HUMAN_AVG_CNF=.;LBK_CNF=.;LINEAGE=polymorphic;LOS_CNF=.;NEAN_CNF=.;NS=45;ORANG_AF=0.857143;ORANG_AVG_CNF=.;ORANG_FST=0.781427;ORANG_VST=.;QCONTIG=000081F_1_11524533_quiver_pilon;QEND=5156870;QSTART=5156870;REPLEN=26,36;REPPARENT=Simple_repeat,Simple_repeat;REPSTART=43822742,43822785;REPTYPE=(GT)n,(GT)n;SHARED=orangutan,gorilla,chimpanzee,.,.;SOURCE=chimpanzee;STRAND=1;SVLEN=-96;SVTYPE=DEL;TEND=43822823;TSTART=43822727;UNMASKEDWSSD=0</t>
  </si>
  <si>
    <t>SULT4A1</t>
  </si>
  <si>
    <t>chr22_43834285_DEL_chimpanzee_000081F_1_11524533_quiver_pilon_5145176_5145176</t>
  </si>
  <si>
    <t>AC=52;AF=0.577778;AN=90;BHCONDEL=NO;BNID=.;BNOSCORE=.;BNS=NO;BNSVLEN=.;CEXON=SULT4A1;CHCONDEL=chr22:41300510-41300511;CHIMP_AF=1;CHIMP_AVG_CNF=.;CHIMP_FST=0.611953;CHIMP_VST=.;CIEND=-5,5;CIPOS=-5,5;DENISOVA_CNF=.;DHCONDEL=2533774;END=43835123;EXONDIST=551;GORILLA_AF=0.875;GORILLA_AVG_CNF=.;GORILLA_FST=0.34147;GORILLA_VST=.;HUMAN_AF=0;HUMAN_AND_CHIMP_FST=0.337269;HUMAN_AND_CHIMP_VST=.;HUMAN_APE_FST=0.899871;HUMAN_APE_VST=.;HUMAN_AVG_CNF=.;LBK_CNF=.;LINEAGE=human_specific;LOS_CNF=.;NEAN_CNF=.;NS=45;ORANG_AF=0.818182;ORANG_AVG_CNF=.;ORANG_FST=0.211498;ORANG_VST=.;QCONTIG=000081F_1_11524533_quiver_pilon;QEND=5145176;QSTART=5145176;REPLEN=.;REPPARENT=.;REPSTART=.;REPTYPE=.;SHARED=orangutan,gorilla,chimpanzee,.,.;SOURCE=chimpanzee;STRAND=1;SVLEN=-838;SVTYPE=DEL;TEND=43835123;TSTART=43834285;UNMASKEDWSSD=0</t>
  </si>
  <si>
    <t>chr22_43916093_DEL_chimpanzee_000081F_1_11524533_quiver_pilon_5061893_5061893</t>
  </si>
  <si>
    <t>AC=18;AF=0.2;AN=90;BHCONDEL=NO;BNID=.;BNOSCORE=.;BNS=NO;BNSVLEN=.;CEXON=PNPLA3;CHCONDEL=chr22:41300510-41300511;CHIMP_AF=0;CHIMP_AVG_CNF=.;CHIMP_FST=0.29595;CHIMP_VST=.;CIEND=-5,5;CIPOS=-5,5;DENISOVA_CNF=.;DHCONDEL=2615582;END=43916207;EXONDIST=7534;GORILLA_AF=0;GORILLA_AVG_CNF=.;GORILLA_FST=0.313358;GORILLA_VST=.;HUMAN_AF=0.03125;HUMAN_AND_CHIMP_FST=0.388508;HUMAN_AND_CHIMP_VST=.;HUMAN_APE_FST=0.205509;HUMAN_APE_VST=.;HUMAN_AVG_CNF=.;LBK_CNF=.;LINEAGE=polymorphic;LOS_CNF=.;NEAN_CNF=.;NS=45;ORANG_AF=0.772727;ORANG_AVG_CNF=.;ORANG_FST=0.795337;ORANG_VST=.;QCONTIG=000081F_1_11524533_quiver_pilon;QEND=5061893;QSTART=5061893;REPLEN=58,10;REPPARENT=LTR,LTR;REPSTART=43916149,43916197;REPTYPE=MSTD,MSTD;SHARED=orangutan,gorilla,chimpanzee,.,.;SOURCE=chimpanzee;STRAND=1;SVLEN=-114;SVTYPE=DEL;TEND=43916207;TSTART=43916093;UNMASKEDWSSD=0</t>
  </si>
  <si>
    <t>PNPLA3</t>
  </si>
  <si>
    <t>chr22_44056969_DEL_chimpanzee_000081F_1_11524533_quiver_pilon_4920625_4920625</t>
  </si>
  <si>
    <t>AC=4;AF=0.0555556;AN=72;BHCONDEL=NO;BNID=.;BNOSCORE=.;BNS=NO;BNSVLEN=.;CEXON=PARVB;CHCONDEL=chr22:41300510-41300511;CHIMP_AF=0;CHIMP_AVG_CNF=.;CHIMP_FST=0.064025;CHIMP_VST=.;CIEND=-5,5;CIPOS=-5,5;DENISOVA_CNF=.;DHCONDEL=2756458;END=44057030;EXONDIST=12033;GORILLA_AF=0.25;GORILLA_AVG_CNF=.;GORILLA_FST=0.307985;GORILLA_VST=.;HUMAN_AF=0;HUMAN_AND_CHIMP_FST=0.217478;HUMAN_AND_CHIMP_VST=.;HUMAN_APE_FST=0.0773525;HUMAN_APE_VST=.;HUMAN_AVG_CNF=.;LBK_CNF=.;LINEAGE=polymorphic;LOS_CNF=.;NEAN_CNF=.;NS=45;ORANG_AF=0;ORANG_AVG_CNF=.;ORANG_FST=.;ORANG_VST=.;QCONTIG=000081F_1_11524533_quiver_pilon;QEND=4920625;QSTART=4920625;REPLEN=.;REPPARENT=.;REPSTART=.;REPTYPE=.;SHARED=orangutan,gorilla,chimpanzee,.,.;SOURCE=chimpanzee;STRAND=1;SVLEN=-61;SVTYPE=DEL;TEND=44057030;TSTART=44056969;UNMASKEDWSSD=0</t>
  </si>
  <si>
    <t>PARVB</t>
  </si>
  <si>
    <t>chr22_44254754_DEL_chimpanzee_000081F_1_11524533_quiver_pilon_4720702_4720702</t>
  </si>
  <si>
    <t>AC=0;AF=0;AN=90;BHCONDEL=NO;BNID=.;BNOSCORE=.;BNS=NO;BNSVLEN=.;CEXON=KIAA1644;CHCONDEL=chr22:41300510-41300511;CHIMP_AF=0;CHIMP_AVG_CNF=.;CHIMP_FST=.;CHIMP_VST=.;CIEND=-5,5;CIPOS=-5,5;DENISOVA_CNF=.;DHCONDEL=2954243;END=44254810;EXONDIST=5069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000081F_1_11524533_quiver_pilon;QEND=4720702;QSTART=4720702;REPLEN=.;REPPARENT=.;REPSTART=.;REPTYPE=.;SHARED=orangutan,gorilla,chimpanzee,.,.;SOURCE=chimpanzee;STRAND=1;SVLEN=-56;SVTYPE=DEL;TEND=44254810;TSTART=44254754;UNMASKEDWSSD=0</t>
  </si>
  <si>
    <t>KIAA1644</t>
  </si>
  <si>
    <t>chr22_44302715_DEL_chimpanzee_000081F_1_11524533_quiver_pilon_4672897_4672897</t>
  </si>
  <si>
    <t>AC=52;AF=0.590909;AN=88;BHCONDEL=NO;BNID=.;BNOSCORE=.;BNS=NO;BNSVLEN=.;CEXON=KIAA1644;CHCONDEL=chr22:41300510-41300511;CHIMP_AF=0.75;CHIMP_AVG_CNF=.;CHIMP_FST=0.0871819;CHIMP_VST=.;CIEND=-5,5;CIPOS=-5,5;DENISOVA_CNF=.;DHCONDEL=3002204;END=44302955;EXONDIST=1738;GORILLA_AF=0.8125;GORILLA_AVG_CNF=.;GORILLA_FST=0.201014;GORILLA_VST=.;HUMAN_AF=0.125;HUMAN_AND_CHIMP_FST=0.490834;HUMAN_AND_CHIMP_VST=.;HUMAN_APE_FST=0.708243;HUMAN_APE_VST=.;HUMAN_AVG_CNF=.;LBK_CNF=.;LINEAGE=polymorphic;LOS_CNF=.;NEAN_CNF=.;NS=45;ORANG_AF=1;ORANG_AVG_CNF=.;ORANG_FST=0.601786;ORANG_VST=.;QCONTIG=000081F_1_11524533_quiver_pilon;QEND=4672897;QSTART=4672897;REPLEN=26;REPPARENT=LINE;REPSTART=44302428;REPTYPE=L2a;SHARED=orangutan,gorilla,chimpanzee,.,.;SOURCE=chimpanzee;STRAND=1;SVLEN=-240;SVTYPE=DEL;TEND=44302955;TSTART=44302715;UNMASKEDWSSD=0</t>
  </si>
  <si>
    <t>chr22_44362241_DEL_chimpanzee_000081F_1_11524533_quiver_pilon_4613122_4613122</t>
  </si>
  <si>
    <t>AC=45;AF=0.5;AN=90;BHCONDEL=NO;BNID=.;BNOSCORE=.;BNS=NO;BNSVLEN=.;CEXON=RP1-32I10.10;CHCONDEL=chr22:41300510-41300511;CHIMP_AF=0.85;CHIMP_AVG_CNF=.;CHIMP_FST=0.42012;CHIMP_VST=.;CIEND=-5,5;CIPOS=-5,5;DENISOVA_CNF=.;DHCONDEL=3061730;END=44362412;EXONDIST=3141;GORILLA_AF=0.5;GORILLA_AVG_CNF=.;GORILLA_FST=-0.0577914;GORILLA_VST=.;HUMAN_AF=0;HUMAN_AND_CHIMP_FST=0.26692;HUMAN_AND_CHIMP_VST=.;HUMAN_APE_FST=0.784169;HUMAN_APE_VST=.;HUMAN_AVG_CNF=.;LBK_CNF=.;LINEAGE=polymorphic;LOS_CNF=.;NEAN_CNF=.;NS=45;ORANG_AF=0.909091;ORANG_AVG_CNF=.;ORANG_FST=0.537334;ORANG_VST=.;QCONTIG=000081F_1_11524533_quiver_pilon;QEND=4613122;QSTART=4613122;REPLEN=.;REPPARENT=.;REPSTART=.;REPTYPE=.;SHARED=orangutan,gorilla,chimpanzee,.,.;SOURCE=chimpanzee;STRAND=1;SVLEN=-171;SVTYPE=DEL;TEND=44362412;TSTART=44362241;UNMASKEDWSSD=0</t>
  </si>
  <si>
    <t>RP1-32I10.10</t>
  </si>
  <si>
    <t>chr22_44629267_DEL_chimpanzee_000081F_1_11524533_quiver_pilon_4343760_4343829</t>
  </si>
  <si>
    <t>AC=2;AF=0.0227273;AN=88;BHCONDEL=NO;BNID=.;BNOSCORE=.;BNS=NO;BNSVLEN=.;CEXON=LINC00229;CHCONDEL=chr22:41300510-41300511;CHIMP_AF=0.05;CHIMP_AVG_CNF=.;CHIMP_FST=-0.00373197;CHIMP_VST=.;CIEND=-5,5;CIPOS=-5,5;DENISOVA_CNF=.;DHCONDEL=3328756;END=44629336;EXONDIST=3848;GORILLA_AF=0.0625;GORILLA_AVG_CNF=.;GORILLA_FST=0.0165349;GORILLA_VST=.;HUMAN_AF=0;HUMAN_AND_CHIMP_FST=-0.0223446;HUMAN_AND_CHIMP_VST=.;HUMAN_APE_FST=0.0146827;HUMAN_APE_VST=.;HUMAN_AVG_CNF=.;LBK_CNF=.;LINEAGE=polymorphic;LOS_CNF=.;NEAN_CNF=.;NS=45;ORANG_AF=0;ORANG_AVG_CNF=.;ORANG_FST=0.00993921;ORANG_VST=.;QCONTIG=000081F_1_11524533_quiver_pilon;QEND=4343829;QSTART=4343760;REPLEN=69;REPPARENT=Simple_repeat;REPSTART=44629247;REPTYPE=(AGAA)n;SHARED=orangutan,gorilla,chimpanzee,.,.;SOURCE=chimpanzee;STRAND=0;SVLEN=-69;SVTYPE=DEL;TEND=44629336;TSTART=44629267;UNMASKEDWSSD=0</t>
  </si>
  <si>
    <t>LINC00229</t>
  </si>
  <si>
    <t>chr22_44800578_DEL_chimpanzee_000081F_1_11524533_quiver_pilon_4173143_4173143</t>
  </si>
  <si>
    <t>AC=59;AF=0.655556;AN=90;BHCONDEL=NO;BNID=.;BNOSCORE=.;BNS=NO;BNSVLEN=.;CEXON=ARHGAP8;CHCONDEL=chr22:41300510-41300511;CHIMP_AF=1;CHIMP_AVG_CNF=.;CHIMP_FST=0.509211;CHIMP_VST=.;CIEND=-5,5;CIPOS=-5,5;DENISOVA_CNF=.;DHCONDEL=3500067;END=44801422;EXONDIST=400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000081F_1_11524533_quiver_pilon;QEND=4173143;QSTART=4173143;REPLEN=.;REPPARENT=.;REPSTART=.;REPTYPE=.;SHARED=orangutan,gorilla,chimpanzee,.,.;SOURCE=chimpanzee;STRAND=1;SVLEN=-844;SVTYPE=DEL;TEND=44801422;TSTART=44800578;UNMASKEDWSSD=0</t>
  </si>
  <si>
    <t>ARHGAP8</t>
  </si>
  <si>
    <t>chr22_45041954_DEL_chimpanzee_000081F_1_11524533_quiver_pilon_3934639_3934639</t>
  </si>
  <si>
    <t>AC=3;AF=0.0333333;AN=90;BHCONDEL=NO;BNID=.;BNOSCORE=.;BNS=NO;BNSVLEN=.;CEXON=PHF21B;CHCONDEL=chr22:41300510-41300511;CHIMP_AF=0;CHIMP_AVG_CNF=.;CHIMP_FST=0.00878603;CHIMP_VST=.;CIEND=-5,5;CIPOS=-5,5;DENISOVA_CNF=.;DHCONDEL=3741443;END=45042032;EXONDIST=31955;GORILLA_AF=0;GORILLA_AVG_CNF=.;GORILLA_FST=0.00625447;GORILLA_VST=.;HUMAN_AF=0;HUMAN_AND_CHIMP_FST=0.0448984;HUMAN_AND_CHIMP_VST=.;HUMAN_APE_FST=0.0167463;HUMAN_APE_VST=.;HUMAN_AVG_CNF=.;LBK_CNF=.;LINEAGE=polymorphic;LOS_CNF=.;NEAN_CNF=.;NS=45;ORANG_AF=0.136364;ORANG_AVG_CNF=.;ORANG_FST=0.135715;ORANG_VST=.;QCONTIG=000081F_1_11524533_quiver_pilon;QEND=3934639;QSTART=3934639;REPLEN=1,54;REPPARENT=SINE,SINE;REPSTART=45041731,45041978;REPTYPE=AluSx,AluSx1;SHARED=orangutan,gorilla,chimpanzee,.,.;SOURCE=chimpanzee;STRAND=1;SVLEN=-78;SVTYPE=DEL;TEND=45042032;TSTART=45041954;UNMASKEDWSSD=0</t>
  </si>
  <si>
    <t>PHF21B</t>
  </si>
  <si>
    <t>chr22_45207289_DEL_chimpanzee_000081F_1_11524533_quiver_pilon_3780985_3780985</t>
  </si>
  <si>
    <t>AC=21;AF=0.233333;AN=90;BHCONDEL=NO;BNID=.;BNOSCORE=.;BNS=NO;BNSVLEN=.;CEXON=KIAA0930;CHCONDEL=chr22:41300510-41300511;CHIMP_AF=0.1;CHIMP_AVG_CNF=.;CHIMP_FST=0.102947;CHIMP_VST=.;CIEND=-5,5;CIPOS=-5,5;DENISOVA_CNF=.;DHCONDEL=3906778;END=45207602;EXONDIST=0;GORILLA_AF=0.4375;GORILLA_AVG_CNF=.;GORILLA_FST=0.192439;GORILLA_VST=.;HUMAN_AF=0;HUMAN_AND_CHIMP_FST=0.425465;HUMAN_AND_CHIMP_VST=.;HUMAN_APE_FST=0.371329;HUMAN_APE_VST=.;HUMAN_AVG_CNF=.;LBK_CNF=.;LINEAGE=polymorphic;LOS_CNF=.;NEAN_CNF=.;NS=45;ORANG_AF=0.545455;ORANG_AVG_CNF=.;ORANG_FST=0.378069;ORANG_VST=.;QCONTIG=000081F_1_11524533_quiver_pilon;QEND=3780985;QSTART=3780985;REPLEN=21,288;REPPARENT=SINE,SINE;REPSTART=45207002,45207314;REPTYPE=AluSx1,AluSx1;SHARED=orangutan,gorilla,chimpanzee,.,.;SOURCE=chimpanzee;STRAND=1;SVLEN=-313;SVTYPE=DEL;TEND=45207602;TSTART=45207289;UNMASKEDWSSD=0</t>
  </si>
  <si>
    <t>KIAA0930</t>
  </si>
  <si>
    <t>chr22_45608020_DEL_chimpanzee_000081F_1_11524533_quiver_pilon_3380546_3380546</t>
  </si>
  <si>
    <t>AC=11;AF=0.122222;AN=90;BHCONDEL=NO;BNID=.;BNOSCORE=.;BNS=NO;BNSVLEN=.;CEXON=LINC01589;CHCONDEL=chr22:41300510-41300511;CHIMP_AF=0.15;CHIMP_AVG_CNF=.;CHIMP_FST=-0.0330996;CHIMP_VST=.;CIEND=-5,5;CIPOS=-5,5;DENISOVA_CNF=.;DHCONDEL=4307509;END=45608106;EXONDIST=2399;GORILLA_AF=0;GORILLA_AVG_CNF=.;GORILLA_FST=0.188567;GORILLA_VST=.;HUMAN_AF=0;HUMAN_AND_CHIMP_FST=0.0657074;HUMAN_AND_CHIMP_VST=.;HUMAN_APE_FST=0.174749;HUMAN_APE_VST=.;HUMAN_AVG_CNF=.;LBK_CNF=.;LINEAGE=polymorphic;LOS_CNF=.;NEAN_CNF=.;NS=45;ORANG_AF=0.363636;ORANG_AVG_CNF=.;ORANG_FST=0.306625;ORANG_VST=.;QCONTIG=000081F_1_11524533_quiver_pilon;QEND=3380546;QSTART=3380546;REPLEN=.;REPPARENT=.;REPSTART=.;REPTYPE=.;SHARED=orangutan,gorilla,chimpanzee,.,.;SOURCE=chimpanzee;STRAND=1;SVLEN=-86;SVTYPE=DEL;TEND=45608106;TSTART=45608020;UNMASKEDWSSD=0</t>
  </si>
  <si>
    <t>LINC01589</t>
  </si>
  <si>
    <t>chr22_45608189_DEL_chimpanzee_000081F_1_11524533_quiver_pilon_3380463_3380463</t>
  </si>
  <si>
    <t>AC=10;AF=0.111111;AN=90;BHCONDEL=NO;BNID=.;BNOSCORE=.;BNS=NO;BNSVLEN=.;CEXON=LINC01589;CHCONDEL=chr22:41300510-41300511;CHIMP_AF=0.2;CHIMP_AVG_CNF=.;CHIMP_FST=0.0188924;CHIMP_VST=.;CIEND=-5,5;CIPOS=-5,5;DENISOVA_CNF=.;DHCONDEL=4307678;END=45608277;EXONDIST=2568;GORILLA_AF=0;GORILLA_AVG_CNF=.;GORILLA_FST=0.165949;GORILLA_VST=.;HUMAN_AF=0;HUMAN_AND_CHIMP_FST=-0.00234924;HUMAN_AND_CHIMP_VST=.;HUMAN_APE_FST=0.154253;HUMAN_APE_VST=.;HUMAN_AVG_CNF=.;LBK_CNF=.;LINEAGE=polymorphic;LOS_CNF=.;NEAN_CNF=.;NS=45;ORANG_AF=0.272727;ORANG_AVG_CNF=.;ORANG_FST=0.165143;ORANG_VST=.;QCONTIG=000081F_1_11524533_quiver_pilon;QEND=3380463;QSTART=3380463;REPLEN=.;REPPARENT=.;REPSTART=.;REPTYPE=.;SHARED=orangutan,gorilla,chimpanzee,.,.;SOURCE=chimpanzee;STRAND=1;SVLEN=-88;SVTYPE=DEL;TEND=45608277;TSTART=45608189;UNMASKEDWSSD=0</t>
  </si>
  <si>
    <t>chr22_45891297_DEL_chimpanzee_000081F_1_11524533_quiver_pilon_3091987_3091987</t>
  </si>
  <si>
    <t>AC=4;AF=0.0740741;AN=54;BHCONDEL=NO;BNID=.;BNOSCORE=.;BNS=NO;BNSVLEN=.;CEXON=WI2-85898F10.1;CHCONDEL=chr22:41300510-41300511;CHIMP_AF=0.2;CHIMP_AVG_CNF=.;CHIMP_FST=0.0543056;CHIMP_VST=.;CIEND=-5,5;CIPOS=-5,5;DENISOVA_CNF=.;DHCONDEL=4590786;END=45891391;EXONDIST=3549;GORILLA_AF=0;GORILLA_AVG_CNF=.;GORILLA_FST=.;GORILLA_VST=.;HUMAN_AF=0;HUMAN_AND_CHIMP_FST=-0.00413793;HUMAN_AND_CHIMP_VST=.;HUMAN_APE_FST=0.12;HUMAN_APE_VST=.;HUMAN_AVG_CNF=.;LBK_CNF=.;LINEAGE=polymorphic;LOS_CNF=.;NEAN_CNF=.;NS=45;ORANG_AF=0.333333;ORANG_AVG_CNF=.;ORANG_FST=.;ORANG_VST=.;QCONTIG=000081F_1_11524533_quiver_pilon;QEND=3091987;QSTART=3091987;REPLEN=.;REPPARENT=.;REPSTART=.;REPTYPE=.;SHARED=orangutan,gorilla,chimpanzee,.,.;SOURCE=chimpanzee;STRAND=1;SVLEN=-94;SVTYPE=DEL;TEND=45891391;TSTART=45891297;UNMASKEDWSSD=0</t>
  </si>
  <si>
    <t>WI2-85898F10.1</t>
  </si>
  <si>
    <t>chr22_46095304_DEL_chimpanzee_000081F_1_11524533_quiver_pilon_2888425_2888425</t>
  </si>
  <si>
    <t>AC=48;AF=0.545455;AN=88;BHCONDEL=NO;BNID=.;BNOSCORE=.;BNS=NO;BNSVLEN=.;CEXON=MIRLET7BHG;CHCONDEL=chr22:41300510-41300511;CHIMP_AF=0.85;CHIMP_AVG_CNF=.;CHIMP_FST=0.342164;CHIMP_VST=.;CIEND=-5,5;CIPOS=-5,5;DENISOVA_CNF=.;DHCONDEL=4794793;END=46095670;EXONDIST=2258;GORILLA_AF=0.642857;GORILLA_AVG_CNF=.;GORILLA_FST=-0.0233184;GORILLA_VST=.;HUMAN_AF=0.03125;HUMAN_AND_CHIMP_FST=0.378134;HUMAN_AND_CHIMP_VST=.;HUMAN_APE_FST=0.804454;HUMAN_APE_VST=.;HUMAN_AVG_CNF=.;LBK_CNF=.;LINEAGE=human_specific;LOS_CNF=.;NEAN_CNF=.;NS=45;ORANG_AF=0.954545;ORANG_AVG_CNF=.;ORANG_FST=0.563858;ORANG_VST=.;QCONTIG=000081F_1_11524533_quiver_pilon;QEND=2888425;QSTART=2888425;REPLEN=.;REPPARENT=.;REPSTART=.;REPTYPE=.;SHARED=orangutan,gorilla,chimpanzee,.,.;SOURCE=chimpanzee;STRAND=1;SVLEN=-366;SVTYPE=DEL;TEND=46095670;TSTART=46095304;UNMASKEDWSSD=0</t>
  </si>
  <si>
    <t>MIRLET7BHG</t>
  </si>
  <si>
    <t>chr22_46095698_DEL_chimpanzee_000081F_1_11524533_quiver_pilon_2888396_2888396</t>
  </si>
  <si>
    <t>AC=22;AF=0.244444;AN=90;BHCONDEL=NO;BNID=.;BNOSCORE=.;BNS=NO;BNSVLEN=.;CEXON=MIRLET7BHG;CHCONDEL=chr22:41300510-41300511;CHIMP_AF=0.35;CHIMP_AVG_CNF=.;CHIMP_FST=0.0121542;CHIMP_VST=.;CIEND=-5,5;CIPOS=-5,5;DENISOVA_CNF=.;DHCONDEL=4795187;END=46095977;EXONDIST=1951;GORILLA_AF=0.375;GORILLA_AVG_CNF=.;GORILLA_FST=0.0439157;GORILLA_VST=.;HUMAN_AF=0.03125;HUMAN_AND_CHIMP_FST=0.0843646;HUMAN_AND_CHIMP_VST=.;HUMAN_APE_FST=0.289584;HUMAN_APE_VST=.;HUMAN_AVG_CNF=.;LBK_CNF=.;LINEAGE=polymorphic;LOS_CNF=.;NEAN_CNF=.;NS=45;ORANG_AF=0.363636;ORANG_AVG_CNF=.;ORANG_FST=0.0386711;ORANG_VST=.;QCONTIG=000081F_1_11524533_quiver_pilon;QEND=2888396;QSTART=2888396;REPLEN=.;REPPARENT=.;REPSTART=.;REPTYPE=.;SHARED=orangutan,gorilla,chimpanzee,.,.;SOURCE=chimpanzee;STRAND=1;SVLEN=-279;SVTYPE=DEL;TEND=46095977;TSTART=46095698;UNMASKEDWSSD=0</t>
  </si>
  <si>
    <t>chr22_46502435_DEL_chimpanzee_000081F_1_11524533_quiver_pilon_2478594_2478594</t>
  </si>
  <si>
    <t>AC=0;AF=0;AN=82;BHCONDEL=NO;BNID=.;BNOSCORE=.;BNS=NO;BNSVLEN=.;CEXON=RP5-996D20.3;CHCONDEL=chr22:41300510-41300511;CHIMP_AF=0;CHIMP_AVG_CNF=.;CHIMP_FST=.;CHIMP_VST=.;CIEND=-5,5;CIPOS=-5,5;DENISOVA_CNF=.;DHCONDEL=5201924;END=46502488;EXONDIST=20675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000081F_1_11524533_quiver_pilon;QEND=2478594;QSTART=2478594;REPLEN=53;REPPARENT=Low_complexity;REPSTART=46502274;REPTYPE=G-rich;SHARED=orangutan,gorilla,chimpanzee,.,.;SOURCE=chimpanzee;STRAND=1;SVLEN=-53;SVTYPE=DEL;TEND=46502488;TSTART=46502435;UNMASKEDWSSD=0</t>
  </si>
  <si>
    <t>RP5-996D20.3</t>
  </si>
  <si>
    <t>chr22_46648725_DEL_chimpanzee_000081F_1_11524533_quiver_pilon_2333594_2333594</t>
  </si>
  <si>
    <t>AC=35;AF=0.388889;AN=90;BHCONDEL=NO;BNID=.;BNOSCORE=.;BNS=NO;BNSVLEN=.;CEXON=GRAMD4;CHCONDEL=chr22:41300510-41300511;CHIMP_AF=0.7;CHIMP_AVG_CNF=.;CHIMP_FST=0.34021;CHIMP_VST=.;CIEND=-5,5;CIPOS=-5,5;DENISOVA_CNF=.;DHCONDEL=5348214;END=46648981;EXONDIST=9208;GORILLA_AF=0.6875;GORILLA_AVG_CNF=.;GORILLA_FST=0.324316;GORILLA_VST=.;HUMAN_AF=0;HUMAN_AND_CHIMP_FST=0.139342;HUMAN_AND_CHIMP_VST=.;HUMAN_APE_FST=0.619699;HUMAN_APE_VST=.;HUMAN_AVG_CNF=.;LBK_CNF=.;LINEAGE=polymorphic;LOS_CNF=.;NEAN_CNF=.;NS=45;ORANG_AF=0.454545;ORANG_AVG_CNF=.;ORANG_FST=-0.00127876;ORANG_VST=.;QCONTIG=000081F_1_11524533_quiver_pilon;QEND=2333594;QSTART=2333594;REPLEN=256;REPPARENT=Simple_repeat;REPSTART=46648318;REPTYPE=(TGGA)n;SHARED=orangutan,gorilla,chimpanzee,.,.;SOURCE=chimpanzee;STRAND=1;SVLEN=-256;SVTYPE=DEL;TEND=46648981;TSTART=46648725;UNMASKEDWSSD=0</t>
  </si>
  <si>
    <t>GRAMD4</t>
  </si>
  <si>
    <t>chr22_46734376_DEL_chimpanzee_000081F_1_11524533_quiver_pilon_2245889_2245889</t>
  </si>
  <si>
    <t>AC=21;AF=0.233333;AN=90;BHCONDEL=NO;BNID=.;BNOSCORE=.;BNS=NO;BNSVLEN=.;CEXON=CERK;CHCONDEL=chr22:41300510-41300511;CHIMP_AF=0.35;CHIMP_AVG_CNF=.;CHIMP_FST=0.0597932;CHIMP_VST=.;CIEND=-5,5;CIPOS=-5,5;DENISOVA_CNF=.;DHCONDEL=5433865;END=46734482;EXONDIST=679;GORILLA_AF=0.1875;GORILLA_AVG_CNF=.;GORILLA_FST=-0.0127757;GORILLA_VST=.;HUMAN_AF=0;HUMAN_AND_CHIMP_FST=0.126801;HUMAN_AND_CHIMP_VST=.;HUMAN_APE_FST=0.375866;HUMAN_APE_VST=.;HUMAN_AVG_CNF=.;LBK_CNF=.;LINEAGE=polymorphic;LOS_CNF=.;NEAN_CNF=.;NS=45;ORANG_AF=0.5;ORANG_AVG_CNF=.;ORANG_FST=0.304399;ORANG_VST=.;QCONTIG=000081F_1_11524533_quiver_pilon;QEND=2245889;QSTART=2245889;REPLEN=11,54,55;REPPARENT=LINE,LINE,LINE;REPSTART=46734080,46734374,46734427;REPTYPE=L1ME3A,L1ME2,L1ME1;SHARED=orangutan,gorilla,chimpanzee,.,.;SOURCE=chimpanzee;STRAND=1;SVLEN=-106;SVTYPE=DEL;TEND=46734482;TSTART=46734376;UNMASKEDWSSD=0</t>
  </si>
  <si>
    <t>CERK</t>
  </si>
  <si>
    <t>chr22_47135869_DEL_chimpanzee_000081F_1_11524533_quiver_pilon_1847426_1847426</t>
  </si>
  <si>
    <t>AC=11;AF=0.125;AN=88;BHCONDEL=NO;BNID=.;BNOSCORE=.;BNS=NO;BNSVLEN=.;CEXON=FP325331.1;CHCONDEL=chr22:41300510-41300511;CHIMP_AF=0.2;CHIMP_AVG_CNF=.;CHIMP_FST=-0.00842614;CHIMP_VST=.;CIEND=-5,5;CIPOS=-5,5;DENISOVA_CNF=.;DHCONDEL=5835358;END=47135957;EXONDIST=18652;GORILLA_AF=0;GORILLA_AVG_CNF=.;GORILLA_FST=0.194768;GORILLA_VST=.;HUMAN_AF=0;HUMAN_AND_CHIMP_FST=0.0212097;HUMAN_AND_CHIMP_VST=.;HUMAN_APE_FST=0.175565;HUMAN_APE_VST=.;HUMAN_AVG_CNF=.;LBK_CNF=.;LINEAGE=polymorphic;LOS_CNF=.;NEAN_CNF=.;NS=45;ORANG_AF=0.318182;ORANG_AVG_CNF=.;ORANG_FST=0.209988;ORANG_VST=.;QCONTIG=000081F_1_11524533_quiver_pilon;QEND=1847426;QSTART=1847426;REPLEN=49;REPPARENT=LINE;REPSTART=47135879;REPTYPE=L2b;SHARED=orangutan,gorilla,chimpanzee,.,.;SOURCE=chimpanzee;STRAND=1;SVLEN=-88;SVTYPE=DEL;TEND=47135957;TSTART=47135869;UNMASKEDWSSD=0</t>
  </si>
  <si>
    <t>FP325331.1</t>
  </si>
  <si>
    <t>chr22_47144799_DEL_chimpanzee_000081F_1_11524533_quiver_pilon_1837090_1837090</t>
  </si>
  <si>
    <t>AC=43;AF=0.488636;AN=88;BHCONDEL=NO;BNID=.;BNOSCORE=.;BNS=NO;BNSVLEN=.;CEXON=FP325331.1;CHCONDEL=chr22:41300510-41300511;CHIMP_AF=0.8;CHIMP_AVG_CNF=.;CHIMP_FST=0.339757;CHIMP_VST=.;CIEND=-5,5;CIPOS=-5,5;DENISOVA_CNF=.;DHCONDEL=5844288;END=47144931;EXONDIST=27582;GORILLA_AF=0.571429;GORILLA_AVG_CNF=.;GORILLA_FST=-0.0438463;GORILLA_VST=.;HUMAN_AF=0.03125;HUMAN_AND_CHIMP_FST=0.24862;HUMAN_AND_CHIMP_VST=.;HUMAN_APE_FST=0.709992;HUMAN_APE_VST=.;HUMAN_AVG_CNF=.;LBK_CNF=.;LINEAGE=polymorphic;LOS_CNF=.;NEAN_CNF=.;NS=45;ORANG_AF=0.818182;ORANG_AVG_CNF=.;ORANG_FST=0.374308;ORANG_VST=.;QCONTIG=000081F_1_11524533_quiver_pilon;QEND=1837090;QSTART=1837090;REPLEN=.;REPPARENT=.;REPSTART=.;REPTYPE=.;SHARED=orangutan,gorilla,chimpanzee,.,.;SOURCE=chimpanzee;STRAND=1;SVLEN=-132;SVTYPE=DEL;TEND=47144931;TSTART=47144799;UNMASKEDWSSD=0</t>
  </si>
  <si>
    <t>chr22_47172033_DEL_chimpanzee_000081F_1_11524533_quiver_pilon_1810076_1810076</t>
  </si>
  <si>
    <t>AC=6;AF=0.0697674;AN=86;BHCONDEL=NO;BNID=.;BNOSCORE=.;BNS=NO;BNSVLEN=.;CEXON=TBC1D22A;CHCONDEL=chr22:41300510-41300511;CHIMP_AF=0;CHIMP_AVG_CNF=.;CHIMP_FST=0.0640289;CHIMP_VST=.;CIEND=-5,5;CIPOS=-5,5;DENISOVA_CNF=.;DHCONDEL=5871522;END=47172099;EXONDIST=1401;GORILLA_AF=0;GORILLA_AVG_CNF=.;GORILLA_FST=0.0661073;GORILLA_VST=.;HUMAN_AF=0;HUMAN_AND_CHIMP_FST=0.141658;HUMAN_AND_CHIMP_VST=.;HUMAN_APE_FST=0.0721525;HUMAN_APE_VST=.;HUMAN_AVG_CNF=.;LBK_CNF=.;LINEAGE=polymorphic;LOS_CNF=.;NEAN_CNF=.;NS=45;ORANG_AF=0.333333;ORANG_AVG_CNF=.;ORANG_FST=0.393909;ORANG_VST=.;QCONTIG=000081F_1_11524533_quiver_pilon;QEND=1810076;QSTART=1810076;REPLEN=.;REPPARENT=.;REPSTART=.;REPTYPE=.;SHARED=orangutan,gorilla,chimpanzee,.,.;SOURCE=chimpanzee;STRAND=1;SVLEN=-66;SVTYPE=DEL;TEND=47172099;TSTART=47172033;UNMASKEDWSSD=0</t>
  </si>
  <si>
    <t>TBC1D22A</t>
  </si>
  <si>
    <t>chr22_47342914_DEL_chimpanzee_000081F_1_11524533_quiver_pilon_1638299_1638299</t>
  </si>
  <si>
    <t>AC=26;AF=0.342105;AN=76;BHCONDEL=NO;BNID=.;BNOSCORE=.;BNS=NO;BNSVLEN=.;CEXON=CITF22-49D8.1;CHCONDEL=chr22:41300510-41300511;CHIMP_AF=0.85;CHIMP_AVG_CNF=.;CHIMP_FST=0.686765;CHIMP_VST=.;CIEND=-5,5;CIPOS=-5,5;DENISOVA_CNF=.;DHCONDEL=6042403;END=47342993;EXONDIST=2578;GORILLA_AF=0.285714;GORILLA_AVG_CNF=.;GORILLA_FST=-0.0524412;GORILLA_VST=.;HUMAN_AF=0;HUMAN_AND_CHIMP_FST=-0.0423278;HUMAN_AND_CHIMP_VST=.;HUMAN_APE_FST=0.580751;HUMAN_APE_VST=.;HUMAN_AVG_CNF=.;LBK_CNF=.;LINEAGE=polymorphic;LOS_CNF=.;NEAN_CNF=.;NS=45;ORANG_AF=0.5;ORANG_AVG_CNF=.;ORANG_FST=0.0703374;ORANG_VST=.;QCONTIG=000081F_1_11524533_quiver_pilon;QEND=1638299;QSTART=1638299;REPLEN=.;REPPARENT=.;REPSTART=.;REPTYPE=.;SHARED=orangutan,gorilla,chimpanzee,.,.;SOURCE=chimpanzee;STRAND=1;SVLEN=-79;SVTYPE=DEL;TEND=47342993;TSTART=47342914;UNMASKEDWSSD=0</t>
  </si>
  <si>
    <t>CITF22-49D8.1</t>
  </si>
  <si>
    <t>chr22_47405235_DEL_chimpanzee_000081F_1_11524533_quiver_pilon_1574282_1574282</t>
  </si>
  <si>
    <t>AC=38;AF=0.422222;AN=90;BHCONDEL=NO;BNID=.;BNOSCORE=.;BNS=NO;BNSVLEN=.;CEXON=CITF22-49D8.1;CHCONDEL=chr22:41300510-41300511;CHIMP_AF=0.5;CHIMP_AVG_CNF=.;CHIMP_FST=-0.0217696;CHIMP_VST=.;CIEND=-5,5;CIPOS=-5,5;DENISOVA_CNF=.;DHCONDEL=6104724;END=47405683;EXONDIST=31694;GORILLA_AF=0.625;GORILLA_AVG_CNF=.;GORILLA_FST=0.131523;GORILLA_VST=.;HUMAN_AF=0;HUMAN_AND_CHIMP_FST=0.444736;HUMAN_AND_CHIMP_VST=.;HUMAN_APE_FST=0.662557;HUMAN_APE_VST=.;HUMAN_AVG_CNF=.;LBK_CNF=.;LINEAGE=polymorphic;LOS_CNF=.;NEAN_CNF=.;NS=45;ORANG_AF=0.818182;ORANG_AVG_CNF=.;ORANG_FST=0.487002;ORANG_VST=.;QCONTIG=000081F_1_11524533_quiver_pilon;QEND=1574282;QSTART=1574282;REPLEN=.;REPPARENT=.;REPSTART=.;REPTYPE=.;SHARED=orangutan,gorilla,chimpanzee,.,.;SOURCE=chimpanzee;STRAND=1;SVLEN=-448;SVTYPE=DEL;TEND=47405683;TSTART=47405235;UNMASKEDWSSD=0</t>
  </si>
  <si>
    <t>chr22_47603304_DEL_chimpanzee_000081F_1_11524533_quiver_pilon_1376997_1376997</t>
  </si>
  <si>
    <t>AC=47;AF=0.522222;AN=90;BHCONDEL=NO;BNID=.;BNOSCORE=.;BNS=NO;BNSVLEN=.;CEXON=LINC00898;CHCONDEL=chr22:41300510-41300511;CHIMP_AF=0.8;CHIMP_AVG_CNF=.;CHIMP_FST=0.285411;CHIMP_VST=.;CIEND=-5,5;CIPOS=-5,5;DENISOVA_CNF=.;DHCONDEL=6302793;END=47603538;EXONDIST=17507;GORILLA_AF=1;GORILLA_AVG_CNF=.;GORILLA_FST=0.691793;GORILLA_VST=.;HUMAN_AF=0;HUMAN_AND_CHIMP_FST=0.40388;HUMAN_AND_CHIMP_VST=.;HUMAN_APE_FST=0.82018;HUMAN_APE_VST=.;HUMAN_AVG_CNF=.;LBK_CNF=.;LINEAGE=human_specific;LOS_CNF=.;NEAN_CNF=.;NS=45;ORANG_AF=0.681818;ORANG_AVG_CNF=.;ORANG_FST=0.0822364;ORANG_VST=.;QCONTIG=000081F_1_11524533_quiver_pilon;QEND=1376997;QSTART=1376997;REPLEN=9,85,85,76;REPPARENT=LTR,LTR,LTR,LTR;REPSTART=47603219,47603306,47603384,47603462;REPTYPE=MSTA,MSTA,MSTA,MSTA;SHARED=orangutan,gorilla,chimpanzee,.,.;SOURCE=chimpanzee;STRAND=1;SVLEN=-234;SVTYPE=DEL;TEND=47603538;TSTART=47603304;UNMASKEDWSSD=0</t>
  </si>
  <si>
    <t>LINC00898</t>
  </si>
  <si>
    <t>chr22_48290269_DEL_chimpanzee_000081F_1_11524533_quiver_pilon_701473_701473</t>
  </si>
  <si>
    <t>AC=57;AF=0.633333;AN=90;BHCONDEL=NO;BNID=.;BNOSCORE=.;BNS=NO;BNSVLEN=.;CEXON=MIR3201;CHCONDEL=chr22:41300510-41300511;CHIMP_AF=0.95;CHIMP_AVG_CNF=.;CHIMP_FST=0.422916;CHIMP_VST=.;CIEND=-5,5;CIPOS=-5,5;DENISOVA_CNF=.;DHCONDEL=6989758;END=48290816;EXONDIST=15854;GORILLA_AF=0.8125;GORILLA_AVG_CNF=.;GORILLA_FST=0.127843;GORILLA_VST=.;HUMAN_AF=0.09375;HUMAN_AND_CHIMP_FST=0.42538;HUMAN_AND_CHIMP_VST=.;HUMAN_APE_FST=0.8333;HUMAN_APE_VST=.;HUMAN_AVG_CNF=.;LBK_CNF=.;LINEAGE=human_specific;LOS_CNF=.;NEAN_CNF=.;NS=45;ORANG_AF=1;ORANG_AVG_CNF=.;ORANG_FST=0.541832;ORANG_VST=.;QCONTIG=000081F_1_11524533_quiver_pilon;QEND=701473;QSTART=701473;REPLEN=.;REPPARENT=.;REPSTART=.;REPTYPE=.;SHARED=orangutan,gorilla,chimpanzee,.,.;SOURCE=chimpanzee;STRAND=1;SVLEN=-547;SVTYPE=DEL;TEND=48290816;TSTART=48290269;UNMASKEDWSSD=0</t>
  </si>
  <si>
    <t>MIR3201</t>
  </si>
  <si>
    <t>chr22_48401634_DEL_chimpanzee_000081F_1_11524533_quiver_pilon_600691_600691</t>
  </si>
  <si>
    <t>AC=29;AF=0.322222;AN=90;BHCONDEL=NO;BNID=.;BNOSCORE=.;BNS=NO;BNSVLEN=.;CEXON=RP11-536P6.3;CHCONDEL=chr22:41300510-41300511;CHIMP_AF=0.75;CHIMP_AVG_CNF=.;CHIMP_FST=0.541982;CHIMP_VST=.;CIEND=-5,5;CIPOS=-5,5;DENISOVA_CNF=.;DHCONDEL=7101123;END=48401797;EXONDIST=47095;GORILLA_AF=0.5625;GORILLA_AVG_CNF=.;GORILLA_FST=0.211433;GORILLA_VST=.;HUMAN_AF=0.03125;HUMAN_AND_CHIMP_FST=-0.0306287;HUMAN_AND_CHIMP_VST=.;HUMAN_APE_FST=0.425366;HUMAN_APE_VST=.;HUMAN_AVG_CNF=.;LBK_CNF=.;LINEAGE=polymorphic;LOS_CNF=.;NEAN_CNF=.;NS=45;ORANG_AF=0.181818;ORANG_AVG_CNF=.;ORANG_FST=0.0747654;ORANG_VST=.;QCONTIG=000081F_1_11524533_quiver_pilon;QEND=600691;QSTART=600691;REPLEN=163;REPPARENT=LINE;REPSTART=48401478;REPTYPE=L1MC4;SHARED=orangutan,gorilla,chimpanzee,.,.;SOURCE=chimpanzee;STRAND=1;SVLEN=-163;SVTYPE=DEL;TEND=48401797;TSTART=48401634;UNMASKEDWSSD=0</t>
  </si>
  <si>
    <t>RP11-536P6.3</t>
  </si>
  <si>
    <t>chr22_48640918_DEL_chimpanzee_000081F_1_11524533_quiver_pilon_341691_341691</t>
  </si>
  <si>
    <t>AC=44;AF=0.488889;AN=90;BHCONDEL=NO;BNID=.;BNOSCORE=.;BNS=NO;BNSVLEN=.;CEXON=FAM19A5;CHCONDEL=chr22:41300510-41300511;CHIMP_AF=0.8;CHIMP_AVG_CNF=.;CHIMP_FST=0.342011;CHIMP_VST=.;CIEND=-5,5;CIPOS=-5,5;DENISOVA_CNF=.;DHCONDEL=7340407;END=48641112;EXONDIST=5487;GORILLA_AF=0.875;GORILLA_AVG_CNF=.;GORILLA_FST=0.493784;GORILLA_VST=.;HUMAN_AF=0;HUMAN_AND_CHIMP_FST=0.29385;HUMAN_AND_CHIMP_VST=.;HUMAN_APE_FST=0.768542;HUMAN_APE_VST=.;HUMAN_AVG_CNF=.;LBK_CNF=.;LINEAGE=polymorphic;LOS_CNF=.;NEAN_CNF=.;NS=45;ORANG_AF=0.636364;ORANG_AVG_CNF=.;ORANG_FST=0.0608644;ORANG_VST=.;QCONTIG=000081F_1_11524533_quiver_pilon;QEND=341691;QSTART=341691;REPLEN=.;REPPARENT=.;REPSTART=.;REPTYPE=.;SHARED=orangutan,gorilla,chimpanzee,.,.;SOURCE=chimpanzee;STRAND=1;SVLEN=-194;SVTYPE=DEL;TEND=48641112;TSTART=48640918;UNMASKEDWSSD=0</t>
  </si>
  <si>
    <t>FAM19A5</t>
  </si>
  <si>
    <t>chr22_48916963_DEL_chimpanzee_000081F_1_11524533_quiver_pilon_66446_66446</t>
  </si>
  <si>
    <t>AC=15;AF=0.166667;AN=90;BHCONDEL=NO;BNID=.;BNOSCORE=.;BNS=NO;BNSVLEN=.;CEXON=LINC01310;CHCONDEL=chr22:41300510-41300511;CHIMP_AF=0.5;CHIMP_AVG_CNF=.;CHIMP_FST=0.453438;CHIMP_VST=.;CIEND=-5,5;CIPOS=-5,5;DENISOVA_CNF=.;DHCONDEL=7616452;END=48917112;EXONDIST=18577;GORILLA_AF=0.25;GORILLA_AVG_CNF=.;GORILLA_FST=0.0257509;GORILLA_VST=.;HUMAN_AF=0;HUMAN_AND_CHIMP_FST=-0.00494649;HUMAN_AND_CHIMP_VST=.;HUMAN_APE_FST=0.263974;HUMAN_APE_VST=.;HUMAN_AVG_CNF=.;LBK_CNF=.;LINEAGE=polymorphic;LOS_CNF=.;NEAN_CNF=.;NS=45;ORANG_AF=0.0454545;ORANG_AVG_CNF=.;ORANG_FST=0.123655;ORANG_VST=.;QCONTIG=000081F_1_11524533_quiver_pilon;QEND=66446;QSTART=66446;REPLEN=.;REPPARENT=.;REPSTART=.;REPTYPE=.;SHARED=orangutan,gorilla,chimpanzee,.,.;SOURCE=chimpanzee;STRAND=1;SVLEN=-149;SVTYPE=DEL;TEND=48917112;TSTART=48916963;UNMASKEDWSSD=0</t>
  </si>
  <si>
    <t>LINC01310</t>
  </si>
  <si>
    <t>chr22_48956389_DEL_chimpanzee_000081F_1_11524533_quiver_pilon_24363_24363</t>
  </si>
  <si>
    <t>AC=13;AF=0.180556;AN=72;BHCONDEL=NO;BNID=.;BNOSCORE=.;BNS=NO;BNSVLEN=.;CEXON=LINC01310;CHCONDEL=chr22:41300510-41300511;CHIMP_AF=0.25;CHIMP_AVG_CNF=.;CHIMP_FST=-0.00192452;CHIMP_VST=.;CIEND=-5,5;CIPOS=-5,5;DENISOVA_CNF=.;DHCONDEL=7655878;END=48956481;EXONDIST=58003;GORILLA_AF=0;GORILLA_AVG_CNF=.;GORILLA_FST=.;GORILLA_VST=.;HUMAN_AF=0.03125;HUMAN_AND_CHIMP_FST=0.151539;HUMAN_AND_CHIMP_VST=.;HUMAN_APE_FST=0.214453;HUMAN_APE_VST=.;HUMAN_AVG_CNF=.;LBK_CNF=.;LINEAGE=polymorphic;LOS_CNF=.;NEAN_CNF=.;NS=45;ORANG_AF=0.4375;ORANG_AVG_CNF=.;ORANG_FST=0.30248;ORANG_VST=.;QCONTIG=000081F_1_11524533_quiver_pilon;QEND=24363;QSTART=24363;REPLEN=92;REPPARENT=Simple_repeat;REPSTART=48956338;REPTYPE=(CA)n;SHARED=orangutan,gorilla,chimpanzee,.,.;SOURCE=chimpanzee;STRAND=1;SVLEN=-92;SVTYPE=DEL;TEND=48956481;TSTART=48956389;UNMASKEDWSSD=0</t>
  </si>
  <si>
    <t>chr22_49005519_DEL_chimpanzee_000306F_1_1844588_quiver_pilon_1806433_1806433</t>
  </si>
  <si>
    <t>AC=45;AF=0.5;AN=90;BHCONDEL=NO;BNID=.;BNOSCORE=.;BNS=NO;BNSVLEN=.;CEXON=LINC01310;CHCONDEL=chr22:41300510-41300511;CHIMP_AF=0.65;CHIMP_AVG_CNF=.;CHIMP_FST=0.0695547;CHIMP_VST=.;CIEND=-5,5;CIPOS=-5,5;DENISOVA_CNF=.;DHCONDEL=7705008;END=49005573;EXONDIST=107133;GORILLA_AF=0.9375;GORILLA_AVG_CNF=.;GORILLA_FST=0.603493;GORILLA_VST=.;HUMAN_AF=0;HUMAN_AND_CHIMP_FST=0.51649;HUMAN_AND_CHIMP_VST=.;HUMAN_APE_FST=0.787123;HUMAN_APE_VST=.;HUMAN_AVG_CNF=.;LBK_CNF=.;LINEAGE=polymorphic;LOS_CNF=.;NEAN_CNF=.;NS=45;ORANG_AF=0.772727;ORANG_AVG_CNF=.;ORANG_FST=0.272667;ORANG_VST=.;QCONTIG=000306F_1_1844588_quiver_pilon;QEND=1806433;QSTART=1806433;REPLEN=54;REPPARENT=Simple_repeat;REPSTART=49005474;REPTYPE=(TGTG)n;SHARED=orangutan,gorilla,chimpanzee,.,.;SOURCE=chimpanzee;STRAND=1;SVLEN=-54;SVTYPE=DEL;TEND=49005573;TSTART=49005519;UNMASKEDWSSD=0</t>
  </si>
  <si>
    <t>chr22_49148606_DEL_chimpanzee_000306F_1_1844588_quiver_pilon_1653404_1653404</t>
  </si>
  <si>
    <t>AC=45;AF=0.5;AN=90;BHCONDEL=NO;BNID=.;BNOSCORE=.;BNS=NO;BNSVLEN=.;CEXON=RPL35P8;CHCONDEL=chr22:41300510-41300511;CHIMP_AF=0.95;CHIMP_AVG_CNF=.;CHIMP_FST=0.616605;CHIMP_VST=.;CIEND=-5,5;CIPOS=-5,5;DENISOVA_CNF=.;DHCONDEL=7848095;END=49148739;EXONDIST=65174;GORILLA_AF=0.3125;GORILLA_AVG_CNF=.;GORILLA_FST=0.112191;GORILLA_VST=.;HUMAN_AF=0.03125;HUMAN_AND_CHIMP_FST=0.106581;HUMAN_AND_CHIMP_VST=.;HUMAN_APE_FST=0.720253;HUMAN_APE_VST=.;HUMAN_AVG_CNF=.;LBK_CNF=.;LINEAGE=polymorphic;LOS_CNF=.;NEAN_CNF=.;NS=45;ORANG_AF=0.909091;ORANG_AVG_CNF=.;ORANG_FST=0.536209;ORANG_VST=.;QCONTIG=000306F_1_1844588_quiver_pilon;QEND=1653404;QSTART=1653404;REPLEN=.;REPPARENT=.;REPSTART=.;REPTYPE=.;SHARED=orangutan,gorilla,chimpanzee,.,.;SOURCE=chimpanzee;STRAND=1;SVLEN=-133;SVTYPE=DEL;TEND=49148739;TSTART=49148606;UNMASKEDWSSD=0</t>
  </si>
  <si>
    <t>RPL35P8</t>
  </si>
  <si>
    <t>chr22_49148766_DEL_chimpanzee_000306F_1_1844588_quiver_pilon_1653377_1653377</t>
  </si>
  <si>
    <t>AC=46;AF=0.511111;AN=90;BHCONDEL=NO;BNID=.;BNOSCORE=.;BNS=NO;BNSVLEN=.;CEXON=RPL35P8;CHCONDEL=chr22:41300510-41300511;CHIMP_AF=1;CHIMP_AVG_CNF=.;CHIMP_FST=0.696517;CHIMP_VST=.;CIEND=-5,5;CIPOS=-5,5;DENISOVA_CNF=.;DHCONDEL=7848255;END=49148899;EXONDIST=65014;GORILLA_AF=0.5;GORILLA_AVG_CNF=.;GORILLA_FST=-0.0769802;GORILLA_VST=.;HUMAN_AF=0.03125;HUMAN_AND_CHIMP_FST=0.0870722;HUMAN_AND_CHIMP_VST=.;HUMAN_APE_FST=0.73808;HUMAN_APE_VST=.;HUMAN_AVG_CNF=.;LBK_CNF=.;LINEAGE=polymorphic;LOS_CNF=.;NEAN_CNF=.;NS=45;ORANG_AF=0.772727;ORANG_AVG_CNF=.;ORANG_FST=0.243725;ORANG_VST=.;QCONTIG=000306F_1_1844588_quiver_pilon;QEND=1653377;QSTART=1653377;REPLEN=.;REPPARENT=.;REPSTART=.;REPTYPE=.;SHARED=orangutan,gorilla,chimpanzee,.,.;SOURCE=chimpanzee;STRAND=1;SVLEN=-133;SVTYPE=DEL;TEND=49148899;TSTART=49148766;UNMASKEDWSSD=0</t>
  </si>
  <si>
    <t>chr22_49449870_DEL_chimpanzee_000306F_1_1844588_quiver_pilon_1365511_1365607</t>
  </si>
  <si>
    <t>AC=8;AF=0.105263;AN=76;BHCONDEL=NO;BNID=.;BNOSCORE=.;BNS=NO;BNSVLEN=.;CEXON=C22orf34;CHCONDEL=chr22:41300510-41300511;CHIMP_AF=0;CHIMP_AVG_CNF=.;CHIMP_FST=0.119497;CHIMP_VST=.;CIEND=-5,5;CIPOS=-5,5;DENISOVA_CNF=.;DHCONDEL=8149359;END=49449966;EXONDIST=8658;GORILLA_AF=0;GORILLA_AVG_CNF=.;GORILLA_FST=0.134578;GORILLA_VST=.;HUMAN_AF=0;HUMAN_AND_CHIMP_FST=0.327586;HUMAN_AND_CHIMP_VST=.;HUMAN_APE_FST=0.139364;HUMAN_APE_VST=.;HUMAN_AVG_CNF=.;LBK_CNF=.;LINEAGE=polymorphic;LOS_CNF=.;NEAN_CNF=.;NS=45;ORANG_AF=0.666667;ORANG_AVG_CNF=.;ORANG_FST=0.775963;ORANG_VST=.;QCONTIG=000306F_1_1844588_quiver_pilon;QEND=1365607;QSTART=1365511;REPLEN=.;REPPARENT=.;REPSTART=.;REPTYPE=.;SHARED=orangutan,gorilla,chimpanzee,.,.;SOURCE=chimpanzee;STRAND=0;SVLEN=-96;SVTYPE=DEL;TEND=49449966;TSTART=49449870;UNMASKEDWSSD=0</t>
  </si>
  <si>
    <t>C22orf34</t>
  </si>
  <si>
    <t>chr22_49470873_DEL_chimpanzee_000306F_1_1844588_quiver_pilon_1344667_1344667</t>
  </si>
  <si>
    <t>AC=29;AF=0.337209;AN=86;BHCONDEL=NO;BNID=.;BNOSCORE=.;BNS=NO;BNSVLEN=.;CEXON=CTA-722E9.1;CHCONDEL=chr22:41300510-41300511;CHIMP_AF=1;CHIMP_AVG_CNF=.;CHIMP_FST=0.896531;CHIMP_VST=.;CIEND=-5,5;CIPOS=-5,5;DENISOVA_CNF=.;DHCONDEL=8170362;END=49470964;EXONDIST=29606;GORILLA_AF=0;GORILLA_AVG_CNF=.;GORILLA_FST=0.549919;GORILLA_VST=.;HUMAN_AF=0;HUMAN_AND_CHIMP_FST=-0.000482486;HUMAN_AND_CHIMP_VST=.;HUMAN_APE_FST=0.538879;HUMAN_APE_VST=.;HUMAN_AVG_CNF=.;LBK_CNF=.;LINEAGE=polymorphic;LOS_CNF=.;NEAN_CNF=.;NS=45;ORANG_AF=0.409091;ORANG_AVG_CNF=.;ORANG_FST=-0.0083725;ORANG_VST=.;QCONTIG=000306F_1_1844588_quiver_pilon;QEND=1344667;QSTART=1344667;REPLEN=91;REPPARENT=Simple_repeat;REPSTART=49470868;REPTYPE=(CA)n;SHARED=orangutan,gorilla,chimpanzee,.,.;SOURCE=chimpanzee;STRAND=1;SVLEN=-91;SVTYPE=DEL;TEND=49470964;TSTART=49470873;UNMASKEDWSSD=0</t>
  </si>
  <si>
    <t>CTA-722E9.1</t>
  </si>
  <si>
    <t>chr22_49527588_DEL_chimpanzee_000306F_1_1844588_quiver_pilon_1282895_1282895</t>
  </si>
  <si>
    <t>AC=33;AF=0.366667;AN=90;BHCONDEL=NO;BNID=.;BNOSCORE=.;BNS=NO;BNSVLEN=.;CEXON=RP4-566L20.1;CHCONDEL=chr22:41300510-41300511;CHIMP_AF=0.65;CHIMP_AVG_CNF=.;CHIMP_FST=0.292471;CHIMP_VST=.;CIEND=-5,5;CIPOS=-5,5;DENISOVA_CNF=.;DHCONDEL=8227077;END=49527762;EXONDIST=6302;GORILLA_AF=0.5;GORILLA_AVG_CNF=.;GORILLA_FST=0.0590558;GORILLA_VST=.;HUMAN_AF=0;HUMAN_AND_CHIMP_FST=0.134823;HUMAN_AND_CHIMP_VST=.;HUMAN_APE_FST=0.585018;HUMAN_APE_VST=.;HUMAN_AVG_CNF=.;LBK_CNF=.;LINEAGE=polymorphic;LOS_CNF=.;NEAN_CNF=.;NS=45;ORANG_AF=0.545455;ORANG_AVG_CNF=.;ORANG_FST=0.120211;ORANG_VST=.;QCONTIG=000306F_1_1844588_quiver_pilon;QEND=1282895;QSTART=1282895;REPLEN=174;REPPARENT=Simple_repeat;REPSTART=49527086;REPTYPE=(CATGCA)n;SHARED=orangutan,gorilla,chimpanzee,.,.;SOURCE=chimpanzee;STRAND=1;SVLEN=-174;SVTYPE=DEL;TEND=49527762;TSTART=49527588;UNMASKEDWSSD=0</t>
  </si>
  <si>
    <t>RP4-566L20.1</t>
  </si>
  <si>
    <t>chr22_49552812_DEL_chimpanzee_000306F_1_1844588_quiver_pilon_1256608_1256608</t>
  </si>
  <si>
    <t>AC=48;AF=0.533333;AN=90;BHCONDEL=NO;BNID=.;BNOSCORE=.;BNS=NO;BNSVLEN=.;CEXON=RP1-29C18.10;CHCONDEL=chr22:41300510-41300511;CHIMP_AF=0.65;CHIMP_AVG_CNF=.;CHIMP_FST=0.0289322;CHIMP_VST=.;CIEND=-5,5;CIPOS=-5,5;DENISOVA_CNF=.;DHCONDEL=8252301;END=49553082;EXONDIST=0;GORILLA_AF=0.8125;GORILLA_AVG_CNF=.;GORILLA_FST=0.30055;GORILLA_VST=.;HUMAN_AF=0.03125;HUMAN_AND_CHIMP_FST=0.568551;HUMAN_AND_CHIMP_VST=.;HUMAN_APE_FST=0.778488;HUMAN_APE_VST=.;HUMAN_AVG_CNF=.;LBK_CNF=.;LINEAGE=polymorphic;LOS_CNF=.;NEAN_CNF=.;NS=45;ORANG_AF=0.954545;ORANG_AVG_CNF=.;ORANG_FST=0.584424;ORANG_VST=.;QCONTIG=000306F_1_1844588_quiver_pilon;QEND=1256608;QSTART=1256608;REPLEN=.;REPPARENT=.;REPSTART=.;REPTYPE=.;SHARED=orangutan,gorilla,chimpanzee,.,.;SOURCE=chimpanzee;STRAND=1;SVLEN=-270;SVTYPE=DEL;TEND=49553082;TSTART=49552812;UNMASKEDWSSD=0</t>
  </si>
  <si>
    <t>RP1-29C18.10</t>
  </si>
  <si>
    <t>chr22_49557825_DEL_chimpanzee_000306F_1_1844588_quiver_pilon_1254149_1254149</t>
  </si>
  <si>
    <t>AC=44;AF=0.488889;AN=90;BHCONDEL=NO;BNID=.;BNOSCORE=.;BNS=NO;BNSVLEN=.;CEXON=RP1-29C18.10;CHCONDEL=chr22:41300510-41300511;CHIMP_AF=0.8;CHIMP_AVG_CNF=.;CHIMP_FST=0.344754;CHIMP_VST=.;CIEND=-5,5;CIPOS=-5,5;DENISOVA_CNF=.;DHCONDEL=8257314;END=49558439;EXONDIST=1352;GORILLA_AF=0.75;GORILLA_AVG_CNF=.;GORILLA_FST=0.256683;GORILLA_VST=.;HUMAN_AF=0;HUMAN_AND_CHIMP_FST=0.298034;HUMAN_AND_CHIMP_VST=.;HUMAN_APE_FST=0.770562;HUMAN_APE_VST=.;HUMAN_AVG_CNF=.;LBK_CNF=.;LINEAGE=polymorphic;LOS_CNF=.;NEAN_CNF=.;NS=45;ORANG_AF=0.727273;ORANG_AVG_CNF=.;ORANG_FST=0.208827;ORANG_VST=.;QCONTIG=000306F_1_1844588_quiver_pilon;QEND=1254149;QSTART=1254149;REPLEN=60;REPPARENT=LINE;REPSTART=49558379;REPTYPE=L1MEc;SHARED=orangutan,gorilla,chimpanzee,.,.;SOURCE=chimpanzee;STRAND=1;SVLEN=-614;SVTYPE=DEL;TEND=49558439;TSTART=49557825;UNMASKEDWSSD=0</t>
  </si>
  <si>
    <t>chr22_49577283_DEL_chimpanzee_000306F_1_1844588_quiver_pilon_1235250_1235250</t>
  </si>
  <si>
    <t>AC=3;AF=0.0340909;AN=88;BHCONDEL=NO;BNID=.;BNOSCORE=.;BNS=NO;BNSVLEN=.;CEXON=RP1-29C18.9;CHCONDEL=chr22:41300510-41300511;CHIMP_AF=0.1;CHIMP_AVG_CNF=.;CHIMP_FST=0.0628739;CHIMP_VST=.;CIEND=-5,5;CIPOS=-5,5;DENISOVA_CNF=.;DHCONDEL=8276772;END=49577333;EXONDIST=1857;GORILLA_AF=0.0714286;GORILLA_AVG_CNF=.;GORILLA_FST=-0.0018773;GORILLA_VST=.;HUMAN_AF=0;HUMAN_AND_CHIMP_FST=-0.0218894;HUMAN_AND_CHIMP_VST=.;HUMAN_APE_FST=0.0348191;HUMAN_APE_VST=.;HUMAN_AVG_CNF=.;LBK_CNF=.;LINEAGE=polymorphic;LOS_CNF=.;NEAN_CNF=.;NS=45;ORANG_AF=0;ORANG_AVG_CNF=.;ORANG_FST=0.0314961;ORANG_VST=.;QCONTIG=000306F_1_1844588_quiver_pilon;QEND=1235250;QSTART=1235250;REPLEN=50,7;REPPARENT=LTR,LTR;REPSTART=49577212,49577326;REPTYPE=MER54A,MER54A;SHARED=orangutan,gorilla,chimpanzee,.,.;SOURCE=chimpanzee;STRAND=1;SVLEN=-50;SVTYPE=DEL;TEND=49577333;TSTART=49577283;UNMASKEDWSSD=0</t>
  </si>
  <si>
    <t>RP1-29C18.9</t>
  </si>
  <si>
    <t>chr22_50147221_DEL_chimpanzee_000306F_1_1844588_quiver_pilon_676766_676766</t>
  </si>
  <si>
    <t>AC=69;AF=0.766667;AN=90;BHCONDEL=NO;BNID=.;BNOSCORE=.;BNS=NO;BNSVLEN=.;CEXON=MOV10L1;CHCONDEL=chr22:41300510-41300511;CHIMP_AF=0.95;CHIMP_AVG_CNF=.;CHIMP_FST=0.218176;CHIMP_VST=.;CIEND=-5,5;CIPOS=-5,5;DENISOVA_CNF=.;DHCONDEL=8846710;END=50147606;EXONDIST=72;GORILLA_AF=0.9375;GORILLA_AVG_CNF=.;GORILLA_FST=0.195147;GORILLA_VST=.;HUMAN_AF=0.40625;HUMAN_AND_CHIMP_FST=0.320269;HUMAN_AND_CHIMP_VST=.;HUMAN_APE_FST=0.549949;HUMAN_APE_VST=.;HUMAN_AVG_CNF=.;LBK_CNF=.;LINEAGE=polymorphic;LOS_CNF=.;NEAN_CNF=.;NS=45;ORANG_AF=1;ORANG_AVG_CNF=.;ORANG_FST=0.359693;ORANG_VST=.;QCONTIG=000306F_1_1844588_quiver_pilon;QEND=676766;QSTART=676766;REPLEN=.;REPPARENT=.;REPSTART=.;REPTYPE=.;SHARED=orangutan,gorilla,chimpanzee,.,.;SOURCE=chimpanzee;STRAND=1;SVLEN=-385;SVTYPE=DEL;TEND=50147606;TSTART=50147221;UNMASKEDWSSD=0</t>
  </si>
  <si>
    <t>MOV10L1</t>
  </si>
  <si>
    <t>chr22_50285556_DEL_chimpanzee_000306F_1_1844588_quiver_pilon_537270_537270</t>
  </si>
  <si>
    <t>AC=5;AF=0.0735294;AN=68;BHCONDEL=NO;BNID=.;BNOSCORE=.;BNS=NO;BNSVLEN=.;CEXON=PLXNB2;CHCONDEL=chr22:41300510-41300511;CHIMP_AF=0.222222;CHIMP_AVG_CNF=.;CHIMP_FST=0.174447;CHIMP_VST=.;CIEND=-5,5;CIPOS=-5,5;DENISOVA_CNF=.;DHCONDEL=8985045;END=50285800;EXONDIST=2;GORILLA_AF=0;GORILLA_AVG_CNF=.;GORILLA_FST=0.0910342;GORILLA_VST=.;HUMAN_AF=0.03125;HUMAN_AND_CHIMP_FST=0.0788755;HUMAN_AND_CHIMP_VST=.;HUMAN_APE_FST=0.00759932;HUMAN_APE_VST=.;HUMAN_AVG_CNF=.;LBK_CNF=.;LINEAGE=polymorphic;LOS_CNF=.;NEAN_CNF=.;NS=45;ORANG_AF=0;ORANG_AVG_CNF=.;ORANG_FST=.;ORANG_VST=.;QCONTIG=000306F_1_1844588_quiver_pilon;QEND=537270;QSTART=537270;REPLEN=.;REPPARENT=.;REPSTART=.;REPTYPE=.;SHARED=orangutan,gorilla,chimpanzee,.,.;SOURCE=chimpanzee;STRAND=1;SVLEN=-244;SVTYPE=DEL;TEND=50285800;TSTART=50285556;UNMASKEDWSSD=0</t>
  </si>
  <si>
    <t>PLXNB2</t>
  </si>
  <si>
    <t>chr22_50590561_DEL_chimpanzee_000306F_1_1844588_quiver_pilon_231562_231562</t>
  </si>
  <si>
    <t>AC=44;AF=0.536585;AN=82;BHCONDEL=NO;BNID=.;BNOSCORE=.;BNS=NO;BNSVLEN=.;CEXON=CTA-384D8.33;CHCONDEL=chr22:41300510-41300511;CHIMP_AF=0.714286;CHIMP_AVG_CNF=.;CHIMP_FST=0.0772481;CHIMP_VST=.;CIEND=-5,5;CIPOS=-5,5;DENISOVA_CNF=.;DHCONDEL=9290050;END=50590666;EXONDIST=6488;GORILLA_AF=1;GORILLA_AVG_CNF=.;GORILLA_FST=0.66413;GORILLA_VST=.;HUMAN_AF=0;HUMAN_AND_CHIMP_FST=0.691684;HUMAN_AND_CHIMP_VST=.;HUMAN_APE_FST=0.879191;HUMAN_APE_VST=.;HUMAN_AVG_CNF=.;LBK_CNF=.;LINEAGE=human_specific;LOS_CNF=.;NEAN_CNF=.;NS=45;ORANG_AF=0.9;ORANG_AVG_CNF=.;ORANG_FST=0.452698;ORANG_VST=.;QCONTIG=000306F_1_1844588_quiver_pilon;QEND=231562;QSTART=231562;REPLEN=100;REPPARENT=Simple_repeat;REPSTART=50590516;REPTYPE=(CTTT)n;SHARED=orangutan,gorilla,chimpanzee,.,.;SOURCE=chimpanzee;STRAND=1;SVLEN=-105;SVTYPE=DEL;TEND=50590666;TSTART=50590561;UNMASKEDWSSD=0</t>
  </si>
  <si>
    <t>CTA-384D8.33</t>
  </si>
  <si>
    <t>chr3</t>
  </si>
  <si>
    <t>chr3_134267_DEL_chimpanzee_000071F_1_12493623_quiver_pilon_77356_77356</t>
  </si>
  <si>
    <t>AC=47;AF=0.522222;AN=90;BHCONDEL=NO;BNID=.;BNOSCORE=.;BNS=NO;BNSVLEN=.;CEXON=CHL1-AS2;CHCONDEL=chr3:415674-415675;CHIMP_AF=0.75;CHIMP_AVG_CNF=.;CHIMP_FST=0.191348;CHIMP_VST=.;CIEND=-5,5;CIPOS=-5,5;DENISOVA_CNF=.;DHCONDEL=280065;END=135611;EXONDIST=60149;GORILLA_AF=0.8125;GORILLA_AVG_CNF=.;GORILLA_FST=0.318821;GORILLA_VST=.;HUMAN_AF=0;HUMAN_AND_CHIMP_FST=0.466276;HUMAN_AND_CHIMP_VST=.;HUMAN_APE_FST=0.82018;HUMAN_APE_VST=.;HUMAN_AVG_CNF=.;LBK_CNF=.;LINEAGE=human_specific;LOS_CNF=.;NEAN_CNF=.;NS=45;ORANG_AF=0.863636;ORANG_AVG_CNF=.;ORANG_FST=0.413764;ORANG_VST=.;QCONTIG=000071F_1_12493623_quiver_pilon;QEND=77356;QSTART=77356;REPLEN=30;REPPARENT=DNA;REPSTART=134208;REPTYPE=Tigger7;SHARED=orangutan,gorilla,chimpanzee,.,.;SOURCE=chimpanzee;STRAND=0;SVLEN=-1344;SVTYPE=DEL;TEND=135611;TSTART=134267;UNMASKEDWSSD=0</t>
  </si>
  <si>
    <t>CHL1-AS2</t>
  </si>
  <si>
    <t>chr3_482789_DEL_chimpanzee_000071F_1_12493623_quiver_pilon_432601_432601</t>
  </si>
  <si>
    <t>AC=13;AF=0.158537;AN=82;BHCONDEL=NO;BNID=.;BNOSCORE=.;BNS=NO;BNSVLEN=.;CEXON=LINC01266;CHCONDEL=chr3:415674-415675;CHIMP_AF=0.0714286;CHIMP_AVG_CNF=.;CHIMP_FST=0.0217207;CHIMP_VST=.;CIEND=-5,5;CIPOS=-5,5;DENISOVA_CNF=.;DHCONDEL=67114;END=483322;EXONDIST=52911;GORILLA_AF=0;GORILLA_AVG_CNF=.;GORILLA_FST=0.245522;GORILLA_VST=.;HUMAN_AF=0;HUMAN_AND_CHIMP_FST=0.257083;HUMAN_AND_CHIMP_VST=.;HUMAN_APE_FST=0.236777;HUMAN_APE_VST=.;HUMAN_AVG_CNF=.;LBK_CNF=.;LINEAGE=polymorphic;LOS_CNF=.;NEAN_CNF=.;NS=45;ORANG_AF=0.545455;ORANG_AVG_CNF=.;ORANG_FST=0.554432;ORANG_VST=.;QCONTIG=000071F_1_12493623_quiver_pilon;QEND=432601;QSTART=432601;REPLEN=88,87,87,87,87,87;REPPARENT=SINE,SINE,SINE,SINE,SINE,SINE;REPSTART=482614,482879,482968,483057,483146,483235;REPTYPE=AluSx1,AluSz6,AluSz6,AluSz6,AluSz6,AluSz6;SHARED=orangutan,gorilla,chimpanzee,.,.;SOURCE=chimpanzee;STRAND=0;SVLEN=-533;SVTYPE=DEL;TEND=483322;TSTART=482789;UNMASKEDWSSD=0</t>
  </si>
  <si>
    <t>LINC01266</t>
  </si>
  <si>
    <t>chr3_781871_DEL_chimpanzee_000071F_1_12493623_quiver_pilon_729625_729625</t>
  </si>
  <si>
    <t>AC=54;AF=0.627907;AN=86;BHCONDEL=NO;BNID=.;BNOSCORE=.;BNS=NO;BNSVLEN=.;CEXON=LINC01266;CHCONDEL=chr3:1027847-1027917;CHIMP_AF=1;CHIMP_AVG_CNF=.;CHIMP_FST=0.543773;CHIMP_VST=.;CIEND=-5,5;CIPOS=-5,5;DENISOVA_CNF=.;DHCONDEL=245862;END=781987;EXONDIST=31621;GORILLA_AF=1;GORILLA_AVG_CNF=.;GORILLA_FST=0.555314;GORILLA_VST=.;HUMAN_AF=0;HUMAN_AND_CHIMP_FST=0.607355;HUMAN_AND_CHIMP_VST=.;HUMAN_APE_FST=1;HUMAN_APE_VST=.;HUMAN_AVG_CNF=.;LBK_CNF=.;LINEAGE=human_specific;LOS_CNF=.;NEAN_CNF=.;NS=45;ORANG_AF=1;ORANG_AVG_CNF=.;ORANG_FST=0.547523;ORANG_VST=.;QCONTIG=000071F_1_12493623_quiver_pilon;QEND=729625;QSTART=729625;REPLEN=116;REPPARENT=Simple_repeat;REPSTART=781866;REPTYPE=(AT)n;SHARED=orangutan,gorilla,chimpanzee,.,.;SOURCE=chimpanzee;STRAND=0;SVLEN=-116;SVTYPE=DEL;TEND=781987;TSTART=781871;UNMASKEDWSSD=0</t>
  </si>
  <si>
    <t>chr3_876236_DEL_chimpanzee_000071F_1_12493623_quiver_pilon_793278_793278</t>
  </si>
  <si>
    <t>AC=56;AF=0.622222;AN=90;BHCONDEL=NO;BNID=.;BNOSCORE=.;BNS=NO;BNSVLEN=.;CEXON=AC090044.2;CHCONDEL=chr3:1027847-1027917;CHIMP_AF=0.95;CHIMP_AVG_CNF=.;CHIMP_FST=0.436235;CHIMP_VST=.;CIEND=-5,5;CIPOS=-5,5;DENISOVA_CNF=.;DHCONDEL=151149;END=876700;EXONDIST=18145;GORILLA_AF=1;GORILLA_AVG_CNF=.;GORILLA_FST=0.569051;GORILLA_VST=.;HUMAN_AF=0;HUMAN_AND_CHIMP_FST=0.578245;HUMAN_AND_CHIMP_VST=.;HUMAN_APE_FST=0.967591;HUMAN_APE_VST=.;HUMAN_AVG_CNF=.;LBK_CNF=.;LINEAGE=human_specific;LOS_CNF=.;NEAN_CNF=.;NS=45;ORANG_AF=0.954545;ORANG_AVG_CNF=.;ORANG_FST=0.44543;ORANG_VST=.;QCONTIG=000071F_1_12493623_quiver_pilon;QEND=793278;QSTART=793278;REPLEN=23,8;REPPARENT=LTR,LTR;REPSTART=876124,876692;REPTYPE=MLT1C,MLT1C;SHARED=orangutan,gorilla,chimpanzee,.,.;SOURCE=chimpanzee;STRAND=0;SVLEN=-464;SVTYPE=DEL;TEND=876700;TSTART=876236;UNMASKEDWSSD=0</t>
  </si>
  <si>
    <t>AC090044.2</t>
  </si>
  <si>
    <t>chr3_912850_DEL_chimpanzee_000071F_1_12493623_quiver_pilon_830139_830139</t>
  </si>
  <si>
    <t>AC=6;AF=0.0666667;AN=90;BHCONDEL=NO;BNID=.;BNOSCORE=.;BNS=NO;BNSVLEN=.;CEXON=AC090044.2;CHCONDEL=chr3:1027847-1027917;CHIMP_AF=0.1;CHIMP_AVG_CNF=.;CHIMP_FST=-0.0119633;CHIMP_VST=.;CIEND=-5,5;CIPOS=-5,5;DENISOVA_CNF=.;DHCONDEL=114914;END=912935;EXONDIST=54759;GORILLA_AF=0;GORILLA_AVG_CNF=.;GORILLA_FST=0.100933;GORILLA_VST=.;HUMAN_AF=0.03125;HUMAN_AND_CHIMP_FST=-0.0183391;HUMAN_AND_CHIMP_VST=.;HUMAN_APE_FST=0.00661443;HUMAN_APE_VST=.;HUMAN_AVG_CNF=.;LBK_CNF=.;LINEAGE=polymorphic;LOS_CNF=.;NEAN_CNF=.;NS=45;ORANG_AF=0.136364;ORANG_AVG_CNF=.;ORANG_FST=0.0418652;ORANG_VST=.;QCONTIG=000071F_1_12493623_quiver_pilon;QEND=830139;QSTART=830139;REPLEN=85;REPPARENT=LTR;REPSTART=912686;REPTYPE=LTR10A;SHARED=orangutan,gorilla,chimpanzee,.,.;SOURCE=chimpanzee;STRAND=0;SVLEN=-85;SVTYPE=DEL;TEND=912935;TSTART=912850;UNMASKEDWSSD=0</t>
  </si>
  <si>
    <t>chr3_936366_DEL_chimpanzee_000071F_1_12493623_quiver_pilon_853456_853456</t>
  </si>
  <si>
    <t>AC=28;AF=0.311111;AN=90;BHCONDEL=NO;BNID=.;BNOSCORE=.;BNS=NO;BNSVLEN=.;CEXON=AC087430.1;CHCONDEL=chr3:1027847-1027917;CHIMP_AF=0.4;CHIMP_AVG_CNF=.;CHIMP_FST=0.000150162;CHIMP_VST=.;CIEND=-5,5;CIPOS=-5,5;DENISOVA_CNF=.;DHCONDEL=91375;END=936474;EXONDIST=71663;GORILLA_AF=0.125;GORILLA_AVG_CNF=.;GORILLA_FST=0.165387;GORILLA_VST=.;HUMAN_AF=0;HUMAN_AND_CHIMP_FST=0.245704;HUMAN_AND_CHIMP_VST=.;HUMAN_APE_FST=0.487079;HUMAN_APE_VST=.;HUMAN_AVG_CNF=.;LBK_CNF=.;LINEAGE=polymorphic;LOS_CNF=.;NEAN_CNF=.;NS=45;ORANG_AF=0.818182;ORANG_AVG_CNF=.;ORANG_FST=0.677153;ORANG_VST=.;QCONTIG=000071F_1_12493623_quiver_pilon;QEND=853456;QSTART=853456;REPLEN=.;REPPARENT=.;REPSTART=.;REPTYPE=.;SHARED=orangutan,gorilla,chimpanzee,.,.;SOURCE=chimpanzee;STRAND=0;SVLEN=-108;SVTYPE=DEL;TEND=936474;TSTART=936366;UNMASKEDWSSD=0</t>
  </si>
  <si>
    <t>AC087430.1</t>
  </si>
  <si>
    <t>chr3_1638269_DEL_chimpanzee_000071F_1_12493623_quiver_pilon_1558003_1558003</t>
  </si>
  <si>
    <t>AC=57;AF=0.633333;AN=90;BHCONDEL=NO;BNID=.;BNOSCORE=.;BNS=NO;BNSVLEN=.;CEXON=RPL23AP38;CHCONDEL=chr3:1027847-1027917;CHIMP_AF=0.95;CHIMP_AVG_CNF=.;CHIMP_FST=0.418184;CHIMP_VST=.;CIEND=-5,5;CIPOS=-5,5;DENISOVA_CNF=.;DHCONDEL=610352;END=1639054;EXONDIST=42024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000071F_1_12493623_quiver_pilon;QEND=1558003;QSTART=1558003;REPLEN=.;REPPARENT=.;REPSTART=.;REPTYPE=.;SHARED=orangutan,gorilla,chimpanzee,.,.;SOURCE=chimpanzee;STRAND=0;SVLEN=-785;SVTYPE=DEL;TEND=1639054;TSTART=1638269;UNMASKEDWSSD=0</t>
  </si>
  <si>
    <t>RPL23AP38</t>
  </si>
  <si>
    <t>chr3_1708099_DEL_chimpanzee_000071F_1_12493623_quiver_pilon_1626627_1626627</t>
  </si>
  <si>
    <t>AC=6;AF=0.0833333;AN=72;BHCONDEL=NO;BNID=.;BNOSCORE=.;BNS=NO;BNSVLEN=.;CEXON=RPL23AP39;CHCONDEL=chr3:1027847-1027917;CHIMP_AF=0;CHIMP_AVG_CNF=.;CHIMP_FST=0.0978995;CHIMP_VST=.;CIEND=-5,5;CIPOS=-5,5;DENISOVA_CNF=.;DHCONDEL=680182;END=1708553;EXONDIST=21519;GORILLA_AF=0;GORILLA_AVG_CNF=.;GORILLA_FST=0.0978995;GORILLA_VST=.;HUMAN_AF=0.0625;HUMAN_AND_CHIMP_FST=0.0064121;HUMAN_AND_CHIMP_VST=.;HUMAN_APE_FST=-0.0371172;HUMAN_APE_VST=.;HUMAN_AVG_CNF=.;LBK_CNF=.;LINEAGE=polymorphic;LOS_CNF=.;NEAN_CNF=.;NS=45;ORANG_AF=0.25;ORANG_AVG_CNF=.;ORANG_FST=0.173336;ORANG_VST=.;QCONTIG=000071F_1_12493623_quiver_pilon;QEND=1626627;QSTART=1626627;REPLEN=454;REPPARENT=Simple_repeat;REPSTART=1707215;REPTYPE=(TA)n;SHARED=orangutan,gorilla,chimpanzee,.,.;SOURCE=chimpanzee;STRAND=0;SVLEN=-454;SVTYPE=DEL;TEND=1708553;TSTART=1708099;UNMASKEDWSSD=0</t>
  </si>
  <si>
    <t>RPL23AP39</t>
  </si>
  <si>
    <t>chr3_1763956_DEL_chimpanzee_000071F_1_12493623_quiver_pilon_1682145_1682145</t>
  </si>
  <si>
    <t>AC=47;AF=0.546512;AN=86;BHCONDEL=NO;BNID=.;BNOSCORE=.;BNS=NO;BNSVLEN=.;CEXON=RPL23AP39;CHCONDEL=chr3:2463962-2463963;CHIMP_AF=0.8125;CHIMP_AVG_CNF=.;CHIMP_FST=0.269972;CHIMP_VST=.;CIEND=-5,5;CIPOS=-5,5;DENISOVA_CNF=.;DHCONDEL=699519;END=1764445;EXONDIST=33482;GORILLA_AF=0.75;GORILLA_AVG_CNF=.;GORILLA_FST=0.150046;GORILLA_VST=.;HUMAN_AF=0;HUMAN_AND_CHIMP_FST=0.560132;HUMAN_AND_CHIMP_VST=.;HUMAN_APE_FST=0.875259;HUMAN_APE_VST=.;HUMAN_AVG_CNF=.;LBK_CNF=.;LINEAGE=human_specific;LOS_CNF=.;NEAN_CNF=.;NS=45;ORANG_AF=1;ORANG_AVG_CNF=.;ORANG_FST=0.658338;ORANG_VST=.;QCONTIG=000071F_1_12493623_quiver_pilon;QEND=1682145;QSTART=1682145;REPLEN=.;REPPARENT=.;REPSTART=.;REPTYPE=.;SHARED=orangutan,gorilla,chimpanzee,.,.;SOURCE=chimpanzee;STRAND=0;SVLEN=-489;SVTYPE=DEL;TEND=1764445;TSTART=1763956;UNMASKEDWSSD=0</t>
  </si>
  <si>
    <t>chr3_2746079_DEL_chimpanzee_000071F_1_12493623_quiver_pilon_2666627_2666627</t>
  </si>
  <si>
    <t>AC=52;AF=0.577778;AN=90;BHCONDEL=NO;BNID=.;BNOSCORE=.;BNS=NO;BNSVLEN=.;CEXON=CNTN4;CHCONDEL=chr3:3012875-3013007;CHIMP_AF=1;CHIMP_AVG_CNF=.;CHIMP_FST=0.611953;CHIMP_VST=.;CIEND=-5,5;CIPOS=-5,5;DENISOVA_CNF=.;DHCONDEL=266729;END=2746148;EXONDIST=382;GORILLA_AF=1;GORILLA_AVG_CNF=.;GORILLA_FST=0.622509;GORILLA_VST=.;HUMAN_AF=0;HUMAN_AND_CHIMP_FST=0.337269;HUMAN_AND_CHIMP_VST=.;HUMAN_APE_FST=0.899871;HUMAN_APE_VST=.;HUMAN_AVG_CNF=.;LBK_CNF=.;LINEAGE=human_specific;LOS_CNF=.;NEAN_CNF=.;NS=45;ORANG_AF=0.727273;ORANG_AVG_CNF=.;ORANG_FST=0.0503322;ORANG_VST=.;QCONTIG=000071F_1_12493623_quiver_pilon;QEND=2666627;QSTART=2666627;REPLEN=25;REPPARENT=Simple_repeat;REPSTART=2746086;REPTYPE=(AC)n;SHARED=orangutan,gorilla,chimpanzee,.,.;SOURCE=chimpanzee;STRAND=0;SVLEN=-69;SVTYPE=DEL;TEND=2746148;TSTART=2746079;UNMASKEDWSSD=1</t>
  </si>
  <si>
    <t>CNTN4</t>
  </si>
  <si>
    <t>chr3_2881555_DEL_chimpanzee_000071F_1_12493623_quiver_pilon_2802052_2802052</t>
  </si>
  <si>
    <t>AC=44;AF=0.488889;AN=90;BHCONDEL=NO;BNID=.;BNOSCORE=.;BNS=NO;BNSVLEN=.;CEXON=CNTN4;CHCONDEL=chr3:3012875-3013007;CHIMP_AF=0.65;CHIMP_AVG_CNF=.;CHIMP_FST=0.0870446;CHIMP_VST=.;CIEND=-5,5;CIPOS=-5,5;DENISOVA_CNF=.;DHCONDEL=131092;END=2881785;EXONDIST=956;GORILLA_AF=0.8125;GORILLA_AVG_CNF=.;GORILLA_FST=0.379264;GORILLA_VST=.;HUMAN_AF=0.03125;HUMAN_AND_CHIMP_FST=0.419849;HUMAN_AND_CHIMP_VST=.;HUMAN_APE_FST=0.707736;HUMAN_APE_VST=.;HUMAN_AVG_CNF=.;LBK_CNF=.;LINEAGE=polymorphic;LOS_CNF=.;NEAN_CNF=.;NS=45;ORANG_AF=0.772727;ORANG_AVG_CNF=.;ORANG_FST=0.294057;ORANG_VST=.;QCONTIG=000071F_1_12493623_quiver_pilon;QEND=2802052;QSTART=2802052;REPLEN=.;REPPARENT=.;REPSTART=.;REPTYPE=.;SHARED=orangutan,gorilla,chimpanzee,.,.;SOURCE=chimpanzee;STRAND=0;SVLEN=-230;SVTYPE=DEL;TEND=2881785;TSTART=2881555;UNMASKEDWSSD=0</t>
  </si>
  <si>
    <t>chr3_3800542_DEL_chimpanzee_000071F_1_12493623_quiver_pilon_3734639_3734639</t>
  </si>
  <si>
    <t>AC=52;AF=0.604651;AN=86;BHCONDEL=NO;BNID=.;BNOSCORE=.;BNS=NO;BNSVLEN=.;CEXON=SUMF1;CHCONDEL=chr3:3986360-3986394;CHIMP_AF=1;CHIMP_AVG_CNF=.;CHIMP_FST=0.579381;CHIMP_VST=.;CIEND=-5,5;CIPOS=-5,5;DENISOVA_CNF=.;DHCONDEL=185630;END=3800732;EXONDIST=0;GORILLA_AF=0.5;GORILLA_AVG_CNF=.;GORILLA_FST=-0.0168838;GORILLA_VST=.;HUMAN_AF=0.15625;HUMAN_AND_CHIMP_FST=0.164676;HUMAN_AND_CHIMP_VST=.;HUMAN_APE_FST=0.68051;HUMAN_APE_VST=.;HUMAN_AVG_CNF=.;LBK_CNF=.;LINEAGE=polymorphic;LOS_CNF=.;NEAN_CNF=.;NS=45;ORANG_AF=1;ORANG_AVG_CNF=.;ORANG_FST=0.579381;ORANG_VST=.;QCONTIG=000071F_1_12493623_quiver_pilon;QEND=3734639;QSTART=3734639;REPLEN=.;REPPARENT=.;REPSTART=.;REPTYPE=.;SHARED=orangutan,gorilla,chimpanzee,.,.;SOURCE=chimpanzee;STRAND=0;SVLEN=-190;SVTYPE=DEL;TEND=3800732;TSTART=3800542;UNMASKEDWSSD=0</t>
  </si>
  <si>
    <t>SUMF1</t>
  </si>
  <si>
    <t>chr3_4456704_DEL_chimpanzee_000071F_1_12493623_quiver_pilon_4387623_4387623</t>
  </si>
  <si>
    <t>AC=33;AF=0.392857;AN=84;BHCONDEL=NO;BNID=.;BNOSCORE=.;BNS=NO;BNSVLEN=.;CEXON=SUMF1;CHCONDEL=chr3:3986360-3986394;CHIMP_AF=0.1875;CHIMP_AVG_CNF=.;CHIMP_FST=0.151551;CHIMP_VST=.;CIEND=-5,5;CIPOS=-5,5;DENISOVA_CNF=.;DHCONDEL=470310;END=4457052;EXONDIST=3655;GORILLA_AF=0.571429;GORILLA_AVG_CNF=.;GORILLA_FST=0.0753866;GORILLA_VST=.;HUMAN_AF=0;HUMAN_AND_CHIMP_FST=0.742694;HUMAN_AND_CHIMP_VST=.;HUMAN_APE_FST=0.630796;HUMAN_APE_VST=.;HUMAN_AVG_CNF=.;LBK_CNF=.;LINEAGE=polymorphic;LOS_CNF=.;NEAN_CNF=.;NS=45;ORANG_AF=1;ORANG_AVG_CNF=.;ORANG_FST=0.850012;ORANG_VST=.;QCONTIG=000071F_1_12493623_quiver_pilon;QEND=4387623;QSTART=4387623;REPLEN=348;REPPARENT=Simple_repeat;REPSTART=4456619;REPTYPE=(AT)n;SHARED=orangutan,gorilla,chimpanzee,.,.;SOURCE=chimpanzee;STRAND=0;SVLEN=-348;SVTYPE=DEL;TEND=4457052;TSTART=4456704;UNMASKEDWSSD=0</t>
  </si>
  <si>
    <t>chr3_4807059_DEL_chimpanzee_000071F_1_12493623_quiver_pilon_4737416_4737416</t>
  </si>
  <si>
    <t>AC=0;AF=0;AN=74;BHCONDEL=NO;BNID=.;BNOSCORE=.;BNS=NO;BNSVLEN=.;CEXON=ITPR1;CHCONDEL=chr3:5594568-5594569;CHIMP_AF=0;CHIMP_AVG_CNF=.;CHIMP_FST=.;CHIMP_VST=.;CIEND=-5,5;CIPOS=-5,5;DENISOVA_CNF=.;DHCONDEL=787441;END=4807129;EXONDIST=792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000071F_1_12493623_quiver_pilon;QEND=4737416;QSTART=4737416;REPLEN=.;REPPARENT=.;REPSTART=.;REPTYPE=.;SHARED=orangutan,gorilla,chimpanzee,.,.;SOURCE=chimpanzee;STRAND=0;SVLEN=-70;SVTYPE=DEL;TEND=4807129;TSTART=4807059;UNMASKEDWSSD=0</t>
  </si>
  <si>
    <t>ITPR1</t>
  </si>
  <si>
    <t>chr3_5118221_DEL_chimpanzee_000071F_1_12493623_quiver_pilon_5041656_5041656</t>
  </si>
  <si>
    <t>AC=31;AF=0.344444;AN=90;BHCONDEL=NO;BNID=.;BNOSCORE=.;BNS=NO;BNSVLEN=.;CEXON=ARL8B;CHCONDEL=chr3:5594568-5594569;CHIMP_AF=0.35;CHIMP_AVG_CNF=.;CHIMP_FST=-0.0243104;CHIMP_VST=.;CIEND=-5,5;CIPOS=-5,5;DENISOVA_CNF=.;DHCONDEL=476253;END=5118317;EXONDIST=3905;GORILLA_AF=0.5;GORILLA_AVG_CNF=.;GORILLA_FST=0.100132;GORILLA_VST=.;HUMAN_AF=0.03125;HUMAN_AND_CHIMP_FST=0.353591;HUMAN_AND_CHIMP_VST=.;HUMAN_APE_FST=0.472507;HUMAN_APE_VST=.;HUMAN_AVG_CNF=.;LBK_CNF=.;LINEAGE=polymorphic;LOS_CNF=.;NEAN_CNF=.;NS=45;ORANG_AF=0.681818;ORANG_AVG_CNF=.;ORANG_FST=0.3946;ORANG_VST=.;QCONTIG=000071F_1_12493623_quiver_pilon;QEND=5041656;QSTART=5041656;REPLEN=26,70;REPPARENT=LINE,Simple_repeat;REPSTART=5118086,5118247;REPTYPE=L1MC5a,(ATATGC)n;SHARED=orangutan,gorilla,chimpanzee,.,.;SOURCE=chimpanzee;STRAND=0;SVLEN=-96;SVTYPE=DEL;TEND=5118317;TSTART=5118221;UNMASKEDWSSD=0</t>
  </si>
  <si>
    <t>ARL8B</t>
  </si>
  <si>
    <t>chr3_5497916_DEL_chimpanzee_000071F_1_12493623_quiver_pilon_5421980_5421980</t>
  </si>
  <si>
    <t>AC=43;AF=0.477778;AN=90;BHCONDEL=NO;BNID=.;BNOSCORE=.;BNS=NO;BNSVLEN=.;CEXON=AC026202.5;CHCONDEL=chr3:5594568-5594569;CHIMP_AF=0.7;CHIMP_AVG_CNF=.;CHIMP_FST=0.175532;CHIMP_VST=.;CIEND=-5,5;CIPOS=-5,5;DENISOVA_CNF=.;DHCONDEL=96486;END=5498084;EXONDIST=241155;GORILLA_AF=0.5625;GORILLA_AVG_CNF=.;GORILLA_FST=-0.0209531;GORILLA_VST=.;HUMAN_AF=0;HUMAN_AND_CHIMP_FST=0.377325;HUMAN_AND_CHIMP_VST=.;HUMAN_APE_FST=0.750873;HUMAN_APE_VST=.;HUMAN_AVG_CNF=.;LBK_CNF=.;LINEAGE=polymorphic;LOS_CNF=.;NEAN_CNF=.;NS=45;ORANG_AF=0.909091;ORANG_AVG_CNF=.;ORANG_FST=0.572836;ORANG_VST=.;QCONTIG=000071F_1_12493623_quiver_pilon;QEND=5421980;QSTART=5421980;REPLEN=.;REPPARENT=.;REPSTART=.;REPTYPE=.;SHARED=orangutan,gorilla,chimpanzee,.,.;SOURCE=chimpanzee;STRAND=0;SVLEN=-168;SVTYPE=DEL;TEND=5498084;TSTART=5497916;UNMASKEDWSSD=0</t>
  </si>
  <si>
    <t>AC026202.5</t>
  </si>
  <si>
    <t>chr3_5541093_DEL_chimpanzee_000071F_1_12493623_quiver_pilon_5461616_5461616</t>
  </si>
  <si>
    <t>AC=24;AF=0.272727;AN=88;BHCONDEL=NO;BNID=.;BNOSCORE=.;BNS=NO;BNSVLEN=.;CEXON=AC026202.5;CHCONDEL=chr3:5594568-5594569;CHIMP_AF=0.6;CHIMP_AVG_CNF=.;CHIMP_FST=0.386716;CHIMP_VST=.;CIEND=-5,5;CIPOS=-5,5;DENISOVA_CNF=.;DHCONDEL=53247;END=5541323;EXONDIST=284332;GORILLA_AF=0.5625;GORILLA_AVG_CNF=.;GORILLA_FST=0.31901;GORILLA_VST=.;HUMAN_AF=0.09375;HUMAN_AND_CHIMP_FST=-0.023312;HUMAN_AND_CHIMP_VST=.;HUMAN_APE_FST=0.191522;HUMAN_APE_VST=.;HUMAN_AVG_CNF=.;LBK_CNF=.;LINEAGE=polymorphic;LOS_CNF=.;NEAN_CNF=.;NS=45;ORANG_AF=0;ORANG_AVG_CNF=.;ORANG_FST=0.420902;ORANG_VST=.;QCONTIG=000071F_1_12493623_quiver_pilon;QEND=5461616;QSTART=5461616;REPLEN=.;REPPARENT=.;REPSTART=.;REPTYPE=.;SHARED=orangutan,gorilla,chimpanzee,.,.;SOURCE=chimpanzee;STRAND=0;SVLEN=-230;SVTYPE=DEL;TEND=5541323;TSTART=5541093;UNMASKEDWSSD=0</t>
  </si>
  <si>
    <t>chr3_5788917_DEL_chimpanzee_000071F_1_12493623_quiver_pilon_5718875_5718875</t>
  </si>
  <si>
    <t>AC=32;AF=0.372093;AN=86;BHCONDEL=NO;BNID=.;BNOSCORE=.;BNS=NO;BNSVLEN=.;CEXON=AC027119.1;CHCONDEL=chr3:5594568-5594569;CHIMP_AF=0.4;CHIMP_AVG_CNF=.;CHIMP_FST=-0.0318766;CHIMP_VST=.;CIEND=-5,5;CIPOS=-5,5;DENISOVA_CNF=.;DHCONDEL=194348;END=5789029;EXONDIST=173815;GORILLA_AF=0.9375;GORILLA_AVG_CNF=.;GORILLA_FST=0.761001;GORILLA_VST=.;HUMAN_AF=0;HUMAN_AND_CHIMP_FST=0.475342;HUMAN_AND_CHIMP_VST=.;HUMAN_APE_FST=0.601246;HUMAN_APE_VST=.;HUMAN_AVG_CNF=.;LBK_CNF=.;LINEAGE=polymorphic;LOS_CNF=.;NEAN_CNF=.;NS=45;ORANG_AF=0.5;ORANG_AVG_CNF=.;ORANG_FST=0.0527012;ORANG_VST=.;QCONTIG=000071F_1_12493623_quiver_pilon;QEND=5718875;QSTART=5718875;REPLEN=.;REPPARENT=.;REPSTART=.;REPTYPE=.;SHARED=orangutan,gorilla,chimpanzee,.,.;SOURCE=chimpanzee;STRAND=0;SVLEN=-112;SVTYPE=DEL;TEND=5789029;TSTART=5788917;UNMASKEDWSSD=0</t>
  </si>
  <si>
    <t>AC027119.1</t>
  </si>
  <si>
    <t>chr3_6699637_DEL_chimpanzee_000071F_1_12493623_quiver_pilon_6627603_6627603</t>
  </si>
  <si>
    <t>AC=47;AF=0.522222;AN=90;BHCONDEL=NO;BNID=.;BNOSCORE=.;BNS=NO;BNSVLEN=.;CEXON=AC069277.2;CHCONDEL=chr3:5594568-5594569;CHIMP_AF=0.8;CHIMP_AVG_CNF=.;CHIMP_FST=0.285411;CHIMP_VST=.;CIEND=-5,5;CIPOS=-5,5;DENISOVA_CNF=.;DHCONDEL=1105068;END=6700111;EXONDIST=1767;GORILLA_AF=0.875;GORILLA_AVG_CNF=.;GORILLA_FST=0.446505;GORILLA_VST=.;HUMAN_AF=0;HUMAN_AND_CHIMP_FST=0.40388;HUMAN_AND_CHIMP_VST=.;HUMAN_APE_FST=0.82018;HUMAN_APE_VST=.;HUMAN_AVG_CNF=.;LBK_CNF=.;LINEAGE=human_specific;LOS_CNF=.;NEAN_CNF=.;NS=45;ORANG_AF=0.772727;ORANG_AVG_CNF=.;ORANG_FST=0.23323;ORANG_VST=.;QCONTIG=000071F_1_12493623_quiver_pilon;QEND=6627603;QSTART=6627603;REPLEN=80,81,81,81,81,80;REPPARENT=LINE,LINE,LINE,LINE,LINE,LINE;REPSTART=6699350,6699715,6699794,6699873,6699952,6700031;REPTYPE=L1PA15,L1P4e,L1PA15,L1P4e,L1PA15,L1PA15;SHARED=orangutan,gorilla,chimpanzee,.,.;SOURCE=chimpanzee;STRAND=0;SVLEN=-474;SVTYPE=DEL;TEND=6700111;TSTART=6699637;UNMASKEDWSSD=0</t>
  </si>
  <si>
    <t>AC069277.2</t>
  </si>
  <si>
    <t>chr3_7099470_DEL_chimpanzee_000071F_1_12493623_quiver_pilon_7023884_7023884</t>
  </si>
  <si>
    <t>AC=14;AF=0.21875;AN=64;BHCONDEL=NO;BNID=.;BNOSCORE=.;BNS=NO;BNSVLEN=.;CEXON=GRM7;CHCONDEL=chr3:5594568-5594569;CHIMP_AF=0.4375;CHIMP_AVG_CNF=.;CHIMP_FST=0.213335;CHIMP_VST=.;CIEND=-5,5;CIPOS=-5,5;DENISOVA_CNF=.;DHCONDEL=1504901;END=7099804;EXONDIST=46650;GORILLA_AF=0.428571;GORILLA_AVG_CNF=.;GORILLA_FST=0.174334;GORILLA_VST=.;HUMAN_AF=0.03125;HUMAN_AND_CHIMP_FST=0.0883738;HUMAN_AND_CHIMP_VST=.;HUMAN_APE_FST=0.322591;HUMAN_APE_VST=.;HUMAN_AVG_CNF=.;LBK_CNF=.;LINEAGE=polymorphic;LOS_CNF=.;NEAN_CNF=.;NS=45;ORANG_AF=0;ORANG_AVG_CNF=.;ORANG_FST=.;ORANG_VST=.;QCONTIG=000071F_1_12493623_quiver_pilon;QEND=7023884;QSTART=7023884;REPLEN=.;REPPARENT=.;REPSTART=.;REPTYPE=.;SHARED=orangutan,gorilla,chimpanzee,.,.;SOURCE=chimpanzee;STRAND=0;SVLEN=-334;SVTYPE=DEL;TEND=7099804;TSTART=7099470;UNMASKEDWSSD=0</t>
  </si>
  <si>
    <t>GRM7</t>
  </si>
  <si>
    <t>chr3_8010291_DEL_chimpanzee_000071F_1_12493623_quiver_pilon_7933262_7933262</t>
  </si>
  <si>
    <t>AC=0;AF=0;AN=82;BHCONDEL=NO;BNID=.;BNOSCORE=.;BNS=NO;BNSVLEN=.;CEXON=LMCD1-AS1;CHCONDEL=chr3:8944900-8944907;CHIMP_AF=0;CHIMP_AVG_CNF=.;CHIMP_FST=.;CHIMP_VST=.;CIEND=-5,5;CIPOS=-5,5;DENISOVA_CNF=.;DHCONDEL=934545;END=8010357;EXONDIST=5522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000071F_1_12493623_quiver_pilon;QEND=7933262;QSTART=7933262;REPLEN=66;REPPARENT=Simple_repeat;REPSTART=8010288;REPTYPE=(TA)n;SHARED=orangutan,gorilla,chimpanzee,.,.;SOURCE=chimpanzee;STRAND=0;SVLEN=-66;SVTYPE=DEL;TEND=8010357;TSTART=8010291;UNMASKEDWSSD=0</t>
  </si>
  <si>
    <t>LMCD1-AS1</t>
  </si>
  <si>
    <t>chr3_8250759_DEL_chimpanzee_000071F_1_12493623_quiver_pilon_8175694_8175694</t>
  </si>
  <si>
    <t>AC=0;AF=0;AN=90;BHCONDEL=NO;BNID=.;BNOSCORE=.;BNS=NO;BNSVLEN=.;CEXON=LMCD1-AS1;CHCONDEL=chr3:8944900-8944907;CHIMP_AF=0;CHIMP_AVG_CNF=.;CHIMP_FST=.;CHIMP_VST=.;CIEND=-5,5;CIPOS=-5,5;DENISOVA_CNF=.;DHCONDEL=694072;END=8250830;EXONDIST=28040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000071F_1_12493623_quiver_pilon;QEND=8175694;QSTART=8175694;REPLEN=71;REPPARENT=Simple_repeat;REPSTART=8250502;REPTYPE=(GAGATG)n;SHARED=orangutan,gorilla,chimpanzee,.,.;SOURCE=chimpanzee;STRAND=0;SVLEN=-71;SVTYPE=DEL;TEND=8250830;TSTART=8250759;UNMASKEDWSSD=0</t>
  </si>
  <si>
    <t>chr3_8411683_DEL_chimpanzee_000071F_1_12493623_quiver_pilon_8336228_8336328</t>
  </si>
  <si>
    <t>AC=3;AF=0.0333333;AN=90;BHCONDEL=NO;BNID=.;BNOSCORE=.;BNS=NO;BNSVLEN=.;CEXON=AC023481.1;CHCONDEL=chr3:8944900-8944907;CHIMP_AF=0.05;CHIMP_AVG_CNF=.;CHIMP_FST=-0.0233555;CHIMP_VST=.;CIEND=-5,5;CIPOS=-5,5;DENISOVA_CNF=.;DHCONDEL=533119;END=8411783;EXONDIST=45291;GORILLA_AF=0.0625;GORILLA_AVG_CNF=.;GORILLA_FST=-0.012132;GORILLA_VST=.;HUMAN_AF=0.03125;HUMAN_AND_CHIMP_FST=-0.0205528;HUMAN_AND_CHIMP_VST=.;HUMAN_APE_FST=-0.0243751;HUMAN_APE_VST=.;HUMAN_AVG_CNF=.;LBK_CNF=.;LINEAGE=polymorphic;LOS_CNF=.;NEAN_CNF=.;NS=45;ORANG_AF=0;ORANG_AVG_CNF=.;ORANG_FST=0.0307671;ORANG_VST=.;QCONTIG=000071F_1_12493623_quiver_pilon;QEND=8336328;QSTART=8336228;REPLEN=57;REPPARENT=LINE;REPSTART=8411503;REPTYPE=L2a;SHARED=orangutan,gorilla,chimpanzee,.,.;SOURCE=chimpanzee;STRAND=0;SVLEN=-100;SVTYPE=DEL;TEND=8411783;TSTART=8411683;UNMASKEDWSSD=0</t>
  </si>
  <si>
    <t>AC023481.1</t>
  </si>
  <si>
    <t>chr3_8447253_DEL_chimpanzee_000071F_1_12493623_quiver_pilon_8369060_8369060</t>
  </si>
  <si>
    <t>AC=31;AF=0.352273;AN=88;BHCONDEL=NO;BNID=.;BNOSCORE=.;BNS=NO;BNSVLEN=.;CEXON=LMCD1-AS1;CHCONDEL=chr3:8944900-8944907;CHIMP_AF=0.611111;CHIMP_AVG_CNF=.;CHIMP_FST=0.24513;CHIMP_VST=.;CIEND=-5,5;CIPOS=-5,5;DENISOVA_CNF=.;DHCONDEL=497441;END=8447461;EXONDIST=47222;GORILLA_AF=0.4375;GORILLA_AVG_CNF=.;GORILLA_FST=0.00794799;GORILLA_VST=.;HUMAN_AF=0;HUMAN_AND_CHIMP_FST=0.165152;HUMAN_AND_CHIMP_VST=.;HUMAN_APE_FST=0.564457;HUMAN_APE_VST=.;HUMAN_AVG_CNF=.;LBK_CNF=.;LINEAGE=polymorphic;LOS_CNF=.;NEAN_CNF=.;NS=45;ORANG_AF=0.590909;ORANG_AVG_CNF=.;ORANG_FST=0.210091;ORANG_VST=.;QCONTIG=000071F_1_12493623_quiver_pilon;QEND=8369060;QSTART=8369060;REPLEN=.;REPPARENT=.;REPSTART=.;REPTYPE=.;SHARED=orangutan,gorilla,chimpanzee,.,.;SOURCE=chimpanzee;STRAND=0;SVLEN=-208;SVTYPE=DEL;TEND=8447461;TSTART=8447253;UNMASKEDWSSD=0</t>
  </si>
  <si>
    <t>chr3_8617869_DEL_chimpanzee_000071F_1_12493623_quiver_pilon_8547471_8547471</t>
  </si>
  <si>
    <t>AC=29;AF=0.322222;AN=90;BHCONDEL=NO;BNID=.;BNOSCORE=.;BNS=NO;BNSVLEN=.;CEXON=SSUH2;CHCONDEL=chr3:8944900-8944907;CHIMP_AF=0.5;CHIMP_AVG_CNF=.;CHIMP_FST=0.136762;CHIMP_VST=.;CIEND=-5,5;CIPOS=-5,5;DENISOVA_CNF=.;DHCONDEL=326979;END=8617923;EXONDIST=1479;GORILLA_AF=0.5;GORILLA_AVG_CNF=.;GORILLA_FST=0.141336;GORILLA_VST=.;HUMAN_AF=0;HUMAN_AND_CHIMP_FST=0.187549;HUMAN_AND_CHIMP_VST=.;HUMAN_APE_FST=0.521773;HUMAN_APE_VST=.;HUMAN_AVG_CNF=.;LBK_CNF=.;LINEAGE=polymorphic;LOS_CNF=.;NEAN_CNF=.;NS=45;ORANG_AF=0.5;ORANG_AVG_CNF=.;ORANG_FST=0.136956;ORANG_VST=.;QCONTIG=000071F_1_12493623_quiver_pilon;QEND=8547471;QSTART=8547471;REPLEN=29;REPPARENT=DNA;REPSTART=8617798;REPTYPE=MER20B;SHARED=orangutan,gorilla,chimpanzee,.,.;SOURCE=chimpanzee;STRAND=0;SVLEN=-54;SVTYPE=DEL;TEND=8617923;TSTART=8617869;UNMASKEDWSSD=0</t>
  </si>
  <si>
    <t>SSUH2</t>
  </si>
  <si>
    <t>chr3_8773107_DEL_chimpanzee_000071F_1_12493623_quiver_pilon_8698370_8698370</t>
  </si>
  <si>
    <t>AC=52;AF=0.577778;AN=90;BHCONDEL=NO;BNID=.;BNOSCORE=.;BNS=NO;BNSVLEN=.;CEXON=RAD18;CHCONDEL=chr3:8944900-8944907;CHIMP_AF=0.8;CHIMP_AVG_CNF=.;CHIMP_FST=0.180381;CHIMP_VST=.;CIEND=-5,5;CIPOS=-5,5;DENISOVA_CNF=.;DHCONDEL=171613;END=8773289;EXONDIST=2115;GORILLA_AF=1;GORILLA_AVG_CNF=.;GORILLA_FST=0.623659;GORILLA_VST=.;HUMAN_AF=0;HUMAN_AND_CHIMP_FST=0.597889;HUMAN_AND_CHIMP_VST=.;HUMAN_APE_FST=0.900705;HUMAN_APE_VST=.;HUMAN_AVG_CNF=.;LBK_CNF=.;LINEAGE=human_specific;LOS_CNF=.;NEAN_CNF=.;NS=45;ORANG_AF=0.909091;ORANG_AVG_CNF=.;ORANG_FST=0.409506;ORANG_VST=.;QCONTIG=000071F_1_12493623_quiver_pilon;QEND=8698370;QSTART=8698370;REPLEN=182;REPPARENT=Simple_repeat;REPSTART=8773106;REPTYPE=(AT)n;SHARED=orangutan,gorilla,chimpanzee,.,.;SOURCE=chimpanzee;STRAND=0;SVLEN=-182;SVTYPE=DEL;TEND=8773289;TSTART=8773107;UNMASKEDWSSD=0</t>
  </si>
  <si>
    <t>RAD18</t>
  </si>
  <si>
    <t>chr3_10051091_DEL_chimpanzee_000071F_1_12493623_quiver_pilon_9961832_9961832</t>
  </si>
  <si>
    <t>AC=63;AF=0.7;AN=90;BHCONDEL=NO;BNID=.;BNOSCORE=.;BNS=NO;BNSVLEN=.;CEXON=FANCD2;CHCONDEL=chr3:8944900-8944907;CHIMP_AF=1;CHIMP_AVG_CNF=.;CHIMP_FST=0.448322;CHIMP_VST=.;CIEND=-5,5;CIPOS=-5,5;DENISOVA_CNF=.;DHCONDEL=1106184;END=10051416;EXONDIST=973;GORILLA_AF=1;GORILLA_AVG_CNF=.;GORILLA_FST=0.466062;GORILLA_VST=.;HUMAN_AF=0.15625;HUMAN_AND_CHIMP_FST=0.505577;HUMAN_AND_CHIMP_VST=.;HUMAN_APE_FST=0.850489;HUMAN_APE_VST=.;HUMAN_AVG_CNF=.;LBK_CNF=.;LINEAGE=human_specific;LOS_CNF=.;NEAN_CNF=.;NS=45;ORANG_AF=1;ORANG_AVG_CNF=.;ORANG_FST=0.444582;ORANG_VST=.;QCONTIG=000071F_1_12493623_quiver_pilon;QEND=9961832;QSTART=9961832;REPLEN=1,312,5;REPPARENT=SINE,SINE,LINE;REPSTART=10050804,10051098,10051411;REPTYPE=AluSp,AluYa5,L2c;SHARED=orangutan,gorilla,chimpanzee,.,.;SOURCE=chimpanzee;STRAND=0;SVLEN=-325;SVTYPE=DEL;TEND=10051416;TSTART=10051091;UNMASKEDWSSD=0</t>
  </si>
  <si>
    <t>FANCD2</t>
  </si>
  <si>
    <t>chr3_10458390_DEL_chimpanzee_000071F_1_12493623_quiver_pilon_10368614_10368614</t>
  </si>
  <si>
    <t>AC=45;AF=0.5;AN=90;BHCONDEL=NO;BNID=.;BNOSCORE=.;BNS=NO;BNSVLEN=.;CEXON=ATP2B2;CHCONDEL=chr3:8944900-8944907;CHIMP_AF=0.75;CHIMP_AVG_CNF=.;CHIMP_FST=0.229959;CHIMP_VST=.;CIEND=-5,5;CIPOS=-5,5;DENISOVA_CNF=.;DHCONDEL=1513483;END=10458655;EXONDIST=8528;GORILLA_AF=0.75;GORILLA_AVG_CNF=.;GORILLA_FST=0.236668;GORILLA_VST=.;HUMAN_AF=0;HUMAN_AND_CHIMP_FST=0.392782;HUMAN_AND_CHIMP_VST=.;HUMAN_APE_FST=0.787123;HUMAN_APE_VST=.;HUMAN_AVG_CNF=.;LBK_CNF=.;LINEAGE=polymorphic;LOS_CNF=.;NEAN_CNF=.;NS=45;ORANG_AF=0.818182;ORANG_AVG_CNF=.;ORANG_FST=0.361147;ORANG_VST=.;QCONTIG=000071F_1_12493623_quiver_pilon;QEND=10368614;QSTART=10368614;REPLEN=.;REPPARENT=.;REPSTART=.;REPTYPE=.;SHARED=orangutan,gorilla,chimpanzee,.,.;SOURCE=chimpanzee;STRAND=0;SVLEN=-265;SVTYPE=DEL;TEND=10458655;TSTART=10458390;UNMASKEDWSSD=0</t>
  </si>
  <si>
    <t>ATP2B2</t>
  </si>
  <si>
    <t>chr3_11292733_DEL_chimpanzee_000071F_1_12493623_quiver_pilon_11200691_11200691</t>
  </si>
  <si>
    <t>AC=20;AF=0.222222;AN=90;BHCONDEL=NO;BNID=.;BNOSCORE=.;BNS=NO;BNSVLEN=.;CEXON=AC083855.5;CHCONDEL=chr3:8944900-8944907;CHIMP_AF=0.5;CHIMP_AVG_CNF=.;CHIMP_FST=0.310083;CHIMP_VST=.;CIEND=-5,5;CIPOS=-5,5;DENISOVA_CNF=.;DHCONDEL=2347826;END=11292836;EXONDIST=2070;GORILLA_AF=0;GORILLA_AVG_CNF=.;GORILLA_FST=0.360576;GORILLA_VST=.;HUMAN_AF=0.03125;HUMAN_AND_CHIMP_FST=-0.031098;HUMAN_AND_CHIMP_VST=.;HUMAN_APE_FST=0.254061;HUMAN_APE_VST=.;HUMAN_AVG_CNF=.;LBK_CNF=.;LINEAGE=polymorphic;LOS_CNF=.;NEAN_CNF=.;NS=45;ORANG_AF=0.409091;ORANG_AVG_CNF=.;ORANG_FST=0.146037;ORANG_VST=.;QCONTIG=000071F_1_12493623_quiver_pilon;QEND=11200691;QSTART=11200691;REPLEN=21,64;REPPARENT=SINE,SINE;REPSTART=11292666,11292772;REPTYPE=MIRb,MIRb;SHARED=orangutan,gorilla,chimpanzee,.,.;SOURCE=chimpanzee;STRAND=0;SVLEN=-103;SVTYPE=DEL;TEND=11292836;TSTART=11292733;UNMASKEDWSSD=0</t>
  </si>
  <si>
    <t>AC083855.5</t>
  </si>
  <si>
    <t>chr3_11440313_DEL_chimpanzee_000071F_1_12493623_quiver_pilon_11347983_11347983</t>
  </si>
  <si>
    <t>AC=58;AF=0.644444;AN=90;BHCONDEL=NO;BNID=.;BNOSCORE=.;BNS=NO;BNSVLEN=.;CEXON=ATG7;CHCONDEL=chr3:8944900-8944907;CHIMP_AF=1;CHIMP_AVG_CNF=.;CHIMP_FST=0.523724;CHIMP_VST=.;CIEND=-5,5;CIPOS=-5,5;DENISOVA_CNF=.;DHCONDEL=2495406;END=11440620;EXONDIST=5891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000071F_1_12493623_quiver_pilon;QEND=11347983;QSTART=11347983;REPLEN=297;REPPARENT=SINE;REPSTART=11440323;REPTYPE=AluYa5;SHARED=orangutan,gorilla,chimpanzee,.,.;SOURCE=chimpanzee;STRAND=0;SVLEN=-307;SVTYPE=DEL;TEND=11440620;TSTART=11440313;UNMASKEDWSSD=0</t>
  </si>
  <si>
    <t>ATG7</t>
  </si>
  <si>
    <t>chr3_11605040_DEL_chimpanzee_000071F_1_12493623_quiver_pilon_11510875_11510875</t>
  </si>
  <si>
    <t>AC=47;AF=0.534091;AN=88;BHCONDEL=NO;BNID=.;BNOSCORE=.;BNS=NO;BNSVLEN=.;CEXON=VGLL4;CHCONDEL=chr3:8944900-8944907;CHIMP_AF=0.388889;CHIMP_AVG_CNF=.;CHIMP_FST=0.040248;CHIMP_VST=.;CIEND=-5,5;CIPOS=-5,5;DENISOVA_CNF=.;DHCONDEL=2660133;END=11605224;EXONDIST=459;GORILLA_AF=0.875;GORILLA_AVG_CNF=.;GORILLA_FST=0.417639;GORILLA_VST=.;HUMAN_AF=0.25;HUMAN_AND_CHIMP_FST=0.446157;HUMAN_AND_CHIMP_VST=.;HUMAN_APE_FST=0.325236;HUMAN_APE_VST=.;HUMAN_AVG_CNF=.;LBK_CNF=.;LINEAGE=polymorphic;LOS_CNF=.;NEAN_CNF=.;NS=45;ORANG_AF=0.818182;ORANG_AVG_CNF=.;ORANG_FST=0.294977;ORANG_VST=.;QCONTIG=000071F_1_12493623_quiver_pilon;QEND=11510875;QSTART=11510875;REPLEN=34;REPPARENT=Simple_repeat;REPSTART=11605157;REPTYPE=(CGCCCCA)n;SHARED=orangutan,gorilla,chimpanzee,.,.;SOURCE=chimpanzee;STRAND=0;SVLEN=-184;SVTYPE=DEL;TEND=11605224;TSTART=11605040;UNMASKEDWSSD=0</t>
  </si>
  <si>
    <t>VGLL4</t>
  </si>
  <si>
    <t>chr3_11942255_DEL_chimpanzee_000071F_1_12493623_quiver_pilon_11847935_11847935</t>
  </si>
  <si>
    <t>AC=57;AF=0.633333;AN=90;BHCONDEL=NO;BNID=.;BNOSCORE=.;BNS=NO;BNSVLEN=.;CEXON=RN7SL147P;CHCONDEL=chr3:8944900-8944907;CHIMP_AF=0.95;CHIMP_AVG_CNF=.;CHIMP_FST=0.418184;CHIMP_VST=.;CIEND=-5,5;CIPOS=-5,5;DENISOVA_CNF=.;DHCONDEL=2997348;END=11943749;EXONDIST=9041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000071F_1_12493623_quiver_pilon;QEND=11847935;QSTART=11847935;REPLEN=.;REPPARENT=.;REPSTART=.;REPTYPE=.;SHARED=orangutan,gorilla,chimpanzee,.,.;SOURCE=chimpanzee;STRAND=0;SVLEN=-1494;SVTYPE=DEL;TEND=11943749;TSTART=11942255;UNMASKEDWSSD=0</t>
  </si>
  <si>
    <t>RN7SL147P</t>
  </si>
  <si>
    <t>chr3_12812381_DEL_chimpanzee_000015F_1_27558013_quiver_pilon_206754_206754</t>
  </si>
  <si>
    <t>AC=46;AF=0.511111;AN=90;BHCONDEL=NO;BNID=.;BNOSCORE=.;BNS=NO;BNSVLEN=.;CEXON=CAND2;CHCONDEL=chr3:8944900-8944907;CHIMP_AF=0.7;CHIMP_AVG_CNF=.;CHIMP_FST=0.103785;CHIMP_VST=.;CIEND=-5,5;CIPOS=-5,5;DENISOVA_CNF=.;DHCONDEL=3867474;END=12812562;EXONDIST=430;GORILLA_AF=0.75;GORILLA_AVG_CNF=.;GORILLA_FST=0.201927;GORILLA_VST=.;HUMAN_AF=0;HUMAN_AND_CHIMP_FST=0.483507;HUMAN_AND_CHIMP_VST=.;HUMAN_APE_FST=0.798859;HUMAN_APE_VST=.;HUMAN_AVG_CNF=.;LBK_CNF=.;LINEAGE=polymorphic;LOS_CNF=.;NEAN_CNF=.;NS=45;ORANG_AF=0.909091;ORANG_AVG_CNF=.;ORANG_FST=0.517022;ORANG_VST=.;QCONTIG=000015F_1_27558013_quiver_pilon;QEND=206754;QSTART=206754;REPLEN=172,9;REPPARENT=SINE,SINE;REPSTART=12812390,12812215;REPTYPE=AluYb8,AluSc8;SHARED=orangutan,gorilla,chimpanzee,.,.;SOURCE=chimpanzee;STRAND=0;SVLEN=-181;SVTYPE=DEL;TEND=12812562;TSTART=12812381;UNMASKEDWSSD=0</t>
  </si>
  <si>
    <t>CAND2</t>
  </si>
  <si>
    <t>chr3_13377677_DEL_chimpanzee_000015F_1_27558013_quiver_pilon_766706_766706</t>
  </si>
  <si>
    <t>AC=46;AF=0.511111;AN=90;BHCONDEL=NO;BNID=.;BNOSCORE=.;BNS=NO;BNSVLEN=.;CEXON=NUP210;CHCONDEL=chr3:8944900-8944907;CHIMP_AF=0.95;CHIMP_AVG_CNF=.;CHIMP_FST=0.600699;CHIMP_VST=.;CIEND=-5,5;CIPOS=-5,5;DENISOVA_CNF=.;DHCONDEL=4432770;END=13377897;EXONDIST=115;GORILLA_AF=0.4375;GORILLA_AVG_CNF=.;GORILLA_FST=-0.035688;GORILLA_VST=.;HUMAN_AF=0;HUMAN_AND_CHIMP_FST=0.185198;HUMAN_AND_CHIMP_VST=.;HUMAN_APE_FST=0.79982;HUMAN_APE_VST=.;HUMAN_AVG_CNF=.;LBK_CNF=.;LINEAGE=polymorphic;LOS_CNF=.;NEAN_CNF=.;NS=45;ORANG_AF=0.909091;ORANG_AVG_CNF=.;ORANG_FST=0.518184;ORANG_VST=.;QCONTIG=000015F_1_27558013_quiver_pilon;QEND=766706;QSTART=766706;REPLEN=.;REPPARENT=.;REPSTART=.;REPTYPE=.;SHARED=orangutan,gorilla,chimpanzee,.,.;SOURCE=chimpanzee;STRAND=0;SVLEN=-220;SVTYPE=DEL;TEND=13377897;TSTART=13377677;UNMASKEDWSSD=0</t>
  </si>
  <si>
    <t>NUP210</t>
  </si>
  <si>
    <t>chr3_14184462_DEL_chimpanzee_000015F_1_27558013_quiver_pilon_1567559_1567559</t>
  </si>
  <si>
    <t>AC=49;AF=0.544444;AN=90;BHCONDEL=NO;BNID=.;BNOSCORE=.;BNS=NO;BNSVLEN=.;CEXON=LSM3;CHCONDEL=chr3:8944900-8944907;CHIMP_AF=1;CHIMP_AVG_CNF=.;CHIMP_FST=0.657606;CHIMP_VST=.;CIEND=-5,5;CIPOS=-5,5;DENISOVA_CNF=.;DHCONDEL=5239555;END=14184764;EXONDIST=430;GORILLA_AF=1;GORILLA_AVG_CNF=.;GORILLA_FST=0.665094;GORILLA_VST=.;HUMAN_AF=0;HUMAN_AND_CHIMP_FST=0.232913;HUMAN_AND_CHIMP_VST=.;HUMAN_APE_FST=0.852246;HUMAN_APE_VST=.;HUMAN_AVG_CNF=.;LBK_CNF=.;LINEAGE=human_specific;LOS_CNF=.;NEAN_CNF=.;NS=45;ORANG_AF=0.590909;ORANG_AVG_CNF=.;ORANG_FST=-0.0321469;ORANG_VST=.;QCONTIG=000015F_1_27558013_quiver_pilon;QEND=1567559;QSTART=1567559;REPLEN=10,292;REPPARENT=DNA,SINE;REPSTART=14184378,14184472;REPTYPE=Charlie1,AluYa5;SHARED=orangutan,gorilla,chimpanzee,.,.;SOURCE=chimpanzee;STRAND=0;SVLEN=-302;SVTYPE=DEL;TEND=14184764;TSTART=14184462;UNMASKEDWSSD=0</t>
  </si>
  <si>
    <t>LSM3</t>
  </si>
  <si>
    <t>chr3_15572254_DEL_chimpanzee_000015F_1_27558013_quiver_pilon_2957583_2957583</t>
  </si>
  <si>
    <t>AC=5;AF=0.0555556;AN=90;BHCONDEL=NO;BNID=.;BNOSCORE=.;BNS=NO;BNSVLEN=.;CEXON=HACL1;CHCONDEL=chr3:8944900-8944907;CHIMP_AF=0;CHIMP_AVG_CNF=.;CHIMP_FST=0.07281;CHIMP_VST=.;CIEND=-5,5;CIPOS=-5,5;DENISOVA_CNF=.;DHCONDEL=6627347;END=15572326;EXONDIST=485;GORILLA_AF=0;GORILLA_AVG_CNF=.;GORILLA_FST=0.078515;GORILLA_VST=.;HUMAN_AF=0;HUMAN_AND_CHIMP_FST=0.116949;HUMAN_AND_CHIMP_VST=.;HUMAN_APE_FST=0.0726151;HUMAN_APE_VST=.;HUMAN_AVG_CNF=.;LBK_CNF=.;LINEAGE=polymorphic;LOS_CNF=.;NEAN_CNF=.;NS=45;ORANG_AF=0.227273;ORANG_AVG_CNF=.;ORANG_FST=0.269982;ORANG_VST=.;QCONTIG=000015F_1_27558013_quiver_pilon;QEND=2957583;QSTART=2957583;REPLEN=.;REPPARENT=.;REPSTART=.;REPTYPE=.;SHARED=orangutan,gorilla,chimpanzee,.,.;SOURCE=chimpanzee;STRAND=0;SVLEN=-72;SVTYPE=DEL;TEND=15572326;TSTART=15572254;UNMASKEDWSSD=0</t>
  </si>
  <si>
    <t>HACL1</t>
  </si>
  <si>
    <t>chr3_15587126_DEL_chimpanzee_000015F_1_27558013_quiver_pilon_2972377_2972377</t>
  </si>
  <si>
    <t>AC=33;AF=0.366667;AN=90;BHCONDEL=NO;BNID=.;BNOSCORE=.;BNS=NO;BNSVLEN=.;CEXON=HACL1;CHCONDEL=chr3:8944900-8944907;CHIMP_AF=0.5;CHIMP_AVG_CNF=.;CHIMP_FST=0.0469518;CHIMP_VST=.;CIEND=-5,5;CIPOS=-5,5;DENISOVA_CNF=.;DHCONDEL=6642219;END=15587367;EXONDIST=524;GORILLA_AF=0.6875;GORILLA_AVG_CNF=.;GORILLA_FST=0.362207;GORILLA_VST=.;HUMAN_AF=0;HUMAN_AND_CHIMP_FST=0.291768;HUMAN_AND_CHIMP_VST=.;HUMAN_APE_FST=0.582234;HUMAN_APE_VST=.;HUMAN_AVG_CNF=.;LBK_CNF=.;LINEAGE=polymorphic;LOS_CNF=.;NEAN_CNF=.;NS=45;ORANG_AF=0.545455;ORANG_AVG_CNF=.;ORANG_FST=0.11685;ORANG_VST=.;QCONTIG=000015F_1_27558013_quiver_pilon;QEND=2972377;QSTART=2972377;REPLEN=.;REPPARENT=.;REPSTART=.;REPTYPE=.;SHARED=orangutan,gorilla,chimpanzee,.,.;SOURCE=chimpanzee;STRAND=0;SVLEN=-241;SVTYPE=DEL;TEND=15587367;TSTART=15587126;UNMASKEDWSSD=0</t>
  </si>
  <si>
    <t>chr3_16117776_DEL_chimpanzee_000015F_1_27558013_quiver_pilon_3505746_3505746</t>
  </si>
  <si>
    <t>AC=26;AF=0.342105;AN=76;BHCONDEL=NO;BNID=.;BNOSCORE=.;BNS=NO;BNSVLEN=.;CEXON=GALNT15;CHCONDEL=chr3:8944900-8944907;CHIMP_AF=0.2;CHIMP_AVG_CNF=.;CHIMP_FST=0.0344777;CHIMP_VST=.;CIEND=-5,5;CIPOS=-5,5;DENISOVA_CNF=.;DHCONDEL=7172869;END=16118108;EXONDIST=56543;GORILLA_AF=0.857143;GORILLA_AVG_CNF=.;GORILLA_FST=0.675718;GORILLA_VST=.;HUMAN_AF=0.09375;HUMAN_AND_CHIMP_FST=0.39743;HUMAN_AND_CHIMP_VST=.;HUMAN_APE_FST=0.329983;HUMAN_APE_VST=.;HUMAN_AVG_CNF=.;LBK_CNF=.;LINEAGE=polymorphic;LOS_CNF=.;NEAN_CNF=.;NS=45;ORANG_AF=0.45;ORANG_AVG_CNF=.;ORANG_FST=-0.00316136;ORANG_VST=.;QCONTIG=000015F_1_27558013_quiver_pilon;QEND=3505746;QSTART=3505746;REPLEN=332;REPPARENT=Simple_repeat;REPSTART=16117572;REPTYPE=(TA)n;SHARED=orangutan,gorilla,chimpanzee,.,.;SOURCE=chimpanzee;STRAND=0;SVLEN=-332;SVTYPE=DEL;TEND=16118108;TSTART=16117776;UNMASKEDWSSD=0</t>
  </si>
  <si>
    <t>GALNT15</t>
  </si>
  <si>
    <t>chr3_16534198_DEL_chimpanzee_000015F_1_27558013_quiver_pilon_3924081_3924081</t>
  </si>
  <si>
    <t>AC=7;AF=0.0777778;AN=90;BHCONDEL=NO;BNID=.;BNOSCORE=.;BNS=NO;BNSVLEN=.;CEXON=LINC00690;CHCONDEL=chr3:8944900-8944907;CHIMP_AF=0.1;CHIMP_AVG_CNF=.;CHIMP_FST=-0.0573519;CHIMP_VST=.;CIEND=-5,5;CIPOS=-5,5;DENISOVA_CNF=.;DHCONDEL=7589291;END=16534282;EXONDIST=2040;GORILLA_AF=0;GORILLA_AVG_CNF=.;GORILLA_FST=0.0918045;GORILLA_VST=.;HUMAN_AF=0;HUMAN_AND_CHIMP_FST=0.014401;HUMAN_AND_CHIMP_VST=.;HUMAN_APE_FST=0.0900006;HUMAN_APE_VST=.;HUMAN_AVG_CNF=.;LBK_CNF=.;LINEAGE=polymorphic;LOS_CNF=.;NEAN_CNF=.;NS=45;ORANG_AF=0.227273;ORANG_AVG_CNF=.;ORANG_FST=0.163546;ORANG_VST=.;QCONTIG=000015F_1_27558013_quiver_pilon;QEND=3924081;QSTART=3924081;REPLEN=11,35,26;REPPARENT=LTR,LTR,LTR;REPSTART=16533842,16534228,16534256;REPTYPE=MSTB1,MSTB1,MSTB1;SHARED=orangutan,gorilla,chimpanzee,.,.;SOURCE=chimpanzee;STRAND=0;SVLEN=-84;SVTYPE=DEL;TEND=16534282;TSTART=16534198;UNMASKEDWSSD=0</t>
  </si>
  <si>
    <t>LINC00690</t>
  </si>
  <si>
    <t>chr3_17148668_DEL_chimpanzee_000015F_1_27558013_quiver_pilon_4525402_4525402</t>
  </si>
  <si>
    <t>AC=53;AF=0.602273;AN=88;BHCONDEL=NO;BNID=.;BNOSCORE=.;BNS=NO;BNSVLEN=.;CEXON=TBC1D5;CHCONDEL=chr3:8944900-8944907;CHIMP_AF=0.95;CHIMP_AVG_CNF=.;CHIMP_FST=0.473799;CHIMP_VST=.;CIEND=-5,5;CIPOS=-5,5;DENISOVA_CNF=.;DHCONDEL=8203761;END=17148854;EXONDIST=8310;GORILLA_AF=0.571429;GORILLA_AVG_CNF=.;GORILLA_FST=-0.0361086;GORILLA_VST=.;HUMAN_AF=0.1875;HUMAN_AND_CHIMP_FST=0.151665;HUMAN_AND_CHIMP_VST=.;HUMAN_APE_FST=0.60645;HUMAN_APE_VST=.;HUMAN_AVG_CNF=.;LBK_CNF=.;LINEAGE=polymorphic;LOS_CNF=.;NEAN_CNF=.;NS=45;ORANG_AF=0.909091;ORANG_AVG_CNF=.;ORANG_FST=0.37726;ORANG_VST=.;QCONTIG=000015F_1_27558013_quiver_pilon;QEND=4525402;QSTART=4525402;REPLEN=186;REPPARENT=Simple_repeat;REPSTART=17148668;REPTYPE=(TTTC)n;SHARED=orangutan,gorilla,chimpanzee,.,.;SOURCE=chimpanzee;STRAND=0;SVLEN=-186;SVTYPE=DEL;TEND=17148854;TSTART=17148668;UNMASKEDWSSD=0</t>
  </si>
  <si>
    <t>TBC1D5</t>
  </si>
  <si>
    <t>chr3_17640319_DEL_chimpanzee_000015F_1_27558013_quiver_pilon_5017553_5017553</t>
  </si>
  <si>
    <t>AC=56;AF=0.622222;AN=90;BHCONDEL=NO;BNID=.;BNOSCORE=.;BNS=NO;BNSVLEN=.;CEXON=TBC1D5;CHCONDEL=chr3:8944900-8944907;CHIMP_AF=0.9;CHIMP_AVG_CNF=.;CHIMP_FST=0.313678;CHIMP_VST=.;CIEND=-5,5;CIPOS=-5,5;DENISOVA_CNF=.;DHCONDEL=8695412;END=17640375;EXONDIST=3668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000015F_1_27558013_quiver_pilon;QEND=5017553;QSTART=5017553;REPLEN=.;REPPARENT=.;REPSTART=.;REPTYPE=.;SHARED=orangutan,gorilla,chimpanzee,.,.;SOURCE=chimpanzee;STRAND=0;SVLEN=-56;SVTYPE=DEL;TEND=17640375;TSTART=17640319;UNMASKEDWSSD=0</t>
  </si>
  <si>
    <t>chr3_18595219_DEL_chimpanzee_000015F_1_27558013_quiver_pilon_5974897_5974897</t>
  </si>
  <si>
    <t>AC=34;AF=0.447368;AN=76;BHCONDEL=NO;BNID=.;BNOSCORE=.;BNS=NO;BNSVLEN=.;CEXON=SATB1-AS1;CHCONDEL=chr3:8944900-8944907;CHIMP_AF=0.625;CHIMP_AVG_CNF=.;CHIMP_FST=0.073012;CHIMP_VST=.;CIEND=-5,5;CIPOS=-5,5;DENISOVA_CNF=.;DHCONDEL=9650312;END=18595349;EXONDIST=3026;GORILLA_AF=0.625;GORILLA_AVG_CNF=.;GORILLA_FST=.;GORILLA_VST=.;HUMAN_AF=0;HUMAN_AND_CHIMP_FST=0.594759;HUMAN_AND_CHIMP_VST=.;HUMAN_APE_FST=0.767899;HUMAN_APE_VST=.;HUMAN_AVG_CNF=.;LBK_CNF=.;LINEAGE=polymorphic;LOS_CNF=.;NEAN_CNF=.;NS=45;ORANG_AF=0.95;ORANG_AVG_CNF=.;ORANG_FST=0.697466;ORANG_VST=.;QCONTIG=000015F_1_27558013_quiver_pilon;QEND=5974897;QSTART=5974897;REPLEN=130;REPPARENT=Simple_repeat;REPSTART=18595218;REPTYPE=(TA)n;SHARED=orangutan,gorilla,chimpanzee,.,.;SOURCE=chimpanzee;STRAND=0;SVLEN=-130;SVTYPE=DEL;TEND=18595349;TSTART=18595219;UNMASKEDWSSD=0</t>
  </si>
  <si>
    <t>SATB1-AS1</t>
  </si>
  <si>
    <t>chr3_18798345_DEL_chimpanzee_000015F_1_27558013_quiver_pilon_6180693_6180693</t>
  </si>
  <si>
    <t>AC=29;AF=0.322222;AN=90;BHCONDEL=NO;BNID=.;BNOSCORE=.;BNS=NO;BNSVLEN=.;CEXON=SATB1-AS1;CHCONDEL=chr3:8944900-8944907;CHIMP_AF=0.5;CHIMP_AVG_CNF=.;CHIMP_FST=0.131463;CHIMP_VST=.;CIEND=-5,5;CIPOS=-5,5;DENISOVA_CNF=.;DHCONDEL=9853438;END=18798480;EXONDIST=33422;GORILLA_AF=0.375;GORILLA_AVG_CNF=.;GORILLA_FST=-0.027657;GORILLA_VST=.;HUMAN_AF=0.0625;HUMAN_AND_CHIMP_FST=0.0851227;HUMAN_AND_CHIMP_VST=.;HUMAN_APE_FST=0.356011;HUMAN_APE_VST=.;HUMAN_AVG_CNF=.;LBK_CNF=.;LINEAGE=polymorphic;LOS_CNF=.;NEAN_CNF=.;NS=45;ORANG_AF=0.5;ORANG_AVG_CNF=.;ORANG_FST=0.128171;ORANG_VST=.;QCONTIG=000015F_1_27558013_quiver_pilon;QEND=6180693;QSTART=6180693;REPLEN=135;REPPARENT=SINE;REPSTART=18798204;REPTYPE=AluSp;SHARED=orangutan,gorilla,chimpanzee,.,.;SOURCE=chimpanzee;STRAND=0;SVLEN=-135;SVTYPE=DEL;TEND=18798480;TSTART=18798345;UNMASKEDWSSD=0</t>
  </si>
  <si>
    <t>chr3_19496936_DEL_chimpanzee_000015F_1_27558013_quiver_pilon_6876004_6876004</t>
  </si>
  <si>
    <t>AC=0;AF=0;AN=90;BHCONDEL=NO;BNID=.;BNOSCORE=.;BNS=NO;BNSVLEN=.;CEXON=KCNH8;CHCONDEL=chr3:8944900-8944907;CHIMP_AF=0;CHIMP_AVG_CNF=.;CHIMP_FST=.;CHIMP_VST=.;CIEND=-5,5;CIPOS=-5,5;DENISOVA_CNF=.;DHCONDEL=10552029;END=19496995;EXONDIST=13370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000015F_1_27558013_quiver_pilon;QEND=6876004;QSTART=6876004;REPLEN=59;REPPARENT=LINE;REPSTART=19494589;REPTYPE=L1PREC2;SHARED=orangutan,gorilla,chimpanzee,.,.;SOURCE=chimpanzee;STRAND=0;SVLEN=-59;SVTYPE=DEL;TEND=19496995;TSTART=19496936;UNMASKEDWSSD=0</t>
  </si>
  <si>
    <t>KCNH8</t>
  </si>
  <si>
    <t>chr3_19717888_DEL_chimpanzee_000015F_1_27558013_quiver_pilon_7100137_7100137</t>
  </si>
  <si>
    <t>AC=0;AF=0;AN=74;BHCONDEL=NO;BNID=.;BNOSCORE=.;BNS=NO;BNSVLEN=.;CEXON=EFHB;CHCONDEL=chr3:8944900-8944907;CHIMP_AF=0;CHIMP_AVG_CNF=.;CHIMP_FST=.;CHIMP_VST=.;CIEND=-5,5;CIPOS=-5,5;DENISOVA_CNF=.;DHCONDEL=10772981;END=19717942;EXONDIST=161532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000015F_1_27558013_quiver_pilon;QEND=7100137;QSTART=7100137;REPLEN=54;REPPARENT=Simple_repeat;REPSTART=19717873;REPTYPE=(ATA)n;SHARED=orangutan,gorilla,chimpanzee,.,.;SOURCE=chimpanzee;STRAND=0;SVLEN=-54;SVTYPE=DEL;TEND=19717942;TSTART=19717888;UNMASKEDWSSD=0</t>
  </si>
  <si>
    <t>EFHB</t>
  </si>
  <si>
    <t>chr3_20854575_DEL_chimpanzee_000015F_1_27558013_quiver_pilon_8244184_8244184</t>
  </si>
  <si>
    <t>AC=55;AF=0.611111;AN=90;BHCONDEL=NO;BNID=ID:7205;BNOSCORE=2.09561231172233;BNS=YES;BNSVLEN=1567;CEXON=SGO1-AS1;CHCONDEL=chr3:8944900-8944907;CHIMP_AF=0.85;CHIMP_AVG_CNF=.;CHIMP_FST=0.22975;CHIMP_VST=.;CIEND=-5,5;CIPOS=-5,5;DENISOVA_CNF=.;DHCONDEL=11909668;END=20856062;EXONDIST=6292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000015F_1_27558013_quiver_pilon;QEND=8244184;QSTART=8244184;REPLEN=.;REPPARENT=.;REPSTART=.;REPTYPE=.;SHARED=orangutan,gorilla,chimpanzee,.,.;SOURCE=chimpanzee;STRAND=0;SVLEN=-1487;SVTYPE=DEL;TEND=20856062;TSTART=20854575;UNMASKEDWSSD=0</t>
  </si>
  <si>
    <t>SGO1-AS1</t>
  </si>
  <si>
    <t>chr3_22279481_DEL_chimpanzee_000015F_1_27558013_quiver_pilon_9671591_9671591</t>
  </si>
  <si>
    <t>AC=19;AF=0.2375;AN=80;BHCONDEL=NO;BNID=.;BNOSCORE=.;BNS=NO;BNSVLEN=.;CEXON=ZNF385D;CHCONDEL=chr3:8944900-8944907;CHIMP_AF=0.8;CHIMP_AVG_CNF=.;CHIMP_FST=0.749961;CHIMP_VST=.;CIEND=-5,5;CIPOS=-5,5;DENISOVA_CNF=.;DHCONDEL=13334574;END=22279588;EXONDIST=92864;GORILLA_AF=0;GORILLA_AVG_CNF=.;GORILLA_FST=0.365737;GORILLA_VST=.;HUMAN_AF=0;HUMAN_AND_CHIMP_FST=-0.0116412;HUMAN_AND_CHIMP_VST=.;HUMAN_APE_FST=0.383333;HUMAN_APE_VST=.;HUMAN_AVG_CNF=.;LBK_CNF=.;LINEAGE=polymorphic;LOS_CNF=.;NEAN_CNF=.;NS=45;ORANG_AF=0.5;ORANG_AVG_CNF=.;ORANG_FST=0.283768;ORANG_VST=.;QCONTIG=000015F_1_27558013_quiver_pilon;QEND=9671591;QSTART=9671591;REPLEN=107;REPPARENT=Simple_repeat;REPSTART=22279481;REPTYPE=(TATATA)n;SHARED=orangutan,gorilla,chimpanzee,.,.;SOURCE=chimpanzee;STRAND=0;SVLEN=-107;SVTYPE=DEL;TEND=22279588;TSTART=22279481;UNMASKEDWSSD=0</t>
  </si>
  <si>
    <t>ZNF385D</t>
  </si>
  <si>
    <t>chr3_22328783_DEL_chimpanzee_000015F_1_27558013_quiver_pilon_9720931_9720931</t>
  </si>
  <si>
    <t>AC=57;AF=0.633333;AN=90;BHCONDEL=NO;BNID=.;BNOSCORE=.;BNS=NO;BNSVLEN=.;CEXON=ZNF385D;CHCONDEL=chr3:8944900-8944907;CHIMP_AF=1;CHIMP_AVG_CNF=.;CHIMP_FST=0.539546;CHIMP_VST=.;CIEND=-5,5;CIPOS=-5,5;DENISOVA_CNF=.;DHCONDEL=13383876;END=22329097;EXONDIST=43355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000015F_1_27558013_quiver_pilon;QEND=9720931;QSTART=9720931;REPLEN=10,304;REPPARENT=LINE,SINE;REPSTART=22328772,22328793;REPTYPE=L1MEi,AluY;SHARED=orangutan,gorilla,chimpanzee,.,.;SOURCE=chimpanzee;STRAND=0;SVLEN=-314;SVTYPE=DEL;TEND=22329097;TSTART=22328783;UNMASKEDWSSD=0</t>
  </si>
  <si>
    <t>chr3_22541096_DEL_chimpanzee_000015F_1_27558013_quiver_pilon_9936588_9936588</t>
  </si>
  <si>
    <t>AC=32;AF=0.390244;AN=82;BHCONDEL=NO;BNID=.;BNOSCORE=.;BNS=NO;BNSVLEN=.;CEXON=AC092421.1;CHCONDEL=chr3:8944900-8944907;CHIMP_AF=0.65;CHIMP_AVG_CNF=.;CHIMP_FST=0.236799;CHIMP_VST=.;CIEND=-5,5;CIPOS=-5,5;DENISOVA_CNF=.;DHCONDEL=13596189;END=22541256;EXONDIST=128947;GORILLA_AF=0.1;GORILLA_AVG_CNF=.;GORILLA_FST=0.397269;GORILLA_VST=.;HUMAN_AF=0.03125;HUMAN_AND_CHIMP_FST=0.181844;HUMAN_AND_CHIMP_VST=.;HUMAN_APE_FST=0.56468;HUMAN_APE_VST=.;HUMAN_AVG_CNF=.;LBK_CNF=.;LINEAGE=polymorphic;LOS_CNF=.;NEAN_CNF=.;NS=45;ORANG_AF=0.85;ORANG_AVG_CNF=.;ORANG_FST=0.604256;ORANG_VST=.;QCONTIG=000015F_1_27558013_quiver_pilon;QEND=9936588;QSTART=9936588;REPLEN=160;REPPARENT=Simple_repeat;REPSTART=22541000;REPTYPE=(TA)n;SHARED=orangutan,gorilla,chimpanzee,.,.;SOURCE=chimpanzee;STRAND=0;SVLEN=-160;SVTYPE=DEL;TEND=22541256;TSTART=22541096;UNMASKEDWSSD=0</t>
  </si>
  <si>
    <t>AC092421.1</t>
  </si>
  <si>
    <t>chr3_22975990_DEL_chimpanzee_000015F_1_27558013_quiver_pilon_10359603_10359603</t>
  </si>
  <si>
    <t>AC=38;AF=0.422222;AN=90;BHCONDEL=NO;BNID=.;BNOSCORE=.;BNS=NO;BNSVLEN=.;CEXON=SALL4P5;CHCONDEL=chr3:8944900-8944907;CHIMP_AF=0.85;CHIMP_AVG_CNF=.;CHIMP_FST=0.547668;CHIMP_VST=.;CIEND=-5,5;CIPOS=-5,5;DENISOVA_CNF=.;DHCONDEL=14031083;END=22976158;EXONDIST=13667;GORILLA_AF=0.6875;GORILLA_AVG_CNF=.;GORILLA_FST=0.246034;GORILLA_VST=.;HUMAN_AF=0;HUMAN_AND_CHIMP_FST=0.0718372;HUMAN_AND_CHIMP_VST=.;HUMAN_APE_FST=0.666131;HUMAN_APE_VST=.;HUMAN_AVG_CNF=.;LBK_CNF=.;LINEAGE=polymorphic;LOS_CNF=.;NEAN_CNF=.;NS=45;ORANG_AF=0.454545;ORANG_AVG_CNF=.;ORANG_FST=-0.0269107;ORANG_VST=.;QCONTIG=000015F_1_27558013_quiver_pilon;QEND=10359603;QSTART=10359603;REPLEN=168;REPPARENT=Simple_repeat;REPSTART=22975961;REPTYPE=(AT)n;SHARED=orangutan,gorilla,chimpanzee,.,.;SOURCE=chimpanzee;STRAND=0;SVLEN=-168;SVTYPE=DEL;TEND=22976158;TSTART=22975990;UNMASKEDWSSD=0</t>
  </si>
  <si>
    <t>SALL4P5</t>
  </si>
  <si>
    <t>chr3_23153945_DEL_chimpanzee_000015F_1_27558013_quiver_pilon_10536894_10536894</t>
  </si>
  <si>
    <t>AC=4;AF=0.0465116;AN=86;BHCONDEL=NO;BNID=.;BNOSCORE=.;BNS=NO;BNSVLEN=.;CEXON=RPL24P7;CHCONDEL=chr3:8944900-8944907;CHIMP_AF=0.1875;CHIMP_AVG_CNF=.;CHIMP_FST=0.206917;CHIMP_VST=.;CIEND=-5,5;CIPOS=-5,5;DENISOVA_CNF=.;DHCONDEL=14209038;END=23154053;EXONDIST=19121;GORILLA_AF=0.0625;GORILLA_AVG_CNF=.;GORILLA_FST=-0.0318223;GORILLA_VST=.;HUMAN_AF=0;HUMAN_AND_CHIMP_FST=-0.00749883;HUMAN_AND_CHIMP_VST=.;HUMAN_APE_FST=0.0568172;HUMAN_APE_VST=.;HUMAN_AVG_CNF=.;LBK_CNF=.;LINEAGE=polymorphic;LOS_CNF=.;NEAN_CNF=.;NS=45;ORANG_AF=0;ORANG_AVG_CNF=.;ORANG_FST=0.0533619;ORANG_VST=.;QCONTIG=000015F_1_27558013_quiver_pilon;QEND=10536894;QSTART=10536894;REPLEN=.;REPPARENT=.;REPSTART=.;REPTYPE=.;SHARED=orangutan,gorilla,chimpanzee,.,.;SOURCE=chimpanzee;STRAND=0;SVLEN=-108;SVTYPE=DEL;TEND=23154053;TSTART=23153945;UNMASKEDWSSD=0</t>
  </si>
  <si>
    <t>RPL24P7</t>
  </si>
  <si>
    <t>chr3_25130869_DEL_chimpanzee_000015F_1_27558013_quiver_pilon_12505594_12505594</t>
  </si>
  <si>
    <t>AC=29;AF=0.329545;AN=88;BHCONDEL=NO;BNID=.;BNOSCORE=.;BNS=NO;BNSVLEN=.;CEXON=AC133680.1;CHCONDEL=chr3:8944900-8944907;CHIMP_AF=0.333333;CHIMP_AVG_CNF=.;CHIMP_FST=-0.0545674;CHIMP_VST=.;CIEND=-5,5;CIPOS=-5,5;DENISOVA_CNF=.;DHCONDEL=16185962;END=25130984;EXONDIST=43137;GORILLA_AF=0.0625;GORILLA_AVG_CNF=.;GORILLA_FST=0.342277;GORILLA_VST=.;HUMAN_AF=0;HUMAN_AND_CHIMP_FST=0.38652;HUMAN_AND_CHIMP_VST=.;HUMAN_APE_FST=0.518318;HUMAN_APE_VST=.;HUMAN_AVG_CNF=.;LBK_CNF=.;LINEAGE=polymorphic;LOS_CNF=.;NEAN_CNF=.;NS=45;ORANG_AF=1;ORANG_AVG_CNF=.;ORANG_FST=0.915886;ORANG_VST=.;QCONTIG=000015F_1_27558013_quiver_pilon;QEND=12505594;QSTART=12505594;REPLEN=.;REPPARENT=.;REPSTART=.;REPTYPE=.;SHARED=orangutan,gorilla,chimpanzee,.,.;SOURCE=chimpanzee;STRAND=0;SVLEN=-115;SVTYPE=DEL;TEND=25130984;TSTART=25130869;UNMASKEDWSSD=0</t>
  </si>
  <si>
    <t>AC133680.1</t>
  </si>
  <si>
    <t>chr3_28865356_DEL_chimpanzee_000015F_1_27558013_quiver_pilon_16233842_16233842</t>
  </si>
  <si>
    <t>AC=16;AF=0.177778;AN=90;BHCONDEL=NO;BNID=.;BNOSCORE=.;BNS=NO;BNSVLEN=.;CEXON=RBMS3,RP11-9J18.1;CHCONDEL=chr3:47431267-47431268;CHIMP_AF=0.25;CHIMP_AVG_CNF=.;CHIMP_FST=0.002427;CHIMP_VST=.;CIEND=-5,5;CIPOS=-5,5;DENISOVA_CNF=.;DHCONDEL=18565813;END=28865456;EXONDIST=64;GORILLA_AF=0;GORILLA_AVG_CNF=.;GORILLA_FST=0.28816;GORILLA_VST=.;HUMAN_AF=0;HUMAN_AND_CHIMP_FST=0.0862733;HUMAN_AND_CHIMP_VST=.;HUMAN_APE_FST=0.270665;HUMAN_APE_VST=.;HUMAN_AVG_CNF=.;LBK_CNF=.;LINEAGE=polymorphic;LOS_CNF=.;NEAN_CNF=.;NS=45;ORANG_AF=0.5;ORANG_AVG_CNF=.;ORANG_FST=0.415061;ORANG_VST=.;QCONTIG=000015F_1_27558013_quiver_pilon;QEND=16233842;QSTART=16233842;REPLEN=100;REPPARENT=Simple_repeat;REPSTART=28865349;REPTYPE=(CTTT)n;SHARED=orangutan,gorilla,chimpanzee,.,.;SOURCE=chimpanzee;STRAND=0;SVLEN=-100;SVTYPE=DEL;TEND=28865456;TSTART=28865356;UNMASKEDWSSD=0</t>
  </si>
  <si>
    <t>RBMS3,RP11-9J18.1</t>
  </si>
  <si>
    <t>chr3_30399852_DEL_chimpanzee_000015F_1_27558013_quiver_pilon_17800369_17800369</t>
  </si>
  <si>
    <t>AC=9;AF=0.1;AN=90;BHCONDEL=NO;BNID=.;BNOSCORE=.;BNS=NO;BNSVLEN=.;CEXON=ACEA_U3,U3;CHCONDEL=chr3:47431267-47431268;CHIMP_AF=0.1;CHIMP_AVG_CNF=.;CHIMP_FST=-0.0659205;CHIMP_VST=.;CIEND=-5,5;CIPOS=-5,5;DENISOVA_CNF=.;DHCONDEL=17031357;END=30399912;EXONDIST=95316;GORILLA_AF=0;GORILLA_AVG_CNF=.;GORILLA_FST=0.134587;GORILLA_VST=.;HUMAN_AF=0;HUMAN_AND_CHIMP_FST=0.0645076;HUMAN_AND_CHIMP_VST=.;HUMAN_APE_FST=0.127869;HUMAN_APE_VST=.;HUMAN_AVG_CNF=.;LBK_CNF=.;LINEAGE=polymorphic;LOS_CNF=.;NEAN_CNF=.;NS=45;ORANG_AF=0.318182;ORANG_AVG_CNF=.;ORANG_FST=0.278687;ORANG_VST=.;QCONTIG=000015F_1_27558013_quiver_pilon;QEND=17800369;QSTART=17800369;REPLEN=60;REPPARENT=Simple_repeat;REPSTART=30399765;REPTYPE=(AAAGG)n;SHARED=orangutan,gorilla,chimpanzee,.,.;SOURCE=chimpanzee;STRAND=0;SVLEN=-60;SVTYPE=DEL;TEND=30399912;TSTART=30399852;UNMASKEDWSSD=0</t>
  </si>
  <si>
    <t>ACEA_U3,U3</t>
  </si>
  <si>
    <t>chr3_32089662_DEL_chimpanzee_000015F_1_27558013_quiver_pilon_19489957_19489957</t>
  </si>
  <si>
    <t>AC=15;AF=0.166667;AN=90;BHCONDEL=NO;BNID=.;BNOSCORE=.;BNS=NO;BNSVLEN=.;CEXON=OSBPL10;CHCONDEL=chr3:47431267-47431268;CHIMP_AF=0.1;CHIMP_AVG_CNF=.;CHIMP_FST=-0.00708549;CHIMP_VST=.;CIEND=-5,5;CIPOS=-5,5;DENISOVA_CNF=.;DHCONDEL=15341508;END=32089761;EXONDIST=12082;GORILLA_AF=0;GORILLA_AVG_CNF=.;GORILLA_FST=0.259794;GORILLA_VST=.;HUMAN_AF=0;HUMAN_AND_CHIMP_FST=0.234481;HUMAN_AND_CHIMP_VST=.;HUMAN_APE_FST=0.244528;HUMAN_APE_VST=.;HUMAN_AVG_CNF=.;LBK_CNF=.;LINEAGE=polymorphic;LOS_CNF=.;NEAN_CNF=.;NS=45;ORANG_AF=0.590909;ORANG_AVG_CNF=.;ORANG_FST=0.594482;ORANG_VST=.;QCONTIG=000015F_1_27558013_quiver_pilon;QEND=19489957;QSTART=19489957;REPLEN=48;REPPARENT=LTR;REPSTART=32089713;REPTYPE=MLT1I;SHARED=orangutan,gorilla,chimpanzee,.,.;SOURCE=chimpanzee;STRAND=0;SVLEN=-99;SVTYPE=DEL;TEND=32089761;TSTART=32089662;UNMASKEDWSSD=15</t>
  </si>
  <si>
    <t>OSBPL10</t>
  </si>
  <si>
    <t>chr3_32307003_DEL_chimpanzee_000015F_1_27558013_quiver_pilon_19704720_19704720</t>
  </si>
  <si>
    <t>AC=36;AF=0.4;AN=90;BHCONDEL=NO;BNID=.;BNOSCORE=.;BNS=NO;BNSVLEN=.;CEXON=KRT18P15;CHCONDEL=chr3:47431267-47431268;CHIMP_AF=0.7;CHIMP_AVG_CNF=.;CHIMP_FST=0.313807;CHIMP_VST=.;CIEND=-5,5;CIPOS=-5,5;DENISOVA_CNF=.;DHCONDEL=15124133;END=32307136;EXONDIST=46773;GORILLA_AF=0.3125;GORILLA_AVG_CNF=.;GORILLA_FST=-0.0102449;GORILLA_VST=.;HUMAN_AF=0;HUMAN_AND_CHIMP_FST=0.155663;HUMAN_AND_CHIMP_VST=.;HUMAN_APE_FST=0.631305;HUMAN_APE_VST=.;HUMAN_AVG_CNF=.;LBK_CNF=.;LINEAGE=polymorphic;LOS_CNF=.;NEAN_CNF=.;NS=45;ORANG_AF=0.772727;ORANG_AVG_CNF=.;ORANG_FST=0.447249;ORANG_VST=.;QCONTIG=000015F_1_27558013_quiver_pilon;QEND=19704720;QSTART=19704720;REPLEN=57,76;REPPARENT=SINE,SINE;REPSTART=32306927,32307060;REPTYPE=AluSg,AluSq4;SHARED=orangutan,gorilla,chimpanzee,.,.;SOURCE=chimpanzee;STRAND=0;SVLEN=-133;SVTYPE=DEL;TEND=32307136;TSTART=32307003;UNMASKEDWSSD=0</t>
  </si>
  <si>
    <t>KRT18P15</t>
  </si>
  <si>
    <t>chr3_32537927_DEL_chimpanzee_000015F_1_27558013_quiver_pilon_19935966_19935966</t>
  </si>
  <si>
    <t>AC=23;AF=0.370968;AN=62;BHCONDEL=NO;BNID=.;BNOSCORE=.;BNS=NO;BNSVLEN=.;CEXON=DYNC1LI1;CHCONDEL=chr3:47431267-47431268;CHIMP_AF=1;CHIMP_AVG_CNF=.;CHIMP_FST=.;CHIMP_VST=.;CIEND=-5,5;CIPOS=-5,5;DENISOVA_CNF=.;DHCONDEL=14893236;END=32538033;EXONDIST=655;GORILLA_AF=0;GORILLA_AVG_CNF=.;GORILLA_FST=.;GORILLA_VST=.;HUMAN_AF=0;HUMAN_AND_CHIMP_FST=0.450244;HUMAN_AND_CHIMP_VST=.;HUMAN_APE_FST=0.752268;HUMAN_APE_VST=.;HUMAN_AVG_CNF=.;LBK_CNF=.;LINEAGE=polymorphic;LOS_CNF=.;NEAN_CNF=.;NS=45;ORANG_AF=0.85;ORANG_AVG_CNF=.;ORANG_FST=0.676185;ORANG_VST=.;QCONTIG=000015F_1_27558013_quiver_pilon;QEND=19935966;QSTART=19935966;REPLEN=106;REPPARENT=Simple_repeat;REPSTART=32537872;REPTYPE=(AT)n;SHARED=orangutan,gorilla,chimpanzee,.,.;SOURCE=chimpanzee;STRAND=0;SVLEN=-106;SVTYPE=DEL;TEND=32538033;TSTART=32537927;UNMASKEDWSSD=0</t>
  </si>
  <si>
    <t>DYNC1LI1</t>
  </si>
  <si>
    <t>chr3_33757617_DEL_chimpanzee_000015F_1_27558013_quiver_pilon_21152717_21152717</t>
  </si>
  <si>
    <t>AC=53;AF=0.588889;AN=90;BHCONDEL=NO;BNID=.;BNOSCORE=.;BNS=NO;BNSVLEN=.;CEXON=SDAD1P3;CHCONDEL=chr3:47431267-47431268;CHIMP_AF=0.75;CHIMP_AVG_CNF=.;CHIMP_FST=0.0703923;CHIMP_VST=.;CIEND=-5,5;CIPOS=-5,5;DENISOVA_CNF=.;DHCONDEL=13673334;END=33757935;EXONDIST=14030;GORILLA_AF=1;GORILLA_AVG_CNF=.;GORILLA_FST=0.609712;GORILLA_VST=.;HUMAN_AF=0;HUMAN_AND_CHIMP_FST=0.703881;HUMAN_AND_CHIMP_VST=.;HUMAN_APE_FST=0.917094;HUMAN_APE_VST=.;HUMAN_AVG_CNF=.;LBK_CNF=.;LINEAGE=human_specific;LOS_CNF=.;NEAN_CNF=.;NS=45;ORANG_AF=1;ORANG_AVG_CNF=.;ORANG_FST=0.59797;ORANG_VST=.;QCONTIG=000015F_1_27558013_quiver_pilon;QEND=21152717;QSTART=21152717;REPLEN=318;REPPARENT=Simple_repeat;REPSTART=33757611;REPTYPE=(TA)n;SHARED=orangutan,gorilla,chimpanzee,.,.;SOURCE=chimpanzee;STRAND=0;SVLEN=-318;SVTYPE=DEL;TEND=33757935;TSTART=33757617;UNMASKEDWSSD=0</t>
  </si>
  <si>
    <t>SDAD1P3</t>
  </si>
  <si>
    <t>chr3_34528084_DEL_chimpanzee_000015F_1_27558013_quiver_pilon_21923677_21923677</t>
  </si>
  <si>
    <t>AC=58;AF=0.644444;AN=90;BHCONDEL=NO;BNID=.;BNOSCORE=.;BNS=NO;BNSVLEN=.;CEXON=AC018359.3;CHCONDEL=chr3:47431267-47431268;CHIMP_AF=1;CHIMP_AVG_CNF=.;CHIMP_FST=0.523724;CHIMP_VST=.;CIEND=-5,5;CIPOS=-5,5;DENISOVA_CNF=.;DHCONDEL=12903111;END=34528158;EXONDIST=3023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000015F_1_27558013_quiver_pilon;QEND=21923677;QSTART=21923677;REPLEN=74;REPPARENT=Low_complexity;REPSTART=34528061;REPTYPE=A-rich;SHARED=orangutan,gorilla,chimpanzee,.,.;SOURCE=chimpanzee;STRAND=0;SVLEN=-74;SVTYPE=DEL;TEND=34528158;TSTART=34528084;UNMASKEDWSSD=0</t>
  </si>
  <si>
    <t>AC018359.3</t>
  </si>
  <si>
    <t>chr3_35308613_DEL_chimpanzee_000015F_1_27558013_quiver_pilon_22704713_22704713</t>
  </si>
  <si>
    <t>AC=38;AF=0.422222;AN=90;BHCONDEL=NO;BNID=.;BNOSCORE=.;BNS=NO;BNSVLEN=.;CEXON=RNU6-243P;CHCONDEL=chr3:47431267-47431268;CHIMP_AF=0.5;CHIMP_AVG_CNF=.;CHIMP_FST=0.0043191;CHIMP_VST=.;CIEND=-5,5;CIPOS=-5,5;DENISOVA_CNF=.;DHCONDEL=12122446;END=35308823;EXONDIST=51667;GORILLA_AF=0.5625;GORILLA_AVG_CNF=.;GORILLA_FST=0.0654743;GORILLA_VST=.;HUMAN_AF=0;HUMAN_AND_CHIMP_FST=0.454604;HUMAN_AND_CHIMP_VST=.;HUMAN_APE_FST=0.669703;HUMAN_APE_VST=.;HUMAN_AVG_CNF=.;LBK_CNF=.;LINEAGE=polymorphic;LOS_CNF=.;NEAN_CNF=.;NS=45;ORANG_AF=0.863636;ORANG_AVG_CNF=.;ORANG_FST=0.579751;ORANG_VST=.;QCONTIG=000015F_1_27558013_quiver_pilon;QEND=22704713;QSTART=22704713;REPLEN=3;REPPARENT=LINE;REPSTART=35308469;REPTYPE=HAL1ME;SHARED=orangutan,gorilla,chimpanzee,.,.;SOURCE=chimpanzee;STRAND=0;SVLEN=-210;SVTYPE=DEL;TEND=35308823;TSTART=35308613;UNMASKEDWSSD=0</t>
  </si>
  <si>
    <t>RNU6-243P</t>
  </si>
  <si>
    <t>chr3_35563939_DEL_chimpanzee_000015F_1_27558013_quiver_pilon_22960738_22960738</t>
  </si>
  <si>
    <t>AC=37;AF=0.411111;AN=90;BHCONDEL=NO;BNID=.;BNOSCORE=.;BNS=NO;BNSVLEN=.;CEXON=ARPP21;CHCONDEL=chr3:47431267-47431268;CHIMP_AF=0.5;CHIMP_AVG_CNF=.;CHIMP_FST=-0.00371128;CHIMP_VST=.;CIEND=-5,5;CIPOS=-5,5;DENISOVA_CNF=.;DHCONDEL=11866632;END=35564637;EXONDIST=74310;GORILLA_AF=0.6875;GORILLA_AVG_CNF=.;GORILLA_FST=0.279659;GORILLA_VST=.;HUMAN_AF=0;HUMAN_AND_CHIMP_FST=0.419388;HUMAN_AND_CHIMP_VST=.;HUMAN_APE_FST=0.65058;HUMAN_APE_VST=.;HUMAN_AVG_CNF=.;LBK_CNF=.;LINEAGE=polymorphic;LOS_CNF=.;NEAN_CNF=.;NS=45;ORANG_AF=0.727273;ORANG_AVG_CNF=.;ORANG_FST=0.346841;ORANG_VST=.;QCONTIG=000015F_1_27558013_quiver_pilon;QEND=22960738;QSTART=22960738;REPLEN=2;REPPARENT=LTR;REPSTART=35563542;REPTYPE=MSTC;SHARED=orangutan,gorilla,chimpanzee,.,.;SOURCE=chimpanzee;STRAND=0;SVLEN=-698;SVTYPE=DEL;TEND=35564637;TSTART=35563939;UNMASKEDWSSD=0</t>
  </si>
  <si>
    <t>ARPP21</t>
  </si>
  <si>
    <t>chr3_35980733_DEL_chimpanzee_000015F_1_27558013_quiver_pilon_23373229_23373229</t>
  </si>
  <si>
    <t>AC=38;AF=0.422222;AN=90;BHCONDEL=NO;BNID=.;BNOSCORE=.;BNS=NO;BNSVLEN=.;CEXON=AC104308.2;CHCONDEL=chr3:47431267-47431268;CHIMP_AF=0.7;CHIMP_AVG_CNF=.;CHIMP_FST=0.267117;CHIMP_VST=.;CIEND=-5,5;CIPOS=-5,5;DENISOVA_CNF=.;DHCONDEL=11450441;END=35980828;EXONDIST=108535;GORILLA_AF=0.5;GORILLA_AVG_CNF=.;GORILLA_FST=-0.0315313;GORILLA_VST=.;HUMAN_AF=0.03125;HUMAN_AND_CHIMP_FST=0.157065;HUMAN_AND_CHIMP_VST=.;HUMAN_APE_FST=0.592372;HUMAN_APE_VST=.;HUMAN_AVG_CNF=.;LBK_CNF=.;LINEAGE=polymorphic;LOS_CNF=.;NEAN_CNF=.;NS=45;ORANG_AF=0.681818;ORANG_AVG_CNF=.;ORANG_FST=0.229949;ORANG_VST=.;QCONTIG=000015F_1_27558013_quiver_pilon;QEND=23373229;QSTART=23373229;REPLEN=95;REPPARENT=Simple_repeat;REPSTART=35980730;REPTYPE=(TTTC)n;SHARED=orangutan,gorilla,chimpanzee,.,.;SOURCE=chimpanzee;STRAND=0;SVLEN=-95;SVTYPE=DEL;TEND=35980828;TSTART=35980733;UNMASKEDWSSD=0</t>
  </si>
  <si>
    <t>AC104308.2</t>
  </si>
  <si>
    <t>chr3_37257893_DEL_chimpanzee_000015F_1_27558013_quiver_pilon_24642723_24642723</t>
  </si>
  <si>
    <t>AC=24;AF=0.266667;AN=90;BHCONDEL=NO;BNID=.;BNOSCORE=.;BNS=NO;BNSVLEN=.;CEXON=GOLGA4;CHCONDEL=chr3:47431267-47431268;CHIMP_AF=0.6;CHIMP_AVG_CNF=.;CHIMP_FST=0.388302;CHIMP_VST=.;CIEND=-5,5;CIPOS=-5,5;DENISOVA_CNF=.;DHCONDEL=10173212;END=37258057;EXONDIST=6409;GORILLA_AF=0.4375;GORILLA_AVG_CNF=.;GORILLA_FST=0.113036;GORILLA_VST=.;HUMAN_AF=0.03125;HUMAN_AND_CHIMP_FST=-0.0297034;HUMAN_AND_CHIMP_VST=.;HUMAN_APE_FST=0.329729;HUMAN_APE_VST=.;HUMAN_AVG_CNF=.;LBK_CNF=.;LINEAGE=polymorphic;LOS_CNF=.;NEAN_CNF=.;NS=45;ORANG_AF=0.181818;ORANG_AVG_CNF=.;ORANG_FST=-0.00199793;ORANG_VST=.;QCONTIG=000015F_1_27558013_quiver_pilon;QEND=24642723;QSTART=24642723;REPLEN=164;REPPARENT=Simple_repeat;REPSTART=37257884;REPTYPE=(AT)n;SHARED=orangutan,gorilla,chimpanzee,.,.;SOURCE=chimpanzee;STRAND=0;SVLEN=-164;SVTYPE=DEL;TEND=37258057;TSTART=37257893;UNMASKEDWSSD=0</t>
  </si>
  <si>
    <t>GOLGA4</t>
  </si>
  <si>
    <t>chr3_37511965_DEL_chimpanzee_000015F_1_27558013_quiver_pilon_24887201_24887201</t>
  </si>
  <si>
    <t>AC=3;AF=0.0517241;AN=58;BHCONDEL=NO;BNID=.;BNOSCORE=.;BNS=NO;BNSVLEN=.;CEXON=ITGA9;CHCONDEL=chr3:47431267-47431268;CHIMP_AF=0.15;CHIMP_AVG_CNF=.;CHIMP_FST=0.108822;CHIMP_VST=.;CIEND=-5,5;CIPOS=-5,5;DENISOVA_CNF=.;DHCONDEL=9919244;END=37512025;EXONDIST=1740;GORILLA_AF=0;GORILLA_AVG_CNF=.;GORILLA_FST=.;GORILLA_VST=.;HUMAN_AF=0;HUMAN_AND_CHIMP_FST=.;HUMAN_AND_CHIMP_VST=.;HUMAN_APE_FST=0.0628338;HUMAN_APE_VST=.;HUMAN_AVG_CNF=.;LBK_CNF=.;LINEAGE=polymorphic;LOS_CNF=.;NEAN_CNF=.;NS=45;ORANG_AF=0;ORANG_AVG_CNF=.;ORANG_FST=.;ORANG_VST=.;QCONTIG=000015F_1_27558013_quiver_pilon;QEND=24887201;QSTART=24887201;REPLEN=60;REPPARENT=LINE;REPSTART=37511939;REPTYPE=L1MD;SHARED=orangutan,gorilla,chimpanzee,.,.;SOURCE=chimpanzee;STRAND=0;SVLEN=-60;SVTYPE=DEL;TEND=37512025;TSTART=37511965;UNMASKEDWSSD=0</t>
  </si>
  <si>
    <t>ITGA9</t>
  </si>
  <si>
    <t>chr3_38083478_DEL_chimpanzee_000015F_1_27558013_quiver_pilon_25460930_25460930</t>
  </si>
  <si>
    <t>AC=0;AF=0;AN=90;BHCONDEL=NO;BNID=.;BNOSCORE=.;BNS=NO;BNSVLEN=.;CEXON=DLEC1;CHCONDEL=chr3:47431267-47431268;CHIMP_AF=0;CHIMP_AVG_CNF=.;CHIMP_FST=.;CHIMP_VST=.;CIEND=-5,5;CIPOS=-5,5;DENISOVA_CNF=.;DHCONDEL=9347740;END=38083529;EXONDIST=631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000015F_1_27558013_quiver_pilon;QEND=25460930;QSTART=25460930;REPLEN=51;REPPARENT=LTR;REPSTART=38083176;REPTYPE=LTR7;SHARED=orangutan,gorilla,chimpanzee,.,.;SOURCE=chimpanzee;STRAND=0;SVLEN=-51;SVTYPE=DEL;TEND=38083529;TSTART=38083478;UNMASKEDWSSD=0</t>
  </si>
  <si>
    <t>DLEC1</t>
  </si>
  <si>
    <t>chr3_38087249_DEL_chimpanzee_000015F_1_27558013_quiver_pilon_25464774_25464774</t>
  </si>
  <si>
    <t>AC=48;AF=0.533333;AN=90;BHCONDEL=NO;BNID=.;BNOSCORE=.;BNS=NO;BNSVLEN=.;CEXON=DLEC1;CHCONDEL=chr3:47431267-47431268;CHIMP_AF=0.95;CHIMP_AVG_CNF=.;CHIMP_FST=0.572816;CHIMP_VST=.;CIEND=-5,5;CIPOS=-5,5;DENISOVA_CNF=.;DHCONDEL=9343704;END=38087565;EXONDIST=733;GORILLA_AF=0.75;GORILLA_AVG_CNF=.;GORILLA_FST=0.177559;GORILLA_VST=.;HUMAN_AF=0;HUMAN_AND_CHIMP_FST=0.258653;HUMAN_AND_CHIMP_VST=.;HUMAN_APE_FST=0.836673;HUMAN_APE_VST=.;HUMAN_AVG_CNF=.;LBK_CNF=.;LINEAGE=human_specific;LOS_CNF=.;NEAN_CNF=.;NS=45;ORANG_AF=0.772727;ORANG_AVG_CNF=.;ORANG_FST=0.21382;ORANG_VST=.;QCONTIG=000015F_1_27558013_quiver_pilon;QEND=25464774;QSTART=25464774;REPLEN=.;REPPARENT=.;REPSTART=.;REPTYPE=.;SHARED=orangutan,gorilla,chimpanzee,.,.;SOURCE=chimpanzee;STRAND=0;SVLEN=-316;SVTYPE=DEL;TEND=38087565;TSTART=38087249;UNMASKEDWSSD=0</t>
  </si>
  <si>
    <t>chr3_38161420_DEL_chimpanzee_000015F_1_27558013_quiver_pilon_25539348_25539348</t>
  </si>
  <si>
    <t>AC=2;AF=0.0416667;AN=48;BHCONDEL=NO;BNID=.;BNOSCORE=.;BNS=NO;BNSVLEN=.;CEXON=OXSR1;CHCONDEL=chr3:47431267-47431268;CHIMP_AF=0;CHIMP_AVG_CNF=.;CHIMP_FST=.;CHIMP_VST=.;CIEND=-5,5;CIPOS=-5,5;DENISOVA_CNF=.;DHCONDEL=9269249;END=38162020;EXONDIST=3071;GORILLA_AF=0.25;GORILLA_AVG_CNF=.;GORILLA_FST=.;GORILLA_VST=.;HUMAN_AF=0;HUMAN_AND_CHIMP_FST=0.117647;HUMAN_AND_CHIMP_VST=.;HUMAN_APE_FST=0.0508475;HUMAN_APE_VST=.;HUMAN_AVG_CNF=.;LBK_CNF=.;LINEAGE=polymorphic;LOS_CNF=.;NEAN_CNF=.;NS=45;ORANG_AF=0;ORANG_AVG_CNF=.;ORANG_FST=.;ORANG_VST=.;QCONTIG=000015F_1_27558013_quiver_pilon;QEND=25539348;QSTART=25539348;REPLEN=.;REPPARENT=.;REPSTART=.;REPTYPE=.;SHARED=orangutan,gorilla,chimpanzee,.,.;SOURCE=chimpanzee;STRAND=0;SVLEN=-600;SVTYPE=DEL;TEND=38162020;TSTART=38161420;UNMASKEDWSSD=0</t>
  </si>
  <si>
    <t>OXSR1</t>
  </si>
  <si>
    <t>chr3_39148819_DEL_chimpanzee_000015F_1_27558013_quiver_pilon_26526132_26526132</t>
  </si>
  <si>
    <t>AC=17;AF=0.188889;AN=90;BHCONDEL=NO;BNID=.;BNOSCORE=.;BNS=NO;BNSVLEN=.;CEXON=CSRNP1;CHCONDEL=chr3:47431267-47431268;CHIMP_AF=0.1;CHIMP_AVG_CNF=.;CHIMP_FST=0.04391;CHIMP_VST=.;CIEND=-5,5;CIPOS=-5,5;DENISOVA_CNF=.;DHCONDEL=8282390;END=39148879;EXONDIST=2097;GORILLA_AF=0.0625;GORILLA_AVG_CNF=.;GORILLA_FST=0.125615;GORILLA_VST=.;HUMAN_AF=0.125;HUMAN_AND_CHIMP_FST=0.0768806;HUMAN_AND_CHIMP_VST=.;HUMAN_APE_FST=0.017738;HUMAN_APE_VST=.;HUMAN_AVG_CNF=.;LBK_CNF=.;LINEAGE=polymorphic;LOS_CNF=.;NEAN_CNF=.;NS=45;ORANG_AF=0.454545;ORANG_AVG_CNF=.;ORANG_FST=0.32267;ORANG_VST=.;QCONTIG=000015F_1_27558013_quiver_pilon;QEND=26526132;QSTART=26526132;REPLEN=.;REPPARENT=.;REPSTART=.;REPTYPE=.;SHARED=orangutan,gorilla,chimpanzee,.,.;SOURCE=chimpanzee;STRAND=0;SVLEN=-60;SVTYPE=DEL;TEND=39148879;TSTART=39148819;UNMASKEDWSSD=0</t>
  </si>
  <si>
    <t>CSRNP1</t>
  </si>
  <si>
    <t>chr3_40084662_DEL_chimpanzee_000015F_1_27558013_quiver_pilon_27464023_27464023</t>
  </si>
  <si>
    <t>AC=6;AF=0.0882353;AN=68;BHCONDEL=NO;BNID=.;BNOSCORE=.;BNS=NO;BNSVLEN=.;CEXON=MYRIP;CHCONDEL=chr3:47431267-47431268;CHIMP_AF=0;CHIMP_AVG_CNF=.;CHIMP_FST=.;CHIMP_VST=.;CIEND=-5,5;CIPOS=-5,5;DENISOVA_CNF=.;DHCONDEL=7346254;END=40085015;EXONDIST=13441;GORILLA_AF=0;GORILLA_AVG_CNF=.;GORILLA_FST=0.0815896;GORILLA_VST=.;HUMAN_AF=0;HUMAN_AND_CHIMP_FST=0.169587;HUMAN_AND_CHIMP_VST=.;HUMAN_APE_FST=0.114935;HUMAN_APE_VST=.;HUMAN_AVG_CNF=.;LBK_CNF=.;LINEAGE=polymorphic;LOS_CNF=.;NEAN_CNF=.;NS=45;ORANG_AF=0.5;ORANG_AVG_CNF=.;ORANG_FST=0.602837;ORANG_VST=.;QCONTIG=000015F_1_27558013_quiver_pilon;QEND=27464023;QSTART=27464023;REPLEN=.;REPPARENT=.;REPSTART=.;REPTYPE=.;SHARED=orangutan,gorilla,chimpanzee,.,.;SOURCE=chimpanzee;STRAND=0;SVLEN=-353;SVTYPE=DEL;TEND=40085015;TSTART=40084662;UNMASKEDWSSD=0</t>
  </si>
  <si>
    <t>MYRIP</t>
  </si>
  <si>
    <t>chr3_40864594_DEL_chimpanzee_000008F_1_34616119_quiver_pilon_33943596_33943596</t>
  </si>
  <si>
    <t>AC=4;AF=0.047619;AN=84;BHCONDEL=NO;BNID=.;BNOSCORE=.;BNS=NO;BNSVLEN=.;CEXON=RP11-761N21.1;CHCONDEL=chr3:47431267-47431268;CHIMP_AF=0;CHIMP_AVG_CNF=.;CHIMP_FST=0.0214067;CHIMP_VST=.;CIEND=-5,5;CIPOS=-5,5;DENISOVA_CNF=.;DHCONDEL=6566594;END=40864675;EXONDIST=1968;GORILLA_AF=0;GORILLA_AVG_CNF=.;GORILLA_FST=0.018936;GORILLA_VST=.;HUMAN_AF=0;HUMAN_AND_CHIMP_FST=0.0857143;HUMAN_AND_CHIMP_VST=.;HUMAN_APE_FST=0.0325581;HUMAN_APE_VST=.;HUMAN_AVG_CNF=.;LBK_CNF=.;LINEAGE=polymorphic;LOS_CNF=.;NEAN_CNF=.;NS=45;ORANG_AF=0.25;ORANG_AVG_CNF=.;ORANG_FST=0.304348;ORANG_VST=.;QCONTIG=000008F_1_34616119_quiver_pilon;QEND=33943596;QSTART=33943596;REPLEN=27;REPPARENT=LTR;REPSTART=40864648;REPTYPE=MSTA;SHARED=orangutan,gorilla,chimpanzee,.,.;SOURCE=chimpanzee;STRAND=1;SVLEN=-81;SVTYPE=DEL;TEND=40864675;TSTART=40864594;UNMASKEDWSSD=0</t>
  </si>
  <si>
    <t>RP11-761N21.1</t>
  </si>
  <si>
    <t>chr3_41856503_DEL_chimpanzee_000008F_1_34616119_quiver_pilon_32956865_32956865</t>
  </si>
  <si>
    <t>AC=46;AF=0.522727;AN=88;BHCONDEL=NO;BNID=.;BNOSCORE=.;BNS=NO;BNSVLEN=.;CEXON=ULK4;CHCONDEL=chr3:47431267-47431268;CHIMP_AF=0.65;CHIMP_AVG_CNF=.;CHIMP_FST=0.0166828;CHIMP_VST=.;CIEND=-5,5;CIPOS=-5,5;DENISOVA_CNF=.;DHCONDEL=5574648;END=41856621;EXONDIST=1592;GORILLA_AF=0.9375;GORILLA_AVG_CNF=.;GORILLA_FST=0.564795;GORILLA_VST=.;HUMAN_AF=0;HUMAN_AND_CHIMP_FST=0.619248;HUMAN_AND_CHIMP_VST=.;HUMAN_APE_FST=0.825382;HUMAN_APE_VST=.;HUMAN_AVG_CNF=.;LBK_CNF=.;LINEAGE=human_specific;LOS_CNF=.;NEAN_CNF=.;NS=45;ORANG_AF=0.9;ORANG_AVG_CNF=.;ORANG_FST=0.477806;ORANG_VST=.;QCONTIG=000008F_1_34616119_quiver_pilon;QEND=32956865;QSTART=32956865;REPLEN=118;REPPARENT=Simple_repeat;REPSTART=41856496;REPTYPE=(AT)n;SHARED=orangutan,gorilla,chimpanzee,.,.;SOURCE=chimpanzee;STRAND=1;SVLEN=-118;SVTYPE=DEL;TEND=41856621;TSTART=41856503;UNMASKEDWSSD=0</t>
  </si>
  <si>
    <t>ULK4</t>
  </si>
  <si>
    <t>chr3_48905921_DEL_chimpanzee_000008F_1_34616119_quiver_pilon_25878119_25878119</t>
  </si>
  <si>
    <t>AC=50;AF=0.555556;AN=90;BHCONDEL=NO;BNID=.;BNOSCORE=.;BNS=NO;BNSVLEN=.;CEXON=SLC25A20;CHCONDEL=chr3:49401480-49401480;CHIMP_AF=1;CHIMP_AVG_CNF=.;CHIMP_FST=0.644428;CHIMP_VST=.;CIEND=-5,5;CIPOS=-5,5;DENISOVA_CNF=.;DHCONDEL=495262;END=48906219;EXONDIST=6928;GORILLA_AF=0.8125;GORILLA_AVG_CNF=.;GORILLA_FST=0.259083;GORILLA_VST=.;HUMAN_AF=0;HUMAN_AND_CHIMP_FST=0.269557;HUMAN_AND_CHIMP_VST=.;HUMAN_APE_FST=0.86958;HUMAN_APE_VST=.;HUMAN_AVG_CNF=.;LBK_CNF=.;LINEAGE=human_specific;LOS_CNF=.;NEAN_CNF=.;NS=45;ORANG_AF=0.772727;ORANG_AVG_CNF=.;ORANG_FST=0.17577;ORANG_VST=.;QCONTIG=000008F_1_34616119_quiver_pilon;QEND=25878119;QSTART=25878119;REPLEN=9,287;REPPARENT=SINE,SINE;REPSTART=48905627,48905932;REPTYPE=AluSq2,AluY;SHARED=orangutan,gorilla,chimpanzee,.,.;SOURCE=chimpanzee;STRAND=1;SVLEN=-298;SVTYPE=DEL;TEND=48906219;TSTART=48905921;UNMASKEDWSSD=0</t>
  </si>
  <si>
    <t>SLC25A20</t>
  </si>
  <si>
    <t>chr3_48968205_DEL_chimpanzee_000008F_1_34616119_quiver_pilon_25816518_25816518</t>
  </si>
  <si>
    <t>AC=56;AF=0.622222;AN=90;BHCONDEL=NO;BNID=.;BNOSCORE=.;BNS=NO;BNSVLEN=.;CEXON=ARIH2;CHCONDEL=chr3:49401480-49401480;CHIMP_AF=0.95;CHIMP_AVG_CNF=.;CHIMP_FST=0.436235;CHIMP_VST=.;CIEND=-5,5;CIPOS=-5,5;DENISOVA_CNF=.;DHCONDEL=433101;END=48968380;EXONDIST=0;GORILLA_AF=0.9375;GORILLA_AVG_CNF=.;GORILLA_FST=0.4198;GORILLA_VST=.;HUMAN_AF=0;HUMAN_AND_CHIMP_FST=0.578245;HUMAN_AND_CHIMP_VST=.;HUMAN_APE_FST=0.967591;HUMAN_APE_VST=.;HUMAN_AVG_CNF=.;LBK_CNF=.;LINEAGE=human_specific;LOS_CNF=.;NEAN_CNF=.;NS=45;ORANG_AF=1;ORANG_AVG_CNF=.;ORANG_FST=0.553585;ORANG_VST=.;QCONTIG=000008F_1_34616119_quiver_pilon;QEND=25816518;QSTART=25816518;REPLEN=175;REPPARENT=SINE;REPSTART=48968201;REPTYPE=AluYa5;SHARED=orangutan,gorilla,chimpanzee,.,.;SOURCE=chimpanzee;STRAND=1;SVLEN=-175;SVTYPE=DEL;TEND=48968380;TSTART=48968205;UNMASKEDWSSD=0</t>
  </si>
  <si>
    <t>ARIH2</t>
  </si>
  <si>
    <t>chr3_49709313_DEL_chimpanzee_000008F_1_34616119_quiver_pilon_25070113_25070113</t>
  </si>
  <si>
    <t>AC=48;AF=0.533333;AN=90;BHCONDEL=NO;BNID=.;BNOSCORE=.;BNS=NO;BNSVLEN=.;CEXON=RNF123;CHCONDEL=chr3:49401480-49401480;CHIMP_AF=0.8;CHIMP_AVG_CNF=.;CHIMP_FST=0.265732;CHIMP_VST=.;CIEND=-5,5;CIPOS=-5,5;DENISOVA_CNF=.;DHCONDEL=307832;END=49709617;EXONDIST=2415;GORILLA_AF=0.8125;GORILLA_AVG_CNF=.;GORILLA_FST=0.298956;GORILLA_VST=.;HUMAN_AF=0;HUMAN_AND_CHIMP_FST=0.441393;HUMAN_AND_CHIMP_VST=.;HUMAN_APE_FST=0.836673;HUMAN_APE_VST=.;HUMAN_AVG_CNF=.;LBK_CNF=.;LINEAGE=human_specific;LOS_CNF=.;NEAN_CNF=.;NS=45;ORANG_AF=0.863636;ORANG_AVG_CNF=.;ORANG_FST=0.39447;ORANG_VST=.;QCONTIG=000008F_1_34616119_quiver_pilon;QEND=25070113;QSTART=25070113;REPLEN=286,15;REPPARENT=SINE,SINE;REPSTART=49709298,49709602;REPTYPE=AluYk3,AluSp;SHARED=orangutan,gorilla,chimpanzee,.,.;SOURCE=chimpanzee;STRAND=1;SVLEN=-304;SVTYPE=DEL;TEND=49709617;TSTART=49709313;UNMASKEDWSSD=0</t>
  </si>
  <si>
    <t>RNF123</t>
  </si>
  <si>
    <t>chr3_49984614_DEL_chimpanzee_000008F_1_34616119_quiver_pilon_24794840_24794840</t>
  </si>
  <si>
    <t>AC=0;AF=0;AN=34;BHCONDEL=NO;BNID=.;BNOSCORE=.;BNS=NO;BNSVLEN=.;CEXON=RBM6;CHCONDEL=chr3:49401480-49401480;CHIMP_AF=0;CHIMP_AVG_CNF=.;CHIMP_FST=.;CHIMP_VST=.;CIEND=-5,5;CIPOS=-5,5;DENISOVA_CNF=.;DHCONDEL=583133;END=49984674;EXONDIST=2946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24794840;QSTART=24794840;REPLEN=60;REPPARENT=Simple_repeat;REPSTART=49984586;REPTYPE=(CATCG)n;SHARED=orangutan,gorilla,chimpanzee,.,.;SOURCE=chimpanzee;STRAND=1;SVLEN=-60;SVTYPE=DEL;TEND=49984674;TSTART=49984614;UNMASKEDWSSD=0</t>
  </si>
  <si>
    <t>RBM6</t>
  </si>
  <si>
    <t>chr3_51598114_DEL_chimpanzee_000008F_1_34616119_quiver_pilon_23181919_23181919</t>
  </si>
  <si>
    <t>AC=0;AF=0;AN=82;BHCONDEL=NO;BNID=.;BNOSCORE=.;BNS=NO;BNSVLEN=.;CEXON=RAD54L2;CHCONDEL=chr3:51435588-51435589;CHIMP_AF=0;CHIMP_AVG_CNF=.;CHIMP_FST=.;CHIMP_VST=.;CIEND=-5,5;CIPOS=-5,5;DENISOVA_CNF=.;DHCONDEL=162525;END=51598168;EXONDIST=7555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23181919;QSTART=23181919;REPLEN=35,19;REPPARENT=Simple_repeat,Simple_repeat;REPSTART=51598094,51598149;REPTYPE=(AT)n,(TG)n;SHARED=orangutan,gorilla,chimpanzee,.,.;SOURCE=chimpanzee;STRAND=1;SVLEN=-54;SVTYPE=DEL;TEND=51598168;TSTART=51598114;UNMASKEDWSSD=0</t>
  </si>
  <si>
    <t>RAD54L2</t>
  </si>
  <si>
    <t>chr3_52027936_DEL_chimpanzee_000008F_1_34616119_quiver_pilon_22743269_22743269</t>
  </si>
  <si>
    <t>AC=4;AF=0.0444444;AN=90;BHCONDEL=NO;BNID=.;BNOSCORE=.;BNS=NO;BNSVLEN=.;CEXON=DUSP7;CHCONDEL=chr3:51435588-51435589;CHIMP_AF=0.05;CHIMP_AVG_CNF=.;CHIMP_FST=-0.0425405;CHIMP_VST=.;CIEND=-5,5;CIPOS=-5,5;DENISOVA_CNF=.;DHCONDEL=592347;END=52028017;EXONDIST=20904;GORILLA_AF=0;GORILLA_AVG_CNF=.;GORILLA_FST=0.0365245;GORILLA_VST=.;HUMAN_AF=0;HUMAN_AND_CHIMP_FST=0.00394151;HUMAN_AND_CHIMP_VST=.;HUMAN_APE_FST=0.0405473;HUMAN_APE_VST=.;HUMAN_AVG_CNF=.;LBK_CNF=.;LINEAGE=polymorphic;LOS_CNF=.;NEAN_CNF=.;NS=45;ORANG_AF=0.136364;ORANG_AVG_CNF=.;ORANG_FST=0.0903067;ORANG_VST=.;QCONTIG=000008F_1_34616119_quiver_pilon;QEND=22743269;QSTART=22743269;REPLEN=81;REPPARENT=Simple_repeat;REPSTART=52027906;REPTYPE=(TCTC)n;SHARED=orangutan,gorilla,chimpanzee,.,.;SOURCE=chimpanzee;STRAND=1;SVLEN=-81;SVTYPE=DEL;TEND=52028017;TSTART=52027936;UNMASKEDWSSD=0</t>
  </si>
  <si>
    <t>DUSP7</t>
  </si>
  <si>
    <t>chr3_52335260_DEL_chimpanzee_000008F_1_34616119_quiver_pilon_22434403_22434403</t>
  </si>
  <si>
    <t>AC=12;AF=0.133333;AN=90;BHCONDEL=NO;BNID=.;BNOSCORE=.;BNS=NO;BNSVLEN=.;CEXON=DNAH1;CHCONDEL=chr3:51435588-51435589;CHIMP_AF=0.3;CHIMP_AVG_CNF=.;CHIMP_FST=0.170045;CHIMP_VST=.;CIEND=-5,5;CIPOS=-5,5;DENISOVA_CNF=.;DHCONDEL=899671;END=52335512;EXONDIST=2866;GORILLA_AF=0.3125;GORILLA_AVG_CNF=.;GORILLA_FST=0.194184;GORILLA_VST=.;HUMAN_AF=0;HUMAN_AND_CHIMP_FST=-0.0119865;HUMAN_AND_CHIMP_VST=.;HUMAN_APE_FST=0.207215;HUMAN_APE_VST=.;HUMAN_AVG_CNF=.;LBK_CNF=.;LINEAGE=polymorphic;LOS_CNF=.;NEAN_CNF=.;NS=45;ORANG_AF=0.0454545;ORANG_AVG_CNF=.;ORANG_FST=0.0691948;ORANG_VST=.;QCONTIG=000008F_1_34616119_quiver_pilon;QEND=22434403;QSTART=22434403;REPLEN=78,98;REPPARENT=SINE,SINE;REPSTART=52335162,52335414;REPTYPE=AluSc5,AluSq10;SHARED=orangutan,gorilla,chimpanzee,.,.;SOURCE=chimpanzee;STRAND=1;SVLEN=-252;SVTYPE=DEL;TEND=52335512;TSTART=52335260;UNMASKEDWSSD=4</t>
  </si>
  <si>
    <t>DNAH1</t>
  </si>
  <si>
    <t>chr3_52509368_DEL_chimpanzee_000008F_1_34616119_quiver_pilon_22260933_22260933</t>
  </si>
  <si>
    <t>AC=14;AF=0.155556;AN=90;BHCONDEL=NO;BNID=.;BNOSCORE=.;BNS=NO;BNSVLEN=.;CEXON=STAB1;CHCONDEL=chr3:51435588-51435589;CHIMP_AF=0.3;CHIMP_AVG_CNF=.;CHIMP_FST=0.110421;CHIMP_VST=.;CIEND=-5,5;CIPOS=-5,5;DENISOVA_CNF=.;DHCONDEL=1073779;END=52509454;EXONDIST=0;GORILLA_AF=0.125;GORILLA_AVG_CNF=.;GORILLA_FST=-0.0278917;GORILLA_VST=.;HUMAN_AF=0;HUMAN_AND_CHIMP_FST=0.0120388;HUMAN_AND_CHIMP_VST=.;HUMAN_APE_FST=0.241636;HUMAN_APE_VST=.;HUMAN_AVG_CNF=.;LBK_CNF=.;LINEAGE=polymorphic;LOS_CNF=.;NEAN_CNF=.;NS=45;ORANG_AF=0.272727;ORANG_AVG_CNF=.;ORANG_FST=0.0748223;ORANG_VST=.;QCONTIG=000008F_1_34616119_quiver_pilon;QEND=22260933;QSTART=22260933;REPLEN=.;REPPARENT=.;REPSTART=.;REPTYPE=.;SHARED=orangutan,gorilla,chimpanzee,.,.;SOURCE=chimpanzee;STRAND=1;SVLEN=-86;SVTYPE=DEL;TEND=52509454;TSTART=52509368;UNMASKEDWSSD=0</t>
  </si>
  <si>
    <t>STAB1</t>
  </si>
  <si>
    <t>chr3_52898611_DEL_chimpanzee_000008F_1_34616119_quiver_pilon_21871551_21871551</t>
  </si>
  <si>
    <t>AC=26;AF=0.317073;AN=82;BHCONDEL=NO;BNID=.;BNOSCORE=.;BNS=NO;BNSVLEN=.;CEXON=TMEM110;CHCONDEL=chr3:51435588-51435589;CHIMP_AF=0.35;CHIMP_AVG_CNF=.;CHIMP_FST=-0.0323417;CHIMP_VST=.;CIEND=-5,5;CIPOS=-5,5;DENISOVA_CNF=.;DHCONDEL=1463022;END=52898731;EXONDIST=1015;GORILLA_AF=0.375;GORILLA_AVG_CNF=.;GORILLA_FST=.;GORILLA_VST=.;HUMAN_AF=0;HUMAN_AND_CHIMP_FST=0.414454;HUMAN_AND_CHIMP_VST=.;HUMAN_APE_FST=0.517586;HUMAN_APE_VST=.;HUMAN_AVG_CNF=.;LBK_CNF=.;LINEAGE=polymorphic;LOS_CNF=.;NEAN_CNF=.;NS=45;ORANG_AF=0.727273;ORANG_AVG_CNF=.;ORANG_FST=0.525022;ORANG_VST=.;QCONTIG=000008F_1_34616119_quiver_pilon;QEND=21871551;QSTART=21871551;REPLEN=.;REPPARENT=.;REPSTART=.;REPTYPE=.;SHARED=orangutan,gorilla,chimpanzee,.,.;SOURCE=chimpanzee;STRAND=1;SVLEN=-120;SVTYPE=DEL;TEND=52898731;TSTART=52898611;UNMASKEDWSSD=0</t>
  </si>
  <si>
    <t>TMEM110</t>
  </si>
  <si>
    <t>chr3_54763649_DEL_chimpanzee_000008F_1_34616119_quiver_pilon_20016791_20016791</t>
  </si>
  <si>
    <t>AC=49;AF=0.556818;AN=88;BHCONDEL=NO;BNID=.;BNOSCORE=.;BNS=NO;BNSVLEN=.;CEXON=CACNA2D3;CHCONDEL=chr3:55522494-55522495;CHIMP_AF=1;CHIMP_AVG_CNF=.;CHIMP_FST=0.64202;CHIMP_VST=.;CIEND=-5,5;CIPOS=-5,5;DENISOVA_CNF=.;DHCONDEL=758607;END=54763889;EXONDIST=331;GORILLA_AF=0.5625;GORILLA_AVG_CNF=.;GORILLA_FST=-0.0451606;GORILLA_VST=.;HUMAN_AF=0;HUMAN_AND_CHIMP_FST=0.292779;HUMAN_AND_CHIMP_VST=.;HUMAN_APE_FST=0.880805;HUMAN_APE_VST=.;HUMAN_AVG_CNF=.;LBK_CNF=.;LINEAGE=human_specific;LOS_CNF=.;NEAN_CNF=.;NS=45;ORANG_AF=1;ORANG_AVG_CNF=.;ORANG_FST=0.64202;ORANG_VST=.;QCONTIG=000008F_1_34616119_quiver_pilon;QEND=20016791;QSTART=20016791;REPLEN=57,160,23;REPPARENT=Simple_repeat,Simple_repeat,LINE;REPSTART=54763627,54763706,54763866;REPTYPE=(TG)n,(TA)n,L1ME4a;SHARED=orangutan,gorilla,chimpanzee,.,.;SOURCE=chimpanzee;STRAND=1;SVLEN=-240;SVTYPE=DEL;TEND=54763889;TSTART=54763649;UNMASKEDWSSD=0</t>
  </si>
  <si>
    <t>CACNA2D3</t>
  </si>
  <si>
    <t>chr3_55799372_DEL_chimpanzee_000008F_1_34616119_quiver_pilon_18988052_18988052</t>
  </si>
  <si>
    <t>AC=58;AF=0.644444;AN=90;BHCONDEL=NO;BNID=.;BNOSCORE=.;BNS=NO;BNSVLEN=.;CEXON=ERC2;CHCONDEL=chr3:55522494-55522495;CHIMP_AF=1;CHIMP_AVG_CNF=.;CHIMP_FST=0.523724;CHIMP_VST=.;CIEND=-5,5;CIPOS=-5,5;DENISOVA_CNF=.;DHCONDEL=276877;END=55799470;EXONDIST=32573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000008F_1_34616119_quiver_pilon;QEND=18988052;QSTART=18988052;REPLEN=98;REPPARENT=LTR;REPSTART=55799080;REPTYPE=ERVL-E-int;SHARED=orangutan,gorilla,chimpanzee,.,.;SOURCE=chimpanzee;STRAND=1;SVLEN=-98;SVTYPE=DEL;TEND=55799470;TSTART=55799372;UNMASKEDWSSD=0</t>
  </si>
  <si>
    <t>ERC2</t>
  </si>
  <si>
    <t>chr3_55864141_DEL_chimpanzee_000008F_1_34616119_quiver_pilon_18923571_18923571</t>
  </si>
  <si>
    <t>AC=5;AF=0.0581395;AN=86;BHCONDEL=NO;BNID=.;BNOSCORE=.;BNS=NO;BNSVLEN=.;CEXON=MIR3938;CHCONDEL=chr3:55522494-55522495;CHIMP_AF=0.0555556;CHIMP_AVG_CNF=.;CHIMP_FST=-0.0451827;CHIMP_VST=.;CIEND=-5,5;CIPOS=-5,5;DENISOVA_CNF=.;DHCONDEL=341646;END=55864219;EXONDIST=11547;GORILLA_AF=0;GORILLA_AVG_CNF=.;GORILLA_FST=0.0655616;GORILLA_VST=.;HUMAN_AF=0.03125;HUMAN_AND_CHIMP_FST=-0.018222;HUMAN_AND_CHIMP_VST=.;HUMAN_APE_FST=-0.014072;HUMAN_APE_VST=.;HUMAN_AVG_CNF=.;LBK_CNF=.;LINEAGE=polymorphic;LOS_CNF=.;NEAN_CNF=.;NS=45;ORANG_AF=0.15;ORANG_AVG_CNF=.;ORANG_FST=0.0692317;ORANG_VST=.;QCONTIG=000008F_1_34616119_quiver_pilon;QEND=18923571;QSTART=18923571;REPLEN=78;REPPARENT=Simple_repeat;REPSTART=55864097;REPTYPE=(TA)n;SHARED=orangutan,gorilla,chimpanzee,.,.;SOURCE=chimpanzee;STRAND=1;SVLEN=-78;SVTYPE=DEL;TEND=55864219;TSTART=55864141;UNMASKEDWSSD=0</t>
  </si>
  <si>
    <t>MIR3938</t>
  </si>
  <si>
    <t>chr3_56483816_DEL_chimpanzee_000008F_1_34616119_quiver_pilon_18292888_18292888</t>
  </si>
  <si>
    <t>AC=44;AF=0.55;AN=80;BHCONDEL=NO;BNID=.;BNOSCORE=.;BNS=NO;BNSVLEN=.;CEXON=ERC2;CHCONDEL=chr3:56232717-56232718;CHIMP_AF=0.8;CHIMP_AVG_CNF=.;CHIMP_FST=0.229274;CHIMP_VST=.;CIEND=-5,5;CIPOS=-5,5;DENISOVA_CNF=.;DHCONDEL=251098;END=56483943;EXONDIST=15453;GORILLA_AF=1;GORILLA_AVG_CNF=.;GORILLA_FST=.;GORILLA_VST=.;HUMAN_AF=0;HUMAN_AND_CHIMP_FST=0.699236;HUMAN_AND_CHIMP_VST=.;HUMAN_APE_FST=0.917806;HUMAN_APE_VST=.;HUMAN_AVG_CNF=.;LBK_CNF=.;LINEAGE=human_specific;LOS_CNF=.;NEAN_CNF=.;NS=45;ORANG_AF=1;ORANG_AVG_CNF=.;ORANG_FST=0.649796;ORANG_VST=.;QCONTIG=000008F_1_34616119_quiver_pilon;QEND=18292888;QSTART=18292888;REPLEN=127;REPPARENT=Low_complexity;REPSTART=56483760;REPTYPE=GA-rich;SHARED=orangutan,gorilla,chimpanzee,.,.;SOURCE=chimpanzee;STRAND=1;SVLEN=-127;SVTYPE=DEL;TEND=56483943;TSTART=56483816;UNMASKEDWSSD=0</t>
  </si>
  <si>
    <t>chr3_57588690_DEL_chimpanzee_000008F_1_34616119_quiver_pilon_17199859_17199859</t>
  </si>
  <si>
    <t>AC=38;AF=0.422222;AN=90;BHCONDEL=NO;BNID=.;BNOSCORE=.;BNS=NO;BNSVLEN=.;CEXON=ARF4;CHCONDEL=chr3:57396542-57396676;CHIMP_AF=0.4;CHIMP_AVG_CNF=.;CHIMP_FST=-0.0293791;CHIMP_VST=.;CIEND=-5,5;CIPOS=-5,5;DENISOVA_CNF=.;DHCONDEL=192014;END=57588939;EXONDIST=4226;GORILLA_AF=0.5;GORILLA_AVG_CNF=.;GORILLA_FST=0.000856779;GORILLA_VST=.;HUMAN_AF=0;HUMAN_AND_CHIMP_FST=0.575254;HUMAN_AND_CHIMP_VST=.;HUMAN_APE_FST=0.668513;HUMAN_APE_VST=.;HUMAN_AVG_CNF=.;LBK_CNF=.;LINEAGE=polymorphic;LOS_CNF=.;NEAN_CNF=.;NS=45;ORANG_AF=1;ORANG_AVG_CNF=.;ORANG_FST=0.811608;ORANG_VST=.;QCONTIG=000008F_1_34616119_quiver_pilon;QEND=17199859;QSTART=17199859;REPLEN=130,114;REPPARENT=SINE,SINE;REPSTART=57588689,57588825;REPTYPE=AluJb,AluSp;SHARED=orangutan,gorilla,chimpanzee,.,.;SOURCE=chimpanzee;STRAND=1;SVLEN=-249;SVTYPE=DEL;TEND=57588939;TSTART=57588690;UNMASKEDWSSD=0</t>
  </si>
  <si>
    <t>ARF4</t>
  </si>
  <si>
    <t>chr3_57631765_DEL_chimpanzee_000008F_1_34616119_quiver_pilon_17156745_17156745</t>
  </si>
  <si>
    <t>AC=49;AF=0.544444;AN=90;BHCONDEL=NO;BNID=.;BNOSCORE=.;BNS=NO;BNSVLEN=.;CEXON=DENND6A;CHCONDEL=chr3:57396542-57396676;CHIMP_AF=0.8;CHIMP_AVG_CNF=.;CHIMP_FST=0.246145;CHIMP_VST=.;CIEND=-5,5;CIPOS=-5,5;DENISOVA_CNF=.;DHCONDEL=235089;END=57632063;EXONDIST=581;GORILLA_AF=0.875;GORILLA_AVG_CNF=.;GORILLA_FST=0.4094;GORILLA_VST=.;HUMAN_AF=0;HUMAN_AND_CHIMP_FST=0.479919;HUMAN_AND_CHIMP_VST=.;HUMAN_APE_FST=0.85314;HUMAN_APE_VST=.;HUMAN_AVG_CNF=.;LBK_CNF=.;LINEAGE=human_specific;LOS_CNF=.;NEAN_CNF=.;NS=45;ORANG_AF=0.863636;ORANG_AVG_CNF=.;ORANG_FST=0.375102;ORANG_VST=.;QCONTIG=000008F_1_34616119_quiver_pilon;QEND=17156745;QSTART=17156745;REPLEN=256,42;REPPARENT=SINE,SINE;REPSTART=57631716,57632021;REPTYPE=AluYk12,AluSc8;SHARED=orangutan,gorilla,chimpanzee,.,.;SOURCE=chimpanzee;STRAND=1;SVLEN=-298;SVTYPE=DEL;TEND=57632063;TSTART=57631765;UNMASKEDWSSD=0</t>
  </si>
  <si>
    <t>DENND6A</t>
  </si>
  <si>
    <t>chr3_57761764_DEL_chimpanzee_000008F_1_34616119_quiver_pilon_17028565_17028565</t>
  </si>
  <si>
    <t>AC=58;AF=0.644444;AN=90;BHCONDEL=NO;BNID=.;BNOSCORE=.;BNS=NO;BNSVLEN=.;CEXON=SLMAP;CHCONDEL=chr3:57396542-57396676;CHIMP_AF=1;CHIMP_AVG_CNF=.;CHIMP_FST=0.523724;CHIMP_VST=.;CIEND=-5,5;CIPOS=-5,5;DENISOVA_CNF=.;DHCONDEL=365088;END=57762083;EXONDIST=3915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000008F_1_34616119_quiver_pilon;QEND=17028565;QSTART=17028565;REPLEN=309;REPPARENT=SINE;REPSTART=57761765;REPTYPE=AluYb8;SHARED=orangutan,gorilla,chimpanzee,.,.;SOURCE=chimpanzee;STRAND=1;SVLEN=-319;SVTYPE=DEL;TEND=57762083;TSTART=57761764;UNMASKEDWSSD=0</t>
  </si>
  <si>
    <t>SLMAP</t>
  </si>
  <si>
    <t>chr3_58652563_DEL_chimpanzee_000008F_1_34616119_quiver_pilon_16142133_16142133</t>
  </si>
  <si>
    <t>AC=5;AF=0.0555556;AN=90;BHCONDEL=NO;BNID=.;BNOSCORE=.;BNS=NO;BNSVLEN=.;CEXON=FAM3D;CHCONDEL=chr3:57396542-57396676;CHIMP_AF=0.1;CHIMP_AVG_CNF=.;CHIMP_FST=-0.0198538;CHIMP_VST=.;CIEND=-5,5;CIPOS=-5,5;DENISOVA_CNF=.;DHCONDEL=1255887;END=58652647;EXONDIST=1029;GORILLA_AF=0;GORILLA_AVG_CNF=.;GORILLA_FST=0.0635301;GORILLA_VST=.;HUMAN_AF=0;HUMAN_AND_CHIMP_FST=-0.0149821;HUMAN_AND_CHIMP_VST=.;HUMAN_APE_FST=0.06258;HUMAN_APE_VST=.;HUMAN_AVG_CNF=.;LBK_CNF=.;LINEAGE=polymorphic;LOS_CNF=.;NEAN_CNF=.;NS=45;ORANG_AF=0.136364;ORANG_AVG_CNF=.;ORANG_FST=0.0658159;ORANG_VST=.;QCONTIG=000008F_1_34616119_quiver_pilon;QEND=16142133;QSTART=16142133;REPLEN=84;REPPARENT=Simple_repeat;REPSTART=58652354;REPTYPE=(CATC)n;SHARED=orangutan,gorilla,chimpanzee,.,.;SOURCE=chimpanzee;STRAND=1;SVLEN=-84;SVTYPE=DEL;TEND=58652647;TSTART=58652563;UNMASKEDWSSD=0</t>
  </si>
  <si>
    <t>FAM3D</t>
  </si>
  <si>
    <t>chr3_59012434_DEL_chimpanzee_000008F_1_34616119_quiver_pilon_15793547_15793547</t>
  </si>
  <si>
    <t>AC=38;AF=0.422222;AN=90;BHCONDEL=NO;BNID=.;BNOSCORE=.;BNS=NO;BNSVLEN=.;CEXON=C3orf67-AS1;CHCONDEL=chr3:60435050-60435053;CHIMP_AF=0.6;CHIMP_AVG_CNF=2.3;CHIMP_FST=0.100933;CHIMP_VST=0.064865;CIEND=-5,5;CIPOS=-5,5;DENISOVA_CNF=3.123;DHCONDEL=1422480;END=59012572;EXONDIST=4637;GORILLA_AF=0.4375;GORILLA_AVG_CNF=2.11;GORILLA_FST=-0.0673657;GORILLA_VST=0.109766;HUMAN_AF=0;HUMAN_AND_CHIMP_FST=0.32446;HUMAN_AND_CHIMP_VST=0.220003;HUMAN_APE_FST=0.663749;HUMAN_APE_VST=0.564524;HUMAN_AVG_CNF=3.87;LBK_CNF=1.019;LINEAGE=polymorphic;LOS_CNF=1.877;NEAN_CNF=2.846;NS=45;ORANG_AF=0.863636;ORANG_AVG_CNF=2.41;ORANG_FST=0.574696;ORANG_VST=0.0576291;QCONTIG=000008F_1_34616119_quiver_pilon;QEND=15793547;QSTART=15793547;REPLEN=.;REPPARENT=.;REPSTART=.;REPTYPE=.;SHARED=orangutan,gorilla,chimpanzee,.,.;SOURCE=chimpanzee;STRAND=1;SVLEN=-138;SVTYPE=DEL;TEND=59012572;TSTART=59012434;UNMASKEDWSSD=111</t>
  </si>
  <si>
    <t>C3orf67-AS1</t>
  </si>
  <si>
    <t>chr3_59215262_DEL_chimpanzee_000008F_1_34616119_quiver_pilon_15597858_15597858</t>
  </si>
  <si>
    <t>AC=28;AF=0.388889;AN=72;BHCONDEL=NO;BNID=.;BNOSCORE=.;BNS=NO;BNSVLEN=.;CEXON=CTD-2185K10.1;CHCONDEL=chr3:60435050-60435053;CHIMP_AF=0.833333;CHIMP_AVG_CNF=.;CHIMP_FST=0.562552;CHIMP_VST=.;CIEND=-5,5;CIPOS=-5,5;DENISOVA_CNF=.;DHCONDEL=1219628;END=59215424;EXONDIST=95753;GORILLA_AF=1;GORILLA_AVG_CNF=.;GORILLA_FST=0.820628;GORILLA_VST=.;HUMAN_AF=0;HUMAN_AND_CHIMP_FST=0.267406;HUMAN_AND_CHIMP_VST=.;HUMAN_APE_FST=0.685039;HUMAN_APE_VST=.;HUMAN_AVG_CNF=.;LBK_CNF=.;LINEAGE=polymorphic;LOS_CNF=.;NEAN_CNF=.;NS=45;ORANG_AF=0.375;ORANG_AVG_CNF=.;ORANG_FST=-0.0862906;ORANG_VST=.;QCONTIG=000008F_1_34616119_quiver_pilon;QEND=15597858;QSTART=15597858;REPLEN=.;REPPARENT=.;REPSTART=.;REPTYPE=.;SHARED=orangutan,gorilla,chimpanzee,.,.;SOURCE=chimpanzee;STRAND=1;SVLEN=-162;SVTYPE=DEL;TEND=59215424;TSTART=59215262;UNMASKEDWSSD=0</t>
  </si>
  <si>
    <t>CTD-2185K10.1</t>
  </si>
  <si>
    <t>chr3_59792022_DEL_chimpanzee_000008F_1_34616119_quiver_pilon_15020390_15020390</t>
  </si>
  <si>
    <t>AC=0;AF=0;AN=72;BHCONDEL=NO;BNID=.;BNOSCORE=.;BNS=NO;BNSVLEN=.;CEXON=FHIT;CHCONDEL=chr3:60435050-60435053;CHIMP_AF=0;CHIMP_AVG_CNF=.;CHIMP_FST=.;CHIMP_VST=.;CIEND=-5,5;CIPOS=-5,5;DENISOVA_CNF=.;DHCONDEL=642964;END=59792088;EXONDIST=39701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15020390;QSTART=15020390;REPLEN=7;REPPARENT=Unknown;REPSTART=59792081;REPTYPE=UCON54;SHARED=orangutan,gorilla,chimpanzee,.,.;SOURCE=chimpanzee;STRAND=1;SVLEN=-66;SVTYPE=DEL;TEND=59792088;TSTART=59792022;UNMASKEDWSSD=0</t>
  </si>
  <si>
    <t>FHIT</t>
  </si>
  <si>
    <t>chr3_60123970_DEL_chimpanzee_000008F_1_34616119_quiver_pilon_14686163_14686163</t>
  </si>
  <si>
    <t>AC=30;AF=0.416667;AN=72;BHCONDEL=NO;BNID=.;BNOSCORE=.;BNS=NO;BNSVLEN=.;CEXON=FHIT;CHCONDEL=chr3:60435050-60435053;CHIMP_AF=0.9;CHIMP_AVG_CNF=.;CHIMP_FST=0.65531;CHIMP_VST=.;CIEND=-5,5;CIPOS=-5,5;DENISOVA_CNF=.;DHCONDEL=311015;END=60124037;EXONDIST=43130;GORILLA_AF=0.833333;GORILLA_AVG_CNF=.;GORILLA_FST=0.518519;GORILLA_VST=.;HUMAN_AF=0;HUMAN_AND_CHIMP_FST=0.0854191;HUMAN_AND_CHIMP_VST=.;HUMAN_APE_FST=0.737705;HUMAN_APE_VST=.;HUMAN_AVG_CNF=.;LBK_CNF=.;LINEAGE=polymorphic;LOS_CNF=.;NEAN_CNF=.;NS=45;ORANG_AF=0.25;ORANG_AVG_CNF=.;ORANG_FST=.;ORANG_VST=.;QCONTIG=000008F_1_34616119_quiver_pilon;QEND=14686163;QSTART=14686163;REPLEN=39,28;REPPARENT=Simple_repeat,Simple_repeat;REPSTART=60123967,60124009;REPTYPE=(AT)n,(AG)n;SHARED=orangutan,gorilla,chimpanzee,.,.;SOURCE=chimpanzee;STRAND=1;SVLEN=-67;SVTYPE=DEL;TEND=60124037;TSTART=60123970;UNMASKEDWSSD=0</t>
  </si>
  <si>
    <t>chr3_60828221_DEL_chimpanzee_000008F_1_34616119_quiver_pilon_13980731_13980731</t>
  </si>
  <si>
    <t>AC=38;AF=0.542857;AN=70;BHCONDEL=NO;BNID=.;BNOSCORE=.;BNS=NO;BNSVLEN=.;CEXON=FHIT;CHCONDEL=chr3:60435050-60435053;CHIMP_AF=0;CHIMP_AVG_CNF=.;CHIMP_FST=.;CHIMP_VST=.;CIEND=-5,5;CIPOS=-5,5;DENISOVA_CNF=.;DHCONDEL=393168;END=60828304;EXONDIST=6210;GORILLA_AF=1;GORILLA_AVG_CNF=.;GORILLA_FST=0.650768;GORILLA_VST=.;HUMAN_AF=0;HUMAN_AND_CHIMP_FST=1;HUMAN_AND_CHIMP_VST=.;HUMAN_APE_FST=1;HUMAN_APE_VST=.;HUMAN_AVG_CNF=.;LBK_CNF=.;LINEAGE=human_specific;LOS_CNF=.;NEAN_CNF=.;NS=45;ORANG_AF=1;ORANG_AVG_CNF=.;ORANG_FST=0.679612;ORANG_VST=.;QCONTIG=000008F_1_34616119_quiver_pilon;QEND=13980731;QSTART=13980731;REPLEN=83;REPPARENT=Simple_repeat;REPSTART=60828209;REPTYPE=(TTAACA)n;SHARED=orangutan,gorilla,chimpanzee,.,.;SOURCE=chimpanzee;STRAND=1;SVLEN=-83;SVTYPE=DEL;TEND=60828304;TSTART=60828221;UNMASKEDWSSD=0</t>
  </si>
  <si>
    <t>chr3_60860629_DEL_chimpanzee_000008F_1_34616119_quiver_pilon_13948437_13948437</t>
  </si>
  <si>
    <t>AC=0;AF=0;AN=28;BHCONDEL=NO;BNID=.;BNOSCORE=.;BNS=NO;BNSVLEN=.;CEXON=U3;CHCONDEL=chr3:60435050-60435053;CHIMP_AF=0;CHIMP_AVG_CNF=.;CHIMP_FST=.;CHIMP_VST=.;CIEND=-5,5;CIPOS=-5,5;DENISOVA_CNF=.;DHCONDEL=425576;END=60860709;EXONDIST=4024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13948437;QSTART=13948437;REPLEN=.;REPPARENT=.;REPSTART=.;REPTYPE=.;SHARED=orangutan,gorilla,chimpanzee,.,.;SOURCE=chimpanzee;STRAND=1;SVLEN=-80;SVTYPE=DEL;TEND=60860709;TSTART=60860629;UNMASKEDWSSD=0</t>
  </si>
  <si>
    <t>chr3_60861012_DEL_chimpanzee_000008F_1_34616119_quiver_pilon_13947806_13947878</t>
  </si>
  <si>
    <t>AC=0;AF=0;AN=44;BHCONDEL=NO;BNID=.;BNOSCORE=.;BNS=NO;BNSVLEN=.;CEXON=U3;CHCONDEL=chr3:60435050-60435053;CHIMP_AF=0;CHIMP_AVG_CNF=.;CHIMP_FST=.;CHIMP_VST=.;CIEND=-5,5;CIPOS=-5,5;DENISOVA_CNF=.;DHCONDEL=425959;END=60861084;EXONDIST=4407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13947878;QSTART=13947806;REPLEN=.;REPPARENT=.;REPSTART=.;REPTYPE=.;SHARED=orangutan,gorilla,chimpanzee,.,.;SOURCE=chimpanzee;STRAND=0;SVLEN=-72;SVTYPE=DEL;TEND=60861084;TSTART=60861012;UNMASKEDWSSD=0</t>
  </si>
  <si>
    <t>chr3_61738257_DEL_chimpanzee_000008F_1_34616119_quiver_pilon_13076484_13076484</t>
  </si>
  <si>
    <t>AC=41;AF=0.554054;AN=74;BHCONDEL=NO;BNID=.;BNOSCORE=.;BNS=NO;BNSVLEN=.;CEXON=Y_RNA;CHCONDEL=chr3:60435050-60435053;CHIMP_AF=1;CHIMP_AVG_CNF=.;CHIMP_FST=0.645673;CHIMP_VST=.;CIEND=-5,5;CIPOS=-5,5;DENISOVA_CNF=.;DHCONDEL=1303204;END=61738327;EXONDIST=802;GORILLA_AF=0;GORILLA_AVG_CNF=.;GORILLA_FST=.;GORILLA_VST=.;HUMAN_AF=0;HUMAN_AND_CHIMP_FST=0.557312;HUMAN_AND_CHIMP_VST=.;HUMAN_APE_FST=0.975963;HUMAN_APE_VST=.;HUMAN_AVG_CNF=.;LBK_CNF=.;LINEAGE=human_specific;LOS_CNF=.;NEAN_CNF=.;NS=45;ORANG_AF=0.954545;ORANG_AVG_CNF=.;ORANG_FST=0.557312;ORANG_VST=.;QCONTIG=000008F_1_34616119_quiver_pilon;QEND=13076484;QSTART=13076484;REPLEN=69;REPPARENT=Simple_repeat;REPSTART=61738258;REPTYPE=(TA)n;SHARED=orangutan,gorilla,chimpanzee,.,.;SOURCE=chimpanzee;STRAND=1;SVLEN=-70;SVTYPE=DEL;TEND=61738327;TSTART=61738257;UNMASKEDWSSD=0</t>
  </si>
  <si>
    <t>chr3_61792690_DEL_chimpanzee_000008F_1_34616119_quiver_pilon_13022088_13022088</t>
  </si>
  <si>
    <t>AC=29;AF=0.371795;AN=78;BHCONDEL=NO;BNID=.;BNOSCORE=.;BNS=NO;BNSVLEN=.;CEXON=PTPRG;CHCONDEL=chr3:60435050-60435053;CHIMP_AF=1;CHIMP_AVG_CNF=.;CHIMP_FST=0.871587;CHIMP_VST=.;CIEND=-5,5;CIPOS=-5,5;DENISOVA_CNF=.;DHCONDEL=1357637;END=61792746;EXONDIST=21295;GORILLA_AF=0.75;GORILLA_AVG_CNF=.;GORILLA_FST=0.462122;GORILLA_VST=.;HUMAN_AF=0;HUMAN_AND_CHIMP_FST=-0.049755;HUMAN_AND_CHIMP_VST=.;HUMAN_APE_FST=0.620991;HUMAN_APE_VST=.;HUMAN_AVG_CNF=.;LBK_CNF=.;LINEAGE=polymorphic;LOS_CNF=.;NEAN_CNF=.;NS=45;ORANG_AF=0;ORANG_AVG_CNF=.;ORANG_FST=0.557856;ORANG_VST=.;QCONTIG=000008F_1_34616119_quiver_pilon;QEND=13022088;QSTART=13022088;REPLEN=56;REPPARENT=Simple_repeat;REPSTART=61792668;REPTYPE=(TTTC)n;SHARED=orangutan,gorilla,chimpanzee,.,.;SOURCE=chimpanzee;STRAND=1;SVLEN=-56;SVTYPE=DEL;TEND=61792746;TSTART=61792690;UNMASKEDWSSD=0</t>
  </si>
  <si>
    <t>PTPRG</t>
  </si>
  <si>
    <t>chr3_61818817_DEL_chimpanzee_000008F_1_34616119_quiver_pilon_12995615_12995615</t>
  </si>
  <si>
    <t>AC=58;AF=0.644444;AN=90;BHCONDEL=NO;BNID=.;BNOSCORE=.;BNS=NO;BNSVLEN=.;CEXON=PTPRG;CHCONDEL=chr3:60435050-60435053;CHIMP_AF=1;CHIMP_AVG_CNF=.;CHIMP_FST=0.523724;CHIMP_VST=.;CIEND=-5,5;CIPOS=-5,5;DENISOVA_CNF=.;DHCONDEL=1383764;END=61818916;EXONDIST=47422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000008F_1_34616119_quiver_pilon;QEND=12995615;QSTART=12995615;REPLEN=7,88,4;REPPARENT=LINE,Simple_repeat,LINE;REPSTART=61818698,61818824,61818912;REPTYPE=L1M8,(AGTGAAAT)n,L1M8;SHARED=orangutan,gorilla,chimpanzee,.,.;SOURCE=chimpanzee;STRAND=1;SVLEN=-99;SVTYPE=DEL;TEND=61818916;TSTART=61818817;UNMASKEDWSSD=0</t>
  </si>
  <si>
    <t>chr3_61871131_DEL_chimpanzee_000008F_1_34616119_quiver_pilon_12943425_12943490</t>
  </si>
  <si>
    <t>AC=28;AF=0.311111;AN=90;BHCONDEL=NO;BNID=.;BNOSCORE=.;BNS=NO;BNSVLEN=.;CEXON=PTPRG;CHCONDEL=chr3:60435050-60435053;CHIMP_AF=0.75;CHIMP_AVG_CNF=.;CHIMP_FST=0.563346;CHIMP_VST=.;CIEND=-5,5;CIPOS=-5,5;DENISOVA_CNF=.;DHCONDEL=1436078;END=61871196;EXONDIST=99736;GORILLA_AF=0.125;GORILLA_AVG_CNF=.;GORILLA_FST=0.172563;GORILLA_VST=.;HUMAN_AF=0;HUMAN_AND_CHIMP_FST=-0.0214526;HUMAN_AND_CHIMP_VST=.;HUMAN_APE_FST=0.492081;HUMAN_APE_VST=.;HUMAN_AVG_CNF=.;LBK_CNF=.;LINEAGE=polymorphic;LOS_CNF=.;NEAN_CNF=.;NS=45;ORANG_AF=0.5;ORANG_AVG_CNF=.;ORANG_FST=0.139241;ORANG_VST=.;QCONTIG=000008F_1_34616119_quiver_pilon;QEND=12943490;QSTART=12943425;REPLEN=65;REPPARENT=Simple_repeat;REPSTART=61871108;REPTYPE=(TGTTA)n;SHARED=orangutan,gorilla,chimpanzee,.,.;SOURCE=chimpanzee;STRAND=0;SVLEN=-65;SVTYPE=DEL;TEND=61871196;TSTART=61871131;UNMASKEDWSSD=0</t>
  </si>
  <si>
    <t>chr3_63198622_DEL_chimpanzee_000008F_1_34616119_quiver_pilon_11627023_11627023</t>
  </si>
  <si>
    <t>AC=52;AF=0.590909;AN=88;BHCONDEL=NO;BNID=.;BNOSCORE=.;BNS=NO;BNSVLEN=.;CEXON=UBL5P3;CHCONDEL=chr3:63801790-63801791;CHIMP_AF=0.9;CHIMP_AVG_CNF=.;CHIMP_FST=0.366558;CHIMP_VST=.;CIEND=-5,5;CIPOS=-5,5;DENISOVA_CNF=.;DHCONDEL=602841;END=63198951;EXONDIST=4269;GORILLA_AF=0.857143;GORILLA_AVG_CNF=.;GORILLA_FST=0.286232;GORILLA_VST=.;HUMAN_AF=0.09375;HUMAN_AND_CHIMP_FST=0.346589;HUMAN_AND_CHIMP_VST=.;HUMAN_APE_FST=0.762719;HUMAN_APE_VST=.;HUMAN_AVG_CNF=.;LBK_CNF=.;LINEAGE=polymorphic;LOS_CNF=.;NEAN_CNF=.;NS=45;ORANG_AF=0.863636;ORANG_AVG_CNF=.;ORANG_FST=0.2875;ORANG_VST=.;QCONTIG=000008F_1_34616119_quiver_pilon;QEND=11627023;QSTART=11627023;REPLEN=329;REPPARENT=Simple_repeat;REPSTART=63198613;REPTYPE=(TATATATG)n;SHARED=orangutan,gorilla,chimpanzee,.,.;SOURCE=chimpanzee;STRAND=1;SVLEN=-329;SVTYPE=DEL;TEND=63198951;TSTART=63198622;UNMASKEDWSSD=0</t>
  </si>
  <si>
    <t>UBL5P3</t>
  </si>
  <si>
    <t>chr3_63270898_DEL_chimpanzee_000008F_1_34616119_quiver_pilon_11560975_11560975</t>
  </si>
  <si>
    <t>AC=35;AF=0.388889;AN=90;BHCONDEL=NO;BNID=.;BNOSCORE=.;BNS=NO;BNSVLEN=.;CEXON=SYNPR;CHCONDEL=chr3:63801790-63801791;CHIMP_AF=0.7;CHIMP_AVG_CNF=.;CHIMP_FST=0.338882;CHIMP_VST=.;CIEND=-5,5;CIPOS=-5,5;DENISOVA_CNF=.;DHCONDEL=530757;END=63271035;EXONDIST=3449;GORILLA_AF=0.25;GORILLA_AVG_CNF=.;GORILLA_FST=0.068773;GORILLA_VST=.;HUMAN_AF=0.09375;HUMAN_AND_CHIMP_FST=0.0205602;HUMAN_AND_CHIMP_VST=.;HUMAN_APE_FST=0.394923;HUMAN_APE_VST=.;HUMAN_AVG_CNF=.;LBK_CNF=.;LINEAGE=polymorphic;LOS_CNF=.;NEAN_CNF=.;NS=45;ORANG_AF=0.636364;ORANG_AVG_CNF=.;ORANG_FST=0.224719;ORANG_VST=.;QCONTIG=000008F_1_34616119_quiver_pilon;QEND=11560975;QSTART=11560975;REPLEN=137;REPPARENT=Simple_repeat;REPSTART=63270854;REPTYPE=(CCTT)n;SHARED=orangutan,gorilla,chimpanzee,.,.;SOURCE=chimpanzee;STRAND=1;SVLEN=-137;SVTYPE=DEL;TEND=63271035;TSTART=63270898;UNMASKEDWSSD=0</t>
  </si>
  <si>
    <t>SYNPR</t>
  </si>
  <si>
    <t>chr3_63494416_DEL_chimpanzee_000008F_1_34616119_quiver_pilon_11335227_11335227</t>
  </si>
  <si>
    <t>AC=33;AF=0.402439;AN=82;BHCONDEL=NO;BNID=.;BNOSCORE=.;BNS=NO;BNSVLEN=.;CEXON=SYNPR;CHCONDEL=chr3:63801790-63801791;CHIMP_AF=0.85;CHIMP_AVG_CNF=.;CHIMP_FST=0.577621;CHIMP_VST=.;CIEND=-5,5;CIPOS=-5,5;DENISOVA_CNF=.;DHCONDEL=307273;END=63494519;EXONDIST=13460;GORILLA_AF=0;GORILLA_AVG_CNF=.;GORILLA_FST=0.601852;GORILLA_VST=.;HUMAN_AF=0;HUMAN_AND_CHIMP_FST=-0.0186847;HUMAN_AND_CHIMP_VST=.;HUMAN_APE_FST=0.618788;HUMAN_APE_VST=.;HUMAN_AVG_CNF=.;LBK_CNF=.;LINEAGE=polymorphic;LOS_CNF=.;NEAN_CNF=.;NS=45;ORANG_AF=0.8;ORANG_AVG_CNF=.;ORANG_FST=0.48588;ORANG_VST=.;QCONTIG=000008F_1_34616119_quiver_pilon;QEND=11335227;QSTART=11335227;REPLEN=103;REPPARENT=Simple_repeat;REPSTART=63494393;REPTYPE=(TA)n;SHARED=orangutan,gorilla,chimpanzee,.,.;SOURCE=chimpanzee;STRAND=1;SVLEN=-103;SVTYPE=DEL;TEND=63494519;TSTART=63494416;UNMASKEDWSSD=0</t>
  </si>
  <si>
    <t>chr3_63595740_DEL_chimpanzee_000008F_1_34616119_quiver_pilon_11240704_11240704</t>
  </si>
  <si>
    <t>AC=45;AF=0.523256;AN=86;BHCONDEL=NO;BNID=.;BNOSCORE=.;BNS=NO;BNSVLEN=.;CEXON=SYNPR;CHCONDEL=chr3:63801790-63801791;CHIMP_AF=0.611111;CHIMP_AVG_CNF=.;CHIMP_FST=-0.0307935;CHIMP_VST=.;CIEND=-5,5;CIPOS=-5,5;DENISOVA_CNF=.;DHCONDEL=205845;END=63595947;EXONDIST=13180;GORILLA_AF=1;GORILLA_AVG_CNF=.;GORILLA_FST=0.690713;GORILLA_VST=.;HUMAN_AF=0;HUMAN_AND_CHIMP_FST=0.692602;HUMAN_AND_CHIMP_VST=.;HUMAN_APE_FST=0.83527;HUMAN_APE_VST=.;HUMAN_AVG_CNF=.;LBK_CNF=.;LINEAGE=human_specific;LOS_CNF=.;NEAN_CNF=.;NS=45;ORANG_AF=0.909091;ORANG_AVG_CNF=.;ORANG_FST=0.497768;ORANG_VST=.;QCONTIG=000008F_1_34616119_quiver_pilon;QEND=11240704;QSTART=11240704;REPLEN=.;REPPARENT=.;REPSTART=.;REPTYPE=.;SHARED=orangutan,gorilla,chimpanzee,.,.;SOURCE=chimpanzee;STRAND=1;SVLEN=-207;SVTYPE=DEL;TEND=63595947;TSTART=63595740;UNMASKEDWSSD=0</t>
  </si>
  <si>
    <t>chr3_63778895_DEL_chimpanzee_000008F_1_34616119_quiver_pilon_11060816_11060816</t>
  </si>
  <si>
    <t>AC=20;AF=0.222222;AN=90;BHCONDEL=NO;BNID=.;BNOSCORE=.;BNS=NO;BNSVLEN=.;CEXON=AC136289.1;CHCONDEL=chr3:63801790-63801791;CHIMP_AF=0.35;CHIMP_AVG_CNF=.;CHIMP_FST=0.0760122;CHIMP_VST=.;CIEND=-5,5;CIPOS=-5,5;DENISOVA_CNF=.;DHCONDEL=22841;END=63778951;EXONDIST=878;GORILLA_AF=0.25;GORILLA_AVG_CNF=.;GORILLA_FST=-0.0222666;GORILLA_VST=.;HUMAN_AF=0;HUMAN_AND_CHIMP_FST=0.10167;HUMAN_AND_CHIMP_VST=.;HUMAN_APE_FST=0.357366;HUMAN_APE_VST=.;HUMAN_AVG_CNF=.;LBK_CNF=.;LINEAGE=polymorphic;LOS_CNF=.;NEAN_CNF=.;NS=45;ORANG_AF=0.409091;ORANG_AVG_CNF=.;ORANG_FST=0.167926;ORANG_VST=.;QCONTIG=000008F_1_34616119_quiver_pilon;QEND=11060816;QSTART=11060816;REPLEN=56;REPPARENT=LTR;REPSTART=63778893;REPTYPE=LTR16C;SHARED=orangutan,gorilla,chimpanzee,.,.;SOURCE=chimpanzee;STRAND=1;SVLEN=-56;SVTYPE=DEL;TEND=63778951;TSTART=63778895;UNMASKEDWSSD=0</t>
  </si>
  <si>
    <t>AC136289.1</t>
  </si>
  <si>
    <t>chr3_64315006_DEL_chimpanzee_000008F_1_34616119_quiver_pilon_10524327_10524327</t>
  </si>
  <si>
    <t>AC=3;AF=0.0394737;AN=76;BHCONDEL=NO;BNID=.;BNOSCORE=.;BNS=NO;BNSVLEN=.;CEXON=PRICKLE2;CHCONDEL=chr3:63801790-63801791;CHIMP_AF=0;CHIMP_AVG_CNF=.;CHIMP_FST=0.0431637;CHIMP_VST=.;CIEND=-5,5;CIPOS=-5,5;DENISOVA_CNF=.;DHCONDEL=513215;END=64315158;EXONDIST=47027;GORILLA_AF=0.214286;GORILLA_AVG_CNF=.;GORILLA_FST=0.291675;GORILLA_VST=.;HUMAN_AF=0;HUMAN_AND_CHIMP_FST=0.0660434;HUMAN_AND_CHIMP_VST=.;HUMAN_APE_FST=0.0452707;HUMAN_APE_VST=.;HUMAN_AVG_CNF=.;LBK_CNF=.;LINEAGE=polymorphic;LOS_CNF=.;NEAN_CNF=.;NS=45;ORANG_AF=0;ORANG_AVG_CNF=.;ORANG_FST=0.0367864;ORANG_VST=.;QCONTIG=000008F_1_34616119_quiver_pilon;QEND=10524327;QSTART=10524327;REPLEN=152;REPPARENT=Simple_repeat;REPSTART=64314944;REPTYPE=(TA)n;SHARED=orangutan,gorilla,chimpanzee,.,.;SOURCE=chimpanzee;STRAND=1;SVLEN=-152;SVTYPE=DEL;TEND=64315158;TSTART=64315006;UNMASKEDWSSD=0</t>
  </si>
  <si>
    <t>PRICKLE2</t>
  </si>
  <si>
    <t>chr3_65193967_DEL_chimpanzee_000008F_1_34616119_quiver_pilon_9645172_9645172</t>
  </si>
  <si>
    <t>AC=60;AF=0.666667;AN=90;BHCONDEL=NO;BNID=.;BNOSCORE=.;BNS=NO;BNSVLEN=.;CEXON=RP11-543A18.1;CHCONDEL=chr3:63801790-63801791;CHIMP_AF=1;CHIMP_AVG_CNF=.;CHIMP_FST=0.492983;CHIMP_VST=.;CIEND=-5,5;CIPOS=-5,5;DENISOVA_CNF=.;DHCONDEL=1392176;END=65194025;EXONDIST=468;GORILLA_AF=1;GORILLA_AVG_CNF=.;GORILLA_FST=0.509389;GORILLA_VST=.;HUMAN_AF=0.0625;HUMAN_AND_CHIMP_FST=0.56328;HUMAN_AND_CHIMP_VST=.;HUMAN_APE_FST=0.939723;HUMAN_APE_VST=.;HUMAN_AVG_CNF=.;LBK_CNF=.;LINEAGE=human_specific;LOS_CNF=.;NEAN_CNF=.;NS=45;ORANG_AF=1;ORANG_AVG_CNF=.;ORANG_FST=0.490052;ORANG_VST=.;QCONTIG=000008F_1_34616119_quiver_pilon;QEND=9645172;QSTART=9645172;REPLEN=58;REPPARENT=Simple_repeat;REPSTART=65193953;REPTYPE=(TA)n;SHARED=orangutan,gorilla,chimpanzee,.,.;SOURCE=chimpanzee;STRAND=1;SVLEN=-58;SVTYPE=DEL;TEND=65194025;TSTART=65193967;UNMASKEDWSSD=0</t>
  </si>
  <si>
    <t>RP11-543A18.1</t>
  </si>
  <si>
    <t>chr3_66383717_DEL_chimpanzee_000008F_1_34616119_quiver_pilon_8471545_8471545</t>
  </si>
  <si>
    <t>AC=7;AF=0.0777778;AN=90;BHCONDEL=NO;BNID=.;BNOSCORE=.;BNS=NO;BNSVLEN=.;CEXON=LRIG1;CHCONDEL=chr3:67639000-67639001;CHIMP_AF=0.2;CHIMP_AVG_CNF=.;CHIMP_FST=0.129159;CHIMP_VST=.;CIEND=-5,5;CIPOS=-5,5;DENISOVA_CNF=.;DHCONDEL=1255234;END=66383768;EXONDIST=225;GORILLA_AF=0;GORILLA_AVG_CNF=.;GORILLA_FST=0.122923;GORILLA_VST=.;HUMAN_AF=0;HUMAN_AND_CHIMP_FST=-0.0217994;HUMAN_AND_CHIMP_VST=.;HUMAN_APE_FST=0.111385;HUMAN_APE_VST=.;HUMAN_AVG_CNF=.;LBK_CNF=.;LINEAGE=polymorphic;LOS_CNF=.;NEAN_CNF=.;NS=45;ORANG_AF=0.136364;ORANG_AVG_CNF=.;ORANG_FST=0.0187901;ORANG_VST=.;QCONTIG=000008F_1_34616119_quiver_pilon;QEND=8471545;QSTART=8471545;REPLEN=.;REPPARENT=.;REPSTART=.;REPTYPE=.;SHARED=orangutan,gorilla,chimpanzee,.,.;SOURCE=chimpanzee;STRAND=1;SVLEN=-51;SVTYPE=DEL;TEND=66383768;TSTART=66383717;UNMASKEDWSSD=0</t>
  </si>
  <si>
    <t>LRIG1</t>
  </si>
  <si>
    <t>chr3_66643197_DEL_chimpanzee_000008F_1_34616119_quiver_pilon_8211958_8211958</t>
  </si>
  <si>
    <t>AC=58;AF=0.644444;AN=90;BHCONDEL=NO;BNID=.;BNOSCORE=.;BNS=NO;BNSVLEN=.;CEXON=RPL21P41;CHCONDEL=chr3:67639000-67639001;CHIMP_AF=1;CHIMP_AVG_CNF=.;CHIMP_FST=0.523724;CHIMP_VST=.;CIEND=-5,5;CIPOS=-5,5;DENISOVA_CNF=.;DHCONDEL=995753;END=66643249;EXONDIST=5785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000008F_1_34616119_quiver_pilon;QEND=8211958;QSTART=8211958;REPLEN=.;REPPARENT=.;REPSTART=.;REPTYPE=.;SHARED=orangutan,gorilla,chimpanzee,.,.;SOURCE=chimpanzee;STRAND=1;SVLEN=-52;SVTYPE=DEL;TEND=66643249;TSTART=66643197;UNMASKEDWSSD=0</t>
  </si>
  <si>
    <t>RPL21P41</t>
  </si>
  <si>
    <t>chr3_67642832_DEL_chimpanzee_000008F_1_34616119_quiver_pilon_7204445_7204445</t>
  </si>
  <si>
    <t>AC=0;AF=0;AN=88;BHCONDEL=NO;BNID=.;BNOSCORE=.;BNS=NO;BNSVLEN=.;CEXON=SUCLG2;CHCONDEL=chr3:67639000-67639001;CHIMP_AF=0;CHIMP_AVG_CNF=.;CHIMP_FST=.;CHIMP_VST=.;CIEND=-5,5;CIPOS=-5,5;DENISOVA_CNF=.;DHCONDEL=3831;END=67642901;EXONDIST=11604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7204445;QSTART=7204445;REPLEN=.;REPPARENT=.;REPSTART=.;REPTYPE=.;SHARED=orangutan,gorilla,chimpanzee,.,.;SOURCE=chimpanzee;STRAND=1;SVLEN=-69;SVTYPE=DEL;TEND=67642901;TSTART=67642832;UNMASKEDWSSD=0</t>
  </si>
  <si>
    <t>SUCLG2</t>
  </si>
  <si>
    <t>chr3_68120161_DEL_chimpanzee_000008F_1_34616119_quiver_pilon_6715464_6715464</t>
  </si>
  <si>
    <t>AC=30;AF=0.394737;AN=76;BHCONDEL=NO;BNID=.;BNOSCORE=.;BNS=NO;BNSVLEN=.;CEXON=COPS8P2;CHCONDEL=chr3:67639000-67639001;CHIMP_AF=0.6;CHIMP_AVG_CNF=.;CHIMP_FST=0.134684;CHIMP_VST=.;CIEND=-5,5;CIPOS=-5,5;DENISOVA_CNF=.;DHCONDEL=481160;END=68120239;EXONDIST=24767;GORILLA_AF=1;GORILLA_AVG_CNF=.;GORILLA_FST=0.818122;GORILLA_VST=.;HUMAN_AF=0;HUMAN_AND_CHIMP_FST=0.431609;HUMAN_AND_CHIMP_VST=.;HUMAN_APE_FST=0.673422;HUMAN_APE_VST=.;HUMAN_AVG_CNF=.;LBK_CNF=.;LINEAGE=polymorphic;LOS_CNF=.;NEAN_CNF=.;NS=45;ORANG_AF=0.4;ORANG_AVG_CNF=.;ORANG_FST=-0.121157;ORANG_VST=.;QCONTIG=000008F_1_34616119_quiver_pilon;QEND=6715464;QSTART=6715464;REPLEN=78;REPPARENT=Simple_repeat;REPSTART=68120145;REPTYPE=(TTTC)n;SHARED=orangutan,gorilla,chimpanzee,.,.;SOURCE=chimpanzee;STRAND=1;SVLEN=-78;SVTYPE=DEL;TEND=68120239;TSTART=68120161;UNMASKEDWSSD=0</t>
  </si>
  <si>
    <t>COPS8P2</t>
  </si>
  <si>
    <t>chr3_68157688_DEL_chimpanzee_000008F_1_34616119_quiver_pilon_6677828_6677828</t>
  </si>
  <si>
    <t>AC=19;AF=0.211111;AN=90;BHCONDEL=NO;BNID=.;BNOSCORE=.;BNS=NO;BNSVLEN=.;CEXON=COPS8P2;CHCONDEL=chr3:68652978-68652979;CHIMP_AF=0.3;CHIMP_AVG_CNF=.;CHIMP_FST=0.0289385;CHIMP_VST=.;CIEND=-5,5;CIPOS=-5,5;DENISOVA_CNF=.;DHCONDEL=495232;END=68157748;EXONDIST=12058;GORILLA_AF=0.3125;GORILLA_AVG_CNF=.;GORILLA_FST=0.0426966;GORILLA_VST=.;HUMAN_AF=0;HUMAN_AND_CHIMP_FST=0.12638;HUMAN_AND_CHIMP_VST=.;HUMAN_APE_FST=0.338807;HUMAN_APE_VST=.;HUMAN_AVG_CNF=.;LBK_CNF=.;LINEAGE=polymorphic;LOS_CNF=.;NEAN_CNF=.;NS=45;ORANG_AF=0.363636;ORANG_AVG_CNF=.;ORANG_FST=0.115581;ORANG_VST=.;QCONTIG=000008F_1_34616119_quiver_pilon;QEND=6677828;QSTART=6677828;REPLEN=.;REPPARENT=.;REPSTART=.;REPTYPE=.;SHARED=orangutan,gorilla,chimpanzee,.,.;SOURCE=chimpanzee;STRAND=1;SVLEN=-60;SVTYPE=DEL;TEND=68157748;TSTART=68157688;UNMASKEDWSSD=0</t>
  </si>
  <si>
    <t>chr3_68370360_DEL_chimpanzee_000008F_1_34616119_quiver_pilon_6464782_6464782</t>
  </si>
  <si>
    <t>AC=5;AF=0.0595238;AN=84;BHCONDEL=NO;BNID=.;BNOSCORE=.;BNS=NO;BNSVLEN=.;CEXON=FAM19A1;CHCONDEL=chr3:68652978-68652979;CHIMP_AF=0.125;CHIMP_AVG_CNF=.;CHIMP_FST=0.000692926;CHIMP_VST=.;CIEND=-5,5;CIPOS=-5,5;DENISOVA_CNF=.;DHCONDEL=282484;END=68370496;EXONDIST=46782;GORILLA_AF=0.1875;GORILLA_AVG_CNF=.;GORILLA_FST=0.152973;GORILLA_VST=.;HUMAN_AF=0;HUMAN_AND_CHIMP_FST=-0.0172702;HUMAN_AND_CHIMP_VST=.;HUMAN_APE_FST=0.0696495;HUMAN_APE_VST=.;HUMAN_AVG_CNF=.;LBK_CNF=.;LINEAGE=polymorphic;LOS_CNF=.;NEAN_CNF=.;NS=45;ORANG_AF=0;ORANG_AVG_CNF=.;ORANG_FST=0.0636824;ORANG_VST=.;QCONTIG=000008F_1_34616119_quiver_pilon;QEND=6464782;QSTART=6464782;REPLEN=136;REPPARENT=Simple_repeat;REPSTART=68370321;REPTYPE=(AT)n;SHARED=orangutan,gorilla,chimpanzee,.,.;SOURCE=chimpanzee;STRAND=1;SVLEN=-136;SVTYPE=DEL;TEND=68370496;TSTART=68370360;UNMASKEDWSSD=0</t>
  </si>
  <si>
    <t>FAM19A1</t>
  </si>
  <si>
    <t>chr3_69489331_DEL_chimpanzee_000008F_1_34616119_quiver_pilon_5334888_5334888</t>
  </si>
  <si>
    <t>AC=2;AF=0.0227273;AN=88;BHCONDEL=NO;BNID=.;BNOSCORE=.;BNS=NO;BNSVLEN=.;CEXON=RBM43P1;CHCONDEL=chr3:69424313-69424313;CHIMP_AF=0;CHIMP_AVG_CNF=.;CHIMP_FST=-0.0274367;CHIMP_VST=.;CIEND=-5,5;CIPOS=-5,5;DENISOVA_CNF=.;DHCONDEL=65017;END=69489403;EXONDIST=16799;GORILLA_AF=0;GORILLA_AVG_CNF=.;GORILLA_FST=-0.0315186;GORILLA_VST=.;HUMAN_AF=0;HUMAN_AND_CHIMP_FST=0.00766017;HUMAN_AND_CHIMP_VST=.;HUMAN_APE_FST=-0.0110331;HUMAN_APE_VST=.;HUMAN_AVG_CNF=.;LBK_CNF=.;LINEAGE=polymorphic;LOS_CNF=.;NEAN_CNF=.;NS=45;ORANG_AF=0.0909091;ORANG_AVG_CNF=.;ORANG_FST=0.0625;ORANG_VST=.;QCONTIG=000008F_1_34616119_quiver_pilon;QEND=5334888;QSTART=5334888;REPLEN=8;REPPARENT=LINE;REPSTART=69489395;REPTYPE=L1MB8;SHARED=orangutan,gorilla,chimpanzee,.,.;SOURCE=chimpanzee;STRAND=1;SVLEN=-72;SVTYPE=DEL;TEND=69489403;TSTART=69489331;UNMASKEDWSSD=0</t>
  </si>
  <si>
    <t>RBM43P1</t>
  </si>
  <si>
    <t>chr3_69520039_DEL_chimpanzee_000008F_1_34616119_quiver_pilon_5301966_5301966</t>
  </si>
  <si>
    <t>AC=40;AF=0.444444;AN=90;BHCONDEL=NO;BNID=.;BNOSCORE=.;BNS=NO;BNSVLEN=.;CEXON=RP11-62G11.1;CHCONDEL=chr3:69424313-69424313;CHIMP_AF=0.85;CHIMP_AVG_CNF=.;CHIMP_FST=0.509567;CHIMP_VST=.;CIEND=-5,5;CIPOS=-5,5;DENISOVA_CNF=.;DHCONDEL=95725;END=69520426;EXONDIST=15240;GORILLA_AF=0.8125;GORILLA_AVG_CNF=.;GORILLA_FST=0.448687;GORILLA_VST=.;HUMAN_AF=0;HUMAN_AND_CHIMP_FST=0.115934;HUMAN_AND_CHIMP_VST=.;HUMAN_APE_FST=0.698534;HUMAN_APE_VST=.;HUMAN_AVG_CNF=.;LBK_CNF=.;LINEAGE=polymorphic;LOS_CNF=.;NEAN_CNF=.;NS=45;ORANG_AF=0.454545;ORANG_AVG_CNF=.;ORANG_FST=-0.0477201;ORANG_VST=.;QCONTIG=000008F_1_34616119_quiver_pilon;QEND=5301966;QSTART=5301966;REPLEN=.;REPPARENT=.;REPSTART=.;REPTYPE=.;SHARED=orangutan,gorilla,chimpanzee,.,.;SOURCE=chimpanzee;STRAND=1;SVLEN=-387;SVTYPE=DEL;TEND=69520426;TSTART=69520039;UNMASKEDWSSD=0</t>
  </si>
  <si>
    <t>RP11-62G11.1</t>
  </si>
  <si>
    <t>chr3_70211486_DEL_chimpanzee_000008F_1_34616119_quiver_pilon_4607462_4607462</t>
  </si>
  <si>
    <t>AC=51;AF=0.579545;AN=88;BHCONDEL=NO;BNID=.;BNOSCORE=.;BNS=NO;BNSVLEN=.;CEXON=RP11-231I13.2;CHCONDEL=chr3:69424313-69424313;CHIMP_AF=0.85;CHIMP_AVG_CNF=.;CHIMP_FST=0.283611;CHIMP_VST=.;CIEND=-5,5;CIPOS=-5,5;DENISOVA_CNF=.;DHCONDEL=787172;END=70211724;EXONDIST=4696;GORILLA_AF=0.9375;GORILLA_AVG_CNF=.;GORILLA_FST=0.484907;GORILLA_VST=.;HUMAN_AF=0;HUMAN_AND_CHIMP_FST=0.575723;HUMAN_AND_CHIMP_VST=.;HUMAN_APE_FST=0.915004;HUMAN_APE_VST=.;HUMAN_AVG_CNF=.;LBK_CNF=.;LINEAGE=human_specific;LOS_CNF=.;NEAN_CNF=.;NS=45;ORANG_AF=0.95;ORANG_AVG_CNF=.;ORANG_FST=0.502091;ORANG_VST=.;QCONTIG=000008F_1_34616119_quiver_pilon;QEND=4607462;QSTART=4607462;REPLEN=238;REPPARENT=Simple_repeat;REPSTART=70211149;REPTYPE=(TTCCT)n;SHARED=orangutan,gorilla,chimpanzee,.,.;SOURCE=chimpanzee;STRAND=1;SVLEN=-238;SVTYPE=DEL;TEND=70211724;TSTART=70211486;UNMASKEDWSSD=0</t>
  </si>
  <si>
    <t>RP11-231I13.2</t>
  </si>
  <si>
    <t>chr3_71396913_DEL_chimpanzee_000008F_1_34616119_quiver_pilon_3420487_3420487</t>
  </si>
  <si>
    <t>AC=53;AF=0.602273;AN=88;BHCONDEL=NO;BNID=.;BNOSCORE=.;BNS=NO;BNSVLEN=.;CEXON=FOXP1;CHCONDEL=chr3:69424313-69424313;CHIMP_AF=1;CHIMP_AVG_CNF=.;CHIMP_FST=0.579871;CHIMP_VST=.;CIEND=-5,5;CIPOS=-5,5;DENISOVA_CNF=.;DHCONDEL=1972599;END=71397107;EXONDIST=36153;GORILLA_AF=0.8125;GORILLA_AVG_CNF=.;GORILLA_FST=0.163563;GORILLA_VST=.;HUMAN_AF=0;HUMAN_AND_CHIMP_FST=0.45928;HUMAN_AND_CHIMP_VST=.;HUMAN_APE_FST=0.948253;HUMAN_APE_VST=.;HUMAN_AVG_CNF=.;LBK_CNF=.;LINEAGE=human_specific;LOS_CNF=.;NEAN_CNF=.;NS=45;ORANG_AF=1;ORANG_AVG_CNF=.;ORANG_FST=0.579871;ORANG_VST=.;QCONTIG=000008F_1_34616119_quiver_pilon;QEND=3420487;QSTART=3420487;REPLEN=194;REPPARENT=Simple_repeat;REPSTART=71396905;REPTYPE=(AT)n;SHARED=orangutan,gorilla,chimpanzee,.,.;SOURCE=chimpanzee;STRAND=1;SVLEN=-194;SVTYPE=DEL;TEND=71397107;TSTART=71396913;UNMASKEDWSSD=0</t>
  </si>
  <si>
    <t>FOXP1</t>
  </si>
  <si>
    <t>chr3_71435293_DEL_chimpanzee_000008F_1_34616119_quiver_pilon_3382213_3382213</t>
  </si>
  <si>
    <t>AC=54;AF=0.6;AN=90;BHCONDEL=NO;BNID=.;BNOSCORE=.;BNS=NO;BNSVLEN=.;CEXON=FOXP1;CHCONDEL=chr3:69424313-69424313;CHIMP_AF=0.9;CHIMP_AVG_CNF=.;CHIMP_FST=0.356479;CHIMP_VST=.;CIEND=-5,5;CIPOS=-5,5;DENISOVA_CNF=.;DHCONDEL=2010979;END=71435918;EXONDIST=57510;GORILLA_AF=0.875;GORILLA_AVG_CNF=.;GORILLA_FST=0.304899;GORILLA_VST=.;HUMAN_AF=0;HUMAN_AND_CHIMP_FST=0.554176;HUMAN_AND_CHIMP_VST=.;HUMAN_APE_FST=0.934248;HUMAN_APE_VST=.;HUMAN_AVG_CNF=.;LBK_CNF=.;LINEAGE=human_specific;LOS_CNF=.;NEAN_CNF=.;NS=45;ORANG_AF=1;ORANG_AVG_CNF=.;ORANG_FST=0.583715;ORANG_VST=.;QCONTIG=000008F_1_34616119_quiver_pilon;QEND=3382213;QSTART=3382213;REPLEN=.;REPPARENT=.;REPSTART=.;REPTYPE=.;SHARED=orangutan,gorilla,chimpanzee,.,.;SOURCE=chimpanzee;STRAND=1;SVLEN=-625;SVTYPE=DEL;TEND=71435918;TSTART=71435293;UNMASKEDWSSD=0</t>
  </si>
  <si>
    <t>chr3_71602721_DEL_chimpanzee_000008F_1_34616119_quiver_pilon_3214673_3214673</t>
  </si>
  <si>
    <t>AC=40;AF=0.444444;AN=90;BHCONDEL=NO;BNID=.;BNOSCORE=.;BNS=NO;BNSVLEN=.;CEXON=RP11-154H23.3;CHCONDEL=chr3:69424313-69424313;CHIMP_AF=0.8;CHIMP_AVG_CNF=.;CHIMP_FST=0.423861;CHIMP_VST=.;CIEND=-5,5;CIPOS=-5,5;DENISOVA_CNF=.;DHCONDEL=2178407;END=71603034;EXONDIST=15312;GORILLA_AF=0.75;GORILLA_AVG_CNF=.;GORILLA_FST=0.337384;GORILLA_VST=.;HUMAN_AF=0;HUMAN_AND_CHIMP_FST=0.175193;HUMAN_AND_CHIMP_VST=.;HUMAN_APE_FST=0.704157;HUMAN_APE_VST=.;HUMAN_AVG_CNF=.;LBK_CNF=.;LINEAGE=polymorphic;LOS_CNF=.;NEAN_CNF=.;NS=45;ORANG_AF=0.545455;ORANG_AVG_CNF=.;ORANG_FST=0.0222045;ORANG_VST=.;QCONTIG=000008F_1_34616119_quiver_pilon;QEND=3214673;QSTART=3214673;REPLEN=1,304,8;REPPARENT=LINE,SINE,LINE;REPSTART=71602258,71602722,71603026;REPTYPE=L1ME1,AluYb8,L1ME1;SHARED=orangutan,gorilla,chimpanzee,.,.;SOURCE=chimpanzee;STRAND=1;SVLEN=-313;SVTYPE=DEL;TEND=71603034;TSTART=71602721;UNMASKEDWSSD=0</t>
  </si>
  <si>
    <t>RP11-154H23.3</t>
  </si>
  <si>
    <t>chr3_72431107_DEL_chimpanzee_000008F_1_34616119_quiver_pilon_2383825_2383825</t>
  </si>
  <si>
    <t>AC=68;AF=0.755556;AN=90;BHCONDEL=NO;BNID=.;BNOSCORE=.;BNS=NO;BNSVLEN=.;CEXON=RYBP;CHCONDEL=chr3:74145533-74145534;CHIMP_AF=1;CHIMP_AVG_CNF=.;CHIMP_FST=0.374739;CHIMP_VST=.;CIEND=-5,5;CIPOS=-5,5;DENISOVA_CNF=.;DHCONDEL=1714181;END=72431354;EXONDIST=15144;GORILLA_AF=1;GORILLA_AVG_CNF=.;GORILLA_FST=0.393695;GORILLA_VST=.;HUMAN_AF=0.3125;HUMAN_AND_CHIMP_FST=0.412738;HUMAN_AND_CHIMP_VST=.;HUMAN_APE_FST=0.702079;HUMAN_APE_VST=.;HUMAN_AVG_CNF=.;LBK_CNF=.;LINEAGE=polymorphic;LOS_CNF=.;NEAN_CNF=.;NS=45;ORANG_AF=1;ORANG_AVG_CNF=.;ORANG_FST=0.370051;ORANG_VST=.;QCONTIG=000008F_1_34616119_quiver_pilon;QEND=2383825;QSTART=2383825;REPLEN=246;REPPARENT=Simple_repeat;REPSTART=72431108;REPTYPE=(GAAA)n;SHARED=orangutan,gorilla,chimpanzee,.,.;SOURCE=chimpanzee;STRAND=1;SVLEN=-247;SVTYPE=DEL;TEND=72431354;TSTART=72431107;UNMASKEDWSSD=0</t>
  </si>
  <si>
    <t>RYBP</t>
  </si>
  <si>
    <t>chr3_73827644_DEL_chimpanzee_000008F_1_34616119_quiver_pilon_987748_987748</t>
  </si>
  <si>
    <t>AC=0;AF=0;AN=90;BHCONDEL=NO;BNID=.;BNOSCORE=.;BNS=NO;BNSVLEN=.;CEXON=RP11-20B7.1;CHCONDEL=chr3:74145533-74145534;CHIMP_AF=0;CHIMP_AVG_CNF=.;CHIMP_FST=.;CHIMP_VST=.;CIEND=-5,5;CIPOS=-5,5;DENISOVA_CNF=.;DHCONDEL=317833;END=73827702;EXONDIST=18976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34616119_quiver_pilon;QEND=987748;QSTART=987748;REPLEN=58;REPPARENT=LTR;REPSTART=73827299;REPTYPE=MER89;SHARED=orangutan,gorilla,chimpanzee,.,.;SOURCE=chimpanzee;STRAND=1;SVLEN=-58;SVTYPE=DEL;TEND=73827702;TSTART=73827644;UNMASKEDWSSD=0</t>
  </si>
  <si>
    <t>RP11-20B7.1</t>
  </si>
  <si>
    <t>chr3_74892084_DEL_chimpanzee_000488F_1_418436_quiver_pilon_100649_100649</t>
  </si>
  <si>
    <t>AC=46;AF=0.534884;AN=86;BHCONDEL=NO;BNID=.;BNOSCORE=.;BNS=NO;BNSVLEN=.;CEXON=NIPA2P2;CHCONDEL=chr3:74688034-74688037;CHIMP_AF=1;CHIMP_AVG_CNF=.;CHIMP_FST=0.667748;CHIMP_VST=.;CIEND=-5,5;CIPOS=-5,5;DENISOVA_CNF=.;DHCONDEL=204047;END=74892225;EXONDIST=191932;GORILLA_AF=0.583333;GORILLA_AVG_CNF=.;GORILLA_FST=-0.0625597;GORILLA_VST=.;HUMAN_AF=0;HUMAN_AND_CHIMP_FST=0.234315;HUMAN_AND_CHIMP_VST=.;HUMAN_APE_FST=0.855324;HUMAN_APE_VST=.;HUMAN_AVG_CNF=.;LBK_CNF=.;LINEAGE=human_specific;LOS_CNF=.;NEAN_CNF=.;NS=45;ORANG_AF=0.863636;ORANG_AVG_CNF=.;ORANG_FST=0.385024;ORANG_VST=.;QCONTIG=000488F_1_418436_quiver_pilon;QEND=100649;QSTART=100649;REPLEN=1,140;REPPARENT=LINE,Simple_repeat;REPSTART=74891986,74892085;REPTYPE=L1M5,(AT)n;SHARED=orangutan,gorilla,chimpanzee,.,.;SOURCE=chimpanzee;STRAND=0;SVLEN=-141;SVTYPE=DEL;TEND=74892225;TSTART=74892084;UNMASKEDWSSD=0</t>
  </si>
  <si>
    <t>NIPA2P2</t>
  </si>
  <si>
    <t>chr3_76622186_DEL_chimpanzee_000078F_1_11945294_quiver_pilon_11086262_11086262</t>
  </si>
  <si>
    <t>AC=57;AF=0.633333;AN=90;BHCONDEL=NO;BNID=.;BNOSCORE=.;BNS=NO;BNSVLEN=.;CEXON=RP11-550F7.1;CHCONDEL=chr3:74688034-74688037;CHIMP_AF=1;CHIMP_AVG_CNF=.;CHIMP_FST=0.542376;CHIMP_VST=.;CIEND=-5,5;CIPOS=-5,5;DENISOVA_CNF=.;DHCONDEL=1934149;END=76622296;EXONDIST=186758;GORILLA_AF=0.75;GORILLA_AVG_CNF=.;GORILLA_FST=0.0245093;GORILLA_VST=.;HUMAN_AF=0.09375;HUMAN_AND_CHIMP_FST=0.357056;HUMAN_AND_CHIMP_VST=.;HUMAN_APE_FST=0.831685;HUMAN_APE_VST=.;HUMAN_AVG_CNF=.;LBK_CNF=.;LINEAGE=human_specific;LOS_CNF=.;NEAN_CNF=.;NS=45;ORANG_AF=1;ORANG_AVG_CNF=.;ORANG_FST=0.540425;ORANG_VST=.;QCONTIG=000078F_1_11945294_quiver_pilon;QEND=11086262;QSTART=11086262;REPLEN=7,42,61;REPPARENT=SINE,Simple_repeat,Simple_repeat;REPSTART=76622072,76622193,76622235;REPTYPE=FLAM_C,(GGAA)n,(AAGA)n;SHARED=orangutan,gorilla,chimpanzee,.,.;SOURCE=chimpanzee;STRAND=1;SVLEN=-110;SVTYPE=DEL;TEND=76622296;TSTART=76622186;UNMASKEDWSSD=0</t>
  </si>
  <si>
    <t>RP11-550F7.1</t>
  </si>
  <si>
    <t>chr3_77108190_DEL_chimpanzee_000078F_1_11945294_quiver_pilon_10598344_10598344</t>
  </si>
  <si>
    <t>AC=37;AF=0.411111;AN=90;BHCONDEL=NO;BNID=.;BNOSCORE=.;BNS=NO;BNSVLEN=.;CEXON=ROBO2;CHCONDEL=chr3:74688034-74688037;CHIMP_AF=0.4;CHIMP_AVG_CNF=.;CHIMP_FST=-0.0392398;CHIMP_VST=.;CIEND=-5,5;CIPOS=-5,5;DENISOVA_CNF=.;DHCONDEL=2420153;END=77108330;EXONDIST=9850;GORILLA_AF=0.5;GORILLA_AVG_CNF=.;GORILLA_FST=-0.00035596;GORILLA_VST=.;HUMAN_AF=0;HUMAN_AND_CHIMP_FST=0.539328;HUMAN_AND_CHIMP_VST=.;HUMAN_APE_FST=0.649353;HUMAN_APE_VST=.;HUMAN_AVG_CNF=.;LBK_CNF=.;LINEAGE=polymorphic;LOS_CNF=.;NEAN_CNF=.;NS=45;ORANG_AF=0.954545;ORANG_AVG_CNF=.;ORANG_FST=0.752046;ORANG_VST=.;QCONTIG=000078F_1_11945294_quiver_pilon;QEND=10598344;QSTART=10598344;REPLEN=.;REPPARENT=.;REPSTART=.;REPTYPE=.;SHARED=orangutan,gorilla,chimpanzee,.,.;SOURCE=chimpanzee;STRAND=1;SVLEN=-140;SVTYPE=DEL;TEND=77108330;TSTART=77108190;UNMASKEDWSSD=0</t>
  </si>
  <si>
    <t>ROBO2</t>
  </si>
  <si>
    <t>chr3_78696664_DEL_chimpanzee_000078F_1_11945294_quiver_pilon_9000873_9000873</t>
  </si>
  <si>
    <t>AC=16;AF=0.222222;AN=72;BHCONDEL=NO;BNID=.;BNOSCORE=.;BNS=NO;BNSVLEN=.;CEXON=ROBO1;CHCONDEL=chr3:82496755-82496756;CHIMP_AF=0.2;CHIMP_AVG_CNF=.;CHIMP_FST=-0.0855712;CHIMP_VST=.;CIEND=-5,5;CIPOS=-5,5;DENISOVA_CNF=.;DHCONDEL=3799997;END=78696760;EXONDIST=3308;GORILLA_AF=0;GORILLA_AVG_CNF=.;GORILLA_FST=0.346068;GORILLA_VST=.;HUMAN_AF=0;HUMAN_AND_CHIMP_FST=0.346236;HUMAN_AND_CHIMP_VST=.;HUMAN_APE_FST=0.371277;HUMAN_APE_VST=.;HUMAN_AVG_CNF=.;LBK_CNF=.;LINEAGE=polymorphic;LOS_CNF=.;NEAN_CNF=.;NS=45;ORANG_AF=0.777778;ORANG_AVG_CNF=.;ORANG_FST=0.765393;ORANG_VST=.;QCONTIG=000078F_1_11945294_quiver_pilon;QEND=9000873;QSTART=9000873;REPLEN=.;REPPARENT=.;REPSTART=.;REPTYPE=.;SHARED=orangutan,gorilla,chimpanzee,.,.;SOURCE=chimpanzee;STRAND=1;SVLEN=-96;SVTYPE=DEL;TEND=78696760;TSTART=78696664;UNMASKEDWSSD=0</t>
  </si>
  <si>
    <t>ROBO1</t>
  </si>
  <si>
    <t>chr3_81014602_DEL_chimpanzee_000078F_1_11945294_quiver_pilon_6690893_6690893</t>
  </si>
  <si>
    <t>AC=0;AF=0;AN=72;BHCONDEL=NO;BNID=.;BNOSCORE=.;BNS=NO;BNSVLEN=.;CEXON=RP11-6B4.1;CHCONDEL=chr3:82496755-82496756;CHIMP_AF=0;CHIMP_AVG_CNF=.;CHIMP_FST=.;CHIMP_VST=.;CIEND=-5,5;CIPOS=-5,5;DENISOVA_CNF=.;DHCONDEL=1482091;END=81014666;EXONDIST=20675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000078F_1_11945294_quiver_pilon;QEND=6690893;QSTART=6690893;REPLEN=.;REPPARENT=.;REPSTART=.;REPTYPE=.;SHARED=orangutan,gorilla,chimpanzee,.,.;SOURCE=chimpanzee;STRAND=1;SVLEN=-64;SVTYPE=DEL;TEND=81014666;TSTART=81014602;UNMASKEDWSSD=0</t>
  </si>
  <si>
    <t>RP11-6B4.1</t>
  </si>
  <si>
    <t>chr3_81750536_DEL_chimpanzee_000078F_1_11945294_quiver_pilon_5959014_5959014</t>
  </si>
  <si>
    <t>AC=35;AF=0.4375;AN=80;BHCONDEL=NO;BNID=.;BNOSCORE=.;BNS=NO;BNSVLEN=.;CEXON=GBE1;CHCONDEL=chr3:82496755-82496756;CHIMP_AF=0.7;CHIMP_AVG_CNF=.;CHIMP_FST=0.235664;CHIMP_VST=.;CIEND=-5,5;CIPOS=-5,5;DENISOVA_CNF=.;DHCONDEL=746093;END=81750664;EXONDIST=6907;GORILLA_AF=0.583333;GORILLA_AVG_CNF=.;GORILLA_FST=0.0286816;GORILLA_VST=.;HUMAN_AF=0;HUMAN_AND_CHIMP_FST=0.369236;HUMAN_AND_CHIMP_VST=.;HUMAN_APE_FST=0.726851;HUMAN_APE_VST=.;HUMAN_AVG_CNF=.;LBK_CNF=.;LINEAGE=polymorphic;LOS_CNF=.;NEAN_CNF=.;NS=45;ORANG_AF=0.875;ORANG_AVG_CNF=.;ORANG_FST=0.5623;ORANG_VST=.;QCONTIG=000078F_1_11945294_quiver_pilon;QEND=5959014;QSTART=5959014;REPLEN=128;REPPARENT=Simple_repeat;REPSTART=81750524;REPTYPE=(AT)n;SHARED=orangutan,gorilla,chimpanzee,.,.;SOURCE=chimpanzee;STRAND=1;SVLEN=-128;SVTYPE=DEL;TEND=81750664;TSTART=81750536;UNMASKEDWSSD=0</t>
  </si>
  <si>
    <t>GBE1</t>
  </si>
  <si>
    <t>chr3_81877388_DEL_chimpanzee_000078F_1_11945294_quiver_pilon_5832574_5832574</t>
  </si>
  <si>
    <t>AC=22;AF=0.244444;AN=90;BHCONDEL=NO;BNID=.;BNOSCORE=.;BNS=NO;BNSVLEN=.;CEXON=RP11-359D24.1;CHCONDEL=chr3:82496755-82496756;CHIMP_AF=0.4;CHIMP_AVG_CNF=.;CHIMP_FST=0.11218;CHIMP_VST=.;CIEND=-5,5;CIPOS=-5,5;DENISOVA_CNF=.;DHCONDEL=619289;END=81877468;EXONDIST=36479;GORILLA_AF=0.25;GORILLA_AVG_CNF=.;GORILLA_FST=-0.0268333;GORILLA_VST=.;HUMAN_AF=0;HUMAN_AND_CHIMP_FST=0.103274;HUMAN_AND_CHIMP_VST=.;HUMAN_APE_FST=0.394307;HUMAN_APE_VST=.;HUMAN_AVG_CNF=.;LBK_CNF=.;LINEAGE=polymorphic;LOS_CNF=.;NEAN_CNF=.;NS=45;ORANG_AF=0.454545;ORANG_AVG_CNF=.;ORANG_FST=0.200892;ORANG_VST=.;QCONTIG=000078F_1_11945294_quiver_pilon;QEND=5832574;QSTART=5832574;REPLEN=80;REPPARENT=SINE;REPSTART=81877376;REPTYPE=AluY;SHARED=orangutan,gorilla,chimpanzee,.,.;SOURCE=chimpanzee;STRAND=1;SVLEN=-80;SVTYPE=DEL;TEND=81877468;TSTART=81877388;UNMASKEDWSSD=0</t>
  </si>
  <si>
    <t>RP11-359D24.1</t>
  </si>
  <si>
    <t>chr3_82908239_DEL_chimpanzee_000078F_1_11945294_quiver_pilon_4816508_4816508</t>
  </si>
  <si>
    <t>AC=67;AF=0.761364;AN=88;BHCONDEL=NO;BNID=.;BNOSCORE=.;BNS=NO;BNSVLEN=.;CEXON=CYP51A1P1;CHCONDEL=chr3:82496755-82496756;CHIMP_AF=0.85;CHIMP_AVG_CNF=.;CHIMP_FST=0.0294224;CHIMP_VST=.;CIEND=-5,5;CIPOS=-5,5;DENISOVA_CNF=.;DHCONDEL=411483;END=82908479;EXONDIST=100218;GORILLA_AF=0.875;GORILLA_AVG_CNF=.;GORILLA_FST=0.067968;GORILLA_VST=.;HUMAN_AF=0.5625;HUMAN_AND_CHIMP_FST=0.114199;HUMAN_AND_CHIMP_VST=.;HUMAN_APE_FST=0.218763;HUMAN_APE_VST=.;HUMAN_AVG_CNF=.;LBK_CNF=.;LINEAGE=polymorphic;LOS_CNF=.;NEAN_CNF=.;NS=45;ORANG_AF=0.9;ORANG_AVG_CNF=.;ORANG_FST=0.106382;ORANG_VST=.;QCONTIG=000078F_1_11945294_quiver_pilon;QEND=4816508;QSTART=4816508;REPLEN=61,61,61,55,61,55,6;REPPARENT=LINE,LINE,LINE,LINE,LINE,LINE,LINE;REPSTART=82908263,82908293,82908323,82908353,82908383,82908413,82908473;REPTYPE=L1PA6,L1PA6,L1PA5,L1PA8,L1PA5,L1PA8,L1PA6;SHARED=orangutan,gorilla,chimpanzee,.,.;SOURCE=chimpanzee;STRAND=1;SVLEN=-240;SVTYPE=DEL;TEND=82908479;TSTART=82908239;UNMASKEDWSSD=0</t>
  </si>
  <si>
    <t>CYP51A1P1</t>
  </si>
  <si>
    <t>chr3_83154750_DEL_chimpanzee_000078F_1_11945294_quiver_pilon_4572420_4572420</t>
  </si>
  <si>
    <t>AC=57;AF=0.633333;AN=90;BHCONDEL=NO;BNID=.;BNOSCORE=.;BNS=NO;BNSVLEN=.;CEXON=CYP51A1P1;CHCONDEL=chr3:82496755-82496756;CHIMP_AF=1;CHIMP_AVG_CNF=.;CHIMP_FST=0.539546;CHIMP_VST=.;CIEND=-5,5;CIPOS=-5,5;DENISOVA_CNF=.;DHCONDEL=657994;END=83154920;EXONDIST=346729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000078F_1_11945294_quiver_pilon;QEND=4572420;QSTART=4572420;REPLEN=7,140,23;REPPARENT=LTR,Simple_repeat,LTR;REPSTART=83154530,83154757,83154897;REPTYPE=MSTB1,(AAAG)n,MSTB1;SHARED=orangutan,gorilla,chimpanzee,.,.;SOURCE=chimpanzee;STRAND=1;SVLEN=-170;SVTYPE=DEL;TEND=83154920;TSTART=83154750;UNMASKEDWSSD=0</t>
  </si>
  <si>
    <t>chr3_84758405_DEL_chimpanzee_000078F_1_11945294_quiver_pilon_2954308_2954308</t>
  </si>
  <si>
    <t>AC=23;AF=0.255556;AN=90;BHCONDEL=NO;BNID=.;BNOSCORE=.;BNS=NO;BNSVLEN=.;CEXON=LINC00971;CHCONDEL=chr3:84751176-84751177;CHIMP_AF=0.1;CHIMP_AVG_CNF=.;CHIMP_FST=0.130749;CHIMP_VST=.;CIEND=-5,5;CIPOS=-5,5;DENISOVA_CNF=.;DHCONDEL=7228;END=84758558;EXONDIST=12068;GORILLA_AF=0.375;GORILLA_AVG_CNF=.;GORILLA_FST=0.0499341;GORILLA_VST=.;HUMAN_AF=0;HUMAN_AND_CHIMP_FST=0.477829;HUMAN_AND_CHIMP_VST=.;HUMAN_APE_FST=0.402395;HUMAN_APE_VST=.;HUMAN_AVG_CNF=.;LBK_CNF=.;LINEAGE=polymorphic;LOS_CNF=.;NEAN_CNF=.;NS=45;ORANG_AF=0.681818;ORANG_AVG_CNF=.;ORANG_FST=0.562643;ORANG_VST=.;QCONTIG=000078F_1_11945294_quiver_pilon;QEND=2954308;QSTART=2954308;REPLEN=37;REPPARENT=Low_complexity;REPSTART=84758489;REPTYPE=A-rich;SHARED=orangutan,gorilla,chimpanzee,.,.;SOURCE=chimpanzee;STRAND=1;SVLEN=-153;SVTYPE=DEL;TEND=84758558;TSTART=84758405;UNMASKEDWSSD=0</t>
  </si>
  <si>
    <t>LINC00971</t>
  </si>
  <si>
    <t>chr3_85108105_DEL_chimpanzee_000078F_1_11945294_quiver_pilon_2591283_2591283</t>
  </si>
  <si>
    <t>AC=34;AF=0.377778;AN=90;BHCONDEL=NO;BNID=.;BNOSCORE=.;BNS=NO;BNSVLEN=.;CEXON=CADM2;CHCONDEL=chr3:84900612-84901053;CHIMP_AF=0.85;CHIMP_AVG_CNF=.;CHIMP_FST=0.621155;CHIMP_VST=.;CIEND=-5,5;CIPOS=-5,5;DENISOVA_CNF=.;DHCONDEL=207052;END=85108241;EXONDIST=147667;GORILLA_AF=0.375;GORILLA_AVG_CNF=.;GORILLA_FST=-0.0564773;GORILLA_VST=.;HUMAN_AF=0;HUMAN_AND_CHIMP_FST=0.00180162;HUMAN_AND_CHIMP_VST=.;HUMAN_APE_FST=0.597658;HUMAN_APE_VST=.;HUMAN_AVG_CNF=.;LBK_CNF=.;LINEAGE=polymorphic;LOS_CNF=.;NEAN_CNF=.;NS=45;ORANG_AF=0.5;ORANG_AVG_CNF=.;ORANG_FST=0.0411171;ORANG_VST=.;QCONTIG=000078F_1_11945294_quiver_pilon;QEND=2591283;QSTART=2591283;REPLEN=136;REPPARENT=LINE;REPSTART=85107995;REPTYPE=L1MB3;SHARED=orangutan,gorilla,chimpanzee,.,.;SOURCE=chimpanzee;STRAND=1;SVLEN=-136;SVTYPE=DEL;TEND=85108241;TSTART=85108105;UNMASKEDWSSD=0</t>
  </si>
  <si>
    <t>CADM2</t>
  </si>
  <si>
    <t>chr3_85212829_DEL_chimpanzee_000078F_1_11945294_quiver_pilon_2486369_2486369</t>
  </si>
  <si>
    <t>AC=49;AF=0.544444;AN=90;BHCONDEL=NO;BNID=.;BNOSCORE=.;BNS=NO;BNSVLEN=.;CEXON=MIR5688;CHCONDEL=chr3:84900612-84901053;CHIMP_AF=1;CHIMP_AVG_CNF=.;CHIMP_FST=0.654475;CHIMP_VST=.;CIEND=-5,5;CIPOS=-5,5;DENISOVA_CNF=.;DHCONDEL=311776;END=85212892;EXONDIST=172820;GORILLA_AF=0.6875;GORILLA_AVG_CNF=.;GORILLA_FST=0.0344456;GORILLA_VST=.;HUMAN_AF=0;HUMAN_AND_CHIMP_FST=0.226276;HUMAN_AND_CHIMP_VST=.;HUMAN_APE_FST=0.849565;HUMAN_APE_VST=.;HUMAN_AVG_CNF=.;LBK_CNF=.;LINEAGE=human_specific;LOS_CNF=.;NEAN_CNF=.;NS=45;ORANG_AF=0.818182;ORANG_AVG_CNF=.;ORANG_FST=0.269601;ORANG_VST=.;QCONTIG=000078F_1_11945294_quiver_pilon;QEND=2486369;QSTART=2486369;REPLEN=63;REPPARENT=Simple_repeat;REPSTART=85212805;REPTYPE=(TTTC)n;SHARED=orangutan,gorilla,chimpanzee,.,.;SOURCE=chimpanzee;STRAND=1;SVLEN=-63;SVTYPE=DEL;TEND=85212892;TSTART=85212829;UNMASKEDWSSD=0</t>
  </si>
  <si>
    <t>MIR5688</t>
  </si>
  <si>
    <t>chr3_85336953_DEL_chimpanzee_000078F_1_11945294_quiver_pilon_2364899_2364899</t>
  </si>
  <si>
    <t>AC=43;AF=0.511905;AN=84;BHCONDEL=NO;BNID=.;BNOSCORE=.;BNS=NO;BNSVLEN=.;CEXON=MIR5688;CHCONDEL=chr3:85548225-85548235;CHIMP_AF=0.777778;CHIMP_AVG_CNF=.;CHIMP_FST=0.249108;CHIMP_VST=.;CIEND=-5,5;CIPOS=-5,5;DENISOVA_CNF=.;DHCONDEL=211168;END=85337059;EXONDIST=48653;GORILLA_AF=1;GORILLA_AVG_CNF=.;GORILLA_FST=0.696622;GORILLA_VST=.;HUMAN_AF=0;HUMAN_AND_CHIMP_FST=0.490108;HUMAN_AND_CHIMP_VST=.;HUMAN_APE_FST=0.829586;HUMAN_APE_VST=.;HUMAN_AVG_CNF=.;LBK_CNF=.;LINEAGE=human_specific;LOS_CNF=.;NEAN_CNF=.;NS=45;ORANG_AF=0.722222;ORANG_AVG_CNF=.;ORANG_FST=0.147132;ORANG_VST=.;QCONTIG=000078F_1_11945294_quiver_pilon;QEND=2364899;QSTART=2364899;REPLEN=105;REPPARENT=Simple_repeat;REPSTART=85336940;REPTYPE=(AT)n;SHARED=orangutan,gorilla,chimpanzee,.,.;SOURCE=chimpanzee;STRAND=1;SVLEN=-106;SVTYPE=DEL;TEND=85337059;TSTART=85336953;UNMASKEDWSSD=0</t>
  </si>
  <si>
    <t>chr3_85347501_DEL_chimpanzee_000078F_1_11945294_quiver_pilon_2354565_2354565</t>
  </si>
  <si>
    <t>AC=38;AF=0.44186;AN=86;BHCONDEL=NO;BNID=.;BNOSCORE=.;BNS=NO;BNSVLEN=.;CEXON=MIR5688;CHCONDEL=chr3:85548225-85548235;CHIMP_AF=0.8;CHIMP_AVG_CNF=.;CHIMP_FST=0.414749;CHIMP_VST=.;CIEND=-5,5;CIPOS=-5,5;DENISOVA_CNF=.;DHCONDEL=200602;END=85347625;EXONDIST=38087;GORILLA_AF=0.5;GORILLA_AVG_CNF=.;GORILLA_FST=-0.082259;GORILLA_VST=.;HUMAN_AF=0;HUMAN_AND_CHIMP_FST=0.176342;HUMAN_AND_CHIMP_VST=.;HUMAN_APE_FST=0.704807;HUMAN_APE_VST=.;HUMAN_AVG_CNF=.;LBK_CNF=.;LINEAGE=polymorphic;LOS_CNF=.;NEAN_CNF=.;NS=45;ORANG_AF=0.727273;ORANG_AVG_CNF=.;ORANG_FST=0.273394;ORANG_VST=.;QCONTIG=000078F_1_11945294_quiver_pilon;QEND=2354565;QSTART=2354565;REPLEN=124;REPPARENT=Simple_repeat;REPSTART=85347490;REPTYPE=(AT)n;SHARED=orangutan,gorilla,chimpanzee,.,.;SOURCE=chimpanzee;STRAND=1;SVLEN=-124;SVTYPE=DEL;TEND=85347625;TSTART=85347501;UNMASKEDWSSD=0</t>
  </si>
  <si>
    <t>chr3_85628539_DEL_chimpanzee_000078F_1_11945294_quiver_pilon_2070750_2070750</t>
  </si>
  <si>
    <t>AC=34;AF=0.404762;AN=84;BHCONDEL=NO;BNID=.;BNOSCORE=.;BNS=NO;BNSVLEN=.;CEXON=CADM2;CHCONDEL=chr3:85548225-85548235;CHIMP_AF=0.714286;CHIMP_AVG_CNF=.;CHIMP_FST=0.319111;CHIMP_VST=.;CIEND=-5,5;CIPOS=-5,5;DENISOVA_CNF=.;DHCONDEL=80304;END=85628669;EXONDIST=97815;GORILLA_AF=0.5625;GORILLA_AVG_CNF=.;GORILLA_FST=0.0491787;GORILLA_VST=.;HUMAN_AF=0;HUMAN_AND_CHIMP_FST=0.267684;HUMAN_AND_CHIMP_VST=.;HUMAN_APE_FST=0.651376;HUMAN_APE_VST=.;HUMAN_AVG_CNF=.;LBK_CNF=.;LINEAGE=polymorphic;LOS_CNF=.;NEAN_CNF=.;NS=45;ORANG_AF=0.681818;ORANG_AVG_CNF=.;ORANG_FST=0.258213;ORANG_VST=.;QCONTIG=000078F_1_11945294_quiver_pilon;QEND=2070750;QSTART=2070750;REPLEN=130;REPPARENT=Simple_repeat;REPSTART=85628506;REPTYPE=(AT)n;SHARED=orangutan,gorilla,chimpanzee,.,.;SOURCE=chimpanzee;STRAND=1;SVLEN=-130;SVTYPE=DEL;TEND=85628669;TSTART=85628539;UNMASKEDWSSD=0</t>
  </si>
  <si>
    <t>chr3_85657708_DEL_chimpanzee_000078F_1_11945294_quiver_pilon_2042074_2042074</t>
  </si>
  <si>
    <t>AC=33;AF=0.375;AN=88;BHCONDEL=NO;BNID=.;BNOSCORE=.;BNS=NO;BNSVLEN=.;CEXON=CADM2;CHCONDEL=chr3:85548225-85548235;CHIMP_AF=0.722222;CHIMP_AVG_CNF=.;CHIMP_FST=0.401075;CHIMP_VST=.;CIEND=-5,5;CIPOS=-5,5;DENISOVA_CNF=.;DHCONDEL=109473;END=85657776;EXONDIST=68708;GORILLA_AF=0.625;GORILLA_AVG_CNF=.;GORILLA_FST=0.237098;GORILLA_VST=.;HUMAN_AF=0;HUMAN_AND_CHIMP_FST=0.121656;HUMAN_AND_CHIMP_VST=.;HUMAN_APE_FST=0.602092;HUMAN_APE_VST=.;HUMAN_AVG_CNF=.;LBK_CNF=.;LINEAGE=polymorphic;LOS_CNF=.;NEAN_CNF=.;NS=45;ORANG_AF=0.454545;ORANG_AVG_CNF=.;ORANG_FST=0.00739073;ORANG_VST=.;QCONTIG=000078F_1_11945294_quiver_pilon;QEND=2042074;QSTART=2042074;REPLEN=68;REPPARENT=Simple_repeat;REPSTART=85657654;REPTYPE=(TA)n;SHARED=orangutan,gorilla,chimpanzee,.,.;SOURCE=chimpanzee;STRAND=1;SVLEN=-68;SVTYPE=DEL;TEND=85657776;TSTART=85657708;UNMASKEDWSSD=0</t>
  </si>
  <si>
    <t>chr3_85768743_DEL_chimpanzee_000078F_1_11945294_quiver_pilon_1931973_1931973</t>
  </si>
  <si>
    <t>AC=52;AF=0.590909;AN=88;BHCONDEL=NO;BNID=.;BNOSCORE=.;BNS=NO;BNSVLEN=.;CEXON=CADM2-AS2;CHCONDEL=chr3:85548225-85548235;CHIMP_AF=0.888889;CHIMP_AVG_CNF=.;CHIMP_FST=0.342376;CHIMP_VST=.;CIEND=-5,5;CIPOS=-5,5;DENISOVA_CNF=.;DHCONDEL=220508;END=85769682;EXONDIST=30307;GORILLA_AF=1;GORILLA_AVG_CNF=.;GORILLA_FST=0.604396;GORILLA_VST=.;HUMAN_AF=0;HUMAN_AND_CHIMP_FST=0.580711;HUMAN_AND_CHIMP_VST=.;HUMAN_APE_FST=0.930348;HUMAN_APE_VST=.;HUMAN_AVG_CNF=.;LBK_CNF=.;LINEAGE=human_specific;LOS_CNF=.;NEAN_CNF=.;NS=45;ORANG_AF=0.909091;ORANG_AVG_CNF=.;ORANG_FST=0.385936;ORANG_VST=.;QCONTIG=000078F_1_11945294_quiver_pilon;QEND=1931973;QSTART=1931973;REPLEN=939;REPPARENT=Simple_repeat;REPSTART=85768672;REPTYPE=(AT)n;SHARED=orangutan,gorilla,chimpanzee,.,.;SOURCE=chimpanzee;STRAND=1;SVLEN=-939;SVTYPE=DEL;TEND=85769682;TSTART=85768743;UNMASKEDWSSD=0</t>
  </si>
  <si>
    <t>CADM2-AS2</t>
  </si>
  <si>
    <t>chr3_86248144_DEL_chimpanzee_000078F_1_11945294_quiver_pilon_1452378_1452378</t>
  </si>
  <si>
    <t>AC=49;AF=0.544444;AN=90;BHCONDEL=NO;BNID=.;BNOSCORE=.;BNS=NO;BNSVLEN=.;CEXON=RNU6-1129P;CHCONDEL=chr3:85548225-85548235;CHIMP_AF=0.9;CHIMP_AVG_CNF=.;CHIMP_FST=0.450281;CHIMP_VST=.;CIEND=-5,5;CIPOS=-5,5;DENISOVA_CNF=.;DHCONDEL=699909;END=86248454;EXONDIST=12720;GORILLA_AF=0.875;GORILLA_AVG_CNF=.;GORILLA_FST=0.402796;GORILLA_VST=.;HUMAN_AF=0;HUMAN_AND_CHIMP_FST=0.352198;HUMAN_AND_CHIMP_VST=.;HUMAN_APE_FST=0.852246;HUMAN_APE_VST=.;HUMAN_AVG_CNF=.;LBK_CNF=.;LINEAGE=human_specific;LOS_CNF=.;NEAN_CNF=.;NS=45;ORANG_AF=0.772727;ORANG_AVG_CNF=.;ORANG_FST=0.193039;ORANG_VST=.;QCONTIG=000078F_1_11945294_quiver_pilon;QEND=1452378;QSTART=1452378;REPLEN=1,308,1;REPPARENT=SINE,SINE,SINE;REPSTART=86248011,86248145,86248453;REPTYPE=AluY,AluY,AluY;SHARED=orangutan,gorilla,chimpanzee,.,.;SOURCE=chimpanzee;STRAND=1;SVLEN=-310;SVTYPE=DEL;TEND=86248454;TSTART=86248144;UNMASKEDWSSD=0</t>
  </si>
  <si>
    <t>RNU6-1129P</t>
  </si>
  <si>
    <t>chr3_86445363_DEL_chimpanzee_000078F_1_11945294_quiver_pilon_1247350_1247350</t>
  </si>
  <si>
    <t>AC=48;AF=0.533333;AN=90;BHCONDEL=NO;BNID=.;BNOSCORE=.;BNS=NO;BNSVLEN=.;CEXON=RP11-331K15.1;CHCONDEL=chr3:85548225-85548235;CHIMP_AF=0.9;CHIMP_AVG_CNF=.;CHIMP_FST=0.465384;CHIMP_VST=.;CIEND=-5,5;CIPOS=-5,5;DENISOVA_CNF=.;DHCONDEL=897128;END=86445457;EXONDIST=36488;GORILLA_AF=1;GORILLA_AVG_CNF=.;GORILLA_FST=0.678079;GORILLA_VST=.;HUMAN_AF=0;HUMAN_AND_CHIMP_FST=0.316222;HUMAN_AND_CHIMP_VST=.;HUMAN_APE_FST=0.835758;HUMAN_APE_VST=.;HUMAN_AVG_CNF=.;LBK_CNF=.;LINEAGE=human_specific;LOS_CNF=.;NEAN_CNF=.;NS=45;ORANG_AF=0.636364;ORANG_AVG_CNF=.;ORANG_FST=0.0125763;ORANG_VST=.;QCONTIG=000078F_1_11945294_quiver_pilon;QEND=1247350;QSTART=1247350;REPLEN=2,92;REPPARENT=LTR,Simple_repeat;REPSTART=86444972,86445365;REPTYPE=MLT2A2,(TA)n;SHARED=orangutan,gorilla,chimpanzee,.,.;SOURCE=chimpanzee;STRAND=1;SVLEN=-94;SVTYPE=DEL;TEND=86445457;TSTART=86445363;UNMASKEDWSSD=0</t>
  </si>
  <si>
    <t>RP11-331K15.1</t>
  </si>
  <si>
    <t>chr3_87417850_DEL_chimpanzee_000078F_1_11945294_quiver_pilon_270875_270875</t>
  </si>
  <si>
    <t>AC=37;AF=0.486842;AN=76;BHCONDEL=NO;BNID=.;BNOSCORE=.;BNS=NO;BNSVLEN=.;CEXON=KRT8P25;CHCONDEL=chr3:85548225-85548235;CHIMP_AF=0.9;CHIMP_AVG_CNF=.;CHIMP_FST=0.536635;CHIMP_VST=.;CIEND=-5,5;CIPOS=-5,5;DENISOVA_CNF=.;DHCONDEL=1869615;END=87417962;EXONDIST=93127;GORILLA_AF=0.5;GORILLA_AVG_CNF=.;GORILLA_FST=.;GORILLA_VST=.;HUMAN_AF=0;HUMAN_AND_CHIMP_FST=0.333249;HUMAN_AND_CHIMP_VST=.;HUMAN_APE_FST=0.836307;HUMAN_APE_VST=.;HUMAN_AVG_CNF=.;LBK_CNF=.;LINEAGE=human_specific;LOS_CNF=.;NEAN_CNF=.;NS=45;ORANG_AF=0.818182;ORANG_AVG_CNF=.;ORANG_FST=0.376144;ORANG_VST=.;QCONTIG=000078F_1_11945294_quiver_pilon;QEND=270875;QSTART=270875;REPLEN=112;REPPARENT=Simple_repeat;REPSTART=87417817;REPTYPE=(ATAT)n;SHARED=orangutan,gorilla,chimpanzee,.,.;SOURCE=chimpanzee;STRAND=1;SVLEN=-112;SVTYPE=DEL;TEND=87417962;TSTART=87417850;UNMASKEDWSSD=0</t>
  </si>
  <si>
    <t>KRT8P25</t>
  </si>
  <si>
    <t>chr3_88177012_DEL_chimpanzee_000230F_1_3436724_quiver_pilon_2916308_2916308</t>
  </si>
  <si>
    <t>AC=22;AF=0.34375;AN=64;BHCONDEL=NO;BNID=.;BNOSCORE=.;BNS=NO;BNSVLEN=.;CEXON=C3orf38;CHCONDEL=chr3:85548225-85548235;CHIMP_AF=0.8;CHIMP_AVG_CNF=.;CHIMP_FST=0.575924;CHIMP_VST=.;CIEND=-5,5;CIPOS=-5,5;DENISOVA_CNF=.;DHCONDEL=2628777;END=88177109;EXONDIST=8283;GORILLA_AF=0;GORILLA_AVG_CNF=.;GORILLA_FST=.;GORILLA_VST=.;HUMAN_AF=0;HUMAN_AND_CHIMP_FST=0.318069;HUMAN_AND_CHIMP_VST=.;HUMAN_APE_FST=0.666667;HUMAN_APE_VST=.;HUMAN_AVG_CNF=.;LBK_CNF=.;LINEAGE=polymorphic;LOS_CNF=.;NEAN_CNF=.;NS=45;ORANG_AF=0.875;ORANG_AVG_CNF=.;ORANG_FST=0.709546;ORANG_VST=.;QCONTIG=000230F_1_3436724_quiver_pilon;QEND=2916308;QSTART=2916308;REPLEN=97;REPPARENT=Simple_repeat;REPSTART=88176954;REPTYPE=(AT)n;SHARED=orangutan,gorilla,chimpanzee,.,.;SOURCE=chimpanzee;STRAND=1;SVLEN=-97;SVTYPE=DEL;TEND=88177109;TSTART=88177012;UNMASKEDWSSD=0</t>
  </si>
  <si>
    <t>C3orf38</t>
  </si>
  <si>
    <t>chr3_88645582_DEL_chimpanzee_000230F_1_3436724_quiver_pilon_2432261_2432261</t>
  </si>
  <si>
    <t>AC=56;AF=0.636364;AN=88;BHCONDEL=NO;BNID=.;BNOSCORE=.;BNS=NO;BNSVLEN=.;CEXON=NDUFA5P5;CHCONDEL=chr3:85548225-85548235;CHIMP_AF=1;CHIMP_AVG_CNF=.;CHIMP_FST=0.538159;CHIMP_VST=.;CIEND=-5,5;CIPOS=-5,5;DENISOVA_CNF=.;DHCONDEL=3097347;END=88645810;EXONDIST=44180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000230F_1_3436724_quiver_pilon;QEND=2432261;QSTART=2432261;REPLEN=.;REPPARENT=.;REPSTART=.;REPTYPE=.;SHARED=orangutan,gorilla,chimpanzee,.,.;SOURCE=chimpanzee;STRAND=1;SVLEN=-228;SVTYPE=DEL;TEND=88645810;TSTART=88645582;UNMASKEDWSSD=0</t>
  </si>
  <si>
    <t>NDUFA5P5</t>
  </si>
  <si>
    <t>chr3_94180624_DEL_chimpanzee_000035F_1_19018583_quiver_pilon_18405733_18405733</t>
  </si>
  <si>
    <t>AC=26;AF=0.333333;AN=78;BHCONDEL=NO;BNID=.;BNOSCORE=.;BNS=NO;BNSVLEN=.;CEXON=NSUN3;CHCONDEL=chr3:97407190-97407191;CHIMP_AF=0.555556;CHIMP_AVG_CNF=.;CHIMP_FST=0.152391;CHIMP_VST=.;CIEND=-5,5;CIPOS=-5,5;DENISOVA_CNF=.;DHCONDEL=3226486;END=94180706;EXONDIST=52079;GORILLA_AF=1;GORILLA_AVG_CNF=.;GORILLA_FST=0.882152;GORILLA_VST=.;HUMAN_AF=0;HUMAN_AND_CHIMP_FST=0.228083;HUMAN_AND_CHIMP_VST=.;HUMAN_APE_FST=0.549833;HUMAN_APE_VST=.;HUMAN_AVG_CNF=.;LBK_CNF=.;LINEAGE=polymorphic;LOS_CNF=.;NEAN_CNF=.;NS=45;ORANG_AF=0;ORANG_AVG_CNF=.;ORANG_FST=0.520567;ORANG_VST=.;QCONTIG=000035F_1_19018583_quiver_pilon;QEND=18405733;QSTART=18405733;REPLEN=82;REPPARENT=Simple_repeat;REPSTART=94180610;REPTYPE=(AT)n;SHARED=orangutan,gorilla,chimpanzee,.,.;SOURCE=chimpanzee;STRAND=1;SVLEN=-82;SVTYPE=DEL;TEND=94180706;TSTART=94180624;UNMASKEDWSSD=0</t>
  </si>
  <si>
    <t>NSUN3</t>
  </si>
  <si>
    <t>chr3_95501585_DEL_chimpanzee_000035F_1_19018583_quiver_pilon_17083263_17083263</t>
  </si>
  <si>
    <t>AC=34;AF=0.377778;AN=90;BHCONDEL=NO;BNID=.;BNOSCORE=.;BNS=NO;BNSVLEN=.;CEXON=MTHFD2P1;CHCONDEL=chr3:97407190-97407191;CHIMP_AF=0.7;CHIMP_AVG_CNF=.;CHIMP_FST=0.356107;CHIMP_VST=.;CIEND=-5,5;CIPOS=-5,5;DENISOVA_CNF=.;DHCONDEL=1905475;END=95501717;EXONDIST=152708;GORILLA_AF=0.25;GORILLA_AVG_CNF=.;GORILLA_FST=0.0487662;GORILLA_VST=.;HUMAN_AF=0;HUMAN_AND_CHIMP_FST=0.105632;HUMAN_AND_CHIMP_VST=.;HUMAN_APE_FST=0.597658;HUMAN_APE_VST=.;HUMAN_AVG_CNF=.;LBK_CNF=.;LINEAGE=polymorphic;LOS_CNF=.;NEAN_CNF=.;NS=45;ORANG_AF=0.727273;ORANG_AVG_CNF=.;ORANG_FST=0.405448;ORANG_VST=.;QCONTIG=000035F_1_19018583_quiver_pilon;QEND=17083263;QSTART=17083263;REPLEN=85,44;REPPARENT=SINE,SINE;REPSTART=95501539,95501673;REPTYPE=AluSp,AluSp;SHARED=orangutan,gorilla,chimpanzee,.,.;SOURCE=chimpanzee;STRAND=1;SVLEN=-132;SVTYPE=DEL;TEND=95501717;TSTART=95501585;UNMASKEDWSSD=0</t>
  </si>
  <si>
    <t>MTHFD2P1</t>
  </si>
  <si>
    <t>chr3_95783946_DEL_chimpanzee_000035F_1_19018583_quiver_pilon_16802437_16802437</t>
  </si>
  <si>
    <t>AC=50;AF=0.555556;AN=90;BHCONDEL=NO;BNID=.;BNOSCORE=.;BNS=NO;BNSVLEN=.;CEXON=MTHFD2P1;CHCONDEL=chr3:97407190-97407191;CHIMP_AF=0.7;CHIMP_AVG_CNF=.;CHIMP_FST=0.0530191;CHIMP_VST=.;CIEND=-5,5;CIPOS=-5,5;DENISOVA_CNF=.;DHCONDEL=1622923;END=95784269;EXONDIST=100753;GORILLA_AF=0.875;GORILLA_AVG_CNF=.;GORILLA_FST=0.389037;GORILLA_VST=.;HUMAN_AF=0;HUMAN_AND_CHIMP_FST=0.644595;HUMAN_AND_CHIMP_VST=.;HUMAN_APE_FST=0.868707;HUMAN_APE_VST=.;HUMAN_AVG_CNF=.;LBK_CNF=.;LINEAGE=human_specific;LOS_CNF=.;NEAN_CNF=.;NS=45;ORANG_AF=1;ORANG_AVG_CNF=.;ORANG_FST=0.644541;ORANG_VST=.;QCONTIG=000035F_1_19018583_quiver_pilon;QEND=16802437;QSTART=16802437;REPLEN=.;REPPARENT=.;REPSTART=.;REPTYPE=.;SHARED=orangutan,gorilla,chimpanzee,.,.;SOURCE=chimpanzee;STRAND=1;SVLEN=-323;SVTYPE=DEL;TEND=95784269;TSTART=95783946;UNMASKEDWSSD=0</t>
  </si>
  <si>
    <t>chr3_96004824_DEL_chimpanzee_000035F_1_19018583_quiver_pilon_16582932_16582932</t>
  </si>
  <si>
    <t>AC=16;AF=0.235294;AN=68;BHCONDEL=NO;BNID=.;BNOSCORE=.;BNS=NO;BNSVLEN=.;CEXON=RP11-598F17.2;CHCONDEL=chr3:97407190-97407191;CHIMP_AF=0.4;CHIMP_AVG_CNF=.;CHIMP_FST=0.131689;CHIMP_VST=.;CIEND=-5,5;CIPOS=-5,5;DENISOVA_CNF=.;DHCONDEL=1402017;END=96005175;EXONDIST=239559;GORILLA_AF=0.5;GORILLA_AVG_CNF=.;GORILLA_FST=0.296791;GORILLA_VST=.;HUMAN_AF=0;HUMAN_AND_CHIMP_FST=0.296791;HUMAN_AND_CHIMP_VST=.;HUMAN_APE_FST=0.441827;HUMAN_APE_VST=.;HUMAN_AVG_CNF=.;LBK_CNF=.;LINEAGE=polymorphic;LOS_CNF=.;NEAN_CNF=.;NS=45;ORANG_AF=0;ORANG_AVG_CNF=.;ORANG_FST=.;ORANG_VST=.;QCONTIG=000035F_1_19018583_quiver_pilon;QEND=16582932;QSTART=16582932;REPLEN=.;REPPARENT=.;REPSTART=.;REPTYPE=.;SHARED=orangutan,gorilla,chimpanzee,.,.;SOURCE=chimpanzee;STRAND=1;SVLEN=-351;SVTYPE=DEL;TEND=96005175;TSTART=96004824;UNMASKEDWSSD=0</t>
  </si>
  <si>
    <t>RP11-598F17.2</t>
  </si>
  <si>
    <t>chr3_96492423_DEL_chimpanzee_000035F_1_19018583_quiver_pilon_16093479_16093479</t>
  </si>
  <si>
    <t>AC=21;AF=0.233333;AN=90;BHCONDEL=NO;BNID=.;BNOSCORE=.;BNS=NO;BNSVLEN=.;CEXON=RP11-124D9.1;CHCONDEL=chr3:97407190-97407191;CHIMP_AF=0.5;CHIMP_AVG_CNF=.;CHIMP_FST=0.301808;CHIMP_VST=.;CIEND=-5,5;CIPOS=-5,5;DENISOVA_CNF=.;DHCONDEL=914697;END=96492495;EXONDIST=73864;GORILLA_AF=0.5;GORILLA_AVG_CNF=.;GORILLA_FST=0.306142;GORILLA_VST=.;HUMAN_AF=0;HUMAN_AND_CHIMP_FST=0.0106605;HUMAN_AND_CHIMP_VST=.;HUMAN_APE_FST=0.375866;HUMAN_APE_VST=.;HUMAN_AVG_CNF=.;LBK_CNF=.;LINEAGE=polymorphic;LOS_CNF=.;NEAN_CNF=.;NS=45;ORANG_AF=0.136364;ORANG_AVG_CNF=.;ORANG_FST=0.0458241;ORANG_VST=.;QCONTIG=000035F_1_19018583_quiver_pilon;QEND=16093479;QSTART=16093479;REPLEN=72;REPPARENT=LINE;REPSTART=96490544;REPTYPE=L1PA15;SHARED=orangutan,gorilla,chimpanzee,.,.;SOURCE=chimpanzee;STRAND=1;SVLEN=-72;SVTYPE=DEL;TEND=96492495;TSTART=96492423;UNMASKEDWSSD=0</t>
  </si>
  <si>
    <t>RP11-124D9.1</t>
  </si>
  <si>
    <t>chr3_101733530_DEL_chimpanzee_000035F_1_19018583_quiver_pilon_10824369_10824369</t>
  </si>
  <si>
    <t>AC=53;AF=0.602273;AN=88;BHCONDEL=NO;BNID=.;BNOSCORE=.;BNS=NO;BNSVLEN=.;CEXON=CEP97;CHCONDEL=chr3:104495913-104495914;CHIMP_AF=1;CHIMP_AVG_CNF=.;CHIMP_FST=0.579871;CHIMP_VST=.;CIEND=-5,5;CIPOS=-5,5;DENISOVA_CNF=.;DHCONDEL=2762081;END=101733834;EXONDIST=876;GORILLA_AF=1;GORILLA_AVG_CNF=.;GORILLA_FST=0.591005;GORILLA_VST=.;HUMAN_AF=0;HUMAN_AND_CHIMP_FST=0.45928;HUMAN_AND_CHIMP_VST=.;HUMAN_APE_FST=0.948253;HUMAN_APE_VST=.;HUMAN_AVG_CNF=.;LBK_CNF=.;LINEAGE=human_specific;LOS_CNF=.;NEAN_CNF=.;NS=45;ORANG_AF=0.85;ORANG_AVG_CNF=.;ORANG_FST=0.237413;ORANG_VST=.;QCONTIG=000035F_1_19018583_quiver_pilon;QEND=10824369;QSTART=10824369;REPLEN=299,5;REPPARENT=SINE,SINE;REPSTART=101733518,101733829;REPTYPE=AluYa5,AluSp;SHARED=orangutan,gorilla,chimpanzee,.,.;SOURCE=chimpanzee;STRAND=1;SVLEN=-304;SVTYPE=DEL;TEND=101733834;TSTART=101733530;UNMASKEDWSSD=0</t>
  </si>
  <si>
    <t>CEP97</t>
  </si>
  <si>
    <t>chr3_101935872_DEL_chimpanzee_000035F_1_19018583_quiver_pilon_10619428_10619428</t>
  </si>
  <si>
    <t>AC=41;AF=0.455556;AN=90;BHCONDEL=NO;BNID=.;BNOSCORE=.;BNS=NO;BNSVLEN=.;CEXON=RP11-221J22.1;CHCONDEL=chr3:104495913-104495914;CHIMP_AF=0.8;CHIMP_AVG_CNF=.;CHIMP_FST=0.399099;CHIMP_VST=.;CIEND=-5,5;CIPOS=-5,5;DENISOVA_CNF=.;DHCONDEL=2559913;END=101936002;EXONDIST=4859;GORILLA_AF=0.3125;GORILLA_AVG_CNF=.;GORILLA_FST=0.0504282;GORILLA_VST=.;HUMAN_AF=0;HUMAN_AND_CHIMP_FST=0.194841;HUMAN_AND_CHIMP_VST=.;HUMAN_APE_FST=0.716403;HUMAN_APE_VST=.;HUMAN_AVG_CNF=.;LBK_CNF=.;LINEAGE=polymorphic;LOS_CNF=.;NEAN_CNF=.;NS=45;ORANG_AF=0.909091;ORANG_AVG_CNF=.;ORANG_FST=0.608791;ORANG_VST=.;QCONTIG=000035F_1_19018583_quiver_pilon;QEND=10619428;QSTART=10619428;REPLEN=.;REPPARENT=.;REPSTART=.;REPTYPE=.;SHARED=orangutan,gorilla,chimpanzee,.,.;SOURCE=chimpanzee;STRAND=1;SVLEN=-130;SVTYPE=DEL;TEND=101936002;TSTART=101935872;UNMASKEDWSSD=0</t>
  </si>
  <si>
    <t>RP11-221J22.1</t>
  </si>
  <si>
    <t>chr3_105982913_DEL_chimpanzee_000035F_1_19018583_quiver_pilon_6568601_6568601</t>
  </si>
  <si>
    <t>AC=39;AF=0.453488;AN=86;BHCONDEL=NO;BNID=.;BNOSCORE=.;BNS=NO;BNSVLEN=.;CEXON=CBLB;CHCONDEL=chr3:106432337-106432338;CHIMP_AF=0.666667;CHIMP_AVG_CNF=.;CHIMP_FST=0.146899;CHIMP_VST=.;CIEND=-5,5;CIPOS=-5,5;DENISOVA_CNF=.;DHCONDEL=449271;END=105983068;EXONDIST=113361;GORILLA_AF=0.5;GORILLA_AVG_CNF=.;GORILLA_FST=-0.0440258;GORILLA_VST=.;HUMAN_AF=0;HUMAN_AND_CHIMP_FST=0.397556;HUMAN_AND_CHIMP_VST=.;HUMAN_APE_FST=0.726696;HUMAN_APE_VST=.;HUMAN_AVG_CNF=.;LBK_CNF=.;LINEAGE=polymorphic;LOS_CNF=.;NEAN_CNF=.;NS=45;ORANG_AF=0.909091;ORANG_AVG_CNF=.;ORANG_FST=0.611612;ORANG_VST=.;QCONTIG=000035F_1_19018583_quiver_pilon;QEND=6568601;QSTART=6568601;REPLEN=155;REPPARENT=Simple_repeat;REPSTART=105982837;REPTYPE=(AT)n;SHARED=orangutan,gorilla,chimpanzee,.,.;SOURCE=chimpanzee;STRAND=1;SVLEN=-155;SVTYPE=DEL;TEND=105983068;TSTART=105982913;UNMASKEDWSSD=0</t>
  </si>
  <si>
    <t>CBLB</t>
  </si>
  <si>
    <t>chr3_106323096_DEL_chimpanzee_000035F_1_19018583_quiver_pilon_6232494_6232494</t>
  </si>
  <si>
    <t>AC=39;AF=0.4875;AN=80;BHCONDEL=NO;BNID=.;BNOSCORE=.;BNS=NO;BNSVLEN=.;CEXON=RP11-93B21.1;CHCONDEL=chr3:106432337-106432338;CHIMP_AF=0.9;CHIMP_AVG_CNF=.;CHIMP_FST=0.537698;CHIMP_VST=.;CIEND=-5,5;CIPOS=-5,5;DENISOVA_CNF=.;DHCONDEL=109087;END=106323252;EXONDIST=2487;GORILLA_AF=0.916667;GORILLA_AVG_CNF=.;GORILLA_FST=0.587176;GORILLA_VST=.;HUMAN_AF=0;HUMAN_AND_CHIMP_FST=0.266341;HUMAN_AND_CHIMP_VST=.;HUMAN_APE_FST=0.810993;HUMAN_APE_VST=.;HUMAN_AVG_CNF=.;LBK_CNF=.;LINEAGE=human_specific;LOS_CNF=.;NEAN_CNF=.;NS=45;ORANG_AF=0.625;ORANG_AVG_CNF=.;ORANG_FST=0.0163816;ORANG_VST=.;QCONTIG=000035F_1_19018583_quiver_pilon;QEND=6232494;QSTART=6232494;REPLEN=156;REPPARENT=Simple_repeat;REPSTART=106323050;REPTYPE=(AT)n;SHARED=orangutan,gorilla,chimpanzee,.,.;SOURCE=chimpanzee;STRAND=1;SVLEN=-156;SVTYPE=DEL;TEND=106323252;TSTART=106323096;UNMASKEDWSSD=0</t>
  </si>
  <si>
    <t>RP11-93B21.1</t>
  </si>
  <si>
    <t>chr3_106511572_DEL_chimpanzee_000035F_1_19018583_quiver_pilon_6041809_6041809</t>
  </si>
  <si>
    <t>AC=14;AF=0.184211;AN=76;BHCONDEL=NO;BNID=.;BNOSCORE=.;BNS=NO;BNSVLEN=.;CEXON=Y_RNA;CHCONDEL=chr3:106432337-106432338;CHIMP_AF=0.1875;CHIMP_AVG_CNF=.;CHIMP_FST=-0.0562763;CHIMP_VST=.;CIEND=-5,5;CIPOS=-5,5;DENISOVA_CNF=.;DHCONDEL=79234;END=106512495;EXONDIST=3404;GORILLA_AF=0.666667;GORILLA_AVG_CNF=.;GORILLA_FST=0.645916;GORILLA_VST=.;HUMAN_AF=0;HUMAN_AND_CHIMP_FST=0.247862;HUMAN_AND_CHIMP_VST=.;HUMAN_APE_FST=0.293447;HUMAN_APE_VST=.;HUMAN_AVG_CNF=.;LBK_CNF=.;LINEAGE=polymorphic;LOS_CNF=.;NEAN_CNF=.;NS=45;ORANG_AF=0.1875;ORANG_AVG_CNF=.;ORANG_FST=-0.0694952;ORANG_VST=.;QCONTIG=000035F_1_19018583_quiver_pilon;QEND=6041809;QSTART=6041809;REPLEN=923;REPPARENT=Simple_repeat;REPSTART=106511089;REPTYPE=(TA)n;SHARED=orangutan,gorilla,chimpanzee,.,.;SOURCE=chimpanzee;STRAND=1;SVLEN=-923;SVTYPE=DEL;TEND=106512495;TSTART=106511572;UNMASKEDWSSD=0</t>
  </si>
  <si>
    <t>chr3_107406253_DEL_chimpanzee_000035F_1_19018583_quiver_pilon_5113818_5113818</t>
  </si>
  <si>
    <t>AC=25;AF=0.297619;AN=84;BHCONDEL=NO;BNID=.;BNOSCORE=.;BNS=NO;BNSVLEN=.;CEXON=RP11-446H18.5;CHCONDEL=chr3:106736387-106736388;CHIMP_AF=0.142857;CHIMP_AVG_CNF=.;CHIMP_FST=0.0844675;CHIMP_VST=.;CIEND=-5,5;CIPOS=-5,5;DENISOVA_CNF=.;DHCONDEL=669865;END=107406339;EXONDIST=14858;GORILLA_AF=0.1875;GORILLA_AVG_CNF=.;GORILLA_FST=0.00929311;GORILLA_VST=.;HUMAN_AF=0.03125;HUMAN_AND_CHIMP_FST=0.442836;HUMAN_AND_CHIMP_VST=.;HUMAN_APE_FST=0.38653;HUMAN_APE_VST=.;HUMAN_AVG_CNF=.;LBK_CNF=.;LINEAGE=polymorphic;LOS_CNF=.;NEAN_CNF=.;NS=45;ORANG_AF=0.863636;ORANG_AVG_CNF=.;ORANG_FST=0.778366;ORANG_VST=.;QCONTIG=000035F_1_19018583_quiver_pilon;QEND=5113818;QSTART=5113818;REPLEN=86;REPPARENT=Simple_repeat;REPSTART=107406248;REPTYPE=(TATA)n;SHARED=orangutan,gorilla,chimpanzee,.,.;SOURCE=chimpanzee;STRAND=1;SVLEN=-86;SVTYPE=DEL;TEND=107406339;TSTART=107406253;UNMASKEDWSSD=0</t>
  </si>
  <si>
    <t>RP11-446H18.5</t>
  </si>
  <si>
    <t>chr3_108575544_DEL_chimpanzee_000035F_1_19018583_quiver_pilon_3952909_3952909</t>
  </si>
  <si>
    <t>AC=47;AF=0.546512;AN=86;BHCONDEL=NO;BNID=.;BNOSCORE=.;BNS=NO;BNSVLEN=.;CEXON=KIAA1524;CHCONDEL=chr3:106736387-106736388;CHIMP_AF=0.6875;CHIMP_AVG_CNF=.;CHIMP_FST=0.0292371;CHIMP_VST=.;CIEND=-5,5;CIPOS=-5,5;DENISOVA_CNF=.;DHCONDEL=1839156;END=108575816;EXONDIST=457;GORILLA_AF=1;GORILLA_AVG_CNF=.;GORILLA_FST=0.656161;GORILLA_VST=.;HUMAN_AF=0;HUMAN_AND_CHIMP_FST=0.683614;HUMAN_AND_CHIMP_VST=.;HUMAN_APE_FST=0.872297;HUMAN_APE_VST=.;HUMAN_AVG_CNF=.;LBK_CNF=.;LINEAGE=human_specific;LOS_CNF=.;NEAN_CNF=.;NS=45;ORANG_AF=0.909091;ORANG_AVG_CNF=.;ORANG_FST=0.459917;ORANG_VST=.;QCONTIG=000035F_1_19018583_quiver_pilon;QEND=3952909;QSTART=3952909;REPLEN=.;REPPARENT=.;REPSTART=.;REPTYPE=.;SHARED=orangutan,gorilla,chimpanzee,.,.;SOURCE=chimpanzee;STRAND=1;SVLEN=-272;SVTYPE=DEL;TEND=108575816;TSTART=108575544;UNMASKEDWSSD=0</t>
  </si>
  <si>
    <t>KIAA1524</t>
  </si>
  <si>
    <t>chr3_109374981_DEL_chimpanzee_000035F_1_19018583_quiver_pilon_3144967_3144967</t>
  </si>
  <si>
    <t>AC=53;AF=0.602273;AN=88;BHCONDEL=NO;BNID=.;BNOSCORE=.;BNS=NO;BNSVLEN=.;CEXON=RP11-397K18.1;CHCONDEL=chr3:106736387-106736388;CHIMP_AF=0.888889;CHIMP_AVG_CNF=.;CHIMP_FST=0.324;CHIMP_VST=.;CIEND=-5,5;CIPOS=-5,5;DENISOVA_CNF=.;DHCONDEL=2638593;END=109375052;EXONDIST=10747;GORILLA_AF=0.9375;GORILLA_AVG_CNF=.;GORILLA_FST=0.447497;GORILLA_VST=.;HUMAN_AF=0;HUMAN_AND_CHIMP_FST=0.625334;HUMAN_AND_CHIMP_VST=.;HUMAN_APE_FST=0.948253;HUMAN_APE_VST=.;HUMAN_AVG_CNF=.;LBK_CNF=.;LINEAGE=human_specific;LOS_CNF=.;NEAN_CNF=.;NS=45;ORANG_AF=1;ORANG_AVG_CNF=.;ORANG_FST=0.579849;ORANG_VST=.;QCONTIG=000035F_1_19018583_quiver_pilon;QEND=3144967;QSTART=3144967;REPLEN=3,68;REPPARENT=Simple_repeat,Simple_repeat;REPSTART=109374967,109374984;REPTYPE=(TTTCT)n,(CTTC)n;SHARED=orangutan,gorilla,chimpanzee,.,.;SOURCE=chimpanzee;STRAND=1;SVLEN=-71;SVTYPE=DEL;TEND=109375052;TSTART=109374981;UNMASKEDWSSD=0</t>
  </si>
  <si>
    <t>RP11-397K18.1</t>
  </si>
  <si>
    <t>chr3_109426844_DEL_chimpanzee_000035F_1_19018583_quiver_pilon_3092508_3092508</t>
  </si>
  <si>
    <t>AC=28;AF=0.318182;AN=88;BHCONDEL=NO;BNID=.;BNOSCORE=.;BNS=NO;BNSVLEN=.;CEXON=LINC01205;CHCONDEL=chr3:106736387-106736388;CHIMP_AF=0.75;CHIMP_AVG_CNF=.;CHIMP_FST=0.54955;CHIMP_VST=.;CIEND=-5,5;CIPOS=-5,5;DENISOVA_CNF=.;DHCONDEL=2690456;END=109426919;EXONDIST=7827;GORILLA_AF=0.4375;GORILLA_AVG_CNF=.;GORILLA_FST=0.0388073;GORILLA_VST=.;HUMAN_AF=0.0625;HUMAN_AND_CHIMP_FST=-0.033793;HUMAN_AND_CHIMP_VST=.;HUMAN_APE_FST=0.339346;HUMAN_APE_VST=.;HUMAN_AVG_CNF=.;LBK_CNF=.;LINEAGE=polymorphic;LOS_CNF=.;NEAN_CNF=.;NS=45;ORANG_AF=0.2;ORANG_AVG_CNF=.;ORANG_FST=0.0287859;ORANG_VST=.;QCONTIG=000035F_1_19018583_quiver_pilon;QEND=3092508;QSTART=3092508;REPLEN=73,2;REPPARENT=Simple_repeat,LINE;REPSTART=109426823,109426917;REPTYPE=(TTATG)n,L1PB4;SHARED=orangutan,gorilla,chimpanzee,.,.;SOURCE=chimpanzee;STRAND=1;SVLEN=-75;SVTYPE=DEL;TEND=109426919;TSTART=109426844;UNMASKEDWSSD=0</t>
  </si>
  <si>
    <t>LINC01205</t>
  </si>
  <si>
    <t>chr3_109861886_DEL_chimpanzee_000035F_1_19018583_quiver_pilon_2656039_2656039</t>
  </si>
  <si>
    <t>AC=38;AF=0.422222;AN=90;BHCONDEL=NO;BNID=.;BNOSCORE=.;BNS=NO;BNSVLEN=.;CEXON=RP11-457K10.1;CHCONDEL=chr3:106736387-106736388;CHIMP_AF=0.85;CHIMP_AVG_CNF=.;CHIMP_FST=0.549222;CHIMP_VST=.;CIEND=-5,5;CIPOS=-5,5;DENISOVA_CNF=.;DHCONDEL=3125498;END=109862014;EXONDIST=51025;GORILLA_AF=0.3125;GORILLA_AVG_CNF=.;GORILLA_FST=0.0102361;GORILLA_VST=.;HUMAN_AF=0;HUMAN_AND_CHIMP_FST=0.0687755;HUMAN_AND_CHIMP_VST=.;HUMAN_APE_FST=0.66494;HUMAN_APE_VST=.;HUMAN_AVG_CNF=.;LBK_CNF=.;LINEAGE=polymorphic;LOS_CNF=.;NEAN_CNF=.;NS=45;ORANG_AF=0.727273;ORANG_AVG_CNF=.;ORANG_FST=0.320404;ORANG_VST=.;QCONTIG=000035F_1_19018583_quiver_pilon;QEND=2656039;QSTART=2656039;REPLEN=128;REPPARENT=LINE;REPSTART=109860395;REPTYPE=L1PA16;SHARED=orangutan,gorilla,chimpanzee,.,.;SOURCE=chimpanzee;STRAND=1;SVLEN=-128;SVTYPE=DEL;TEND=109862014;TSTART=109861886;UNMASKEDWSSD=0</t>
  </si>
  <si>
    <t>RP11-457K10.1</t>
  </si>
  <si>
    <t>chr3_110278001_DEL_chimpanzee_000035F_1_19018583_quiver_pilon_2238252_2238252</t>
  </si>
  <si>
    <t>AC=11;AF=0.122222;AN=90;BHCONDEL=NO;BNID=.;BNOSCORE=.;BNS=NO;BNSVLEN=.;CEXON=RP11-119D18.1;CHCONDEL=chr3:106736387-106736388;CHIMP_AF=0.1;CHIMP_AVG_CNF=.;CHIMP_FST=-0.0234511;CHIMP_VST=.;CIEND=-5,5;CIPOS=-5,5;DENISOVA_CNF=.;DHCONDEL=3541613;END=110278113;EXONDIST=249371;GORILLA_AF=0;GORILLA_AVG_CNF=.;GORILLA_FST=0.206846;GORILLA_VST=.;HUMAN_AF=0;HUMAN_AND_CHIMP_FST=0.141544;HUMAN_AND_CHIMP_VST=.;HUMAN_APE_FST=0.188173;HUMAN_APE_VST=.;HUMAN_AVG_CNF=.;LBK_CNF=.;LINEAGE=polymorphic;LOS_CNF=.;NEAN_CNF=.;NS=45;ORANG_AF=0.409091;ORANG_AVG_CNF=.;ORANG_FST=0.413106;ORANG_VST=.;QCONTIG=000035F_1_19018583_quiver_pilon;QEND=2238252;QSTART=2238252;REPLEN=.;REPPARENT=.;REPSTART=.;REPTYPE=.;SHARED=orangutan,gorilla,chimpanzee,.,.;SOURCE=chimpanzee;STRAND=1;SVLEN=-112;SVTYPE=DEL;TEND=110278113;TSTART=110278001;UNMASKEDWSSD=0</t>
  </si>
  <si>
    <t>RP11-119D18.1</t>
  </si>
  <si>
    <t>chr3_111780287_DEL_chimpanzee_000035F_1_19018583_quiver_pilon_750398_750398</t>
  </si>
  <si>
    <t>AC=37;AF=0.420455;AN=88;BHCONDEL=NO;BNID=.;BNOSCORE=.;BNS=NO;BNSVLEN=.;CEXON=PLCXD2;CHCONDEL=chr3:106736387-106736388;CHIMP_AF=0.7;CHIMP_AVG_CNF=.;CHIMP_FST=0.267576;CHIMP_VST=.;CIEND=-5,5;CIPOS=-5,5;DENISOVA_CNF=.;DHCONDEL=5043899;END=111780410;EXONDIST=1829;GORILLA_AF=0.1875;GORILLA_AVG_CNF=.;GORILLA_FST=0.206613;GORILLA_VST=.;HUMAN_AF=0;HUMAN_AND_CHIMP_FST=0.216216;HUMAN_AND_CHIMP_VST=.;HUMAN_APE_FST=0.665203;HUMAN_APE_VST=.;HUMAN_AVG_CNF=.;LBK_CNF=.;LINEAGE=polymorphic;LOS_CNF=.;NEAN_CNF=.;NS=45;ORANG_AF=1;ORANG_AVG_CNF=.;ORANG_FST=0.802397;ORANG_VST=.;QCONTIG=000035F_1_19018583_quiver_pilon;QEND=750398;QSTART=750398;REPLEN=123;REPPARENT=Simple_repeat;REPSTART=111780257;REPTYPE=(AAG)n;SHARED=orangutan,gorilla,chimpanzee,.,.;SOURCE=chimpanzee;STRAND=1;SVLEN=-123;SVTYPE=DEL;TEND=111780410;TSTART=111780287;UNMASKEDWSSD=0</t>
  </si>
  <si>
    <t>PLCXD2</t>
  </si>
  <si>
    <t>chr3_111830980_DEL_chimpanzee_000035F_1_19018583_quiver_pilon_700375_700375</t>
  </si>
  <si>
    <t>AC=19;AF=0.211111;AN=90;BHCONDEL=NO;BNID=.;BNOSCORE=.;BNS=NO;BNSVLEN=.;CEXON=PHLDB2,PLCXD2;CHCONDEL=chr3:106736387-106736388;CHIMP_AF=0.9;CHIMP_AVG_CNF=.;CHIMP_FST=0.914151;CHIMP_VST=.;CIEND=-5,5;CIPOS=-5,5;DENISOVA_CNF=.;DHCONDEL=5094592;END=111831055;EXONDIST=14768;GORILLA_AF=0;GORILLA_AVG_CNF=.;GORILLA_FST=0.332884;GORILLA_VST=.;HUMAN_AF=0;HUMAN_AND_CHIMP_FST=0.26468;HUMAN_AND_CHIMP_VST=.;HUMAN_APE_FST=0.318596;HUMAN_APE_VST=.;HUMAN_AVG_CNF=.;LBK_CNF=.;LINEAGE=polymorphic;LOS_CNF=.;NEAN_CNF=.;NS=45;ORANG_AF=0.0454545;ORANG_AVG_CNF=.;ORANG_FST=0.174921;ORANG_VST=.;QCONTIG=000035F_1_19018583_quiver_pilon;QEND=700375;QSTART=700375;REPLEN=75;REPPARENT=Simple_repeat;REPSTART=111830924;REPTYPE=(AGAA)n;SHARED=orangutan,gorilla,chimpanzee,.,.;SOURCE=chimpanzee;STRAND=1;SVLEN=-75;SVTYPE=DEL;TEND=111831055;TSTART=111830980;UNMASKEDWSSD=0</t>
  </si>
  <si>
    <t>PHLDB2,PLCXD2</t>
  </si>
  <si>
    <t>chr3_111832654_DEL_chimpanzee_000035F_1_19018583_quiver_pilon_698777_698777</t>
  </si>
  <si>
    <t>AC=48;AF=0.545455;AN=88;BHCONDEL=NO;BNID=ID:7321;BNOSCORE=125.684077506318;BNS=YES;BNSVLEN=2115;CEXON=PHLDB2,PLCXD2;CHCONDEL=chr3:106736387-106736388;CHIMP_AF=0.722222;CHIMP_AVG_CNF=.;CHIMP_FST=0.0881255;CHIMP_VST=.;CIEND=-5,5;CIPOS=-5,5;DENISOVA_CNF=.;DHCONDEL=5096266;END=111834100;EXONDIST=11723;GORILLA_AF=0.875;GORILLA_AVG_CNF=.;GORILLA_FST=0.395198;GORILLA_VST=.;HUMAN_AF=0;HUMAN_AND_CHIMP_FST=0.610463;HUMAN_AND_CHIMP_VST=.;HUMAN_APE_FST=0.860851;HUMAN_APE_VST=.;HUMAN_AVG_CNF=.;LBK_CNF=.;LINEAGE=human_specific;LOS_CNF=.;NEAN_CNF=.;NS=45;ORANG_AF=0.954545;ORANG_AVG_CNF=.;ORANG_FST=0.561419;ORANG_VST=.;QCONTIG=000035F_1_19018583_quiver_pilon;QEND=698777;QSTART=698777;REPLEN=.;REPPARENT=.;REPSTART=.;REPTYPE=.;SHARED=orangutan,gorilla,chimpanzee,.,.;SOURCE=chimpanzee;STRAND=1;SVLEN=-1446;SVTYPE=DEL;TEND=111834100;TSTART=111832654;UNMASKEDWSSD=0</t>
  </si>
  <si>
    <t>chr3_112920492_DEL_chimpanzee_000065F_1_13167662_quiver_pilon_400626_400626</t>
  </si>
  <si>
    <t>AC=50;AF=0.595238;AN=84;BHCONDEL=NO;BNID=.;BNOSCORE=.;BNS=NO;BNSVLEN=.;CEXON=CD200R1;CHCONDEL=chr3:106736387-106736388;CHIMP_AF=1;CHIMP_AVG_CNF=.;CHIMP_FST=0.587097;CHIMP_VST=.;CIEND=-5,5;CIPOS=-5,5;DENISOVA_CNF=.;DHCONDEL=6184104;END=112920637;EXONDIST=574;GORILLA_AF=1;GORILLA_AVG_CNF=.;GORILLA_FST=0.644914;GORILLA_VST=.;HUMAN_AF=0;HUMAN_AND_CHIMP_FST=0.498671;HUMAN_AND_CHIMP_VST=.;HUMAN_APE_FST=0.961817;HUMAN_APE_VST=.;HUMAN_AVG_CNF=.;LBK_CNF=.;LINEAGE=human_specific;LOS_CNF=.;NEAN_CNF=.;NS=45;ORANG_AF=0.909091;ORANG_AVG_CNF=.;ORANG_FST=0.378274;ORANG_VST=.;QCONTIG=000065F_1_13167662_quiver_pilon;QEND=400626;QSTART=400626;REPLEN=132,10,5;REPPARENT=LINE,Simple_repeat,LINE;REPSTART=112920479,112920627,112917582;REPTYPE=L1PA2,(AAT)n,L1PA7;SHARED=orangutan,gorilla,chimpanzee,.,.;SOURCE=chimpanzee;STRAND=0;SVLEN=-145;SVTYPE=DEL;TEND=112920637;TSTART=112920492;UNMASKEDWSSD=0</t>
  </si>
  <si>
    <t>CD200R1</t>
  </si>
  <si>
    <t>chr3_113761567_DEL_chimpanzee_000065F_1_13167662_quiver_pilon_1229997_1229997</t>
  </si>
  <si>
    <t>AC=4;AF=0.0444444;AN=90;BHCONDEL=NO;BNID=.;BNOSCORE=.;BNS=NO;BNSVLEN=.;CEXON=RP11-271C24.2;CHCONDEL=chr3:119458799-119458800;CHIMP_AF=0.1;CHIMP_AVG_CNF=.;CHIMP_FST=0.0304983;CHIMP_VST=.;CIEND=-5,5;CIPOS=-5,5;DENISOVA_CNF=.;DHCONDEL=5696818;END=113761983;EXONDIST=14159;GORILLA_AF=0.0625;GORILLA_AVG_CNF=.;GORILLA_FST=-0.0292589;GORILLA_VST=.;HUMAN_AF=0;HUMAN_AND_CHIMP_FST=-0.02026;HUMAN_AND_CHIMP_VST=.;HUMAN_APE_FST=0.053135;HUMAN_APE_VST=.;HUMAN_AVG_CNF=.;LBK_CNF=.;LINEAGE=polymorphic;LOS_CNF=.;NEAN_CNF=.;NS=45;ORANG_AF=0.0454545;ORANG_AVG_CNF=.;ORANG_FST=-0.0302107;ORANG_VST=.;QCONTIG=000065F_1_13167662_quiver_pilon;QEND=1229997;QSTART=1229997;REPLEN=181,113;REPPARENT=SINE,SINE;REPSTART=113761454,113761870;REPTYPE=AluSp,AluSp;SHARED=orangutan,gorilla,chimpanzee,.,.;SOURCE=chimpanzee;STRAND=0;SVLEN=-416;SVTYPE=DEL;TEND=113761983;TSTART=113761567;UNMASKEDWSSD=50</t>
  </si>
  <si>
    <t>RP11-271C24.2</t>
  </si>
  <si>
    <t>chr3_113782548_DEL_chimpanzee_000065F_1_13167662_quiver_pilon_1250560_1250560</t>
  </si>
  <si>
    <t>AC=20;AF=0.294118;AN=68;BHCONDEL=NO;BNID=.;BNOSCORE=.;BNS=NO;BNSVLEN=.;CEXON=ATP6V1A;CHCONDEL=chr3:119458799-119458800;CHIMP_AF=0;CHIMP_AVG_CNF=.;CHIMP_FST=0.465256;CHIMP_VST=.;CIEND=-5,5;CIPOS=-5,5;DENISOVA_CNF=.;DHCONDEL=5676203;END=113782598;EXONDIST=1370;GORILLA_AF=0;GORILLA_AVG_CNF=.;GORILLA_FST=.;GORILLA_VST=.;HUMAN_AF=0;HUMAN_AND_CHIMP_FST=0.765195;HUMAN_AND_CHIMP_VST=.;HUMAN_APE_FST=0.528642;HUMAN_APE_VST=.;HUMAN_AVG_CNF=.;LBK_CNF=.;LINEAGE=polymorphic;LOS_CNF=.;NEAN_CNF=.;NS=45;ORANG_AF=0.909091;ORANG_AVG_CNF=.;ORANG_FST=0.914411;ORANG_VST=.;QCONTIG=000065F_1_13167662_quiver_pilon;QEND=1250560;QSTART=1250560;REPLEN=50;REPPARENT=Simple_repeat;REPSTART=113782542;REPTYPE=(TA)n;SHARED=orangutan,gorilla,chimpanzee,.,.;SOURCE=chimpanzee;STRAND=0;SVLEN=-50;SVTYPE=DEL;TEND=113782598;TSTART=113782548;UNMASKEDWSSD=0</t>
  </si>
  <si>
    <t>ATP6V1A</t>
  </si>
  <si>
    <t>chr3_115206744_DEL_chimpanzee_000065F_1_13167662_quiver_pilon_2663823_2663823</t>
  </si>
  <si>
    <t>AC=2;AF=0.025;AN=80;BHCONDEL=NO;BNID=.;BNOSCORE=.;BNS=NO;BNSVLEN=.;CEXON=RP11-190P13.2;CHCONDEL=chr3:119458799-119458800;CHIMP_AF=0;CHIMP_AVG_CNF=.;CHIMP_FST=-0.031185;CHIMP_VST=.;CIEND=-5,5;CIPOS=-5,5;DENISOVA_CNF=.;DHCONDEL=4251985;END=115206816;EXONDIST=44382;GORILLA_AF=0;GORILLA_AVG_CNF=.;GORILLA_FST=-0.0364554;GORILLA_VST=.;HUMAN_AF=0;HUMAN_AND_CHIMP_FST=0.0136986;HUMAN_AND_CHIMP_VST=.;HUMAN_APE_FST=-0.00914077;HUMAN_APE_VST=.;HUMAN_AVG_CNF=.;LBK_CNF=.;LINEAGE=polymorphic;LOS_CNF=.;NEAN_CNF=.;NS=45;ORANG_AF=0.111111;ORANG_AVG_CNF=.;ORANG_FST=0.0897227;ORANG_VST=.;QCONTIG=000065F_1_13167662_quiver_pilon;QEND=2663823;QSTART=2663823;REPLEN=72;REPPARENT=Simple_repeat;REPSTART=115206743;REPTYPE=(TA)n;SHARED=orangutan,gorilla,chimpanzee,.,.;SOURCE=chimpanzee;STRAND=0;SVLEN=-72;SVTYPE=DEL;TEND=115206816;TSTART=115206744;UNMASKEDWSSD=0</t>
  </si>
  <si>
    <t>RP11-190P13.2</t>
  </si>
  <si>
    <t>chr3_116488804_DEL_chimpanzee_000065F_1_13167662_quiver_pilon_3954095_3954095</t>
  </si>
  <si>
    <t>AC=21;AF=0.256098;AN=82;BHCONDEL=NO;BNID=.;BNOSCORE=.;BNS=NO;BNSVLEN=.;CEXON=LSAMP;CHCONDEL=chr3:119458799-119458800;CHIMP_AF=0;CHIMP_AVG_CNF=.;CHIMP_FST=0.390387;CHIMP_VST=.;CIEND=-5,5;CIPOS=-5,5;DENISOVA_CNF=.;DHCONDEL=2969783;END=116489018;EXONDIST=43273;GORILLA_AF=0.25;GORILLA_AVG_CNF=.;GORILLA_FST=-0.091149;GORILLA_VST=.;HUMAN_AF=0;HUMAN_AND_CHIMP_FST=0.60877;HUMAN_AND_CHIMP_VST=.;HUMAN_APE_FST=0.40577;HUMAN_APE_VST=.;HUMAN_AVG_CNF=.;LBK_CNF=.;LINEAGE=polymorphic;LOS_CNF=.;NEAN_CNF=.;NS=45;ORANG_AF=0.818182;ORANG_AVG_CNF=.;ORANG_FST=0.784756;ORANG_VST=.;QCONTIG=000065F_1_13167662_quiver_pilon;QEND=3954095;QSTART=3954095;REPLEN=10,204;REPPARENT=LINE,Simple_repeat;REPSTART=116485294,116488814;REPTYPE=L1PREC2,(AT)n;SHARED=orangutan,gorilla,chimpanzee,.,.;SOURCE=chimpanzee;STRAND=0;SVLEN=-214;SVTYPE=DEL;TEND=116489018;TSTART=116488804;UNMASKEDWSSD=0</t>
  </si>
  <si>
    <t>LSAMP</t>
  </si>
  <si>
    <t>chr3_117450335_DEL_chimpanzee_000065F_1_13167662_quiver_pilon_4910968_4910968</t>
  </si>
  <si>
    <t>AC=55;AF=0.611111;AN=90;BHCONDEL=NO;BNID=.;BNOSCORE=.;BNS=NO;BNSVLEN=.;CEXON=RNU6-1200P;CHCONDEL=chr3:119458799-119458800;CHIMP_AF=1;CHIMP_AVG_CNF=.;CHIMP_FST=0.570526;CHIMP_VST=.;CIEND=-5,5;CIPOS=-5,5;DENISOVA_CNF=.;DHCONDEL=2008300;END=117450501;EXONDIST=93706;GORILLA_AF=0.75;GORILLA_AVG_CNF=.;GORILLA_FST=0.0346102;GORILLA_VST=.;HUMAN_AF=0.09375;HUMAN_AND_CHIMP_FST=0.270852;HUMAN_AND_CHIMP_VST=.;HUMAN_APE_FST=0.791222;HUMAN_APE_VST=.;HUMAN_AVG_CNF=.;LBK_CNF=.;LINEAGE=polymorphic;LOS_CNF=.;NEAN_CNF=.;NS=45;ORANG_AF=0.909091;ORANG_AVG_CNF=.;ORANG_FST=0.355108;ORANG_VST=.;QCONTIG=000065F_1_13167662_quiver_pilon;QEND=4910968;QSTART=4910968;REPLEN=166;REPPARENT=Simple_repeat;REPSTART=117450334;REPTYPE=(TA)n;SHARED=orangutan,gorilla,chimpanzee,.,.;SOURCE=chimpanzee;STRAND=0;SVLEN=-166;SVTYPE=DEL;TEND=117450501;TSTART=117450335;UNMASKEDWSSD=0</t>
  </si>
  <si>
    <t>RNU6-1200P</t>
  </si>
  <si>
    <t>chr3_117609416_DEL_chimpanzee_000065F_1_13167662_quiver_pilon_5067605_5067605</t>
  </si>
  <si>
    <t>AC=17;AF=0.188889;AN=90;BHCONDEL=NO;BNID=.;BNOSCORE=.;BNS=NO;BNSVLEN=.;CEXON=RP11-384F7.2;CHCONDEL=chr3:119458799-119458800;CHIMP_AF=0.35;CHIMP_AVG_CNF=.;CHIMP_FST=0.126547;CHIMP_VST=.;CIEND=-5,5;CIPOS=-5,5;DENISOVA_CNF=.;DHCONDEL=1849270;END=117609531;EXONDIST=62625;GORILLA_AF=0.0625;GORILLA_AVG_CNF=.;GORILLA_FST=0.121771;GORILLA_VST=.;HUMAN_AF=0;HUMAN_AND_CHIMP_FST=0.0327066;HUMAN_AND_CHIMP_VST=.;HUMAN_APE_FST=0.298673;HUMAN_APE_VST=.;HUMAN_AVG_CNF=.;LBK_CNF=.;LINEAGE=polymorphic;LOS_CNF=.;NEAN_CNF=.;NS=45;ORANG_AF=0.409091;ORANG_AVG_CNF=.;ORANG_FST=0.237241;ORANG_VST=.;QCONTIG=000065F_1_13167662_quiver_pilon;QEND=5067605;QSTART=5067605;REPLEN=115;REPPARENT=LTR;REPSTART=117609058;REPTYPE=LTR12;SHARED=orangutan,gorilla,chimpanzee,.,.;SOURCE=chimpanzee;STRAND=0;SVLEN=-115;SVTYPE=DEL;TEND=117609531;TSTART=117609416;UNMASKEDWSSD=0</t>
  </si>
  <si>
    <t>RP11-384F7.2</t>
  </si>
  <si>
    <t>chr3_118171821_DEL_chimpanzee_000065F_1_13167662_quiver_pilon_5628875_5628875</t>
  </si>
  <si>
    <t>AC=25;AF=0.284091;AN=88;BHCONDEL=NO;BNID=.;BNOSCORE=.;BNS=NO;BNSVLEN=.;CEXON=RP11-384F7.1;CHCONDEL=chr3:119458799-119458800;CHIMP_AF=0.5;CHIMP_AVG_CNF=.;CHIMP_FST=0.184464;CHIMP_VST=.;CIEND=-5,5;CIPOS=-5,5;DENISOVA_CNF=.;DHCONDEL=1286862;END=118171939;EXONDIST=84321;GORILLA_AF=0.142857;GORILLA_AVG_CNF=.;GORILLA_FST=0.0775913;GORILLA_VST=.;HUMAN_AF=0;HUMAN_AND_CHIMP_FST=0.0850675;HUMAN_AND_CHIMP_VST=.;HUMAN_APE_FST=0.449587;HUMAN_APE_VST=.;HUMAN_AVG_CNF=.;LBK_CNF=.;LINEAGE=polymorphic;LOS_CNF=.;NEAN_CNF=.;NS=45;ORANG_AF=0.590909;ORANG_AVG_CNF=.;ORANG_FST=0.338852;ORANG_VST=.;QCONTIG=000065F_1_13167662_quiver_pilon;QEND=5628875;QSTART=5628875;REPLEN=118;REPPARENT=LTR;REPSTART=118171224;REPTYPE=LTR12C;SHARED=orangutan,gorilla,chimpanzee,.,.;SOURCE=chimpanzee;STRAND=0;SVLEN=-118;SVTYPE=DEL;TEND=118171939;TSTART=118171821;UNMASKEDWSSD=0</t>
  </si>
  <si>
    <t>RP11-384F7.1</t>
  </si>
  <si>
    <t>chr3_120624593_DEL_chimpanzee_000065F_1_13167662_quiver_pilon_8050304_8050304</t>
  </si>
  <si>
    <t>AC=42;AF=0.538462;AN=78;BHCONDEL=NO;BNID=.;BNOSCORE=.;BNS=NO;BNSVLEN=.;CEXON=HGD;CHCONDEL=chr3:119458799-119458800;CHIMP_AF=0.95;CHIMP_AVG_CNF=.;CHIMP_FST=0.560805;CHIMP_VST=.;CIEND=-5,5;CIPOS=-5,5;DENISOVA_CNF=.;DHCONDEL=1165793;END=120624717;EXONDIST=3458;GORILLA_AF=0.5;GORILLA_AVG_CNF=.;GORILLA_FST=.;GORILLA_VST=.;HUMAN_AF=0;HUMAN_AND_CHIMP_FST=0.322265;HUMAN_AND_CHIMP_VST=.;HUMAN_APE_FST=0.875614;HUMAN_APE_VST=.;HUMAN_AVG_CNF=.;LBK_CNF=.;LINEAGE=human_specific;LOS_CNF=.;NEAN_CNF=.;NS=45;ORANG_AF=0.909091;ORANG_AVG_CNF=.;ORANG_FST=0.477729;ORANG_VST=.;QCONTIG=000065F_1_13167662_quiver_pilon;QEND=8050304;QSTART=8050304;REPLEN=116,5;REPPARENT=Simple_repeat,Simple_repeat;REPSTART=120624595,120624712;REPTYPE=(AT)n,(GA)n;SHARED=orangutan,gorilla,chimpanzee,.,.;SOURCE=chimpanzee;STRAND=0;SVLEN=-124;SVTYPE=DEL;TEND=120624717;TSTART=120624593;UNMASKEDWSSD=0</t>
  </si>
  <si>
    <t>HGD</t>
  </si>
  <si>
    <t>chr3_120872621_DEL_chimpanzee_000065F_1_13167662_quiver_pilon_8304522_8304522</t>
  </si>
  <si>
    <t>AC=8;AF=0.0930233;AN=86;BHCONDEL=NO;BNID=.;BNOSCORE=.;BNS=NO;BNSVLEN=.;CEXON=STXBP5L;CHCONDEL=chr3:119458799-119458800;CHIMP_AF=0.3;CHIMP_AVG_CNF=.;CHIMP_FST=0.275637;CHIMP_VST=.;CIEND=-5,5;CIPOS=-5,5;DENISOVA_CNF=.;DHCONDEL=1413821;END=120872691;EXONDIST=35383;GORILLA_AF=0.0625;GORILLA_AVG_CNF=.;GORILLA_FST=-0.0286682;GORILLA_VST=.;HUMAN_AF=0;HUMAN_AND_CHIMP_FST=-0.00761778;HUMAN_AND_CHIMP_VST=.;HUMAN_APE_FST=0.132474;HUMAN_APE_VST=.;HUMAN_AVG_CNF=.;LBK_CNF=.;LINEAGE=polymorphic;LOS_CNF=.;NEAN_CNF=.;NS=45;ORANG_AF=0.0555556;ORANG_AVG_CNF=.;ORANG_FST=-0.0172574;ORANG_VST=.;QCONTIG=000065F_1_13167662_quiver_pilon;QEND=8304522;QSTART=8304522;REPLEN=3,67;REPPARENT=SINE,Simple_repeat;REPSTART=120872457,120872624;REPTYPE=AluSp,(CAAAG)n;SHARED=orangutan,gorilla,chimpanzee,.,.;SOURCE=chimpanzee;STRAND=0;SVLEN=-70;SVTYPE=DEL;TEND=120872691;TSTART=120872621;UNMASKEDWSSD=0</t>
  </si>
  <si>
    <t>STXBP5L</t>
  </si>
  <si>
    <t>chr3_120930722_DEL_chimpanzee_000065F_1_13167662_quiver_pilon_8362056_8362056</t>
  </si>
  <si>
    <t>AC=17;AF=0.188889;AN=90;BHCONDEL=NO;BNID=.;BNOSCORE=.;BNS=NO;BNSVLEN=.;CEXON=RP11-500K19.2;CHCONDEL=chr3:119458799-119458800;CHIMP_AF=0.4;CHIMP_AVG_CNF=.;CHIMP_FST=0.220367;CHIMP_VST=.;CIEND=-5,5;CIPOS=-5,5;DENISOVA_CNF=.;DHCONDEL=1471922;END=120930825;EXONDIST=5564;GORILLA_AF=0.0625;GORILLA_AVG_CNF=.;GORILLA_FST=0.125615;GORILLA_VST=.;HUMAN_AF=0;HUMAN_AND_CHIMP_FST=0.00487636;HUMAN_AND_CHIMP_VST=.;HUMAN_APE_FST=0.30151;HUMAN_APE_VST=.;HUMAN_AVG_CNF=.;LBK_CNF=.;LINEAGE=polymorphic;LOS_CNF=.;NEAN_CNF=.;NS=45;ORANG_AF=0.363636;ORANG_AVG_CNF=.;ORANG_FST=0.158793;ORANG_VST=.;QCONTIG=000065F_1_13167662_quiver_pilon;QEND=8362056;QSTART=8362056;REPLEN=.;REPPARENT=.;REPSTART=.;REPTYPE=.;SHARED=orangutan,gorilla,chimpanzee,.,.;SOURCE=chimpanzee;STRAND=0;SVLEN=-103;SVTYPE=DEL;TEND=120930825;TSTART=120930722;UNMASKEDWSSD=0</t>
  </si>
  <si>
    <t>RP11-500K19.2</t>
  </si>
  <si>
    <t>chr3_124436482_DEL_chimpanzee_000065F_1_13167662_quiver_pilon_11851043_11851043</t>
  </si>
  <si>
    <t>AC=38;AF=0.422222;AN=90;BHCONDEL=NO;BNID=.;BNOSCORE=.;BNS=NO;BNSVLEN=.;CEXON=KALRN;CHCONDEL=chr3:125089785-125089786;CHIMP_AF=0.7;CHIMP_AVG_CNF=.;CHIMP_FST=0.279286;CHIMP_VST=.;CIEND=-5,5;CIPOS=-5,5;DENISOVA_CNF=.;DHCONDEL=652551;END=124437236;EXONDIST=1654;GORILLA_AF=0.8125;GORILLA_AVG_CNF=.;GORILLA_FST=0.492184;GORILLA_VST=.;HUMAN_AF=0;HUMAN_AND_CHIMP_FST=0.22281;HUMAN_AND_CHIMP_VST=.;HUMAN_APE_FST=0.670894;HUMAN_APE_VST=.;HUMAN_AVG_CNF=.;LBK_CNF=.;LINEAGE=polymorphic;LOS_CNF=.;NEAN_CNF=.;NS=45;ORANG_AF=0.5;ORANG_AVG_CNF=.;ORANG_FST=0.00686356;ORANG_VST=.;QCONTIG=000065F_1_13167662_quiver_pilon;QEND=11851043;QSTART=11851043;REPLEN=.;REPPARENT=.;REPSTART=.;REPTYPE=.;SHARED=orangutan,gorilla,chimpanzee,.,.;SOURCE=chimpanzee;STRAND=0;SVLEN=-754;SVTYPE=DEL;TEND=124437236;TSTART=124436482;UNMASKEDWSSD=0</t>
  </si>
  <si>
    <t>KALRN</t>
  </si>
  <si>
    <t>chr3_125128178_DEL_chimpanzee_000065F_1_13167662_quiver_pilon_12543491_12543491</t>
  </si>
  <si>
    <t>AC=56;AF=0.622222;AN=90;BHCONDEL=NO;BNID=.;BNOSCORE=.;BNS=NO;BNSVLEN=.;CEXON=SLC12A8;CHCONDEL=chr3:125089785-125089786;CHIMP_AF=0.9;CHIMP_AVG_CNF=.;CHIMP_FST=0.319558;CHIMP_VST=.;CIEND=-5,5;CIPOS=-5,5;DENISOVA_CNF=.;DHCONDEL=38392;END=125128484;EXONDIST=2199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000065F_1_13167662_quiver_pilon;QEND=12543491;QSTART=12543491;REPLEN=301,5;REPPARENT=SINE,SINE;REPSTART=125128174,125128479;REPTYPE=AluYa5,AluSx3;SHARED=orangutan,gorilla,chimpanzee,.,.;SOURCE=chimpanzee;STRAND=0;SVLEN=-306;SVTYPE=DEL;TEND=125128484;TSTART=125128178;UNMASKEDWSSD=0</t>
  </si>
  <si>
    <t>SLC12A8</t>
  </si>
  <si>
    <t>chr3_126059234_DEL_chimpanzee_000187F_1_4200919_quiver_pilon_4032785_4032785</t>
  </si>
  <si>
    <t>AC=21;AF=0.3;AN=70;BHCONDEL=NO;BNID=.;BNOSCORE=.;BNS=NO;BNSVLEN=.;CEXON=RP11-158I23.1;CHCONDEL=chr3:125089785-125089786;CHIMP_AF=1;CHIMP_AVG_CNF=.;CHIMP_FST=0.983125;CHIMP_VST=.;CIEND=-5,5;CIPOS=-5,5;DENISOVA_CNF=.;DHCONDEL=969448;END=126059307;EXONDIST=1006;GORILLA_AF=0;GORILLA_AVG_CNF=.;GORILLA_FST=0.480812;GORILLA_VST=.;HUMAN_AF=0;HUMAN_AND_CHIMP_FST=0.284008;HUMAN_AND_CHIMP_VST=.;HUMAN_APE_FST=0.528799;HUMAN_APE_VST=.;HUMAN_AVG_CNF=.;LBK_CNF=.;LINEAGE=polymorphic;LOS_CNF=.;NEAN_CNF=.;NS=45;ORANG_AF=0.125;ORANG_AVG_CNF=.;ORANG_FST=.;ORANG_VST=.;QCONTIG=000187F_1_4200919_quiver_pilon;QEND=4032785;QSTART=4032785;REPLEN=73;REPPARENT=Simple_repeat;REPSTART=126059221;REPTYPE=(AAAG)n;SHARED=orangutan,gorilla,chimpanzee,.,.;SOURCE=chimpanzee;STRAND=1;SVLEN=-73;SVTYPE=DEL;TEND=126059307;TSTART=126059234;UNMASKEDWSSD=0</t>
  </si>
  <si>
    <t>RP11-158I23.1</t>
  </si>
  <si>
    <t>chr3_126865147_DEL_chimpanzee_000187F_1_4200919_quiver_pilon_3242724_3242724</t>
  </si>
  <si>
    <t>AC=6;AF=0.0666667;AN=90;BHCONDEL=NO;BNID=.;BNOSCORE=.;BNS=NO;BNSVLEN=.;CEXON=CHCHD6;CHCONDEL=chr3:125089785-125089786;CHIMP_AF=0.05;CHIMP_AVG_CNF=.;CHIMP_FST=-0.0428314;CHIMP_VST=.;CIEND=-5,5;CIPOS=-5,5;DENISOVA_CNF=.;DHCONDEL=1775361;END=126865231;EXONDIST=10199;GORILLA_AF=0;GORILLA_AVG_CNF=.;GORILLA_FST=0.0763332;GORILLA_VST=.;HUMAN_AF=0;HUMAN_AND_CHIMP_FST=0.0525927;HUMAN_AND_CHIMP_VST=.;HUMAN_APE_FST=0.0753517;HUMAN_APE_VST=.;HUMAN_AVG_CNF=.;LBK_CNF=.;LINEAGE=polymorphic;LOS_CNF=.;NEAN_CNF=.;NS=45;ORANG_AF=0.227273;ORANG_AVG_CNF=.;ORANG_FST=0.205467;ORANG_VST=.;QCONTIG=000187F_1_4200919_quiver_pilon;QEND=3242724;QSTART=3242724;REPLEN=.;REPPARENT=.;REPSTART=.;REPTYPE=.;SHARED=orangutan,gorilla,chimpanzee,.,.;SOURCE=chimpanzee;STRAND=1;SVLEN=-84;SVTYPE=DEL;TEND=126865231;TSTART=126865147;UNMASKEDWSSD=0</t>
  </si>
  <si>
    <t>CHCHD6</t>
  </si>
  <si>
    <t>chr3_127049402_DEL_chimpanzee_000187F_1_4200919_quiver_pilon_3058762_3058762</t>
  </si>
  <si>
    <t>AC=37;AF=0.411111;AN=90;BHCONDEL=NO;BNID=.;BNOSCORE=.;BNS=NO;BNSVLEN=.;CEXON=PLXNA1;CHCONDEL=chr3:125089785-125089786;CHIMP_AF=0.85;CHIMP_AVG_CNF=.;CHIMP_FST=0.566438;CHIMP_VST=.;CIEND=-5,5;CIPOS=-5,5;DENISOVA_CNF=.;DHCONDEL=1959616;END=127049528;EXONDIST=12010;GORILLA_AF=0.3125;GORILLA_AVG_CNF=.;GORILLA_FST=-0.0110652;GORILLA_VST=.;HUMAN_AF=0;HUMAN_AND_CHIMP_FST=0.0461265;HUMAN_AND_CHIMP_VST=.;HUMAN_APE_FST=0.646899;HUMAN_APE_VST=.;HUMAN_AVG_CNF=.;LBK_CNF=.;LINEAGE=polymorphic;LOS_CNF=.;NEAN_CNF=.;NS=45;ORANG_AF=0.681818;ORANG_AVG_CNF=.;ORANG_FST=0.256855;ORANG_VST=.;QCONTIG=000187F_1_4200919_quiver_pilon;QEND=3058762;QSTART=3058762;REPLEN=.;REPPARENT=.;REPSTART=.;REPTYPE=.;SHARED=orangutan,gorilla,chimpanzee,.,.;SOURCE=chimpanzee;STRAND=1;SVLEN=-126;SVTYPE=DEL;TEND=127049528;TSTART=127049402;UNMASKEDWSSD=0</t>
  </si>
  <si>
    <t>PLXNA1</t>
  </si>
  <si>
    <t>chr3_129376632_DEL_chimpanzee_000187F_1_4200919_quiver_pilon_721021_721021</t>
  </si>
  <si>
    <t>AC=15;AF=0.170455;AN=88;BHCONDEL=NO;BNID=.;BNOSCORE=.;BNS=NO;BNSVLEN=.;CEXON=RP11-529F4.1;CHCONDEL=chr3:129022153-129022154;CHIMP_AF=0.55;CHIMP_AVG_CNF=.;CHIMP_FST=0.516905;CHIMP_VST=.;CIEND=-5,5;CIPOS=-5,5;DENISOVA_CNF=.;DHCONDEL=354478;END=129376754;EXONDIST=4546;GORILLA_AF=0.1875;GORILLA_AVG_CNF=.;GORILLA_FST=-0.0587659;GORILLA_VST=.;HUMAN_AF=0.03125;HUMAN_AND_CHIMP_FST=0.0489036;HUMAN_AND_CHIMP_VST=.;HUMAN_APE_FST=0.163826;HUMAN_APE_VST=.;HUMAN_AVG_CNF=.;LBK_CNF=.;LINEAGE=polymorphic;LOS_CNF=.;NEAN_CNF=.;NS=45;ORANG_AF=0;ORANG_AVG_CNF=.;ORANG_FST=0.255907;ORANG_VST=.;QCONTIG=000187F_1_4200919_quiver_pilon;QEND=721021;QSTART=721021;REPLEN=18,104;REPPARENT=SINE,SINE;REPSTART=129376533,129376650;REPTYPE=AluYc,AluY;SHARED=orangutan,gorilla,chimpanzee,.,.;SOURCE=chimpanzee;STRAND=1;SVLEN=-122;SVTYPE=DEL;TEND=129376754;TSTART=129376632;UNMASKEDWSSD=0</t>
  </si>
  <si>
    <t>RP11-529F4.1</t>
  </si>
  <si>
    <t>chr3_130757875_DEL_chimpanzee_000096F_1_9726372_quiver_pilon_1367344_1367344</t>
  </si>
  <si>
    <t>AC=25;AF=0.284091;AN=88;BHCONDEL=NO;BNID=.;BNOSCORE=.;BNS=NO;BNSVLEN=.;CEXON=PIK3R4;CHCONDEL=chr3:129022153-129022154;CHIMP_AF=0.5;CHIMP_AVG_CNF=.;CHIMP_FST=0.184464;CHIMP_VST=.;CIEND=-5,5;CIPOS=-5,5;DENISOVA_CNF=.;DHCONDEL=1735721;END=130757971;EXONDIST=11046;GORILLA_AF=0.125;GORILLA_AVG_CNF=.;GORILLA_FST=0.12349;GORILLA_VST=.;HUMAN_AF=0;HUMAN_AND_CHIMP_FST=0.0850675;HUMAN_AND_CHIMP_VST=.;HUMAN_APE_FST=0.449587;HUMAN_APE_VST=.;HUMAN_AVG_CNF=.;LBK_CNF=.;LINEAGE=polymorphic;LOS_CNF=.;NEAN_CNF=.;NS=45;ORANG_AF=0.65;ORANG_AVG_CNF=.;ORANG_FST=0.437883;ORANG_VST=.;QCONTIG=000096F_1_9726372_quiver_pilon;QEND=1367344;QSTART=1367344;REPLEN=3,93;REPPARENT=DNA,Simple_repeat;REPSTART=130757753,130757878;REPTYPE=MER20,(CACACA)n;SHARED=orangutan,gorilla,chimpanzee,.,.;SOURCE=chimpanzee;STRAND=0;SVLEN=-96;SVTYPE=DEL;TEND=130757971;TSTART=130757875;UNMASKEDWSSD=0</t>
  </si>
  <si>
    <t>PIK3R4</t>
  </si>
  <si>
    <t>chr3_131115903_DEL_chimpanzee_000096F_1_9726372_quiver_pilon_1724044_1724044</t>
  </si>
  <si>
    <t>AC=7;AF=0.0795455;AN=88;BHCONDEL=NO;BNID=.;BNOSCORE=.;BNS=NO;BNSVLEN=.;CEXON=NEK11;CHCONDEL=chr3:132754764-132754770;CHIMP_AF=0.2;CHIMP_AVG_CNF=.;CHIMP_FST=0.110067;CHIMP_VST=.;CIEND=-5,5;CIPOS=-5,5;DENISOVA_CNF=.;DHCONDEL=1638799;END=131115967;EXONDIST=5982;GORILLA_AF=0;GORILLA_AVG_CNF=.;GORILLA_FST=0.120796;GORILLA_VST=.;HUMAN_AF=0;HUMAN_AND_CHIMP_FST=-0.028631;HUMAN_AND_CHIMP_VST=.;HUMAN_APE_FST=0.107536;HUMAN_APE_VST=.;HUMAN_AVG_CNF=.;LBK_CNF=.;LINEAGE=polymorphic;LOS_CNF=.;NEAN_CNF=.;NS=45;ORANG_AF=0.136364;ORANG_AVG_CNF=.;ORANG_FST=0.0102327;ORANG_VST=.;QCONTIG=000096F_1_9726372_quiver_pilon;QEND=1724044;QSTART=1724044;REPLEN=64;REPPARENT=Simple_repeat;REPSTART=131115902;REPTYPE=(TTTC)n;SHARED=orangutan,gorilla,chimpanzee,.,.;SOURCE=chimpanzee;STRAND=0;SVLEN=-64;SVTYPE=DEL;TEND=131115967;TSTART=131115903;UNMASKEDWSSD=0</t>
  </si>
  <si>
    <t>NEK11</t>
  </si>
  <si>
    <t>chr3_131395205_DEL_chimpanzee_000096F_1_9726372_quiver_pilon_2002654_2002654</t>
  </si>
  <si>
    <t>AC=27;AF=0.313953;AN=86;BHCONDEL=NO;BNID=.;BNOSCORE=.;BNS=NO;BNSVLEN=.;CEXON=NUDT16;CHCONDEL=chr3:132754764-132754770;CHIMP_AF=0.65;CHIMP_AVG_CNF=.;CHIMP_FST=0.378389;CHIMP_VST=.;CIEND=-5,5;CIPOS=-5,5;DENISOVA_CNF=.;DHCONDEL=1359505;END=131395261;EXONDIST=6375;GORILLA_AF=0;GORILLA_AVG_CNF=.;GORILLA_FST=0.517756;GORILLA_VST=.;HUMAN_AF=0;HUMAN_AND_CHIMP_FST=0.021733;HUMAN_AND_CHIMP_VST=.;HUMAN_APE_FST=0.498845;HUMAN_APE_VST=.;HUMAN_AVG_CNF=.;LBK_CNF=.;LINEAGE=polymorphic;LOS_CNF=.;NEAN_CNF=.;NS=45;ORANG_AF=0.636364;ORANG_AVG_CNF=.;ORANG_FST=0.359747;ORANG_VST=.;QCONTIG=000096F_1_9726372_quiver_pilon;QEND=2002654;QSTART=2002654;REPLEN=56;REPPARENT=Simple_repeat;REPSTART=131395131;REPTYPE=(TA)n;SHARED=orangutan,gorilla,chimpanzee,.,.;SOURCE=chimpanzee;STRAND=0;SVLEN=-56;SVTYPE=DEL;TEND=131395261;TSTART=131395205;UNMASKEDWSSD=0</t>
  </si>
  <si>
    <t>NUDT16</t>
  </si>
  <si>
    <t>chr3_131395466_DEL_chimpanzee_000096F_1_9726372_quiver_pilon_2002861_2002861</t>
  </si>
  <si>
    <t>AC=47;AF=0.534091;AN=88;BHCONDEL=NO;BNID=.;BNOSCORE=.;BNS=NO;BNSVLEN=.;CEXON=NUDT16;CHCONDEL=chr3:132754764-132754770;CHIMP_AF=0.7;CHIMP_AVG_CNF=.;CHIMP_FST=0.073369;CHIMP_VST=.;CIEND=-5,5;CIPOS=-5,5;DENISOVA_CNF=.;DHCONDEL=1359157;END=131395609;EXONDIST=6636;GORILLA_AF=0.571429;GORILLA_AVG_CNF=.;GORILLA_FST=-0.0641972;GORILLA_VST=.;HUMAN_AF=0.1875;HUMAN_AND_CHIMP_FST=0.215644;HUMAN_AND_CHIMP_VST=.;HUMAN_APE_FST=0.459835;HUMAN_APE_VST=.;HUMAN_AVG_CNF=.;LBK_CNF=.;LINEAGE=polymorphic;LOS_CNF=.;NEAN_CNF=.;NS=45;ORANG_AF=0.863636;ORANG_AVG_CNF=.;ORANG_FST=0.388371;ORANG_VST=.;QCONTIG=000096F_1_9726372_quiver_pilon;QEND=2002861;QSTART=2002861;REPLEN=143;REPPARENT=Simple_repeat;REPSTART=131395466;REPTYPE=(TA)n;SHARED=orangutan,gorilla,chimpanzee,.,.;SOURCE=chimpanzee;STRAND=0;SVLEN=-143;SVTYPE=DEL;TEND=131395609;TSTART=131395466;UNMASKEDWSSD=0</t>
  </si>
  <si>
    <t>chr3_131978045_DEL_chimpanzee_000096F_1_9726372_quiver_pilon_2584621_2584621</t>
  </si>
  <si>
    <t>AC=49;AF=0.556818;AN=88;BHCONDEL=NO;BNID=.;BNOSCORE=.;BNS=NO;BNSVLEN=.;CEXON=MIR5704;CHCONDEL=chr3:132754764-132754770;CHIMP_AF=1;CHIMP_AVG_CNF=.;CHIMP_FST=0.638603;CHIMP_VST=.;CIEND=-5,5;CIPOS=-5,5;DENISOVA_CNF=.;DHCONDEL=776240;END=131978526;EXONDIST=7331;GORILLA_AF=0.428571;GORILLA_AVG_CNF=.;GORILLA_FST=0.00119538;GORILLA_VST=.;HUMAN_AF=0.03125;HUMAN_AND_CHIMP_FST=0.223679;HUMAN_AND_CHIMP_VST=.;HUMAN_APE_FST=0.820887;HUMAN_APE_VST=.;HUMAN_AVG_CNF=.;LBK_CNF=.;LINEAGE=human_specific;LOS_CNF=.;NEAN_CNF=.;NS=45;ORANG_AF=1;ORANG_AVG_CNF=.;ORANG_FST=0.640574;ORANG_VST=.;QCONTIG=000096F_1_9726372_quiver_pilon;QEND=2584621;QSTART=2584621;REPLEN=10;REPPARENT=LINE;REPSTART=131977695;REPTYPE=L1PB1;SHARED=orangutan,gorilla,chimpanzee,.,.;SOURCE=chimpanzee;STRAND=0;SVLEN=-481;SVTYPE=DEL;TEND=131978526;TSTART=131978045;UNMASKEDWSSD=0</t>
  </si>
  <si>
    <t>MIR5704</t>
  </si>
  <si>
    <t>chr3_132044824_DEL_chimpanzee_000096F_1_9726372_quiver_pilon_2650430_2650430</t>
  </si>
  <si>
    <t>AC=0;AF=0;AN=10;BHCONDEL=NO;BNID=.;BNOSCORE=.;BNS=NO;BNSVLEN=.;CEXON=CPNE4;CHCONDEL=chr3:132754764-132754770;CHIMP_AF=0;CHIMP_AVG_CNF=.;CHIMP_FST=.;CHIMP_VST=.;CIEND=-5,5;CIPOS=-5,5;DENISOVA_CNF=.;DHCONDEL=709856;END=132044910;EXONDIST=4503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000096F_1_9726372_quiver_pilon;QEND=2650430;QSTART=2650430;REPLEN=86;REPPARENT=Low_complexity;REPSTART=132044508;REPTYPE=GA-rich;SHARED=orangutan,gorilla,chimpanzee,.,.;SOURCE=chimpanzee;STRAND=0;SVLEN=-86;SVTYPE=DEL;TEND=132044910;TSTART=132044824;UNMASKEDWSSD=0</t>
  </si>
  <si>
    <t>CPNE4</t>
  </si>
  <si>
    <t>chr3_132641548_DEL_chimpanzee_000096F_1_9726372_quiver_pilon_3247883_3247883</t>
  </si>
  <si>
    <t>AC=55;AF=0.611111;AN=90;BHCONDEL=NO;BNID=.;BNOSCORE=.;BNS=NO;BNSVLEN=.;CEXON=ACAD11,NPHP3-ACAD11;CHCONDEL=chr3:132754764-132754770;CHIMP_AF=0.85;CHIMP_AVG_CNF=.;CHIMP_FST=0.223559;CHIMP_VST=.;CIEND=-5,5;CIPOS=-5,5;DENISOVA_CNF=.;DHCONDEL=113071;END=132641695;EXONDIST=279;GORILLA_AF=1;GORILLA_AVG_CNF=.;GORILLA_FST=0.582358;GORILLA_VST=.;HUMAN_AF=0;HUMAN_AND_CHIMP_FST=0.664022;HUMAN_AND_CHIMP_VST=.;HUMAN_APE_FST=0.950554;HUMAN_APE_VST=.;HUMAN_AVG_CNF=.;LBK_CNF=.;LINEAGE=human_specific;LOS_CNF=.;NEAN_CNF=.;NS=45;ORANG_AF=1;ORANG_AVG_CNF=.;ORANG_FST=0.568067;ORANG_VST=.;QCONTIG=000096F_1_9726372_quiver_pilon;QEND=3247883;QSTART=3247883;REPLEN=147;REPPARENT=Simple_repeat;REPSTART=132641548;REPTYPE=(GAA)n;SHARED=orangutan,gorilla,chimpanzee,.,.;SOURCE=chimpanzee;STRAND=0;SVLEN=-147;SVTYPE=DEL;TEND=132641695;TSTART=132641548;UNMASKEDWSSD=0</t>
  </si>
  <si>
    <t>ACAD11,NPHP3-ACAD11</t>
  </si>
  <si>
    <t>chr3_134722258_DEL_chimpanzee_000096F_1_9726372_quiver_pilon_5313864_5313864</t>
  </si>
  <si>
    <t>AC=14;AF=0.189189;AN=74;BHCONDEL=NO;BNID=.;BNOSCORE=.;BNS=NO;BNSVLEN=.;CEXON=EPHB1;CHCONDEL=chr3:135108139-135108145;CHIMP_AF=0.35;CHIMP_AVG_CNF=.;CHIMP_FST=0.135577;CHIMP_VST=.;CIEND=-5,5;CIPOS=-5,5;DENISOVA_CNF=.;DHCONDEL=385821;END=134722320;EXONDIST=33341;GORILLA_AF=0.4375;GORILLA_AVG_CNF=.;GORILLA_FST=0.284773;GORILLA_VST=.;HUMAN_AF=0;HUMAN_AND_CHIMP_FST=0.0885894;HUMAN_AND_CHIMP_VST=.;HUMAN_APE_FST=0.327858;HUMAN_APE_VST=.;HUMAN_AVG_CNF=.;LBK_CNF=.;LINEAGE=polymorphic;LOS_CNF=.;NEAN_CNF=.;NS=45;ORANG_AF=0;ORANG_AVG_CNF=.;ORANG_FST=.;ORANG_VST=.;QCONTIG=000096F_1_9726372_quiver_pilon;QEND=5313864;QSTART=5313864;REPLEN=62;REPPARENT=LINE;REPSTART=134719451;REPTYPE=L1MB8;SHARED=orangutan,gorilla,chimpanzee,.,.;SOURCE=chimpanzee;STRAND=0;SVLEN=-62;SVTYPE=DEL;TEND=134722320;TSTART=134722258;UNMASKEDWSSD=0</t>
  </si>
  <si>
    <t>EPHB1</t>
  </si>
  <si>
    <t>chr3_136157191_DEL_chimpanzee_000096F_1_9726372_quiver_pilon_6746435_6746435</t>
  </si>
  <si>
    <t>AC=14;AF=0.155556;AN=90;BHCONDEL=NO;BNID=.;BNOSCORE=.;BNS=NO;BNSVLEN=.;CEXON=TDGF1P6;CHCONDEL=chr3:135108139-135108145;CHIMP_AF=0.5;CHIMP_AVG_CNF=.;CHIMP_FST=0.470546;CHIMP_VST=.;CIEND=-5,5;CIPOS=-5,5;DENISOVA_CNF=.;DHCONDEL=1049046;END=136157269;EXONDIST=1195;GORILLA_AF=0.125;GORILLA_AVG_CNF=.;GORILLA_FST=-0.0323603;GORILLA_VST=.;HUMAN_AF=0;HUMAN_AND_CHIMP_FST=0.00439657;HUMAN_AND_CHIMP_VST=.;HUMAN_APE_FST=0.238155;HUMAN_APE_VST=.;HUMAN_AVG_CNF=.;LBK_CNF=.;LINEAGE=polymorphic;LOS_CNF=.;NEAN_CNF=.;NS=45;ORANG_AF=0.0909091;ORANG_AVG_CNF=.;ORANG_FST=0.00899639;ORANG_VST=.;QCONTIG=000096F_1_9726372_quiver_pilon;QEND=6746435;QSTART=6746435;REPLEN=28;REPPARENT=SINE;REPSTART=136157144;REPTYPE=AluSx;SHARED=orangutan,gorilla,chimpanzee,.,.;SOURCE=chimpanzee;STRAND=0;SVLEN=-78;SVTYPE=DEL;TEND=136157269;TSTART=136157191;UNMASKEDWSSD=0</t>
  </si>
  <si>
    <t>TDGF1P6</t>
  </si>
  <si>
    <t>chr3_136299449_DEL_chimpanzee_000096F_1_9726372_quiver_pilon_6888367_6888367</t>
  </si>
  <si>
    <t>AC=52;AF=0.577778;AN=90;BHCONDEL=NO;BNID=.;BNOSCORE=.;BNS=NO;BNSVLEN=.;CEXON=PCCB;CHCONDEL=chr3:137283779-137283780;CHIMP_AF=0.8;CHIMP_AVG_CNF=.;CHIMP_FST=0.188209;CHIMP_VST=.;CIEND=-5,5;CIPOS=-5,5;DENISOVA_CNF=.;DHCONDEL=984046;END=136299735;EXONDIST=1297;GORILLA_AF=0.875;GORILLA_AVG_CNF=.;GORILLA_FST=0.352122;GORILLA_VST=.;HUMAN_AF=0;HUMAN_AND_CHIMP_FST=0.601026;HUMAN_AND_CHIMP_VST=.;HUMAN_APE_FST=0.902374;HUMAN_APE_VST=.;HUMAN_AVG_CNF=.;LBK_CNF=.;LINEAGE=human_specific;LOS_CNF=.;NEAN_CNF=.;NS=45;ORANG_AF=1;ORANG_AVG_CNF=.;ORANG_FST=0.615638;ORANG_VST=.;QCONTIG=000096F_1_9726372_quiver_pilon;QEND=6888367;QSTART=6888367;REPLEN=.;REPPARENT=.;REPSTART=.;REPTYPE=.;SHARED=orangutan,gorilla,chimpanzee,.,.;SOURCE=chimpanzee;STRAND=0;SVLEN=-286;SVTYPE=DEL;TEND=136299735;TSTART=136299449;UNMASKEDWSSD=0</t>
  </si>
  <si>
    <t>PCCB</t>
  </si>
  <si>
    <t>chr3_136867054_DEL_chimpanzee_000096F_1_9726372_quiver_pilon_7445140_7445140</t>
  </si>
  <si>
    <t>AC=30;AF=0.333333;AN=90;BHCONDEL=NO;BNID=.;BNOSCORE=.;BNS=NO;BNSVLEN=.;CEXON=NCK1;CHCONDEL=chr3:137283779-137283780;CHIMP_AF=0.55;CHIMP_AVG_CNF=.;CHIMP_FST=0.172913;CHIMP_VST=.;CIEND=-5,5;CIPOS=-5,5;DENISOVA_CNF=.;DHCONDEL=416607;END=136867174;EXONDIST=259;GORILLA_AF=0.1875;GORILLA_AVG_CNF=.;GORILLA_FST=0.0713931;GORILLA_VST=.;HUMAN_AF=0;HUMAN_AND_CHIMP_FST=0.140514;HUMAN_AND_CHIMP_VST=.;HUMAN_APE_FST=0.524307;HUMAN_APE_VST=.;HUMAN_AVG_CNF=.;LBK_CNF=.;LINEAGE=polymorphic;LOS_CNF=.;NEAN_CNF=.;NS=45;ORANG_AF=0.727273;ORANG_AVG_CNF=.;ORANG_FST=0.484797;ORANG_VST=.;QCONTIG=000096F_1_9726372_quiver_pilon;QEND=7445140;QSTART=7445140;REPLEN=120;REPPARENT=Simple_repeat;REPSTART=136867039;REPTYPE=(TTTC)n;SHARED=orangutan,gorilla,chimpanzee,.,.;SOURCE=chimpanzee;STRAND=0;SVLEN=-120;SVTYPE=DEL;TEND=136867174;TSTART=136867054;UNMASKEDWSSD=0</t>
  </si>
  <si>
    <t>NCK1</t>
  </si>
  <si>
    <t>chr3_137985949_DEL_chimpanzee_000096F_1_9726372_quiver_pilon_8544434_8544434</t>
  </si>
  <si>
    <t>AC=22;AF=0.255814;AN=86;BHCONDEL=NO;BNID=.;BNOSCORE=.;BNS=NO;BNSVLEN=.;CEXON=CLDN18;CHCONDEL=chr3:138266431-138266432;CHIMP_AF=0.166667;CHIMP_AVG_CNF=.;CHIMP_FST=0.00230349;CHIMP_VST=.;CIEND=-5,5;CIPOS=-5,5;DENISOVA_CNF=.;DHCONDEL=280364;END=137986069;EXONDIST=12668;GORILLA_AF=0.142857;GORILLA_AVG_CNF=.;GORILLA_FST=0.0202331;GORILLA_VST=.;HUMAN_AF=0;HUMAN_AND_CHIMP_FST=0.399313;HUMAN_AND_CHIMP_VST=.;HUMAN_APE_FST=0.399049;HUMAN_APE_VST=.;HUMAN_AVG_CNF=.;LBK_CNF=.;LINEAGE=polymorphic;LOS_CNF=.;NEAN_CNF=.;NS=45;ORANG_AF=0.772727;ORANG_AVG_CNF=.;ORANG_FST=0.706805;ORANG_VST=.;QCONTIG=000096F_1_9726372_quiver_pilon;QEND=8544434;QSTART=8544434;REPLEN=120;REPPARENT=Simple_repeat;REPSTART=137985949;REPTYPE=(TA)n;SHARED=orangutan,gorilla,chimpanzee,.,.;SOURCE=chimpanzee;STRAND=0;SVLEN=-120;SVTYPE=DEL;TEND=137986069;TSTART=137985949;UNMASKEDWSSD=0</t>
  </si>
  <si>
    <t>CLDN18</t>
  </si>
  <si>
    <t>chr3_139707000_DEL_chimpanzee_000010F_1_33513582_quiver_pilon_32984715_32984715</t>
  </si>
  <si>
    <t>AC=0;AF=0;AN=90;BHCONDEL=NO;BNID=.;BNOSCORE=.;BNS=NO;BNSVLEN=.;CEXON=RP11-442N1.1;CHCONDEL=chr3:138266431-138266432;CHIMP_AF=0;CHIMP_AVG_CNF=.;CHIMP_FST=.;CHIMP_VST=.;CIEND=-5,5;CIPOS=-5,5;DENISOVA_CNF=.;DHCONDEL=1440568;END=139707058;EXONDIST=17658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000010F_1_33513582_quiver_pilon;QEND=32984715;QSTART=32984715;REPLEN=.;REPPARENT=.;REPSTART=.;REPTYPE=.;SHARED=orangutan,gorilla,chimpanzee,.,.;SOURCE=chimpanzee;STRAND=1;SVLEN=-58;SVTYPE=DEL;TEND=139707058;TSTART=139707000;UNMASKEDWSSD=0</t>
  </si>
  <si>
    <t>RP11-442N1.1</t>
  </si>
  <si>
    <t>chr3_140135088_DEL_chimpanzee_000010F_1_33513582_quiver_pilon_32547559_32547559</t>
  </si>
  <si>
    <t>AC=56;AF=0.622222;AN=90;BHCONDEL=NO;BNID=.;BNOSCORE=.;BNS=NO;BNSVLEN=.;CEXON=CLSTN2;CHCONDEL=chr3:138266431-138266432;CHIMP_AF=0.8;CHIMP_AVG_CNF=.;CHIMP_FST=0.102378;CHIMP_VST=.;CIEND=-5,5;CIPOS=-5,5;DENISOVA_CNF=.;DHCONDEL=1868656;END=140135146;EXONDIST=40807;GORILLA_AF=1;GORILLA_AVG_CNF=.;GORILLA_FST=0.567686;GORILLA_VST=.;HUMAN_AF=0.0625;HUMAN_AND_CHIMP_FST=0.643386;HUMAN_AND_CHIMP_VST=.;HUMAN_APE_FST=0.864052;HUMAN_APE_VST=.;HUMAN_AVG_CNF=.;LBK_CNF=.;LINEAGE=human_specific;LOS_CNF=.;NEAN_CNF=.;NS=45;ORANG_AF=1;ORANG_AVG_CNF=.;ORANG_FST=0.55223;ORANG_VST=.;QCONTIG=000010F_1_33513582_quiver_pilon;QEND=32547559;QSTART=32547559;REPLEN=29,29;REPPARENT=Simple_repeat,Simple_repeat;REPSTART=140135087,140135117;REPTYPE=(AC)n,(AT)n;SHARED=orangutan,gorilla,chimpanzee,.,.;SOURCE=chimpanzee;STRAND=1;SVLEN=-58;SVTYPE=DEL;TEND=140135146;TSTART=140135088;UNMASKEDWSSD=0</t>
  </si>
  <si>
    <t>CLSTN2</t>
  </si>
  <si>
    <t>chr3_140240250_DEL_chimpanzee_000010F_1_33513582_quiver_pilon_32442668_32442728</t>
  </si>
  <si>
    <t>AC=0;AF=0;AN=72;BHCONDEL=NO;BNID=.;BNOSCORE=.;BNS=NO;BNSVLEN=.;CEXON=CLSTN2;CHCONDEL=chr3:138266431-138266432;CHIMP_AF=0;CHIMP_AVG_CNF=.;CHIMP_FST=.;CHIMP_VST=.;CIEND=-5,5;CIPOS=-5,5;DENISOVA_CNF=.;DHCONDEL=1973818;END=140240310;EXONDIST=64177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000010F_1_33513582_quiver_pilon;QEND=32442728;QSTART=32442668;REPLEN=60;REPPARENT=Simple_repeat;REPSTART=140240175;REPTYPE=(AT)n;SHARED=orangutan,gorilla,chimpanzee,.,.;SOURCE=chimpanzee;STRAND=0;SVLEN=-60;SVTYPE=DEL;TEND=140240310;TSTART=140240250;UNMASKEDWSSD=0</t>
  </si>
  <si>
    <t>chr3_141659085_DEL_chimpanzee_000010F_1_33513582_quiver_pilon_31028379_31028379</t>
  </si>
  <si>
    <t>AC=38;AF=0.431818;AN=88;BHCONDEL=NO;BNID=.;BNOSCORE=.;BNS=NO;BNSVLEN=.;CEXON=RP11-340E6.1;CHCONDEL=chr3:138266431-138266432;CHIMP_AF=0.8;CHIMP_AVG_CNF=.;CHIMP_FST=0.434673;CHIMP_VST=.;CIEND=-5,5;CIPOS=-5,5;DENISOVA_CNF=.;DHCONDEL=3392653;END=141659141;EXONDIST=1397;GORILLA_AF=0.857143;GORILLA_AVG_CNF=.;GORILLA_FST=0.554538;GORILLA_VST=.;HUMAN_AF=0;HUMAN_AND_CHIMP_FST=0.146424;HUMAN_AND_CHIMP_VST=.;HUMAN_APE_FST=0.686403;HUMAN_APE_VST=.;HUMAN_AVG_CNF=.;LBK_CNF=.;LINEAGE=polymorphic;LOS_CNF=.;NEAN_CNF=.;NS=45;ORANG_AF=0.454545;ORANG_AVG_CNF=.;ORANG_FST=-0.0318799;ORANG_VST=.;QCONTIG=000010F_1_33513582_quiver_pilon;QEND=31028379;QSTART=31028379;REPLEN=56;REPPARENT=Simple_repeat;REPSTART=141659066;REPTYPE=(TC)n;SHARED=orangutan,gorilla,chimpanzee,.,.;SOURCE=chimpanzee;STRAND=1;SVLEN=-56;SVTYPE=DEL;TEND=141659141;TSTART=141659085;UNMASKEDWSSD=0</t>
  </si>
  <si>
    <t>RP11-340E6.1</t>
  </si>
  <si>
    <t>chr3_142259124_DEL_chimpanzee_000010F_1_33513582_quiver_pilon_30431635_30431635</t>
  </si>
  <si>
    <t>AC=3;AF=0.0833333;AN=36;BHCONDEL=NO;BNID=.;BNOSCORE=.;BNS=NO;BNSVLEN=.;CEXON=GK5;CHCONDEL=chr3:145272500-145272673;CHIMP_AF=0;CHIMP_AVG_CNF=.;CHIMP_FST=.;CHIMP_VST=.;CIEND=-5,5;CIPOS=-5,5;DENISOVA_CNF=.;DHCONDEL=3013299;END=142259203;EXONDIST=33517;GORILLA_AF=0;GORILLA_AVG_CNF=.;GORILLA_FST=.;GORILLA_VST=.;HUMAN_AF=0;HUMAN_AND_CHIMP_FST=.;HUMAN_AND_CHIMP_VST=.;HUMAN_APE_FST=.;HUMAN_APE_VST=.;HUMAN_AVG_CNF=.;LBK_CNF=.;LINEAGE=polymorphic;LOS_CNF=.;NEAN_CNF=.;NS=45;ORANG_AF=0.75;ORANG_AVG_CNF=.;ORANG_FST=.;ORANG_VST=.;QCONTIG=000010F_1_33513582_quiver_pilon;QEND=30431635;QSTART=30431635;REPLEN=79;REPPARENT=Simple_repeat;REPSTART=142259124;REPTYPE=(TA)n;SHARED=orangutan,gorilla,chimpanzee,.,.;SOURCE=chimpanzee;STRAND=1;SVLEN=-79;SVTYPE=DEL;TEND=142259203;TSTART=142259124;UNMASKEDWSSD=0</t>
  </si>
  <si>
    <t>GK5</t>
  </si>
  <si>
    <t>chr3_143449328_DEL_chimpanzee_000010F_1_33513582_quiver_pilon_29244557_29244557</t>
  </si>
  <si>
    <t>AC=4;AF=0.0869565;AN=46;BHCONDEL=NO;BNID=.;BNOSCORE=.;BNS=NO;BNSVLEN=.;CEXON=SLC9A9;CHCONDEL=chr3:145272500-145272673;CHIMP_AF=0;CHIMP_AVG_CNF=.;CHIMP_FST=.;CHIMP_VST=.;CIEND=-5,5;CIPOS=-5,5;DENISOVA_CNF=.;DHCONDEL=1822668;END=143449834;EXONDIST=17205;GORILLA_AF=0.166667;GORILLA_AVG_CNF=.;GORILLA_FST=.;GORILLA_VST=.;HUMAN_AF=0.03125;HUMAN_AND_CHIMP_FST=0.157934;HUMAN_AND_CHIMP_VST=.;HUMAN_APE_FST=0.0975721;HUMAN_APE_VST=.;HUMAN_AVG_CNF=.;LBK_CNF=.;LINEAGE=polymorphic;LOS_CNF=.;NEAN_CNF=.;NS=45;ORANG_AF=0.333333;ORANG_AVG_CNF=.;ORANG_FST=.;ORANG_VST=.;QCONTIG=000010F_1_33513582_quiver_pilon;QEND=29244557;QSTART=29244557;REPLEN=506;REPPARENT=Simple_repeat;REPSTART=143448821;REPTYPE=(TATATAA)n;SHARED=orangutan,gorilla,chimpanzee,.,.;SOURCE=chimpanzee;STRAND=1;SVLEN=-506;SVTYPE=DEL;TEND=143449834;TSTART=143449328;UNMASKEDWSSD=0</t>
  </si>
  <si>
    <t>SLC9A9</t>
  </si>
  <si>
    <t>chr3_144238449_DEL_chimpanzee_000010F_1_33513582_quiver_pilon_28456251_28456251</t>
  </si>
  <si>
    <t>AC=49;AF=0.569767;AN=86;BHCONDEL=NO;BNID=.;BNOSCORE=.;BNS=NO;BNSVLEN=.;CEXON=RNA5SP144;CHCONDEL=chr3:145272500-145272673;CHIMP_AF=0.777778;CHIMP_AVG_CNF=.;CHIMP_FST=0.143075;CHIMP_VST=.;CIEND=-5,5;CIPOS=-5,5;DENISOVA_CNF=.;DHCONDEL=1033843;END=144238659;EXONDIST=51429;GORILLA_AF=0.875;GORILLA_AVG_CNF=.;GORILLA_FST=0.351153;GORILLA_VST=.;HUMAN_AF=0.03125;HUMAN_AND_CHIMP_FST=0.601037;HUMAN_AND_CHIMP_VST=.;HUMAN_APE_FST=0.85304;HUMAN_APE_VST=.;HUMAN_AVG_CNF=.;LBK_CNF=.;LINEAGE=human_specific;LOS_CNF=.;NEAN_CNF=.;NS=45;ORANG_AF=1;ORANG_AVG_CNF=.;ORANG_FST=0.621678;ORANG_VST=.;QCONTIG=000010F_1_33513582_quiver_pilon;QEND=28456251;QSTART=28456251;REPLEN=13,197;REPPARENT=SINE,Simple_repeat;REPSTART=144238277,144238462;REPTYPE=AluSz,(TA)n;SHARED=orangutan,gorilla,chimpanzee,.,.;SOURCE=chimpanzee;STRAND=1;SVLEN=-210;SVTYPE=DEL;TEND=144238659;TSTART=144238449;UNMASKEDWSSD=0</t>
  </si>
  <si>
    <t>RNA5SP144</t>
  </si>
  <si>
    <t>chr3_145273287_DEL_chimpanzee_000010F_1_33513582_quiver_pilon_27426603_27426603</t>
  </si>
  <si>
    <t>AC=26;AF=0.295455;AN=88;BHCONDEL=YES;BNID=.;BNOSCORE=.;BNS=NO;BNSVLEN=.;CEXON=LARP7P4;CHCONDEL=chr3:145272500-145272673;CHIMP_AF=0.555556;CHIMP_AVG_CNF=.;CHIMP_FST=0.239284;CHIMP_VST=.;CIEND=-5,5;CIPOS=-5,5;DENISOVA_CNF=.;DHCONDEL=614;END=145273546;EXONDIST=249994;GORILLA_AF=0.9375;GORILLA_AVG_CNF=.;GORILLA_FST=0.840373;GORILLA_VST=.;HUMAN_AF=0;HUMAN_AND_CHIMP_FST=0.0715878;HUMAN_AND_CHIMP_VST=.;HUMAN_APE_FST=0.461581;HUMAN_APE_VST=.;HUMAN_AVG_CNF=.;LBK_CNF=.;LINEAGE=polymorphic;LOS_CNF=.;NEAN_CNF=.;NS=45;ORANG_AF=0.0454545;ORANG_AVG_CNF=.;ORANG_FST=0.315117;ORANG_VST=.;QCONTIG=000010F_1_33513582_quiver_pilon;QEND=27426603;QSTART=27426603;REPLEN=259;REPPARENT=Simple_repeat;REPSTART=145273234;REPTYPE=(AT)n;SHARED=orangutan,gorilla,chimpanzee,.,.;SOURCE=chimpanzee;STRAND=1;SVLEN=-259;SVTYPE=DEL;TEND=145273546;TSTART=145273287;UNMASKEDWSSD=0</t>
  </si>
  <si>
    <t>LARP7P4</t>
  </si>
  <si>
    <t>chr3_146256796_DEL_chimpanzee_000010F_1_33513582_quiver_pilon_26446601_26446601</t>
  </si>
  <si>
    <t>AC=12;AF=0.133333;AN=90;BHCONDEL=NO;BNID=.;BNOSCORE=.;BNS=NO;BNSVLEN=.;CEXON=PLSCR4;CHCONDEL=chr3:145272500-145272673;CHIMP_AF=0.2;CHIMP_AVG_CNF=.;CHIMP_FST=0.0134401;CHIMP_VST=.;CIEND=-5,5;CIPOS=-5,5;DENISOVA_CNF=.;DHCONDEL=984123;END=146256859;EXONDIST=5617;GORILLA_AF=0.1875;GORILLA_AVG_CNF=.;GORILLA_FST=-0.00341715;GORILLA_VST=.;HUMAN_AF=0;HUMAN_AND_CHIMP_FST=0.0541765;HUMAN_AND_CHIMP_VST=.;HUMAN_APE_FST=0.207215;HUMAN_APE_VST=.;HUMAN_AVG_CNF=.;LBK_CNF=.;LINEAGE=polymorphic;LOS_CNF=.;NEAN_CNF=.;NS=45;ORANG_AF=0.227273;ORANG_AVG_CNF=.;ORANG_FST=0.0503097;ORANG_VST=.;QCONTIG=000010F_1_33513582_quiver_pilon;QEND=26446601;QSTART=26446601;REPLEN=63;REPPARENT=LTR;REPSTART=146256180;REPTYPE=MSTB-int;SHARED=orangutan,gorilla,chimpanzee,.,.;SOURCE=chimpanzee;STRAND=1;SVLEN=-63;SVTYPE=DEL;TEND=146256859;TSTART=146256796;UNMASKEDWSSD=0</t>
  </si>
  <si>
    <t>PLSCR4</t>
  </si>
  <si>
    <t>chr3_146337841_DEL_chimpanzee_000010F_1_33513582_quiver_pilon_26363434_26363434</t>
  </si>
  <si>
    <t>AC=18;AF=0.264706;AN=68;BHCONDEL=NO;BNID=.;BNOSCORE=.;BNS=NO;BNSVLEN=.;CEXON=RP11-758I14.2;CHCONDEL=chr3:145272500-145272673;CHIMP_AF=0.9;CHIMP_AVG_CNF=.;CHIMP_FST=0.910146;CHIMP_VST=.;CIEND=-5,5;CIPOS=-5,5;DENISOVA_CNF=.;DHCONDEL=1065168;END=146337900;EXONDIST=5098;GORILLA_AF=0;GORILLA_AVG_CNF=.;GORILLA_FST=0.379104;GORILLA_VST=.;HUMAN_AF=0;HUMAN_AND_CHIMP_FST=0.379104;HUMAN_AND_CHIMP_VST=.;HUMAN_APE_FST=0.469613;HUMAN_APE_VST=.;HUMAN_AVG_CNF=.;LBK_CNF=.;LINEAGE=polymorphic;LOS_CNF=.;NEAN_CNF=.;NS=45;ORANG_AF=0;ORANG_AVG_CNF=.;ORANG_FST=.;ORANG_VST=.;QCONTIG=000010F_1_33513582_quiver_pilon;QEND=26363434;QSTART=26363434;REPLEN=58;REPPARENT=Simple_repeat;REPSTART=146337842;REPTYPE=(GAAA)n;SHARED=orangutan,gorilla,chimpanzee,.,.;SOURCE=chimpanzee;STRAND=1;SVLEN=-59;SVTYPE=DEL;TEND=146337900;TSTART=146337841;UNMASKEDWSSD=0</t>
  </si>
  <si>
    <t>RP11-758I14.2</t>
  </si>
  <si>
    <t>chr3_147568461_DEL_chimpanzee_000010F_1_33513582_quiver_pilon_25138551_25138551</t>
  </si>
  <si>
    <t>AC=58;AF=0.644444;AN=90;BHCONDEL=NO;BNID=.;BNOSCORE=.;BNS=NO;BNSVLEN=.;CEXON=NPM1P28;CHCONDEL=chr3:148372664-148372666;CHIMP_AF=1;CHIMP_AVG_CNF=.;CHIMP_FST=0.523724;CHIMP_VST=.;CIEND=-5,5;CIPOS=-5,5;DENISOVA_CNF=.;DHCONDEL=804145;END=147568521;EXONDIST=22477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000010F_1_33513582_quiver_pilon;QEND=25138551;QSTART=25138551;REPLEN=60;REPPARENT=LINE;REPSTART=147564260;REPTYPE=L1PB4;SHARED=orangutan,gorilla,chimpanzee,.,.;SOURCE=chimpanzee;STRAND=1;SVLEN=-60;SVTYPE=DEL;TEND=147568521;TSTART=147568461;UNMASKEDWSSD=0</t>
  </si>
  <si>
    <t>NPM1P28</t>
  </si>
  <si>
    <t>chr3_147568745_DEL_chimpanzee_000010F_1_33513582_quiver_pilon_25138329_25138329</t>
  </si>
  <si>
    <t>AC=48;AF=0.533333;AN=90;BHCONDEL=NO;BNID=.;BNOSCORE=.;BNS=NO;BNSVLEN=.;CEXON=NPM1P28;CHCONDEL=chr3:148372664-148372666;CHIMP_AF=0.7;CHIMP_AVG_CNF=.;CHIMP_FST=0.0849821;CHIMP_VST=.;CIEND=-5,5;CIPOS=-5,5;DENISOVA_CNF=.;DHCONDEL=803839;END=147568827;EXONDIST=22171;GORILLA_AF=1;GORILLA_AVG_CNF=.;GORILLA_FST=0.678079;GORILLA_VST=.;HUMAN_AF=0;HUMAN_AND_CHIMP_FST=0.565937;HUMAN_AND_CHIMP_VST=.;HUMAN_APE_FST=0.835758;HUMAN_APE_VST=.;HUMAN_AVG_CNF=.;LBK_CNF=.;LINEAGE=human_specific;LOS_CNF=.;NEAN_CNF=.;NS=45;ORANG_AF=0.818182;ORANG_AVG_CNF=.;ORANG_FST=0.300222;ORANG_VST=.;QCONTIG=000010F_1_33513582_quiver_pilon;QEND=25138329;QSTART=25138329;REPLEN=82;REPPARENT=Simple_repeat;REPSTART=147568695;REPTYPE=(TTATG)n;SHARED=orangutan,gorilla,chimpanzee,.,.;SOURCE=chimpanzee;STRAND=1;SVLEN=-82;SVTYPE=DEL;TEND=147568827;TSTART=147568745;UNMASKEDWSSD=0</t>
  </si>
  <si>
    <t>chr3_148479487_DEL_chimpanzee_000010F_1_33513582_quiver_pilon_24231140_24231140</t>
  </si>
  <si>
    <t>AC=28;AF=0.311111;AN=90;BHCONDEL=NO;BNID=.;BNOSCORE=.;BNS=NO;BNSVLEN=.;CEXON=RP11-501O2.5;CHCONDEL=chr3:148372664-148372666;CHIMP_AF=0.3;CHIMP_AVG_CNF=.;CHIMP_FST=-0.0181129;CHIMP_VST=.;CIEND=-5,5;CIPOS=-5,5;DENISOVA_CNF=.;DHCONDEL=106821;END=148479749;EXONDIST=79531;GORILLA_AF=0.5;GORILLA_AVG_CNF=.;GORILLA_FST=0.159353;GORILLA_VST=.;HUMAN_AF=0.125;HUMAN_AND_CHIMP_FST=0.160024;HUMAN_AND_CHIMP_VST=.;HUMAN_APE_FST=0.196134;HUMAN_APE_VST=.;HUMAN_AVG_CNF=.;LBK_CNF=.;LINEAGE=polymorphic;LOS_CNF=.;NEAN_CNF=.;NS=45;ORANG_AF=0.454545;ORANG_AVG_CNF=.;ORANG_FST=0.0889014;ORANG_VST=.;QCONTIG=000010F_1_33513582_quiver_pilon;QEND=24231140;QSTART=24231140;REPLEN=4,262;REPPARENT=LINE,LINE;REPSTART=148478239,148479465;REPTYPE=L1P2,L1PA6;SHARED=orangutan,gorilla,chimpanzee,.,.;SOURCE=chimpanzee;STRAND=1;SVLEN=-262;SVTYPE=DEL;TEND=148479749;TSTART=148479487;UNMASKEDWSSD=0</t>
  </si>
  <si>
    <t>RP11-501O2.5</t>
  </si>
  <si>
    <t>chr3_149056830_DEL_chimpanzee_000010F_1_33513582_quiver_pilon_23647257_23647257</t>
  </si>
  <si>
    <t>AC=55;AF=0.611111;AN=90;BHCONDEL=NO;BNID=.;BNOSCORE=.;BNS=NO;BNSVLEN=.;CEXON=HLTF;CHCONDEL=chr3:148372664-148372666;CHIMP_AF=0.9;CHIMP_AVG_CNF=.;CHIMP_FST=0.338866;CHIMP_VST=.;CIEND=-5,5;CIPOS=-5,5;DENISOVA_CNF=.;DHCONDEL=684164;END=149057148;EXONDIST=1430;GORILLA_AF=0.9375;GORILLA_AVG_CNF=.;GORILLA_FST=0.43792;GORILLA_VST=.;HUMAN_AF=0;HUMAN_AND_CHIMP_FST=0.599904;HUMAN_AND_CHIMP_VST=.;HUMAN_APE_FST=0.951336;HUMAN_APE_VST=.;HUMAN_AVG_CNF=.;LBK_CNF=.;LINEAGE=human_specific;LOS_CNF=.;NEAN_CNF=.;NS=45;ORANG_AF=1;ORANG_AVG_CNF=.;ORANG_FST=0.569371;ORANG_VST=.;QCONTIG=000010F_1_33513582_quiver_pilon;QEND=23647257;QSTART=23647257;REPLEN=306,3;REPPARENT=SINE,SINE;REPSTART=149056827,149057145;REPTYPE=AluYe5,AluSc8;SHARED=orangutan,gorilla,chimpanzee,.,.;SOURCE=chimpanzee;STRAND=1;SVLEN=-318;SVTYPE=DEL;TEND=149057148;TSTART=149056830;UNMASKEDWSSD=0</t>
  </si>
  <si>
    <t>HLTF</t>
  </si>
  <si>
    <t>chr3_149380273_DEL_chimpanzee_000010F_1_33513582_quiver_pilon_23331400_23331400</t>
  </si>
  <si>
    <t>AC=46;AF=0.534884;AN=86;BHCONDEL=NO;BNID=.;BNOSCORE=.;BNS=NO;BNSVLEN=.;CEXON=TM4SF1-AS1;CHCONDEL=chr3:148372664-148372666;CHIMP_AF=0.666667;CHIMP_AVG_CNF=.;CHIMP_FST=0.0142593;CHIMP_VST=.;CIEND=-5,5;CIPOS=-5,5;DENISOVA_CNF=.;DHCONDEL=1007607;END=149380967;EXONDIST=1958;GORILLA_AF=0.857143;GORILLA_AVG_CNF=.;GORILLA_FST=0.379614;GORILLA_VST=.;HUMAN_AF=0;HUMAN_AND_CHIMP_FST=0.669053;HUMAN_AND_CHIMP_VST=.;HUMAN_APE_FST=0.853301;HUMAN_APE_VST=.;HUMAN_AVG_CNF=.;LBK_CNF=.;LINEAGE=human_specific;LOS_CNF=.;NEAN_CNF=.;NS=45;ORANG_AF=1;ORANG_AVG_CNF=.;ORANG_FST=0.669509;ORANG_VST=.;QCONTIG=000010F_1_33513582_quiver_pilon;QEND=23331400;QSTART=23331400;REPLEN=694;REPPARENT=Retroposon;REPSTART=149380079;REPTYPE=SVA_D;SHARED=orangutan,gorilla,chimpanzee,.,.;SOURCE=chimpanzee;STRAND=1;SVLEN=-694;SVTYPE=DEL;TEND=149380967;TSTART=149380273;UNMASKEDWSSD=0</t>
  </si>
  <si>
    <t>TM4SF1-AS1</t>
  </si>
  <si>
    <t>chr3_151030831_DEL_chimpanzee_000010F_1_33513582_quiver_pilon_21666639_21666639</t>
  </si>
  <si>
    <t>AC=41;AF=0.465909;AN=88;BHCONDEL=NO;BNID=.;BNOSCORE=.;BNS=NO;BNSVLEN=.;CEXON=RP11-166N6.2;CHCONDEL=chr3:150778240-150778241;CHIMP_AF=0.888889;CHIMP_AVG_CNF=.;CHIMP_FST=0.546833;CHIMP_VST=.;CIEND=-5,5;CIPOS=-5,5;DENISOVA_CNF=.;DHCONDEL=252590;END=151030961;EXONDIST=7586;GORILLA_AF=0.25;GORILLA_AVG_CNF=.;GORILLA_FST=0.170069;GORILLA_VST=.;HUMAN_AF=0;HUMAN_AND_CHIMP_FST=0.175507;HUMAN_AND_CHIMP_VST=.;HUMAN_APE_FST=0.737526;HUMAN_APE_VST=.;HUMAN_AVG_CNF=.;LBK_CNF=.;LINEAGE=polymorphic;LOS_CNF=.;NEAN_CNF=.;NS=45;ORANG_AF=0.954545;ORANG_AVG_CNF=.;ORANG_FST=0.676775;ORANG_VST=.;QCONTIG=000010F_1_33513582_quiver_pilon;QEND=21666639;QSTART=21666639;REPLEN=130;REPPARENT=Simple_repeat;REPSTART=151030766;REPTYPE=(TA)n;SHARED=orangutan,gorilla,chimpanzee,.,.;SOURCE=chimpanzee;STRAND=1;SVLEN=-130;SVTYPE=DEL;TEND=151030961;TSTART=151030831;UNMASKEDWSSD=0</t>
  </si>
  <si>
    <t>RP11-166N6.2</t>
  </si>
  <si>
    <t>chr3_151368662_DEL_chimpanzee_000010F_1_33513582_quiver_pilon_21330354_21330354</t>
  </si>
  <si>
    <t>AC=23;AF=0.27381;AN=84;BHCONDEL=NO;BNID=.;BNOSCORE=.;BNS=NO;BNSVLEN=.;CEXON=MED12L;CHCONDEL=chr3:150778240-150778241;CHIMP_AF=0.5;CHIMP_AVG_CNF=.;CHIMP_FST=0.186251;CHIMP_VST=.;CIEND=-5,5;CIPOS=-5,5;DENISOVA_CNF=.;DHCONDEL=590421;END=151368765;EXONDIST=411;GORILLA_AF=0;GORILLA_AVG_CNF=.;GORILLA_FST=0.4221;GORILLA_VST=.;HUMAN_AF=0.03125;HUMAN_AND_CHIMP_FST=0.0239159;HUMAN_AND_CHIMP_VST=.;HUMAN_APE_FST=0.346156;HUMAN_APE_VST=.;HUMAN_AVG_CNF=.;LBK_CNF=.;LINEAGE=polymorphic;LOS_CNF=.;NEAN_CNF=.;NS=45;ORANG_AF=0.75;ORANG_AVG_CNF=.;ORANG_FST=0.617857;ORANG_VST=.;QCONTIG=000010F_1_33513582_quiver_pilon;QEND=21330354;QSTART=21330354;REPLEN=101,2;REPPARENT=Simple_repeat,SINE;REPSTART=151368585,151368763;REPTYPE=(ATTTC)n,AluSg;SHARED=orangutan,gorilla,chimpanzee,.,.;SOURCE=chimpanzee;STRAND=1;SVLEN=-103;SVTYPE=DEL;TEND=151368765;TSTART=151368662;UNMASKEDWSSD=0</t>
  </si>
  <si>
    <t>MED12L</t>
  </si>
  <si>
    <t>chr3_152191552_DEL_chimpanzee_000010F_1_33513582_quiver_pilon_20515285_20515285</t>
  </si>
  <si>
    <t>AC=55;AF=0.611111;AN=90;BHCONDEL=NO;BNID=.;BNOSCORE=.;BNS=NO;BNSVLEN=.;CEXON=RP11-246A10.1;CHCONDEL=chr3:150778240-150778241;CHIMP_AF=0.9;CHIMP_AVG_CNF=.;CHIMP_FST=0.333203;CHIMP_VST=.;CIEND=-5,5;CIPOS=-5,5;DENISOVA_CNF=.;DHCONDEL=1413311;END=152191766;EXONDIST=39828;GORILLA_AF=1;GORILLA_AVG_CNF=.;GORILLA_FST=0.582358;GORILLA_VST=.;HUMAN_AF=0;HUMAN_AND_CHIMP_FST=0.598526;HUMAN_AND_CHIMP_VST=.;HUMAN_APE_FST=0.950554;HUMAN_APE_VST=.;HUMAN_AVG_CNF=.;LBK_CNF=.;LINEAGE=human_specific;LOS_CNF=.;NEAN_CNF=.;NS=45;ORANG_AF=0.954545;ORANG_AVG_CNF=.;ORANG_FST=0.461884;ORANG_VST=.;QCONTIG=000010F_1_33513582_quiver_pilon;QEND=20515285;QSTART=20515285;REPLEN=214;REPPARENT=Simple_repeat;REPSTART=152191540;REPTYPE=(TA)n;SHARED=orangutan,gorilla,chimpanzee,.,.;SOURCE=chimpanzee;STRAND=1;SVLEN=-214;SVTYPE=DEL;TEND=152191766;TSTART=152191552;UNMASKEDWSSD=0</t>
  </si>
  <si>
    <t>RP11-246A10.1</t>
  </si>
  <si>
    <t>chr3_152770927_DEL_chimpanzee_000010F_1_33513582_quiver_pilon_19934930_19934930</t>
  </si>
  <si>
    <t>AC=23;AF=0.2875;AN=80;BHCONDEL=NO;BNID=.;BNOSCORE=.;BNS=NO;BNSVLEN=.;CEXON=ATP5LP5;CHCONDEL=chr3:154180619-154180620;CHIMP_AF=0.7;CHIMP_AVG_CNF=.;CHIMP_FST=0.536429;CHIMP_VST=.;CIEND=-5,5;CIPOS=-5,5;DENISOVA_CNF=.;DHCONDEL=1409612;END=152771009;EXONDIST=29427;GORILLA_AF=0.75;GORILLA_AVG_CNF=.;GORILLA_FST=0.588405;GORILLA_VST=.;HUMAN_AF=0;HUMAN_AND_CHIMP_FST=0.101261;HUMAN_AND_CHIMP_VST=.;HUMAN_APE_FST=0.463032;HUMAN_APE_VST=.;HUMAN_AVG_CNF=.;LBK_CNF=.;LINEAGE=polymorphic;LOS_CNF=.;NEAN_CNF=.;NS=45;ORANG_AF=0.181818;ORANG_AVG_CNF=.;ORANG_FST=0.00731191;ORANG_VST=.;QCONTIG=000010F_1_33513582_quiver_pilon;QEND=19934930;QSTART=19934930;REPLEN=82;REPPARENT=Simple_repeat;REPSTART=152770913;REPTYPE=(AT)n;SHARED=orangutan,gorilla,chimpanzee,.,.;SOURCE=chimpanzee;STRAND=1;SVLEN=-82;SVTYPE=DEL;TEND=152771009;TSTART=152770927;UNMASKEDWSSD=0</t>
  </si>
  <si>
    <t>ATP5LP5</t>
  </si>
  <si>
    <t>chr3_153246248_DEL_chimpanzee_000010F_1_33513582_quiver_pilon_19458369_19458369</t>
  </si>
  <si>
    <t>AC=27;AF=0.346154;AN=78;BHCONDEL=NO;BNID=.;BNOSCORE=.;BNS=NO;BNSVLEN=.;CEXON=RN7SL300P;CHCONDEL=chr3:154180619-154180620;CHIMP_AF=1;CHIMP_AVG_CNF=.;CHIMP_FST=0.901248;CHIMP_VST=.;CIEND=-5,5;CIPOS=-5,5;DENISOVA_CNF=.;DHCONDEL=934294;END=153246327;EXONDIST=46231;GORILLA_AF=0.25;GORILLA_AVG_CNF=.;GORILLA_FST=-0.0300416;GORILLA_VST=.;HUMAN_AF=0;HUMAN_AND_CHIMP_FST=-0.0176536;HUMAN_AND_CHIMP_VST=.;HUMAN_APE_FST=0.575651;HUMAN_APE_VST=.;HUMAN_AVG_CNF=.;LBK_CNF=.;LINEAGE=polymorphic;LOS_CNF=.;NEAN_CNF=.;NS=45;ORANG_AF=0.285714;ORANG_AVG_CNF=.;ORANG_FST=-0.054332;ORANG_VST=.;QCONTIG=000010F_1_33513582_quiver_pilon;QEND=19458369;QSTART=19458369;REPLEN=79;REPPARENT=Simple_repeat;REPSTART=153246248;REPTYPE=(AT)n;SHARED=orangutan,gorilla,chimpanzee,.,.;SOURCE=chimpanzee;STRAND=1;SVLEN=-79;SVTYPE=DEL;TEND=153246327;TSTART=153246248;UNMASKEDWSSD=0</t>
  </si>
  <si>
    <t>RN7SL300P</t>
  </si>
  <si>
    <t>chr3_153301235_DEL_chimpanzee_000010F_1_33513582_quiver_pilon_19403261_19403354</t>
  </si>
  <si>
    <t>AC=10;AF=0.128205;AN=78;BHCONDEL=NO;BNID=.;BNOSCORE=.;BNS=NO;BNSVLEN=.;CEXON=RP11-292E2.1;CHCONDEL=chr3:154180619-154180620;CHIMP_AF=0.4;CHIMP_AVG_CNF=.;CHIMP_FST=0.36084;CHIMP_VST=.;CIEND=-5,5;CIPOS=-5,5;DENISOVA_CNF=.;DHCONDEL=879293;END=153301328;EXONDIST=55781;GORILLA_AF=0.0625;GORILLA_AVG_CNF=.;GORILLA_FST=-0.000363567;GORILLA_VST=.;HUMAN_AF=0.03125;HUMAN_AND_CHIMP_FST=0.0619136;HUMAN_AND_CHIMP_VST=.;HUMAN_APE_FST=0.0935393;HUMAN_APE_VST=.;HUMAN_AVG_CNF=.;LBK_CNF=.;LINEAGE=polymorphic;LOS_CNF=.;NEAN_CNF=.;NS=45;ORANG_AF=0;ORANG_AVG_CNF=.;ORANG_FST=0.219632;ORANG_VST=.;QCONTIG=000010F_1_33513582_quiver_pilon;QEND=19403354;QSTART=19403261;REPLEN=3,88;REPPARENT=SINE,Simple_repeat;REPSTART=153300979,153301240;REPTYPE=AluY,(AT)n;SHARED=orangutan,gorilla,chimpanzee,.,.;SOURCE=chimpanzee;STRAND=0;SVLEN=-93;SVTYPE=DEL;TEND=153301328;TSTART=153301235;UNMASKEDWSSD=0</t>
  </si>
  <si>
    <t>RP11-292E2.1</t>
  </si>
  <si>
    <t>chr3_154850532_DEL_chimpanzee_000010F_1_33513582_quiver_pilon_17831270_17831270</t>
  </si>
  <si>
    <t>AC=8;AF=0.0888889;AN=90;BHCONDEL=NO;BNID=.;BNOSCORE=.;BNS=NO;BNSVLEN=.;CEXON=RP11-439C8.1;CHCONDEL=chr3:154180619-154180620;CHIMP_AF=0.3;CHIMP_AVG_CNF=.;CHIMP_FST=0.2939;CHIMP_VST=.;CIEND=-5,5;CIPOS=-5,5;DENISOVA_CNF=.;DHCONDEL=669912;END=154850699;EXONDIST=10095;GORILLA_AF=0;GORILLA_AVG_CNF=.;GORILLA_FST=0.135678;GORILLA_VST=.;HUMAN_AF=0;HUMAN_AND_CHIMP_FST=-0.00292805;HUMAN_AND_CHIMP_VST=.;HUMAN_APE_FST=0.124467;HUMAN_APE_VST=.;HUMAN_AVG_CNF=.;LBK_CNF=.;LINEAGE=polymorphic;LOS_CNF=.;NEAN_CNF=.;NS=45;ORANG_AF=0.0909091;ORANG_AVG_CNF=.;ORANG_FST=-0.046423;ORANG_VST=.;QCONTIG=000010F_1_33513582_quiver_pilon;QEND=17831270;QSTART=17831270;REPLEN=167;REPPARENT=Simple_repeat;REPSTART=154850448;REPTYPE=(TA)n;SHARED=orangutan,gorilla,chimpanzee,.,.;SOURCE=chimpanzee;STRAND=1;SVLEN=-167;SVTYPE=DEL;TEND=154850699;TSTART=154850532;UNMASKEDWSSD=0</t>
  </si>
  <si>
    <t>RP11-439C8.1</t>
  </si>
  <si>
    <t>chr3_157199792_DEL_chimpanzee_000010F_1_33513582_quiver_pilon_15504530_15504530</t>
  </si>
  <si>
    <t>AC=46;AF=0.511111;AN=90;BHCONDEL=NO;BNID=.;BNOSCORE=.;BNS=NO;BNSVLEN=.;CEXON=RP11-550I24.2;CHCONDEL=chr3:158903211-158903328;CHIMP_AF=0.95;CHIMP_AVG_CNF=.;CHIMP_FST=0.603869;CHIMP_VST=.;CIEND=-5,5;CIPOS=-5,5;DENISOVA_CNF=.;DHCONDEL=1703296;END=157199917;EXONDIST=24403;GORILLA_AF=1;GORILLA_AVG_CNF=.;GORILLA_FST=0.703423;GORILLA_VST=.;HUMAN_AF=0;HUMAN_AND_CHIMP_FST=0.191897;HUMAN_AND_CHIMP_VST=.;HUMAN_APE_FST=0.802702;HUMAN_APE_VST=.;HUMAN_AVG_CNF=.;LBK_CNF=.;LINEAGE=human_specific;LOS_CNF=.;NEAN_CNF=.;NS=45;ORANG_AF=0.5;ORANG_AVG_CNF=.;ORANG_FST=-0.0359996;ORANG_VST=.;QCONTIG=000010F_1_33513582_quiver_pilon;QEND=15504530;QSTART=15504530;REPLEN=17;REPPARENT=LINE;REPSTART=157199900;REPTYPE=HAL1;SHARED=orangutan,gorilla,chimpanzee,.,.;SOURCE=chimpanzee;STRAND=1;SVLEN=-125;SVTYPE=DEL;TEND=157199917;TSTART=157199792;UNMASKEDWSSD=0</t>
  </si>
  <si>
    <t>RP11-550I24.2</t>
  </si>
  <si>
    <t>chr3_158228864_DEL_chimpanzee_000010F_1_33513582_quiver_pilon_14477538_14477538</t>
  </si>
  <si>
    <t>AC=36;AF=0.4;AN=90;BHCONDEL=NO;BNID=.;BNOSCORE=.;BNS=NO;BNSVLEN=.;CEXON=RSRC1;CHCONDEL=chr3:158903211-158903328;CHIMP_AF=0.75;CHIMP_AVG_CNF=.;CHIMP_FST=0.403439;CHIMP_VST=.;CIEND=-5,5;CIPOS=-5,5;DENISOVA_CNF=.;DHCONDEL=674046;END=158229167;EXONDIST=3131;GORILLA_AF=0.625;GORILLA_AVG_CNF=.;GORILLA_FST=0.189544;GORILLA_VST=.;HUMAN_AF=0.03125;HUMAN_AND_CHIMP_FST=0.0685945;HUMAN_AND_CHIMP_VST=.;HUMAN_APE_FST=0.55897;HUMAN_APE_VST=.;HUMAN_AVG_CNF=.;LBK_CNF=.;LINEAGE=polymorphic;LOS_CNF=.;NEAN_CNF=.;NS=45;ORANG_AF=0.454545;ORANG_AVG_CNF=.;ORANG_FST=-0.0268997;ORANG_VST=.;QCONTIG=000010F_1_33513582_quiver_pilon;QEND=14477538;QSTART=14477538;REPLEN=303;REPPARENT=Simple_repeat;REPSTART=158228742;REPTYPE=(TA)n;SHARED=orangutan,gorilla,chimpanzee,.,.;SOURCE=chimpanzee;STRAND=1;SVLEN=-303;SVTYPE=DEL;TEND=158229167;TSTART=158228864;UNMASKEDWSSD=0</t>
  </si>
  <si>
    <t>RSRC1</t>
  </si>
  <si>
    <t>chr3_159828395_DEL_chimpanzee_000010F_1_33513582_quiver_pilon_12889035_12889035</t>
  </si>
  <si>
    <t>AC=0;AF=0;AN=84;BHCONDEL=NO;BNID=.;BNOSCORE=.;BNS=NO;BNSVLEN=.;CEXON=SCHIP1;CHCONDEL=chr3:159540037-159540038;CHIMP_AF=0;CHIMP_AVG_CNF=.;CHIMP_FST=.;CHIMP_VST=.;CIEND=-5,5;CIPOS=-5,5;DENISOVA_CNF=.;DHCONDEL=288357;END=159828453;EXONDIST=11410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000010F_1_33513582_quiver_pilon;QEND=12889035;QSTART=12889035;REPLEN=58;REPPARENT=Simple_repeat;REPSTART=159828365;REPTYPE=(TATATATATACG)n;SHARED=orangutan,gorilla,chimpanzee,.,.;SOURCE=chimpanzee;STRAND=1;SVLEN=-58;SVTYPE=DEL;TEND=159828453;TSTART=159828395;UNMASKEDWSSD=0</t>
  </si>
  <si>
    <t>SCHIP1</t>
  </si>
  <si>
    <t>chr3_159878495_DEL_chimpanzee_000010F_1_33513582_quiver_pilon_12838547_12838547</t>
  </si>
  <si>
    <t>AC=55;AF=0.611111;AN=90;BHCONDEL=NO;BNID=.;BNOSCORE=.;BNS=NO;BNSVLEN=.;CEXON=IQCJ-SCHIP1,SCHIP1;CHCONDEL=chr3:159540037-159540038;CHIMP_AF=0.95;CHIMP_AVG_CNF=.;CHIMP_FST=0.454059;CHIMP_VST=.;CIEND=-5,5;CIPOS=-5,5;DENISOVA_CNF=.;DHCONDEL=338457;END=159878832;EXONDIST=7377;GORILLA_AF=1;GORILLA_AVG_CNF=.;GORILLA_FST=0.583664;GORILLA_VST=.;HUMAN_AF=0;HUMAN_AND_CHIMP_FST=0.53358;HUMAN_AND_CHIMP_VST=.;HUMAN_APE_FST=0.951336;HUMAN_APE_VST=.;HUMAN_AVG_CNF=.;LBK_CNF=.;LINEAGE=human_specific;LOS_CNF=.;NEAN_CNF=.;NS=45;ORANG_AF=0.909091;ORANG_AVG_CNF=.;ORANG_FST=0.35837;ORANG_VST=.;QCONTIG=000010F_1_33513582_quiver_pilon;QEND=12838547;QSTART=12838547;REPLEN=309,26;REPPARENT=SINE,Simple_repeat;REPSTART=159878496,159878806;REPTYPE=AluYa5,(AAAAAAT)n;SHARED=orangutan,gorilla,chimpanzee,.,.;SOURCE=chimpanzee;STRAND=1;SVLEN=-337;SVTYPE=DEL;TEND=159878832;TSTART=159878495;UNMASKEDWSSD=0</t>
  </si>
  <si>
    <t>IQCJ-SCHIP1,SCHIP1</t>
  </si>
  <si>
    <t>chr3_160071912_DEL_chimpanzee_000010F_1_33513582_quiver_pilon_12645344_12645344</t>
  </si>
  <si>
    <t>AC=44;AF=0.488889;AN=90;BHCONDEL=NO;BNID=.;BNOSCORE=.;BNS=NO;BNSVLEN=.;CEXON=BRD7P2;CHCONDEL=chr3:159540037-159540038;CHIMP_AF=1;CHIMP_AVG_CNF=.;CHIMP_FST=0.724577;CHIMP_VST=.;CIEND=-5,5;CIPOS=-5,5;DENISOVA_CNF=.;DHCONDEL=531874;END=160072177;EXONDIST=28675;GORILLA_AF=0.9375;GORILLA_AVG_CNF=.;GORILLA_FST=0.615609;GORILLA_VST=.;HUMAN_AF=0;HUMAN_AND_CHIMP_FST=0.0849516;HUMAN_AND_CHIMP_VST=.;HUMAN_APE_FST=0.767532;HUMAN_APE_VST=.;HUMAN_AVG_CNF=.;LBK_CNF=.;LINEAGE=polymorphic;LOS_CNF=.;NEAN_CNF=.;NS=45;ORANG_AF=0.409091;ORANG_AVG_CNF=.;ORANG_FST=-0.0107076;ORANG_VST=.;QCONTIG=000010F_1_33513582_quiver_pilon;QEND=12645344;QSTART=12645344;REPLEN=249,4;REPPARENT=LINE,DNA;REPSTART=160071916,160071392;REPTYPE=L1MEg,MER6;SHARED=orangutan,gorilla,chimpanzee,.,.;SOURCE=chimpanzee;STRAND=1;SVLEN=-265;SVTYPE=DEL;TEND=160072177;TSTART=160071912;UNMASKEDWSSD=0</t>
  </si>
  <si>
    <t>BRD7P2</t>
  </si>
  <si>
    <t>chr3_161840162_DEL_chimpanzee_000010F_1_33513582_quiver_pilon_10887457_10887457</t>
  </si>
  <si>
    <t>AC=44;AF=0.488889;AN=90;BHCONDEL=NO;BNID=.;BNOSCORE=.;BNS=NO;BNSVLEN=.;CEXON=RP11-774I5.1;CHCONDEL=chr3:159540037-159540038;CHIMP_AF=0.8;CHIMP_AVG_CNF=.;CHIMP_FST=0.337197;CHIMP_VST=.;CIEND=-5,5;CIPOS=-5,5;DENISOVA_CNF=.;DHCONDEL=2300124;END=161840600;EXONDIST=18254;GORILLA_AF=0.9375;GORILLA_AVG_CNF=.;GORILLA_FST=0.615609;GORILLA_VST=.;HUMAN_AF=0;HUMAN_AND_CHIMP_FST=0.292322;HUMAN_AND_CHIMP_VST=.;HUMAN_APE_FST=0.767532;HUMAN_APE_VST=.;HUMAN_AVG_CNF=.;LBK_CNF=.;LINEAGE=polymorphic;LOS_CNF=.;NEAN_CNF=.;NS=45;ORANG_AF=0.590909;ORANG_AVG_CNF=.;ORANG_FST=0.004691;ORANG_VST=.;QCONTIG=000010F_1_33513582_quiver_pilon;QEND=10887457;QSTART=10887457;REPLEN=9;REPPARENT=LINE;REPSTART=161839803;REPTYPE=L1PB1;SHARED=orangutan,gorilla,chimpanzee,.,.;SOURCE=chimpanzee;STRAND=1;SVLEN=-438;SVTYPE=DEL;TEND=161840600;TSTART=161840162;UNMASKEDWSSD=0</t>
  </si>
  <si>
    <t>RP11-774I5.1</t>
  </si>
  <si>
    <t>chr3_162213342_DEL_chimpanzee_000010F_1_33513582_quiver_pilon_10513316_10513316</t>
  </si>
  <si>
    <t>AC=56;AF=0.622222;AN=90;BHCONDEL=NO;BNID=.;BNOSCORE=.;BNS=NO;BNSVLEN=.;CEXON=TOMM22P6;CHCONDEL=chr3:159540037-159540038;CHIMP_AF=1;CHIMP_AVG_CNF=.;CHIMP_FST=0.555144;CHIMP_VST=.;CIEND=-5,5;CIPOS=-5,5;DENISOVA_CNF=.;DHCONDEL=2673304;END=162213430;EXONDIST=273113;GORILLA_AF=1;GORILLA_AVG_CNF=.;GORILLA_FST=0.569051;GORILLA_VST=.;HUMAN_AF=0;HUMAN_AND_CHIMP_FST=0.511042;HUMAN_AND_CHIMP_VST=.;HUMAN_APE_FST=0.967591;HUMAN_APE_VST=.;HUMAN_AVG_CNF=.;LBK_CNF=.;LINEAGE=human_specific;LOS_CNF=.;NEAN_CNF=.;NS=45;ORANG_AF=0.909091;ORANG_AVG_CNF=.;ORANG_FST=0.33915;ORANG_VST=.;QCONTIG=000010F_1_33513582_quiver_pilon;QEND=10513316;QSTART=10513316;REPLEN=.;REPPARENT=.;REPSTART=.;REPTYPE=.;SHARED=orangutan,gorilla,chimpanzee,.,.;SOURCE=chimpanzee;STRAND=1;SVLEN=-88;SVTYPE=DEL;TEND=162213430;TSTART=162213342;UNMASKEDWSSD=0</t>
  </si>
  <si>
    <t>TOMM22P6</t>
  </si>
  <si>
    <t>chr3_162658997_DEL_chimpanzee_000010F_1_33513582_quiver_pilon_10101150_10101150</t>
  </si>
  <si>
    <t>AC=20;AF=0.232558;AN=86;BHCONDEL=NO;BNID=.;BNOSCORE=.;BNS=NO;BNSVLEN=.;CEXON=RP13-526J3.1;CHCONDEL=chr3:159540037-159540038;CHIMP_AF=0.35;CHIMP_AVG_CNF=.;CHIMP_FST=0.048122;CHIMP_VST=.;CIEND=-5,5;CIPOS=-5,5;DENISOVA_CNF=.;DHCONDEL=3118959;END=162659071;EXONDIST=57205;GORILLA_AF=0.1875;GORILLA_AVG_CNF=.;GORILLA_FST=-0.0311513;GORILLA_VST=.;HUMAN_AF=0;HUMAN_AND_CHIMP_FST=0.12462;HUMAN_AND_CHIMP_VST=.;HUMAN_APE_FST=0.367437;HUMAN_APE_VST=.;HUMAN_AVG_CNF=.;LBK_CNF=.;LINEAGE=polymorphic;LOS_CNF=.;NEAN_CNF=.;NS=45;ORANG_AF=0.555556;ORANG_AVG_CNF=.;ORANG_FST=0.372876;ORANG_VST=.;QCONTIG=000010F_1_33513582_quiver_pilon;QEND=10101150;QSTART=10101150;REPLEN=.;REPPARENT=.;REPSTART=.;REPTYPE=.;SHARED=orangutan,gorilla,chimpanzee,.,.;SOURCE=chimpanzee;STRAND=1;SVLEN=-74;SVTYPE=DEL;TEND=162659071;TSTART=162658997;UNMASKEDWSSD=0</t>
  </si>
  <si>
    <t>RP13-526J3.1</t>
  </si>
  <si>
    <t>chr3_165661513_DEL_chimpanzee_000010F_1_33513582_quiver_pilon_7089156_7089156</t>
  </si>
  <si>
    <t>AC=29;AF=0.322222;AN=90;BHCONDEL=NO;BNID=.;BNOSCORE=.;BNS=NO;BNSVLEN=.;CEXON=LINC01322;CHCONDEL=chr3:159540037-159540038;CHIMP_AF=0.45;CHIMP_AVG_CNF=.;CHIMP_FST=0.0664062;CHIMP_VST=.;CIEND=-5,5;CIPOS=-5,5;DENISOVA_CNF=.;DHCONDEL=6121475;END=165661589;EXONDIST=6090;GORILLA_AF=0.5625;GORILLA_AVG_CNF=.;GORILLA_FST=0.236934;GORILLA_VST=.;HUMAN_AF=0;HUMAN_AND_CHIMP_FST=0.239476;HUMAN_AND_CHIMP_VST=.;HUMAN_APE_FST=0.520172;HUMAN_APE_VST=.;HUMAN_AVG_CNF=.;LBK_CNF=.;LINEAGE=polymorphic;LOS_CNF=.;NEAN_CNF=.;NS=45;ORANG_AF=0.5;ORANG_AVG_CNF=.;ORANG_FST=0.135234;ORANG_VST=.;QCONTIG=000010F_1_33513582_quiver_pilon;QEND=7089156;QSTART=7089156;REPLEN=26;REPPARENT=LINE;REPSTART=165661563;REPTYPE=L1ME1;SHARED=orangutan,gorilla,chimpanzee,.,.;SOURCE=chimpanzee;STRAND=1;SVLEN=-76;SVTYPE=DEL;TEND=165661589;TSTART=165661513;UNMASKEDWSSD=0</t>
  </si>
  <si>
    <t>LINC01322</t>
  </si>
  <si>
    <t>chr3_165710103_DEL_chimpanzee_000010F_1_33513582_quiver_pilon_7040540_7040540</t>
  </si>
  <si>
    <t>AC=8;AF=0.0888889;AN=90;BHCONDEL=NO;BNID=.;BNOSCORE=.;BNS=NO;BNSVLEN=.;CEXON=LINC01322;CHCONDEL=chr3:159540037-159540038;CHIMP_AF=0.15;CHIMP_AVG_CNF=.;CHIMP_FST=0.0166047;CHIMP_VST=.;CIEND=-5,5;CIPOS=-5,5;DENISOVA_CNF=.;DHCONDEL=6170065;END=165710177;EXONDIST=54680;GORILLA_AF=0;GORILLA_AVG_CNF=.;GORILLA_FST=0.144498;GORILLA_VST=.;HUMAN_AF=0;HUMAN_AND_CHIMP_FST=0.0118737;HUMAN_AND_CHIMP_VST=.;HUMAN_APE_FST=0.130676;HUMAN_APE_VST=.;HUMAN_AVG_CNF=.;LBK_CNF=.;LINEAGE=polymorphic;LOS_CNF=.;NEAN_CNF=.;NS=45;ORANG_AF=0.227273;ORANG_AVG_CNF=.;ORANG_FST=0.153674;ORANG_VST=.;QCONTIG=000010F_1_33513582_quiver_pilon;QEND=7040540;QSTART=7040540;REPLEN=16,29;REPPARENT=LTR,LTR;REPSTART=165709994,165710148;REPTYPE=MLT1F2,MLT1F2;SHARED=orangutan,gorilla,chimpanzee,.,.;SOURCE=chimpanzee;STRAND=1;SVLEN=-74;SVTYPE=DEL;TEND=165710177;TSTART=165710103;UNMASKEDWSSD=0</t>
  </si>
  <si>
    <t>chr3_167744651_DEL_chimpanzee_000010F_1_33513582_quiver_pilon_4999112_4999112</t>
  </si>
  <si>
    <t>AC=43;AF=0.5375;AN=80;BHCONDEL=NO;BNID=.;BNOSCORE=.;BNS=NO;BNSVLEN=.;CEXON=SERPINI1;CHCONDEL=chr3:174762448-174762923;CHIMP_AF=0.714286;CHIMP_AVG_CNF=.;CHIMP_FST=0.0751725;CHIMP_VST=.;CIEND=-5,5;CIPOS=-5,5;DENISOVA_CNF=.;DHCONDEL=7017615;END=167744835;EXONDIST=8516;GORILLA_AF=0.928571;GORILLA_AVG_CNF=.;GORILLA_FST=0.525111;GORILLA_VST=.;HUMAN_AF=0;HUMAN_AND_CHIMP_FST=0.732465;HUMAN_AND_CHIMP_VST=.;HUMAN_APE_FST=0.894866;HUMAN_APE_VST=.;HUMAN_AVG_CNF=.;LBK_CNF=.;LINEAGE=human_specific;LOS_CNF=.;NEAN_CNF=.;NS=45;ORANG_AF=1;ORANG_AVG_CNF=.;ORANG_FST=0.664074;ORANG_VST=.;QCONTIG=000010F_1_33513582_quiver_pilon;QEND=4999112;QSTART=4999112;REPLEN=184;REPPARENT=Simple_repeat;REPSTART=167744571;REPTYPE=(AT)n;SHARED=orangutan,gorilla,chimpanzee,.,.;SOURCE=chimpanzee;STRAND=1;SVLEN=-184;SVTYPE=DEL;TEND=167744835;TSTART=167744651;UNMASKEDWSSD=0</t>
  </si>
  <si>
    <t>SERPINI1</t>
  </si>
  <si>
    <t>chr3_168886055_DEL_chimpanzee_000010F_1_33513582_quiver_pilon_3859600_3859600</t>
  </si>
  <si>
    <t>AC=55;AF=0.625;AN=88;BHCONDEL=NO;BNID=.;BNOSCORE=.;BNS=NO;BNSVLEN=.;CEXON=RP11-368I23.2;CHCONDEL=chr3:174762448-174762923;CHIMP_AF=0.944444;CHIMP_AVG_CNF=.;CHIMP_FST=0.420776;CHIMP_VST=.;CIEND=-5,5;CIPOS=-5,5;DENISOVA_CNF=.;DHCONDEL=5875905;END=168886545;EXONDIST=16823;GORILLA_AF=1;GORILLA_AVG_CNF=.;GORILLA_FST=0.562316;GORILLA_VST=.;HUMAN_AF=0;HUMAN_AND_CHIMP_FST=0.64882;HUMAN_AND_CHIMP_VST=.;HUMAN_APE_FST=0.983062;HUMAN_APE_VST=.;HUMAN_AVG_CNF=.;LBK_CNF=.;LINEAGE=human_specific;LOS_CNF=.;NEAN_CNF=.;NS=45;ORANG_AF=1;ORANG_AVG_CNF=.;ORANG_FST=0.548662;ORANG_VST=.;QCONTIG=000010F_1_33513582_quiver_pilon;QEND=3859600;QSTART=3859600;REPLEN=490;REPPARENT=Simple_repeat;REPSTART=168886007;REPTYPE=(TA)n;SHARED=orangutan,gorilla,chimpanzee,.,.;SOURCE=chimpanzee;STRAND=1;SVLEN=-490;SVTYPE=DEL;TEND=168886545;TSTART=168886055;UNMASKEDWSSD=0</t>
  </si>
  <si>
    <t>RP11-368I23.2</t>
  </si>
  <si>
    <t>chr3_169183762_DEL_chimpanzee_000010F_1_33513582_quiver_pilon_3562631_3562631</t>
  </si>
  <si>
    <t>AC=42;AF=0.466667;AN=90;BHCONDEL=NO;BNID=.;BNOSCORE=.;BNS=NO;BNSVLEN=.;CEXON=MECOM;CHCONDEL=chr3:174762448-174762923;CHIMP_AF=0.65;CHIMP_AVG_CNF=.;CHIMP_FST=0.0940075;CHIMP_VST=.;CIEND=-5,5;CIPOS=-5,5;DENISOVA_CNF=.;DHCONDEL=5578632;END=169183818;EXONDIST=34007;GORILLA_AF=0.75;GORILLA_AVG_CNF=.;GORILLA_FST=0.275233;GORILLA_VST=.;HUMAN_AF=0;HUMAN_AND_CHIMP_FST=0.39735;HUMAN_AND_CHIMP_VST=.;HUMAN_APE_FST=0.729934;HUMAN_APE_VST=.;HUMAN_AVG_CNF=.;LBK_CNF=.;LINEAGE=polymorphic;LOS_CNF=.;NEAN_CNF=.;NS=45;ORANG_AF=0.772727;ORANG_AVG_CNF=.;ORANG_FST=0.317811;ORANG_VST=.;QCONTIG=000010F_1_33513582_quiver_pilon;QEND=3562631;QSTART=3562631;REPLEN=56;REPPARENT=Simple_repeat;REPSTART=169183761;REPTYPE=(AC)n;SHARED=orangutan,gorilla,chimpanzee,.,.;SOURCE=chimpanzee;STRAND=1;SVLEN=-56;SVTYPE=DEL;TEND=169183818;TSTART=169183762;UNMASKEDWSSD=0</t>
  </si>
  <si>
    <t>MECOM</t>
  </si>
  <si>
    <t>chr3_170379022_DEL_chimpanzee_000010F_1_33513582_quiver_pilon_2371047_2371047</t>
  </si>
  <si>
    <t>AC=25;AF=0.277778;AN=90;BHCONDEL=NO;BNID=.;BNOSCORE=.;BNS=NO;BNSVLEN=.;CEXON=SKIL;CHCONDEL=chr3:174762448-174762923;CHIMP_AF=0.4;CHIMP_AVG_CNF=.;CHIMP_FST=0.0433197;CHIMP_VST=.;CIEND=-5,5;CIPOS=-5,5;DENISOVA_CNF=.;DHCONDEL=4383325;END=170379125;EXONDIST=2121;GORILLA_AF=0;GORILLA_AVG_CNF=.;GORILLA_FST=0.442835;GORILLA_VST=.;HUMAN_AF=0;HUMAN_AND_CHIMP_FST=0.163703;HUMAN_AND_CHIMP_VST=.;HUMAN_APE_FST=0.436102;HUMAN_APE_VST=.;HUMAN_AVG_CNF=.;LBK_CNF=.;LINEAGE=polymorphic;LOS_CNF=.;NEAN_CNF=.;NS=45;ORANG_AF=0.772727;ORANG_AVG_CNF=.;ORANG_FST=0.667849;ORANG_VST=.;QCONTIG=000010F_1_33513582_quiver_pilon;QEND=2371047;QSTART=2371047;REPLEN=103;REPPARENT=SINE;REPSTART=170378849;REPTYPE=AluSx;SHARED=orangutan,gorilla,chimpanzee,.,.;SOURCE=chimpanzee;STRAND=1;SVLEN=-103;SVTYPE=DEL;TEND=170379125;TSTART=170379022;UNMASKEDWSSD=0</t>
  </si>
  <si>
    <t>SKIL</t>
  </si>
  <si>
    <t>chr3_171316940_DEL_chimpanzee_000010F_1_33513582_quiver_pilon_1441203_1441203</t>
  </si>
  <si>
    <t>AC=24;AF=0.266667;AN=90;BHCONDEL=NO;BNID=.;BNOSCORE=.;BNS=NO;BNSVLEN=.;CEXON=TNIK;CHCONDEL=chr3:174762448-174762923;CHIMP_AF=0.25;CHIMP_AVG_CNF=.;CHIMP_FST=-0.0226492;CHIMP_VST=.;CIEND=-5,5;CIPOS=-5,5;DENISOVA_CNF=.;DHCONDEL=3445417;END=171317033;EXONDIST=29903;GORILLA_AF=0.5;GORILLA_AVG_CNF=.;GORILLA_FST=0.237558;GORILLA_VST=.;HUMAN_AF=0.03125;HUMAN_AND_CHIMP_FST=0.264264;HUMAN_AND_CHIMP_VST=.;HUMAN_APE_FST=0.342035;HUMAN_APE_VST=.;HUMAN_AVG_CNF=.;LBK_CNF=.;LINEAGE=polymorphic;LOS_CNF=.;NEAN_CNF=.;NS=45;ORANG_AF=0.454545;ORANG_AVG_CNF=.;ORANG_FST=0.153583;ORANG_VST=.;QCONTIG=000010F_1_33513582_quiver_pilon;QEND=1441203;QSTART=1441203;REPLEN=93;REPPARENT=Simple_repeat;REPSTART=171316905;REPTYPE=(TA)n;SHARED=orangutan,gorilla,chimpanzee,.,.;SOURCE=chimpanzee;STRAND=1;SVLEN=-93;SVTYPE=DEL;TEND=171317033;TSTART=171316940;UNMASKEDWSSD=0</t>
  </si>
  <si>
    <t>TNIK</t>
  </si>
  <si>
    <t>chr3_171639509_DEL_chimpanzee_000010F_1_33513582_quiver_pilon_1119257_1119257</t>
  </si>
  <si>
    <t>AC=0;AF=0;AN=60;BHCONDEL=NO;BNID=.;BNOSCORE=.;BNS=NO;BNSVLEN=.;CEXON=PLD1;CHCONDEL=chr3:174762448-174762923;CHIMP_AF=0;CHIMP_AVG_CNF=.;CHIMP_FST=.;CHIMP_VST=.;CIEND=-5,5;CIPOS=-5,5;DENISOVA_CNF=.;DHCONDEL=3122843;END=171639607;EXONDIST=3235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000010F_1_33513582_quiver_pilon;QEND=1119257;QSTART=1119257;REPLEN=98;REPPARENT=Simple_repeat;REPSTART=171639156;REPTYPE=(AT)n;SHARED=orangutan,gorilla,chimpanzee,.,.;SOURCE=chimpanzee;STRAND=1;SVLEN=-98;SVTYPE=DEL;TEND=171639607;TSTART=171639509;UNMASKEDWSSD=0</t>
  </si>
  <si>
    <t>PLD1</t>
  </si>
  <si>
    <t>chr3_171764864_DEL_chimpanzee_000010F_1_33513582_quiver_pilon_993528_993528</t>
  </si>
  <si>
    <t>AC=29;AF=0.322222;AN=90;BHCONDEL=NO;BNID=.;BNOSCORE=.;BNS=NO;BNSVLEN=.;CEXON=PLD1;CHCONDEL=chr3:174762448-174762923;CHIMP_AF=0.75;CHIMP_AVG_CNF=.;CHIMP_FST=0.546588;CHIMP_VST=.;CIEND=-5,5;CIPOS=-5,5;DENISOVA_CNF=.;DHCONDEL=2997459;END=171764991;EXONDIST=140;GORILLA_AF=0.375;GORILLA_AVG_CNF=.;GORILLA_FST=-0.0374138;GORILLA_VST=.;HUMAN_AF=0;HUMAN_AND_CHIMP_FST=-0.012965;HUMAN_AND_CHIMP_VST=.;HUMAN_APE_FST=0.510556;HUMAN_APE_VST=.;HUMAN_AVG_CNF=.;LBK_CNF=.;LINEAGE=polymorphic;LOS_CNF=.;NEAN_CNF=.;NS=45;ORANG_AF=0.363636;ORANG_AVG_CNF=.;ORANG_FST=-0.0207729;ORANG_VST=.;QCONTIG=000010F_1_33513582_quiver_pilon;QEND=993528;QSTART=993528;REPLEN=127;REPPARENT=Simple_repeat;REPSTART=171764825;REPTYPE=(AGAA)n;SHARED=orangutan,gorilla,chimpanzee,.,.;SOURCE=chimpanzee;STRAND=1;SVLEN=-127;SVTYPE=DEL;TEND=171764991;TSTART=171764864;UNMASKEDWSSD=0</t>
  </si>
  <si>
    <t>chr3_172094060_DEL_chimpanzee_000010F_1_33513582_quiver_pilon_664782_664782</t>
  </si>
  <si>
    <t>AC=49;AF=0.544444;AN=90;BHCONDEL=NO;BNID=.;BNOSCORE=.;BNS=NO;BNSVLEN=.;CEXON=FNDC3B;CHCONDEL=chr3:174762448-174762923;CHIMP_AF=0.8;CHIMP_AVG_CNF=.;CHIMP_FST=0.244557;CHIMP_VST=.;CIEND=-5,5;CIPOS=-5,5;DENISOVA_CNF=.;DHCONDEL=2668185;END=172094265;EXONDIST=18189;GORILLA_AF=0.75;GORILLA_AVG_CNF=.;GORILLA_FST=0.149592;GORILLA_VST=.;HUMAN_AF=0;HUMAN_AND_CHIMP_FST=0.478009;HUMAN_AND_CHIMP_VST=.;HUMAN_APE_FST=0.852246;HUMAN_APE_VST=.;HUMAN_AVG_CNF=.;LBK_CNF=.;LINEAGE=human_specific;LOS_CNF=.;NEAN_CNF=.;NS=45;ORANG_AF=0.954545;ORANG_AVG_CNF=.;ORANG_FST=0.56554;ORANG_VST=.;QCONTIG=000010F_1_33513582_quiver_pilon;QEND=664782;QSTART=664782;REPLEN=35;REPPARENT=LINE;REPSTART=172094230;REPTYPE=L1MB7;SHARED=orangutan,gorilla,chimpanzee,.,.;SOURCE=chimpanzee;STRAND=1;SVLEN=-205;SVTYPE=DEL;TEND=172094265;TSTART=172094060;UNMASKEDWSSD=0</t>
  </si>
  <si>
    <t>FNDC3B</t>
  </si>
  <si>
    <t>chr3_172530234_DEL_chimpanzee_000010F_1_33513582_quiver_pilon_229149_229149</t>
  </si>
  <si>
    <t>AC=25;AF=0.304878;AN=82;BHCONDEL=NO;BNID=.;BNOSCORE=.;BNS=NO;BNSVLEN=.;CEXON=TNFSF10;CHCONDEL=chr3:174762448-174762923;CHIMP_AF=0.9;CHIMP_AVG_CNF=.;CHIMP_FST=0.808359;CHIMP_VST=.;CIEND=-5,5;CIPOS=-5,5;DENISOVA_CNF=.;DHCONDEL=2232076;END=172530374;EXONDIST=6727;GORILLA_AF=0.875;GORILLA_AVG_CNF=.;GORILLA_FST=.;GORILLA_VST=.;HUMAN_AF=0;HUMAN_AND_CHIMP_FST=-0.0160322;HUMAN_AND_CHIMP_VST=.;HUMAN_APE_FST=0.489768;HUMAN_APE_VST=.;HUMAN_AVG_CNF=.;LBK_CNF=.;LINEAGE=polymorphic;LOS_CNF=.;NEAN_CNF=.;NS=45;ORANG_AF=0;ORANG_AVG_CNF=.;ORANG_FST=0.448614;ORANG_VST=.;QCONTIG=000010F_1_33513582_quiver_pilon;QEND=229149;QSTART=229149;REPLEN=19,94;REPPARENT=LTR,LTR;REPSTART=172529950,172530280;REPTYPE=MLT1N2,MLT1N2;SHARED=orangutan,gorilla,chimpanzee,.,.;SOURCE=chimpanzee;STRAND=1;SVLEN=-140;SVTYPE=DEL;TEND=172530374;TSTART=172530234;UNMASKEDWSSD=0</t>
  </si>
  <si>
    <t>TNFSF10</t>
  </si>
  <si>
    <t>chr3_172671694_DEL_chimpanzee_000010F_1_33513582_quiver_pilon_88721_88721</t>
  </si>
  <si>
    <t>AC=8;AF=0.0888889;AN=90;BHCONDEL=NO;BNID=.;BNOSCORE=.;BNS=NO;BNSVLEN=.;CEXON=AC007919.19;CHCONDEL=chr3:174762448-174762923;CHIMP_AF=0.05;CHIMP_AVG_CNF=.;CHIMP_FST=-0.0042102;CHIMP_VST=.;CIEND=-5,5;CIPOS=-5,5;DENISOVA_CNF=.;DHCONDEL=2090665;END=172671785;EXONDIST=8931;GORILLA_AF=0;GORILLA_AVG_CNF=.;GORILLA_FST=0.144498;GORILLA_VST=.;HUMAN_AF=0;HUMAN_AND_CHIMP_FST=0.125308;HUMAN_AND_CHIMP_VST=.;HUMAN_APE_FST=0.130676;HUMAN_APE_VST=.;HUMAN_AVG_CNF=.;LBK_CNF=.;LINEAGE=polymorphic;LOS_CNF=.;NEAN_CNF=.;NS=45;ORANG_AF=0.318182;ORANG_AVG_CNF=.;ORANG_FST=0.339615;ORANG_VST=.;QCONTIG=000010F_1_33513582_quiver_pilon;QEND=88721;QSTART=88721;REPLEN=77,3;REPPARENT=Simple_repeat,DNA;REPSTART=172671529,172671782;REPTYPE=(TA)n,Tigger3c;SHARED=orangutan,gorilla,chimpanzee,.,.;SOURCE=chimpanzee;STRAND=1;SVLEN=-91;SVTYPE=DEL;TEND=172671785;TSTART=172671694;UNMASKEDWSSD=0</t>
  </si>
  <si>
    <t>AC007919.19</t>
  </si>
  <si>
    <t>chr3_172735646_DEL_chimpanzee_000010F_1_33513582_quiver_pilon_24704_24704</t>
  </si>
  <si>
    <t>AC=52;AF=0.590909;AN=88;BHCONDEL=NO;BNID=.;BNOSCORE=.;BNS=NO;BNSVLEN=.;CEXON=ECT2;CHCONDEL=chr3:174762448-174762923;CHIMP_AF=0.9;CHIMP_AVG_CNF=.;CHIMP_FST=0.364975;CHIMP_VST=.;CIEND=-5,5;CIPOS=-5,5;DENISOVA_CNF=.;DHCONDEL=2026602;END=172735848;EXONDIST=14836;GORILLA_AF=1;GORILLA_AVG_CNF=.;GORILLA_FST=0.616117;GORILLA_VST=.;HUMAN_AF=0;HUMAN_AND_CHIMP_FST=0.549637;HUMAN_AND_CHIMP_VST=.;HUMAN_APE_FST=0.930348;HUMAN_APE_VST=.;HUMAN_AVG_CNF=.;LBK_CNF=.;LINEAGE=human_specific;LOS_CNF=.;NEAN_CNF=.;NS=45;ORANG_AF=0.909091;ORANG_AVG_CNF=.;ORANG_FST=0.385936;ORANG_VST=.;QCONTIG=000010F_1_33513582_quiver_pilon;QEND=24704;QSTART=24704;REPLEN=202;REPPARENT=SINE;REPSTART=172735641;REPTYPE=AluY;SHARED=orangutan,gorilla,chimpanzee,.,.;SOURCE=chimpanzee;STRAND=1;SVLEN=-202;SVTYPE=DEL;TEND=172735848;TSTART=172735646;UNMASKEDWSSD=0</t>
  </si>
  <si>
    <t>ECT2</t>
  </si>
  <si>
    <t>chr3_172735646_DEL_chimpanzee_000106F_1_8381938_quiver_pilon_8385049_8385049</t>
  </si>
  <si>
    <t>AC=52;AF=0.590909;AN=88;BHCONDEL=NO;BNID=.;BNOSCORE=.;BNS=NO;BNSVLEN=.;CEXON=ECT2;CHCONDEL=chr3:174762448-174762923;CHIMP_AF=0.9;CHIMP_AVG_CNF=.;CHIMP_FST=0.364975;CHIMP_VST=.;CIEND=-5,5;CIPOS=-5,5;DENISOVA_CNF=.;DHCONDEL=2026602;END=172735848;EXONDIST=14836;GORILLA_AF=1;GORILLA_AVG_CNF=.;GORILLA_FST=0.616117;GORILLA_VST=.;HUMAN_AF=0;HUMAN_AND_CHIMP_FST=0.549637;HUMAN_AND_CHIMP_VST=.;HUMAN_APE_FST=0.930348;HUMAN_APE_VST=.;HUMAN_AVG_CNF=.;LBK_CNF=.;LINEAGE=human_specific;LOS_CNF=.;NEAN_CNF=.;NS=45;ORANG_AF=0.909091;ORANG_AVG_CNF=.;ORANG_FST=0.385936;ORANG_VST=.;QCONTIG=000106F_1_8381938_quiver_pilon;QEND=8385049;QSTART=8385049;REPLEN=202;REPPARENT=SINE;REPSTART=172735641;REPTYPE=AluY;SHARED=orangutan,gorilla,chimpanzee,.,.;SOURCE=chimpanzee;STRAND=1;SVLEN=-202;SVTYPE=DEL;TEND=172735848;TSTART=172735646;UNMASKEDWSSD=0</t>
  </si>
  <si>
    <t>chr3_173907862_DEL_chimpanzee_000106F_1_8381938_quiver_pilon_7200628_7200628</t>
  </si>
  <si>
    <t>AC=36;AF=0.4;AN=90;BHCONDEL=NO;BNID=.;BNOSCORE=.;BNS=NO;BNSVLEN=.;CEXON=NLGN1-AS1;CHCONDEL=chr3:174762448-174762923;CHIMP_AF=0.75;CHIMP_AVG_CNF=.;CHIMP_FST=0.405279;CHIMP_VST=.;CIEND=-5,5;CIPOS=-5,5;DENISOVA_CNF=.;DHCONDEL=854453;END=173907997;EXONDIST=2503;GORILLA_AF=0.3125;GORILLA_AVG_CNF=.;GORILLA_FST=-0.0102449;GORILLA_VST=.;HUMAN_AF=0;HUMAN_AND_CHIMP_FST=0.108148;HUMAN_AND_CHIMP_VST=.;HUMAN_APE_FST=0.631305;HUMAN_APE_VST=.;HUMAN_AVG_CNF=.;LBK_CNF=.;LINEAGE=polymorphic;LOS_CNF=.;NEAN_CNF=.;NS=45;ORANG_AF=0.727273;ORANG_AVG_CNF=.;ORANG_FST=0.362715;ORANG_VST=.;QCONTIG=000106F_1_8381938_quiver_pilon;QEND=7200628;QSTART=7200628;REPLEN=21,114;REPPARENT=SINE,SINE;REPSTART=173907582,173907883;REPTYPE=AluSx,AluSx;SHARED=orangutan,gorilla,chimpanzee,.,.;SOURCE=chimpanzee;STRAND=1;SVLEN=-135;SVTYPE=DEL;TEND=173907997;TSTART=173907862;UNMASKEDWSSD=0</t>
  </si>
  <si>
    <t>NLGN1-AS1</t>
  </si>
  <si>
    <t>chr3_174484149_DEL_chimpanzee_000106F_1_8381938_quiver_pilon_6607748_6607748</t>
  </si>
  <si>
    <t>AC=57;AF=0.633333;AN=90;BHCONDEL=NO;BNID=.;BNOSCORE=.;BNS=NO;BNSVLEN=.;CEXON=NAALADL2;CHCONDEL=chr3:174762448-174762923;CHIMP_AF=0.95;CHIMP_AVG_CNF=.;CHIMP_FST=0.418184;CHIMP_VST=.;CIEND=-5,5;CIPOS=-5,5;DENISOVA_CNF=.;DHCONDEL=277545;END=174484905;EXONDIST=24372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000106F_1_8381938_quiver_pilon;QEND=6607748;QSTART=6607748;REPLEN=.;REPPARENT=.;REPSTART=.;REPTYPE=.;SHARED=orangutan,gorilla,chimpanzee,.,.;SOURCE=chimpanzee;STRAND=1;SVLEN=-756;SVTYPE=DEL;TEND=174484905;TSTART=174484149;UNMASKEDWSSD=0</t>
  </si>
  <si>
    <t>NAALADL2</t>
  </si>
  <si>
    <t>chr3_174655380_DEL_chimpanzee_000106F_1_8381938_quiver_pilon_6437983_6437983</t>
  </si>
  <si>
    <t>AC=35;AF=0.388889;AN=90;BHCONDEL=NO;BNID=.;BNOSCORE=.;BNS=NO;BNSVLEN=.;CEXON=RN7SKP40;CHCONDEL=chr3:174762448-174762923;CHIMP_AF=0.7;CHIMP_AVG_CNF=.;CHIMP_FST=0.337553;CHIMP_VST=.;CIEND=-5,5;CIPOS=-5,5;DENISOVA_CNF=.;DHCONDEL=106913;END=174655537;EXONDIST=23316;GORILLA_AF=0.4375;GORILLA_AVG_CNF=.;GORILLA_FST=-0.0280237;GORILLA_VST=.;HUMAN_AF=0;HUMAN_AND_CHIMP_FST=0.134589;HUMAN_AND_CHIMP_VST=.;HUMAN_APE_FST=0.61709;HUMAN_APE_VST=.;HUMAN_AVG_CNF=.;LBK_CNF=.;LINEAGE=polymorphic;LOS_CNF=.;NEAN_CNF=.;NS=45;ORANG_AF=0.636364;ORANG_AVG_CNF=.;ORANG_FST=0.223233;ORANG_VST=.;QCONTIG=000106F_1_8381938_quiver_pilon;QEND=6437983;QSTART=6437983;REPLEN=.;REPPARENT=.;REPSTART=.;REPTYPE=.;SHARED=orangutan,gorilla,chimpanzee,.,.;SOURCE=chimpanzee;STRAND=1;SVLEN=-157;SVTYPE=DEL;TEND=174655537;TSTART=174655380;UNMASKEDWSSD=0</t>
  </si>
  <si>
    <t>RN7SKP40</t>
  </si>
  <si>
    <t>chr3_175697833_DEL_chimpanzee_000106F_1_8381938_quiver_pilon_5392863_5392863</t>
  </si>
  <si>
    <t>AC=52;AF=0.604651;AN=86;BHCONDEL=NO;BNID=.;BNOSCORE=.;BNS=NO;BNSVLEN=.;CEXON=UBE2V1P2;CHCONDEL=chr3:175382586-175382587;CHIMP_AF=0.875;CHIMP_AVG_CNF=.;CHIMP_FST=0.29023;CHIMP_VST=.;CIEND=-5,5;CIPOS=-5,5;DENISOVA_CNF=.;DHCONDEL=315246;END=175698478;EXONDIST=19755;GORILLA_AF=1;GORILLA_AVG_CNF=.;GORILLA_FST=0.58504;GORILLA_VST=.;HUMAN_AF=0;HUMAN_AND_CHIMP_FST=0.696988;HUMAN_AND_CHIMP_VST=.;HUMAN_APE_FST=0.963606;HUMAN_APE_VST=.;HUMAN_AVG_CNF=.;LBK_CNF=.;LINEAGE=human_specific;LOS_CNF=.;NEAN_CNF=.;NS=45;ORANG_AF=1;ORANG_AVG_CNF=.;ORANG_FST=0.575912;ORANG_VST=.;QCONTIG=000106F_1_8381938_quiver_pilon;QEND=5392863;QSTART=5392863;REPLEN=.;REPPARENT=.;REPSTART=.;REPTYPE=.;SHARED=orangutan,gorilla,chimpanzee,.,.;SOURCE=chimpanzee;STRAND=1;SVLEN=-645;SVTYPE=DEL;TEND=175698478;TSTART=175697833;UNMASKEDWSSD=0</t>
  </si>
  <si>
    <t>UBE2V1P2</t>
  </si>
  <si>
    <t>chr3_175764097_DEL_chimpanzee_000106F_1_8381938_quiver_pilon_5326957_5326957</t>
  </si>
  <si>
    <t>AC=58;AF=0.644444;AN=90;BHCONDEL=NO;BNID=.;BNOSCORE=.;BNS=NO;BNSVLEN=.;CEXON=RNU6-1317P;CHCONDEL=chr3:175382586-175382587;CHIMP_AF=1;CHIMP_AVG_CNF=.;CHIMP_FST=0.523724;CHIMP_VST=.;CIEND=-5,5;CIPOS=-5,5;DENISOVA_CNF=.;DHCONDEL=381510;END=175764164;EXONDIST=3396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000106F_1_8381938_quiver_pilon;QEND=5326957;QSTART=5326957;REPLEN=67;REPPARENT=Simple_repeat;REPSTART=175764089;REPTYPE=(TAATTA)n;SHARED=orangutan,gorilla,chimpanzee,.,.;SOURCE=chimpanzee;STRAND=1;SVLEN=-67;SVTYPE=DEL;TEND=175764164;TSTART=175764097;UNMASKEDWSSD=0</t>
  </si>
  <si>
    <t>RNU6-1317P</t>
  </si>
  <si>
    <t>chr3_175828651_DEL_chimpanzee_000106F_1_8381938_quiver_pilon_5262398_5262398</t>
  </si>
  <si>
    <t>AC=8;AF=0.0909091;AN=88;BHCONDEL=NO;BNID=.;BNOSCORE=.;BNS=NO;BNSVLEN=.;CEXON=NAALADL2;CHCONDEL=chr3:175382586-175382587;CHIMP_AF=0.25;CHIMP_AVG_CNF=.;CHIMP_FST=0.178712;CHIMP_VST=.;CIEND=-5,5;CIPOS=-5,5;DENISOVA_CNF=.;DHCONDEL=446064;END=175828777;EXONDIST=18099;GORILLA_AF=0.1875;GORILLA_AVG_CNF=.;GORILLA_FST=0.0642376;GORILLA_VST=.;HUMAN_AF=0;HUMAN_AND_CHIMP_FST=-0.0269378;HUMAN_AND_CHIMP_VST=.;HUMAN_APE_FST=0.128297;HUMAN_APE_VST=.;HUMAN_AVG_CNF=.;LBK_CNF=.;LINEAGE=polymorphic;LOS_CNF=.;NEAN_CNF=.;NS=45;ORANG_AF=0;ORANG_AVG_CNF=.;ORANG_FST=0.128013;ORANG_VST=.;QCONTIG=000106F_1_8381938_quiver_pilon;QEND=5262398;QSTART=5262398;REPLEN=126;REPPARENT=LTR;REPSTART=175827936;REPTYPE=HERVH-int;SHARED=orangutan,gorilla,chimpanzee,.,.;SOURCE=chimpanzee;STRAND=1;SVLEN=-126;SVTYPE=DEL;TEND=175828777;TSTART=175828651;UNMASKEDWSSD=0</t>
  </si>
  <si>
    <t>chr3_175828797_DEL_chimpanzee_000106F_1_8381938_quiver_pilon_5262378_5262378</t>
  </si>
  <si>
    <t>AC=0;AF=0;AN=90;BHCONDEL=NO;BNID=.;BNOSCORE=.;BNS=NO;BNSVLEN=.;CEXON=NAALADL2;CHCONDEL=chr3:175382586-175382587;CHIMP_AF=0;CHIMP_AVG_CNF=.;CHIMP_FST=.;CHIMP_VST=.;CIEND=-5,5;CIPOS=-5,5;DENISOVA_CNF=.;DHCONDEL=446210;END=175828881;EXONDIST=18245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000106F_1_8381938_quiver_pilon;QEND=5262378;QSTART=5262378;REPLEN=84;REPPARENT=LTR;REPSTART=175827936;REPTYPE=HERVH-int;SHARED=orangutan,gorilla,chimpanzee,.,.;SOURCE=chimpanzee;STRAND=1;SVLEN=-84;SVTYPE=DEL;TEND=175828881;TSTART=175828797;UNMASKEDWSSD=0</t>
  </si>
  <si>
    <t>chr3_177225150_DEL_chimpanzee_000106F_1_8381938_quiver_pilon_3840827_3840892</t>
  </si>
  <si>
    <t>AC=17;AF=0.193182;AN=88;BHCONDEL=NO;BNID=.;BNOSCORE=.;BNS=NO;BNSVLEN=.;CEXON=TBL1XR1;CHCONDEL=chr3:175382586-175382587;CHIMP_AF=0;CHIMP_AVG_CNF=.;CHIMP_FST=0.287762;CHIMP_VST=.;CIEND=-5,5;CIPOS=-5,5;DENISOVA_CNF=.;DHCONDEL=1842563;END=177225215;EXONDIST=2655;GORILLA_AF=1;GORILLA_AVG_CNF=.;GORILLA_FST=0.991493;GORILLA_VST=.;HUMAN_AF=0.03125;HUMAN_AND_CHIMP_FST=0.355004;HUMAN_AND_CHIMP_VST=.;HUMAN_APE_FST=0.193436;HUMAN_APE_VST=.;HUMAN_AVG_CNF=.;LBK_CNF=.;LINEAGE=polymorphic;LOS_CNF=.;NEAN_CNF=.;NS=45;ORANG_AF=0;ORANG_AVG_CNF=.;ORANG_FST=0.27748;ORANG_VST=.;QCONTIG=000106F_1_8381938_quiver_pilon;QEND=3840892;QSTART=3840827;REPLEN=.;REPPARENT=.;REPSTART=.;REPTYPE=.;SHARED=orangutan,gorilla,chimpanzee,.,.;SOURCE=chimpanzee;STRAND=0;SVLEN=-65;SVTYPE=DEL;TEND=177225215;TSTART=177225150;UNMASKEDWSSD=0</t>
  </si>
  <si>
    <t>TBL1XR1</t>
  </si>
  <si>
    <t>chr3_177278693_DEL_chimpanzee_000106F_1_8381938_quiver_pilon_3784768_3784768</t>
  </si>
  <si>
    <t>AC=44;AF=0.52381;AN=84;BHCONDEL=NO;BNID=.;BNOSCORE=.;BNS=NO;BNSVLEN=.;CEXON=LINC00501;CHCONDEL=chr3:175382586-175382587;CHIMP_AF=1;CHIMP_AVG_CNF=.;CHIMP_FST=0.680376;CHIMP_VST=.;CIEND=-5,5;CIPOS=-5,5;DENISOVA_CNF=.;DHCONDEL=1896106;END=177278857;EXONDIST=15587;GORILLA_AF=0.857143;GORILLA_AVG_CNF=.;GORILLA_FST=0.395542;GORILLA_VST=.;HUMAN_AF=0;HUMAN_AND_CHIMP_FST=0.304348;HUMAN_AND_CHIMP_VST=.;HUMAN_APE_FST=0.846211;HUMAN_APE_VST=.;HUMAN_AVG_CNF=.;LBK_CNF=.;LINEAGE=human_specific;LOS_CNF=.;NEAN_CNF=.;NS=45;ORANG_AF=0.727273;ORANG_AVG_CNF=.;ORANG_FST=0.129119;ORANG_VST=.;QCONTIG=000106F_1_8381938_quiver_pilon;QEND=3784768;QSTART=3784768;REPLEN=164;REPPARENT=Simple_repeat;REPSTART=177278673;REPTYPE=(AT)n;SHARED=orangutan,gorilla,chimpanzee,.,.;SOURCE=chimpanzee;STRAND=1;SVLEN=-164;SVTYPE=DEL;TEND=177278857;TSTART=177278693;UNMASKEDWSSD=0</t>
  </si>
  <si>
    <t>LINC00501</t>
  </si>
  <si>
    <t>chr3_177314207_DEL_chimpanzee_000106F_1_8381938_quiver_pilon_3749976_3749976</t>
  </si>
  <si>
    <t>AC=32;AF=0.355556;AN=90;BHCONDEL=NO;BNID=.;BNOSCORE=.;BNS=NO;BNSVLEN=.;CEXON=LINC00501;CHCONDEL=chr3:175382586-175382587;CHIMP_AF=1;CHIMP_AVG_CNF=.;CHIMP_FST=0.871181;CHIMP_VST=.;CIEND=-5,5;CIPOS=-5,5;DENISOVA_CNF=.;DHCONDEL=1931620;END=177314297;EXONDIST=7134;GORILLA_AF=0.625;GORILLA_AVG_CNF=.;GORILLA_FST=0.265603;GORILLA_VST=.;HUMAN_AF=0;HUMAN_AND_CHIMP_FST=-0.0256091;HUMAN_AND_CHIMP_VST=.;HUMAN_APE_FST=0.558275;HUMAN_APE_VST=.;HUMAN_AVG_CNF=.;LBK_CNF=.;LINEAGE=polymorphic;LOS_CNF=.;NEAN_CNF=.;NS=45;ORANG_AF=0.0909091;ORANG_AVG_CNF=.;ORANG_FST=0.307308;ORANG_VST=.;QCONTIG=000106F_1_8381938_quiver_pilon;QEND=3749976;QSTART=3749976;REPLEN=3,87;REPPARENT=SINE,Simple_repeat;REPSTART=177314195,177314210;REPTYPE=AluSx,(CTTT)n;SHARED=orangutan,gorilla,chimpanzee,.,.;SOURCE=chimpanzee;STRAND=1;SVLEN=-90;SVTYPE=DEL;TEND=177314297;TSTART=177314207;UNMASKEDWSSD=0</t>
  </si>
  <si>
    <t>chr3_178114931_DEL_chimpanzee_000106F_1_8381938_quiver_pilon_2957054_2957054</t>
  </si>
  <si>
    <t>AC=57;AF=0.633333;AN=90;BHCONDEL=NO;BNID=.;BNOSCORE=.;BNS=NO;BNSVLEN=.;CEXON=RP11-33A14.1;CHCONDEL=chr3:175382586-175382587;CHIMP_AF=1;CHIMP_AVG_CNF=.;CHIMP_FST=0.539546;CHIMP_VST=.;CIEND=-5,5;CIPOS=-5,5;DENISOVA_CNF=.;DHCONDEL=2732344;END=178115247;EXONDIST=86805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000106F_1_8381938_quiver_pilon;QEND=2957054;QSTART=2957054;REPLEN=12,304;REPPARENT=SINE,SINE;REPSTART=178114809,178114943;REPTYPE=AluSc5,AluY;SHARED=orangutan,gorilla,chimpanzee,.,.;SOURCE=chimpanzee;STRAND=1;SVLEN=-316;SVTYPE=DEL;TEND=178115247;TSTART=178114931;UNMASKEDWSSD=0</t>
  </si>
  <si>
    <t>RP11-33A14.1</t>
  </si>
  <si>
    <t>chr3_178614274_DEL_chimpanzee_000106F_1_8381938_quiver_pilon_2455439_2455439</t>
  </si>
  <si>
    <t>AC=6;AF=0.075;AN=80;BHCONDEL=NO;BNID=.;BNOSCORE=.;BNS=NO;BNSVLEN=.;CEXON=KCNMB2;CHCONDEL=chr3:180880783-180880805;CHIMP_AF=0.0714286;CHIMP_AVG_CNF=.;CHIMP_FST=-0.0636194;CHIMP_VST=.;CIEND=-5,5;CIPOS=-5,5;DENISOVA_CNF=.;DHCONDEL=2266427;END=178614358;EXONDIST=55290;GORILLA_AF=0;GORILLA_AVG_CNF=.;GORILLA_FST=0.0917936;GORILLA_VST=.;HUMAN_AF=0;HUMAN_AND_CHIMP_FST=0.0586947;HUMAN_AND_CHIMP_VST=.;HUMAN_APE_FST=0.0910415;HUMAN_APE_VST=.;HUMAN_AVG_CNF=.;LBK_CNF=.;LINEAGE=polymorphic;LOS_CNF=.;NEAN_CNF=.;NS=45;ORANG_AF=0.227273;ORANG_AVG_CNF=.;ORANG_FST=0.181809;ORANG_VST=.;QCONTIG=000106F_1_8381938_quiver_pilon;QEND=2455439;QSTART=2455439;REPLEN=84;REPPARENT=Simple_repeat;REPSTART=178614247;REPTYPE=(TATA)n;SHARED=orangutan,gorilla,chimpanzee,.,.;SOURCE=chimpanzee;STRAND=1;SVLEN=-84;SVTYPE=DEL;TEND=178614358;TSTART=178614274;UNMASKEDWSSD=0</t>
  </si>
  <si>
    <t>KCNMB2</t>
  </si>
  <si>
    <t>chr3_180091107_DEL_chimpanzee_000106F_1_8381938_quiver_pilon_997880_997880</t>
  </si>
  <si>
    <t>AC=13;AF=0.144444;AN=90;BHCONDEL=NO;BNID=.;BNOSCORE=.;BNS=NO;BNSVLEN=.;CEXON=PEX5L;CHCONDEL=chr3:180880783-180880805;CHIMP_AF=0.35;CHIMP_AVG_CNF=.;CHIMP_FST=0.234794;CHIMP_VST=.;CIEND=-5,5;CIPOS=-5,5;DENISOVA_CNF=.;DHCONDEL=789605;END=180091180;EXONDIST=54054;GORILLA_AF=0.0625;GORILLA_AVG_CNF=.;GORILLA_FST=0.0500851;GORILLA_VST=.;HUMAN_AF=0;HUMAN_AND_CHIMP_FST=-0.0174626;HUMAN_AND_CHIMP_VST=.;HUMAN_APE_FST=0.226196;HUMAN_APE_VST=.;HUMAN_AVG_CNF=.;LBK_CNF=.;LINEAGE=polymorphic;LOS_CNF=.;NEAN_CNF=.;NS=45;ORANG_AF=0.227273;ORANG_AVG_CNF=.;ORANG_FST=0.0324323;ORANG_VST=.;QCONTIG=000106F_1_8381938_quiver_pilon;QEND=997880;QSTART=997880;REPLEN=73;REPPARENT=LINE;REPSTART=180089696;REPTYPE=L1PA14;SHARED=orangutan,gorilla,chimpanzee,.,.;SOURCE=chimpanzee;STRAND=1;SVLEN=-73;SVTYPE=DEL;TEND=180091180;TSTART=180091107;UNMASKEDWSSD=0</t>
  </si>
  <si>
    <t>PEX5L</t>
  </si>
  <si>
    <t>chr3_180591715_DEL_chimpanzee_000106F_1_8381938_quiver_pilon_500271_500271</t>
  </si>
  <si>
    <t>AC=38;AF=0.422222;AN=90;BHCONDEL=NO;BNID=.;BNOSCORE=.;BNS=NO;BNSVLEN=.;CEXON=RP11-496B10.1;CHCONDEL=chr3:180880783-180880805;CHIMP_AF=0.55;CHIMP_AVG_CNF=.;CHIMP_FST=0.0517023;CHIMP_VST=.;CIEND=-5,5;CIPOS=-5,5;DENISOVA_CNF=.;DHCONDEL=288584;END=180592201;EXONDIST=1668;GORILLA_AF=0.75;GORILLA_AVG_CNF=.;GORILLA_FST=0.377727;GORILLA_VST=.;HUMAN_AF=0;HUMAN_AND_CHIMP_FST=0.395929;HUMAN_AND_CHIMP_VST=.;HUMAN_APE_FST=0.670894;HUMAN_APE_VST=.;HUMAN_AVG_CNF=.;LBK_CNF=.;LINEAGE=polymorphic;LOS_CNF=.;NEAN_CNF=.;NS=45;ORANG_AF=0.681818;ORANG_AVG_CNF=.;ORANG_FST=0.247824;ORANG_VST=.;QCONTIG=000106F_1_8381938_quiver_pilon;QEND=500271;QSTART=500271;REPLEN=.;REPPARENT=.;REPSTART=.;REPTYPE=.;SHARED=orangutan,gorilla,chimpanzee,.,.;SOURCE=chimpanzee;STRAND=1;SVLEN=-486;SVTYPE=DEL;TEND=180592201;TSTART=180591715;UNMASKEDWSSD=0</t>
  </si>
  <si>
    <t>RP11-496B10.1</t>
  </si>
  <si>
    <t>chr3_180785007_DEL_chimpanzee_000106F_1_8381938_quiver_pilon_307158_307158</t>
  </si>
  <si>
    <t>AC=54;AF=0.6;AN=90;BHCONDEL=NO;BNID=.;BNOSCORE=.;BNS=NO;BNSVLEN=.;CEXON=CCDC39;CHCONDEL=chr3:180880783-180880805;CHIMP_AF=1;CHIMP_AVG_CNF=.;CHIMP_FST=0.585698;CHIMP_VST=.;CIEND=-5,5;CIPOS=-5,5;DENISOVA_CNF=.;DHCONDEL=95466;END=180785319;EXONDIST=2883;GORILLA_AF=1;GORILLA_AVG_CNF=.;GORILLA_FST=0.598012;GORILLA_VST=.;HUMAN_AF=0;HUMAN_AND_CHIMP_FST=0.42432;HUMAN_AND_CHIMP_VST=.;HUMAN_APE_FST=0.935047;HUMAN_APE_VST=.;HUMAN_AVG_CNF=.;LBK_CNF=.;LINEAGE=human_specific;LOS_CNF=.;NEAN_CNF=.;NS=45;ORANG_AF=0.818182;ORANG_AVG_CNF=.;ORANG_FST=0.184979;ORANG_VST=.;QCONTIG=000106F_1_8381938_quiver_pilon;QEND=307158;QSTART=307158;REPLEN=306;REPPARENT=SINE;REPSTART=180785006;REPTYPE=AluYa5;SHARED=orangutan,gorilla,chimpanzee,.,.;SOURCE=chimpanzee;STRAND=1;SVLEN=-312;SVTYPE=DEL;TEND=180785319;TSTART=180785007;UNMASKEDWSSD=0</t>
  </si>
  <si>
    <t>CCDC39</t>
  </si>
  <si>
    <t>chr3_181529522_DEL_chimpanzee_000062F_1_13853700_quiver_pilon_400265_400265</t>
  </si>
  <si>
    <t>AC=55;AF=0.611111;AN=90;BHCONDEL=NO;BNID=.;BNOSCORE=.;BNS=NO;BNSVLEN=.;CEXON=RP11-4B14.3;CHCONDEL=chr3:180880783-180880805;CHIMP_AF=1;CHIMP_AVG_CNF=.;CHIMP_FST=0.56922;CHIMP_VST=.;CIEND=-5,5;CIPOS=-5,5;DENISOVA_CNF=.;DHCONDEL=648717;END=181529752;EXONDIST=4427;GORILLA_AF=0.9375;GORILLA_AVG_CNF=.;GORILLA_FST=0.43637;GORILLA_VST=.;HUMAN_AF=0;HUMAN_AND_CHIMP_FST=0.464899;HUMAN_AND_CHIMP_VST=.;HUMAN_APE_FST=0.950554;HUMAN_APE_VST=.;HUMAN_AVG_CNF=.;LBK_CNF=.;LINEAGE=human_specific;LOS_CNF=.;NEAN_CNF=.;NS=45;ORANG_AF=0.909091;ORANG_AVG_CNF=.;ORANG_FST=0.353545;ORANG_VST=.;QCONTIG=000062F_1_13853700_quiver_pilon;QEND=400265;QSTART=400265;REPLEN=4,35,37,154;REPPARENT=SINE,Simple_repeat,Simple_repeat,Simple_repeat;REPSTART=181529406,181529526,181529561,181529598;REPTYPE=AluJr,(TATA)n,(AG)n,(TATA)n;SHARED=orangutan,gorilla,chimpanzee,.,.;SOURCE=chimpanzee;STRAND=0;SVLEN=-230;SVTYPE=DEL;TEND=181529752;TSTART=181529522;UNMASKEDWSSD=0</t>
  </si>
  <si>
    <t>RP11-4B14.3</t>
  </si>
  <si>
    <t>chr3_183534074_DEL_chimpanzee_000062F_1_13853700_quiver_pilon_2412595_2412595</t>
  </si>
  <si>
    <t>AC=57;AF=0.633333;AN=90;BHCONDEL=NO;BNID=.;BNOSCORE=.;BNS=NO;BNSVLEN=.;CEXON=KLHL6;CHCONDEL=chr3:180880783-180880805;CHIMP_AF=0.95;CHIMP_AVG_CNF=.;CHIMP_FST=0.418184;CHIMP_VST=.;CIEND=-5,5;CIPOS=-5,5;DENISOVA_CNF=.;DHCONDEL=2653269;END=183534172;EXONDIST=6064;GORILLA_AF=1;GORILLA_AVG_CNF=.;GORILLA_FST=0.554165;GORILLA_VST=.;HUMAN_AF=0;HUMAN_AND_CHIMP_FST=0.624089;HUMAN_AND_CHIMP_VST=.;HUMAN_APE_FST=0.983813;HUMAN_APE_VST=.;HUMAN_AVG_CNF=.;LBK_CNF=.;LINEAGE=human_specific;LOS_CNF=.;NEAN_CNF=.;NS=45;ORANG_AF=1;ORANG_AVG_CNF=.;ORANG_FST=0.537608;ORANG_VST=.;QCONTIG=000062F_1_13853700_quiver_pilon;QEND=2412595;QSTART=2412595;REPLEN=.;REPPARENT=.;REPSTART=.;REPTYPE=.;SHARED=orangutan,gorilla,chimpanzee,.,.;SOURCE=chimpanzee;STRAND=0;SVLEN=-98;SVTYPE=DEL;TEND=183534172;TSTART=183534074;UNMASKEDWSSD=0</t>
  </si>
  <si>
    <t>KLHL6</t>
  </si>
  <si>
    <t>chr3_183957235_DEL_chimpanzee_000062F_1_13853700_quiver_pilon_2836637_2836637</t>
  </si>
  <si>
    <t>AC=2;AF=0.0232558;AN=86;BHCONDEL=NO;BNID=.;BNOSCORE=.;BNS=NO;BNSVLEN=.;CEXON=ABCC5;CHCONDEL=chr3:180880783-180880805;CHIMP_AF=0;CHIMP_AVG_CNF=.;CHIMP_FST=0.0103224;CHIMP_VST=.;CIEND=-5,5;CIPOS=-5,5;DENISOVA_CNF=.;DHCONDEL=3076430;END=183957363;EXONDIST=2372;GORILLA_AF=0.0625;GORILLA_AVG_CNF=.;GORILLA_FST=0.0142775;GORILLA_VST=.;HUMAN_AF=0.03125;HUMAN_AND_CHIMP_FST=-0.0225297;HUMAN_AND_CHIMP_VST=.;HUMAN_APE_FST=-0.0217657;HUMAN_APE_VST=.;HUMAN_AVG_CNF=.;LBK_CNF=.;LINEAGE=polymorphic;LOS_CNF=.;NEAN_CNF=.;NS=45;ORANG_AF=0;ORANG_AVG_CNF=.;ORANG_FST=0.00972089;ORANG_VST=.;QCONTIG=000062F_1_13853700_quiver_pilon;QEND=2836637;QSTART=2836637;REPLEN=.;REPPARENT=.;REPSTART=.;REPTYPE=.;SHARED=orangutan,gorilla,chimpanzee,.,.;SOURCE=chimpanzee;STRAND=0;SVLEN=-128;SVTYPE=DEL;TEND=183957363;TSTART=183957235;UNMASKEDWSSD=0</t>
  </si>
  <si>
    <t>ABCC5</t>
  </si>
  <si>
    <t>chr3_184050845_DEL_chimpanzee_000062F_1_13853700_quiver_pilon_2928759_2928759</t>
  </si>
  <si>
    <t>AC=7;AF=0.0921053;AN=76;BHCONDEL=NO;BNID=.;BNOSCORE=.;BNS=NO;BNSVLEN=.;CEXON=HTR3C;CHCONDEL=chr3:180880783-180880805;CHIMP_AF=0.35;CHIMP_AVG_CNF=.;CHIMP_FST=0.375299;CHIMP_VST=.;CIEND=-5,5;CIPOS=-5,5;DENISOVA_CNF=.;DHCONDEL=3170040;END=184050914;EXONDIST=2135;GORILLA_AF=0;GORILLA_AVG_CNF=.;GORILLA_FST=0.113687;GORILLA_VST=.;HUMAN_AF=0;HUMAN_AND_CHIMP_FST=0.103253;HUMAN_AND_CHIMP_VST=.;HUMAN_APE_FST=0.118963;HUMAN_APE_VST=.;HUMAN_AVG_CNF=.;LBK_CNF=.;LINEAGE=polymorphic;LOS_CNF=.;NEAN_CNF=.;NS=45;ORANG_AF=0;ORANG_AVG_CNF=.;ORANG_FST=0.113687;ORANG_VST=.;QCONTIG=000062F_1_13853700_quiver_pilon;QEND=2928759;QSTART=2928759;REPLEN=69;REPPARENT=Simple_repeat;REPSTART=184050767;REPTYPE=(TCCCT)n;SHARED=orangutan,gorilla,chimpanzee,.,.;SOURCE=chimpanzee;STRAND=0;SVLEN=-69;SVTYPE=DEL;TEND=184050914;TSTART=184050845;UNMASKEDWSSD=0</t>
  </si>
  <si>
    <t>HTR3C</t>
  </si>
  <si>
    <t>chr3_184513521_DEL_chimpanzee_000062F_1_13853700_quiver_pilon_3401211_3401211</t>
  </si>
  <si>
    <t>AC=2;AF=0.0227273;AN=88;BHCONDEL=NO;BNID=.;BNOSCORE=.;BNS=NO;BNSVLEN=.;CEXON=EIF2B5-IT1;CHCONDEL=chr3:180880783-180880805;CHIMP_AF=0;CHIMP_AVG_CNF=.;CHIMP_FST=0.00993921;CHIMP_VST=.;CIEND=-5,5;CIPOS=-5,5;DENISOVA_CNF=.;DHCONDEL=3632716;END=184513587;EXONDIST=5122;GORILLA_AF=0;GORILLA_AVG_CNF=.;GORILLA_FST=0.00838487;GORILLA_VST=.;HUMAN_AF=0;HUMAN_AND_CHIMP_FST=0.0355255;HUMAN_AND_CHIMP_VST=.;HUMAN_APE_FST=0.0146827;HUMAN_APE_VST=.;HUMAN_AVG_CNF=.;LBK_CNF=.;LINEAGE=polymorphic;LOS_CNF=.;NEAN_CNF=.;NS=45;ORANG_AF=0.0909091;ORANG_AVG_CNF=.;ORANG_FST=0.0930233;ORANG_VST=.;QCONTIG=000062F_1_13853700_quiver_pilon;QEND=3401211;QSTART=3401211;REPLEN=.;REPPARENT=.;REPSTART=.;REPTYPE=.;SHARED=orangutan,gorilla,chimpanzee,.,.;SOURCE=chimpanzee;STRAND=0;SVLEN=-66;SVTYPE=DEL;TEND=184513587;TSTART=184513521;UNMASKEDWSSD=0</t>
  </si>
  <si>
    <t>EIF2B5-IT1</t>
  </si>
  <si>
    <t>chr3_184628196_DEL_chimpanzee_000062F_1_13853700_quiver_pilon_3515287_3515287</t>
  </si>
  <si>
    <t>AC=30;AF=0.340909;AN=88;BHCONDEL=NO;BNID=.;BNOSCORE=.;BNS=NO;BNSVLEN=.;CEXON=EPHB3;CHCONDEL=chr3:180880783-180880805;CHIMP_AF=1;CHIMP_AVG_CNF=.;CHIMP_FST=0.886576;CHIMP_VST=.;CIEND=-5,5;CIPOS=-5,5;DENISOVA_CNF=.;DHCONDEL=3747391;END=184628321;EXONDIST=45787;GORILLA_AF=0.428571;GORILLA_AVG_CNF=.;GORILLA_FST=-0.0451143;GORILLA_VST=.;HUMAN_AF=0;HUMAN_AND_CHIMP_FST=-0.0217027;HUMAN_AND_CHIMP_VST=.;HUMAN_APE_FST=0.532884;HUMAN_APE_VST=.;HUMAN_AVG_CNF=.;LBK_CNF=.;LINEAGE=polymorphic;LOS_CNF=.;NEAN_CNF=.;NS=45;ORANG_AF=0.181818;ORANG_AVG_CNF=.;ORANG_FST=0.0801849;ORANG_VST=.;QCONTIG=000062F_1_13853700_quiver_pilon;QEND=3515287;QSTART=3515287;REPLEN=125;REPPARENT=LINE;REPSTART=184628160;REPTYPE=L1MC4;SHARED=orangutan,gorilla,chimpanzee,.,.;SOURCE=chimpanzee;STRAND=0;SVLEN=-125;SVTYPE=DEL;TEND=184628321;TSTART=184628196;UNMASKEDWSSD=0</t>
  </si>
  <si>
    <t>EPHB3</t>
  </si>
  <si>
    <t>chr3_184860382_DEL_chimpanzee_000062F_1_13853700_quiver_pilon_3745701_3745701</t>
  </si>
  <si>
    <t>AC=6;AF=0.0882353;AN=68;BHCONDEL=NO;BNID=.;BNOSCORE=.;BNS=NO;BNSVLEN=.;CEXON=VPS8;CHCONDEL=chr3:180880783-180880805;CHIMP_AF=0.5;CHIMP_AVG_CNF=.;CHIMP_FST=0.610359;CHIMP_VST=.;CIEND=-5,5;CIPOS=-5,5;DENISOVA_CNF=.;DHCONDEL=3979577;END=184860436;EXONDIST=317;GORILLA_AF=0;GORILLA_AVG_CNF=.;GORILLA_FST=.;GORILLA_VST=.;HUMAN_AF=0;HUMAN_AND_CHIMP_FST=-0.00304043;HUMAN_AND_CHIMP_VST=.;HUMAN_APE_FST=0.12538;HUMAN_APE_VST=.;HUMAN_AVG_CNF=.;LBK_CNF=.;LINEAGE=polymorphic;LOS_CNF=.;NEAN_CNF=.;NS=45;ORANG_AF=0.0555556;ORANG_AVG_CNF=.;ORANG_FST=-0.0409879;ORANG_VST=.;QCONTIG=000062F_1_13853700_quiver_pilon;QEND=3745701;QSTART=3745701;REPLEN=54;REPPARENT=Simple_repeat;REPSTART=184860359;REPTYPE=(TA)n;SHARED=orangutan,gorilla,chimpanzee,.,.;SOURCE=chimpanzee;STRAND=0;SVLEN=-54;SVTYPE=DEL;TEND=184860436;TSTART=184860382;UNMASKEDWSSD=0</t>
  </si>
  <si>
    <t>VPS8</t>
  </si>
  <si>
    <t>chr3_185321040_DEL_chimpanzee_000062F_1_13853700_quiver_pilon_4203306_4203306</t>
  </si>
  <si>
    <t>AC=39;AF=0.443182;AN=88;BHCONDEL=NO;BNID=.;BNOSCORE=.;BNS=NO;BNSVLEN=.;CEXON=MAP3K13;CHCONDEL=chr3:180880783-180880805;CHIMP_AF=1;CHIMP_AVG_CNF=.;CHIMP_FST=0.776802;CHIMP_VST=.;CIEND=-5,5;CIPOS=-5,5;DENISOVA_CNF=.;DHCONDEL=4440235;END=185321163;EXONDIST=7463;GORILLA_AF=0.25;GORILLA_AVG_CNF=.;GORILLA_FST=0.118682;GORILLA_VST=.;HUMAN_AF=0;HUMAN_AND_CHIMP_FST=0.00135504;HUMAN_AND_CHIMP_VST=.;HUMAN_APE_FST=0.701459;HUMAN_APE_VST=.;HUMAN_AVG_CNF=.;LBK_CNF=.;LINEAGE=polymorphic;LOS_CNF=.;NEAN_CNF=.;NS=45;ORANG_AF=0.75;ORANG_AVG_CNF=.;ORANG_FST=0.322665;ORANG_VST=.;QCONTIG=000062F_1_13853700_quiver_pilon;QEND=4203306;QSTART=4203306;REPLEN=88;REPPARENT=Simple_repeat;REPSTART=185321044;REPTYPE=(CA)n;SHARED=orangutan,gorilla,chimpanzee,.,.;SOURCE=chimpanzee;STRAND=0;SVLEN=-123;SVTYPE=DEL;TEND=185321163;TSTART=185321040;UNMASKEDWSSD=0</t>
  </si>
  <si>
    <t>MAP3K13</t>
  </si>
  <si>
    <t>chr3_187402396_DEL_chimpanzee_000062F_1_13853700_quiver_pilon_6272223_6272223</t>
  </si>
  <si>
    <t>AC=58;AF=0.644444;AN=90;BHCONDEL=NO;BNID=.;BNOSCORE=.;BNS=NO;BNSVLEN=.;CEXON=RP11-560F18.1;CHCONDEL=chr3:192432378-192432379;CHIMP_AF=1;CHIMP_AVG_CNF=.;CHIMP_FST=0.523724;CHIMP_VST=.;CIEND=-5,5;CIPOS=-5,5;DENISOVA_CNF=.;DHCONDEL=5029714;END=187402666;EXONDIST=17547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000062F_1_13853700_quiver_pilon;QEND=6272223;QSTART=6272223;REPLEN=23,244;REPPARENT=LINE,Simple_repeat;REPSTART=187402056,187402422;REPTYPE=L1ME1,(AT)n;SHARED=orangutan,gorilla,chimpanzee,.,.;SOURCE=chimpanzee;STRAND=0;SVLEN=-270;SVTYPE=DEL;TEND=187402666;TSTART=187402396;UNMASKEDWSSD=0</t>
  </si>
  <si>
    <t>RP11-560F18.1</t>
  </si>
  <si>
    <t>chr3_187725252_DEL_chimpanzee_000062F_1_13853700_quiver_pilon_6593254_6593307</t>
  </si>
  <si>
    <t>AC=0;AF=0;AN=36;BHCONDEL=NO;BNID=.;BNOSCORE=.;BNS=NO;BNSVLEN=.;CEXON=BCL6;CHCONDEL=chr3:192432378-192432379;CHIMP_AF=0;CHIMP_AVG_CNF=.;CHIMP_FST=.;CHIMP_VST=.;CIEND=-5,5;CIPOS=-5,5;DENISOVA_CNF=.;DHCONDEL=4707075;END=187725305;EXONDIST=174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000062F_1_13853700_quiver_pilon;QEND=6593307;QSTART=6593254;REPLEN=.;REPPARENT=.;REPSTART=.;REPTYPE=.;SHARED=orangutan,gorilla,chimpanzee,.,.;SOURCE=chimpanzee;STRAND=0;SVLEN=-53;SVTYPE=DEL;TEND=187725305;TSTART=187725252;UNMASKEDWSSD=0</t>
  </si>
  <si>
    <t>BCL6</t>
  </si>
  <si>
    <t>chr3_187786165_DEL_chimpanzee_000062F_1_13853700_quiver_pilon_6654101_6654101</t>
  </si>
  <si>
    <t>AC=28;AF=0.311111;AN=90;BHCONDEL=NO;BNID=.;BNOSCORE=.;BNS=NO;BNSVLEN=.;CEXON=RP11-30O15.1;CHCONDEL=chr3:192432378-192432379;CHIMP_AF=0.55;CHIMP_AVG_CNF=.;CHIMP_FST=0.227799;CHIMP_VST=.;CIEND=-5,5;CIPOS=-5,5;DENISOVA_CNF=.;DHCONDEL=4646077;END=187786303;EXONDIST=9886;GORILLA_AF=0.375;GORILLA_AVG_CNF=.;GORILLA_FST=-0.0118944;GORILLA_VST=.;HUMAN_AF=0;HUMAN_AND_CHIMP_FST=0.105215;HUMAN_AND_CHIMP_VST=.;HUMAN_APE_FST=0.498744;HUMAN_APE_VST=.;HUMAN_AVG_CNF=.;LBK_CNF=.;LINEAGE=polymorphic;LOS_CNF=.;NEAN_CNF=.;NS=45;ORANG_AF=0.5;ORANG_AVG_CNF=.;ORANG_FST=0.146107;ORANG_VST=.;QCONTIG=000062F_1_13853700_quiver_pilon;QEND=6654101;QSTART=6654101;REPLEN=.;REPPARENT=.;REPSTART=.;REPTYPE=.;SHARED=orangutan,gorilla,chimpanzee,.,.;SOURCE=chimpanzee;STRAND=0;SVLEN=-138;SVTYPE=DEL;TEND=187786303;TSTART=187786165;UNMASKEDWSSD=0</t>
  </si>
  <si>
    <t>RP11-30O15.1</t>
  </si>
  <si>
    <t>chr3_188203356_DEL_chimpanzee_000062F_1_13853700_quiver_pilon_7071520_7071520</t>
  </si>
  <si>
    <t>AC=42;AF=0.512195;AN=82;BHCONDEL=NO;BNID=.;BNOSCORE=.;BNS=NO;BNSVLEN=.;CEXON=LPP;CHCONDEL=chr3:192432378-192432379;CHIMP_AF=0.8125;CHIMP_AVG_CNF=.;CHIMP_FST=0.317249;CHIMP_VST=.;CIEND=-5,5;CIPOS=-5,5;DENISOVA_CNF=.;DHCONDEL=4228795;END=188203585;EXONDIST=4615;GORILLA_AF=0.785714;GORILLA_AVG_CNF=.;GORILLA_FST=0.268523;GORILLA_VST=.;HUMAN_AF=0;HUMAN_AND_CHIMP_FST=0.498636;HUMAN_AND_CHIMP_VST=.;HUMAN_APE_FST=0.840954;HUMAN_APE_VST=.;HUMAN_AVG_CNF=.;LBK_CNF=.;LINEAGE=human_specific;LOS_CNF=.;NEAN_CNF=.;NS=45;ORANG_AF=0.9;ORANG_AVG_CNF=.;ORANG_FST=0.498404;ORANG_VST=.;QCONTIG=000062F_1_13853700_quiver_pilon;QEND=7071520;QSTART=7071520;REPLEN=229;REPPARENT=Simple_repeat;REPSTART=188203029;REPTYPE=(AT)n;SHARED=orangutan,gorilla,chimpanzee,.,.;SOURCE=chimpanzee;STRAND=0;SVLEN=-229;SVTYPE=DEL;TEND=188203585;TSTART=188203356;UNMASKEDWSSD=0</t>
  </si>
  <si>
    <t>LPP</t>
  </si>
  <si>
    <t>chr3_188495072_DEL_chimpanzee_000062F_1_13853700_quiver_pilon_7361660_7361660</t>
  </si>
  <si>
    <t>AC=36;AF=0.473684;AN=76;BHCONDEL=NO;BNID=.;BNOSCORE=.;BNS=NO;BNSVLEN=.;CEXON=LPP;CHCONDEL=chr3:192432378-192432379;CHIMP_AF=0.8125;CHIMP_AVG_CNF=.;CHIMP_FST=0.377848;CHIMP_VST=.;CIEND=-5,5;CIPOS=-5,5;DENISOVA_CNF=.;DHCONDEL=3937185;END=188495195;EXONDIST=10368;GORILLA_AF=0.5;GORILLA_AVG_CNF=.;GORILLA_FST=.;GORILLA_VST=.;HUMAN_AF=0;HUMAN_AND_CHIMP_FST=0.458972;HUMAN_AND_CHIMP_VST=.;HUMAN_APE_FST=0.813485;HUMAN_APE_VST=.;HUMAN_AVG_CNF=.;LBK_CNF=.;LINEAGE=human_specific;LOS_CNF=.;NEAN_CNF=.;NS=45;ORANG_AF=0.909091;ORANG_AVG_CNF=.;ORANG_FST=0.588491;ORANG_VST=.;QCONTIG=000062F_1_13853700_quiver_pilon;QEND=7361660;QSTART=7361660;REPLEN=123;REPPARENT=Simple_repeat;REPSTART=188495064;REPTYPE=(TA)n;SHARED=orangutan,gorilla,chimpanzee,.,.;SOURCE=chimpanzee;STRAND=0;SVLEN=-123;SVTYPE=DEL;TEND=188495195;TSTART=188495072;UNMASKEDWSSD=0</t>
  </si>
  <si>
    <t>chr3_188963169_DEL_chimpanzee_000062F_1_13853700_quiver_pilon_7828774_7828774</t>
  </si>
  <si>
    <t>AC=0;AF=0;AN=90;BHCONDEL=NO;BNID=.;BNOSCORE=.;BNS=NO;BNSVLEN=.;CEXON=TPRG1;CHCONDEL=chr3:192432378-192432379;CHIMP_AF=0;CHIMP_AVG_CNF=.;CHIMP_FST=.;CHIMP_VST=.;CIEND=-5,5;CIPOS=-5,5;DENISOVA_CNF=.;DHCONDEL=3469147;END=188963233;EXONDIST=13523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000062F_1_13853700_quiver_pilon;QEND=7828774;QSTART=7828774;REPLEN=.;REPPARENT=.;REPSTART=.;REPTYPE=.;SHARED=orangutan,gorilla,chimpanzee,.,.;SOURCE=chimpanzee;STRAND=0;SVLEN=-64;SVTYPE=DEL;TEND=188963233;TSTART=188963169;UNMASKEDWSSD=0</t>
  </si>
  <si>
    <t>TPRG1</t>
  </si>
  <si>
    <t>chr3_189312080_DEL_chimpanzee_000062F_1_13853700_quiver_pilon_8177605_8177605</t>
  </si>
  <si>
    <t>AC=20;AF=0.222222;AN=90;BHCONDEL=NO;BNID=.;BNOSCORE=.;BNS=NO;BNSVLEN=.;CEXON=TPRG1;CHCONDEL=chr3:192432378-192432379;CHIMP_AF=0.3;CHIMP_AVG_CNF=.;CHIMP_FST=-0.0276758;CHIMP_VST=.;CIEND=-5,5;CIPOS=-5,5;DENISOVA_CNF=.;DHCONDEL=3120204;END=189312176;EXONDIST=897;GORILLA_AF=0;GORILLA_AVG_CNF=.;GORILLA_FST=0.346097;GORILLA_VST=.;HUMAN_AF=0;HUMAN_AND_CHIMP_FST=0.124151;HUMAN_AND_CHIMP_VST=.;HUMAN_APE_FST=0.333434;HUMAN_APE_VST=.;HUMAN_AVG_CNF=.;LBK_CNF=.;LINEAGE=polymorphic;LOS_CNF=.;NEAN_CNF=.;NS=45;ORANG_AF=0.636364;ORANG_AVG_CNF=.;ORANG_FST=0.542536;ORANG_VST=.;QCONTIG=000062F_1_13853700_quiver_pilon;QEND=8177605;QSTART=8177605;REPLEN=95;REPPARENT=Simple_repeat;REPSTART=189312081;REPTYPE=(TTTC)n;SHARED=orangutan,gorilla,chimpanzee,.,.;SOURCE=chimpanzee;STRAND=0;SVLEN=-96;SVTYPE=DEL;TEND=189312176;TSTART=189312080;UNMASKEDWSSD=0</t>
  </si>
  <si>
    <t>chr3_192641103_DEL_chimpanzee_000062F_1_13853700_quiver_pilon_11495858_11495858</t>
  </si>
  <si>
    <t>AC=72;AF=0.8;AN=90;BHCONDEL=NO;BNID=.;BNOSCORE=.;BNS=NO;BNSVLEN=.;CEXON=FGF12;CHCONDEL=chr3:192432378-192432379;CHIMP_AF=1;CHIMP_AVG_CNF=.;CHIMP_FST=0.299032;CHIMP_VST=.;CIEND=-5,5;CIPOS=-5,5;DENISOVA_CNF=.;DHCONDEL=208724;END=192641405;EXONDIST=31563;GORILLA_AF=1;GORILLA_AVG_CNF=.;GORILLA_FST=0.316697;GORILLA_VST=.;HUMAN_AF=0.46875;HUMAN_AND_CHIMP_FST=0.245232;HUMAN_AND_CHIMP_VST=.;HUMAN_APE_FST=0.501649;HUMAN_APE_VST=.;HUMAN_AVG_CNF=.;LBK_CNF=.;LINEAGE=polymorphic;LOS_CNF=.;NEAN_CNF=.;NS=45;ORANG_AF=0.954545;ORANG_AVG_CNF=.;ORANG_FST=0.157901;ORANG_VST=.;QCONTIG=000062F_1_13853700_quiver_pilon;QEND=11495858;QSTART=11495858;REPLEN=301,1;REPPARENT=SINE,SINE;REPSTART=192641101,192641404;REPTYPE=AluYa5,AluSp;SHARED=orangutan,gorilla,chimpanzee,.,.;SOURCE=chimpanzee;STRAND=0;SVLEN=-302;SVTYPE=DEL;TEND=192641405;TSTART=192641103;UNMASKEDWSSD=0</t>
  </si>
  <si>
    <t>FGF12</t>
  </si>
  <si>
    <t>chr3_192687944_DEL_chimpanzee_000062F_1_13853700_quiver_pilon_11542241_11542241</t>
  </si>
  <si>
    <t>AC=26;AF=0.288889;AN=90;BHCONDEL=NO;BNID=.;BNOSCORE=.;BNS=NO;BNSVLEN=.;CEXON=FGF12;CHCONDEL=chr3:192432378-192432379;CHIMP_AF=0.45;CHIMP_AVG_CNF=.;CHIMP_FST=0.114605;CHIMP_VST=.;CIEND=-5,5;CIPOS=-5,5;DENISOVA_CNF=.;DHCONDEL=255565;END=192688020;EXONDIST=14674;GORILLA_AF=0.375;GORILLA_AVG_CNF=.;GORILLA_FST=0.0225875;GORILLA_VST=.;HUMAN_AF=0;HUMAN_AND_CHIMP_FST=0.1568;HUMAN_AND_CHIMP_VST=.;HUMAN_APE_FST=0.46749;HUMAN_APE_VST=.;HUMAN_AVG_CNF=.;LBK_CNF=.;LINEAGE=polymorphic;LOS_CNF=.;NEAN_CNF=.;NS=45;ORANG_AF=0.5;ORANG_AVG_CNF=.;ORANG_FST=0.193313;ORANG_VST=.;QCONTIG=000062F_1_13853700_quiver_pilon;QEND=11542241;QSTART=11542241;REPLEN=.;REPPARENT=.;REPSTART=.;REPTYPE=.;SHARED=orangutan,gorilla,chimpanzee,.,.;SOURCE=chimpanzee;STRAND=0;SVLEN=-76;SVTYPE=DEL;TEND=192688020;TSTART=192687944;UNMASKEDWSSD=0</t>
  </si>
  <si>
    <t>chr3_192810355_DEL_chimpanzee_000062F_1_13853700_quiver_pilon_11658113_11658113</t>
  </si>
  <si>
    <t>AC=9;AF=0.1;AN=90;BHCONDEL=NO;BNID=.;BNOSCORE=.;BNS=NO;BNSVLEN=.;CEXON=MB21D2;CHCONDEL=chr3:192432378-192432379;CHIMP_AF=0.25;CHIMP_AVG_CNF=.;CHIMP_FST=0.163254;CHIMP_VST=.;CIEND=-5,5;CIPOS=-5,5;DENISOVA_CNF=.;DHCONDEL=377976;END=192810429;EXONDIST=10705;GORILLA_AF=0.125;GORILLA_AVG_CNF=.;GORILLA_FST=-0.026825;GORILLA_VST=.;HUMAN_AF=0;HUMAN_AND_CHIMP_FST=-0.0206888;HUMAN_AND_CHIMP_VST=.;HUMAN_APE_FST=0.149904;HUMAN_APE_VST=.;HUMAN_AVG_CNF=.;LBK_CNF=.;LINEAGE=polymorphic;LOS_CNF=.;NEAN_CNF=.;NS=45;ORANG_AF=0.0909091;ORANG_AVG_CNF=.;ORANG_FST=-0.0271351;ORANG_VST=.;QCONTIG=000062F_1_13853700_quiver_pilon;QEND=11658113;QSTART=11658113;REPLEN=.;REPPARENT=.;REPSTART=.;REPTYPE=.;SHARED=orangutan,gorilla,chimpanzee,.,.;SOURCE=chimpanzee;STRAND=0;SVLEN=-74;SVTYPE=DEL;TEND=192810429;TSTART=192810355;UNMASKEDWSSD=0</t>
  </si>
  <si>
    <t>MB21D2</t>
  </si>
  <si>
    <t>chr3_193417967_DEL_chimpanzee_000062F_1_13853700_quiver_pilon_12259636_12259636</t>
  </si>
  <si>
    <t>AC=49;AF=0.544444;AN=90;BHCONDEL=NO;BNID=.;BNOSCORE=.;BNS=NO;BNSVLEN=.;CEXON=ATP13A4;CHCONDEL=chr3:192432378-192432379;CHIMP_AF=0.7;CHIMP_AVG_CNF=.;CHIMP_FST=0.0668294;CHIMP_VST=.;CIEND=-5,5;CIPOS=-5,5;DENISOVA_CNF=.;DHCONDEL=985588;END=193418162;EXONDIST=775;GORILLA_AF=0.875;GORILLA_AVG_CNF=.;GORILLA_FST=0.401362;GORILLA_VST=.;HUMAN_AF=0.03125;HUMAN_AND_CHIMP_FST=0.539639;HUMAN_AND_CHIMP_VST=.;HUMAN_APE_FST=0.793281;HUMAN_APE_VST=.;HUMAN_AVG_CNF=.;LBK_CNF=.;LINEAGE=polymorphic;LOS_CNF=.;NEAN_CNF=.;NS=45;ORANG_AF=0.909091;ORANG_AVG_CNF=.;ORANG_FST=0.465699;ORANG_VST=.;QCONTIG=000062F_1_13853700_quiver_pilon;QEND=12259636;QSTART=12259636;REPLEN=184,11;REPPARENT=SINE,SINE;REPSTART=193417840,193418151;REPTYPE=AluYa5,AluYe5;SHARED=orangutan,gorilla,chimpanzee,.,.;SOURCE=chimpanzee;STRAND=0;SVLEN=-195;SVTYPE=DEL;TEND=193418162;TSTART=193417967;UNMASKEDWSSD=0</t>
  </si>
  <si>
    <t>ATP13A4</t>
  </si>
  <si>
    <t>chr3_194083564_DEL_chimpanzee_000062F_1_13853700_quiver_pilon_12930452_12930452</t>
  </si>
  <si>
    <t>AC=33;AF=0.375;AN=88;BHCONDEL=NO;BNID=.;BNOSCORE=.;BNS=NO;BNSVLEN=.;CEXON=RP11-407B7.3;CHCONDEL=chr3:192432378-192432379;CHIMP_AF=0.4;CHIMP_AVG_CNF=.;CHIMP_FST=-0.0390452;CHIMP_VST=.;CIEND=-5,5;CIPOS=-5,5;DENISOVA_CNF=.;DHCONDEL=1651185;END=194083654;EXONDIST=3121;GORILLA_AF=0.642857;GORILLA_AVG_CNF=.;GORILLA_FST=0.272366;GORILLA_VST=.;HUMAN_AF=0;HUMAN_AND_CHIMP_FST=0.4575;HUMAN_AND_CHIMP_VST=.;HUMAN_APE_FST=0.599246;HUMAN_APE_VST=.;HUMAN_AVG_CNF=.;LBK_CNF=.;LINEAGE=polymorphic;LOS_CNF=.;NEAN_CNF=.;NS=45;ORANG_AF=0.727273;ORANG_AVG_CNF=.;ORANG_FST=0.414818;ORANG_VST=.;QCONTIG=000062F_1_13853700_quiver_pilon;QEND=12930452;QSTART=12930452;REPLEN=.;REPPARENT=.;REPSTART=.;REPTYPE=.;SHARED=orangutan,gorilla,chimpanzee,.,.;SOURCE=chimpanzee;STRAND=0;SVLEN=-90;SVTYPE=DEL;TEND=194083654;TSTART=194083564;UNMASKEDWSSD=0</t>
  </si>
  <si>
    <t>RP11-407B7.3</t>
  </si>
  <si>
    <t>chr3_194285688_DEL_chimpanzee_000062F_1_13853700_quiver_pilon_13131440_13131440</t>
  </si>
  <si>
    <t>AC=26;AF=0.288889;AN=90;BHCONDEL=NO;BNID=.;BNOSCORE=.;BNS=NO;BNSVLEN=.;CEXON=RP11-513G11.2;CHCONDEL=chr3:192432378-192432379;CHIMP_AF=0.4;CHIMP_AVG_CNF=.;CHIMP_FST=0.0400408;CHIMP_VST=.;CIEND=-5,5;CIPOS=-5,5;DENISOVA_CNF=.;DHCONDEL=1853309;END=194285774;EXONDIST=197;GORILLA_AF=0.4375;GORILLA_AVG_CNF=.;GORILLA_FST=0.0875855;GORILLA_VST=.;HUMAN_AF=0;HUMAN_AND_CHIMP_FST=0.205559;HUMAN_AND_CHIMP_VST=.;HUMAN_APE_FST=0.463883;HUMAN_APE_VST=.;HUMAN_AVG_CNF=.;LBK_CNF=.;LINEAGE=polymorphic;LOS_CNF=.;NEAN_CNF=.;NS=45;ORANG_AF=0.5;ORANG_AVG_CNF=.;ORANG_FST=0.189971;ORANG_VST=.;QCONTIG=000062F_1_13853700_quiver_pilon;QEND=13131440;QSTART=13131440;REPLEN=86;REPPARENT=Simple_repeat;REPSTART=194285634;REPTYPE=(GT)n;SHARED=orangutan,gorilla,chimpanzee,.,.;SOURCE=chimpanzee;STRAND=0;SVLEN=-86;SVTYPE=DEL;TEND=194285774;TSTART=194285688;UNMASKEDWSSD=0</t>
  </si>
  <si>
    <t>RP11-513G11.2</t>
  </si>
  <si>
    <t>chr3_194645496_DEL_chimpanzee_000062F_1_13853700_quiver_pilon_13494066_13494066</t>
  </si>
  <si>
    <t>AC=16;AF=0.177778;AN=90;BHCONDEL=NO;BNID=.;BNOSCORE=.;BNS=NO;BNSVLEN=.;CEXON=AC046143.3;CHCONDEL=chr3:192432378-192432379;CHIMP_AF=0.4;CHIMP_AVG_CNF=.;CHIMP_FST=0.232045;CHIMP_VST=.;CIEND=-5,5;CIPOS=-5,5;DENISOVA_CNF=.;DHCONDEL=2213117;END=194645588;EXONDIST=95;GORILLA_AF=0.0625;GORILLA_AVG_CNF=.;GORILLA_FST=0.0979847;GORILLA_VST=.;HUMAN_AF=0;HUMAN_AND_CHIMP_FST=-0.0133027;HUMAN_AND_CHIMP_VST=.;HUMAN_APE_FST=0.276722;HUMAN_APE_VST=.;HUMAN_AVG_CNF=.;LBK_CNF=.;LINEAGE=polymorphic;LOS_CNF=.;NEAN_CNF=.;NS=45;ORANG_AF=0.318182;ORANG_AVG_CNF=.;ORANG_FST=0.101481;ORANG_VST=.;QCONTIG=000062F_1_13853700_quiver_pilon;QEND=13494066;QSTART=13494066;REPLEN=92;REPPARENT=Simple_repeat;REPSTART=194645495;REPTYPE=(AC)n;SHARED=orangutan,gorilla,chimpanzee,.,.;SOURCE=chimpanzee;STRAND=0;SVLEN=-92;SVTYPE=DEL;TEND=194645588;TSTART=194645496;UNMASKEDWSSD=0</t>
  </si>
  <si>
    <t>AC046143.3</t>
  </si>
  <si>
    <t>chr3_195042185_DEL_chimpanzee_000254F_1_2951801_quiver_pilon_47820_47820</t>
  </si>
  <si>
    <t>AC=44;AF=0.488889;AN=90;BHCONDEL=NO;BNID=.;BNOSCORE=.;BNS=NO;BNSVLEN=.;CEXON=XXYLT1;CHCONDEL=chr3:192432378-192432379;CHIMP_AF=0.65;CHIMP_AVG_CNF=.;CHIMP_FST=0.0835208;CHIMP_VST=.;CIEND=-5,5;CIPOS=-5,5;DENISOVA_CNF=.;DHCONDEL=2609806;END=195042332;EXONDIST=25949;GORILLA_AF=0.5625;GORILLA_AVG_CNF=.;GORILLA_FST=-0.0190325;GORILLA_VST=.;HUMAN_AF=0;HUMAN_AND_CHIMP_FST=0.478217;HUMAN_AND_CHIMP_VST=.;HUMAN_APE_FST=0.769552;HUMAN_APE_VST=.;HUMAN_AVG_CNF=.;LBK_CNF=.;LINEAGE=polymorphic;LOS_CNF=.;NEAN_CNF=.;NS=45;ORANG_AF=1;ORANG_AVG_CNF=.;ORANG_FST=0.730985;ORANG_VST=.;QCONTIG=000254F_1_2951801_quiver_pilon;QEND=47820;QSTART=47820;REPLEN=.;REPPARENT=.;REPSTART=.;REPTYPE=.;SHARED=orangutan,gorilla,chimpanzee,.,.;SOURCE=chimpanzee;STRAND=0;SVLEN=-147;SVTYPE=DEL;TEND=195042332;TSTART=195042185;UNMASKEDWSSD=0</t>
  </si>
  <si>
    <t>XXYLT1</t>
  </si>
  <si>
    <t>chr3_195103321_DEL_chimpanzee_000254F_1_2951801_quiver_pilon_109465_109465</t>
  </si>
  <si>
    <t>AC=28;AF=0.368421;AN=76;BHCONDEL=NO;BNID=.;BNOSCORE=.;BNS=NO;BNSVLEN=.;CEXON=XXYLT1-AS1;CHCONDEL=chr3:192432378-192432379;CHIMP_AF=0.4;CHIMP_AVG_CNF=.;CHIMP_FST=-0.0595121;CHIMP_VST=.;CIEND=-5,5;CIPOS=-5,5;DENISOVA_CNF=.;DHCONDEL=2670942;END=195103429;EXONDIST=7264;GORILLA_AF=1;GORILLA_AVG_CNF=.;GORILLA_FST=.;GORILLA_VST=.;HUMAN_AF=0;HUMAN_AND_CHIMP_FST=0.646803;HUMAN_AND_CHIMP_VST=.;HUMAN_APE_FST=0.624087;HUMAN_APE_VST=.;HUMAN_AVG_CNF=.;LBK_CNF=.;LINEAGE=polymorphic;LOS_CNF=.;NEAN_CNF=.;NS=45;ORANG_AF=0.818182;ORANG_AVG_CNF=.;ORANG_FST=0.597517;ORANG_VST=.;QCONTIG=000254F_1_2951801_quiver_pilon;QEND=109465;QSTART=109465;REPLEN=.;REPPARENT=.;REPSTART=.;REPTYPE=.;SHARED=orangutan,gorilla,chimpanzee,.,.;SOURCE=chimpanzee;STRAND=0;SVLEN=-108;SVTYPE=DEL;TEND=195103429;TSTART=195103321;UNMASKEDWSSD=0</t>
  </si>
  <si>
    <t>XXYLT1-AS1</t>
  </si>
  <si>
    <t>chr3_195143785_DEL_chimpanzee_000254F_1_2951801_quiver_pilon_150347_150347</t>
  </si>
  <si>
    <t>AC=5;AF=0.0714286;AN=70;BHCONDEL=NO;BNID=.;BNOSCORE=.;BNS=NO;BNSVLEN=.;CEXON=RN7SL36P;CHCONDEL=chr3:192432378-192432379;CHIMP_AF=0.4;CHIMP_AVG_CNF=.;CHIMP_FST=0.498054;CHIMP_VST=.;CIEND=-5,5;CIPOS=-5,5;DENISOVA_CNF=.;DHCONDEL=2711406;END=195143871;EXONDIST=2859;GORILLA_AF=0;GORILLA_AVG_CNF=.;GORILLA_FST=0.0613511;GORILLA_VST=.;HUMAN_AF=0;HUMAN_AND_CHIMP_FST=-0.0225415;HUMAN_AND_CHIMP_VST=.;HUMAN_APE_FST=0.0855833;HUMAN_APE_VST=.;HUMAN_AVG_CNF=.;LBK_CNF=.;LINEAGE=polymorphic;LOS_CNF=.;NEAN_CNF=.;NS=45;ORANG_AF=0.0714286;ORANG_AVG_CNF=.;ORANG_FST=-0.0709697;ORANG_VST=.;QCONTIG=000254F_1_2951801_quiver_pilon;QEND=150347;QSTART=150347;REPLEN=86;REPPARENT=Simple_repeat;REPSTART=195143784;REPTYPE=(TATATA)n;SHARED=orangutan,gorilla,chimpanzee,.,.;SOURCE=chimpanzee;STRAND=0;SVLEN=-86;SVTYPE=DEL;TEND=195143871;TSTART=195143785;UNMASKEDWSSD=0</t>
  </si>
  <si>
    <t>RN7SL36P</t>
  </si>
  <si>
    <t>chr3_195272798_DEL_chimpanzee_000254F_1_2951801_quiver_pilon_275432_275432</t>
  </si>
  <si>
    <t>AC=43;AF=0.488636;AN=88;BHCONDEL=NO;BNID=.;BNOSCORE=.;BNS=NO;BNSVLEN=.;CEXON=XXYLT1;CHCONDEL=chr3:192432378-192432379;CHIMP_AF=0.75;CHIMP_AVG_CNF=.;CHIMP_FST=0.2613;CHIMP_VST=.;CIEND=-5,5;CIPOS=-5,5;DENISOVA_CNF=.;DHCONDEL=2840419;END=195272950;EXONDIST=1631;GORILLA_AF=0.4375;GORILLA_AVG_CNF=.;GORILLA_FST=-0.0146748;GORILLA_VST=.;HUMAN_AF=0.3125;HUMAN_AND_CHIMP_FST=-0.0150957;HUMAN_AND_CHIMP_VST=.;HUMAN_APE_FST=0.141018;HUMAN_APE_VST=.;HUMAN_AVG_CNF=.;LBK_CNF=.;LINEAGE=polymorphic;LOS_CNF=.;NEAN_CNF=.;NS=45;ORANG_AF=0.55;ORANG_AVG_CNF=.;ORANG_FST=0.00105833;ORANG_VST=.;QCONTIG=000254F_1_2951801_quiver_pilon;QEND=275432;QSTART=275432;REPLEN=109,36;REPPARENT=SINE,SINE;REPSTART=195272805,195272914;REPTYPE=AluSx1,AluSz6;SHARED=orangutan,gorilla,chimpanzee,.,.;SOURCE=chimpanzee;STRAND=0;SVLEN=-152;SVTYPE=DEL;TEND=195272950;TSTART=195272798;UNMASKEDWSSD=0</t>
  </si>
  <si>
    <t>chr3_196015020_DEL_chimpanzee_000254F_1_2951801_quiver_pilon_971756_971756</t>
  </si>
  <si>
    <t>AC=33;AF=0.366667;AN=90;BHCONDEL=NO;BNID=.;BNOSCORE=.;BNS=NO;BNSVLEN=.;CEXON=TFRC;CHCONDEL=chr3:192432378-192432379;CHIMP_AF=0.75;CHIMP_AVG_CNF=.;CHIMP_FST=0.469285;CHIMP_VST=.;CIEND=-5,5;CIPOS=-5,5;DENISOVA_CNF=.;DHCONDEL=3582641;END=196015155;EXONDIST=12030;GORILLA_AF=0.5;GORILLA_AVG_CNF=.;GORILLA_FST=0.0495557;GORILLA_VST=.;HUMAN_AF=0;HUMAN_AND_CHIMP_FST=0.050185;HUMAN_AND_CHIMP_VST=.;HUMAN_APE_FST=0.583626;HUMAN_APE_VST=.;HUMAN_AVG_CNF=.;LBK_CNF=.;LINEAGE=polymorphic;LOS_CNF=.;NEAN_CNF=.;NS=45;ORANG_AF=0.454545;ORANG_AVG_CNF=.;ORANG_FST=0.0145442;ORANG_VST=.;QCONTIG=000254F_1_2951801_quiver_pilon;QEND=971756;QSTART=971756;REPLEN=36;REPPARENT=LINE;REPSTART=196014677;REPTYPE=HAL1;SHARED=orangutan,gorilla,chimpanzee,.,.;SOURCE=chimpanzee;STRAND=0;SVLEN=-135;SVTYPE=DEL;TEND=196015155;TSTART=196015020;UNMASKEDWSSD=63</t>
  </si>
  <si>
    <t>TFRC</t>
  </si>
  <si>
    <t>chr3_196125723_DEL_chimpanzee_000254F_1_2951801_quiver_pilon_1084048_1084048</t>
  </si>
  <si>
    <t>AC=10;AF=0.166667;AN=60;BHCONDEL=NO;BNID=.;BNOSCORE=.;BNS=NO;BNSVLEN=.;CEXON=LINC00885;CHCONDEL=chr3:192432378-192432379;CHIMP_AF=0;CHIMP_AVG_CNF=.;CHIMP_FST=.;CHIMP_VST=.;CIEND=-5,5;CIPOS=-5,5;DENISOVA_CNF=.;DHCONDEL=3693344;END=196125798;EXONDIST=16840;GORILLA_AF=0.5;GORILLA_AVG_CNF=.;GORILLA_FST=0.430213;GORILLA_VST=.;HUMAN_AF=0;HUMAN_AND_CHIMP_FST=0.3447;HUMAN_AND_CHIMP_VST=.;HUMAN_APE_FST=0.31218;HUMAN_APE_VST=.;HUMAN_AVG_CNF=.;LBK_CNF=.;LINEAGE=polymorphic;LOS_CNF=.;NEAN_CNF=.;NS=45;ORANG_AF=0.2;ORANG_AVG_CNF=.;ORANG_FST=-0.124694;ORANG_VST=.;QCONTIG=000254F_1_2951801_quiver_pilon;QEND=1084048;QSTART=1084048;REPLEN=.;REPPARENT=.;REPSTART=.;REPTYPE=.;SHARED=orangutan,gorilla,chimpanzee,.,.;SOURCE=chimpanzee;STRAND=0;SVLEN=-75;SVTYPE=DEL;TEND=196125798;TSTART=196125723;UNMASKEDWSSD=0</t>
  </si>
  <si>
    <t>LINC00885</t>
  </si>
  <si>
    <t>chr3_196207542_DEL_chimpanzee_000254F_1_2951801_quiver_pilon_1166664_1166664</t>
  </si>
  <si>
    <t>AC=5;AF=0.113636;AN=44;BHCONDEL=NO;BNID=.;BNOSCORE=.;BNS=NO;BNSVLEN=.;CEXON=ZDHHC19;CHCONDEL=chr3:192432378-192432379;CHIMP_AF=0;CHIMP_AVG_CNF=.;CHIMP_FST=.;CHIMP_VST=.;CIEND=-5,5;CIPOS=-5,5;DENISOVA_CNF=.;DHCONDEL=3775163;END=196207737;EXONDIST=39;GORILLA_AF=0;GORILLA_AVG_CNF=.;GORILLA_FST=.;GORILLA_VST=.;HUMAN_AF=0.15625;HUMAN_AND_CHIMP_FST=.;HUMAN_AND_CHIMP_VST=.;HUMAN_APE_FST=0.148888;HUMAN_APE_VST=.;HUMAN_AVG_CNF=.;LBK_CNF=.;LINEAGE=polymorphic;LOS_CNF=.;NEAN_CNF=.;NS=45;ORANG_AF=0;ORANG_AVG_CNF=.;ORANG_FST=.;ORANG_VST=.;QCONTIG=000254F_1_2951801_quiver_pilon;QEND=1166664;QSTART=1166664;REPLEN=.;REPPARENT=.;REPSTART=.;REPTYPE=.;SHARED=orangutan,gorilla,chimpanzee,.,.;SOURCE=chimpanzee;STRAND=0;SVLEN=-195;SVTYPE=DEL;TEND=196207737;TSTART=196207542;UNMASKEDWSSD=0</t>
  </si>
  <si>
    <t>ZDHHC19</t>
  </si>
  <si>
    <t>chr3_196324440_DEL_chimpanzee_000254F_1_2951801_quiver_pilon_1292543_1292543</t>
  </si>
  <si>
    <t>AC=16;AF=0.177778;AN=90;BHCONDEL=NO;BNID=.;BNOSCORE=.;BNS=NO;BNSVLEN=.;CEXON=TM4SF19,TM4SF19-AS1,TM4SF19-TCTEX1D2;CHCONDEL=chr3:192432378-192432379;CHIMP_AF=0.5;CHIMP_AVG_CNF=.;CHIMP_FST=0.426935;CHIMP_VST=.;CIEND=-5,5;CIPOS=-5,5;DENISOVA_CNF=.;DHCONDEL=3892061;END=196324491;EXONDIST=0;GORILLA_AF=0.1875;GORILLA_AVG_CNF=.;GORILLA_FST=-0.0305006;GORILLA_VST=.;HUMAN_AF=0;HUMAN_AND_CHIMP_FST=-0.0144502;HUMAN_AND_CHIMP_VST=.;HUMAN_APE_FST=0.282772;HUMAN_APE_VST=.;HUMAN_AVG_CNF=.;LBK_CNF=.;LINEAGE=polymorphic;LOS_CNF=.;NEAN_CNF=.;NS=45;ORANG_AF=0.136364;ORANG_AVG_CNF=.;ORANG_FST=-0.0100923;ORANG_VST=.;QCONTIG=000254F_1_2951801_quiver_pilon;QEND=1292543;QSTART=1292543;REPLEN=.;REPPARENT=.;REPSTART=.;REPTYPE=.;SHARED=orangutan,gorilla,chimpanzee,.,.;SOURCE=chimpanzee;STRAND=0;SVLEN=-51;SVTYPE=DEL;TEND=196324491;TSTART=196324440;UNMASKEDWSSD=0</t>
  </si>
  <si>
    <t>TM4SF19,TM4SF19-AS1,TM4SF19-TCTEX1D2</t>
  </si>
  <si>
    <t>chr3_196827810_DEL_chimpanzee_000254F_1_2951801_quiver_pilon_1806180_1806180</t>
  </si>
  <si>
    <t>AC=33;AF=0.366667;AN=90;BHCONDEL=NO;BNID=.;BNOSCORE=.;BNS=NO;BNSVLEN=.;CEXON=PAK2;CHCONDEL=chr3:192432378-192432379;CHIMP_AF=0.65;CHIMP_AVG_CNF=.;CHIMP_FST=0.295287;CHIMP_VST=.;CIEND=-5,5;CIPOS=-5,5;DENISOVA_CNF=.;DHCONDEL=4395431;END=196828061;EXONDIST=260;GORILLA_AF=0.5625;GORILLA_AVG_CNF=.;GORILLA_FST=0.156038;GORILLA_VST=.;HUMAN_AF=0;HUMAN_AND_CHIMP_FST=0.139679;HUMAN_AND_CHIMP_VST=.;HUMAN_APE_FST=0.587799;HUMAN_APE_VST=.;HUMAN_AVG_CNF=.;LBK_CNF=.;LINEAGE=polymorphic;LOS_CNF=.;NEAN_CNF=.;NS=45;ORANG_AF=0.5;ORANG_AVG_CNF=.;ORANG_FST=0.0684651;ORANG_VST=.;QCONTIG=000254F_1_2951801_quiver_pilon;QEND=1806180;QSTART=1806180;REPLEN=.;REPPARENT=.;REPSTART=.;REPTYPE=.;SHARED=orangutan,gorilla,chimpanzee,.,.;SOURCE=chimpanzee;STRAND=0;SVLEN=-251;SVTYPE=DEL;TEND=196828061;TSTART=196827810;UNMASKEDWSSD=0</t>
  </si>
  <si>
    <t>PAK2</t>
  </si>
  <si>
    <t>chr3_196898741_DEL_chimpanzee_000254F_1_2951801_quiver_pilon_1877285_1877285</t>
  </si>
  <si>
    <t>AC=56;AF=0.622222;AN=90;BHCONDEL=NO;BNID=.;BNOSCORE=.;BNS=NO;BNSVLEN=.;CEXON=SENP5;CHCONDEL=chr3:192432378-192432379;CHIMP_AF=1;CHIMP_AVG_CNF=.;CHIMP_FST=0.555144;CHIMP_VST=.;CIEND=-5,5;CIPOS=-5,5;DENISOVA_CNF=.;DHCONDEL=4466362;END=196898906;EXONDIST=762;GORILLA_AF=0.875;GORILLA_AVG_CNF=.;GORILLA_FST=0.273077;GORILLA_VST=.;HUMAN_AF=0;HUMAN_AND_CHIMP_FST=0.511042;HUMAN_AND_CHIMP_VST=.;HUMAN_APE_FST=0.967591;HUMAN_APE_VST=.;HUMAN_AVG_CNF=.;LBK_CNF=.;LINEAGE=human_specific;LOS_CNF=.;NEAN_CNF=.;NS=45;ORANG_AF=1;ORANG_AVG_CNF=.;ORANG_FST=0.553585;ORANG_VST=.;QCONTIG=000254F_1_2951801_quiver_pilon;QEND=1877285;QSTART=1877285;REPLEN=153,2;REPPARENT=Simple_repeat,SINE;REPSTART=196898751,196898904;REPTYPE=(TTCGA)n,AluY;SHARED=orangutan,gorilla,chimpanzee,.,.;SOURCE=chimpanzee;STRAND=0;SVLEN=-165;SVTYPE=DEL;TEND=196898906;TSTART=196898741;UNMASKEDWSSD=0</t>
  </si>
  <si>
    <t>SENP5</t>
  </si>
  <si>
    <t>chr3_197030156_DEL_chimpanzee_000254F_1_2951801_quiver_pilon_2008657_2008657</t>
  </si>
  <si>
    <t>AC=52;AF=0.619048;AN=84;BHCONDEL=NO;BNID=.;BNOSCORE=.;BNS=NO;BNSVLEN=.;CEXON=MELTF;CHCONDEL=chr3:192432378-192432379;CHIMP_AF=0.9;CHIMP_AVG_CNF=.;CHIMP_FST=0.32299;CHIMP_VST=.;CIEND=-5,5;CIPOS=-5,5;DENISOVA_CNF=.;DHCONDEL=4597777;END=197030408;EXONDIST=340;GORILLA_AF=0.642857;GORILLA_AVG_CNF=.;GORILLA_FST=-0.0724524;GORILLA_VST=.;HUMAN_AF=0.21875;HUMAN_AND_CHIMP_FST=0.238061;HUMAN_AND_CHIMP_VST=.;HUMAN_APE_FST=0.594861;HUMAN_APE_VST=.;HUMAN_AVG_CNF=.;LBK_CNF=.;LINEAGE=polymorphic;LOS_CNF=.;NEAN_CNF=.;NS=45;ORANG_AF=1;ORANG_AVG_CNF=.;ORANG_FST=0.563764;ORANG_VST=.;QCONTIG=000254F_1_2951801_quiver_pilon;QEND=2008657;QSTART=2008657;REPLEN=.;REPPARENT=.;REPSTART=.;REPTYPE=.;SHARED=orangutan,gorilla,chimpanzee,.,.;SOURCE=chimpanzee;STRAND=0;SVLEN=-252;SVTYPE=DEL;TEND=197030408;TSTART=197030156;UNMASKEDWSSD=0</t>
  </si>
  <si>
    <t>MELTF</t>
  </si>
  <si>
    <t>chr3_197510601_DEL_chimpanzee_000254F_1_2951801_quiver_pilon_2510249_2510249</t>
  </si>
  <si>
    <t>AC=6;AF=0.0697674;AN=86;BHCONDEL=NO;BNID=.;BNOSCORE=.;BNS=NO;BNSVLEN=.;CEXON=BDH1;CHCONDEL=chr3:192432378-192432379;CHIMP_AF=0.05;CHIMP_AVG_CNF=.;CHIMP_FST=-0.0327926;CHIMP_VST=.;CIEND=-5,5;CIPOS=-5,5;DENISOVA_CNF=.;DHCONDEL=5078222;END=197510684;EXONDIST=0;GORILLA_AF=0;GORILLA_AVG_CNF=.;GORILLA_FST=0.103469;GORILLA_VST=.;HUMAN_AF=0.03125;HUMAN_AND_CHIMP_FST=0.012619;HUMAN_AND_CHIMP_VST=.;HUMAN_APE_FST=0.00276277;HUMAN_APE_VST=.;HUMAN_AVG_CNF=.;LBK_CNF=.;LINEAGE=polymorphic;LOS_CNF=.;NEAN_CNF=.;NS=45;ORANG_AF=0.181818;ORANG_AVG_CNF=.;ORANG_FST=0.107319;ORANG_VST=.;QCONTIG=000254F_1_2951801_quiver_pilon;QEND=2510249;QSTART=2510249;REPLEN=83;REPPARENT=Simple_repeat;REPSTART=197510599;REPTYPE=(GT)n;SHARED=orangutan,gorilla,chimpanzee,.,.;SOURCE=chimpanzee;STRAND=0;SVLEN=-83;SVTYPE=DEL;TEND=197510684;TSTART=197510601;UNMASKEDWSSD=0</t>
  </si>
  <si>
    <t>BDH1</t>
  </si>
  <si>
    <t>chr3_197678119_DEL_chimpanzee_000254F_1_2951801_quiver_pilon_2683997_2683997</t>
  </si>
  <si>
    <t>AC=9;AF=0.145161;AN=62;BHCONDEL=NO;BNID=.;BNOSCORE=.;BNS=NO;BNSVLEN=.;CEXON=RUBCN;CHCONDEL=chr3:192432378-192432379;CHIMP_AF=0.4;CHIMP_AVG_CNF=.;CHIMP_FST=0.371739;CHIMP_VST=.;CIEND=-5,5;CIPOS=-5,5;DENISOVA_CNF=.;DHCONDEL=5245740;END=197678323;EXONDIST=578;GORILLA_AF=0;GORILLA_AVG_CNF=.;GORILLA_FST=.;GORILLA_VST=.;HUMAN_AF=0.03125;HUMAN_AND_CHIMP_FST=0.246698;HUMAN_AND_CHIMP_VST=.;HUMAN_APE_FST=0.178355;HUMAN_APE_VST=.;HUMAN_AVG_CNF=.;LBK_CNF=.;LINEAGE=polymorphic;LOS_CNF=.;NEAN_CNF=.;NS=45;ORANG_AF=0;ORANG_AVG_CNF=.;ORANG_FST=.;ORANG_VST=.;QCONTIG=000254F_1_2951801_quiver_pilon;QEND=2683997;QSTART=2683997;REPLEN=.;REPPARENT=.;REPSTART=.;REPTYPE=.;SHARED=orangutan,gorilla,chimpanzee,.,.;SOURCE=chimpanzee;STRAND=0;SVLEN=-204;SVTYPE=DEL;TEND=197678323;TSTART=197678119;UNMASKEDWSSD=0</t>
  </si>
  <si>
    <t>RUBCN</t>
  </si>
  <si>
    <t>chr3_197771480_DEL_chimpanzee_000254F_1_2951801_quiver_pilon_2778108_2778108</t>
  </si>
  <si>
    <t>AC=58;AF=0.644444;AN=90;BHCONDEL=NO;BNID=.;BNOSCORE=.;BNS=NO;BNSVLEN=.;CEXON=FYTTD1;CHCONDEL=chr3:192432378-192432379;CHIMP_AF=1;CHIMP_AVG_CNF=.;CHIMP_FST=0.523724;CHIMP_VST=.;CIEND=-5,5;CIPOS=-5,5;DENISOVA_CNF=.;DHCONDEL=5339101;END=197771794;EXONDIST=1236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000254F_1_2951801_quiver_pilon;QEND=2778108;QSTART=2778108;REPLEN=14,300;REPPARENT=SINE,SINE;REPSTART=197771375,197771494;REPTYPE=AluSx,AluYa5;SHARED=orangutan,gorilla,chimpanzee,.,.;SOURCE=chimpanzee;STRAND=0;SVLEN=-314;SVTYPE=DEL;TEND=197771794;TSTART=197771480;UNMASKEDWSSD=0</t>
  </si>
  <si>
    <t>FYTTD1</t>
  </si>
  <si>
    <t>chr4</t>
  </si>
  <si>
    <t>chr4_635451_DEL_chimpanzee_000198F_1_4056871_quiver_pilon_3332226_3332226</t>
  </si>
  <si>
    <t>AC=19;AF=0.231707;AN=82;BHCONDEL=NO;BNID=.;BNOSCORE=.;BNS=NO;BNSVLEN=.;CEXON=PDE6B;CHCONDEL=chr4:10026242-10026243;CHIMP_AF=0.25;CHIMP_AVG_CNF=.;CHIMP_FST=-0.0343125;CHIMP_VST=.;CIEND=-5,5;CIPOS=-5,5;DENISOVA_CNF=.;DHCONDEL=9390659;END=635585;EXONDIST=297;GORILLA_AF=0;GORILLA_AVG_CNF=.;GORILLA_FST=.;GORILLA_VST=.;HUMAN_AF=0.03125;HUMAN_AND_CHIMP_FST=0.213974;HUMAN_AND_CHIMP_VST=.;HUMAN_APE_FST=0.282826;HUMAN_APE_VST=.;HUMAN_AVG_CNF=.;LBK_CNF=.;LINEAGE=polymorphic;LOS_CNF=.;NEAN_CNF=.;NS=45;ORANG_AF=0.590909;ORANG_AVG_CNF=.;ORANG_FST=0.465082;ORANG_VST=.;QCONTIG=000198F_1_4056871_quiver_pilon;QEND=3332226;QSTART=3332226;REPLEN=.;REPPARENT=.;REPSTART=.;REPTYPE=.;SHARED=orangutan,gorilla,chimpanzee,.,.;SOURCE=chimpanzee;STRAND=1;SVLEN=-134;SVTYPE=DEL;TEND=635585;TSTART=635451;UNMASKEDWSSD=0</t>
  </si>
  <si>
    <t>PDE6B</t>
  </si>
  <si>
    <t>chr4_1000011_DEL_chimpanzee_000198F_1_4056871_quiver_pilon_2925907_2925907</t>
  </si>
  <si>
    <t>AC=17;AF=0.188889;AN=90;BHCONDEL=NO;BNID=.;BNOSCORE=.;BNS=NO;BNSVLEN=.;CEXON=IDUA;CHCONDEL=chr4:10026242-10026243;CHIMP_AF=0.05;CHIMP_AVG_CNF=.;CHIMP_FST=0.133592;CHIMP_VST=.;CIEND=-5,5;CIPOS=-5,5;DENISOVA_CNF=.;DHCONDEL=9026060;END=1000184;EXONDIST=0;GORILLA_AF=0.0625;GORILLA_AVG_CNF=.;GORILLA_FST=0.106267;GORILLA_VST=.;HUMAN_AF=0;HUMAN_AND_CHIMP_FST=0.367307;HUMAN_AND_CHIMP_VST=.;HUMAN_APE_FST=0.287309;HUMAN_APE_VST=.;HUMAN_AVG_CNF=.;LBK_CNF=.;LINEAGE=polymorphic;LOS_CNF=.;NEAN_CNF=.;NS=45;ORANG_AF=0.681818;ORANG_AVG_CNF=.;ORANG_FST=0.693868;ORANG_VST=.;QCONTIG=000198F_1_4056871_quiver_pilon;QEND=2925907;QSTART=2925907;REPLEN=.;REPPARENT=.;REPSTART=.;REPTYPE=.;SHARED=orangutan,gorilla,chimpanzee,.,.;SOURCE=chimpanzee;STRAND=1;SVLEN=-173;SVTYPE=DEL;TEND=1000184;TSTART=1000011;UNMASKEDWSSD=0</t>
  </si>
  <si>
    <t>IDUA</t>
  </si>
  <si>
    <t>chr4_1007682_DEL_chimpanzee_000198F_1_4056871_quiver_pilon_2918416_2918416</t>
  </si>
  <si>
    <t>AC=35;AF=0.388889;AN=90;BHCONDEL=NO;BNID=.;BNOSCORE=.;BNS=NO;BNSVLEN=.;CEXON=FGFRL1;CHCONDEL=chr4:10026242-10026243;CHIMP_AF=0.65;CHIMP_AVG_CNF=.;CHIMP_FST=0.251793;CHIMP_VST=.;CIEND=-5,5;CIPOS=-5,5;DENISOVA_CNF=.;DHCONDEL=9018340;END=1007904;EXONDIST=2034;GORILLA_AF=0.75;GORILLA_AVG_CNF=.;GORILLA_FST=0.436514;GORILLA_VST=.;HUMAN_AF=0;HUMAN_AND_CHIMP_FST=0.188803;HUMAN_AND_CHIMP_VST=.;HUMAN_APE_FST=0.619699;HUMAN_APE_VST=.;HUMAN_AVG_CNF=.;LBK_CNF=.;LINEAGE=polymorphic;LOS_CNF=.;NEAN_CNF=.;NS=45;ORANG_AF=0.454545;ORANG_AVG_CNF=.;ORANG_FST=-0.00127876;ORANG_VST=.;QCONTIG=000198F_1_4056871_quiver_pilon;QEND=2918416;QSTART=2918416;REPLEN=67;REPPARENT=LINE;REPSTART=1007837;REPTYPE=L1MEc;SHARED=orangutan,gorilla,chimpanzee,.,.;SOURCE=chimpanzee;STRAND=1;SVLEN=-222;SVTYPE=DEL;TEND=1007904;TSTART=1007682;UNMASKEDWSSD=0</t>
  </si>
  <si>
    <t>FGFRL1</t>
  </si>
  <si>
    <t>chr4_1070365_DEL_chimpanzee_000198F_1_4056871_quiver_pilon_2856831_2856883</t>
  </si>
  <si>
    <t>AC=1;AF=0.0113636;AN=88;BHCONDEL=NO;BNID=.;BNOSCORE=.;BNS=NO;BNSVLEN=.;CEXON=RNF212;CHCONDEL=chr4:10026242-10026243;CHIMP_AF=0.05;CHIMP_AVG_CNF=.;CHIMP_FST=0.040186;CHIMP_VST=.;CIEND=-5,5;CIPOS=-5,5;DENISOVA_CNF=.;DHCONDEL=8955827;END=1070417;EXONDIST=1063;GORILLA_AF=0;GORILLA_AVG_CNF=.;GORILLA_FST=-0.0181904;GORILLA_VST=.;HUMAN_AF=0;HUMAN_AND_CHIMP_FST=-0.00378871;HUMAN_AND_CHIMP_VST=.;HUMAN_APE_FST=-0.00551429;HUMAN_APE_VST=.;HUMAN_AVG_CNF=.;LBK_CNF=.;LINEAGE=polymorphic;LOS_CNF=.;NEAN_CNF=.;NS=45;ORANG_AF=0;ORANG_AVG_CNF=.;ORANG_FST=-0.0106101;ORANG_VST=.;QCONTIG=000198F_1_4056871_quiver_pilon;QEND=2856883;QSTART=2856831;REPLEN=.;REPPARENT=.;REPSTART=.;REPTYPE=.;SHARED=orangutan,gorilla,chimpanzee,.,.;SOURCE=chimpanzee;STRAND=0;SVLEN=-52;SVTYPE=DEL;TEND=1070417;TSTART=1070365;UNMASKEDWSSD=0</t>
  </si>
  <si>
    <t>RNF212</t>
  </si>
  <si>
    <t>chr4_1176469_DEL_chimpanzee_000198F_1_4056871_quiver_pilon_2749037_2749037</t>
  </si>
  <si>
    <t>AC=22;AF=0.268293;AN=82;BHCONDEL=NO;BNID=.;BNOSCORE=.;BNS=NO;BNSVLEN=.;CEXON=SPON2;CHCONDEL=chr4:10026242-10026243;CHIMP_AF=0.5;CHIMP_AVG_CNF=.;CHIMP_FST=0.225275;CHIMP_VST=.;CIEND=-5,5;CIPOS=-5,5;DENISOVA_CNF=.;DHCONDEL=8849654;END=1176590;EXONDIST=2860;GORILLA_AF=0.2;GORILLA_AVG_CNF=.;GORILLA_FST=-0.00578381;GORILLA_VST=.;HUMAN_AF=0;HUMAN_AND_CHIMP_FST=0.0904957;HUMAN_AND_CHIMP_VST=.;HUMAN_APE_FST=0.446764;HUMAN_APE_VST=.;HUMAN_AVG_CNF=.;LBK_CNF=.;LINEAGE=polymorphic;LOS_CNF=.;NEAN_CNF=.;NS=45;ORANG_AF=0.5;ORANG_AVG_CNF=.;ORANG_FST=0.22944;ORANG_VST=.;QCONTIG=000198F_1_4056871_quiver_pilon;QEND=2749037;QSTART=2749037;REPLEN=.;REPPARENT=.;REPSTART=.;REPTYPE=.;SHARED=orangutan,gorilla,chimpanzee,.,.;SOURCE=chimpanzee;STRAND=1;SVLEN=-121;SVTYPE=DEL;TEND=1176590;TSTART=1176469;UNMASKEDWSSD=0</t>
  </si>
  <si>
    <t>SPON2</t>
  </si>
  <si>
    <t>chr4_1278978_DEL_chimpanzee_000198F_1_4056871_quiver_pilon_2646795_2646795</t>
  </si>
  <si>
    <t>AC=57;AF=0.633333;AN=90;BHCONDEL=NO;BNID=.;BNOSCORE=.;BNS=NO;BNSVLEN=.;CEXON=CTBP1-AS2;CHCONDEL=chr4:10026242-10026243;CHIMP_AF=0.9;CHIMP_AVG_CNF=.;CHIMP_FST=0.303599;CHIMP_VST=.;CIEND=-5,5;CIPOS=-5,5;DENISOVA_CNF=.;DHCONDEL=8746954;END=1279290;EXONDIST=8317;GORILLA_AF=1;GORILLA_AVG_CNF=.;GORILLA_FST=0.557018;GORILLA_VST=.;HUMAN_AF=0.0625;HUMAN_AND_CHIMP_FST=0.559461;HUMAN_AND_CHIMP_VST=.;HUMAN_APE_FST=0.885837;HUMAN_APE_VST=.;HUMAN_AVG_CNF=.;LBK_CNF=.;LINEAGE=human_specific;LOS_CNF=.;NEAN_CNF=.;NS=45;ORANG_AF=0.954545;ORANG_AVG_CNF=.;ORANG_FST=0.430433;ORANG_VST=.;QCONTIG=000198F_1_4056871_quiver_pilon;QEND=2646795;QSTART=2646795;REPLEN=.;REPPARENT=.;REPSTART=.;REPTYPE=.;SHARED=orangutan,gorilla,chimpanzee,.,.;SOURCE=chimpanzee;STRAND=1;SVLEN=-312;SVTYPE=DEL;TEND=1279290;TSTART=1278978;UNMASKEDWSSD=0</t>
  </si>
  <si>
    <t>CTBP1-AS2</t>
  </si>
  <si>
    <t>chr4_1357084_DEL_chimpanzee_000198F_1_4056871_quiver_pilon_2564656_2564656</t>
  </si>
  <si>
    <t>AC=45;AF=0.511364;AN=88;BHCONDEL=NO;BNID=.;BNOSCORE=.;BNS=NO;BNSVLEN=.;CEXON=AC078852.1;CHCONDEL=chr4:10026242-10026243;CHIMP_AF=0.8;CHIMP_AVG_CNF=.;CHIMP_FST=0.300353;CHIMP_VST=.;CIEND=-5,5;CIPOS=-5,5;DENISOVA_CNF=.;DHCONDEL=8668996;END=1357248;EXONDIST=92;GORILLA_AF=0.5625;GORILLA_AVG_CNF=.;GORILLA_FST=-0.0477259;GORILLA_VST=.;HUMAN_AF=0;HUMAN_AND_CHIMP_FST=0.387009;HUMAN_AND_CHIMP_VST=.;HUMAN_APE_FST=0.810098;HUMAN_APE_VST=.;HUMAN_AVG_CNF=.;LBK_CNF=.;LINEAGE=human_specific;LOS_CNF=.;NEAN_CNF=.;NS=45;ORANG_AF=1;ORANG_AVG_CNF=.;ORANG_FST=0.697889;ORANG_VST=.;QCONTIG=000198F_1_4056871_quiver_pilon;QEND=2564656;QSTART=2564656;REPLEN=.;REPPARENT=.;REPSTART=.;REPTYPE=.;SHARED=orangutan,gorilla,chimpanzee,.,.;SOURCE=chimpanzee;STRAND=1;SVLEN=-164;SVTYPE=DEL;TEND=1357248;TSTART=1357084;UNMASKEDWSSD=0</t>
  </si>
  <si>
    <t>AC078852.1</t>
  </si>
  <si>
    <t>chr4_1397580_DEL_chimpanzee_000198F_1_4056871_quiver_pilon_2523305_2523305</t>
  </si>
  <si>
    <t>AC=36;AF=0.409091;AN=88;BHCONDEL=NO;BNID=.;BNOSCORE=.;BNS=NO;BNSVLEN=.;CEXON=CRIPAK;CHCONDEL=chr4:10026242-10026243;CHIMP_AF=0.4;CHIMP_AVG_CNF=.;CHIMP_FST=-0.0448017;CHIMP_VST=.;CIEND=-5,5;CIPOS=-5,5;DENISOVA_CNF=.;DHCONDEL=8627629;END=1398615;EXONDIST=1591;GORILLA_AF=1;GORILLA_AVG_CNF=.;GORILLA_FST=0.806504;GORILLA_VST=.;HUMAN_AF=0.03125;HUMAN_AND_CHIMP_FST=0.492169;HUMAN_AND_CHIMP_VST=.;HUMAN_APE_FST=0.575792;HUMAN_APE_VST=.;HUMAN_AVG_CNF=.;LBK_CNF=.;LINEAGE=polymorphic;LOS_CNF=.;NEAN_CNF=.;NS=45;ORANG_AF=0.55;ORANG_AVG_CNF=.;ORANG_FST=0.0384897;ORANG_VST=.;QCONTIG=000198F_1_4056871_quiver_pilon;QEND=2523305;QSTART=2523305;REPLEN=.;REPPARENT=.;REPSTART=.;REPTYPE=.;SHARED=orangutan,gorilla,chimpanzee,.,.;SOURCE=chimpanzee;STRAND=1;SVLEN=-1035;SVTYPE=DEL;TEND=1398615;TSTART=1397580;UNMASKEDWSSD=0</t>
  </si>
  <si>
    <t>CRIPAK</t>
  </si>
  <si>
    <t>chr4_1434368_DEL_chimpanzee_000198F_1_4056871_quiver_pilon_2490548_2490548</t>
  </si>
  <si>
    <t>AC=0;AF=0;AN=22;BHCONDEL=NO;BNID=.;BNOSCORE=.;BNS=NO;BNSVLEN=.;CEXON=NKX1-1;CHCONDEL=chr4:10026242-10026243;CHIMP_AF=0;CHIMP_AVG_CNF=.;CHIMP_FST=.;CHIMP_VST=.;CIEND=-5,5;CIPOS=-5,5;DENISOVA_CNF=.;DHCONDEL=8591784;END=1434460;EXONDIST=28037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000198F_1_4056871_quiver_pilon;QEND=2490548;QSTART=2490548;REPLEN=.;REPPARENT=.;REPSTART=.;REPTYPE=.;SHARED=orangutan,gorilla,chimpanzee,.,.;SOURCE=chimpanzee;STRAND=1;SVLEN=-92;SVTYPE=DEL;TEND=1434460;TSTART=1434368;UNMASKEDWSSD=0</t>
  </si>
  <si>
    <t>NKX1-1</t>
  </si>
  <si>
    <t>chr4_1526208_DEL_chimpanzee_000198F_1_4056871_quiver_pilon_2397677_2397677</t>
  </si>
  <si>
    <t>AC=23;AF=0.255556;AN=90;BHCONDEL=NO;BNID=.;BNOSCORE=.;BNS=NO;BNSVLEN=.;CEXON=RP13-1016M1.2;CHCONDEL=chr4:10026242-10026243;CHIMP_AF=0.15;CHIMP_AVG_CNF=.;CHIMP_FST=0.0292765;CHIMP_VST=.;CIEND=-5,5;CIPOS=-5,5;DENISOVA_CNF=.;DHCONDEL=8499926;END=1526318;EXONDIST=23968;GORILLA_AF=0.0625;GORILLA_AVG_CNF=.;GORILLA_FST=0.218791;GORILLA_VST=.;HUMAN_AF=0;HUMAN_AND_CHIMP_FST=0.403469;HUMAN_AND_CHIMP_VST=.;HUMAN_APE_FST=0.394147;HUMAN_APE_VST=.;HUMAN_AVG_CNF=.;LBK_CNF=.;LINEAGE=polymorphic;LOS_CNF=.;NEAN_CNF=.;NS=45;ORANG_AF=0.863636;ORANG_AVG_CNF=.;ORANG_FST=0.829413;ORANG_VST=.;QCONTIG=000198F_1_4056871_quiver_pilon;QEND=2397677;QSTART=2397677;REPLEN=110;REPPARENT=LINE;REPSTART=1525440;REPTYPE=L1MB3;SHARED=orangutan,gorilla,chimpanzee,.,.;SOURCE=chimpanzee;STRAND=1;SVLEN=-110;SVTYPE=DEL;TEND=1526318;TSTART=1526208;UNMASKEDWSSD=0</t>
  </si>
  <si>
    <t>RP13-1016M1.2</t>
  </si>
  <si>
    <t>chr4_1580803_DEL_chimpanzee_000198F_1_4056871_quiver_pilon_2343493_2343493</t>
  </si>
  <si>
    <t>AC=0;AF=0;AN=30;BHCONDEL=NO;BNID=.;BNOSCORE=.;BNS=NO;BNSVLEN=.;CEXON=RP11-1398P2.1;CHCONDEL=chr4:10026242-10026243;CHIMP_AF=0;CHIMP_AVG_CNF=.;CHIMP_FST=.;CHIMP_VST=.;CIEND=-5,5;CIPOS=-5,5;DENISOVA_CNF=.;DHCONDEL=8445384;END=1580860;EXONDIST=550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000198F_1_4056871_quiver_pilon;QEND=2343493;QSTART=2343493;REPLEN=.;REPPARENT=.;REPSTART=.;REPTYPE=.;SHARED=orangutan,gorilla,chimpanzee,.,.;SOURCE=chimpanzee;STRAND=1;SVLEN=-57;SVTYPE=DEL;TEND=1580860;TSTART=1580803;UNMASKEDWSSD=0</t>
  </si>
  <si>
    <t>RP11-1398P2.1</t>
  </si>
  <si>
    <t>chr4_1853209_DEL_chimpanzee_000198F_1_4056871_quiver_pilon_2071205_2071205</t>
  </si>
  <si>
    <t>AC=26;AF=0.288889;AN=90;BHCONDEL=NO;BNID=.;BNOSCORE=.;BNS=NO;BNSVLEN=.;CEXON=LETM1;CHCONDEL=chr4:10026242-10026243;CHIMP_AF=0.45;CHIMP_AVG_CNF=.;CHIMP_FST=0.107991;CHIMP_VST=.;CIEND=-5,5;CIPOS=-5,5;DENISOVA_CNF=.;DHCONDEL=8172982;END=1853262;EXONDIST=2609;GORILLA_AF=0.5;GORILLA_AVG_CNF=.;GORILLA_FST=0.196039;GORILLA_VST=.;HUMAN_AF=0;HUMAN_AND_CHIMP_FST=0.154846;HUMAN_AND_CHIMP_VST=.;HUMAN_APE_FST=0.465687;HUMAN_APE_VST=.;HUMAN_AVG_CNF=.;LBK_CNF=.;LINEAGE=polymorphic;LOS_CNF=.;NEAN_CNF=.;NS=45;ORANG_AF=0.409091;ORANG_AVG_CNF=.;ORANG_FST=0.0586151;ORANG_VST=.;QCONTIG=000198F_1_4056871_quiver_pilon;QEND=2071205;QSTART=2071205;REPLEN=.;REPPARENT=.;REPSTART=.;REPTYPE=.;SHARED=orangutan,gorilla,chimpanzee,.,.;SOURCE=chimpanzee;STRAND=1;SVLEN=-53;SVTYPE=DEL;TEND=1853262;TSTART=1853209;UNMASKEDWSSD=22</t>
  </si>
  <si>
    <t>LETM1</t>
  </si>
  <si>
    <t>chr4_2385361_DEL_chimpanzee_000198F_1_4056871_quiver_pilon_1531546_1531546</t>
  </si>
  <si>
    <t>AC=23;AF=0.255556;AN=90;BHCONDEL=NO;BNID=.;BNOSCORE=.;BNS=NO;BNSVLEN=.;CEXON=ZFYVE28;CHCONDEL=chr4:10026242-10026243;CHIMP_AF=0.4;CHIMP_AVG_CNF=.;CHIMP_FST=0.0923888;CHIMP_VST=.;CIEND=-5,5;CIPOS=-5,5;DENISOVA_CNF=.;DHCONDEL=7640813;END=2385431;EXONDIST=20484;GORILLA_AF=0.4375;GORILLA_AVG_CNF=.;GORILLA_FST=0.14509;GORILLA_VST=.;HUMAN_AF=0;HUMAN_AND_CHIMP_FST=0.125329;HUMAN_AND_CHIMP_VST=.;HUMAN_APE_FST=0.410632;HUMAN_APE_VST=.;HUMAN_AVG_CNF=.;LBK_CNF=.;LINEAGE=polymorphic;LOS_CNF=.;NEAN_CNF=.;NS=45;ORANG_AF=0.363636;ORANG_AVG_CNF=.;ORANG_FST=0.0460889;ORANG_VST=.;QCONTIG=000198F_1_4056871_quiver_pilon;QEND=1531546;QSTART=1531546;REPLEN=.;REPPARENT=.;REPSTART=.;REPTYPE=.;SHARED=orangutan,gorilla,chimpanzee,.,.;SOURCE=chimpanzee;STRAND=1;SVLEN=-70;SVTYPE=DEL;TEND=2385431;TSTART=2385361;UNMASKEDWSSD=0</t>
  </si>
  <si>
    <t>ZFYVE28</t>
  </si>
  <si>
    <t>chr4_2549388_DEL_chimpanzee_000198F_1_4056871_quiver_pilon_1368334_1368334</t>
  </si>
  <si>
    <t>AC=57;AF=0.633333;AN=90;BHCONDEL=NO;BNID=.;BNOSCORE=.;BNS=NO;BNSVLEN=.;CEXON=FAM193A;CHCONDEL=chr4:10026242-10026243;CHIMP_AF=1;CHIMP_AVG_CNF=.;CHIMP_FST=0.539546;CHIMP_VST=.;CIEND=-5,5;CIPOS=-5,5;DENISOVA_CNF=.;DHCONDEL=7476536;END=2549708;EXONDIST=12218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000198F_1_4056871_quiver_pilon;QEND=1368334;QSTART=1368334;REPLEN=307,13;REPPARENT=SINE,LINE;REPSTART=2549384,2549695;REPTYPE=AluYa5,L1MD;SHARED=orangutan,gorilla,chimpanzee,.,.;SOURCE=chimpanzee;STRAND=1;SVLEN=-320;SVTYPE=DEL;TEND=2549708;TSTART=2549388;UNMASKEDWSSD=0</t>
  </si>
  <si>
    <t>FAM193A</t>
  </si>
  <si>
    <t>chr4_2808892_DEL_chimpanzee_000198F_1_4056871_quiver_pilon_1109325_1109325</t>
  </si>
  <si>
    <t>AC=18;AF=0.28125;AN=64;BHCONDEL=NO;BNID=.;BNOSCORE=.;BNS=NO;BNSVLEN=.;CEXON=SH3BP2;CHCONDEL=chr4:10026242-10026243;CHIMP_AF=0.05;CHIMP_AVG_CNF=.;CHIMP_FST=0.292241;CHIMP_VST=.;CIEND=-5,5;CIPOS=-5,5;DENISOVA_CNF=.;DHCONDEL=7216960;END=2809284;EXONDIST=497;GORILLA_AF=0.5;GORILLA_AVG_CNF=.;GORILLA_FST=0.169185;GORILLA_VST=.;HUMAN_AF=0.3125;HUMAN_AND_CHIMP_FST=0.316774;HUMAN_AND_CHIMP_VST=.;HUMAN_APE_FST=-0.025641;HUMAN_APE_VST=.;HUMAN_AVG_CNF=.;LBK_CNF=.;LINEAGE=polymorphic;LOS_CNF=.;NEAN_CNF=.;NS=45;ORANG_AF=1;ORANG_AVG_CNF=.;ORANG_FST=.;ORANG_VST=.;QCONTIG=000198F_1_4056871_quiver_pilon;QEND=1109325;QSTART=1109325;REPLEN=.;REPPARENT=.;REPSTART=.;REPTYPE=.;SHARED=orangutan,gorilla,chimpanzee,.,.;SOURCE=chimpanzee;STRAND=1;SVLEN=-392;SVTYPE=DEL;TEND=2809284;TSTART=2808892;UNMASKEDWSSD=0</t>
  </si>
  <si>
    <t>SH3BP2</t>
  </si>
  <si>
    <t>chr4_3227434_DEL_chimpanzee_000198F_1_4056871_quiver_pilon_690325_690325</t>
  </si>
  <si>
    <t>AC=42;AF=0.466667;AN=90;BHCONDEL=NO;BNID=.;BNOSCORE=.;BNS=NO;BNSVLEN=.;CEXON=HTT;CHCONDEL=chr4:10026242-10026243;CHIMP_AF=0.35;CHIMP_AVG_CNF=.;CHIMP_FST=0.0270431;CHIMP_VST=.;CIEND=-5,5;CIPOS=-5,5;DENISOVA_CNF=.;DHCONDEL=6798402;END=3227842;EXONDIST=775;GORILLA_AF=0.8125;GORILLA_AVG_CNF=.;GORILLA_FST=0.412735;GORILLA_VST=.;HUMAN_AF=0;HUMAN_AND_CHIMP_FST=0.765422;HUMAN_AND_CHIMP_VST=.;HUMAN_APE_FST=0.734194;HUMAN_APE_VST=.;HUMAN_AVG_CNF=.;LBK_CNF=.;LINEAGE=polymorphic;LOS_CNF=.;NEAN_CNF=.;NS=45;ORANG_AF=1;ORANG_AVG_CNF=.;ORANG_FST=0.756954;ORANG_VST=.;QCONTIG=000198F_1_4056871_quiver_pilon;QEND=690325;QSTART=690325;REPLEN=.;REPPARENT=.;REPSTART=.;REPTYPE=.;SHARED=orangutan,gorilla,chimpanzee,.,.;SOURCE=chimpanzee;STRAND=1;SVLEN=-408;SVTYPE=DEL;TEND=3227842;TSTART=3227434;UNMASKEDWSSD=0</t>
  </si>
  <si>
    <t>HTT</t>
  </si>
  <si>
    <t>chr4_3308990_DEL_chimpanzee_000198F_1_4056871_quiver_pilon_606640_606640</t>
  </si>
  <si>
    <t>AC=11;AF=0.122222;AN=90;BHCONDEL=NO;BNID=.;BNOSCORE=.;BNS=NO;BNSVLEN=.;CEXON=RP11-357G3.2;CHCONDEL=chr4:10026242-10026243;CHIMP_AF=0.25;CHIMP_AVG_CNF=.;CHIMP_FST=0.107125;CHIMP_VST=.;CIEND=-5,5;CIPOS=-5,5;DENISOVA_CNF=.;DHCONDEL=6716830;END=3309414;EXONDIST=3100;GORILLA_AF=0.1875;GORILLA_AVG_CNF=.;GORILLA_FST=0.010729;GORILLA_VST=.;HUMAN_AF=0.03125;HUMAN_AND_CHIMP_FST=-0.0192019;HUMAN_AND_CHIMP_VST=.;HUMAN_APE_FST=0.0932718;HUMAN_APE_VST=.;HUMAN_AVG_CNF=.;LBK_CNF=.;LINEAGE=polymorphic;LOS_CNF=.;NEAN_CNF=.;NS=45;ORANG_AF=0.0909091;ORANG_AVG_CNF=.;ORANG_FST=-0.0155247;ORANG_VST=.;QCONTIG=000198F_1_4056871_quiver_pilon;QEND=606640;QSTART=606640;REPLEN=.;REPPARENT=.;REPSTART=.;REPTYPE=.;SHARED=orangutan,gorilla,chimpanzee,.,.;SOURCE=chimpanzee;STRAND=1;SVLEN=-424;SVTYPE=DEL;TEND=3309414;TSTART=3308990;UNMASKEDWSSD=0</t>
  </si>
  <si>
    <t>RP11-357G3.2</t>
  </si>
  <si>
    <t>chr4_3635582_DEL_chimpanzee_000198F_1_4056871_quiver_pilon_290860_290860</t>
  </si>
  <si>
    <t>AC=7;AF=0.1;AN=70;BHCONDEL=NO;BNID=.;BNOSCORE=.;BNS=NO;BNSVLEN=.;CEXON=RP3-368B9.2;CHCONDEL=chr4:10026242-10026243;CHIMP_AF=0.3;CHIMP_AVG_CNF=.;CHIMP_FST=0.279875;CHIMP_VST=.;CIEND=-5,5;CIPOS=-5,5;DENISOVA_CNF=.;DHCONDEL=6390587;END=3635657;EXONDIST=1607;GORILLA_AF=0;GORILLA_AVG_CNF=.;GORILLA_FST=0.173842;GORILLA_VST=.;HUMAN_AF=0;HUMAN_AND_CHIMP_FST=-0.00502636;HUMAN_AND_CHIMP_VST=.;HUMAN_APE_FST=0.166091;HUMAN_APE_VST=.;HUMAN_AVG_CNF=.;LBK_CNF=.;LINEAGE=polymorphic;LOS_CNF=.;NEAN_CNF=.;NS=45;ORANG_AF=0.125;ORANG_AVG_CNF=.;ORANG_FST=.;ORANG_VST=.;QCONTIG=000198F_1_4056871_quiver_pilon;QEND=290860;QSTART=290860;REPLEN=26,52;REPPARENT=LTR,LTR;REPSTART=3635387,3635605;REPTYPE=MER21B,MER21C;SHARED=orangutan,gorilla,chimpanzee,.,.;SOURCE=chimpanzee;STRAND=1;SVLEN=-75;SVTYPE=DEL;TEND=3635657;TSTART=3635582;UNMASKEDWSSD=0</t>
  </si>
  <si>
    <t>RP3-368B9.2</t>
  </si>
  <si>
    <t>chr4_3678285_DEL_chimpanzee_000198F_1_4056871_quiver_pilon_247122_247122</t>
  </si>
  <si>
    <t>AC=7;AF=0.112903;AN=62;BHCONDEL=NO;BNID=.;BNOSCORE=.;BNS=NO;BNSVLEN=.;CEXON=RP3-513G18.2;CHCONDEL=chr4:10026242-10026243;CHIMP_AF=0;CHIMP_AVG_CNF=.;CHIMP_FST=.;CHIMP_VST=.;CIEND=-5,5;CIPOS=-5,5;DENISOVA_CNF=.;DHCONDEL=6347900;END=3678344;EXONDIST=430;GORILLA_AF=0;GORILLA_AVG_CNF=.;GORILLA_FST=.;GORILLA_VST=.;HUMAN_AF=0;HUMAN_AND_CHIMP_FST=0.238364;HUMAN_AND_CHIMP_VST=.;HUMAN_APE_FST=0.195402;HUMAN_APE_VST=.;HUMAN_AVG_CNF=.;LBK_CNF=.;LINEAGE=polymorphic;LOS_CNF=.;NEAN_CNF=.;NS=45;ORANG_AF=0.35;ORANG_AVG_CNF=.;ORANG_FST=0.349912;ORANG_VST=.;QCONTIG=000198F_1_4056871_quiver_pilon;QEND=247122;QSTART=247122;REPLEN=59;REPPARENT=Simple_repeat;REPSTART=3678050;REPTYPE=(TGAGGAG)n;SHARED=orangutan,gorilla,chimpanzee,.,.;SOURCE=chimpanzee;STRAND=1;SVLEN=-59;SVTYPE=DEL;TEND=3678344;TSTART=3678285;UNMASKEDWSSD=0</t>
  </si>
  <si>
    <t>RP3-513G18.2</t>
  </si>
  <si>
    <t>chr4_6037233_DEL_chimpanzee_000227F_1_3424970_quiver_pilon_1904511_1904511</t>
  </si>
  <si>
    <t>AC=7;AF=0.0897436;AN=78;BHCONDEL=NO;BNID=.;BNOSCORE=.;BNS=NO;BNSVLEN=.;CEXON=JAKMIP1;CHCONDEL=chr4:10026242-10026243;CHIMP_AF=0;CHIMP_AVG_CNF=.;CHIMP_FST=0.111953;CHIMP_VST=.;CIEND=-5,5;CIPOS=-5,5;DENISOVA_CNF=.;DHCONDEL=3988944;END=6037300;EXONDIST=1126;GORILLA_AF=0.0625;GORILLA_AVG_CNF=.;GORILLA_FST=-0.0533541;GORILLA_VST=.;HUMAN_AF=0;HUMAN_AND_CHIMP_FST=0.169134;HUMAN_AND_CHIMP_VST=.;HUMAN_APE_FST=0.113459;HUMAN_APE_VST=.;HUMAN_AVG_CNF=.;LBK_CNF=.;LINEAGE=polymorphic;LOS_CNF=.;NEAN_CNF=.;NS=45;ORANG_AF=0.333333;ORANG_AVG_CNF=.;ORANG_FST=0.330069;ORANG_VST=.;QCONTIG=000227F_1_3424970_quiver_pilon;QEND=1904511;QSTART=1904511;REPLEN=.;REPPARENT=.;REPSTART=.;REPTYPE=.;SHARED=orangutan,gorilla,chimpanzee,.,.;SOURCE=chimpanzee;STRAND=0;SVLEN=-67;SVTYPE=DEL;TEND=6037300;TSTART=6037233;UNMASKEDWSSD=0</t>
  </si>
  <si>
    <t>JAKMIP1</t>
  </si>
  <si>
    <t>chr4_6067710_DEL_chimpanzee_000227F_1_3424970_quiver_pilon_1934594_1934594</t>
  </si>
  <si>
    <t>AC=18;AF=0.209302;AN=86;BHCONDEL=NO;BNID=.;BNOSCORE=.;BNS=NO;BNSVLEN=.;CEXON=JAKMIP1;CHCONDEL=chr4:10026242-10026243;CHIMP_AF=0.3;CHIMP_AVG_CNF=.;CHIMP_FST=-0.0105336;CHIMP_VST=.;CIEND=-5,5;CIPOS=-5,5;DENISOVA_CNF=.;DHCONDEL=3958438;END=6067806;EXONDIST=2253;GORILLA_AF=0;GORILLA_AVG_CNF=.;GORILLA_FST=0.322261;GORILLA_VST=.;HUMAN_AF=0;HUMAN_AND_CHIMP_FST=0.1123;HUMAN_AND_CHIMP_VST=.;HUMAN_APE_FST=0.318018;HUMAN_APE_VST=.;HUMAN_AVG_CNF=.;LBK_CNF=.;LINEAGE=polymorphic;LOS_CNF=.;NEAN_CNF=.;NS=45;ORANG_AF=0.666667;ORANG_AVG_CNF=.;ORANG_FST=0.607546;ORANG_VST=.;QCONTIG=000227F_1_3424970_quiver_pilon;QEND=1934594;QSTART=1934594;REPLEN=.;REPPARENT=.;REPSTART=.;REPTYPE=.;SHARED=orangutan,gorilla,chimpanzee,.,.;SOURCE=chimpanzee;STRAND=0;SVLEN=-96;SVTYPE=DEL;TEND=6067806;TSTART=6067710;UNMASKEDWSSD=0</t>
  </si>
  <si>
    <t>chr4_6292035_DEL_chimpanzee_000227F_1_3424970_quiver_pilon_2158962_2158962</t>
  </si>
  <si>
    <t>AC=2;AF=0.0227273;AN=88;BHCONDEL=NO;BNID=.;BNOSCORE=.;BNS=NO;BNSVLEN=.;CEXON=WFS1;CHCONDEL=chr4:10026242-10026243;CHIMP_AF=0;CHIMP_AVG_CNF=.;CHIMP_FST=-0.0240964;CHIMP_VST=.;CIEND=-5,5;CIPOS=-5,5;DENISOVA_CNF=.;DHCONDEL=3734134;END=6292110;EXONDIST=38;GORILLA_AF=0;GORILLA_AVG_CNF=.;GORILLA_FST=-0.0315186;GORILLA_VST=.;HUMAN_AF=0;HUMAN_AND_CHIMP_FST=0.0109398;HUMAN_AND_CHIMP_VST=.;HUMAN_APE_FST=-0.0110331;HUMAN_APE_VST=.;HUMAN_AVG_CNF=.;LBK_CNF=.;LINEAGE=polymorphic;LOS_CNF=.;NEAN_CNF=.;NS=45;ORANG_AF=0.1;ORANG_AVG_CNF=.;ORANG_FST=0.0794224;ORANG_VST=.;QCONTIG=000227F_1_3424970_quiver_pilon;QEND=2158962;QSTART=2158962;REPLEN=.;REPPARENT=.;REPSTART=.;REPTYPE=.;SHARED=orangutan,gorilla,chimpanzee,.,.;SOURCE=chimpanzee;STRAND=0;SVLEN=-75;SVTYPE=DEL;TEND=6292110;TSTART=6292035;UNMASKEDWSSD=0</t>
  </si>
  <si>
    <t>WFS1</t>
  </si>
  <si>
    <t>chr4_6353568_DEL_chimpanzee_000227F_1_3424970_quiver_pilon_2221515_2221515</t>
  </si>
  <si>
    <t>AC=2;AF=0.111111;AN=18;BHCONDEL=NO;BNID=.;BNOSCORE=.;BNS=NO;BNSVLEN=.;CEXON=PPP2R2C;CHCONDEL=chr4:10026242-10026243;CHIMP_AF=0;CHIMP_AVG_CNF=.;CHIMP_FST=.;CHIMP_VST=.;CIEND=-5,5;CIPOS=-5,5;DENISOVA_CNF=.;DHCONDEL=3672578;END=6353666;EXONDIST=5558;GORILLA_AF=0;GORILLA_AVG_CNF=.;GORILLA_FST=.;GORILLA_VST=.;HUMAN_AF=0;HUMAN_AND_CHIMP_FST=.;HUMAN_AND_CHIMP_VST=.;HUMAN_APE_FST=.;HUMAN_APE_VST=.;HUMAN_AVG_CNF=.;LBK_CNF=.;LINEAGE=polymorphic;LOS_CNF=.;NEAN_CNF=.;NS=45;ORANG_AF=0.5;ORANG_AVG_CNF=.;ORANG_FST=.;ORANG_VST=.;QCONTIG=000227F_1_3424970_quiver_pilon;QEND=2221515;QSTART=2221515;REPLEN=.;REPPARENT=.;REPSTART=.;REPTYPE=.;SHARED=orangutan,gorilla,chimpanzee,.,.;SOURCE=chimpanzee;STRAND=0;SVLEN=-98;SVTYPE=DEL;TEND=6353666;TSTART=6353568;UNMASKEDWSSD=0</t>
  </si>
  <si>
    <t>PPP2R2C</t>
  </si>
  <si>
    <t>chr4_6356902_DEL_chimpanzee_000227F_1_3424970_quiver_pilon_2224365_2224365</t>
  </si>
  <si>
    <t>AC=27;AF=0.3;AN=90;BHCONDEL=NO;BNID=.;BNOSCORE=.;BNS=NO;BNSVLEN=.;CEXON=PPP2R2C;CHCONDEL=chr4:10026242-10026243;CHIMP_AF=0.35;CHIMP_AVG_CNF=.;CHIMP_FST=-0.0104915;CHIMP_VST=.;CIEND=-5,5;CIPOS=-5,5;DENISOVA_CNF=.;DHCONDEL=3669163;END=6357081;EXONDIST=8892;GORILLA_AF=0.5625;GORILLA_AVG_CNF=.;GORILLA_FST=0.268996;GORILLA_VST=.;HUMAN_AF=0;HUMAN_AND_CHIMP_FST=0.290276;HUMAN_AND_CHIMP_VST=.;HUMAN_APE_FST=0.480448;HUMAN_APE_VST=.;HUMAN_AVG_CNF=.;LBK_CNF=.;LINEAGE=polymorphic;LOS_CNF=.;NEAN_CNF=.;NS=45;ORANG_AF=0.5;ORANG_AVG_CNF=.;ORANG_FST=0.164991;ORANG_VST=.;QCONTIG=000227F_1_3424970_quiver_pilon;QEND=2224365;QSTART=2224365;REPLEN=20,96;REPPARENT=SINE,SINE;REPSTART=6357061,6356882;REPTYPE=MIR3,MIR3;SHARED=orangutan,gorilla,chimpanzee,.,.;SOURCE=chimpanzee;STRAND=0;SVLEN=-179;SVTYPE=DEL;TEND=6357081;TSTART=6356902;UNMASKEDWSSD=0</t>
  </si>
  <si>
    <t>chr4_7093488_DEL_chimpanzee_000227F_1_3424970_quiver_pilon_2958997_2958997</t>
  </si>
  <si>
    <t>AC=57;AF=0.633333;AN=90;BHCONDEL=NO;BNID=.;BNOSCORE=.;BNS=NO;BNSVLEN=.;CEXON=RP11-367J11.3;CHCONDEL=chr4:10026242-10026243;CHIMP_AF=1;CHIMP_AVG_CNF=.;CHIMP_FST=0.539546;CHIMP_VST=.;CIEND=-5,5;CIPOS=-5,5;DENISOVA_CNF=.;DHCONDEL=2932644;END=7093600;EXONDIST=973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000227F_1_3424970_quiver_pilon;QEND=2958997;QSTART=2958997;REPLEN=112;REPPARENT=Simple_repeat;REPSTART=7093480;REPTYPE=(TTTC)n;SHARED=orangutan,gorilla,chimpanzee,.,.;SOURCE=chimpanzee;STRAND=0;SVLEN=-112;SVTYPE=DEL;TEND=7093600;TSTART=7093488;UNMASKEDWSSD=0</t>
  </si>
  <si>
    <t>RP11-367J11.3</t>
  </si>
  <si>
    <t>chr4_7134281_DEL_chimpanzee_000227F_1_3424970_quiver_pilon_3001293_3001293</t>
  </si>
  <si>
    <t>AC=40;AF=0.444444;AN=90;BHCONDEL=NO;BNID=.;BNOSCORE=.;BNS=NO;BNSVLEN=.;CEXON=RN7SKP36;CHCONDEL=chr4:10026242-10026243;CHIMP_AF=0.55;CHIMP_AVG_CNF=.;CHIMP_FST=0.0218839;CHIMP_VST=.;CIEND=-5,5;CIPOS=-5,5;DENISOVA_CNF=.;DHCONDEL=2891829;END=7134415;EXONDIST=21882;GORILLA_AF=0.5;GORILLA_AVG_CNF=.;GORILLA_FST=-0.0330158;GORILLA_VST=.;HUMAN_AF=0;HUMAN_AND_CHIMP_FST=0.458967;HUMAN_AND_CHIMP_VST=.;HUMAN_APE_FST=0.701909;HUMAN_APE_VST=.;HUMAN_AVG_CNF=.;LBK_CNF=.;LINEAGE=polymorphic;LOS_CNF=.;NEAN_CNF=.;NS=45;ORANG_AF=0.954545;ORANG_AVG_CNF=.;ORANG_FST=0.70847;ORANG_VST=.;QCONTIG=000227F_1_3424970_quiver_pilon;QEND=3001293;QSTART=3001293;REPLEN=34,10;REPPARENT=LINE,LINE;REPSTART=7134274,7134405;REPTYPE=L2c,L2c;SHARED=orangutan,gorilla,chimpanzee,.,.;SOURCE=chimpanzee;STRAND=0;SVLEN=-134;SVTYPE=DEL;TEND=7134415;TSTART=7134281;UNMASKEDWSSD=18</t>
  </si>
  <si>
    <t>RN7SKP36</t>
  </si>
  <si>
    <t>chr4_7203351_DEL_chimpanzee_000227F_1_3424970_quiver_pilon_3070519_3070519</t>
  </si>
  <si>
    <t>AC=33;AF=0.366667;AN=90;BHCONDEL=NO;BNID=.;BNOSCORE=.;BNS=NO;BNSVLEN=.;CEXON=SORCS2;CHCONDEL=chr4:10026242-10026243;CHIMP_AF=0.65;CHIMP_AVG_CNF=.;CHIMP_FST=0.288236;CHIMP_VST=.;CIEND=-5,5;CIPOS=-5,5;DENISOVA_CNF=.;DHCONDEL=2822703;END=7203541;EXONDIST=10225;GORILLA_AF=0.1875;GORILLA_AVG_CNF=.;GORILLA_FST=0.136554;GORILLA_VST=.;HUMAN_AF=0;HUMAN_AND_CHIMP_FST=0.127536;HUMAN_AND_CHIMP_VST=.;HUMAN_APE_FST=0.580842;HUMAN_APE_VST=.;HUMAN_AVG_CNF=.;LBK_CNF=.;LINEAGE=polymorphic;LOS_CNF=.;NEAN_CNF=.;NS=45;ORANG_AF=0.772727;ORANG_AVG_CNF=.;ORANG_FST=0.511419;ORANG_VST=.;QCONTIG=000227F_1_3424970_quiver_pilon;QEND=3070519;QSTART=3070519;REPLEN=80,81,1;REPPARENT=SINE,SINE,SINE;REPSTART=7203149,7203445,7203540;REPTYPE=AluSx,AluSz6,AluSz6;SHARED=orangutan,gorilla,chimpanzee,.,.;SOURCE=chimpanzee;STRAND=0;SVLEN=-190;SVTYPE=DEL;TEND=7203541;TSTART=7203351;UNMASKEDWSSD=0</t>
  </si>
  <si>
    <t>SORCS2</t>
  </si>
  <si>
    <t>chr4_7336418_DEL_chimpanzee_000227F_1_3424970_quiver_pilon_3206082_3206082</t>
  </si>
  <si>
    <t>AC=48;AF=0.533333;AN=90;BHCONDEL=NO;BNID=.;BNOSCORE=.;BNS=NO;BNSVLEN=.;CEXON=MIR4798;CHCONDEL=chr4:10026242-10026243;CHIMP_AF=0.6;CHIMP_AVG_CNF=.;CHIMP_FST=0.00149065;CHIMP_VST=.;CIEND=-5,5;CIPOS=-5,5;DENISOVA_CNF=.;DHCONDEL=2689602;END=7336642;EXONDIST=25894;GORILLA_AF=0.6875;GORILLA_AVG_CNF=.;GORILLA_FST=0.0849811;GORILLA_VST=.;HUMAN_AF=0.375;HUMAN_AND_CHIMP_FST=0.0415471;HUMAN_AND_CHIMP_VST=.;HUMAN_APE_FST=0.108079;HUMAN_APE_VST=.;HUMAN_AVG_CNF=.;LBK_CNF=.;LINEAGE=polymorphic;LOS_CNF=.;NEAN_CNF=.;NS=45;ORANG_AF=0.590909;ORANG_AVG_CNF=.;ORANG_FST=-0.00674257;ORANG_VST=.;QCONTIG=000227F_1_3424970_quiver_pilon;QEND=3206082;QSTART=3206082;REPLEN=.;REPPARENT=.;REPSTART=.;REPTYPE=.;SHARED=orangutan,gorilla,chimpanzee,.,.;SOURCE=chimpanzee;STRAND=0;SVLEN=-224;SVTYPE=DEL;TEND=7336642;TSTART=7336418;UNMASKEDWSSD=0</t>
  </si>
  <si>
    <t>MIR4798</t>
  </si>
  <si>
    <t>chr4_7386163_DEL_chimpanzee_000227F_1_3424970_quiver_pilon_3256313_3256313</t>
  </si>
  <si>
    <t>AC=2;AF=0.0222222;AN=90;BHCONDEL=NO;BNID=.;BNOSCORE=.;BNS=NO;BNSVLEN=.;CEXON=SORCS2;CHCONDEL=chr4:10026242-10026243;CHIMP_AF=0;CHIMP_AVG_CNF=.;CHIMP_FST=0.0095824;CHIMP_VST=.;CIEND=-5,5;CIPOS=-5,5;DENISOVA_CNF=.;DHCONDEL=2639799;END=7386445;EXONDIST=4171;GORILLA_AF=0;GORILLA_AVG_CNF=.;GORILLA_FST=0.00856929;GORILLA_VST=.;HUMAN_AF=0.03125;HUMAN_AND_CHIMP_FST=-0.0220938;HUMAN_AND_CHIMP_VST=.;HUMAN_APE_FST=-0.0201046;HUMAN_APE_VST=.;HUMAN_AVG_CNF=.;LBK_CNF=.;LINEAGE=polymorphic;LOS_CNF=.;NEAN_CNF=.;NS=45;ORANG_AF=0.0454545;ORANG_AVG_CNF=.;ORANG_FST=-0.00801185;ORANG_VST=.;QCONTIG=000227F_1_3424970_quiver_pilon;QEND=3256313;QSTART=3256313;REPLEN=.;REPPARENT=.;REPSTART=.;REPTYPE=.;SHARED=orangutan,gorilla,chimpanzee,.,.;SOURCE=chimpanzee;STRAND=0;SVLEN=-282;SVTYPE=DEL;TEND=7386445;TSTART=7386163;UNMASKEDWSSD=0</t>
  </si>
  <si>
    <t>chr4_7678447_DEL_chimpanzee_000340F_1_1422966_quiver_pilon_1278540_1278540</t>
  </si>
  <si>
    <t>AC=32;AF=0.355556;AN=90;BHCONDEL=NO;BNID=.;BNOSCORE=.;BNS=NO;BNSVLEN=.;CEXON=SORCS2;CHCONDEL=chr4:10026242-10026243;CHIMP_AF=0.5;CHIMP_AVG_CNF=.;CHIMP_FST=0.0775261;CHIMP_VST=.;CIEND=-5,5;CIPOS=-5,5;DENISOVA_CNF=.;DHCONDEL=2347432;END=7678812;EXONDIST=2218;GORILLA_AF=0.6875;GORILLA_AVG_CNF=.;GORILLA_FST=0.387238;GORILLA_VST=.;HUMAN_AF=0;HUMAN_AND_CHIMP_FST=0.267813;HUMAN_AND_CHIMP_VST=.;HUMAN_APE_FST=0.569795;HUMAN_APE_VST=.;HUMAN_AVG_CNF=.;LBK_CNF=.;LINEAGE=polymorphic;LOS_CNF=.;NEAN_CNF=.;NS=45;ORANG_AF=0.5;ORANG_AVG_CNF=.;ORANG_FST=0.0822955;ORANG_VST=.;QCONTIG=000340F_1_1422966_quiver_pilon;QEND=1278540;QSTART=1278540;REPLEN=73,42;REPPARENT=SINE,SINE;REPSTART=7678405,7678770;REPTYPE=MIR,MIR;SHARED=orangutan,gorilla,chimpanzee,.,.;SOURCE=chimpanzee;STRAND=1;SVLEN=-365;SVTYPE=DEL;TEND=7678812;TSTART=7678447;UNMASKEDWSSD=88</t>
  </si>
  <si>
    <t>chr4_7706176_DEL_chimpanzee_000340F_1_1422966_quiver_pilon_1251193_1251193</t>
  </si>
  <si>
    <t>AC=53;AF=0.588889;AN=90;BHCONDEL=NO;BNID=.;BNOSCORE=.;BNS=NO;BNSVLEN=.;CEXON=SORCS2;CHCONDEL=chr4:10026242-10026243;CHIMP_AF=0.75;CHIMP_AVG_CNF=.;CHIMP_FST=0.0837889;CHIMP_VST=.;CIEND=-5,5;CIPOS=-5,5;DENISOVA_CNF=.;DHCONDEL=2319415;END=7706829;EXONDIST=1892;GORILLA_AF=1;GORILLA_AVG_CNF=.;GORILLA_FST=0.612106;GORILLA_VST=.;HUMAN_AF=0;HUMAN_AND_CHIMP_FST=0.70637;HUMAN_AND_CHIMP_VST=.;HUMAN_APE_FST=0.918726;HUMAN_APE_VST=.;HUMAN_AVG_CNF=.;LBK_CNF=.;LINEAGE=human_specific;LOS_CNF=.;NEAN_CNF=.;NS=45;ORANG_AF=1;ORANG_AVG_CNF=.;ORANG_FST=0.600391;ORANG_VST=.;QCONTIG=000340F_1_1422966_quiver_pilon;QEND=1251193;QSTART=1251193;REPLEN=.;REPPARENT=.;REPSTART=.;REPTYPE=.;SHARED=orangutan,gorilla,chimpanzee,.,.;SOURCE=chimpanzee;STRAND=1;SVLEN=-653;SVTYPE=DEL;TEND=7706829;TSTART=7706176;UNMASKEDWSSD=0</t>
  </si>
  <si>
    <t>chr4_7766551_DEL_chimpanzee_000340F_1_1422966_quiver_pilon_1190314_1190314</t>
  </si>
  <si>
    <t>AC=27;AF=0.364865;AN=74;BHCONDEL=NO;BNID=.;BNOSCORE=.;BNS=NO;BNSVLEN=.;CEXON=AFAP1;CHCONDEL=chr4:10026242-10026243;CHIMP_AF=0.45;CHIMP_AVG_CNF=.;CHIMP_FST=-0.0311545;CHIMP_VST=.;CIEND=-5,5;CIPOS=-5,5;DENISOVA_CNF=.;DHCONDEL=2259588;END=7766656;EXONDIST=2190;GORILLA_AF=0;GORILLA_AVG_CNF=.;GORILLA_FST=.;GORILLA_VST=.;HUMAN_AF=0;HUMAN_AND_CHIMP_FST=0.608487;HUMAN_AND_CHIMP_VST=.;HUMAN_APE_FST=0.627824;HUMAN_APE_VST=.;HUMAN_AVG_CNF=.;LBK_CNF=.;LINEAGE=polymorphic;LOS_CNF=.;NEAN_CNF=.;NS=45;ORANG_AF=1;ORANG_AVG_CNF=.;ORANG_FST=0.869527;ORANG_VST=.;QCONTIG=000340F_1_1422966_quiver_pilon;QEND=1190314;QSTART=1190314;REPLEN=.;REPPARENT=.;REPSTART=.;REPTYPE=.;SHARED=orangutan,gorilla,chimpanzee,.,.;SOURCE=chimpanzee;STRAND=1;SVLEN=-105;SVTYPE=DEL;TEND=7766656;TSTART=7766551;UNMASKEDWSSD=0</t>
  </si>
  <si>
    <t>AFAP1</t>
  </si>
  <si>
    <t>chr4_7863947_DEL_chimpanzee_000340F_1_1422966_quiver_pilon_1093207_1093207</t>
  </si>
  <si>
    <t>AC=48;AF=0.533333;AN=90;BHCONDEL=NO;BNID=.;BNOSCORE=.;BNS=NO;BNSVLEN=.;CEXON=AFAP1;CHCONDEL=chr4:10026242-10026243;CHIMP_AF=0.95;CHIMP_AVG_CNF=.;CHIMP_FST=0.571687;CHIMP_VST=.;CIEND=-5,5;CIPOS=-5,5;DENISOVA_CNF=.;DHCONDEL=2162105;END=7864139;EXONDIST=1636;GORILLA_AF=0.625;GORILLA_AVG_CNF=.;GORILLA_FST=-0.0104467;GORILLA_VST=.;HUMAN_AF=0;HUMAN_AND_CHIMP_FST=0.256483;HUMAN_AND_CHIMP_VST=.;HUMAN_APE_FST=0.835758;HUMAN_APE_VST=.;HUMAN_AVG_CNF=.;LBK_CNF=.;LINEAGE=human_specific;LOS_CNF=.;NEAN_CNF=.;NS=45;ORANG_AF=0.863636;ORANG_AVG_CNF=.;ORANG_FST=0.393123;ORANG_VST=.;QCONTIG=000340F_1_1422966_quiver_pilon;QEND=1093207;QSTART=1093207;REPLEN=.;REPPARENT=.;REPSTART=.;REPTYPE=.;SHARED=orangutan,gorilla,chimpanzee,.,.;SOURCE=chimpanzee;STRAND=1;SVLEN=-192;SVTYPE=DEL;TEND=7864139;TSTART=7863947;UNMASKEDWSSD=0</t>
  </si>
  <si>
    <t>chr4_8575980_DEL_chimpanzee_000340F_1_1422966_quiver_pilon_381296_381296</t>
  </si>
  <si>
    <t>AC=0;AF=0;AN=80;BHCONDEL=NO;BNID=.;BNOSCORE=.;BNS=NO;BNSVLEN=.;CEXON=GPR78;CHCONDEL=chr4:10026242-10026243;CHIMP_AF=0;CHIMP_AVG_CNF=.;CHIMP_FST=.;CHIMP_VST=.;CIEND=-5,5;CIPOS=-5,5;DENISOVA_CNF=.;DHCONDEL=1450198;END=8576046;EXONDIST=2281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000340F_1_1422966_quiver_pilon;QEND=381296;QSTART=381296;REPLEN=66;REPPARENT=Simple_repeat;REPSTART=8575914;REPTYPE=(TCTC)n;SHARED=orangutan,gorilla,chimpanzee,.,.;SOURCE=chimpanzee;STRAND=1;SVLEN=-66;SVTYPE=DEL;TEND=8576046;TSTART=8575980;UNMASKEDWSSD=0</t>
  </si>
  <si>
    <t>GPR78</t>
  </si>
  <si>
    <t>chr4_8777238_DEL_chimpanzee_000340F_1_1422966_quiver_pilon_177364_177480</t>
  </si>
  <si>
    <t>AC=21;AF=0.238636;AN=88;BHCONDEL=NO;BNID=.;BNOSCORE=.;BNS=NO;BNSVLEN=.;CEXON=RP11-1338A24.1;CHCONDEL=chr4:10026242-10026243;CHIMP_AF=0.3;CHIMP_AVG_CNF=.;CHIMP_FST=-0.0109893;CHIMP_VST=.;CIEND=-5,5;CIPOS=-5,5;DENISOVA_CNF=.;DHCONDEL=1248890;END=8777354;EXONDIST=31205;GORILLA_AF=0.142857;GORILLA_AVG_CNF=.;GORILLA_FST=0.00909267;GORILLA_VST=.;HUMAN_AF=0;HUMAN_AND_CHIMP_FST=0.189535;HUMAN_AND_CHIMP_VST=.;HUMAN_APE_FST=0.375656;HUMAN_APE_VST=.;HUMAN_AVG_CNF=.;LBK_CNF=.;LINEAGE=polymorphic;LOS_CNF=.;NEAN_CNF=.;NS=45;ORANG_AF=0.590909;ORANG_AVG_CNF=.;ORANG_FST=0.441258;ORANG_VST=.;QCONTIG=000340F_1_1422966_quiver_pilon;QEND=177480;QSTART=177364;REPLEN=.;REPPARENT=.;REPSTART=.;REPTYPE=.;SHARED=orangutan,gorilla,chimpanzee,.,.;SOURCE=chimpanzee;STRAND=0;SVLEN=-116;SVTYPE=DEL;TEND=8777354;TSTART=8777238;UNMASKEDWSSD=0</t>
  </si>
  <si>
    <t>RP11-1338A24.1</t>
  </si>
  <si>
    <t>chr4_10131525_DEL_chimpanzee_000012F_1_28503465_quiver_pilon_28014636_28014636</t>
  </si>
  <si>
    <t>AC=50;AF=0.568182;AN=88;BHCONDEL=NO;BNID=.;BNOSCORE=.;BNS=NO;BNSVLEN=.;CEXON=RP11-480G3.1;CHCONDEL=chr4:10026242-10026243;CHIMP_AF=0.65;CHIMP_AVG_CNF=.;CHIMP_FST=-0.00806413;CHIMP_VST=.;CIEND=-5,5;CIPOS=-5,5;DENISOVA_CNF=.;DHCONDEL=105282;END=10131723;EXONDIST=11646;GORILLA_AF=1;GORILLA_AVG_CNF=.;GORILLA_FST=0.647187;GORILLA_VST=.;HUMAN_AF=0.03125;HUMAN_AND_CHIMP_FST=0.729644;HUMAN_AND_CHIMP_VST=.;HUMAN_APE_FST=0.843068;HUMAN_APE_VST=.;HUMAN_AVG_CNF=.;LBK_CNF=.;LINEAGE=human_specific;LOS_CNF=.;NEAN_CNF=.;NS=45;ORANG_AF=1;ORANG_AVG_CNF=.;ORANG_FST=0.629751;ORANG_VST=.;QCONTIG=000012F_1_28503465_quiver_pilon;QEND=28014636;QSTART=28014636;REPLEN=.;REPPARENT=.;REPSTART=.;REPTYPE=.;SHARED=orangutan,gorilla,chimpanzee,.,.;SOURCE=chimpanzee;STRAND=1;SVLEN=-198;SVTYPE=DEL;TEND=10131723;TSTART=10131525;UNMASKEDWSSD=0</t>
  </si>
  <si>
    <t>RP11-480G3.1</t>
  </si>
  <si>
    <t>chr4_11565724_DEL_chimpanzee_000012F_1_28503465_quiver_pilon_26598281_26598281</t>
  </si>
  <si>
    <t>AC=43;AF=0.551282;AN=78;BHCONDEL=NO;BNID=.;BNOSCORE=.;BNS=NO;BNSVLEN=.;CEXON=RP11-281P23.2;CHCONDEL=chr4:11036890-11036891;CHIMP_AF=0.8;CHIMP_AVG_CNF=.;CHIMP_FST=0.238864;CHIMP_VST=.;CIEND=-5,5;CIPOS=-5,5;DENISOVA_CNF=.;DHCONDEL=528833;END=11565878;EXONDIST=59838;GORILLA_AF=0.857143;GORILLA_AVG_CNF=.;GORILLA_FST=0.342693;GORILLA_VST=.;HUMAN_AF=0.09375;HUMAN_AND_CHIMP_FST=0.554969;HUMAN_AND_CHIMP_VST=.;HUMAN_APE_FST=0.748094;HUMAN_APE_VST=.;HUMAN_AVG_CNF=.;LBK_CNF=.;LINEAGE=polymorphic;LOS_CNF=.;NEAN_CNF=.;NS=45;ORANG_AF=0.909091;ORANG_AVG_CNF=.;ORANG_FST=0.456967;ORANG_VST=.;QCONTIG=000012F_1_28503465_quiver_pilon;QEND=26598281;QSTART=26598281;REPLEN=154;REPPARENT=Simple_repeat;REPSTART=11565709;REPTYPE=(AT)n;SHARED=orangutan,gorilla,chimpanzee,.,.;SOURCE=chimpanzee;STRAND=1;SVLEN=-154;SVTYPE=DEL;TEND=11565878;TSTART=11565724;UNMASKEDWSSD=0</t>
  </si>
  <si>
    <t>RP11-281P23.2</t>
  </si>
  <si>
    <t>chr4_11651959_DEL_chimpanzee_000012F_1_28503465_quiver_pilon_26510592_26510592</t>
  </si>
  <si>
    <t>AC=20;AF=0.232558;AN=86;BHCONDEL=NO;BNID=.;BNOSCORE=.;BNS=NO;BNSVLEN=.;CEXON=RP11-281P23.2;CHCONDEL=chr4:11036890-11036891;CHIMP_AF=0.6875;CHIMP_AVG_CNF=.;CHIMP_FST=0.604322;CHIMP_VST=.;CIEND=-5,5;CIPOS=-5,5;DENISOVA_CNF=.;DHCONDEL=615068;END=11652168;EXONDIST=26148;GORILLA_AF=0.4375;GORILLA_AVG_CNF=.;GORILLA_FST=0.18941;GORILLA_VST=.;HUMAN_AF=0;HUMAN_AND_CHIMP_FST=-0.0256959;HUMAN_AND_CHIMP_VST=.;HUMAN_APE_FST=0.372407;HUMAN_APE_VST=.;HUMAN_AVG_CNF=.;LBK_CNF=.;LINEAGE=polymorphic;LOS_CNF=.;NEAN_CNF=.;NS=45;ORANG_AF=0.0909091;ORANG_AVG_CNF=.;ORANG_FST=0.115861;ORANG_VST=.;QCONTIG=000012F_1_28503465_quiver_pilon;QEND=26510592;QSTART=26510592;REPLEN=.;REPPARENT=.;REPSTART=.;REPTYPE=.;SHARED=orangutan,gorilla,chimpanzee,.,.;SOURCE=chimpanzee;STRAND=1;SVLEN=-209;SVTYPE=DEL;TEND=11652168;TSTART=11651959;UNMASKEDWSSD=0</t>
  </si>
  <si>
    <t>chr4_11717514_DEL_chimpanzee_000012F_1_28503465_quiver_pilon_26443664_26443664</t>
  </si>
  <si>
    <t>AC=0;AF=0;AN=88;BHCONDEL=NO;BNID=.;BNOSCORE=.;BNS=NO;BNSVLEN=.;CEXON=RP11-281P23.2;CHCONDEL=chr4:11036890-11036891;CHIMP_AF=0;CHIMP_AVG_CNF=.;CHIMP_FST=.;CHIMP_VST=.;CIEND=-5,5;CIPOS=-5,5;DENISOVA_CNF=.;DHCONDEL=680623;END=11717574;EXONDIST=4865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000012F_1_28503465_quiver_pilon;QEND=26443664;QSTART=26443664;REPLEN=57,3;REPPARENT=Simple_repeat,LINE;REPSTART=11717483,11717571;REPTYPE=(TA)n,L1MA6;SHARED=orangutan,gorilla,chimpanzee,.,.;SOURCE=chimpanzee;STRAND=1;SVLEN=-60;SVTYPE=DEL;TEND=11717574;TSTART=11717514;UNMASKEDWSSD=0</t>
  </si>
  <si>
    <t>chr4_12107891_DEL_chimpanzee_000012F_1_28503465_quiver_pilon_26042115_26042115</t>
  </si>
  <si>
    <t>AC=15;AF=0.170455;AN=88;BHCONDEL=NO;BNID=.;BNOSCORE=.;BNS=NO;BNSVLEN=.;CEXON=RP11-168E17.1;CHCONDEL=chr4:11036890-11036891;CHIMP_AF=0.555556;CHIMP_AVG_CNF=.;CHIMP_FST=0.517455;CHIMP_VST=.;CIEND=-5,5;CIPOS=-5,5;DENISOVA_CNF=.;DHCONDEL=1071000;END=12108377;EXONDIST=115076;GORILLA_AF=0.3125;GORILLA_AVG_CNF=.;GORILLA_FST=0.0760636;GORILLA_VST=.;HUMAN_AF=0;HUMAN_AND_CHIMP_FST=-0.0213685;HUMAN_AND_CHIMP_VST=.;HUMAN_APE_FST=0.255347;HUMAN_APE_VST=.;HUMAN_AVG_CNF=.;LBK_CNF=.;LINEAGE=polymorphic;LOS_CNF=.;NEAN_CNF=.;NS=45;ORANG_AF=0;ORANG_AVG_CNF=.;ORANG_FST=0.248139;ORANG_VST=.;QCONTIG=000012F_1_28503465_quiver_pilon;QEND=26042115;QSTART=26042115;REPLEN=486;REPPARENT=Simple_repeat;REPSTART=12107886;REPTYPE=(AT)n;SHARED=orangutan,gorilla,chimpanzee,.,.;SOURCE=chimpanzee;STRAND=1;SVLEN=-486;SVTYPE=DEL;TEND=12108377;TSTART=12107891;UNMASKEDWSSD=0</t>
  </si>
  <si>
    <t>RP11-168E17.1</t>
  </si>
  <si>
    <t>chr4_12544724_DEL_chimpanzee_000012F_1_28503465_quiver_pilon_25607008_25607008</t>
  </si>
  <si>
    <t>AC=13;AF=0.144444;AN=90;BHCONDEL=NO;BNID=.;BNOSCORE=.;BNS=NO;BNSVLEN=.;CEXON=ECM1P2;CHCONDEL=chr4:11036890-11036891;CHIMP_AF=0.2;CHIMP_AVG_CNF=.;CHIMP_FST=-0.0275034;CHIMP_VST=.;CIEND=-5,5;CIPOS=-5,5;DENISOVA_CNF=.;DHCONDEL=1507833;END=12544813;EXONDIST=94275;GORILLA_AF=0;GORILLA_AVG_CNF=.;GORILLA_FST=0.231644;GORILLA_VST=.;HUMAN_AF=0;HUMAN_AND_CHIMP_FST=0.066955;HUMAN_AND_CHIMP_VST=.;HUMAN_APE_FST=0.214912;HUMAN_APE_VST=.;HUMAN_AVG_CNF=.;LBK_CNF=.;LINEAGE=polymorphic;LOS_CNF=.;NEAN_CNF=.;NS=45;ORANG_AF=0.409091;ORANG_AVG_CNF=.;ORANG_FST=0.341467;ORANG_VST=.;QCONTIG=000012F_1_28503465_quiver_pilon;QEND=25607008;QSTART=25607008;REPLEN=.;REPPARENT=.;REPSTART=.;REPTYPE=.;SHARED=orangutan,gorilla,chimpanzee,.,.;SOURCE=chimpanzee;STRAND=1;SVLEN=-89;SVTYPE=DEL;TEND=12544813;TSTART=12544724;UNMASKEDWSSD=0</t>
  </si>
  <si>
    <t>ECM1P2</t>
  </si>
  <si>
    <t>chr4_12665656_DEL_chimpanzee_000012F_1_28503465_quiver_pilon_25481566_25481566</t>
  </si>
  <si>
    <t>AC=30;AF=0.348837;AN=86;BHCONDEL=NO;BNID=.;BNOSCORE=.;BNS=NO;BNSVLEN=.;CEXON=ECM1P2;CHCONDEL=chr4:11036890-11036891;CHIMP_AF=0.125;CHIMP_AVG_CNF=.;CHIMP_FST=0.218755;CHIMP_VST=.;CIEND=-5,5;CIPOS=-5,5;DENISOVA_CNF=.;DHCONDEL=1628765;END=12666378;EXONDIST=24647;GORILLA_AF=0.5;GORILLA_AVG_CNF=.;GORILLA_FST=0.0405438;GORILLA_VST=.;HUMAN_AF=0;HUMAN_AND_CHIMP_FST=0.662477;HUMAN_AND_CHIMP_VST=.;HUMAN_APE_FST=0.552289;HUMAN_APE_VST=.;HUMAN_AVG_CNF=.;LBK_CNF=.;LINEAGE=polymorphic;LOS_CNF=.;NEAN_CNF=.;NS=45;ORANG_AF=0.909091;ORANG_AVG_CNF=.;ORANG_FST=0.765435;ORANG_VST=.;QCONTIG=000012F_1_28503465_quiver_pilon;QEND=25481566;QSTART=25481566;REPLEN=344,378;REPPARENT=Simple_repeat,Simple_repeat;REPSTART=12665649,12666000;REPTYPE=(TA)n,(ATATATT)n;SHARED=orangutan,gorilla,chimpanzee,.,.;SOURCE=chimpanzee;STRAND=1;SVLEN=-722;SVTYPE=DEL;TEND=12666378;TSTART=12665656;UNMASKEDWSSD=0</t>
  </si>
  <si>
    <t>chr4_13307060_DEL_chimpanzee_000012F_1_28503465_quiver_pilon_24837899_24837899</t>
  </si>
  <si>
    <t>AC=57;AF=0.633333;AN=90;BHCONDEL=NO;BNID=.;BNOSCORE=.;BNS=NO;BNSVLEN=.;CEXON=HSP90AB2P;CHCONDEL=chr4:14955102-14955272;CHIMP_AF=1;CHIMP_AVG_CNF=.;CHIMP_FST=0.539546;CHIMP_VST=.;CIEND=-5,5;CIPOS=-5,5;DENISOVA_CNF=.;DHCONDEL=1647729;END=13307375;EXONDIST=26041;GORILLA_AF=1;GORILLA_AVG_CNF=.;GORILLA_FST=0.554165;GORILLA_VST=.;HUMAN_AF=0;HUMAN_AND_CHIMP_FST=0.556533;HUMAN_AND_CHIMP_VST=.;HUMAN_APE_FST=0.983813;HUMAN_APE_VST=.;HUMAN_AVG_CNF=.;LBK_CNF=.;LINEAGE=human_specific;LOS_CNF=.;NEAN_CNF=.;NS=45;ORANG_AF=0.954545;ORANG_AVG_CNF=.;ORANG_FST=0.427348;ORANG_VST=.;QCONTIG=000012F_1_28503465_quiver_pilon;QEND=24837899;QSTART=24837899;REPLEN=315;REPPARENT=Simple_repeat;REPSTART=13307056;REPTYPE=(GAAA)n;SHARED=orangutan,gorilla,chimpanzee,.,.;SOURCE=chimpanzee;STRAND=1;SVLEN=-315;SVTYPE=DEL;TEND=13307375;TSTART=13307060;UNMASKEDWSSD=0</t>
  </si>
  <si>
    <t>HSP90AB2P</t>
  </si>
  <si>
    <t>chr4_14165510_DEL_chimpanzee_000012F_1_28503465_quiver_pilon_23961118_23961118</t>
  </si>
  <si>
    <t>AC=58;AF=0.644444;AN=90;BHCONDEL=NO;BNID=.;BNOSCORE=.;BNS=NO;BNSVLEN=.;CEXON=RP11-669M16.1;CHCONDEL=chr4:14955102-14955272;CHIMP_AF=1;CHIMP_AVG_CNF=.;CHIMP_FST=0.523724;CHIMP_VST=.;CIEND=-5,5;CIPOS=-5,5;DENISOVA_CNF=.;DHCONDEL=789532;END=14165572;EXONDIST=907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000012F_1_28503465_quiver_pilon;QEND=23961118;QSTART=23961118;REPLEN=.;REPPARENT=.;REPSTART=.;REPTYPE=.;SHARED=orangutan,gorilla,chimpanzee,.,.;SOURCE=chimpanzee;STRAND=1;SVLEN=-62;SVTYPE=DEL;TEND=14165572;TSTART=14165510;UNMASKEDWSSD=0</t>
  </si>
  <si>
    <t>RP11-669M16.1</t>
  </si>
  <si>
    <t>chr4_14389481_DEL_chimpanzee_000012F_1_28503465_quiver_pilon_23738202_23738202</t>
  </si>
  <si>
    <t>AC=61;AF=0.709302;AN=86;BHCONDEL=NO;BNID=.;BNOSCORE=.;BNS=NO;BNSVLEN=.;CEXON=AC006296.2;CHCONDEL=chr4:14955102-14955272;CHIMP_AF=0.944444;CHIMP_AVG_CNF=.;CHIMP_FST=0.291218;CHIMP_VST=.;CIEND=-5,5;CIPOS=-5,5;DENISOVA_CNF=.;DHCONDEL=565403;END=14389701;EXONDIST=740;GORILLA_AF=1;GORILLA_AVG_CNF=.;GORILLA_FST=0.45356;GORILLA_VST=.;HUMAN_AF=0.25;HUMAN_AND_CHIMP_FST=0.491101;HUMAN_AND_CHIMP_VST=.;HUMAN_APE_FST=0.731145;HUMAN_APE_VST=.;HUMAN_AVG_CNF=.;LBK_CNF=.;LINEAGE=polymorphic;LOS_CNF=.;NEAN_CNF=.;NS=45;ORANG_AF=1;ORANG_AVG_CNF=.;ORANG_FST=0.437764;ORANG_VST=.;QCONTIG=000012F_1_28503465_quiver_pilon;QEND=23738202;QSTART=23738202;REPLEN=220;REPPARENT=Simple_repeat;REPSTART=14389397;REPTYPE=(AT)n;SHARED=orangutan,gorilla,chimpanzee,.,.;SOURCE=chimpanzee;STRAND=1;SVLEN=-220;SVTYPE=DEL;TEND=14389701;TSTART=14389481;UNMASKEDWSSD=0</t>
  </si>
  <si>
    <t>AC006296.2</t>
  </si>
  <si>
    <t>chr4_14491763_DEL_chimpanzee_000012F_1_28503465_quiver_pilon_23636298_23636298</t>
  </si>
  <si>
    <t>AC=6;AF=0.107143;AN=56;BHCONDEL=NO;BNID=.;BNOSCORE=.;BNS=NO;BNSVLEN=.;CEXON=MTND2P31;CHCONDEL=chr4:14955102-14955272;CHIMP_AF=0.166667;CHIMP_AVG_CNF=.;CHIMP_FST=-0.0518583;CHIMP_VST=.;CIEND=-5,5;CIPOS=-5,5;DENISOVA_CNF=.;DHCONDEL=463264;END=14491840;EXONDIST=14027;GORILLA_AF=0;GORILLA_AVG_CNF=.;GORILLA_FST=.;GORILLA_VST=.;HUMAN_AF=0.0625;HUMAN_AND_CHIMP_FST=-0.020675;HUMAN_AND_CHIMP_VST=.;HUMAN_APE_FST=0.00621582;HUMAN_APE_VST=.;HUMAN_AVG_CNF=.;LBK_CNF=.;LINEAGE=polymorphic;LOS_CNF=.;NEAN_CNF=.;NS=45;ORANG_AF=0.2;ORANG_AVG_CNF=.;ORANG_FST=0.0249389;ORANG_VST=.;QCONTIG=000012F_1_28503465_quiver_pilon;QEND=23636298;QSTART=23636298;REPLEN=77;REPPARENT=Simple_repeat;REPSTART=14491567;REPTYPE=(AT)n;SHARED=orangutan,gorilla,chimpanzee,.,.;SOURCE=chimpanzee;STRAND=1;SVLEN=-77;SVTYPE=DEL;TEND=14491840;TSTART=14491763;UNMASKEDWSSD=0</t>
  </si>
  <si>
    <t>MTND2P31</t>
  </si>
  <si>
    <t>chr4_14708729_DEL_chimpanzee_000012F_1_28503465_quiver_pilon_23420025_23420025</t>
  </si>
  <si>
    <t>AC=38;AF=0.422222;AN=90;BHCONDEL=NO;BNID=.;BNOSCORE=.;BNS=NO;BNSVLEN=.;CEXON=LINC00504;CHCONDEL=chr4:14955102-14955272;CHIMP_AF=0.7;CHIMP_AVG_CNF=.;CHIMP_FST=0.279286;CHIMP_VST=.;CIEND=-5,5;CIPOS=-5,5;DENISOVA_CNF=.;DHCONDEL=246279;END=14708825;EXONDIST=7272;GORILLA_AF=0.5;GORILLA_AVG_CNF=.;GORILLA_FST=0.00514601;GORILLA_VST=.;HUMAN_AF=0;HUMAN_AND_CHIMP_FST=0.22281;HUMAN_AND_CHIMP_VST=.;HUMAN_APE_FST=0.670894;HUMAN_APE_VST=.;HUMAN_AVG_CNF=.;LBK_CNF=.;LINEAGE=polymorphic;LOS_CNF=.;NEAN_CNF=.;NS=45;ORANG_AF=0.727273;ORANG_AVG_CNF=.;ORANG_FST=0.329879;ORANG_VST=.;QCONTIG=000012F_1_28503465_quiver_pilon;QEND=23420025;QSTART=23420025;REPLEN=.;REPPARENT=.;REPSTART=.;REPTYPE=.;SHARED=orangutan,gorilla,chimpanzee,.,.;SOURCE=chimpanzee;STRAND=1;SVLEN=-96;SVTYPE=DEL;TEND=14708825;TSTART=14708729;UNMASKEDWSSD=0</t>
  </si>
  <si>
    <t>LINC00504</t>
  </si>
  <si>
    <t>chr4_15249504_DEL_chimpanzee_000012F_1_28503465_quiver_pilon_22872321_22872321</t>
  </si>
  <si>
    <t>AC=25;AF=0.277778;AN=90;BHCONDEL=NO;BNID=.;BNOSCORE=.;BNS=NO;BNSVLEN=.;CEXON=RP11-665G4.1;CHCONDEL=chr4:15146402-15146403;CHIMP_AF=0.5;CHIMP_AVG_CNF=.;CHIMP_FST=0.207893;CHIMP_VST=.;CIEND=-5,5;CIPOS=-5,5;DENISOVA_CNF=.;DHCONDEL=103101;END=15249627;EXONDIST=13772;GORILLA_AF=0.125;GORILLA_AVG_CNF=.;GORILLA_FST=0.12551;GORILLA_VST=.;HUMAN_AF=0;HUMAN_AND_CHIMP_FST=0.0766681;HUMAN_AND_CHIMP_VST=.;HUMAN_APE_FST=0.443636;HUMAN_APE_VST=.;HUMAN_AVG_CNF=.;LBK_CNF=.;LINEAGE=polymorphic;LOS_CNF=.;NEAN_CNF=.;NS=45;ORANG_AF=0.590909;ORANG_AVG_CNF=.;ORANG_FST=0.362403;ORANG_VST=.;QCONTIG=000012F_1_28503465_quiver_pilon;QEND=22872321;QSTART=22872321;REPLEN=.;REPPARENT=.;REPSTART=.;REPTYPE=.;SHARED=orangutan,gorilla,chimpanzee,.,.;SOURCE=chimpanzee;STRAND=1;SVLEN=-123;SVTYPE=DEL;TEND=15249627;TSTART=15249504;UNMASKEDWSSD=0</t>
  </si>
  <si>
    <t>RP11-665G4.1</t>
  </si>
  <si>
    <t>chr4_16004821_DEL_chimpanzee_000012F_1_28503465_quiver_pilon_22119868_22119868</t>
  </si>
  <si>
    <t>AC=31;AF=0.352273;AN=88;BHCONDEL=NO;BNID=.;BNOSCORE=.;BNS=NO;BNSVLEN=.;CEXON=PROM1;CHCONDEL=chr4:15487057-15488592;CHIMP_AF=0.65;CHIMP_AVG_CNF=.;CHIMP_FST=0.313907;CHIMP_VST=.;CIEND=-5,5;CIPOS=-5,5;DENISOVA_CNF=.;DHCONDEL=516229;END=16004944;EXONDIST=1472;GORILLA_AF=0.125;GORILLA_AVG_CNF=.;GORILLA_FST=0.238567;GORILLA_VST=.;HUMAN_AF=0;HUMAN_AND_CHIMP_FST=0.100683;HUMAN_AND_CHIMP_VST=.;HUMAN_APE_FST=0.56141;HUMAN_APE_VST=.;HUMAN_AVG_CNF=.;LBK_CNF=.;LINEAGE=polymorphic;LOS_CNF=.;NEAN_CNF=.;NS=45;ORANG_AF=0.8;ORANG_AVG_CNF=.;ORANG_FST=0.578641;ORANG_VST=.;QCONTIG=000012F_1_28503465_quiver_pilon;QEND=22119868;QSTART=22119868;REPLEN=9,112;REPPARENT=Simple_repeat,Simple_repeat;REPSTART=16004805,16004832;REPTYPE=(TCTT)n,(CTTC)n;SHARED=orangutan,gorilla,chimpanzee,.,.;SOURCE=chimpanzee;STRAND=1;SVLEN=-123;SVTYPE=DEL;TEND=16004944;TSTART=16004821;UNMASKEDWSSD=0</t>
  </si>
  <si>
    <t>PROM1</t>
  </si>
  <si>
    <t>chr4_16323398_DEL_chimpanzee_000012F_1_28503465_quiver_pilon_21807728_21807728</t>
  </si>
  <si>
    <t>AC=43;AF=0.477778;AN=90;BHCONDEL=NO;BNID=.;BNOSCORE=.;BNS=NO;BNSVLEN=.;CEXON=TAPT1-AS1;CHCONDEL=chr4:15487057-15488592;CHIMP_AF=0.7;CHIMP_AVG_CNF=.;CHIMP_FST=0.181955;CHIMP_VST=.;CIEND=-5,5;CIPOS=-5,5;DENISOVA_CNF=.;DHCONDEL=834806;END=16323503;EXONDIST=3258;GORILLA_AF=0.5625;GORILLA_AVG_CNF=.;GORILLA_FST=0.00316798;GORILLA_VST=.;HUMAN_AF=0.03125;HUMAN_AND_CHIMP_FST=0.324791;HUMAN_AND_CHIMP_VST=.;HUMAN_APE_FST=0.689998;HUMAN_APE_VST=.;HUMAN_AVG_CNF=.;LBK_CNF=.;LINEAGE=polymorphic;LOS_CNF=.;NEAN_CNF=.;NS=45;ORANG_AF=0.863636;ORANG_AVG_CNF=.;ORANG_FST=0.491191;ORANG_VST=.;QCONTIG=000012F_1_28503465_quiver_pilon;QEND=21807728;QSTART=21807728;REPLEN=.;REPPARENT=.;REPSTART=.;REPTYPE=.;SHARED=orangutan,gorilla,chimpanzee,.,.;SOURCE=chimpanzee;STRAND=1;SVLEN=-105;SVTYPE=DEL;TEND=16323503;TSTART=16323398;UNMASKEDWSSD=0</t>
  </si>
  <si>
    <t>TAPT1-AS1</t>
  </si>
  <si>
    <t>chr4_16523617_DEL_chimpanzee_000012F_1_28503465_quiver_pilon_21606960_21606960</t>
  </si>
  <si>
    <t>AC=21;AF=0.233333;AN=90;BHCONDEL=NO;BNID=.;BNOSCORE=.;BNS=NO;BNSVLEN=.;CEXON=RP11-446J8.1;CHCONDEL=chr4:15487057-15488592;CHIMP_AF=0.3;CHIMP_AVG_CNF=.;CHIMP_FST=-0.0160976;CHIMP_VST=.;CIEND=-5,5;CIPOS=-5,5;DENISOVA_CNF=.;DHCONDEL=1035025;END=16523711;EXONDIST=11430;GORILLA_AF=0.1875;GORILLA_AVG_CNF=.;GORILLA_FST=-0.025643;GORILLA_VST=.;HUMAN_AF=0;HUMAN_AND_CHIMP_FST=0.170014;HUMAN_AND_CHIMP_VST=.;HUMAN_APE_FST=0.36679;HUMAN_APE_VST=.;HUMAN_AVG_CNF=.;LBK_CNF=.;LINEAGE=polymorphic;LOS_CNF=.;NEAN_CNF=.;NS=45;ORANG_AF=0.545455;ORANG_AVG_CNF=.;ORANG_FST=0.375247;ORANG_VST=.;QCONTIG=000012F_1_28503465_quiver_pilon;QEND=21606960;QSTART=21606960;REPLEN=46;REPPARENT=DNA;REPSTART=16523665;REPTYPE=MER44B;SHARED=orangutan,gorilla,chimpanzee,.,.;SOURCE=chimpanzee;STRAND=1;SVLEN=-94;SVTYPE=DEL;TEND=16523711;TSTART=16523617;UNMASKEDWSSD=0</t>
  </si>
  <si>
    <t>RP11-446J8.1</t>
  </si>
  <si>
    <t>chr4_17035875_DEL_chimpanzee_000012F_1_28503465_quiver_pilon_21104066_21104066</t>
  </si>
  <si>
    <t>AC=56;AF=0.622222;AN=90;BHCONDEL=NO;BNID=.;BNOSCORE=.;BNS=NO;BNSVLEN=.;CEXON=RP11-141E13.1;CHCONDEL=chr4:15487057-15488592;CHIMP_AF=0.9;CHIMP_AVG_CNF=.;CHIMP_FST=0.319558;CHIMP_VST=.;CIEND=-5,5;CIPOS=-5,5;DENISOVA_CNF=.;DHCONDEL=1547283;END=17036229;EXONDIST=24480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000012F_1_28503465_quiver_pilon;QEND=21104066;QSTART=21104066;REPLEN=25,318,9;REPPARENT=LINE,SINE,SINE;REPSTART=17034970,17035900,17036220;REPTYPE=L1MD2,AluYb8,AluYf1;SHARED=orangutan,gorilla,chimpanzee,.,.;SOURCE=chimpanzee;STRAND=1;SVLEN=-354;SVTYPE=DEL;TEND=17036229;TSTART=17035875;UNMASKEDWSSD=0</t>
  </si>
  <si>
    <t>RP11-141E13.1</t>
  </si>
  <si>
    <t>chr4_17684085_DEL_chimpanzee_000012F_1_28503465_quiver_pilon_20454134_20454134</t>
  </si>
  <si>
    <t>AC=49;AF=0.544444;AN=90;BHCONDEL=NO;BNID=.;BNOSCORE=.;BNS=NO;BNSVLEN=.;CEXON=FAM184B;CHCONDEL=chr4:15487057-15488592;CHIMP_AF=0.9;CHIMP_AVG_CNF=.;CHIMP_FST=0.444393;CHIMP_VST=.;CIEND=-5,5;CIPOS=-5,5;DENISOVA_CNF=.;DHCONDEL=2195493;END=17684229;EXONDIST=4197;GORILLA_AF=0.5625;GORILLA_AVG_CNF=.;GORILLA_FST=-0.0644153;GORILLA_VST=.;HUMAN_AF=0;HUMAN_AND_CHIMP_FST=0.348624;HUMAN_AND_CHIMP_VST=.;HUMAN_APE_FST=0.850459;HUMAN_APE_VST=.;HUMAN_AVG_CNF=.;LBK_CNF=.;LINEAGE=human_specific;LOS_CNF=.;NEAN_CNF=.;NS=45;ORANG_AF=1;ORANG_AVG_CNF=.;ORANG_FST=0.657224;ORANG_VST=.;QCONTIG=000012F_1_28503465_quiver_pilon;QEND=20454134;QSTART=20454134;REPLEN=.;REPPARENT=.;REPSTART=.;REPTYPE=.;SHARED=orangutan,gorilla,chimpanzee,.,.;SOURCE=chimpanzee;STRAND=1;SVLEN=-144;SVTYPE=DEL;TEND=17684229;TSTART=17684085;UNMASKEDWSSD=0</t>
  </si>
  <si>
    <t>FAM184B</t>
  </si>
  <si>
    <t>chr4_18331713_DEL_chimpanzee_000012F_1_28503465_quiver_pilon_19804523_19804523</t>
  </si>
  <si>
    <t>AC=58;AF=0.644444;AN=90;BHCONDEL=NO;BNID=.;BNOSCORE=.;BNS=NO;BNSVLEN=.;CEXON=RP11-608B3.1;CHCONDEL=chr4:15487057-15488592;CHIMP_AF=1;CHIMP_AVG_CNF=.;CHIMP_FST=0.523724;CHIMP_VST=.;CIEND=-5,5;CIPOS=-5,5;DENISOVA_CNF=.;DHCONDEL=2843121;END=18331779;EXONDIST=156285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000012F_1_28503465_quiver_pilon;QEND=19804523;QSTART=19804523;REPLEN=5,59,2;REPPARENT=LINE,Simple_repeat,LINE;REPSTART=18331687,18331718,18331777;REPTYPE=L1MB7,(TA)n,L1MB7;SHARED=orangutan,gorilla,chimpanzee,.,.;SOURCE=chimpanzee;STRAND=1;SVLEN=-66;SVTYPE=DEL;TEND=18331779;TSTART=18331713;UNMASKEDWSSD=0</t>
  </si>
  <si>
    <t>RP11-608B3.1</t>
  </si>
  <si>
    <t>chr4_19320746_DEL_chimpanzee_000012F_1_28503465_quiver_pilon_18825836_18825836</t>
  </si>
  <si>
    <t>AC=30;AF=0.384615;AN=78;BHCONDEL=NO;BNID=.;BNOSCORE=.;BNS=NO;BNSVLEN=.;CEXON=RP11-3J1.1;CHCONDEL=chr4:21594781-21594807;CHIMP_AF=0.25;CHIMP_AVG_CNF=.;CHIMP_FST=.;CHIMP_VST=.;CIEND=-5,5;CIPOS=-5,5;DENISOVA_CNF=.;DHCONDEL=2273974;END=19320809;EXONDIST=12857;GORILLA_AF=1;GORILLA_AVG_CNF=.;GORILLA_FST=0.830758;GORILLA_VST=.;HUMAN_AF=0;HUMAN_AND_CHIMP_FST=0.643351;HUMAN_AND_CHIMP_VST=.;HUMAN_APE_FST=0.640943;HUMAN_APE_VST=.;HUMAN_AVG_CNF=.;LBK_CNF=.;LINEAGE=polymorphic;LOS_CNF=.;NEAN_CNF=.;NS=45;ORANG_AF=0.545455;ORANG_AVG_CNF=.;ORANG_FST=0.0591067;ORANG_VST=.;QCONTIG=000012F_1_28503465_quiver_pilon;QEND=18825836;QSTART=18825836;REPLEN=63;REPPARENT=Simple_repeat;REPSTART=19320735;REPTYPE=(AT)n;SHARED=orangutan,gorilla,chimpanzee,.,.;SOURCE=chimpanzee;STRAND=1;SVLEN=-63;SVTYPE=DEL;TEND=19320809;TSTART=19320746;UNMASKEDWSSD=0</t>
  </si>
  <si>
    <t>RP11-3J1.1</t>
  </si>
  <si>
    <t>chr4_20079852_DEL_chimpanzee_000012F_1_28503465_quiver_pilon_18070909_18070909</t>
  </si>
  <si>
    <t>AC=20;AF=0.333333;AN=60;BHCONDEL=NO;BNID=.;BNOSCORE=.;BNS=NO;BNSVLEN=.;CEXON=RP11-339D20.1;CHCONDEL=chr4:21594781-21594807;CHIMP_AF=0.6875;CHIMP_AVG_CNF=.;CHIMP_FST=0.402783;CHIMP_VST=.;CIEND=-5,5;CIPOS=-5,5;DENISOVA_CNF=.;DHCONDEL=1514845;END=20079938;EXONDIST=41880;GORILLA_AF=0;GORILLA_AVG_CNF=.;GORILLA_FST=.;GORILLA_VST=.;HUMAN_AF=0;HUMAN_AND_CHIMP_FST=0.511453;HUMAN_AND_CHIMP_VST=.;HUMAN_APE_FST=0.701953;HUMAN_APE_VST=.;HUMAN_AVG_CNF=.;LBK_CNF=.;LINEAGE=polymorphic;LOS_CNF=.;NEAN_CNF=.;NS=45;ORANG_AF=0.75;ORANG_AVG_CNF=.;ORANG_FST=0.511453;ORANG_VST=.;QCONTIG=000012F_1_28503465_quiver_pilon;QEND=18070909;QSTART=18070909;REPLEN=86;REPPARENT=Simple_repeat;REPSTART=20079833;REPTYPE=(TATATATATG)n;SHARED=orangutan,gorilla,chimpanzee,.,.;SOURCE=chimpanzee;STRAND=1;SVLEN=-86;SVTYPE=DEL;TEND=20079938;TSTART=20079852;UNMASKEDWSSD=0</t>
  </si>
  <si>
    <t>RP11-339D20.1</t>
  </si>
  <si>
    <t>chr4_20518156_DEL_chimpanzee_000012F_1_28503465_quiver_pilon_17634768_17634768</t>
  </si>
  <si>
    <t>AC=5;AF=0.0568182;AN=88;BHCONDEL=NO;BNID=.;BNOSCORE=.;BNS=NO;BNSVLEN=.;CEXON=SLIT2;CHCONDEL=chr4:21594781-21594807;CHIMP_AF=0;CHIMP_AVG_CNF=.;CHIMP_FST=0.048298;CHIMP_VST=.;CIEND=-5,5;CIPOS=-5,5;DENISOVA_CNF=.;DHCONDEL=1076539;END=20518244;EXONDIST=1140;GORILLA_AF=0;GORILLA_AVG_CNF=.;GORILLA_FST=0.0492371;GORILLA_VST=.;HUMAN_AF=0;HUMAN_AND_CHIMP_FST=0.0966134;HUMAN_AND_CHIMP_VST=.;HUMAN_APE_FST=0.0545307;HUMAN_APE_VST=.;HUMAN_AVG_CNF=.;LBK_CNF=.;LINEAGE=polymorphic;LOS_CNF=.;NEAN_CNF=.;NS=45;ORANG_AF=0.227273;ORANG_AVG_CNF=.;ORANG_FST=0.244411;ORANG_VST=.;QCONTIG=000012F_1_28503465_quiver_pilon;QEND=17634768;QSTART=17634768;REPLEN=88;REPPARENT=Simple_repeat;REPSTART=20518070;REPTYPE=(AT)n;SHARED=orangutan,gorilla,chimpanzee,.,.;SOURCE=chimpanzee;STRAND=1;SVLEN=-88;SVTYPE=DEL;TEND=20518244;TSTART=20518156;UNMASKEDWSSD=0</t>
  </si>
  <si>
    <t>SLIT2</t>
  </si>
  <si>
    <t>chr4_20932013_DEL_chimpanzee_000012F_1_28503465_quiver_pilon_17221680_17221680</t>
  </si>
  <si>
    <t>AC=56;AF=0.622222;AN=90;BHCONDEL=NO;BNID=.;BNOSCORE=.;BNS=NO;BNSVLEN=.;CEXON=KCNIP4;CHCONDEL=chr4:21594781-21594807;CHIMP_AF=0.75;CHIMP_AVG_CNF=.;CHIMP_FST=0.0430628;CHIMP_VST=.;CIEND=-5,5;CIPOS=-5,5;DENISOVA_CNF=.;DHCONDEL=662275;END=20932508;EXONDIST=49303;GORILLA_AF=1;GORILLA_AVG_CNF=.;GORILLA_FST=0.573136;GORILLA_VST=.;HUMAN_AF=0.09375;HUMAN_AND_CHIMP_FST=0.648819;HUMAN_AND_CHIMP_VST=.;HUMAN_APE_FST=0.813664;HUMAN_APE_VST=.;HUMAN_AVG_CNF=.;LBK_CNF=.;LINEAGE=human_specific;LOS_CNF=.;NEAN_CNF=.;NS=45;ORANG_AF=1;ORANG_AVG_CNF=.;ORANG_FST=0.557645;ORANG_VST=.;QCONTIG=000012F_1_28503465_quiver_pilon;QEND=17221680;QSTART=17221680;REPLEN=.;REPPARENT=.;REPSTART=.;REPTYPE=.;SHARED=orangutan,gorilla,chimpanzee,.,.;SOURCE=chimpanzee;STRAND=1;SVLEN=-495;SVTYPE=DEL;TEND=20932508;TSTART=20932013;UNMASKEDWSSD=0</t>
  </si>
  <si>
    <t>KCNIP4</t>
  </si>
  <si>
    <t>chr4_21200353_DEL_chimpanzee_000012F_1_28503465_quiver_pilon_16959313_16959313</t>
  </si>
  <si>
    <t>AC=3;AF=0.0333333;AN=90;BHCONDEL=NO;BNID=.;BNOSCORE=.;BNS=NO;BNSVLEN=.;CEXON=KCNIP4;CHCONDEL=chr4:21594781-21594807;CHIMP_AF=0;CHIMP_AVG_CNF=.;CHIMP_FST=0.0309369;CHIMP_VST=.;CIEND=-5,5;CIPOS=-5,5;DENISOVA_CNF=.;DHCONDEL=394370;END=21200413;EXONDIST=103396;GORILLA_AF=0;GORILLA_AVG_CNF=.;GORILLA_FST=0.0323466;GORILLA_VST=.;HUMAN_AF=0.09375;HUMAN_AND_CHIMP_FST=0.0380054;HUMAN_AND_CHIMP_VST=.;HUMAN_APE_FST=0.0811177;HUMAN_APE_VST=.;HUMAN_AVG_CNF=.;LBK_CNF=.;LINEAGE=polymorphic;LOS_CNF=.;NEAN_CNF=.;NS=45;ORANG_AF=0;ORANG_AVG_CNF=.;ORANG_FST=0.0307671;ORANG_VST=.;QCONTIG=000012F_1_28503465_quiver_pilon;QEND=16959313;QSTART=16959313;REPLEN=60;REPPARENT=Simple_repeat;REPSTART=21200300;REPTYPE=(TA)n;SHARED=orangutan,gorilla,chimpanzee,.,.;SOURCE=chimpanzee;STRAND=1;SVLEN=-60;SVTYPE=DEL;TEND=21200413;TSTART=21200353;UNMASKEDWSSD=0</t>
  </si>
  <si>
    <t>chr4_21757166_DEL_chimpanzee_000012F_1_28503465_quiver_pilon_16395473_16395473</t>
  </si>
  <si>
    <t>AC=27;AF=0.375;AN=72;BHCONDEL=NO;BNID=.;BNOSCORE=.;BNS=NO;BNSVLEN=.;CEXON=KCNIP4;CHCONDEL=chr4:21594781-21594807;CHIMP_AF=0.416667;CHIMP_AVG_CNF=.;CHIMP_FST=-0.0508645;CHIMP_VST=.;CIEND=-5,5;CIPOS=-5,5;DENISOVA_CNF=.;DHCONDEL=162359;END=21757256;EXONDIST=5667;GORILLA_AF=0;GORILLA_AVG_CNF=.;GORILLA_FST=.;GORILLA_VST=.;HUMAN_AF=0.34375;HUMAN_AND_CHIMP_FST=-0.036239;HUMAN_AND_CHIMP_VST=.;HUMAN_APE_FST=-0.029701;HUMAN_APE_VST=.;HUMAN_AVG_CNF=.;LBK_CNF=.;LINEAGE=polymorphic;LOS_CNF=.;NEAN_CNF=.;NS=45;ORANG_AF=0.55;ORANG_AVG_CNF=.;ORANG_FST=0.102294;ORANG_VST=.;QCONTIG=000012F_1_28503465_quiver_pilon;QEND=16395473;QSTART=16395473;REPLEN=90;REPPARENT=Simple_repeat;REPSTART=21757125;REPTYPE=(AAAG)n;SHARED=orangutan,gorilla,chimpanzee,.,.;SOURCE=chimpanzee;STRAND=1;SVLEN=-90;SVTYPE=DEL;TEND=21757256;TSTART=21757166;UNMASKEDWSSD=0</t>
  </si>
  <si>
    <t>chr4_22457812_DEL_chimpanzee_000012F_1_28503465_quiver_pilon_15689950_15689950</t>
  </si>
  <si>
    <t>AC=17;AF=0.188889;AN=90;BHCONDEL=NO;BNID=.;BNOSCORE=.;BNS=NO;BNSVLEN=.;CEXON=ADGRA3;CHCONDEL=chr4:21594781-21594807;CHIMP_AF=0.3;CHIMP_AVG_CNF=.;CHIMP_FST=0.030807;CHIMP_VST=.;CIEND=-5,5;CIPOS=-5,5;DENISOVA_CNF=.;DHCONDEL=863005;END=22457913;EXONDIST=1978;GORILLA_AF=0;GORILLA_AVG_CNF=.;GORILLA_FST=0.300486;GORILLA_VST=.;HUMAN_AF=0;HUMAN_AND_CHIMP_FST=0.0566813;HUMAN_AND_CHIMP_VST=.;HUMAN_APE_FST=0.284465;HUMAN_APE_VST=.;HUMAN_AVG_CNF=.;LBK_CNF=.;LINEAGE=polymorphic;LOS_CNF=.;NEAN_CNF=.;NS=45;ORANG_AF=0.5;ORANG_AVG_CNF=.;ORANG_FST=0.384827;ORANG_VST=.;QCONTIG=000012F_1_28503465_quiver_pilon;QEND=15689950;QSTART=15689950;REPLEN=.;REPPARENT=.;REPSTART=.;REPTYPE=.;SHARED=orangutan,gorilla,chimpanzee,.,.;SOURCE=chimpanzee;STRAND=1;SVLEN=-101;SVTYPE=DEL;TEND=22457913;TSTART=22457812;UNMASKEDWSSD=0</t>
  </si>
  <si>
    <t>ADGRA3</t>
  </si>
  <si>
    <t>chr4_22872053_DEL_chimpanzee_000012F_1_28503465_quiver_pilon_15279091_15279091</t>
  </si>
  <si>
    <t>AC=3;AF=0.0681818;AN=44;BHCONDEL=NO;BNID=.;BNOSCORE=.;BNS=NO;BNSVLEN=.;CEXON=GBA3;CHCONDEL=chr4:21594781-21594807;CHIMP_AF=0;CHIMP_AVG_CNF=.;CHIMP_FST=.;CHIMP_VST=.;CIEND=-5,5;CIPOS=-5,5;DENISOVA_CNF=.;DHCONDEL=1277246;END=22872129;EXONDIST=52478;GORILLA_AF=0;GORILLA_AVG_CNF=.;GORILLA_FST=.;GORILLA_VST=.;HUMAN_AF=0;HUMAN_AND_CHIMP_FST=.;HUMAN_AND_CHIMP_VST=.;HUMAN_APE_FST=0.230095;HUMAN_APE_VST=.;HUMAN_AVG_CNF=.;LBK_CNF=.;LINEAGE=polymorphic;LOS_CNF=.;NEAN_CNF=.;NS=45;ORANG_AF=0.5;ORANG_AVG_CNF=.;ORANG_FST=.;ORANG_VST=.;QCONTIG=000012F_1_28503465_quiver_pilon;QEND=15279091;QSTART=15279091;REPLEN=.;REPPARENT=.;REPSTART=.;REPTYPE=.;SHARED=orangutan,gorilla,chimpanzee,.,.;SOURCE=chimpanzee;STRAND=1;SVLEN=-76;SVTYPE=DEL;TEND=22872129;TSTART=22872053;UNMASKEDWSSD=0</t>
  </si>
  <si>
    <t>GBA3</t>
  </si>
  <si>
    <t>chr4_23099290_DEL_chimpanzee_000012F_1_28503465_quiver_pilon_15048491_15048491</t>
  </si>
  <si>
    <t>AC=36;AF=0.4;AN=90;BHCONDEL=NO;BNID=.;BNOSCORE=.;BNS=NO;BNSVLEN=.;CEXON=RP11-552M14.1;CHCONDEL=chr4:21594781-21594807;CHIMP_AF=0;CHIMP_AVG_CNF=.;CHIMP_FST=0.584443;CHIMP_VST=.;CIEND=-5,5;CIPOS=-5,5;DENISOVA_CNF=.;DHCONDEL=1504483;END=23099590;EXONDIST=5914;GORILLA_AF=0.9375;GORILLA_AVG_CNF=.;GORILLA_FST=0.723694;GORILLA_VST=.;HUMAN_AF=0;HUMAN_AND_CHIMP_FST=0.947446;HUMAN_AND_CHIMP_VST=.;HUMAN_APE_FST=0.624976;HUMAN_APE_VST=.;HUMAN_AVG_CNF=.;LBK_CNF=.;LINEAGE=polymorphic;LOS_CNF=.;NEAN_CNF=.;NS=45;ORANG_AF=0.954545;ORANG_AVG_CNF=.;ORANG_FST=0.76214;ORANG_VST=.;QCONTIG=000012F_1_28503465_quiver_pilon;QEND=15048491;QSTART=15048491;REPLEN=.;REPPARENT=.;REPSTART=.;REPTYPE=.;SHARED=orangutan,gorilla,chimpanzee,.,.;SOURCE=chimpanzee;STRAND=1;SVLEN=-300;SVTYPE=DEL;TEND=23099590;TSTART=23099290;UNMASKEDWSSD=0</t>
  </si>
  <si>
    <t>RP11-552M14.1</t>
  </si>
  <si>
    <t>chr4_23859801_DEL_chimpanzee_000012F_1_28503465_quiver_pilon_14292978_14292978</t>
  </si>
  <si>
    <t>AC=0;AF=0;AN=70;BHCONDEL=NO;BNID=.;BNOSCORE=.;BNS=NO;BNSVLEN=.;CEXON=PPARGC1A;CHCONDEL=chr4:21594781-21594807;CHIMP_AF=0;CHIMP_AVG_CNF=.;CHIMP_FST=.;CHIMP_VST=.;CIEND=-5,5;CIPOS=-5,5;DENISOVA_CNF=.;DHCONDEL=2264994;END=23859856;EXONDIST=6266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000012F_1_28503465_quiver_pilon;QEND=14292978;QSTART=14292978;REPLEN=55;REPPARENT=Simple_repeat;REPSTART=23859780;REPTYPE=(AAAAT)n;SHARED=orangutan,gorilla,chimpanzee,.,.;SOURCE=chimpanzee;STRAND=1;SVLEN=-55;SVTYPE=DEL;TEND=23859856;TSTART=23859801;UNMASKEDWSSD=0</t>
  </si>
  <si>
    <t>PPARGC1A</t>
  </si>
  <si>
    <t>chr4_24072127_DEL_chimpanzee_000012F_1_28503465_quiver_pilon_14078925_14078925</t>
  </si>
  <si>
    <t>AC=0;AF=0;AN=40;BHCONDEL=NO;BNID=.;BNOSCORE=.;BNS=NO;BNSVLEN=.;CEXON=PPARGC1A;CHCONDEL=chr4:21594781-21594807;CHIMP_AF=0;CHIMP_AVG_CNF=.;CHIMP_FST=.;CHIMP_VST=.;CIEND=-5,5;CIPOS=-5,5;DENISOVA_CNF=.;DHCONDEL=2477320;END=24072184;EXONDIST=168038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000012F_1_28503465_quiver_pilon;QEND=14078925;QSTART=14078925;REPLEN=16;REPPARENT=Simple_repeat;REPSTART=24072168;REPTYPE=(ATTAA)n;SHARED=orangutan,gorilla,chimpanzee,.,.;SOURCE=chimpanzee;STRAND=1;SVLEN=-57;SVTYPE=DEL;TEND=24072184;TSTART=24072127;UNMASKEDWSSD=0</t>
  </si>
  <si>
    <t>chr4_24101921_DEL_chimpanzee_000012F_1_28503465_quiver_pilon_14048958_14048958</t>
  </si>
  <si>
    <t>AC=17;AF=0.188889;AN=90;BHCONDEL=NO;BNID=.;BNOSCORE=.;BNS=NO;BNSVLEN=.;CEXON=PPARGC1A;CHCONDEL=chr4:21594781-21594807;CHIMP_AF=0.3;CHIMP_AVG_CNF=.;CHIMP_FST=0.0591384;CHIMP_VST=.;CIEND=-5,5;CIPOS=-5,5;DENISOVA_CNF=.;DHCONDEL=2507114;END=24101975;EXONDIST=197832;GORILLA_AF=0.3125;GORILLA_AVG_CNF=.;GORILLA_FST=0.0768537;GORILLA_VST=.;HUMAN_AF=0;HUMAN_AND_CHIMP_FST=0.0768806;HUMAN_AND_CHIMP_VST=.;HUMAN_APE_FST=0.30151;HUMAN_APE_VST=.;HUMAN_AVG_CNF=.;LBK_CNF=.;LINEAGE=polymorphic;LOS_CNF=.;NEAN_CNF=.;NS=45;ORANG_AF=0.272727;ORANG_AVG_CNF=.;ORANG_FST=0.0267269;ORANG_VST=.;QCONTIG=000012F_1_28503465_quiver_pilon;QEND=14048958;QSTART=14048958;REPLEN=42;REPPARENT=LINE;REPSTART=24101933;REPTYPE=L2c;SHARED=orangutan,gorilla,chimpanzee,.,.;SOURCE=chimpanzee;STRAND=1;SVLEN=-54;SVTYPE=DEL;TEND=24101975;TSTART=24101921;UNMASKEDWSSD=0</t>
  </si>
  <si>
    <t>chr4_26210662_DEL_chimpanzee_000012F_1_28503465_quiver_pilon_11947652_11947652</t>
  </si>
  <si>
    <t>AC=32;AF=0.355556;AN=90;BHCONDEL=NO;BNID=.;BNOSCORE=.;BNS=NO;BNSVLEN=.;CEXON=RBPJ;CHCONDEL=chr4:28762032-28762033;CHIMP_AF=0.35;CHIMP_AVG_CNF=.;CHIMP_FST=-0.0462073;CHIMP_VST=.;CIEND=-5,5;CIPOS=-5,5;DENISOVA_CNF=.;DHCONDEL=2551261;END=26210773;EXONDIST=47048;GORILLA_AF=0.1875;GORILLA_AVG_CNF=.;GORILLA_FST=0.111418;GORILLA_VST=.;HUMAN_AF=0;HUMAN_AND_CHIMP_FST=0.43176;HUMAN_AND_CHIMP_VST=.;HUMAN_APE_FST=0.558275;HUMAN_APE_VST=.;HUMAN_AVG_CNF=.;LBK_CNF=.;LINEAGE=polymorphic;LOS_CNF=.;NEAN_CNF=.;NS=45;ORANG_AF=1;ORANG_AVG_CNF=.;ORANG_FST=0.884113;ORANG_VST=.;QCONTIG=000012F_1_28503465_quiver_pilon;QEND=11947652;QSTART=11947652;REPLEN=111;REPPARENT=Simple_repeat;REPSTART=26210650;REPTYPE=(CTTT)n;SHARED=orangutan,gorilla,chimpanzee,.,.;SOURCE=chimpanzee;STRAND=1;SVLEN=-111;SVTYPE=DEL;TEND=26210773;TSTART=26210662;UNMASKEDWSSD=0</t>
  </si>
  <si>
    <t>RBPJ</t>
  </si>
  <si>
    <t>chr4_27964378_DEL_chimpanzee_000012F_1_28503465_quiver_pilon_10212729_10212729</t>
  </si>
  <si>
    <t>AC=10;AF=0.113636;AN=88;BHCONDEL=NO;BNID=.;BNOSCORE=.;BNS=NO;BNSVLEN=.;CEXON=AC007106.1;CHCONDEL=chr4:28762032-28762033;CHIMP_AF=0.25;CHIMP_AVG_CNF=.;CHIMP_FST=0.105357;CHIMP_VST=.;CIEND=-5,5;CIPOS=-5,5;DENISOVA_CNF=.;DHCONDEL=797592;END=27964442;EXONDIST=3283;GORILLA_AF=0.25;GORILLA_AVG_CNF=.;GORILLA_FST=0.119662;GORILLA_VST=.;HUMAN_AF=0;HUMAN_AND_CHIMP_FST=-0.0210755;HUMAN_AND_CHIMP_VST=.;HUMAN_APE_FST=0.164069;HUMAN_APE_VST=.;HUMAN_AVG_CNF=.;LBK_CNF=.;LINEAGE=polymorphic;LOS_CNF=.;NEAN_CNF=.;NS=45;ORANG_AF=0.05;ORANG_AVG_CNF=.;ORANG_FST=0.0166918;ORANG_VST=.;QCONTIG=000012F_1_28503465_quiver_pilon;QEND=10212729;QSTART=10212729;REPLEN=42,22;REPPARENT=Simple_repeat,Simple_repeat;REPSTART=27964311,27964420;REPTYPE=(CCTTC)n,(CTTTT)n;SHARED=orangutan,gorilla,chimpanzee,.,.;SOURCE=chimpanzee;STRAND=1;SVLEN=-64;SVTYPE=DEL;TEND=27964442;TSTART=27964378;UNMASKEDWSSD=0</t>
  </si>
  <si>
    <t>AC007106.1</t>
  </si>
  <si>
    <t>chr4_28312611_DEL_chimpanzee_000012F_1_28503465_quiver_pilon_9872456_9872456</t>
  </si>
  <si>
    <t>AC=47;AF=0.522222;AN=90;BHCONDEL=NO;BNID=.;BNOSCORE=.;BNS=NO;BNSVLEN=.;CEXON=RP11-180C1.1;CHCONDEL=chr4:28762032-28762033;CHIMP_AF=0.9;CHIMP_AVG_CNF=.;CHIMP_FST=0.487853;CHIMP_VST=.;CIEND=-5,5;CIPOS=-5,5;DENISOVA_CNF=.;DHCONDEL=449223;END=28312811;EXONDIST=49470;GORILLA_AF=0.9375;GORILLA_AVG_CNF=.;GORILLA_FST=0.572518;GORILLA_VST=.;HUMAN_AF=0;HUMAN_AND_CHIMP_FST=0.282684;HUMAN_AND_CHIMP_VST=.;HUMAN_APE_FST=0.82018;HUMAN_APE_VST=.;HUMAN_AVG_CNF=.;LBK_CNF=.;LINEAGE=human_specific;LOS_CNF=.;NEAN_CNF=.;NS=45;ORANG_AF=0.636364;ORANG_AVG_CNF=.;ORANG_FST=0.0264678;ORANG_VST=.;QCONTIG=000012F_1_28503465_quiver_pilon;QEND=9872456;QSTART=9872456;REPLEN=.;REPPARENT=.;REPSTART=.;REPTYPE=.;SHARED=orangutan,gorilla,chimpanzee,.,.;SOURCE=chimpanzee;STRAND=1;SVLEN=-200;SVTYPE=DEL;TEND=28312811;TSTART=28312611;UNMASKEDWSSD=0</t>
  </si>
  <si>
    <t>RP11-180C1.1</t>
  </si>
  <si>
    <t>chr4_29264557_DEL_chimpanzee_000012F_1_28503465_quiver_pilon_8930856_8930856</t>
  </si>
  <si>
    <t>AC=37;AF=0.430233;AN=86;BHCONDEL=NO;BNID=.;BNOSCORE=.;BNS=NO;BNSVLEN=.;CEXON=RP11-472K22.2;CHCONDEL=chr4:28762032-28762033;CHIMP_AF=0.625;CHIMP_AVG_CNF=.;CHIMP_FST=0.109686;CHIMP_VST=.;CIEND=-5,5;CIPOS=-5,5;DENISOVA_CNF=.;DHCONDEL=502524;END=29264798;EXONDIST=43395;GORILLA_AF=0.875;GORILLA_AVG_CNF=.;GORILLA_FST=0.581522;GORILLA_VST=.;HUMAN_AF=0;HUMAN_AND_CHIMP_FST=0.386346;HUMAN_AND_CHIMP_VST=.;HUMAN_APE_FST=0.689124;HUMAN_APE_VST=.;HUMAN_AVG_CNF=.;LBK_CNF=.;LINEAGE=polymorphic;LOS_CNF=.;NEAN_CNF=.;NS=45;ORANG_AF=0.590909;ORANG_AVG_CNF=.;ORANG_FST=0.073302;ORANG_VST=.;QCONTIG=000012F_1_28503465_quiver_pilon;QEND=8930856;QSTART=8930856;REPLEN=238;REPPARENT=Simple_repeat;REPSTART=29264556;REPTYPE=(AT)n;SHARED=orangutan,gorilla,chimpanzee,.,.;SOURCE=chimpanzee;STRAND=1;SVLEN=-241;SVTYPE=DEL;TEND=29264798;TSTART=29264557;UNMASKEDWSSD=0</t>
  </si>
  <si>
    <t>RP11-472K22.2</t>
  </si>
  <si>
    <t>chr4_29713578_DEL_chimpanzee_000012F_1_28503465_quiver_pilon_8479940_8479940</t>
  </si>
  <si>
    <t>AC=27;AF=0.385714;AN=70;BHCONDEL=NO;BNID=.;BNOSCORE=.;BNS=NO;BNSVLEN=.;CEXON=EEF1A1P21;CHCONDEL=chr4:28762032-28762033;CHIMP_AF=0.571429;CHIMP_AVG_CNF=.;CHIMP_FST=0.0755781;CHIMP_VST=.;CIEND=-5,5;CIPOS=-5,5;DENISOVA_CNF=.;DHCONDEL=951545;END=29713683;EXONDIST=35076;GORILLA_AF=0;GORILLA_AVG_CNF=.;GORILLA_FST=.;GORILLA_VST=.;HUMAN_AF=0.03125;HUMAN_AND_CHIMP_FST=0.465922;HUMAN_AND_CHIMP_VST=.;HUMAN_APE_FST=0.614765;HUMAN_APE_VST=.;HUMAN_AVG_CNF=.;LBK_CNF=.;LINEAGE=polymorphic;LOS_CNF=.;NEAN_CNF=.;NS=45;ORANG_AF=0.9;ORANG_AVG_CNF=.;ORANG_FST=0.710887;ORANG_VST=.;QCONTIG=000012F_1_28503465_quiver_pilon;QEND=8479940;QSTART=8479940;REPLEN=105;REPPARENT=Simple_repeat;REPSTART=29713514;REPTYPE=(AT)n;SHARED=orangutan,gorilla,chimpanzee,.,.;SOURCE=chimpanzee;STRAND=1;SVLEN=-105;SVTYPE=DEL;TEND=29713683;TSTART=29713578;UNMASKEDWSSD=0</t>
  </si>
  <si>
    <t>EEF1A1P21</t>
  </si>
  <si>
    <t>chr4_30073811_DEL_chimpanzee_000012F_1_28503465_quiver_pilon_8119163_8119163</t>
  </si>
  <si>
    <t>AC=14;AF=0.184211;AN=76;BHCONDEL=NO;BNID=.;BNOSCORE=.;BNS=NO;BNSVLEN=.;CEXON=RP11-174E22.2;CHCONDEL=chr4:28762032-28762033;CHIMP_AF=0.5;CHIMP_AVG_CNF=.;CHIMP_FST=0.381732;CHIMP_VST=.;CIEND=-5,5;CIPOS=-5,5;DENISOVA_CNF=.;DHCONDEL=1311778;END=30073869;EXONDIST=65495;GORILLA_AF=0;GORILLA_AVG_CNF=.;GORILLA_FST=.;GORILLA_VST=.;HUMAN_AF=0.125;HUMAN_AND_CHIMP_FST=0.0751949;HUMAN_AND_CHIMP_VST=.;HUMAN_APE_FST=-0.00824429;HUMAN_APE_VST=.;HUMAN_AVG_CNF=.;LBK_CNF=.;LINEAGE=polymorphic;LOS_CNF=.;NEAN_CNF=.;NS=45;ORANG_AF=0.1;ORANG_AVG_CNF=.;ORANG_FST=0.00328273;ORANG_VST=.;QCONTIG=000012F_1_28503465_quiver_pilon;QEND=8119163;QSTART=8119163;REPLEN=58;REPPARENT=Simple_repeat;REPSTART=30073804;REPTYPE=(AT)n;SHARED=orangutan,gorilla,chimpanzee,.,.;SOURCE=chimpanzee;STRAND=1;SVLEN=-58;SVTYPE=DEL;TEND=30073869;TSTART=30073811;UNMASKEDWSSD=0</t>
  </si>
  <si>
    <t>RP11-174E22.2</t>
  </si>
  <si>
    <t>chr4_31203691_DEL_chimpanzee_000012F_1_28503465_quiver_pilon_7000110_7000110</t>
  </si>
  <si>
    <t>AC=0;AF=0;AN=54;BHCONDEL=NO;BNID=.;BNOSCORE=.;BNS=NO;BNSVLEN=.;CEXON=RP11-617I14.1;CHCONDEL=chr4:28762032-28762033;CHIMP_AF=0;CHIMP_AVG_CNF=.;CHIMP_FST=.;CHIMP_VST=.;CIEND=-5,5;CIPOS=-5,5;DENISOVA_CNF=.;DHCONDEL=2441658;END=31203757;EXONDIST=7230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000012F_1_28503465_quiver_pilon;QEND=7000110;QSTART=7000110;REPLEN=66;REPPARENT=Simple_repeat;REPSTART=31203674;REPTYPE=(AT)n;SHARED=orangutan,gorilla,chimpanzee,.,.;SOURCE=chimpanzee;STRAND=1;SVLEN=-66;SVTYPE=DEL;TEND=31203757;TSTART=31203691;UNMASKEDWSSD=0</t>
  </si>
  <si>
    <t>RP11-617I14.1</t>
  </si>
  <si>
    <t>chr4_31753980_DEL_chimpanzee_000012F_1_28503465_quiver_pilon_6468172_6468172</t>
  </si>
  <si>
    <t>AC=24;AF=0.285714;AN=84;BHCONDEL=NO;BNID=.;BNOSCORE=.;BNS=NO;BNSVLEN=.;CEXON=RP11-665I14.1;CHCONDEL=chr4:34614411-34614412;CHIMP_AF=0.375;CHIMP_AVG_CNF=.;CHIMP_FST=-0.0290405;CHIMP_VST=.;CIEND=-5,5;CIPOS=-5,5;DENISOVA_CNF=.;DHCONDEL=2860337;END=31754076;EXONDIST=195159;GORILLA_AF=0.285714;GORILLA_AVG_CNF=.;GORILLA_FST=-0.0734201;GORILLA_VST=.;HUMAN_AF=0;HUMAN_AND_CHIMP_FST=0.254763;HUMAN_AND_CHIMP_VST=.;HUMAN_APE_FST=0.453201;HUMAN_APE_VST=.;HUMAN_AVG_CNF=.;LBK_CNF=.;LINEAGE=polymorphic;LOS_CNF=.;NEAN_CNF=.;NS=45;ORANG_AF=0.636364;ORANG_AVG_CNF=.;ORANG_FST=0.416079;ORANG_VST=.;QCONTIG=000012F_1_28503465_quiver_pilon;QEND=6468172;QSTART=6468172;REPLEN=96;REPPARENT=Simple_repeat;REPSTART=31753946;REPTYPE=(TA)n;SHARED=orangutan,gorilla,chimpanzee,.,.;SOURCE=chimpanzee;STRAND=1;SVLEN=-96;SVTYPE=DEL;TEND=31754076;TSTART=31753980;UNMASKEDWSSD=0</t>
  </si>
  <si>
    <t>RP11-665I14.1</t>
  </si>
  <si>
    <t>chr4_32399270_DEL_chimpanzee_000012F_1_28503465_quiver_pilon_5861821_5861821</t>
  </si>
  <si>
    <t>AC=35;AF=0.448718;AN=78;BHCONDEL=NO;BNID=.;BNOSCORE=.;BNS=NO;BNSVLEN=.;CEXON=RP11-240A16.1;CHCONDEL=chr4:34614411-34614412;CHIMP_AF=0.785714;CHIMP_AVG_CNF=.;CHIMP_FST=0.375986;CHIMP_VST=.;CIEND=-5,5;CIPOS=-5,5;DENISOVA_CNF=.;DHCONDEL=2214963;END=32399450;EXONDIST=46050;GORILLA_AF=0.666667;GORILLA_AVG_CNF=.;GORILLA_FST=0.143321;GORILLA_VST=.;HUMAN_AF=0;HUMAN_AND_CHIMP_FST=0.393704;HUMAN_AND_CHIMP_VST=.;HUMAN_APE_FST=0.756345;HUMAN_APE_VST=.;HUMAN_AVG_CNF=.;LBK_CNF=.;LINEAGE=polymorphic;LOS_CNF=.;NEAN_CNF=.;NS=45;ORANG_AF=0.8;ORANG_AVG_CNF=.;ORANG_FST=0.404246;ORANG_VST=.;QCONTIG=000012F_1_28503465_quiver_pilon;QEND=5861821;QSTART=5861821;REPLEN=180;REPPARENT=Simple_repeat;REPSTART=32399236;REPTYPE=(TA)n;SHARED=orangutan,gorilla,chimpanzee,.,.;SOURCE=chimpanzee;STRAND=1;SVLEN=-180;SVTYPE=DEL;TEND=32399450;TSTART=32399270;UNMASKEDWSSD=0</t>
  </si>
  <si>
    <t>RP11-240A16.1</t>
  </si>
  <si>
    <t>chr4_32641687_DEL_chimpanzee_000012F_1_28503465_quiver_pilon_5629180_5629180</t>
  </si>
  <si>
    <t>AC=47;AF=0.522222;AN=90;BHCONDEL=NO;BNID=.;BNOSCORE=.;BNS=NO;BNSVLEN=.;CEXON=RP11-240A16.1;CHCONDEL=chr4:34614411-34614412;CHIMP_AF=0.5;CHIMP_AVG_CNF=.;CHIMP_FST=-0.0651266;CHIMP_VST=.;CIEND=-5,5;CIPOS=-5,5;DENISOVA_CNF=.;DHCONDEL=1972566;END=32641847;EXONDIST=288467;GORILLA_AF=0.9375;GORILLA_AVG_CNF=.;GORILLA_FST=0.566916;GORILLA_VST=.;HUMAN_AF=0;HUMAN_AND_CHIMP_FST=0.765944;HUMAN_AND_CHIMP_VST=.;HUMAN_APE_FST=0.815493;HUMAN_APE_VST=.;HUMAN_AVG_CNF=.;LBK_CNF=.;LINEAGE=human_specific;LOS_CNF=.;NEAN_CNF=.;NS=45;ORANG_AF=1;ORANG_AVG_CNF=.;ORANG_FST=0.684495;ORANG_VST=.;QCONTIG=000012F_1_28503465_quiver_pilon;QEND=5629180;QSTART=5629180;REPLEN=.;REPPARENT=.;REPSTART=.;REPTYPE=.;SHARED=orangutan,gorilla,chimpanzee,.,.;SOURCE=chimpanzee;STRAND=1;SVLEN=-160;SVTYPE=DEL;TEND=32641847;TSTART=32641687;UNMASKEDWSSD=0</t>
  </si>
  <si>
    <t>chr4_32832222_DEL_chimpanzee_000012F_1_28503465_quiver_pilon_5443814_5443814</t>
  </si>
  <si>
    <t>AC=5;AF=0.0806452;AN=62;BHCONDEL=NO;BNID=.;BNOSCORE=.;BNS=NO;BNSVLEN=.;CEXON=RP11-141P6.1;CHCONDEL=chr4:34614411-34614412;CHIMP_AF=0.0833333;CHIMP_AVG_CNF=.;CHIMP_FST=-0.0511583;CHIMP_VST=.;CIEND=-5,5;CIPOS=-5,5;DENISOVA_CNF=.;DHCONDEL=1781523;END=32832890;EXONDIST=178060;GORILLA_AF=0.25;GORILLA_AVG_CNF=.;GORILLA_FST=0.223304;GORILLA_VST=.;HUMAN_AF=0;HUMAN_AND_CHIMP_FST=0.174255;HUMAN_AND_CHIMP_VST=.;HUMAN_APE_FST=0.143806;HUMAN_APE_VST=.;HUMAN_AVG_CNF=.;LBK_CNF=.;LINEAGE=polymorphic;LOS_CNF=.;NEAN_CNF=.;NS=45;ORANG_AF=0;ORANG_AVG_CNF=.;ORANG_FST=.;ORANG_VST=.;QCONTIG=000012F_1_28503465_quiver_pilon;QEND=5443814;QSTART=5443814;REPLEN=668;REPPARENT=Simple_repeat;REPSTART=32832180;REPTYPE=(AT)n;SHARED=orangutan,gorilla,chimpanzee,.,.;SOURCE=chimpanzee;STRAND=1;SVLEN=-668;SVTYPE=DEL;TEND=32832890;TSTART=32832222;UNMASKEDWSSD=0</t>
  </si>
  <si>
    <t>RP11-141P6.1</t>
  </si>
  <si>
    <t>chr4_32861922_DEL_chimpanzee_000012F_1_28503465_quiver_pilon_5420668_5420668</t>
  </si>
  <si>
    <t>AC=1;AF=0.0121951;AN=82;BHCONDEL=NO;BNID=.;BNOSCORE=.;BNS=NO;BNSVLEN=.;CEXON=RP11-141P6.1;CHCONDEL=chr4:34614411-34614412;CHIMP_AF=0;CHIMP_AVG_CNF=.;CHIMP_FST=-0.0214866;CHIMP_VST=.;CIEND=-5,5;CIPOS=-5,5;DENISOVA_CNF=.;DHCONDEL=1752421;END=32861992;EXONDIST=148958;GORILLA_AF=0;GORILLA_AVG_CNF=.;GORILLA_FST=-0.0155503;GORILLA_VST=.;HUMAN_AF=0;HUMAN_AND_CHIMP_FST=0.00203517;HUMAN_AND_CHIMP_VST=.;HUMAN_APE_FST=-0.00485017;HUMAN_APE_VST=.;HUMAN_AVG_CNF=.;LBK_CNF=.;LINEAGE=polymorphic;LOS_CNF=.;NEAN_CNF=.;NS=45;ORANG_AF=0.0454545;ORANG_AVG_CNF=.;ORANG_FST=0.028031;ORANG_VST=.;QCONTIG=000012F_1_28503465_quiver_pilon;QEND=5420668;QSTART=5420668;REPLEN=70;REPPARENT=Simple_repeat;REPSTART=32861852;REPTYPE=(AT)n;SHARED=orangutan,gorilla,chimpanzee,.,.;SOURCE=chimpanzee;STRAND=1;SVLEN=-70;SVTYPE=DEL;TEND=32861992;TSTART=32861922;UNMASKEDWSSD=0</t>
  </si>
  <si>
    <t>chr4_32917954_DEL_chimpanzee_000012F_1_28503465_quiver_pilon_5365622_5365622</t>
  </si>
  <si>
    <t>AC=14;AF=0.179487;AN=78;BHCONDEL=NO;BNID=.;BNOSCORE=.;BNS=NO;BNSVLEN=.;CEXON=RP11-141P6.1;CHCONDEL=chr4:34614411-34614412;CHIMP_AF=0.6;CHIMP_AVG_CNF=.;CHIMP_FST=0.573547;CHIMP_VST=.;CIEND=-5,5;CIPOS=-5,5;DENISOVA_CNF=.;DHCONDEL=1696364;END=32918049;EXONDIST=92901;GORILLA_AF=0;GORILLA_AVG_CNF=.;GORILLA_FST=0.271505;GORILLA_VST=.;HUMAN_AF=0;HUMAN_AND_CHIMP_FST=-0.0172071;HUMAN_AND_CHIMP_VST=.;HUMAN_APE_FST=0.284953;HUMAN_APE_VST=.;HUMAN_AVG_CNF=.;LBK_CNF=.;LINEAGE=polymorphic;LOS_CNF=.;NEAN_CNF=.;NS=45;ORANG_AF=0.4;ORANG_AVG_CNF=.;ORANG_FST=0.230029;ORANG_VST=.;QCONTIG=000012F_1_28503465_quiver_pilon;QEND=5365622;QSTART=5365622;REPLEN=95;REPPARENT=Simple_repeat;REPSTART=32917790;REPTYPE=(TTTC)n;SHARED=orangutan,gorilla,chimpanzee,.,.;SOURCE=chimpanzee;STRAND=1;SVLEN=-95;SVTYPE=DEL;TEND=32918049;TSTART=32917954;UNMASKEDWSSD=0</t>
  </si>
  <si>
    <t>chr4_32926842_DEL_chimpanzee_000012F_1_28503465_quiver_pilon_5356840_5356840</t>
  </si>
  <si>
    <t>AC=24;AF=0.266667;AN=90;BHCONDEL=NO;BNID=.;BNOSCORE=.;BNS=NO;BNSVLEN=.;CEXON=RP11-141P6.1;CHCONDEL=chr4:34614411-34614412;CHIMP_AF=0.3;CHIMP_AVG_CNF=.;CHIMP_FST=-0.0139134;CHIMP_VST=.;CIEND=-5,5;CIPOS=-5,5;DENISOVA_CNF=.;DHCONDEL=1687258;END=32927155;EXONDIST=83795;GORILLA_AF=0.4375;GORILLA_AVG_CNF=.;GORILLA_FST=0.135075;GORILLA_VST=.;HUMAN_AF=0;HUMAN_AND_CHIMP_FST=0.266845;HUMAN_AND_CHIMP_VST=.;HUMAN_APE_FST=0.431014;HUMAN_APE_VST=.;HUMAN_AVG_CNF=.;LBK_CNF=.;LINEAGE=polymorphic;LOS_CNF=.;NEAN_CNF=.;NS=45;ORANG_AF=0.5;ORANG_AVG_CNF=.;ORANG_FST=0.235342;ORANG_VST=.;QCONTIG=000012F_1_28503465_quiver_pilon;QEND=5356840;QSTART=5356840;REPLEN=145;REPPARENT=LTR;REPSTART=32926987;REPTYPE=MLT1A1;SHARED=orangutan,gorilla,chimpanzee,.,.;SOURCE=chimpanzee;STRAND=1;SVLEN=-313;SVTYPE=DEL;TEND=32927155;TSTART=32926842;UNMASKEDWSSD=57</t>
  </si>
  <si>
    <t>chr4_33402355_DEL_chimpanzee_000012F_1_28503465_quiver_pilon_4880015_4880015</t>
  </si>
  <si>
    <t>AC=9;AF=0.166667;AN=54;BHCONDEL=NO;BNID=.;BNOSCORE=.;BNS=NO;BNSVLEN=.;CEXON=RP11-802H3.1;CHCONDEL=chr4:34614411-34614412;CHIMP_AF=0.388889;CHIMP_AVG_CNF=.;CHIMP_FST=0.281019;CHIMP_VST=.;CIEND=-5,5;CIPOS=-5,5;DENISOVA_CNF=.;DHCONDEL=1211983;END=33402430;EXONDIST=1676;GORILLA_AF=0;GORILLA_AVG_CNF=.;GORILLA_FST=.;GORILLA_VST=.;HUMAN_AF=0;HUMAN_AND_CHIMP_FST=.;HUMAN_AND_CHIMP_VST=.;HUMAN_APE_FST=0.401283;HUMAN_APE_VST=.;HUMAN_AVG_CNF=.;LBK_CNF=.;LINEAGE=polymorphic;LOS_CNF=.;NEAN_CNF=.;NS=45;ORANG_AF=0.5;ORANG_AVG_CNF=.;ORANG_FST=.;ORANG_VST=.;QCONTIG=000012F_1_28503465_quiver_pilon;QEND=4880015;QSTART=4880015;REPLEN=.;REPPARENT=.;REPSTART=.;REPTYPE=.;SHARED=orangutan,gorilla,chimpanzee,.,.;SOURCE=chimpanzee;STRAND=1;SVLEN=-75;SVTYPE=DEL;TEND=33402430;TSTART=33402355;UNMASKEDWSSD=0</t>
  </si>
  <si>
    <t>RP11-802H3.1</t>
  </si>
  <si>
    <t>chr4_36942079_DEL_chimpanzee_000012F_1_28503465_quiver_pilon_1374718_1374718</t>
  </si>
  <si>
    <t>AC=41;AF=0.5;AN=82;BHCONDEL=NO;BNID=.;BNOSCORE=.;BNS=NO;BNSVLEN=.;CEXON=RP11-103J17.2;CHCONDEL=chr4:34894243-34894244;CHIMP_AF=0.888889;CHIMP_AVG_CNF=.;CHIMP_FST=0.489843;CHIMP_VST=.;CIEND=-5,5;CIPOS=-5,5;DENISOVA_CNF=.;DHCONDEL=2047835;END=36942210;EXONDIST=59608;GORILLA_AF=0.416667;GORILLA_AVG_CNF=.;GORILLA_FST=-0.0378888;GORILLA_VST=.;HUMAN_AF=0;HUMAN_AND_CHIMP_FST=0.335632;HUMAN_AND_CHIMP_VST=.;HUMAN_APE_FST=0.820049;HUMAN_APE_VST=.;HUMAN_AVG_CNF=.;LBK_CNF=.;LINEAGE=human_specific;LOS_CNF=.;NEAN_CNF=.;NS=45;ORANG_AF=1;ORANG_AVG_CNF=.;ORANG_FST=0.711954;ORANG_VST=.;QCONTIG=000012F_1_28503465_quiver_pilon;QEND=1374718;QSTART=1374718;REPLEN=.;REPPARENT=.;REPSTART=.;REPTYPE=.;SHARED=orangutan,gorilla,chimpanzee,.,.;SOURCE=chimpanzee;STRAND=1;SVLEN=-131;SVTYPE=DEL;TEND=36942210;TSTART=36942079;UNMASKEDWSSD=0</t>
  </si>
  <si>
    <t>RP11-103J17.2</t>
  </si>
  <si>
    <t>chr4_37036709_DEL_chimpanzee_000012F_1_28503465_quiver_pilon_1280110_1280110</t>
  </si>
  <si>
    <t>AC=52;AF=0.590909;AN=88;BHCONDEL=NO;BNID=.;BNOSCORE=.;BNS=NO;BNSVLEN=.;CEXON=RP11-103J17.2;CHCONDEL=chr4:34894243-34894244;CHIMP_AF=0.888889;CHIMP_AVG_CNF=.;CHIMP_FST=0.344032;CHIMP_VST=.;CIEND=-5,5;CIPOS=-5,5;DENISOVA_CNF=.;DHCONDEL=2142465;END=37037170;EXONDIST=16001;GORILLA_AF=0.9375;GORILLA_AVG_CNF=.;GORILLA_FST=0.465635;GORILLA_VST=.;HUMAN_AF=0.03125;HUMAN_AND_CHIMP_FST=0.516045;HUMAN_AND_CHIMP_VST=.;HUMAN_APE_FST=0.877774;HUMAN_APE_VST=.;HUMAN_AVG_CNF=.;LBK_CNF=.;LINEAGE=human_specific;LOS_CNF=.;NEAN_CNF=.;NS=45;ORANG_AF=0.909091;ORANG_AVG_CNF=.;ORANG_FST=0.387468;ORANG_VST=.;QCONTIG=000012F_1_28503465_quiver_pilon;QEND=1280110;QSTART=1280110;REPLEN=.;REPPARENT=.;REPSTART=.;REPTYPE=.;SHARED=orangutan,gorilla,chimpanzee,.,.;SOURCE=chimpanzee;STRAND=1;SVLEN=-461;SVTYPE=DEL;TEND=37037170;TSTART=37036709;UNMASKEDWSSD=0</t>
  </si>
  <si>
    <t>chr4_37330809_DEL_chimpanzee_000012F_1_28503465_quiver_pilon_992676_992676</t>
  </si>
  <si>
    <t>AC=50;AF=0.555556;AN=90;BHCONDEL=NO;BNID=.;BNOSCORE=.;BNS=NO;BNSVLEN=.;CEXON=NWD2;CHCONDEL=chr4:34894243-34894244;CHIMP_AF=0.6;CHIMP_AVG_CNF=.;CHIMP_FST=-0.026136;CHIMP_VST=.;CIEND=-5,5;CIPOS=-5,5;DENISOVA_CNF=.;DHCONDEL=2436565;END=37331588;EXONDIST=4785;GORILLA_AF=0.875;GORILLA_AVG_CNF=.;GORILLA_FST=0.393472;GORILLA_VST=.;HUMAN_AF=0.0625;HUMAN_AND_CHIMP_FST=0.648366;HUMAN_AND_CHIMP_VST=.;HUMAN_APE_FST=0.755617;HUMAN_APE_VST=.;HUMAN_AVG_CNF=.;LBK_CNF=.;LINEAGE=polymorphic;LOS_CNF=.;NEAN_CNF=.;NS=45;ORANG_AF=1;ORANG_AVG_CNF=.;ORANG_FST=0.647803;ORANG_VST=.;QCONTIG=000012F_1_28503465_quiver_pilon;QEND=992676;QSTART=992676;REPLEN=.;REPPARENT=.;REPSTART=.;REPTYPE=.;SHARED=orangutan,gorilla,chimpanzee,.,.;SOURCE=chimpanzee;STRAND=1;SVLEN=-779;SVTYPE=DEL;TEND=37331588;TSTART=37330809;UNMASKEDWSSD=0</t>
  </si>
  <si>
    <t>NWD2</t>
  </si>
  <si>
    <t>chr4_37604785_DEL_chimpanzee_000012F_1_28503465_quiver_pilon_719228_719228</t>
  </si>
  <si>
    <t>AC=16;AF=0.177778;AN=90;BHCONDEL=NO;BNID=.;BNOSCORE=.;BNS=NO;BNSVLEN=.;CEXON=RELL1;CHCONDEL=chr4:34894243-34894244;CHIMP_AF=0.3;CHIMP_AVG_CNF=.;CHIMP_FST=0.0448302;CHIMP_VST=.;CIEND=-5,5;CIPOS=-5,5;DENISOVA_CNF=.;DHCONDEL=2710541;END=37604879;EXONDIST=8024;GORILLA_AF=0;GORILLA_AVG_CNF=.;GORILLA_FST=0.2843;GORILLA_VST=.;HUMAN_AF=0;HUMAN_AND_CHIMP_FST=0.0378295;HUMAN_AND_CHIMP_VST=.;HUMAN_APE_FST=0.267634;HUMAN_APE_VST=.;HUMAN_AVG_CNF=.;LBK_CNF=.;LINEAGE=polymorphic;LOS_CNF=.;NEAN_CNF=.;NS=45;ORANG_AF=0.454545;ORANG_AVG_CNF=.;ORANG_FST=0.334497;ORANG_VST=.;QCONTIG=000012F_1_28503465_quiver_pilon;QEND=719228;QSTART=719228;REPLEN=.;REPPARENT=.;REPSTART=.;REPTYPE=.;SHARED=orangutan,gorilla,chimpanzee,.,.;SOURCE=chimpanzee;STRAND=1;SVLEN=-94;SVTYPE=DEL;TEND=37604879;TSTART=37604785;UNMASKEDWSSD=0</t>
  </si>
  <si>
    <t>RELL1</t>
  </si>
  <si>
    <t>chr4_37653330_DEL_chimpanzee_000012F_1_28503465_quiver_pilon_670796_670796</t>
  </si>
  <si>
    <t>AC=9;AF=0.160714;AN=56;BHCONDEL=NO;BNID=.;BNOSCORE=.;BNS=NO;BNSVLEN=.;CEXON=RELL1;CHCONDEL=chr4:34894243-34894244;CHIMP_AF=0.25;CHIMP_AVG_CNF=.;CHIMP_FST=0.0320664;CHIMP_VST=.;CIEND=-5,5;CIPOS=-5,5;DENISOVA_CNF=.;DHCONDEL=2759086;END=37653411;EXONDIST=3830;GORILLA_AF=0;GORILLA_AVG_CNF=.;GORILLA_FST=.;GORILLA_VST=.;HUMAN_AF=0.03125;HUMAN_AND_CHIMP_FST=.;HUMAN_AND_CHIMP_VST=.;HUMAN_APE_FST=0.244219;HUMAN_APE_VST=.;HUMAN_AVG_CNF=.;LBK_CNF=.;LINEAGE=polymorphic;LOS_CNF=.;NEAN_CNF=.;NS=45;ORANG_AF=0.75;ORANG_AVG_CNF=.;ORANG_FST=.;ORANG_VST=.;QCONTIG=000012F_1_28503465_quiver_pilon;QEND=670796;QSTART=670796;REPLEN=.;REPPARENT=.;REPSTART=.;REPTYPE=.;SHARED=orangutan,gorilla,chimpanzee,.,.;SOURCE=chimpanzee;STRAND=1;SVLEN=-81;SVTYPE=DEL;TEND=37653411;TSTART=37653330;UNMASKEDWSSD=0</t>
  </si>
  <si>
    <t>chr4_37883889_DEL_chimpanzee_000012F_1_28503465_quiver_pilon_442996_442996</t>
  </si>
  <si>
    <t>AC=53;AF=0.602273;AN=88;BHCONDEL=NO;BNID=.;BNOSCORE=.;BNS=NO;BNSVLEN=.;CEXON=TBC1D1;CHCONDEL=chr4:34894243-34894244;CHIMP_AF=0.833333;CHIMP_AVG_CNF=.;CHIMP_FST=0.207474;CHIMP_VST=.;CIEND=-5,5;CIPOS=-5,5;DENISOVA_CNF=.;DHCONDEL=2989645;END=37884249;EXONDIST=6840;GORILLA_AF=0.9375;GORILLA_AVG_CNF=.;GORILLA_FST=0.450625;GORILLA_VST=.;HUMAN_AF=0.0625;HUMAN_AND_CHIMP_FST=0.562059;HUMAN_AND_CHIMP_VST=.;HUMAN_APE_FST=0.843156;HUMAN_APE_VST=.;HUMAN_AVG_CNF=.;LBK_CNF=.;LINEAGE=human_specific;LOS_CNF=.;NEAN_CNF=.;NS=45;ORANG_AF=0.954545;ORANG_AVG_CNF=.;ORANG_FST=0.47799;ORANG_VST=.;QCONTIG=000012F_1_28503465_quiver_pilon;QEND=442996;QSTART=442996;REPLEN=.;REPPARENT=.;REPSTART=.;REPTYPE=.;SHARED=orangutan,gorilla,chimpanzee,.,.;SOURCE=chimpanzee;STRAND=1;SVLEN=-360;SVTYPE=DEL;TEND=37884249;TSTART=37883889;UNMASKEDWSSD=0</t>
  </si>
  <si>
    <t>TBC1D1</t>
  </si>
  <si>
    <t>chr4_37884284_DEL_chimpanzee_000012F_1_28503465_quiver_pilon_442961_442961</t>
  </si>
  <si>
    <t>AC=34;AF=0.386364;AN=88;BHCONDEL=NO;BNID=.;BNOSCORE=.;BNS=NO;BNSVLEN=.;CEXON=TBC1D1;CHCONDEL=chr4:34894243-34894244;CHIMP_AF=0.555556;CHIMP_AVG_CNF=.;CHIMP_FST=0.0958881;CHIMP_VST=.;CIEND=-5,5;CIPOS=-5,5;DENISOVA_CNF=.;DHCONDEL=2990040;END=37884452;EXONDIST=6637;GORILLA_AF=0.375;GORILLA_AVG_CNF=.;GORILLA_FST=-0.0387148;GORILLA_VST=.;HUMAN_AF=0;HUMAN_AND_CHIMP_FST=0.306995;HUMAN_AND_CHIMP_VST=.;HUMAN_APE_FST=0.616667;HUMAN_APE_VST=.;HUMAN_AVG_CNF=.;LBK_CNF=.;LINEAGE=polymorphic;LOS_CNF=.;NEAN_CNF=.;NS=45;ORANG_AF=0.818182;ORANG_AVG_CNF=.;ORANG_FST=0.556915;ORANG_VST=.;QCONTIG=000012F_1_28503465_quiver_pilon;QEND=442961;QSTART=442961;REPLEN=.;REPPARENT=.;REPSTART=.;REPTYPE=.;SHARED=orangutan,gorilla,chimpanzee,.,.;SOURCE=chimpanzee;STRAND=1;SVLEN=-168;SVTYPE=DEL;TEND=37884452;TSTART=37884284;UNMASKEDWSSD=0</t>
  </si>
  <si>
    <t>chr4_38018885_DEL_chimpanzee_000012F_1_28503465_quiver_pilon_306531_306531</t>
  </si>
  <si>
    <t>AC=30;AF=0.333333;AN=90;BHCONDEL=NO;BNID=.;BNOSCORE=.;BNS=NO;BNSVLEN=.;CEXON=TBC1D1;CHCONDEL=chr4:34894243-34894244;CHIMP_AF=0.55;CHIMP_AVG_CNF=.;CHIMP_FST=0.186034;CHIMP_VST=.;CIEND=-5,5;CIPOS=-5,5;DENISOVA_CNF=.;DHCONDEL=3124641;END=38019017;EXONDIST=442;GORILLA_AF=0.5;GORILLA_AVG_CNF=.;GORILLA_FST=0.12033;GORILLA_VST=.;HUMAN_AF=0;HUMAN_AND_CHIMP_FST=0.160438;HUMAN_AND_CHIMP_VST=.;HUMAN_APE_FST=0.536668;HUMAN_APE_VST=.;HUMAN_AVG_CNF=.;LBK_CNF=.;LINEAGE=polymorphic;LOS_CNF=.;NEAN_CNF=.;NS=45;ORANG_AF=0.5;ORANG_AVG_CNF=.;ORANG_FST=0.116603;ORANG_VST=.;QCONTIG=000012F_1_28503465_quiver_pilon;QEND=306531;QSTART=306531;REPLEN=.;REPPARENT=.;REPSTART=.;REPTYPE=.;SHARED=orangutan,gorilla,chimpanzee,.,.;SOURCE=chimpanzee;STRAND=1;SVLEN=-132;SVTYPE=DEL;TEND=38019017;TSTART=38018885;UNMASKEDWSSD=0</t>
  </si>
  <si>
    <t>chr4_45874586_DEL_chimpanzee_000119F_1_7666621_quiver_pilon_3495778_3495778</t>
  </si>
  <si>
    <t>AC=46;AF=0.511111;AN=90;BHCONDEL=NO;BNID=.;BNOSCORE=.;BNS=NO;BNSVLEN=.;CEXON=RN7SKP199;CHCONDEL=chr4:44417616-44417616;CHIMP_AF=0.9;CHIMP_AVG_CNF=.;CHIMP_FST=0.501;CHIMP_VST=.;CIEND=-5,5;CIPOS=-5,5;DENISOVA_CNF=.;DHCONDEL=1456969;END=45874710;EXONDIST=120411;GORILLA_AF=0.4375;GORILLA_AVG_CNF=.;GORILLA_FST=-0.0436867;GORILLA_VST=.;HUMAN_AF=0;HUMAN_AND_CHIMP_FST=0.240465;HUMAN_AND_CHIMP_VST=.;HUMAN_APE_FST=0.79982;HUMAN_APE_VST=.;HUMAN_AVG_CNF=.;LBK_CNF=.;LINEAGE=polymorphic;LOS_CNF=.;NEAN_CNF=.;NS=45;ORANG_AF=0.954545;ORANG_AVG_CNF=.;ORANG_FST=0.611796;ORANG_VST=.;QCONTIG=000119F_1_7666621_quiver_pilon;QEND=3495778;QSTART=3495778;REPLEN=23;REPPARENT=LINE;REPSTART=45874687;REPTYPE=L1ME3E;SHARED=orangutan,gorilla,chimpanzee,.,.;SOURCE=chimpanzee;STRAND=0;SVLEN=-124;SVTYPE=DEL;TEND=45874710;TSTART=45874586;UNMASKEDWSSD=0</t>
  </si>
  <si>
    <t>RN7SKP199</t>
  </si>
  <si>
    <t>chr4_46762076_DEL_chimpanzee_000119F_1_7666621_quiver_pilon_4378076_4378076</t>
  </si>
  <si>
    <t>AC=10;AF=0.111111;AN=90;BHCONDEL=NO;BNID=.;BNOSCORE=.;BNS=NO;BNSVLEN=.;CEXON=COX7B2;CHCONDEL=chr4:44417616-44417616;CHIMP_AF=0.3;CHIMP_AVG_CNF=.;CHIMP_FST=0.229036;CHIMP_VST=.;CIEND=-5,5;CIPOS=-5,5;DENISOVA_CNF=.;DHCONDEL=2344459;END=46762127;EXONDIST=26835;GORILLA_AF=0.25;GORILLA_AVG_CNF=.;GORILLA_FST=0.133695;GORILLA_VST=.;HUMAN_AF=0;HUMAN_AND_CHIMP_FST=-0.0203346;HUMAN_AND_CHIMP_VST=.;HUMAN_APE_FST=0.169069;HUMAN_APE_VST=.;HUMAN_AVG_CNF=.;LBK_CNF=.;LINEAGE=polymorphic;LOS_CNF=.;NEAN_CNF=.;NS=45;ORANG_AF=0;ORANG_AVG_CNF=.;ORANG_FST=0.169031;ORANG_VST=.;QCONTIG=000119F_1_7666621_quiver_pilon;QEND=4378076;QSTART=4378076;REPLEN=26;REPPARENT=SINE;REPSTART=46761977;REPTYPE=MIR;SHARED=orangutan,gorilla,chimpanzee,.,.;SOURCE=chimpanzee;STRAND=0;SVLEN=-51;SVTYPE=DEL;TEND=46762127;TSTART=46762076;UNMASKEDWSSD=0</t>
  </si>
  <si>
    <t>COX7B2</t>
  </si>
  <si>
    <t>chr4_46850122_DEL_chimpanzee_000119F_1_7666621_quiver_pilon_4462138_4462138</t>
  </si>
  <si>
    <t>AC=50;AF=0.555556;AN=90;BHCONDEL=NO;BNID=.;BNOSCORE=.;BNS=NO;BNSVLEN=.;CEXON=COX7B2;CHCONDEL=chr4:44417616-44417616;CHIMP_AF=0.9;CHIMP_AVG_CNF=.;CHIMP_FST=0.434548;CHIMP_VST=.;CIEND=-5,5;CIPOS=-5,5;DENISOVA_CNF=.;DHCONDEL=2432505;END=46850278;EXONDIST=5108;GORILLA_AF=0.625;GORILLA_AVG_CNF=.;GORILLA_FST=-0.0187938;GORILLA_VST=.;HUMAN_AF=0.03125;HUMAN_AND_CHIMP_FST=0.331403;HUMAN_AND_CHIMP_VST=.;HUMAN_APE_FST=0.813715;HUMAN_APE_VST=.;HUMAN_AVG_CNF=.;LBK_CNF=.;LINEAGE=human_specific;LOS_CNF=.;NEAN_CNF=.;NS=45;ORANG_AF=0.954545;ORANG_AVG_CNF=.;ORANG_FST=0.551117;ORANG_VST=.;QCONTIG=000119F_1_7666621_quiver_pilon;QEND=4462138;QSTART=4462138;REPLEN=.;REPPARENT=.;REPSTART=.;REPTYPE=.;SHARED=orangutan,gorilla,chimpanzee,.,.;SOURCE=chimpanzee;STRAND=0;SVLEN=-156;SVTYPE=DEL;TEND=46850278;TSTART=46850122;UNMASKEDWSSD=0</t>
  </si>
  <si>
    <t>chr4_47839868_DEL_chimpanzee_000119F_1_7666621_quiver_pilon_5467151_5467151</t>
  </si>
  <si>
    <t>AC=2;AF=0.0222222;AN=90;BHCONDEL=NO;BNID=.;BNOSCORE=.;BNS=NO;BNSVLEN=.;CEXON=RP11-121C2.2;CHCONDEL=chr4:44417616-44417616;CHIMP_AF=0;CHIMP_AVG_CNF=.;CHIMP_FST=-0.0242066;CHIMP_VST=.;CIEND=-5,5;CIPOS=-5,5;DENISOVA_CNF=.;DHCONDEL=3422251;END=47839943;EXONDIST=181;GORILLA_AF=0;GORILLA_AVG_CNF=.;GORILLA_FST=-0.0315835;GORILLA_VST=.;HUMAN_AF=0;HUMAN_AND_CHIMP_FST=0.00877853;HUMAN_AND_CHIMP_VST=.;HUMAN_APE_FST=-0.0113851;HUMAN_APE_VST=.;HUMAN_AVG_CNF=.;LBK_CNF=.;LINEAGE=polymorphic;LOS_CNF=.;NEAN_CNF=.;NS=45;ORANG_AF=0.0909091;ORANG_AVG_CNF=.;ORANG_FST=0.0647077;ORANG_VST=.;QCONTIG=000119F_1_7666621_quiver_pilon;QEND=5467151;QSTART=5467151;REPLEN=.;REPPARENT=.;REPSTART=.;REPTYPE=.;SHARED=orangutan,gorilla,chimpanzee,.,.;SOURCE=chimpanzee;STRAND=0;SVLEN=-75;SVTYPE=DEL;TEND=47839943;TSTART=47839868;UNMASKEDWSSD=0</t>
  </si>
  <si>
    <t>RP11-121C2.2</t>
  </si>
  <si>
    <t>chr4_47923110_DEL_chimpanzee_000119F_1_7666621_quiver_pilon_5550298_5550298</t>
  </si>
  <si>
    <t>AC=46;AF=0.511111;AN=90;BHCONDEL=NO;BNID=.;BNOSCORE=.;BNS=NO;BNSVLEN=.;CEXON=NIPAL1;CHCONDEL=chr4:44417616-44417616;CHIMP_AF=1;CHIMP_AVG_CNF=.;CHIMP_FST=0.696517;CHIMP_VST=.;CIEND=-5,5;CIPOS=-5,5;DENISOVA_CNF=.;DHCONDEL=3505493;END=47923448;EXONDIST=8406;GORILLA_AF=0.25;GORILLA_AVG_CNF=.;GORILLA_FST=0.248615;GORILLA_VST=.;HUMAN_AF=0;HUMAN_AND_CHIMP_FST=0.13396;HUMAN_AND_CHIMP_VST=.;HUMAN_APE_FST=0.79982;HUMAN_APE_VST=.;HUMAN_AVG_CNF=.;LBK_CNF=.;LINEAGE=polymorphic;LOS_CNF=.;NEAN_CNF=.;NS=45;ORANG_AF=1;ORANG_AVG_CNF=.;ORANG_FST=0.699903;ORANG_VST=.;QCONTIG=000119F_1_7666621_quiver_pilon;QEND=5550298;QSTART=5550298;REPLEN=1;REPPARENT=LINE;REPSTART=47917047;REPTYPE=L1PA6;SHARED=orangutan,gorilla,chimpanzee,.,.;SOURCE=chimpanzee;STRAND=0;SVLEN=-338;SVTYPE=DEL;TEND=47923448;TSTART=47923110;UNMASKEDWSSD=0</t>
  </si>
  <si>
    <t>NIPAL1</t>
  </si>
  <si>
    <t>chr4_48084824_DEL_chimpanzee_000119F_1_7666621_quiver_pilon_5708318_5708318</t>
  </si>
  <si>
    <t>AC=8;AF=0.0888889;AN=90;BHCONDEL=NO;BNID=.;BNOSCORE=.;BNS=NO;BNSVLEN=.;CEXON=TXK;CHCONDEL=chr4:44417616-44417616;CHIMP_AF=0;CHIMP_AVG_CNF=.;CHIMP_FST=0.13361;CHIMP_VST=.;CIEND=-5,5;CIPOS=-5,5;DENISOVA_CNF=.;DHCONDEL=3667207;END=48084884;EXONDIST=1584;GORILLA_AF=0.3125;GORILLA_AVG_CNF=.;GORILLA_FST=0.318662;GORILLA_VST=.;HUMAN_AF=0;HUMAN_AND_CHIMP_FST=0.200967;HUMAN_AND_CHIMP_VST=.;HUMAN_APE_FST=0.130676;HUMAN_APE_VST=.;HUMAN_AVG_CNF=.;LBK_CNF=.;LINEAGE=polymorphic;LOS_CNF=.;NEAN_CNF=.;NS=45;ORANG_AF=0.136364;ORANG_AVG_CNF=.;ORANG_FST=0.00130625;ORANG_VST=.;QCONTIG=000119F_1_7666621_quiver_pilon;QEND=5708318;QSTART=5708318;REPLEN=.;REPPARENT=.;REPSTART=.;REPTYPE=.;SHARED=orangutan,gorilla,chimpanzee,.,.;SOURCE=chimpanzee;STRAND=0;SVLEN=-60;SVTYPE=DEL;TEND=48084884;TSTART=48084824;UNMASKEDWSSD=0</t>
  </si>
  <si>
    <t>TXK</t>
  </si>
  <si>
    <t>chr4_54722806_DEL_chimpanzee_000005F_1_38523567_quiver_pilon_3085995_3085995</t>
  </si>
  <si>
    <t>AC=10;AF=0.128205;AN=78;BHCONDEL=NO;BNID=.;BNOSCORE=.;BNS=NO;BNSVLEN=.;CEXON=KIT;CHCONDEL=chr4:44417616-44417616;CHIMP_AF=0.555556;CHIMP_AVG_CNF=.;CHIMP_FST=0.620206;CHIMP_VST=.;CIEND=-5,5;CIPOS=-5,5;DENISOVA_CNF=.;DHCONDEL=10305189;END=54722866;EXONDIST=720;GORILLA_AF=0;GORILLA_AVG_CNF=.;GORILLA_FST=0.210245;GORILLA_VST=.;HUMAN_AF=0;HUMAN_AND_CHIMP_FST=0.173743;HUMAN_AND_CHIMP_VST=.;HUMAN_APE_FST=0.185388;HUMAN_APE_VST=.;HUMAN_AVG_CNF=.;LBK_CNF=.;LINEAGE=polymorphic;LOS_CNF=.;NEAN_CNF=.;NS=45;ORANG_AF=0;ORANG_AVG_CNF=.;ORANG_FST=0.170075;ORANG_VST=.;QCONTIG=000005F_1_38523567_quiver_pilon;QEND=3085995;QSTART=3085995;REPLEN=60;REPPARENT=Simple_repeat;REPSTART=54722803;REPTYPE=(TA)n;SHARED=orangutan,gorilla,chimpanzee,.,.;SOURCE=chimpanzee;STRAND=0;SVLEN=-60;SVTYPE=DEL;TEND=54722866;TSTART=54722806;UNMASKEDWSSD=0</t>
  </si>
  <si>
    <t>KIT</t>
  </si>
  <si>
    <t>chr4_54806162_DEL_chimpanzee_000005F_1_38523567_quiver_pilon_3168759_3168759</t>
  </si>
  <si>
    <t>AC=23;AF=0.267442;AN=86;BHCONDEL=NO;BNID=.;BNOSCORE=.;BNS=NO;BNSVLEN=.;CEXON=RP11-273B19.2;CHCONDEL=chr4:44417616-44417616;CHIMP_AF=0.55;CHIMP_AVG_CNF=.;CHIMP_FST=0.30687;CHIMP_VST=.;CIEND=-5,5;CIPOS=-5,5;DENISOVA_CNF=.;DHCONDEL=10388545;END=54806320;EXONDIST=29843;GORILLA_AF=0.571429;GORILLA_AVG_CNF=.;GORILLA_FST=0.34909;GORILLA_VST=.;HUMAN_AF=0;HUMAN_AND_CHIMP_FST=0.024511;HUMAN_AND_CHIMP_VST=.;HUMAN_APE_FST=0.430336;HUMAN_APE_VST=.;HUMAN_AVG_CNF=.;LBK_CNF=.;LINEAGE=polymorphic;LOS_CNF=.;NEAN_CNF=.;NS=45;ORANG_AF=0.2;ORANG_AVG_CNF=.;ORANG_FST=-0.00428701;ORANG_VST=.;QCONTIG=000005F_1_38523567_quiver_pilon;QEND=3168759;QSTART=3168759;REPLEN=158;REPPARENT=Low_complexity;REPSTART=54806076;REPTYPE=A-rich;SHARED=orangutan,gorilla,chimpanzee,.,.;SOURCE=chimpanzee;STRAND=0;SVLEN=-158;SVTYPE=DEL;TEND=54806320;TSTART=54806162;UNMASKEDWSSD=0</t>
  </si>
  <si>
    <t>RP11-273B19.2</t>
  </si>
  <si>
    <t>chr4_55400283_DEL_chimpanzee_000005F_1_38523567_quiver_pilon_3766246_3766246</t>
  </si>
  <si>
    <t>AC=20;AF=0.30303;AN=66;BHCONDEL=NO;BNID=.;BNOSCORE=.;BNS=NO;BNSVLEN=.;CEXON=TMEM165;CHCONDEL=chr4:44417616-44417616;CHIMP_AF=0.571429;CHIMP_AVG_CNF=.;CHIMP_FST=0.228034;CHIMP_VST=.;CIEND=-5,5;CIPOS=-5,5;DENISOVA_CNF=.;DHCONDEL=10982666;END=55400446;EXONDIST=1030;GORILLA_AF=1;GORILLA_AVG_CNF=.;GORILLA_FST=0.899756;GORILLA_VST=.;HUMAN_AF=0;HUMAN_AND_CHIMP_FST=0.312448;HUMAN_AND_CHIMP_VST=.;HUMAN_APE_FST=0.561896;HUMAN_APE_VST=.;HUMAN_AVG_CNF=.;LBK_CNF=.;LINEAGE=polymorphic;LOS_CNF=.;NEAN_CNF=.;NS=45;ORANG_AF=0;ORANG_AVG_CNF=.;ORANG_FST=.;ORANG_VST=.;QCONTIG=000005F_1_38523567_quiver_pilon;QEND=3766246;QSTART=3766246;REPLEN=163;REPPARENT=Simple_repeat;REPSTART=55400161;REPTYPE=(TA)n;SHARED=orangutan,gorilla,chimpanzee,.,.;SOURCE=chimpanzee;STRAND=0;SVLEN=-163;SVTYPE=DEL;TEND=55400446;TSTART=55400283;UNMASKEDWSSD=0</t>
  </si>
  <si>
    <t>TMEM165</t>
  </si>
  <si>
    <t>chr4_55603927_DEL_chimpanzee_000005F_1_38523567_quiver_pilon_3971371_3971371</t>
  </si>
  <si>
    <t>AC=2;AF=0.0227273;AN=88;BHCONDEL=NO;BNID=.;BNOSCORE=.;BNS=NO;BNSVLEN=.;CEXON=NMU;CHCONDEL=chr4:44417616-44417616;CHIMP_AF=0;CHIMP_AVG_CNF=.;CHIMP_FST=-0.0240964;CHIMP_VST=.;CIEND=-5,5;CIPOS=-5,5;DENISOVA_CNF=.;DHCONDEL=11186310;END=55604001;EXONDIST=1276;GORILLA_AF=0.142857;GORILLA_AVG_CNF=.;GORILLA_FST=0.175159;GORILLA_VST=.;HUMAN_AF=0;HUMAN_AND_CHIMP_FST=0.0109398;HUMAN_AND_CHIMP_VST=.;HUMAN_APE_FST=-0.0110331;HUMAN_APE_VST=.;HUMAN_AVG_CNF=.;LBK_CNF=.;LINEAGE=polymorphic;LOS_CNF=.;NEAN_CNF=.;NS=45;ORANG_AF=0;ORANG_AVG_CNF=.;ORANG_FST=-0.0212766;ORANG_VST=.;QCONTIG=000005F_1_38523567_quiver_pilon;QEND=3971371;QSTART=3971371;REPLEN=38,36;REPPARENT=Simple_repeat,LINE;REPSTART=55603927,55603965;REPTYPE=(TA)n,L1MCa;SHARED=orangutan,gorilla,chimpanzee,.,.;SOURCE=chimpanzee;STRAND=0;SVLEN=-74;SVTYPE=DEL;TEND=55604001;TSTART=55603927;UNMASKEDWSSD=0</t>
  </si>
  <si>
    <t>NMU</t>
  </si>
  <si>
    <t>chr4_58071702_DEL_chimpanzee_000005F_1_38523567_quiver_pilon_6452593_6452593</t>
  </si>
  <si>
    <t>AC=32;AF=0.390244;AN=82;BHCONDEL=NO;BNID=.;BNOSCORE=.;BNS=NO;BNSVLEN=.;CEXON=SRIP1;CHCONDEL=chr4:44417616-44417616;CHIMP_AF=0.5625;CHIMP_AVG_CNF=.;CHIMP_FST=0.0748059;CHIMP_VST=.;CIEND=-5,5;CIPOS=-5,5;DENISOVA_CNF=.;DHCONDEL=13654085;END=58071791;EXONDIST=31358;GORILLA_AF=0.875;GORILLA_AVG_CNF=.;GORILLA_FST=0.633859;GORILLA_VST=.;HUMAN_AF=0;HUMAN_AND_CHIMP_FST=0.374532;HUMAN_AND_CHIMP_VST=.;HUMAN_APE_FST=0.63783;HUMAN_APE_VST=.;HUMAN_AVG_CNF=.;LBK_CNF=.;LINEAGE=polymorphic;LOS_CNF=.;NEAN_CNF=.;NS=45;ORANG_AF=0.5;ORANG_AVG_CNF=.;ORANG_FST=0.00777783;ORANG_VST=.;QCONTIG=000005F_1_38523567_quiver_pilon;QEND=6452593;QSTART=6452593;REPLEN=89;REPPARENT=Simple_repeat;REPSTART=58071676;REPTYPE=(AT)n;SHARED=orangutan,gorilla,chimpanzee,.,.;SOURCE=chimpanzee;STRAND=0;SVLEN=-89;SVTYPE=DEL;TEND=58071791;TSTART=58071702;UNMASKEDWSSD=0</t>
  </si>
  <si>
    <t>SRIP1</t>
  </si>
  <si>
    <t>chr4_58875443_DEL_chimpanzee_000005F_1_38523567_quiver_pilon_7244248_7245946</t>
  </si>
  <si>
    <t>AC=0;AF=0;AN=32;BHCONDEL=NO;BNID=.;BNOSCORE=.;BNS=NO;BNSVLEN=.;CEXON=RP11-506N2.1;CHCONDEL=chr4:44417616-44417616;CHIMP_AF=0;CHIMP_AVG_CNF=.;CHIMP_FST=.;CHIMP_VST=.;CIEND=-5,5;CIPOS=-5,5;DENISOVA_CNF=.;DHCONDEL=14457826;END=58877141;EXONDIST=14474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000005F_1_38523567_quiver_pilon;QEND=7245946;QSTART=7244248;REPLEN=.;REPPARENT=.;REPSTART=.;REPTYPE=.;SHARED=orangutan,gorilla,chimpanzee,.,.;SOURCE=chimpanzee;STRAND=0;SVLEN=-1698;SVTYPE=DEL;TEND=58877141;TSTART=58875443;UNMASKEDWSSD=0</t>
  </si>
  <si>
    <t>RP11-506N2.1</t>
  </si>
  <si>
    <t>chr4_59518901_DEL_chimpanzee_000005F_1_38523567_quiver_pilon_7845782_7845782</t>
  </si>
  <si>
    <t>AC=58;AF=0.644444;AN=90;BHCONDEL=NO;BNID=.;BNOSCORE=.;BNS=NO;BNSVLEN=.;CEXON=Y_RNA;CHCONDEL=chr4:44417616-44417616;CHIMP_AF=1;CHIMP_AVG_CNF=.;CHIMP_FST=0.525201;CHIMP_VST=.;CIEND=-5,5;CIPOS=-5,5;DENISOVA_CNF=.;DHCONDEL=15101284;END=59519444;EXONDIST=14344;GORILLA_AF=0.875;GORILLA_AVG_CNF=.;GORILLA_FST=0.227272;GORILLA_VST=.;HUMAN_AF=0.0625;HUMAN_AND_CHIMP_FST=0.466873;HUMAN_AND_CHIMP_VST=.;HUMAN_APE_FST=0.90349;HUMAN_APE_VST=.;HUMAN_AVG_CNF=.;LBK_CNF=.;LINEAGE=human_specific;LOS_CNF=.;NEAN_CNF=.;NS=45;ORANG_AF=1;ORANG_AVG_CNF=.;ORANG_FST=0.5229;ORANG_VST=.;QCONTIG=000005F_1_38523567_quiver_pilon;QEND=7845782;QSTART=7845782;REPLEN=51;REPPARENT=LTR;REPSTART=59517003;REPTYPE=MER52A;SHARED=orangutan,gorilla,chimpanzee,.,.;SOURCE=chimpanzee;STRAND=0;SVLEN=-543;SVTYPE=DEL;TEND=59519444;TSTART=59518901;UNMASKEDWSSD=0</t>
  </si>
  <si>
    <t>chr4_60709204_DEL_chimpanzee_000005F_1_38523567_quiver_pilon_9055709_9055709</t>
  </si>
  <si>
    <t>AC=9;AF=0.1;AN=90;BHCONDEL=NO;BNID=.;BNOSCORE=.;BNS=NO;BNSVLEN=.;CEXON=RP11-593F5.2;CHCONDEL=chr4:44417616-44417616;CHIMP_AF=0.15;CHIMP_AVG_CNF=.;CHIMP_FST=-0.0297487;CHIMP_VST=.;CIEND=-5,5;CIPOS=-5,5;DENISOVA_CNF=.;DHCONDEL=16291587;END=60709289;EXONDIST=41299;GORILLA_AF=0;GORILLA_AVG_CNF=.;GORILLA_FST=0.134587;GORILLA_VST=.;HUMAN_AF=0;HUMAN_AND_CHIMP_FST=0.0092134;HUMAN_AND_CHIMP_VST=.;HUMAN_APE_FST=0.127869;HUMAN_APE_VST=.;HUMAN_AVG_CNF=.;LBK_CNF=.;LINEAGE=polymorphic;LOS_CNF=.;NEAN_CNF=.;NS=45;ORANG_AF=0.272727;ORANG_AVG_CNF=.;ORANG_FST=0.182363;ORANG_VST=.;QCONTIG=000005F_1_38523567_quiver_pilon;QEND=9055709;QSTART=9055709;REPLEN=20,39;REPPARENT=SINE,SINE;REPSTART=60709164,60709250;REPTYPE=FRAM,FLAM_C;SHARED=orangutan,gorilla,chimpanzee,.,.;SOURCE=chimpanzee;STRAND=0;SVLEN=-85;SVTYPE=DEL;TEND=60709289;TSTART=60709204;UNMASKEDWSSD=0</t>
  </si>
  <si>
    <t>RP11-593F5.2</t>
  </si>
  <si>
    <t>chr4_61432560_DEL_chimpanzee_000005F_1_38523567_quiver_pilon_9787596_9787596</t>
  </si>
  <si>
    <t>AC=25;AF=0.277778;AN=90;BHCONDEL=NO;BNID=.;BNOSCORE=.;BNS=NO;BNSVLEN=.;CEXON=RP11-798L4.1;CHCONDEL=chr4:44417616-44417616;CHIMP_AF=0.45;CHIMP_AVG_CNF=.;CHIMP_FST=0.0992474;CHIMP_VST=.;CIEND=-5,5;CIPOS=-5,5;DENISOVA_CNF=.;DHCONDEL=17014943;END=61432634;EXONDIST=4339;GORILLA_AF=0.1875;GORILLA_AVG_CNF=.;GORILLA_FST=-0.00936673;GORILLA_VST=.;HUMAN_AF=0;HUMAN_AND_CHIMP_FST=0.105011;HUMAN_AND_CHIMP_VST=.;HUMAN_APE_FST=0.430445;HUMAN_APE_VST=.;HUMAN_AVG_CNF=.;LBK_CNF=.;LINEAGE=polymorphic;LOS_CNF=.;NEAN_CNF=.;NS=45;ORANG_AF=0.590909;ORANG_AVG_CNF=.;ORANG_FST=0.344285;ORANG_VST=.;QCONTIG=000005F_1_38523567_quiver_pilon;QEND=9787596;QSTART=9787596;REPLEN=74;REPPARENT=Simple_repeat;REPSTART=61432555;REPTYPE=(TTTC)n;SHARED=orangutan,gorilla,chimpanzee,.,.;SOURCE=chimpanzee;STRAND=0;SVLEN=-74;SVTYPE=DEL;TEND=61432634;TSTART=61432560;UNMASKEDWSSD=0</t>
  </si>
  <si>
    <t>RP11-798L4.1</t>
  </si>
  <si>
    <t>chr4_62271461_DEL_chimpanzee_000005F_1_38523567_quiver_pilon_10617299_10617299</t>
  </si>
  <si>
    <t>AC=39;AF=0.464286;AN=84;BHCONDEL=NO;BNID=.;BNOSCORE=.;BNS=NO;BNSVLEN=.;CEXON=RP11-30P21.2;CHCONDEL=chr4:44417616-44417616;CHIMP_AF=0.777778;CHIMP_AVG_CNF=.;CHIMP_FST=0.32551;CHIMP_VST=.;CIEND=-5,5;CIPOS=-5,5;DENISOVA_CNF=.;DHCONDEL=17853844;END=62271577;EXONDIST=19987;GORILLA_AF=0.5;GORILLA_AVG_CNF=.;GORILLA_FST=-0.0793303;GORILLA_VST=.;HUMAN_AF=0;HUMAN_AND_CHIMP_FST=0.319845;HUMAN_AND_CHIMP_VST=.;HUMAN_APE_FST=0.749264;HUMAN_APE_VST=.;HUMAN_AVG_CNF=.;LBK_CNF=.;LINEAGE=polymorphic;LOS_CNF=.;NEAN_CNF=.;NS=45;ORANG_AF=0.9;ORANG_AVG_CNF=.;ORANG_FST=0.569005;ORANG_VST=.;QCONTIG=000005F_1_38523567_quiver_pilon;QEND=10617299;QSTART=10617299;REPLEN=43,64,9;REPPARENT=LTR,Simple_repeat,LTR;REPSTART=62271149,62271504,62271568;REPTYPE=MLT2B5,(ATATAT)n,MLT2B4;SHARED=orangutan,gorilla,chimpanzee,.,.;SOURCE=chimpanzee;STRAND=0;SVLEN=-116;SVTYPE=DEL;TEND=62271577;TSTART=62271461;UNMASKEDWSSD=0</t>
  </si>
  <si>
    <t>RP11-30P21.2</t>
  </si>
  <si>
    <t>chr4_62325046_DEL_chimpanzee_000005F_1_38523567_quiver_pilon_10667061_10667061</t>
  </si>
  <si>
    <t>AC=42;AF=0.488372;AN=86;BHCONDEL=NO;BNID=.;BNOSCORE=.;BNS=NO;BNSVLEN=.;CEXON=RP11-30P21.2;CHCONDEL=chr4:44417616-44417616;CHIMP_AF=0.55;CHIMP_AVG_CNF=.;CHIMP_FST=-0.0435496;CHIMP_VST=.;CIEND=-5,5;CIPOS=-5,5;DENISOVA_CNF=.;DHCONDEL=17907429;END=62325201;EXONDIST=32709;GORILLA_AF=1;GORILLA_AVG_CNF=.;GORILLA_FST=0.73963;GORILLA_VST=.;HUMAN_AF=0;HUMAN_AND_CHIMP_FST=0.662081;HUMAN_AND_CHIMP_VST=.;HUMAN_APE_FST=0.781054;HUMAN_APE_VST=.;HUMAN_AVG_CNF=.;LBK_CNF=.;LINEAGE=polymorphic;LOS_CNF=.;NEAN_CNF=.;NS=45;ORANG_AF=0.863636;ORANG_AVG_CNF=.;ORANG_FST=0.466977;ORANG_VST=.;QCONTIG=000005F_1_38523567_quiver_pilon;QEND=10667061;QSTART=10667061;REPLEN=6,149;REPPARENT=SINE,Simple_repeat;REPSTART=62324870,62325052;REPTYPE=AluSc,(TA)n;SHARED=orangutan,gorilla,chimpanzee,.,.;SOURCE=chimpanzee;STRAND=0;SVLEN=-155;SVTYPE=DEL;TEND=62325201;TSTART=62325046;UNMASKEDWSSD=0</t>
  </si>
  <si>
    <t>chr4_62687976_DEL_chimpanzee_000005F_1_38523567_quiver_pilon_11030590_11030590</t>
  </si>
  <si>
    <t>AC=31;AF=0.352273;AN=88;BHCONDEL=NO;BNID=.;BNOSCORE=.;BNS=NO;BNSVLEN=.;CEXON=EXOC5P1;CHCONDEL=chr4:44417616-44417616;CHIMP_AF=1;CHIMP_AVG_CNF=.;CHIMP_FST=0.875607;CHIMP_VST=.;CIEND=-5,5;CIPOS=-5,5;DENISOVA_CNF=.;DHCONDEL=18270359;END=62688912;EXONDIST=127916;GORILLA_AF=0.6875;GORILLA_AVG_CNF=.;GORILLA_FST=0.373094;GORILLA_VST=.;HUMAN_AF=0;HUMAN_AND_CHIMP_FST=-0.0298888;HUMAN_AND_CHIMP_VST=.;HUMAN_APE_FST=0.553787;HUMAN_APE_VST=.;HUMAN_AVG_CNF=.;LBK_CNF=.;LINEAGE=polymorphic;LOS_CNF=.;NEAN_CNF=.;NS=45;ORANG_AF=0;ORANG_AVG_CNF=.;ORANG_FST=0.520131;ORANG_VST=.;QCONTIG=000005F_1_38523567_quiver_pilon;QEND=11030590;QSTART=11030590;REPLEN=24;REPPARENT=LTR;REPSTART=62687931;REPTYPE=MLT2A1;SHARED=orangutan,gorilla,chimpanzee,.,.;SOURCE=chimpanzee;STRAND=0;SVLEN=-936;SVTYPE=DEL;TEND=62688912;TSTART=62687976;UNMASKEDWSSD=0</t>
  </si>
  <si>
    <t>EXOC5P1</t>
  </si>
  <si>
    <t>chr4_64155251_DEL_chimpanzee_000005F_1_38523567_quiver_pilon_12426506_12426506</t>
  </si>
  <si>
    <t>AC=50;AF=0.555556;AN=90;BHCONDEL=NO;BNID=.;BNOSCORE=.;BNS=NO;BNSVLEN=.;CEXON=TECRL;CHCONDEL=chr4:44417616-44417616;CHIMP_AF=0.6;CHIMP_AVG_CNF=.;CHIMP_FST=-0.0441208;CHIMP_VST=.;CIEND=-5,5;CIPOS=-5,5;DENISOVA_CNF=.;DHCONDEL=19737634;END=64155545;EXONDIST=119714;GORILLA_AF=1;GORILLA_AVG_CNF=.;GORILLA_FST=0.650834;GORILLA_VST=.;HUMAN_AF=0;HUMAN_AND_CHIMP_FST=0.765252;HUMAN_AND_CHIMP_VST=.;HUMAN_APE_FST=0.867834;HUMAN_APE_VST=.;HUMAN_AVG_CNF=.;LBK_CNF=.;LINEAGE=human_specific;LOS_CNF=.;NEAN_CNF=.;NS=45;ORANG_AF=1;ORANG_AVG_CNF=.;ORANG_FST=0.643452;ORANG_VST=.;QCONTIG=000005F_1_38523567_quiver_pilon;QEND=12426506;QSTART=12426506;REPLEN=294;REPPARENT=Simple_repeat;REPSTART=64155247;REPTYPE=(AT)n;SHARED=orangutan,gorilla,chimpanzee,.,.;SOURCE=chimpanzee;STRAND=0;SVLEN=-294;SVTYPE=DEL;TEND=64155545;TSTART=64155251;UNMASKEDWSSD=0</t>
  </si>
  <si>
    <t>TECRL</t>
  </si>
  <si>
    <t>chr4_64868329_DEL_chimpanzee_000005F_1_38523567_quiver_pilon_13137702_13137702</t>
  </si>
  <si>
    <t>AC=52;AF=0.604651;AN=86;BHCONDEL=NO;BNID=.;BNOSCORE=.;BNS=NO;BNSVLEN=.;CEXON=RP11-707A18.1;CHCONDEL=chr4:44417616-44417616;CHIMP_AF=0.875;CHIMP_AVG_CNF=.;CHIMP_FST=0.296;CHIMP_VST=.;CIEND=-5,5;CIPOS=-5,5;DENISOVA_CNF=.;DHCONDEL=20450712;END=64868715;EXONDIST=45568;GORILLA_AF=0.875;GORILLA_AVG_CNF=.;GORILLA_FST=0.302457;GORILLA_VST=.;HUMAN_AF=0.09375;HUMAN_AND_CHIMP_FST=0.501318;HUMAN_AND_CHIMP_VST=.;HUMAN_APE_FST=0.802086;HUMAN_APE_VST=.;HUMAN_AVG_CNF=.;LBK_CNF=.;LINEAGE=human_specific;LOS_CNF=.;NEAN_CNF=.;NS=45;ORANG_AF=0.954545;ORANG_AVG_CNF=.;ORANG_FST=0.475038;ORANG_VST=.;QCONTIG=000005F_1_38523567_quiver_pilon;QEND=13137702;QSTART=13137702;REPLEN=96;REPPARENT=Simple_repeat;REPSTART=64868259;REPTYPE=(TATGTG)n;SHARED=orangutan,gorilla,chimpanzee,.,.;SOURCE=chimpanzee;STRAND=0;SVLEN=-386;SVTYPE=DEL;TEND=64868715;TSTART=64868329;UNMASKEDWSSD=0</t>
  </si>
  <si>
    <t>RP11-707A18.1</t>
  </si>
  <si>
    <t>chr4_65084059_DEL_chimpanzee_000005F_1_38523567_quiver_pilon_13349304_13349304</t>
  </si>
  <si>
    <t>AC=56;AF=0.622222;AN=90;BHCONDEL=NO;BNID=.;BNOSCORE=.;BNS=NO;BNSVLEN=.;CEXON=RP11-633G11.1;CHCONDEL=chr4:44417616-44417616;CHIMP_AF=0.9;CHIMP_AVG_CNF=.;CHIMP_FST=0.313678;CHIMP_VST=.;CIEND=-5,5;CIPOS=-5,5;DENISOVA_CNF=.;DHCONDEL=20666442;END=65084122;EXONDIST=48042;GORILLA_AF=1;GORILLA_AVG_CNF=.;GORILLA_FST=0.567686;GORILLA_VST=.;HUMAN_AF=0;HUMAN_AND_CHIMP_FST=0.643386;HUMAN_AND_CHIMP_VST=.;HUMAN_APE_FST=0.966825;HUMAN_APE_VST=.;HUMAN_AVG_CNF=.;LBK_CNF=.;LINEAGE=human_specific;LOS_CNF=.;NEAN_CNF=.;NS=45;ORANG_AF=1;ORANG_AVG_CNF=.;ORANG_FST=0.55223;ORANG_VST=.;QCONTIG=000005F_1_38523567_quiver_pilon;QEND=13349304;QSTART=13349304;REPLEN=50;REPPARENT=Simple_repeat;REPSTART=65084072;REPTYPE=(TTATC)n;SHARED=orangutan,gorilla,chimpanzee,.,.;SOURCE=chimpanzee;STRAND=0;SVLEN=-63;SVTYPE=DEL;TEND=65084122;TSTART=65084059;UNMASKEDWSSD=0</t>
  </si>
  <si>
    <t>RP11-633G11.1</t>
  </si>
  <si>
    <t>chr4_65574604_DEL_chimpanzee_000005F_1_38523567_quiver_pilon_13834623_13834623</t>
  </si>
  <si>
    <t>AC=42;AF=0.488372;AN=86;BHCONDEL=NO;BNID=.;BNOSCORE=.;BNS=NO;BNSVLEN=.;CEXON=RP11-408P14.1;CHCONDEL=chr4:44417616-44417616;CHIMP_AF=0.85;CHIMP_AVG_CNF=.;CHIMP_FST=0.433589;CHIMP_VST=.;CIEND=-5,5;CIPOS=-5,5;DENISOVA_CNF=.;DHCONDEL=21156987;END=65574738;EXONDIST=276;GORILLA_AF=0.428571;GORILLA_AVG_CNF=.;GORILLA_FST=-0.0559698;GORILLA_VST=.;HUMAN_AF=0;HUMAN_AND_CHIMP_FST=0.265168;HUMAN_AND_CHIMP_VST=.;HUMAN_APE_FST=0.781054;HUMAN_APE_VST=.;HUMAN_AVG_CNF=.;LBK_CNF=.;LINEAGE=polymorphic;LOS_CNF=.;NEAN_CNF=.;NS=45;ORANG_AF=0.95;ORANG_AVG_CNF=.;ORANG_FST=0.632391;ORANG_VST=.;QCONTIG=000005F_1_38523567_quiver_pilon;QEND=13834623;QSTART=13834623;REPLEN=134;REPPARENT=Simple_repeat;REPSTART=65574571;REPTYPE=(AT)n;SHARED=orangutan,gorilla,chimpanzee,.,.;SOURCE=chimpanzee;STRAND=0;SVLEN=-134;SVTYPE=DEL;TEND=65574738;TSTART=65574604;UNMASKEDWSSD=0</t>
  </si>
  <si>
    <t>RP11-408P14.1</t>
  </si>
  <si>
    <t>chr4_67398554_DEL_chimpanzee_000005F_1_38523567_quiver_pilon_15664720_15664720</t>
  </si>
  <si>
    <t>AC=58;AF=0.644444;AN=90;BHCONDEL=NO;BNID=ID:7555;BNOSCORE=245.295932900775;BNS=YES;BNSVLEN=3782;CEXON=RP11-584P21.2;CHCONDEL=chr4:44417616-44417616;CHIMP_AF=1;CHIMP_AVG_CNF=.;CHIMP_FST=0.523724;CHIMP_VST=.;CIEND=-5,5;CIPOS=-5,5;DENISOVA_CNF=.;DHCONDEL=22980937;END=67401091;EXONDIST=16216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000005F_1_38523567_quiver_pilon;QEND=15664720;QSTART=15664720;REPLEN=2534;REPPARENT=Satellite;REPSTART=67398500;REPTYPE=ALR/Alpha;SHARED=orangutan,gorilla,chimpanzee,.,.;SOURCE=chimpanzee;STRAND=0;SVLEN=-2537;SVTYPE=DEL;TEND=67401091;TSTART=67398554;UNMASKEDWSSD=0</t>
  </si>
  <si>
    <t>RP11-584P21.2</t>
  </si>
  <si>
    <t>chr4_70161157_DEL_chimpanzee_000005F_1_38523567_quiver_pilon_18176481_18176481</t>
  </si>
  <si>
    <t>AC=4;AF=0.0666667;AN=60;BHCONDEL=NO;BNID=.;BNOSCORE=.;BNS=NO;BNSVLEN=.;CEXON=PRR27;CHCONDEL=chr4:92649012-92649146;CHIMP_AF=0.2;CHIMP_AVG_CNF=.;CHIMP_FST=0.196507;CHIMP_VST=.;CIEND=-5,5;CIPOS=-5,5;DENISOVA_CNF=.;DHCONDEL=22487805;END=70161209;EXONDIST=379;GORILLA_AF=0;GORILLA_AVG_CNF=.;GORILLA_FST=.;GORILLA_VST=.;HUMAN_AF=0;HUMAN_AND_CHIMP_FST=.;HUMAN_AND_CHIMP_VST=.;HUMAN_APE_FST=0.117809;HUMAN_APE_VST=.;HUMAN_AVG_CNF=.;LBK_CNF=.;LINEAGE=polymorphic;LOS_CNF=.;NEAN_CNF=.;NS=45;ORANG_AF=0;ORANG_AVG_CNF=.;ORANG_FST=.;ORANG_VST=.;QCONTIG=000005F_1_38523567_quiver_pilon;QEND=18176481;QSTART=18176481;REPLEN=52;REPPARENT=Simple_repeat;REPSTART=70161156;REPTYPE=(TA)n;SHARED=orangutan,gorilla,chimpanzee,.,.;SOURCE=chimpanzee;STRAND=0;SVLEN=-52;SVTYPE=DEL;TEND=70161209;TSTART=70161157;UNMASKEDWSSD=0</t>
  </si>
  <si>
    <t>PRR27</t>
  </si>
  <si>
    <t>chr4_70620600_DEL_chimpanzee_000005F_1_38523567_quiver_pilon_18636803_18636803</t>
  </si>
  <si>
    <t>AC=0;AF=0;AN=40;BHCONDEL=NO;BNID=.;BNOSCORE=.;BNS=NO;BNSVLEN=.;CEXON=ENAM;CHCONDEL=chr4:92649012-92649146;CHIMP_AF=0;CHIMP_AVG_CNF=.;CHIMP_FST=.;CHIMP_VST=.;CIEND=-5,5;CIPOS=-5,5;DENISOVA_CNF=.;DHCONDEL=22028127;END=70620887;EXONDIST=7859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000005F_1_38523567_quiver_pilon;QEND=18636803;QSTART=18636803;REPLEN=287;REPPARENT=Simple_repeat;REPSTART=70620084;REPTYPE=(TTATA)n;SHARED=orangutan,gorilla,chimpanzee,.,.;SOURCE=chimpanzee;STRAND=0;SVLEN=-287;SVTYPE=DEL;TEND=70620887;TSTART=70620600;UNMASKEDWSSD=0</t>
  </si>
  <si>
    <t>ENAM</t>
  </si>
  <si>
    <t>chr4_70733071_DEL_chimpanzee_000005F_1_38523567_quiver_pilon_18749949_18749949</t>
  </si>
  <si>
    <t>AC=0;AF=0;AN=68;BHCONDEL=NO;BNID=.;BNOSCORE=.;BNS=NO;BNSVLEN=.;CEXON=RUFY3;CHCONDEL=chr4:92649012-92649146;CHIMP_AF=0;CHIMP_AVG_CNF=.;CHIMP_FST=.;CHIMP_VST=.;CIEND=-5,5;CIPOS=-5,5;DENISOVA_CNF=.;DHCONDEL=21915893;END=70733121;EXONDIST=1227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000005F_1_38523567_quiver_pilon;QEND=18749949;QSTART=18749949;REPLEN=3,47;REPPARENT=SINE,Simple_repeat;REPSTART=70732919,70733074;REPTYPE=AluSg4,(GA)n;SHARED=orangutan,gorilla,chimpanzee,.,.;SOURCE=chimpanzee;STRAND=0;SVLEN=-50;SVTYPE=DEL;TEND=70733121;TSTART=70733071;UNMASKEDWSSD=0</t>
  </si>
  <si>
    <t>RUFY3</t>
  </si>
  <si>
    <t>chr4_70840002_DEL_chimpanzee_000005F_1_38523567_quiver_pilon_18857153_18857153</t>
  </si>
  <si>
    <t>AC=24;AF=0.307692;AN=78;BHCONDEL=NO;BNID=.;BNOSCORE=.;BNS=NO;BNSVLEN=.;CEXON=GRSF1;CHCONDEL=chr4:92649012-92649146;CHIMP_AF=0.166667;CHIMP_AVG_CNF=.;CHIMP_FST=0.0687714;CHIMP_VST=.;CIEND=-5,5;CIPOS=-5,5;DENISOVA_CNF=.;DHCONDEL=21808791;END=70840223;EXONDIST=57;GORILLA_AF=0.5;GORILLA_AVG_CNF=.;GORILLA_FST=0.113036;GORILLA_VST=.;HUMAN_AF=0.03125;HUMAN_AND_CHIMP_FST=0.486084;HUMAN_AND_CHIMP_VST=.;HUMAN_APE_FST=0.424698;HUMAN_APE_VST=.;HUMAN_AVG_CNF=.;LBK_CNF=.;LINEAGE=polymorphic;LOS_CNF=.;NEAN_CNF=.;NS=45;ORANG_AF=0.7;ORANG_AVG_CNF=.;ORANG_FST=0.48512;ORANG_VST=.;QCONTIG=000005F_1_38523567_quiver_pilon;QEND=18857153;QSTART=18857153;REPLEN=.;REPPARENT=.;REPSTART=.;REPTYPE=.;SHARED=orangutan,gorilla,chimpanzee,.,.;SOURCE=chimpanzee;STRAND=0;SVLEN=-221;SVTYPE=DEL;TEND=70840223;TSTART=70840002;UNMASKEDWSSD=0</t>
  </si>
  <si>
    <t>GRSF1</t>
  </si>
  <si>
    <t>chr4_71032955_DEL_chimpanzee_000005F_1_38523567_quiver_pilon_19049680_19049680</t>
  </si>
  <si>
    <t>AC=14;AF=0.155556;AN=90;BHCONDEL=NO;BNID=.;BNOSCORE=.;BNS=NO;BNSVLEN=.;CEXON=DCK;CHCONDEL=chr4:92649012-92649146;CHIMP_AF=0.3;CHIMP_AVG_CNF=.;CHIMP_FST=0.119473;CHIMP_VST=.;CIEND=-5,5;CIPOS=-5,5;DENISOVA_CNF=.;DHCONDEL=21615745;END=71033269;EXONDIST=2041;GORILLA_AF=0.4375;GORILLA_AVG_CNF=.;GORILLA_FST=0.369113;GORILLA_VST=.;HUMAN_AF=0;HUMAN_AND_CHIMP_FST=0.0153419;HUMAN_AND_CHIMP_VST=.;HUMAN_APE_FST=0.245115;HUMAN_APE_VST=.;HUMAN_AVG_CNF=.;LBK_CNF=.;LINEAGE=polymorphic;LOS_CNF=.;NEAN_CNF=.;NS=45;ORANG_AF=0.0454545;ORANG_AVG_CNF=.;ORANG_FST=0.105238;ORANG_VST=.;QCONTIG=000005F_1_38523567_quiver_pilon;QEND=19049680;QSTART=19049680;REPLEN=106,213;REPPARENT=LTR,LTR;REPSTART=71031920,71033056;REPTYPE=HERVH-int,HERVH-int;SHARED=orangutan,gorilla,chimpanzee,.,.;SOURCE=chimpanzee;STRAND=0;SVLEN=-314;SVTYPE=DEL;TEND=71033269;TSTART=71032955;UNMASKEDWSSD=0</t>
  </si>
  <si>
    <t>DCK</t>
  </si>
  <si>
    <t>chr4_71323794_DEL_chimpanzee_000005F_1_38523567_quiver_pilon_19335493_19335493</t>
  </si>
  <si>
    <t>AC=6;AF=0.0666667;AN=90;BHCONDEL=NO;BNID=.;BNOSCORE=.;BNS=NO;BNSVLEN=.;CEXON=SLC4A4;CHCONDEL=chr4:92649012-92649146;CHIMP_AF=0;CHIMP_AVG_CNF=.;CHIMP_FST=0.0933395;CHIMP_VST=.;CIEND=-5,5;CIPOS=-5,5;DENISOVA_CNF=.;DHCONDEL=21325166;END=71323848;EXONDIST=15207;GORILLA_AF=0.375;GORILLA_AVG_CNF=.;GORILLA_FST=0.50024;GORILLA_VST=.;HUMAN_AF=0;HUMAN_AND_CHIMP_FST=0.144993;HUMAN_AND_CHIMP_VST=.;HUMAN_APE_FST=0.0920318;HUMAN_APE_VST=.;HUMAN_AVG_CNF=.;LBK_CNF=.;LINEAGE=polymorphic;LOS_CNF=.;NEAN_CNF=.;NS=45;ORANG_AF=0;ORANG_AVG_CNF=.;ORANG_FST=0.0912821;ORANG_VST=.;QCONTIG=000005F_1_38523567_quiver_pilon;QEND=19335493;QSTART=19335493;REPLEN=.;REPPARENT=.;REPSTART=.;REPTYPE=.;SHARED=orangutan,gorilla,chimpanzee,.,.;SOURCE=chimpanzee;STRAND=0;SVLEN=-54;SVTYPE=DEL;TEND=71323848;TSTART=71323794;UNMASKEDWSSD=0</t>
  </si>
  <si>
    <t>SLC4A4</t>
  </si>
  <si>
    <t>chr4_71346384_DEL_chimpanzee_000005F_1_38523567_quiver_pilon_19358049_19358049</t>
  </si>
  <si>
    <t>AC=7;AF=0.0777778;AN=90;BHCONDEL=NO;BNID=.;BNOSCORE=.;BNS=NO;BNSVLEN=.;CEXON=SLC4A4;CHCONDEL=chr4:92649012-92649146;CHIMP_AF=0.2;CHIMP_AVG_CNF=.;CHIMP_FST=0.129159;CHIMP_VST=.;CIEND=-5,5;CIPOS=-5,5;DENISOVA_CNF=.;DHCONDEL=21302569;END=71346445;EXONDIST=3469;GORILLA_AF=0.1875;GORILLA_AVG_CNF=.;GORILLA_FST=0.103279;GORILLA_VST=.;HUMAN_AF=0;HUMAN_AND_CHIMP_FST=-0.0217994;HUMAN_AND_CHIMP_VST=.;HUMAN_APE_FST=0.111385;HUMAN_APE_VST=.;HUMAN_AVG_CNF=.;LBK_CNF=.;LINEAGE=polymorphic;LOS_CNF=.;NEAN_CNF=.;NS=45;ORANG_AF=0;ORANG_AVG_CNF=.;ORANG_FST=0.111027;ORANG_VST=.;QCONTIG=000005F_1_38523567_quiver_pilon;QEND=19358049;QSTART=19358049;REPLEN=.;REPPARENT=.;REPSTART=.;REPTYPE=.;SHARED=orangutan,gorilla,chimpanzee,.,.;SOURCE=chimpanzee;STRAND=0;SVLEN=-61;SVTYPE=DEL;TEND=71346445;TSTART=71346384;UNMASKEDWSSD=0</t>
  </si>
  <si>
    <t>chr4_72455955_DEL_chimpanzee_000005F_1_38523567_quiver_pilon_20476776_20476776</t>
  </si>
  <si>
    <t>AC=1;AF=0.0185185;AN=54;BHCONDEL=NO;BNID=.;BNOSCORE=.;BNS=NO;BNSVLEN=.;CEXON=ADAMTS3;CHCONDEL=chr4:92649012-92649146;CHIMP_AF=0;CHIMP_AVG_CNF=.;CHIMP_FST=.;CHIMP_VST=.;CIEND=-5,5;CIPOS=-5,5;DENISOVA_CNF=.;DHCONDEL=20192982;END=72456032;EXONDIST=13739;GORILLA_AF=0;GORILLA_AVG_CNF=.;GORILLA_FST=.;GORILLA_VST=.;HUMAN_AF=0;HUMAN_AND_CHIMP_FST=0.0224439;HUMAN_AND_CHIMP_VST=.;HUMAN_APE_FST=0.0094107;HUMAN_APE_VST=.;HUMAN_AVG_CNF=.;LBK_CNF=.;LINEAGE=polymorphic;LOS_CNF=.;NEAN_CNF=.;NS=45;ORANG_AF=0.0833333;ORANG_AVG_CNF=.;ORANG_FST=0.0707424;ORANG_VST=.;QCONTIG=000005F_1_38523567_quiver_pilon;QEND=20476776;QSTART=20476776;REPLEN=.;REPPARENT=.;REPSTART=.;REPTYPE=.;SHARED=orangutan,gorilla,chimpanzee,.,.;SOURCE=chimpanzee;STRAND=0;SVLEN=-77;SVTYPE=DEL;TEND=72456032;TSTART=72455955;UNMASKEDWSSD=0</t>
  </si>
  <si>
    <t>ADAMTS3</t>
  </si>
  <si>
    <t>chr4_72549962_DEL_chimpanzee_000005F_1_38523567_quiver_pilon_20581353_20581353</t>
  </si>
  <si>
    <t>AC=55;AF=0.611111;AN=90;BHCONDEL=NO;BNID=.;BNOSCORE=.;BNS=NO;BNSVLEN=.;CEXON=ADAMTS3;CHCONDEL=chr4:92649012-92649146;CHIMP_AF=0.95;CHIMP_AVG_CNF=.;CHIMP_FST=0.455517;CHIMP_VST=.;CIEND=-5,5;CIPOS=-5,5;DENISOVA_CNF=.;DHCONDEL=20098910;END=72550104;EXONDIST=1078;GORILLA_AF=0.75;GORILLA_AVG_CNF=.;GORILLA_FST=0.045076;GORILLA_VST=.;HUMAN_AF=0.0625;HUMAN_AND_CHIMP_FST=0.401699;HUMAN_AND_CHIMP_VST=.;HUMAN_APE_FST=0.847904;HUMAN_APE_VST=.;HUMAN_AVG_CNF=.;LBK_CNF=.;LINEAGE=human_specific;LOS_CNF=.;NEAN_CNF=.;NS=45;ORANG_AF=1;ORANG_AVG_CNF=.;ORANG_FST=0.570674;ORANG_VST=.;QCONTIG=000005F_1_38523567_quiver_pilon;QEND=20581353;QSTART=20581353;REPLEN=142;REPPARENT=Simple_repeat;REPSTART=72549919;REPTYPE=(AGA)n;SHARED=orangutan,gorilla,chimpanzee,.,.;SOURCE=chimpanzee;STRAND=0;SVLEN=-142;SVTYPE=DEL;TEND=72550104;TSTART=72549962;UNMASKEDWSSD=0</t>
  </si>
  <si>
    <t>chr4_72733566_DEL_chimpanzee_000005F_1_38523567_quiver_pilon_20765224_20765224</t>
  </si>
  <si>
    <t>AC=10;AF=0.142857;AN=70;BHCONDEL=NO;BNID=.;BNOSCORE=.;BNS=NO;BNSVLEN=.;CEXON=HNRNPA1P67;CHCONDEL=chr4:92649012-92649146;CHIMP_AF=0.35;CHIMP_AVG_CNF=.;CHIMP_FST=0.251822;CHIMP_VST=.;CIEND=-5,5;CIPOS=-5,5;DENISOVA_CNF=.;DHCONDEL=19915252;END=72733762;EXONDIST=73507;GORILLA_AF=0.1875;GORILLA_AVG_CNF=.;GORILLA_FST=-0.0165114;GORILLA_VST=.;HUMAN_AF=0;HUMAN_AND_CHIMP_FST=-0.0273329;HUMAN_AND_CHIMP_VST=.;HUMAN_APE_FST=0.250185;HUMAN_APE_VST=.;HUMAN_AVG_CNF=.;LBK_CNF=.;LINEAGE=polymorphic;LOS_CNF=.;NEAN_CNF=.;NS=45;ORANG_AF=0;ORANG_AVG_CNF=.;ORANG_FST=.;ORANG_VST=.;QCONTIG=000005F_1_38523567_quiver_pilon;QEND=20765224;QSTART=20765224;REPLEN=196;REPPARENT=LINE;REPSTART=72730382;REPTYPE=L1PA5;SHARED=orangutan,gorilla,chimpanzee,.,.;SOURCE=chimpanzee;STRAND=0;SVLEN=-196;SVTYPE=DEL;TEND=72733762;TSTART=72733566;UNMASKEDWSSD=0</t>
  </si>
  <si>
    <t>HNRNPA1P67</t>
  </si>
  <si>
    <t>chr4_73537200_DEL_chimpanzee_000005F_1_38523567_quiver_pilon_21593139_21593139</t>
  </si>
  <si>
    <t>AC=50;AF=0.609756;AN=82;BHCONDEL=NO;BNID=.;BNOSCORE=.;BNS=NO;BNSVLEN=.;CEXON=RP11-622A1.2;CHCONDEL=chr4:92649012-92649146;CHIMP_AF=1;CHIMP_AVG_CNF=.;CHIMP_FST=0.566979;CHIMP_VST=.;CIEND=-5,5;CIPOS=-5,5;DENISOVA_CNF=.;DHCONDEL=19111713;END=73537301;EXONDIST=3072;GORILLA_AF=1;GORILLA_AVG_CNF=.;GORILLA_FST=0.574012;GORILLA_VST=.;HUMAN_AF=0;HUMAN_AND_CHIMP_FST=0.613517;HUMAN_AND_CHIMP_VST=.;HUMAN_APE_FST=1;HUMAN_APE_VST=.;HUMAN_AVG_CNF=.;LBK_CNF=.;LINEAGE=human_specific;LOS_CNF=.;NEAN_CNF=.;NS=45;ORANG_AF=1;ORANG_AVG_CNF=.;ORANG_FST=0.584521;ORANG_VST=.;QCONTIG=000005F_1_38523567_quiver_pilon;QEND=21593139;QSTART=21593139;REPLEN=51;REPPARENT=Simple_repeat;REPSTART=73537242;REPTYPE=(TTACTA)n;SHARED=orangutan,gorilla,chimpanzee,.,.;SOURCE=chimpanzee;STRAND=0;SVLEN=-101;SVTYPE=DEL;TEND=73537301;TSTART=73537200;UNMASKEDWSSD=0</t>
  </si>
  <si>
    <t>RP11-622A1.2</t>
  </si>
  <si>
    <t>chr4_73543120_DEL_chimpanzee_000005F_1_38523567_quiver_pilon_21598988_21598988</t>
  </si>
  <si>
    <t>AC=46;AF=0.522727;AN=88;BHCONDEL=NO;BNID=.;BNOSCORE=.;BNS=NO;BNSVLEN=.;CEXON=RP11-622A1.1;CHCONDEL=chr4:92649012-92649146;CHIMP_AF=0.555556;CHIMP_AVG_CNF=.;CHIMP_FST=-0.0479506;CHIMP_VST=.;CIEND=-5,5;CIPOS=-5,5;DENISOVA_CNF=.;DHCONDEL=19105397;END=73543617;EXONDIST=207;GORILLA_AF=0.9375;GORILLA_AVG_CNF=.;GORILLA_FST=0.568326;GORILLA_VST=.;HUMAN_AF=0.09375;HUMAN_AND_CHIMP_FST=0.535863;HUMAN_AND_CHIMP_VST=.;HUMAN_APE_FST=0.639825;HUMAN_APE_VST=.;HUMAN_AVG_CNF=.;LBK_CNF=.;LINEAGE=polymorphic;LOS_CNF=.;NEAN_CNF=.;NS=45;ORANG_AF=0.818182;ORANG_AVG_CNF=.;ORANG_FST=0.312466;ORANG_VST=.;QCONTIG=000005F_1_38523567_quiver_pilon;QEND=21598988;QSTART=21598988;REPLEN=.;REPPARENT=.;REPSTART=.;REPTYPE=.;SHARED=orangutan,gorilla,chimpanzee,.,.;SOURCE=chimpanzee;STRAND=0;SVLEN=-497;SVTYPE=DEL;TEND=73543617;TSTART=73543120;UNMASKEDWSSD=0</t>
  </si>
  <si>
    <t>RP11-622A1.1</t>
  </si>
  <si>
    <t>chr4_74019268_DEL_chimpanzee_000005F_1_38523567_quiver_pilon_22080020_22080020</t>
  </si>
  <si>
    <t>AC=54;AF=0.6;AN=90;BHCONDEL=NO;BNID=.;BNOSCORE=.;BNS=NO;BNSVLEN=.;CEXON=RN7SL218P;CHCONDEL=chr4:92649012-92649146;CHIMP_AF=1;CHIMP_AVG_CNF=.;CHIMP_FST=0.584443;CHIMP_VST=.;CIEND=-5,5;CIPOS=-5,5;DENISOVA_CNF=.;DHCONDEL=18629525;END=74019489;EXONDIST=7392;GORILLA_AF=0.75;GORILLA_AVG_CNF=.;GORILLA_FST=0.0574809;GORILLA_VST=.;HUMAN_AF=0;HUMAN_AND_CHIMP_FST=0.422241;HUMAN_AND_CHIMP_VST=.;HUMAN_APE_FST=0.934248;HUMAN_APE_VST=.;HUMAN_AVG_CNF=.;LBK_CNF=.;LINEAGE=human_specific;LOS_CNF=.;NEAN_CNF=.;NS=45;ORANG_AF=1;ORANG_AVG_CNF=.;ORANG_FST=0.583715;ORANG_VST=.;QCONTIG=000005F_1_38523567_quiver_pilon;QEND=22080020;QSTART=22080020;REPLEN=220;REPPARENT=Simple_repeat;REPSTART=74019269;REPTYPE=(TA)n;SHARED=orangutan,gorilla,chimpanzee,.,.;SOURCE=chimpanzee;STRAND=0;SVLEN=-221;SVTYPE=DEL;TEND=74019489;TSTART=74019268;UNMASKEDWSSD=0</t>
  </si>
  <si>
    <t>RN7SL218P</t>
  </si>
  <si>
    <t>chr4_74187782_DEL_chimpanzee_000005F_1_38523567_quiver_pilon_22247294_22247294</t>
  </si>
  <si>
    <t>AC=0;AF=0;AN=80;BHCONDEL=NO;BNID=.;BNOSCORE=.;BNS=NO;BNSVLEN=.;CEXON=MTHFD2L;CHCONDEL=chr4:92649012-92649146;CHIMP_AF=0;CHIMP_AVG_CNF=.;CHIMP_FST=.;CHIMP_VST=.;CIEND=-5,5;CIPOS=-5,5;DENISOVA_CNF=.;DHCONDEL=18461167;END=74187847;EXONDIST=3851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000005F_1_38523567_quiver_pilon;QEND=22247294;QSTART=22247294;REPLEN=18,35,12;REPPARENT=LINE,Simple_repeat,LINE;REPSTART=74187771,74187800,74187835;REPTYPE=L1ME1,(AC)n,L1ME1;SHARED=orangutan,gorilla,chimpanzee,.,.;SOURCE=chimpanzee;STRAND=0;SVLEN=-65;SVTYPE=DEL;TEND=74187847;TSTART=74187782;UNMASKEDWSSD=0</t>
  </si>
  <si>
    <t>MTHFD2L</t>
  </si>
  <si>
    <t>chr4_75096888_DEL_chimpanzee_000005F_1_38523567_quiver_pilon_23142694_23142694</t>
  </si>
  <si>
    <t>AC=15;AF=0.166667;AN=90;BHCONDEL=NO;BNID=.;BNOSCORE=.;BNS=NO;BNSVLEN=.;CEXON=RP11-44F21.4;CHCONDEL=chr4:92649012-92649146;CHIMP_AF=0.25;CHIMP_AVG_CNF=.;CHIMP_FST=0.0217707;CHIMP_VST=.;CIEND=-5,5;CIPOS=-5,5;DENISOVA_CNF=.;DHCONDEL=17552026;END=75096988;EXONDIST=4491;GORILLA_AF=0;GORILLA_AVG_CNF=.;GORILLA_FST=0.276544;GORILLA_VST=.;HUMAN_AF=0;HUMAN_AND_CHIMP_FST=0.0687267;HUMAN_AND_CHIMP_VST=.;HUMAN_APE_FST=0.257499;HUMAN_APE_VST=.;HUMAN_AVG_CNF=.;LBK_CNF=.;LINEAGE=polymorphic;LOS_CNF=.;NEAN_CNF=.;NS=45;ORANG_AF=0.454545;ORANG_AVG_CNF=.;ORANG_FST=0.367511;ORANG_VST=.;QCONTIG=000005F_1_38523567_quiver_pilon;QEND=23142694;QSTART=23142694;REPLEN=94,6;REPPARENT=LINE,LINE;REPSTART=75096815,75096982;REPTYPE=L1MA1,L1M1;SHARED=orangutan,gorilla,chimpanzee,.,.;SOURCE=chimpanzee;STRAND=0;SVLEN=-100;SVTYPE=DEL;TEND=75096988;TSTART=75096888;UNMASKEDWSSD=0</t>
  </si>
  <si>
    <t>RP11-44F21.4</t>
  </si>
  <si>
    <t>chr4_75487506_DEL_chimpanzee_000005F_1_38523567_quiver_pilon_23529202_23529202</t>
  </si>
  <si>
    <t>AC=50;AF=0.568182;AN=88;BHCONDEL=NO;BNID=.;BNOSCORE=.;BNS=NO;BNSVLEN=.;CEXON=RCHY1;CHCONDEL=chr4:92649012-92649146;CHIMP_AF=0.666667;CHIMP_AVG_CNF=.;CHIMP_FST=-0.0225429;CHIMP_VST=.;CIEND=-5,5;CIPOS=-5,5;DENISOVA_CNF=.;DHCONDEL=17161119;END=75487895;EXONDIST=2688;GORILLA_AF=1;GORILLA_AVG_CNF=.;GORILLA_FST=0.63188;GORILLA_VST=.;HUMAN_AF=0;HUMAN_AND_CHIMP_FST=0.752088;HUMAN_AND_CHIMP_VST=.;HUMAN_APE_FST=0.895229;HUMAN_APE_VST=.;HUMAN_AVG_CNF=.;LBK_CNF=.;LINEAGE=human_specific;LOS_CNF=.;NEAN_CNF=.;NS=45;ORANG_AF=1;ORANG_AVG_CNF=.;ORANG_FST=0.625;ORANG_VST=.;QCONTIG=000005F_1_38523567_quiver_pilon;QEND=23529202;QSTART=23529202;REPLEN=389;REPPARENT=Simple_repeat;REPSTART=75487435;REPTYPE=(TA)n;SHARED=orangutan,gorilla,chimpanzee,.,.;SOURCE=chimpanzee;STRAND=0;SVLEN=-389;SVTYPE=DEL;TEND=75487895;TSTART=75487506;UNMASKEDWSSD=0</t>
  </si>
  <si>
    <t>RCHY1</t>
  </si>
  <si>
    <t>chr4_78140682_DEL_chimpanzee_000005F_1_38523567_quiver_pilon_26172811_26172811</t>
  </si>
  <si>
    <t>AC=19;AF=0.231707;AN=82;BHCONDEL=NO;BNID=.;BNOSCORE=.;BNS=NO;BNSVLEN=.;CEXON=SERBP1P5;CHCONDEL=chr4:92649012-92649146;CHIMP_AF=0.388889;CHIMP_AVG_CNF=.;CHIMP_FST=0.0805517;CHIMP_VST=.;CIEND=-5,5;CIPOS=-5,5;DENISOVA_CNF=.;DHCONDEL=14508240;END=78140774;EXONDIST=40094;GORILLA_AF=0.142857;GORILLA_AVG_CNF=.;GORILLA_FST=0.00620814;GORILLA_VST=.;HUMAN_AF=0.03125;HUMAN_AND_CHIMP_FST=0.0541182;HUMAN_AND_CHIMP_VST=.;HUMAN_APE_FST=0.277138;HUMAN_APE_VST=.;HUMAN_AVG_CNF=.;LBK_CNF=.;LINEAGE=polymorphic;LOS_CNF=.;NEAN_CNF=.;NS=45;ORANG_AF=0.5;ORANG_AVG_CNF=.;ORANG_FST=0.278167;ORANG_VST=.;QCONTIG=000005F_1_38523567_quiver_pilon;QEND=26172811;QSTART=26172811;REPLEN=92;REPPARENT=Simple_repeat;REPSTART=78140630;REPTYPE=(AT)n;SHARED=orangutan,gorilla,chimpanzee,.,.;SOURCE=chimpanzee;STRAND=0;SVLEN=-92;SVTYPE=DEL;TEND=78140774;TSTART=78140682;UNMASKEDWSSD=0</t>
  </si>
  <si>
    <t>SERBP1P5</t>
  </si>
  <si>
    <t>chr4_80902429_DEL_chimpanzee_000005F_1_38523567_quiver_pilon_28926762_28926762</t>
  </si>
  <si>
    <t>AC=49;AF=0.583333;AN=84;BHCONDEL=NO;BNID=.;BNOSCORE=.;BNS=NO;BNSVLEN=.;CEXON=C4orf22;CHCONDEL=chr4:92649012-92649146;CHIMP_AF=0.571429;CHIMP_AVG_CNF=.;CHIMP_FST=-0.0914641;CHIMP_VST=.;CIEND=-5,5;CIPOS=-5,5;DENISOVA_CNF=.;DHCONDEL=11746521;END=80902493;EXONDIST=29355;GORILLA_AF=0.75;GORILLA_AVG_CNF=.;GORILLA_FST=0.069273;GORILLA_VST=.;HUMAN_AF=0.21875;HUMAN_AND_CHIMP_FST=0.485893;HUMAN_AND_CHIMP_VST=.;HUMAN_APE_FST=0.50684;HUMAN_APE_VST=.;HUMAN_AVG_CNF=.;LBK_CNF=.;LINEAGE=polymorphic;LOS_CNF=.;NEAN_CNF=.;NS=45;ORANG_AF=1;ORANG_AVG_CNF=.;ORANG_FST=0.606214;ORANG_VST=.;QCONTIG=000005F_1_38523567_quiver_pilon;QEND=28926762;QSTART=28926762;REPLEN=64;REPPARENT=Simple_repeat;REPSTART=80902294;REPTYPE=(TA)n;SHARED=orangutan,gorilla,chimpanzee,.,.;SOURCE=chimpanzee;STRAND=0;SVLEN=-64;SVTYPE=DEL;TEND=80902493;TSTART=80902429;UNMASKEDWSSD=0</t>
  </si>
  <si>
    <t>C4orf22</t>
  </si>
  <si>
    <t>chr4_81275708_DEL_chimpanzee_000005F_1_38523567_quiver_pilon_29298430_29298430</t>
  </si>
  <si>
    <t>AC=22;AF=0.37931;AN=58;BHCONDEL=NO;BNID=.;BNOSCORE=.;BNS=NO;BNSVLEN=.;CEXON=RNU5A-2P;CHCONDEL=chr4:92649012-92649146;CHIMP_AF=0.6;CHIMP_AVG_CNF=.;CHIMP_FST=0.115145;CHIMP_VST=.;CIEND=-5,5;CIPOS=-5,5;DENISOVA_CNF=.;DHCONDEL=11373207;END=81275807;EXONDIST=58498;GORILLA_AF=0;GORILLA_AVG_CNF=.;GORILLA_FST=.;GORILLA_VST=.;HUMAN_AF=0;HUMAN_AND_CHIMP_FST=0.873494;HUMAN_AND_CHIMP_VST=.;HUMAN_APE_FST=0.836237;HUMAN_APE_VST=.;HUMAN_AVG_CNF=.;LBK_CNF=.;LINEAGE=human_specific;LOS_CNF=.;NEAN_CNF=.;NS=45;ORANG_AF=1;ORANG_AVG_CNF=.;ORANG_FST=0.873494;ORANG_VST=.;QCONTIG=000005F_1_38523567_quiver_pilon;QEND=29298430;QSTART=29298430;REPLEN=99;REPPARENT=Simple_repeat;REPSTART=81275689;REPTYPE=(AT)n;SHARED=orangutan,gorilla,chimpanzee,.,.;SOURCE=chimpanzee;STRAND=0;SVLEN=-99;SVTYPE=DEL;TEND=81275807;TSTART=81275708;UNMASKEDWSSD=0</t>
  </si>
  <si>
    <t>RNU5A-2P</t>
  </si>
  <si>
    <t>chr4_82331064_DEL_chimpanzee_000005F_1_38523567_quiver_pilon_30359371_30359371</t>
  </si>
  <si>
    <t>AC=12;AF=0.26087;AN=46;BHCONDEL=NO;BNID=.;BNOSCORE=.;BNS=NO;BNSVLEN=.;CEXON=RP11-127B20.2;CHCONDEL=chr4:92649012-92649146;CHIMP_AF=0;CHIMP_AVG_CNF=.;CHIMP_FST=.;CHIMP_VST=.;CIEND=-5,5;CIPOS=-5,5;DENISOVA_CNF=.;DHCONDEL=10317897;END=82331117;EXONDIST=13761;GORILLA_AF=0;GORILLA_AVG_CNF=.;GORILLA_FST=.;GORILLA_VST=.;HUMAN_AF=0;HUMAN_AND_CHIMP_FST=0.864242;HUMAN_AND_CHIMP_VST=.;HUMAN_APE_FST=0.864242;HUMAN_APE_VST=.;HUMAN_AVG_CNF=.;LBK_CNF=.;LINEAGE=human_specific;LOS_CNF=.;NEAN_CNF=.;NS=45;ORANG_AF=1;ORANG_AVG_CNF=.;ORANG_FST=1;ORANG_VST=.;QCONTIG=000005F_1_38523567_quiver_pilon;QEND=30359371;QSTART=30359371;REPLEN=53;REPPARENT=Simple_repeat;REPSTART=82331051;REPTYPE=(TA)n;SHARED=orangutan,gorilla,chimpanzee,.,.;SOURCE=chimpanzee;STRAND=0;SVLEN=-53;SVTYPE=DEL;TEND=82331117;TSTART=82331064;UNMASKEDWSSD=0</t>
  </si>
  <si>
    <t>RP11-127B20.2</t>
  </si>
  <si>
    <t>chr4_83088947_DEL_chimpanzee_000005F_1_38523567_quiver_pilon_31112009_31112009</t>
  </si>
  <si>
    <t>AC=13;AF=0.144444;AN=90;BHCONDEL=NO;BNID=.;BNOSCORE=.;BNS=NO;BNSVLEN=.;CEXON=PLAC8;CHCONDEL=chr4:92649012-92649146;CHIMP_AF=0.15;CHIMP_AVG_CNF=.;CHIMP_FST=-0.0277989;CHIMP_VST=.;CIEND=-5,5;CIPOS=-5,5;DENISOVA_CNF=.;DHCONDEL=9560000;END=83089014;EXONDIST=1036;GORILLA_AF=0.375;GORILLA_AVG_CNF=.;GORILLA_FST=0.282714;GORILLA_VST=.;HUMAN_AF=0;HUMAN_AND_CHIMP_FST=0.134083;HUMAN_AND_CHIMP_VST=.;HUMAN_APE_FST=0.226196;HUMAN_APE_VST=.;HUMAN_AVG_CNF=.;LBK_CNF=.;LINEAGE=polymorphic;LOS_CNF=.;NEAN_CNF=.;NS=45;ORANG_AF=0.181818;ORANG_AVG_CNF=.;ORANG_FST=-0.0127989;ORANG_VST=.;QCONTIG=000005F_1_38523567_quiver_pilon;QEND=31112009;QSTART=31112009;REPLEN=67,1;REPPARENT=LINE,LINE;REPSTART=83088931,83089013;REPTYPE=L2a,L2a;SHARED=orangutan,gorilla,chimpanzee,.,.;SOURCE=chimpanzee;STRAND=0;SVLEN=-67;SVTYPE=DEL;TEND=83089014;TSTART=83088947;UNMASKEDWSSD=0</t>
  </si>
  <si>
    <t>PLAC8</t>
  </si>
  <si>
    <t>chr4_83649010_DEL_chimpanzee_000005F_1_38523567_quiver_pilon_31678612_31678612</t>
  </si>
  <si>
    <t>AC=47;AF=0.534091;AN=88;BHCONDEL=NO;BNID=.;BNOSCORE=.;BNS=NO;BNSVLEN=.;CEXON=Y_RNA;CHCONDEL=chr4:92649012-92649146;CHIMP_AF=0.833333;CHIMP_AVG_CNF=.;CHIMP_FST=0.324217;CHIMP_VST=.;CIEND=-5,5;CIPOS=-5,5;DENISOVA_CNF=.;DHCONDEL=8998992;END=83650022;EXONDIST=12720;GORILLA_AF=1;GORILLA_AVG_CNF=.;GORILLA_FST=0.674202;GORILLA_VST=.;HUMAN_AF=0;HUMAN_AND_CHIMP_FST=0.445131;HUMAN_AND_CHIMP_VST=.;HUMAN_APE_FST=0.844583;HUMAN_APE_VST=.;HUMAN_AVG_CNF=.;LBK_CNF=.;LINEAGE=human_specific;LOS_CNF=.;NEAN_CNF=.;NS=45;ORANG_AF=0.727273;ORANG_AVG_CNF=.;ORANG_FST=0.125021;ORANG_VST=.;QCONTIG=000005F_1_38523567_quiver_pilon;QEND=31678612;QSTART=31678612;REPLEN=.;REPPARENT=.;REPSTART=.;REPTYPE=.;SHARED=orangutan,gorilla,chimpanzee,.,.;SOURCE=chimpanzee;STRAND=0;SVLEN=-1012;SVTYPE=DEL;TEND=83650022;TSTART=83649010;UNMASKEDWSSD=0</t>
  </si>
  <si>
    <t>chr4_83692952_DEL_chimpanzee_000005F_1_38523567_quiver_pilon_31721553_31721553</t>
  </si>
  <si>
    <t>AC=45;AF=0.54878;AN=82;BHCONDEL=NO;BNID=.;BNOSCORE=.;BNS=NO;BNSVLEN=.;CEXON=RP11-767N15.1;CHCONDEL=chr4:92649012-92649146;CHIMP_AF=0.6875;CHIMP_AVG_CNF=.;CHIMP_FST=0.0385413;CHIMP_VST=.;CIEND=-5,5;CIPOS=-5,5;DENISOVA_CNF=.;DHCONDEL=8955797;END=83693217;EXONDIST=18135;GORILLA_AF=0.75;GORILLA_AVG_CNF=.;GORILLA_FST=0.150208;GORILLA_VST=.;HUMAN_AF=0.25;HUMAN_AND_CHIMP_FST=0.225608;HUMAN_AND_CHIMP_VST=.;HUMAN_APE_FST=0.381898;HUMAN_APE_VST=.;HUMAN_AVG_CNF=.;LBK_CNF=.;LINEAGE=polymorphic;LOS_CNF=.;NEAN_CNF=.;NS=45;ORANG_AF=0.777778;ORANG_AVG_CNF=.;ORANG_FST=0.187908;ORANG_VST=.;QCONTIG=000005F_1_38523567_quiver_pilon;QEND=31721553;QSTART=31721553;REPLEN=265;REPPARENT=Simple_repeat;REPSTART=83692750;REPTYPE=(TATA)n;SHARED=orangutan,gorilla,chimpanzee,.,.;SOURCE=chimpanzee;STRAND=0;SVLEN=-265;SVTYPE=DEL;TEND=83693217;TSTART=83692952;UNMASKEDWSSD=0</t>
  </si>
  <si>
    <t>RP11-767N15.1</t>
  </si>
  <si>
    <t>chr4_85105979_DEL_chimpanzee_000119F_1_7666621_quiver_pilon_2362955_2362955</t>
  </si>
  <si>
    <t>AC=58;AF=0.644444;AN=90;BHCONDEL=NO;BNID=.;BNOSCORE=.;BNS=NO;BNSVLEN=.;CEXON=RN7SKP48;CHCONDEL=chr4:92649012-92649146;CHIMP_AF=1;CHIMP_AVG_CNF=.;CHIMP_FST=0.523724;CHIMP_VST=.;CIEND=-5,5;CIPOS=-5,5;DENISOVA_CNF=.;DHCONDEL=7542972;END=85106042;EXONDIST=5156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000119F_1_7666621_quiver_pilon;QEND=2362955;QSTART=2362955;REPLEN=.;REPPARENT=.;REPSTART=.;REPTYPE=.;SHARED=orangutan,gorilla,chimpanzee,.,.;SOURCE=chimpanzee;STRAND=1;SVLEN=-63;SVTYPE=DEL;TEND=85106042;TSTART=85105979;UNMASKEDWSSD=0</t>
  </si>
  <si>
    <t>RN7SKP48</t>
  </si>
  <si>
    <t>chr4_87370730_DEL_chimpanzee_000119F_1_7666621_quiver_pilon_116279_116279</t>
  </si>
  <si>
    <t>AC=51;AF=0.566667;AN=90;BHCONDEL=NO;BNID=.;BNOSCORE=.;BNS=NO;BNSVLEN=.;CEXON=HSD17B11;CHCONDEL=chr4:92649012-92649146;CHIMP_AF=0.85;CHIMP_AVG_CNF=.;CHIMP_FST=0.321746;CHIMP_VST=.;CIEND=-5,5;CIPOS=-5,5;DENISOVA_CNF=.;DHCONDEL=5277953;END=87371061;EXONDIST=1650;GORILLA_AF=0.75;GORILLA_AVG_CNF=.;GORILLA_FST=0.138549;GORILLA_VST=.;HUMAN_AF=0.28125;HUMAN_AND_CHIMP_FST=0.0330891;HUMAN_AND_CHIMP_VST=.;HUMAN_APE_FST=0.337587;HUMAN_APE_VST=.;HUMAN_AVG_CNF=.;LBK_CNF=.;LINEAGE=polymorphic;LOS_CNF=.;NEAN_CNF=.;NS=45;ORANG_AF=0.590909;ORANG_AVG_CNF=.;ORANG_FST=-0.0186119;ORANG_VST=.;QCONTIG=000119F_1_7666621_quiver_pilon;QEND=116279;QSTART=116279;REPLEN=27,294,10;REPPARENT=Simple_repeat,SINE,SINE;REPSTART=87370720,87370757,87371051;REPTYPE=(TAT)n,AluY,MIR;SHARED=orangutan,gorilla,chimpanzee,.,.;SOURCE=chimpanzee;STRAND=1;SVLEN=-331;SVTYPE=DEL;TEND=87371061;TSTART=87370730;UNMASKEDWSSD=0</t>
  </si>
  <si>
    <t>HSD17B11</t>
  </si>
  <si>
    <t>chr4_88186608_DEL_chimpanzee_000057F_1_15405682_quiver_pilon_705620_705620</t>
  </si>
  <si>
    <t>AC=57;AF=0.633333;AN=90;BHCONDEL=NO;BNID=.;BNOSCORE=.;BNS=NO;BNSVLEN=.;CEXON=RNU6-818P;CHCONDEL=chr4:92649012-92649146;CHIMP_AF=0.95;CHIMP_AVG_CNF=.;CHIMP_FST=0.421341;CHIMP_VST=.;CIEND=-5,5;CIPOS=-5,5;DENISOVA_CNF=.;DHCONDEL=4462090;END=88186924;EXONDIST=14781;GORILLA_AF=0.9375;GORILLA_AVG_CNF=.;GORILLA_FST=0.404755;GORILLA_VST=.;HUMAN_AF=0.0625;HUMAN_AND_CHIMP_FST=0.491529;HUMAN_AND_CHIMP_VST=.;HUMAN_APE_FST=0.885837;HUMAN_APE_VST=.;HUMAN_AVG_CNF=.;LBK_CNF=.;LINEAGE=human_specific;LOS_CNF=.;NEAN_CNF=.;NS=45;ORANG_AF=0.954545;ORANG_AVG_CNF=.;ORANG_FST=0.430433;ORANG_VST=.;QCONTIG=000057F_1_15405682_quiver_pilon;QEND=705620;QSTART=705620;REPLEN=29,287;REPPARENT=SINE,SINE;REPSTART=88186502,88186637;REPTYPE=AluSx1,AluYa5;SHARED=orangutan,gorilla,chimpanzee,.,.;SOURCE=chimpanzee;STRAND=0;SVLEN=-316;SVTYPE=DEL;TEND=88186924;TSTART=88186608;UNMASKEDWSSD=0</t>
  </si>
  <si>
    <t>RNU6-818P</t>
  </si>
  <si>
    <t>chr4_90113757_DEL_chimpanzee_000057F_1_15405682_quiver_pilon_2635877_2635877</t>
  </si>
  <si>
    <t>AC=55;AF=0.611111;AN=90;BHCONDEL=NO;BNID=.;BNOSCORE=.;BNS=NO;BNSVLEN=.;CEXON=CCSER1;CHCONDEL=chr4:92649012-92649146;CHIMP_AF=1;CHIMP_AVG_CNF=.;CHIMP_FST=0.57183;CHIMP_VST=.;CIEND=-5,5;CIPOS=-5,5;DENISOVA_CNF=.;DHCONDEL=2535101;END=90113913;EXONDIST=13624;GORILLA_AF=0.8125;GORILLA_AVG_CNF=.;GORILLA_FST=0.154543;GORILLA_VST=.;HUMAN_AF=0.125;HUMAN_AND_CHIMP_FST=0.213269;HUMAN_AND_CHIMP_VST=.;HUMAN_APE_FST=0.733294;HUMAN_APE_VST=.;HUMAN_AVG_CNF=.;LBK_CNF=.;LINEAGE=polymorphic;LOS_CNF=.;NEAN_CNF=.;NS=45;ORANG_AF=0.818182;ORANG_AVG_CNF=.;ORANG_FST=0.164153;ORANG_VST=.;QCONTIG=000057F_1_15405682_quiver_pilon;QEND=2635877;QSTART=2635877;REPLEN=156;REPPARENT=Simple_repeat;REPSTART=90113631;REPTYPE=(TA)n;SHARED=orangutan,gorilla,chimpanzee,.,.;SOURCE=chimpanzee;STRAND=0;SVLEN=-156;SVTYPE=DEL;TEND=90113913;TSTART=90113757;UNMASKEDWSSD=0</t>
  </si>
  <si>
    <t>CCSER1</t>
  </si>
  <si>
    <t>chr4_90276186_DEL_chimpanzee_000057F_1_15405682_quiver_pilon_2798469_2798469</t>
  </si>
  <si>
    <t>AC=50;AF=0.581395;AN=86;BHCONDEL=NO;BNID=.;BNOSCORE=.;BNS=NO;BNSVLEN=.;CEXON=CCSER1;CHCONDEL=chr4:92649012-92649146;CHIMP_AF=1;CHIMP_AVG_CNF=.;CHIMP_FST=0.605923;CHIMP_VST=.;CIEND=-5,5;CIPOS=-5,5;DENISOVA_CNF=.;DHCONDEL=2372681;END=90276333;EXONDIST=31913;GORILLA_AF=0.833333;GORILLA_AVG_CNF=.;GORILLA_FST=0.255214;GORILLA_VST=.;HUMAN_AF=0;HUMAN_AND_CHIMP_FST=0.403662;HUMAN_AND_CHIMP_VST=.;HUMAN_APE_FST=0.927025;HUMAN_APE_VST=.;HUMAN_AVG_CNF=.;LBK_CNF=.;LINEAGE=human_specific;LOS_CNF=.;NEAN_CNF=.;NS=45;ORANG_AF=0.909091;ORANG_AVG_CNF=.;ORANG_FST=0.401535;ORANG_VST=.;QCONTIG=000057F_1_15405682_quiver_pilon;QEND=2798469;QSTART=2798469;REPLEN=147;REPPARENT=Simple_repeat;REPSTART=90276186;REPTYPE=(TTTC)n;SHARED=orangutan,gorilla,chimpanzee,.,.;SOURCE=chimpanzee;STRAND=0;SVLEN=-147;SVTYPE=DEL;TEND=90276333;TSTART=90276186;UNMASKEDWSSD=0</t>
  </si>
  <si>
    <t>chr4_90369165_DEL_chimpanzee_000057F_1_15405682_quiver_pilon_2891457_2891457</t>
  </si>
  <si>
    <t>AC=0;AF=0;AN=90;BHCONDEL=NO;BNID=.;BNOSCORE=.;BNS=NO;BNSVLEN=.;CEXON=RN7SKP248;CHCONDEL=chr4:92649012-92649146;CHIMP_AF=0;CHIMP_AVG_CNF=.;CHIMP_FST=.;CHIMP_VST=.;CIEND=-5,5;CIPOS=-5,5;DENISOVA_CNF=.;DHCONDEL=2279788;END=90369226;EXONDIST=899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000057F_1_15405682_quiver_pilon;QEND=2891457;QSTART=2891457;REPLEN=58;REPPARENT=Low_complexity;REPSTART=90369168;REPTYPE=A-rich;SHARED=orangutan,gorilla,chimpanzee,.,.;SOURCE=chimpanzee;STRAND=0;SVLEN=-61;SVTYPE=DEL;TEND=90369226;TSTART=90369165;UNMASKEDWSSD=0</t>
  </si>
  <si>
    <t>RN7SKP248</t>
  </si>
  <si>
    <t>chr4_90369266_DEL_chimpanzee_000057F_1_15405682_quiver_pilon_2891497_2891497</t>
  </si>
  <si>
    <t>AC=7;AF=0.0921053;AN=76;BHCONDEL=NO;BNID=.;BNOSCORE=.;BNS=NO;BNSVLEN=.;CEXON=RN7SKP248;CHCONDEL=chr4:92649012-92649146;CHIMP_AF=0.166667;CHIMP_AVG_CNF=.;CHIMP_FST=-0.0300144;CHIMP_VST=.;CIEND=-5,5;CIPOS=-5,5;DENISOVA_CNF=.;DHCONDEL=2279681;END=90369333;EXONDIST=792;GORILLA_AF=0;GORILLA_AVG_CNF=.;GORILLA_FST=0.123236;GORILLA_VST=.;HUMAN_AF=0;HUMAN_AND_CHIMP_FST=0.0186375;HUMAN_AND_CHIMP_VST=.;HUMAN_APE_FST=0.118963;HUMAN_APE_VST=.;HUMAN_AVG_CNF=.;LBK_CNF=.;LINEAGE=polymorphic;LOS_CNF=.;NEAN_CNF=.;NS=45;ORANG_AF=0.227273;ORANG_AVG_CNF=.;ORANG_FST=0.123531;ORANG_VST=.;QCONTIG=000057F_1_15405682_quiver_pilon;QEND=2891497;QSTART=2891497;REPLEN=67;REPPARENT=Low_complexity;REPSTART=90369168;REPTYPE=A-rich;SHARED=orangutan,gorilla,chimpanzee,.,.;SOURCE=chimpanzee;STRAND=0;SVLEN=-67;SVTYPE=DEL;TEND=90369333;TSTART=90369266;UNMASKEDWSSD=0</t>
  </si>
  <si>
    <t>chr4_93232530_DEL_chimpanzee_000057F_1_15405682_quiver_pilon_5772292_5772292</t>
  </si>
  <si>
    <t>AC=24;AF=0.272727;AN=88;BHCONDEL=NO;BNID=.;BNOSCORE=.;BNS=NO;BNSVLEN=.;CEXON=GRID2;CHCONDEL=chr4:92649012-92649146;CHIMP_AF=0.333333;CHIMP_AVG_CNF=.;CHIMP_FST=0.00068083;CHIMP_VST=.;CIEND=-5,5;CIPOS=-5,5;DENISOVA_CNF=.;DHCONDEL=583384;END=93232775;EXONDIST=5598;GORILLA_AF=0.5;GORILLA_AVG_CNF=.;GORILLA_FST=0.226576;GORILLA_VST=.;HUMAN_AF=0;HUMAN_AND_CHIMP_FST=0.25843;HUMAN_AND_CHIMP_VST=.;HUMAN_APE_FST=0.444161;HUMAN_APE_VST=.;HUMAN_AVG_CNF=.;LBK_CNF=.;LINEAGE=polymorphic;LOS_CNF=.;NEAN_CNF=.;NS=45;ORANG_AF=0.454545;ORANG_AVG_CNF=.;ORANG_FST=0.148683;ORANG_VST=.;QCONTIG=000057F_1_15405682_quiver_pilon;QEND=5772292;QSTART=5772292;REPLEN=.;REPPARENT=.;REPSTART=.;REPTYPE=.;SHARED=orangutan,gorilla,chimpanzee,.,.;SOURCE=chimpanzee;STRAND=0;SVLEN=-245;SVTYPE=DEL;TEND=93232775;TSTART=93232530;UNMASKEDWSSD=0</t>
  </si>
  <si>
    <t>GRID2</t>
  </si>
  <si>
    <t>chr4_95093540_DEL_chimpanzee_000057F_1_15405682_quiver_pilon_7644908_7644908</t>
  </si>
  <si>
    <t>AC=11;AF=0.122222;AN=90;BHCONDEL=NO;BNID=.;BNOSCORE=.;BNS=NO;BNSVLEN=.;CEXON=BMPR1B;CHCONDEL=chr4:95371007-95371131;CHIMP_AF=0;CHIMP_AVG_CNF=.;CHIMP_FST=0.164817;CHIMP_VST=.;CIEND=-5,5;CIPOS=-5,5;DENISOVA_CNF=.;DHCONDEL=277407;END=95093602;EXONDIST=1913;GORILLA_AF=0.5;GORILLA_AVG_CNF=.;GORILLA_FST=0.528555;GORILLA_VST=.;HUMAN_AF=0;HUMAN_AND_CHIMP_FST=0.263263;HUMAN_AND_CHIMP_VST=.;HUMAN_APE_FST=0.165783;HUMAN_APE_VST=.;HUMAN_AVG_CNF=.;LBK_CNF=.;LINEAGE=polymorphic;LOS_CNF=.;NEAN_CNF=.;NS=45;ORANG_AF=0.136364;ORANG_AVG_CNF=.;ORANG_FST=-0.0550556;ORANG_VST=.;QCONTIG=000057F_1_15405682_quiver_pilon;QEND=7644908;QSTART=7644908;REPLEN=.;REPPARENT=.;REPSTART=.;REPTYPE=.;SHARED=orangutan,gorilla,chimpanzee,.,.;SOURCE=chimpanzee;STRAND=0;SVLEN=-62;SVTYPE=DEL;TEND=95093602;TSTART=95093540;UNMASKEDWSSD=0</t>
  </si>
  <si>
    <t>BMPR1B</t>
  </si>
  <si>
    <t>chr4_95196727_DEL_chimpanzee_000057F_1_15405682_quiver_pilon_7747818_7747818</t>
  </si>
  <si>
    <t>AC=37;AF=0.440476;AN=84;BHCONDEL=NO;BNID=.;BNOSCORE=.;BNS=NO;BNSVLEN=.;CEXON=UNC5C;CHCONDEL=chr4:95371007-95371131;CHIMP_AF=1;CHIMP_AVG_CNF=.;CHIMP_FST=0.778143;CHIMP_VST=.;CIEND=-5,5;CIPOS=-5,5;DENISOVA_CNF=.;DHCONDEL=173928;END=95197081;EXONDIST=5652;GORILLA_AF=0.75;GORILLA_AVG_CNF=.;GORILLA_FST=0.32936;GORILLA_VST=.;HUMAN_AF=0;HUMAN_AND_CHIMP_FST=0.140149;HUMAN_AND_CHIMP_VST=.;HUMAN_APE_FST=0.716549;HUMAN_APE_VST=.;HUMAN_AVG_CNF=.;LBK_CNF=.;LINEAGE=polymorphic;LOS_CNF=.;NEAN_CNF=.;NS=45;ORANG_AF=0.5;ORANG_AVG_CNF=.;ORANG_FST=-0.0185387;ORANG_VST=.;QCONTIG=000057F_1_15405682_quiver_pilon;QEND=7747818;QSTART=7747818;REPLEN=.;REPPARENT=.;REPSTART=.;REPTYPE=.;SHARED=orangutan,gorilla,chimpanzee,.,.;SOURCE=chimpanzee;STRAND=0;SVLEN=-354;SVTYPE=DEL;TEND=95197081;TSTART=95196727;UNMASKEDWSSD=0</t>
  </si>
  <si>
    <t>UNC5C</t>
  </si>
  <si>
    <t>chr4_96123198_DEL_chimpanzee_000057F_1_15405682_quiver_pilon_8711949_8711949</t>
  </si>
  <si>
    <t>AC=47;AF=0.534091;AN=88;BHCONDEL=NO;BNID=.;BNOSCORE=.;BNS=NO;BNSVLEN=.;CEXON=RNU6-34P;CHCONDEL=chr4:95371007-95371131;CHIMP_AF=0.611111;CHIMP_AVG_CNF=.;CHIMP_FST=-0.0203784;CHIMP_VST=.;CIEND=-5,5;CIPOS=-5,5;DENISOVA_CNF=.;DHCONDEL=752067;END=96123408;EXONDIST=28891;GORILLA_AF=0.875;GORILLA_AVG_CNF=.;GORILLA_FST=0.417639;GORILLA_VST=.;HUMAN_AF=0.0625;HUMAN_AND_CHIMP_FST=0.573983;HUMAN_AND_CHIMP_VST=.;HUMAN_APE_FST=0.724264;HUMAN_APE_VST=.;HUMAN_AVG_CNF=.;LBK_CNF=.;LINEAGE=polymorphic;LOS_CNF=.;NEAN_CNF=.;NS=45;ORANG_AF=0.909091;ORANG_AVG_CNF=.;ORANG_FST=0.48378;ORANG_VST=.;QCONTIG=000057F_1_15405682_quiver_pilon;QEND=8711949;QSTART=8711949;REPLEN=.;REPPARENT=.;REPSTART=.;REPTYPE=.;SHARED=orangutan,gorilla,chimpanzee,.,.;SOURCE=chimpanzee;STRAND=0;SVLEN=-210;SVTYPE=DEL;TEND=96123408;TSTART=96123198;UNMASKEDWSSD=0</t>
  </si>
  <si>
    <t>RNU6-34P</t>
  </si>
  <si>
    <t>chr4_99862727_DEL_chimpanzee_000057F_1_15405682_quiver_pilon_12480164_12480164</t>
  </si>
  <si>
    <t>AC=17;AF=0.193182;AN=88;BHCONDEL=NO;BNID=.;BNOSCORE=.;BNS=NO;BNSVLEN=.;CEXON=DAPP1;CHCONDEL=chr4:100104649-100104916;CHIMP_AF=0.277778;CHIMP_AVG_CNF=.;CHIMP_FST=0.0244816;CHIMP_VST=.;CIEND=-5,5;CIPOS=-5,5;DENISOVA_CNF=.;DHCONDEL=241848;END=99862803;EXONDIST=209;GORILLA_AF=0.0625;GORILLA_AVG_CNF=.;GORILLA_FST=0.131696;GORILLA_VST=.;HUMAN_AF=0;HUMAN_AND_CHIMP_FST=0.120772;HUMAN_AND_CHIMP_VST=.;HUMAN_APE_FST=0.310519;HUMAN_APE_VST=.;HUMAN_AVG_CNF=.;LBK_CNF=.;LINEAGE=polymorphic;LOS_CNF=.;NEAN_CNF=.;NS=45;ORANG_AF=0.5;ORANG_AVG_CNF=.;ORANG_FST=0.397661;ORANG_VST=.;QCONTIG=000057F_1_15405682_quiver_pilon;QEND=12480164;QSTART=12480164;REPLEN=.;REPPARENT=.;REPSTART=.;REPTYPE=.;SHARED=orangutan,gorilla,chimpanzee,.,.;SOURCE=chimpanzee;STRAND=0;SVLEN=-76;SVTYPE=DEL;TEND=99862803;TSTART=99862727;UNMASKEDWSSD=0</t>
  </si>
  <si>
    <t>DAPP1</t>
  </si>
  <si>
    <t>chr4_100645539_DEL_chimpanzee_000057F_1_15405682_quiver_pilon_13267998_13267998</t>
  </si>
  <si>
    <t>AC=50;AF=0.555556;AN=90;BHCONDEL=NO;BNID=.;BNOSCORE=.;BNS=NO;BNSVLEN=.;CEXON=LINC01216;CHCONDEL=chr4:100104649-100104916;CHIMP_AF=0.65;CHIMP_AVG_CNF=.;CHIMP_FST=-0.010648;CHIMP_VST=.;CIEND=-5,5;CIPOS=-5,5;DENISOVA_CNF=.;DHCONDEL=540623;END=100645964;EXONDIST=14317;GORILLA_AF=0.9375;GORILLA_AVG_CNF=.;GORILLA_FST=0.521603;GORILLA_VST=.;HUMAN_AF=0;HUMAN_AND_CHIMP_FST=0.705079;HUMAN_AND_CHIMP_VST=.;HUMAN_APE_FST=0.867834;HUMAN_APE_VST=.;HUMAN_AVG_CNF=.;LBK_CNF=.;LINEAGE=human_specific;LOS_CNF=.;NEAN_CNF=.;NS=45;ORANG_AF=1;ORANG_AVG_CNF=.;ORANG_FST=0.643452;ORANG_VST=.;QCONTIG=000057F_1_15405682_quiver_pilon;QEND=13267998;QSTART=13267998;REPLEN=425;REPPARENT=Simple_repeat;REPSTART=100645485;REPTYPE=(TA)n;SHARED=orangutan,gorilla,chimpanzee,.,.;SOURCE=chimpanzee;STRAND=0;SVLEN=-425;SVTYPE=DEL;TEND=100645964;TSTART=100645539;UNMASKEDWSSD=0</t>
  </si>
  <si>
    <t>LINC01216</t>
  </si>
  <si>
    <t>chr4_101106456_DEL_chimpanzee_000057F_1_15405682_quiver_pilon_13729574_13729574</t>
  </si>
  <si>
    <t>AC=1;AF=0.0121951;AN=82;BHCONDEL=NO;BNID=.;BNOSCORE=.;BNS=NO;BNSVLEN=.;CEXON=PPP3CA;CHCONDEL=chr4:101990081-101990082;CHIMP_AF=0;CHIMP_AVG_CNF=.;CHIMP_FST=-0.0118101;CHIMP_VST=.;CIEND=-5,5;CIPOS=-5,5;DENISOVA_CNF=.;DHCONDEL=883576;END=101106507;EXONDIST=1569;GORILLA_AF=0;GORILLA_AVG_CNF=.;GORILLA_FST=-0.0155503;GORILLA_VST=.;HUMAN_AF=0.03125;HUMAN_AND_CHIMP_FST=-0.00584724;HUMAN_AND_CHIMP_VST=.;HUMAN_APE_FST=0.00757386;HUMAN_APE_VST=.;HUMAN_AVG_CNF=.;LBK_CNF=.;LINEAGE=polymorphic;LOS_CNF=.;NEAN_CNF=.;NS=45;ORANG_AF=0;ORANG_AVG_CNF=.;ORANG_FST=-0.0181184;ORANG_VST=.;QCONTIG=000057F_1_15405682_quiver_pilon;QEND=13729574;QSTART=13729574;REPLEN=51;REPPARENT=Simple_repeat;REPSTART=101106392;REPTYPE=(GAAA)n;SHARED=orangutan,gorilla,chimpanzee,.,.;SOURCE=chimpanzee;STRAND=0;SVLEN=-51;SVTYPE=DEL;TEND=101106507;TSTART=101106456;UNMASKEDWSSD=0</t>
  </si>
  <si>
    <t>PPP3CA</t>
  </si>
  <si>
    <t>chr4_101749307_DEL_chimpanzee_000057F_1_15405682_quiver_pilon_14375443_14375443</t>
  </si>
  <si>
    <t>AC=8;AF=0.142857;AN=56;BHCONDEL=NO;BNID=.;BNOSCORE=.;BNS=NO;BNSVLEN=.;CEXON=RNU6-462P;CHCONDEL=chr4:101990081-101990082;CHIMP_AF=0;CHIMP_AVG_CNF=.;CHIMP_FST=.;CHIMP_VST=.;CIEND=-5,5;CIPOS=-5,5;DENISOVA_CNF=.;DHCONDEL=240013;END=101750070;EXONDIST=25327;GORILLA_AF=0.666667;GORILLA_AVG_CNF=.;GORILLA_FST=0.726141;GORILLA_VST=.;HUMAN_AF=0;HUMAN_AND_CHIMP_FST=0.434898;HUMAN_AND_CHIMP_VST=.;HUMAN_APE_FST=0.286245;HUMAN_APE_VST=.;HUMAN_AVG_CNF=.;LBK_CNF=.;LINEAGE=polymorphic;LOS_CNF=.;NEAN_CNF=.;NS=45;ORANG_AF=0;ORANG_AVG_CNF=.;ORANG_FST=.;ORANG_VST=.;QCONTIG=000057F_1_15405682_quiver_pilon;QEND=14375443;QSTART=14375443;REPLEN=.;REPPARENT=.;REPSTART=.;REPTYPE=.;SHARED=orangutan,gorilla,chimpanzee,.,.;SOURCE=chimpanzee;STRAND=0;SVLEN=-763;SVTYPE=DEL;TEND=101750070;TSTART=101749307;UNMASKEDWSSD=0</t>
  </si>
  <si>
    <t>RNU6-462P</t>
  </si>
  <si>
    <t>chr4_102408870_DEL_chimpanzee_000057F_1_15405682_quiver_pilon_15033042_15033042</t>
  </si>
  <si>
    <t>AC=0;AF=0;AN=64;BHCONDEL=NO;BNID=.;BNOSCORE=.;BNS=NO;BNSVLEN=.;CEXON=RP11-499E18.1;CHCONDEL=chr4:101990081-101990082;CHIMP_AF=0;CHIMP_AVG_CNF=.;CHIMP_FST=.;CHIMP_VST=.;CIEND=-5,5;CIPOS=-5,5;DENISOVA_CNF=.;DHCONDEL=418788;END=102410647;EXONDIST=7957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000057F_1_15405682_quiver_pilon;QEND=15033042;QSTART=15033042;REPLEN=32;REPPARENT=Simple_repeat;REPSTART=102410125;REPTYPE=(ATTAAA)n;SHARED=orangutan,gorilla,chimpanzee,.,.;SOURCE=chimpanzee;STRAND=0;SVLEN=-1777;SVTYPE=DEL;TEND=102410647;TSTART=102408870;UNMASKEDWSSD=0</t>
  </si>
  <si>
    <t>RP11-499E18.1</t>
  </si>
  <si>
    <t>chr4_103650729_DEL_chimpanzee_000066F_1_13162219_quiver_pilon_12312775_12312775</t>
  </si>
  <si>
    <t>AC=22;AF=0.289474;AN=76;BHCONDEL=NO;BNID=.;BNOSCORE=.;BNS=NO;BNSVLEN=.;CEXON=TACR3;CHCONDEL=chr4:103750315-103750316;CHIMP_AF=0.333333;CHIMP_AVG_CNF=.;CHIMP_FST=-0.0918122;CHIMP_VST=.;CIEND=-5,5;CIPOS=-5,5;DENISOVA_CNF=.;DHCONDEL=99308;END=103651009;EXONDIST=5187;GORILLA_AF=0.75;GORILLA_AVG_CNF=.;GORILLA_FST=0.585804;GORILLA_VST=.;HUMAN_AF=0.03125;HUMAN_AND_CHIMP_FST=0.303837;HUMAN_AND_CHIMP_VST=.;HUMAN_APE_FST=0.392248;HUMAN_APE_VST=.;HUMAN_AVG_CNF=.;LBK_CNF=.;LINEAGE=polymorphic;LOS_CNF=.;NEAN_CNF=.;NS=45;ORANG_AF=0.3125;ORANG_AVG_CNF=.;ORANG_FST=-0.0742428;ORANG_VST=.;QCONTIG=000066F_1_13162219_quiver_pilon;QEND=12312775;QSTART=12312775;REPLEN=280;REPPARENT=Simple_repeat;REPSTART=103650463;REPTYPE=(TA)n;SHARED=orangutan,gorilla,chimpanzee,.,.;SOURCE=chimpanzee;STRAND=1;SVLEN=-280;SVTYPE=DEL;TEND=103651009;TSTART=103650729;UNMASKEDWSSD=0</t>
  </si>
  <si>
    <t>TACR3</t>
  </si>
  <si>
    <t>chr4_103834408_DEL_chimpanzee_000066F_1_13162219_quiver_pilon_12124675_12124675</t>
  </si>
  <si>
    <t>AC=55;AF=0.611111;AN=90;BHCONDEL=NO;BNID=.;BNOSCORE=.;BNS=NO;BNSVLEN=.;CEXON=RNU6-635P;CHCONDEL=chr4:103750315-103750316;CHIMP_AF=0.9;CHIMP_AVG_CNF=.;CHIMP_FST=0.333203;CHIMP_VST=.;CIEND=-5,5;CIPOS=-5,5;DENISOVA_CNF=.;DHCONDEL=84092;END=103834718;EXONDIST=89824;GORILLA_AF=1;GORILLA_AVG_CNF=.;GORILLA_FST=0.582358;GORILLA_VST=.;HUMAN_AF=0;HUMAN_AND_CHIMP_FST=0.598526;HUMAN_AND_CHIMP_VST=.;HUMAN_APE_FST=0.950554;HUMAN_APE_VST=.;HUMAN_AVG_CNF=.;LBK_CNF=.;LINEAGE=human_specific;LOS_CNF=.;NEAN_CNF=.;NS=45;ORANG_AF=0.954545;ORANG_AVG_CNF=.;ORANG_FST=0.461884;ORANG_VST=.;QCONTIG=000066F_1_13162219_quiver_pilon;QEND=12124675;QSTART=12124675;REPLEN=305;REPPARENT=SINE;REPSTART=103834409;REPTYPE=AluYa5;SHARED=orangutan,gorilla,chimpanzee,.,.;SOURCE=chimpanzee;STRAND=1;SVLEN=-310;SVTYPE=DEL;TEND=103834718;TSTART=103834408;UNMASKEDWSSD=0</t>
  </si>
  <si>
    <t>RNU6-635P</t>
  </si>
  <si>
    <t>chr4_104269764_DEL_chimpanzee_000066F_1_13162219_quiver_pilon_11679983_11679983</t>
  </si>
  <si>
    <t>AC=27;AF=0.321429;AN=84;BHCONDEL=NO;BNID=.;BNOSCORE=.;BNS=NO;BNSVLEN=.;CEXON=RP11-729M20.1;CHCONDEL=chr4:103750315-103750316;CHIMP_AF=0.85;CHIMP_AVG_CNF=.;CHIMP_FST=0.707629;CHIMP_VST=.;CIEND=-5,5;CIPOS=-5,5;DENISOVA_CNF=.;DHCONDEL=519448;END=104269840;EXONDIST=35480;GORILLA_AF=0.375;GORILLA_AVG_CNF=.;GORILLA_FST=-0.0299894;GORILLA_VST=.;HUMAN_AF=0;HUMAN_AND_CHIMP_FST=-0.0127393;HUMAN_AND_CHIMP_VST=.;HUMAN_APE_FST=0.48426;HUMAN_APE_VST=.;HUMAN_AVG_CNF=.;LBK_CNF=.;LINEAGE=polymorphic;LOS_CNF=.;NEAN_CNF=.;NS=45;ORANG_AF=0.181818;ORANG_AVG_CNF=.;ORANG_FST=0.0595164;ORANG_VST=.;QCONTIG=000066F_1_13162219_quiver_pilon;QEND=11679983;QSTART=11679983;REPLEN=76;REPPARENT=Simple_repeat;REPSTART=104269719;REPTYPE=(CCTTT)n;SHARED=orangutan,gorilla,chimpanzee,.,.;SOURCE=chimpanzee;STRAND=1;SVLEN=-76;SVTYPE=DEL;TEND=104269840;TSTART=104269764;UNMASKEDWSSD=0</t>
  </si>
  <si>
    <t>RP11-729M20.1</t>
  </si>
  <si>
    <t>chr4_104957137_DEL_chimpanzee_000066F_1_13162219_quiver_pilon_10990341_10990341</t>
  </si>
  <si>
    <t>AC=33;AF=0.366667;AN=90;BHCONDEL=NO;BNID=.;BNOSCORE=.;BNS=NO;BNSVLEN=.;CEXON=RP11-556I14.2;CHCONDEL=chr4:105336975-105336977;CHIMP_AF=0.6;CHIMP_AVG_CNF=.;CHIMP_FST=0.175811;CHIMP_VST=.;CIEND=-5,5;CIPOS=-5,5;DENISOVA_CNF=.;DHCONDEL=379486;END=104957491;EXONDIST=8531;GORILLA_AF=0.625;GORILLA_AVG_CNF=.;GORILLA_FST=0.221768;GORILLA_VST=.;HUMAN_AF=0.03125;HUMAN_AND_CHIMP_FST=0.112488;HUMAN_AND_CHIMP_VST=.;HUMAN_APE_FST=0.493429;HUMAN_APE_VST=.;HUMAN_AVG_CNF=.;LBK_CNF=.;LINEAGE=polymorphic;LOS_CNF=.;NEAN_CNF=.;NS=45;ORANG_AF=0.454545;ORANG_AVG_CNF=.;ORANG_FST=-0.0226497;ORANG_VST=.;QCONTIG=000066F_1_13162219_quiver_pilon;QEND=10990341;QSTART=10990341;REPLEN=354;REPPARENT=Simple_repeat;REPSTART=104957115;REPTYPE=(TA)n;SHARED=orangutan,gorilla,chimpanzee,.,.;SOURCE=chimpanzee;STRAND=1;SVLEN=-354;SVTYPE=DEL;TEND=104957491;TSTART=104957137;UNMASKEDWSSD=0</t>
  </si>
  <si>
    <t>RP11-556I14.2</t>
  </si>
  <si>
    <t>chr4_105836103_DEL_chimpanzee_000066F_1_13162219_quiver_pilon_10113758_10113758</t>
  </si>
  <si>
    <t>AC=36;AF=0.4;AN=90;BHCONDEL=NO;BNID=.;BNOSCORE=.;BNS=NO;BNSVLEN=.;CEXON=GSTCD;CHCONDEL=chr4:105336975-105336977;CHIMP_AF=0.65;CHIMP_AVG_CNF=.;CHIMP_FST=0.229737;CHIMP_VST=.;CIEND=-5,5;CIPOS=-5,5;DENISOVA_CNF=.;DHCONDEL=499126;END=105836250;EXONDIST=1509;GORILLA_AF=0.5625;GORILLA_AVG_CNF=.;GORILLA_FST=0.0897904;GORILLA_VST=.;HUMAN_AF=0;HUMAN_AND_CHIMP_FST=0.214438;HUMAN_AND_CHIMP_VST=.;HUMAN_APE_FST=0.635099;HUMAN_APE_VST=.;HUMAN_AVG_CNF=.;LBK_CNF=.;LINEAGE=polymorphic;LOS_CNF=.;NEAN_CNF=.;NS=45;ORANG_AF=0.636364;ORANG_AVG_CNF=.;ORANG_FST=0.204247;ORANG_VST=.;QCONTIG=000066F_1_13162219_quiver_pilon;QEND=10113758;QSTART=10113758;REPLEN=147;REPPARENT=LTR;REPSTART=105835162;REPTYPE=MER52A;SHARED=orangutan,gorilla,chimpanzee,.,.;SOURCE=chimpanzee;STRAND=1;SVLEN=-147;SVTYPE=DEL;TEND=105836250;TSTART=105836103;UNMASKEDWSSD=0</t>
  </si>
  <si>
    <t>GSTCD</t>
  </si>
  <si>
    <t>chr4_106012619_DEL_chimpanzee_000066F_1_13162219_quiver_pilon_9936492_9936492</t>
  </si>
  <si>
    <t>AC=57;AF=0.633333;AN=90;BHCONDEL=NO;BNID=.;BNOSCORE=.;BNS=NO;BNSVLEN=.;CEXON=RP11-710F7.3;CHCONDEL=chr4:105336975-105336977;CHIMP_AF=0.95;CHIMP_AVG_CNF=.;CHIMP_FST=0.419763;CHIMP_VST=.;CIEND=-5,5;CIPOS=-5,5;DENISOVA_CNF=.;DHCONDEL=675642;END=106012936;EXONDIST=1254;GORILLA_AF=1;GORILLA_AVG_CNF=.;GORILLA_FST=0.555592;GORILLA_VST=.;HUMAN_AF=0.03125;HUMAN_AND_CHIMP_FST=0.557997;HUMAN_AND_CHIMP_VST=.;HUMAN_APE_FST=0.936014;HUMAN_APE_VST=.;HUMAN_AVG_CNF=.;LBK_CNF=.;LINEAGE=human_specific;LOS_CNF=.;NEAN_CNF=.;NS=45;ORANG_AF=0.954545;ORANG_AVG_CNF=.;ORANG_FST=0.428891;ORANG_VST=.;QCONTIG=000066F_1_13162219_quiver_pilon;QEND=9936492;QSTART=9936492;REPLEN=311;REPPARENT=SINE;REPSTART=106012622;REPTYPE=AluYa5;SHARED=orangutan,gorilla,chimpanzee,.,.;SOURCE=chimpanzee;STRAND=1;SVLEN=-317;SVTYPE=DEL;TEND=106012936;TSTART=106012619;UNMASKEDWSSD=0</t>
  </si>
  <si>
    <t>RP11-710F7.3</t>
  </si>
  <si>
    <t>chr4_106498321_DEL_chimpanzee_000066F_1_13162219_quiver_pilon_9437771_9437771</t>
  </si>
  <si>
    <t>AC=58;AF=0.644444;AN=90;BHCONDEL=NO;BNID=.;BNOSCORE=.;BNS=NO;BNSVLEN=.;CEXON=RP13-612N21.1;CHCONDEL=chr4:105336975-105336977;CHIMP_AF=1;CHIMP_AVG_CNF=.;CHIMP_FST=0.523724;CHIMP_VST=.;CIEND=-5,5;CIPOS=-5,5;DENISOVA_CNF=.;DHCONDEL=1161344;END=106498943;EXONDIST=44873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000066F_1_13162219_quiver_pilon;QEND=9437771;QSTART=9437771;REPLEN=311,297,4;REPPARENT=SINE,SINE,LINE;REPSTART=106498331,106498642,106498939;REPTYPE=AluY,AluYa5,L2-3_Crp;SHARED=orangutan,gorilla,chimpanzee,.,.;SOURCE=chimpanzee;STRAND=1;SVLEN=-622;SVTYPE=DEL;TEND=106498943;TSTART=106498321;UNMASKEDWSSD=0</t>
  </si>
  <si>
    <t>RP13-612N21.1</t>
  </si>
  <si>
    <t>chr4_108747138_DEL_chimpanzee_000066F_1_13162219_quiver_pilon_7199825_7199825</t>
  </si>
  <si>
    <t>AC=48;AF=0.571429;AN=84;BHCONDEL=NO;BNID=.;BNOSCORE=.;BNS=NO;BNSVLEN=.;CEXON=ETNPPL;CHCONDEL=chr4:111394701-111397536;CHIMP_AF=0.75;CHIMP_AVG_CNF=.;CHIMP_FST=0.108278;CHIMP_VST=.;CIEND=-5,5;CIPOS=-5,5;DENISOVA_CNF=.;DHCONDEL=2647437;END=108747266;EXONDIST=287;GORILLA_AF=0.9375;GORILLA_AVG_CNF=.;GORILLA_FST=0.49341;GORILLA_VST=.;HUMAN_AF=0.03125;HUMAN_AND_CHIMP_FST=0.680098;HUMAN_AND_CHIMP_VST=.;HUMAN_APE_FST=0.870315;HUMAN_APE_VST=.;HUMAN_AVG_CNF=.;LBK_CNF=.;LINEAGE=human_specific;LOS_CNF=.;NEAN_CNF=.;NS=45;ORANG_AF=1;ORANG_AVG_CNF=.;ORANG_FST=0.622547;ORANG_VST=.;QCONTIG=000066F_1_13162219_quiver_pilon;QEND=7199825;QSTART=7199825;REPLEN=128;REPPARENT=Simple_repeat;REPSTART=108747124;REPTYPE=(TA)n;SHARED=orangutan,gorilla,chimpanzee,.,.;SOURCE=chimpanzee;STRAND=1;SVLEN=-128;SVTYPE=DEL;TEND=108747266;TSTART=108747138;UNMASKEDWSSD=0</t>
  </si>
  <si>
    <t>ETNPPL</t>
  </si>
  <si>
    <t>chr4_109756875_DEL_chimpanzee_000066F_1_13162219_quiver_pilon_6196375_6196375</t>
  </si>
  <si>
    <t>AC=4;AF=0.0571429;AN=70;BHCONDEL=NO;BNID=.;BNOSCORE=.;BNS=NO;BNSVLEN=.;CEXON=CFI;CHCONDEL=chr4:111394701-111397536;CHIMP_AF=0;CHIMP_AVG_CNF=.;CHIMP_FST=0.0295359;CHIMP_VST=.;CIEND=-5,5;CIPOS=-5,5;DENISOVA_CNF=.;DHCONDEL=1637748;END=109756955;EXONDIST=810;GORILLA_AF=0;GORILLA_AVG_CNF=.;GORILLA_FST=0.0218613;GORILLA_VST=.;HUMAN_AF=0;HUMAN_AND_CHIMP_FST=0.217391;HUMAN_AND_CHIMP_VST=.;HUMAN_APE_FST=0.051395;HUMAN_APE_VST=.;HUMAN_AVG_CNF=.;LBK_CNF=.;LINEAGE=polymorphic;LOS_CNF=.;NEAN_CNF=.;NS=45;ORANG_AF=0.666667;ORANG_AVG_CNF=.;ORANG_FST=.;ORANG_VST=.;QCONTIG=000066F_1_13162219_quiver_pilon;QEND=6196375;QSTART=6196375;REPLEN=80;REPPARENT=Simple_repeat;REPSTART=109756871;REPTYPE=(GAAA)n;SHARED=orangutan,gorilla,chimpanzee,.,.;SOURCE=chimpanzee;STRAND=1;SVLEN=-80;SVTYPE=DEL;TEND=109756955;TSTART=109756875;UNMASKEDWSSD=0</t>
  </si>
  <si>
    <t>CFI</t>
  </si>
  <si>
    <t>chr4_110402324_DEL_chimpanzee_000066F_1_13162219_quiver_pilon_5551041_5551041</t>
  </si>
  <si>
    <t>AC=2;AF=0.0243902;AN=82;BHCONDEL=NO;BNID=.;BNOSCORE=.;BNS=NO;BNSVLEN=.;CEXON=RPL7L1P13;CHCONDEL=chr4:111394701-111397536;CHIMP_AF=0.166667;CHIMP_AVG_CNF=.;CHIMP_FST=0.260338;CHIMP_VST=.;CIEND=-5,5;CIPOS=-5,5;DENISOVA_CNF=.;DHCONDEL=992313;END=110402390;EXONDIST=1813;GORILLA_AF=0;GORILLA_AVG_CNF=.;GORILLA_FST=0.00985872;GORILLA_VST=.;HUMAN_AF=0;HUMAN_AND_CHIMP_FST=0.0222611;HUMAN_AND_CHIMP_VST=.;HUMAN_APE_FST=0.0172267;HUMAN_APE_VST=.;HUMAN_AVG_CNF=.;LBK_CNF=.;LINEAGE=polymorphic;LOS_CNF=.;NEAN_CNF=.;NS=45;ORANG_AF=0;ORANG_AVG_CNF=.;ORANG_FST=0.0119422;ORANG_VST=.;QCONTIG=000066F_1_13162219_quiver_pilon;QEND=5551041;QSTART=5551041;REPLEN=66;REPPARENT=Simple_repeat;REPSTART=110402233;REPTYPE=(CTTCC)n;SHARED=orangutan,gorilla,chimpanzee,.,.;SOURCE=chimpanzee;STRAND=1;SVLEN=-66;SVTYPE=DEL;TEND=110402390;TSTART=110402324;UNMASKEDWSSD=0</t>
  </si>
  <si>
    <t>RPL7L1P13</t>
  </si>
  <si>
    <t>chr4_110594071_DEL_chimpanzee_000066F_1_13162219_quiver_pilon_5358239_5358239</t>
  </si>
  <si>
    <t>AC=19;AF=0.211111;AN=90;BHCONDEL=NO;BNID=.;BNOSCORE=.;BNS=NO;BNSVLEN=.;CEXON=PANCR;CHCONDEL=chr4:111394701-111397536;CHIMP_AF=0.5;CHIMP_AVG_CNF=.;CHIMP_FST=0.323216;CHIMP_VST=.;CIEND=-5,5;CIPOS=-5,5;DENISOVA_CNF=.;DHCONDEL=800520;END=110594183;EXONDIST=1332;GORILLA_AF=0.0625;GORILLA_AVG_CNF=.;GORILLA_FST=0.147793;GORILLA_VST=.;HUMAN_AF=0.03125;HUMAN_AND_CHIMP_FST=-0.0312416;HUMAN_AND_CHIMP_VST=.;HUMAN_APE_FST=0.233957;HUMAN_APE_VST=.;HUMAN_AVG_CNF=.;LBK_CNF=.;LINEAGE=polymorphic;LOS_CNF=.;NEAN_CNF=.;NS=45;ORANG_AF=0.318182;ORANG_AVG_CNF=.;ORANG_FST=0.0396455;ORANG_VST=.;QCONTIG=000066F_1_13162219_quiver_pilon;QEND=5358239;QSTART=5358239;REPLEN=112;REPPARENT=Simple_repeat;REPSTART=110594024;REPTYPE=(GAA)n;SHARED=orangutan,gorilla,chimpanzee,.,.;SOURCE=chimpanzee;STRAND=1;SVLEN=-112;SVTYPE=DEL;TEND=110594183;TSTART=110594071;UNMASKEDWSSD=0</t>
  </si>
  <si>
    <t>PANCR</t>
  </si>
  <si>
    <t>chr4_111574726_DEL_chimpanzee_000066F_1_13162219_quiver_pilon_4374379_4374379</t>
  </si>
  <si>
    <t>AC=50;AF=0.568182;AN=88;BHCONDEL=NO;BNID=.;BNOSCORE=.;BNS=NO;BNSVLEN=.;CEXON=RP11-255I10.1;CHCONDEL=chr4:111394701-111397536;CHIMP_AF=0.8;CHIMP_AVG_CNF=.;CHIMP_FST=0.189346;CHIMP_VST=.;CIEND=-5,5;CIPOS=-5,5;DENISOVA_CNF=.;DHCONDEL=177190;END=111574918;EXONDIST=22553;GORILLA_AF=1;GORILLA_AVG_CNF=.;GORILLA_FST=0.642594;GORILLA_VST=.;HUMAN_AF=0;HUMAN_AND_CHIMP_FST=0.593598;HUMAN_AND_CHIMP_VST=.;HUMAN_APE_FST=0.895229;HUMAN_APE_VST=.;HUMAN_AVG_CNF=.;LBK_CNF=.;LINEAGE=human_specific;LOS_CNF=.;NEAN_CNF=.;NS=45;ORANG_AF=0.909091;ORANG_AVG_CNF=.;ORANG_FST=0.423581;ORANG_VST=.;QCONTIG=000066F_1_13162219_quiver_pilon;QEND=4374379;QSTART=4374379;REPLEN=192;REPPARENT=Simple_repeat;REPSTART=111574717;REPTYPE=(TA)n;SHARED=orangutan,gorilla,chimpanzee,.,.;SOURCE=chimpanzee;STRAND=1;SVLEN=-192;SVTYPE=DEL;TEND=111574918;TSTART=111574726;UNMASKEDWSSD=0</t>
  </si>
  <si>
    <t>RP11-255I10.1</t>
  </si>
  <si>
    <t>chr4_113064753_DEL_chimpanzee_000066F_1_13162219_quiver_pilon_2870178_2870178</t>
  </si>
  <si>
    <t>AC=72;AF=0.8;AN=90;BHCONDEL=NO;BNID=.;BNOSCORE=.;BNS=NO;BNSVLEN=.;CEXON=ANK2;CHCONDEL=chr4:113845217-113845218;CHIMP_AF=0.8;CHIMP_AVG_CNF=.;CHIMP_FST=-0.0315392;CHIMP_VST=.;CIEND=-5,5;CIPOS=-5,5;DENISOVA_CNF=.;DHCONDEL=779971;END=113065248;EXONDIST=4664;GORILLA_AF=1;GORILLA_AVG_CNF=.;GORILLA_FST=0.333232;GORILLA_VST=.;HUMAN_AF=0.5625;HUMAN_AND_CHIMP_FST=0.3393;HUMAN_AND_CHIMP_VST=.;HUMAN_APE_FST=0.310312;HUMAN_APE_VST=.;HUMAN_AVG_CNF=.;LBK_CNF=.;LINEAGE=polymorphic;LOS_CNF=.;NEAN_CNF=.;NS=45;ORANG_AF=1;ORANG_AVG_CNF=.;ORANG_FST=0.309309;ORANG_VST=.;QCONTIG=000066F_1_13162219_quiver_pilon;QEND=2870178;QSTART=2870178;REPLEN=.;REPPARENT=.;REPSTART=.;REPTYPE=.;SHARED=orangutan,gorilla,chimpanzee,.,.;SOURCE=chimpanzee;STRAND=1;SVLEN=-495;SVTYPE=DEL;TEND=113065248;TSTART=113064753;UNMASKEDWSSD=0</t>
  </si>
  <si>
    <t>ANK2</t>
  </si>
  <si>
    <t>chr4_113893996_DEL_chimpanzee_000066F_1_13162219_quiver_pilon_2032254_2032254</t>
  </si>
  <si>
    <t>AC=43;AF=0.488636;AN=88;BHCONDEL=NO;BNID=.;BNOSCORE=.;BNS=NO;BNSVLEN=.;CEXON=ARSJ;CHCONDEL=chr4:113845217-113845218;CHIMP_AF=0.65;CHIMP_AVG_CNF=.;CHIMP_FST=0.0600257;CHIMP_VST=.;CIEND=-5,5;CIPOS=-5,5;DENISOVA_CNF=.;DHCONDEL=48778;END=113894138;EXONDIST=6148;GORILLA_AF=0.714286;GORILLA_AVG_CNF=.;GORILLA_FST=0.167474;GORILLA_VST=.;HUMAN_AF=0;HUMAN_AND_CHIMP_FST=0.496192;HUMAN_AND_CHIMP_VST=.;HUMAN_APE_FST=0.771276;HUMAN_APE_VST=.;HUMAN_AVG_CNF=.;LBK_CNF=.;LINEAGE=polymorphic;LOS_CNF=.;NEAN_CNF=.;NS=45;ORANG_AF=0.909091;ORANG_AVG_CNF=.;ORANG_FST=0.552341;ORANG_VST=.;QCONTIG=000066F_1_13162219_quiver_pilon;QEND=2032254;QSTART=2032254;REPLEN=13,129;REPPARENT=LINE,Simple_repeat;REPSTART=113893916,113894009;REPTYPE=L1M5,(AT)n;SHARED=orangutan,gorilla,chimpanzee,.,.;SOURCE=chimpanzee;STRAND=1;SVLEN=-142;SVTYPE=DEL;TEND=113894138;TSTART=113893996;UNMASKEDWSSD=0</t>
  </si>
  <si>
    <t>ARSJ</t>
  </si>
  <si>
    <t>chr4_113924022_DEL_chimpanzee_000066F_1_13162219_quiver_pilon_2002118_2002118</t>
  </si>
  <si>
    <t>AC=1;AF=0.0128205;AN=78;BHCONDEL=NO;BNID=.;BNOSCORE=.;BNS=NO;BNSVLEN=.;CEXON=ARSJ;CHCONDEL=chr4:113845217-113845218;CHIMP_AF=0.0833333;CHIMP_AVG_CNF=.;CHIMP_FST=0.110594;CHIMP_VST=.;CIEND=-5,5;CIPOS=-5,5;DENISOVA_CNF=.;DHCONDEL=78804;END=113924072;EXONDIST=17277;GORILLA_AF=0;GORILLA_AVG_CNF=.;GORILLA_FST=-0.0154554;GORILLA_VST=.;HUMAN_AF=0;HUMAN_AND_CHIMP_FST=-0.00312274;HUMAN_AND_CHIMP_VST=.;HUMAN_APE_FST=-0.0042503;HUMAN_APE_VST=.;HUMAN_AVG_CNF=.;LBK_CNF=.;LINEAGE=polymorphic;LOS_CNF=.;NEAN_CNF=.;NS=45;ORANG_AF=0;ORANG_AVG_CNF=.;ORANG_FST=-0.0133737;ORANG_VST=.;QCONTIG=000066F_1_13162219_quiver_pilon;QEND=2002118;QSTART=2002118;REPLEN=50;REPPARENT=Simple_repeat;REPSTART=113924022;REPTYPE=(AT)n;SHARED=orangutan,gorilla,chimpanzee,.,.;SOURCE=chimpanzee;STRAND=1;SVLEN=-50;SVTYPE=DEL;TEND=113924072;TSTART=113924022;UNMASKEDWSSD=0</t>
  </si>
  <si>
    <t>chr4_114226363_DEL_chimpanzee_000066F_1_13162219_quiver_pilon_1700191_1700191</t>
  </si>
  <si>
    <t>AC=25;AF=0.277778;AN=90;BHCONDEL=NO;BNID=.;BNOSCORE=.;BNS=NO;BNSVLEN=.;CEXON=RP11-362M19.1;CHCONDEL=chr4:114349762-114349763;CHIMP_AF=0.4;CHIMP_AVG_CNF=.;CHIMP_FST=0.0630111;CHIMP_VST=.;CIEND=-5,5;CIPOS=-5,5;DENISOVA_CNF=.;DHCONDEL=123323;END=114226441;EXONDIST=122138;GORILLA_AF=0.375;GORILLA_AVG_CNF=.;GORILLA_FST=0.0341531;GORILLA_VST=.;HUMAN_AF=0;HUMAN_AND_CHIMP_FST=0.181764;HUMAN_AND_CHIMP_VST=.;HUMAN_APE_FST=0.449281;HUMAN_APE_VST=.;HUMAN_AVG_CNF=.;LBK_CNF=.;LINEAGE=polymorphic;LOS_CNF=.;NEAN_CNF=.;NS=45;ORANG_AF=0.5;ORANG_AVG_CNF=.;ORANG_FST=0.213904;ORANG_VST=.;QCONTIG=000066F_1_13162219_quiver_pilon;QEND=1700191;QSTART=1700191;REPLEN=.;REPPARENT=.;REPSTART=.;REPTYPE=.;SHARED=orangutan,gorilla,chimpanzee,.,.;SOURCE=chimpanzee;STRAND=1;SVLEN=-78;SVTYPE=DEL;TEND=114226441;TSTART=114226363;UNMASKEDWSSD=0</t>
  </si>
  <si>
    <t>RP11-362M19.1</t>
  </si>
  <si>
    <t>chr4_115747955_DEL_chimpanzee_000066F_1_13162219_quiver_pilon_184580_184580</t>
  </si>
  <si>
    <t>AC=21;AF=0.2625;AN=80;BHCONDEL=NO;BNID=.;BNOSCORE=.;BNS=NO;BNSVLEN=.;CEXON=PGAM4P2;CHCONDEL=chr4:114362572-114362599;CHIMP_AF=0.6;CHIMP_AVG_CNF=.;CHIMP_FST=0.412752;CHIMP_VST=.;CIEND=-5,5;CIPOS=-5,5;DENISOVA_CNF=.;DHCONDEL=1385356;END=115748011;EXONDIST=16090;GORILLA_AF=0.5625;GORILLA_AVG_CNF=.;GORILLA_FST=0.341779;GORILLA_VST=.;HUMAN_AF=0;HUMAN_AND_CHIMP_FST=-0.00537901;HUMAN_AND_CHIMP_VST=.;HUMAN_APE_FST=0.436706;HUMAN_APE_VST=.;HUMAN_AVG_CNF=.;LBK_CNF=.;LINEAGE=polymorphic;LOS_CNF=.;NEAN_CNF=.;NS=45;ORANG_AF=0;ORANG_AVG_CNF=.;ORANG_FST=0.446206;ORANG_VST=.;QCONTIG=000066F_1_13162219_quiver_pilon;QEND=184580;QSTART=184580;REPLEN=3,42;REPPARENT=LINE,LINE;REPSTART=115747152,115747969;REPTYPE=L1PA4,L1PA5;SHARED=orangutan,gorilla,chimpanzee,.,.;SOURCE=chimpanzee;STRAND=1;SVLEN=-56;SVTYPE=DEL;TEND=115748011;TSTART=115747955;UNMASKEDWSSD=0</t>
  </si>
  <si>
    <t>PGAM4P2</t>
  </si>
  <si>
    <t>chr4_116203695_DEL_chimpanzee_000222F_1_3526990_quiver_pilon_274786_274786</t>
  </si>
  <si>
    <t>AC=2;AF=0.0222222;AN=90;BHCONDEL=NO;BNID=.;BNOSCORE=.;BNS=NO;BNSVLEN=.;CEXON=RP11-659O3.1;CHCONDEL=chr4:114362572-114362599;CHIMP_AF=0;CHIMP_AVG_CNF=.;CHIMP_FST=0.0095824;CHIMP_VST=.;CIEND=-5,5;CIPOS=-5,5;DENISOVA_CNF=.;DHCONDEL=1841096;END=116203769;EXONDIST=6958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000222F_1_3526990_quiver_pilon;QEND=274786;QSTART=274786;REPLEN=46,8;REPPARENT=Simple_repeat,Simple_repeat;REPSTART=116203695,116203761;REPTYPE=(AC)n,(AC)n;SHARED=orangutan,gorilla,chimpanzee,.,.;SOURCE=chimpanzee;STRAND=0;SVLEN=-74;SVTYPE=DEL;TEND=116203769;TSTART=116203695;UNMASKEDWSSD=0</t>
  </si>
  <si>
    <t>RP11-659O3.1</t>
  </si>
  <si>
    <t>chr4_116230729_DEL_chimpanzee_000222F_1_3526990_quiver_pilon_299187_299187</t>
  </si>
  <si>
    <t>AC=39;AF=0.433333;AN=90;BHCONDEL=NO;BNID=.;BNOSCORE=.;BNS=NO;BNSVLEN=.;CEXON=RP11-659O3.1;CHCONDEL=chr4:114362572-114362599;CHIMP_AF=0.75;CHIMP_AVG_CNF=.;CHIMP_FST=0.343527;CHIMP_VST=.;CIEND=-5,5;CIPOS=-5,5;DENISOVA_CNF=.;DHCONDEL=1868130;END=116230864;EXONDIST=33992;GORILLA_AF=0.3125;GORILLA_AVG_CNF=.;GORILLA_FST=0.0220187;GORILLA_VST=.;HUMAN_AF=0;HUMAN_AND_CHIMP_FST=0.187344;HUMAN_AND_CHIMP_VST=.;HUMAN_APE_FST=0.681744;HUMAN_APE_VST=.;HUMAN_AVG_CNF=.;LBK_CNF=.;LINEAGE=polymorphic;LOS_CNF=.;NEAN_CNF=.;NS=45;ORANG_AF=0.863636;ORANG_AVG_CNF=.;ORANG_FST=0.557187;ORANG_VST=.;QCONTIG=000222F_1_3526990_quiver_pilon;QEND=299187;QSTART=299187;REPLEN=135;REPPARENT=LINE;REPSTART=116230056;REPTYPE=L1M4c;SHARED=orangutan,gorilla,chimpanzee,.,.;SOURCE=chimpanzee;STRAND=0;SVLEN=-135;SVTYPE=DEL;TEND=116230864;TSTART=116230729;UNMASKEDWSSD=0</t>
  </si>
  <si>
    <t>chr4_116605170_DEL_chimpanzee_000222F_1_3526990_quiver_pilon_648832_648832</t>
  </si>
  <si>
    <t>AC=20;AF=0.222222;AN=90;BHCONDEL=NO;BNID=.;BNOSCORE=.;BNS=NO;BNSVLEN=.;CEXON=ACTN4P1;CHCONDEL=chr4:114362572-114362599;CHIMP_AF=0.2;CHIMP_AVG_CNF=.;CHIMP_FST=-0.0238759;CHIMP_VST=.;CIEND=-5,5;CIPOS=-5,5;DENISOVA_CNF=.;DHCONDEL=2242571;END=116605248;EXONDIST=5559;GORILLA_AF=0.3125;GORILLA_AVG_CNF=.;GORILLA_FST=0.02569;GORILLA_VST=.;HUMAN_AF=0;HUMAN_AND_CHIMP_FST=0.268266;HUMAN_AND_CHIMP_VST=.;HUMAN_APE_FST=0.354977;HUMAN_APE_VST=.;HUMAN_AVG_CNF=.;LBK_CNF=.;LINEAGE=polymorphic;LOS_CNF=.;NEAN_CNF=.;NS=45;ORANG_AF=0.5;ORANG_AVG_CNF=.;ORANG_FST=0.324092;ORANG_VST=.;QCONTIG=000222F_1_3526990_quiver_pilon;QEND=648832;QSTART=648832;REPLEN=78;REPPARENT=LTR;REPSTART=116604928;REPTYPE=MSTA;SHARED=orangutan,gorilla,chimpanzee,.,.;SOURCE=chimpanzee;STRAND=0;SVLEN=-78;SVTYPE=DEL;TEND=116605248;TSTART=116605170;UNMASKEDWSSD=0</t>
  </si>
  <si>
    <t>ACTN4P1</t>
  </si>
  <si>
    <t>chr4_117019375_DEL_chimpanzee_000222F_1_3526990_quiver_pilon_1015183_1015504</t>
  </si>
  <si>
    <t>AC=35;AF=0.406977;AN=86;BHCONDEL=NO;BNID=.;BNOSCORE=.;BNS=NO;BNSVLEN=.;CEXON=TRAM1L1;CHCONDEL=chr4:114362572-114362599;CHIMP_AF=0.611111;CHIMP_AVG_CNF=.;CHIMP_FST=0.133806;CHIMP_VST=.;CIEND=-5,5;CIPOS=-5,5;DENISOVA_CNF=.;DHCONDEL=2656776;END=117019696;EXONDIST=63860;GORILLA_AF=0.875;GORILLA_AVG_CNF=.;GORILLA_FST=0.611842;GORILLA_VST=.;HUMAN_AF=0.03125;HUMAN_AND_CHIMP_FST=0.254873;HUMAN_AND_CHIMP_VST=.;HUMAN_APE_FST=0.577595;HUMAN_APE_VST=.;HUMAN_AVG_CNF=.;LBK_CNF=.;LINEAGE=polymorphic;LOS_CNF=.;NEAN_CNF=.;NS=45;ORANG_AF=0.45;ORANG_AVG_CNF=.;ORANG_FST=-0.0447589;ORANG_VST=.;QCONTIG=000222F_1_3526990_quiver_pilon;QEND=1015504;QSTART=1015183;REPLEN=.;REPPARENT=.;REPSTART=.;REPTYPE=.;SHARED=orangutan,gorilla,chimpanzee,.,.;SOURCE=chimpanzee;STRAND=0;SVLEN=-321;SVTYPE=DEL;TEND=117019696;TSTART=117019375;UNMASKEDWSSD=0</t>
  </si>
  <si>
    <t>TRAM1L1</t>
  </si>
  <si>
    <t>chr4_117301035_DEL_chimpanzee_000222F_1_3526990_quiver_pilon_1308674_1308674</t>
  </si>
  <si>
    <t>AC=38;AF=0.558824;AN=68;BHCONDEL=NO;BNID=.;BNOSCORE=.;BNS=NO;BNSVLEN=.;CEXON=AC107399.2;CHCONDEL=chr4:114362572-114362599;CHIMP_AF=1;CHIMP_AVG_CNF=.;CHIMP_FST=0.647135;CHIMP_VST=.;CIEND=-5,5;CIPOS=-5,5;DENISOVA_CNF=.;DHCONDEL=2938436;END=117301101;EXONDIST=13498;GORILLA_AF=1;GORILLA_AVG_CNF=.;GORILLA_FST=0.631795;GORILLA_VST=.;HUMAN_AF=0.0625;HUMAN_AND_CHIMP_FST=0.631795;HUMAN_AND_CHIMP_VST=.;HUMAN_APE_FST=0.935885;HUMAN_APE_VST=.;HUMAN_AVG_CNF=.;LBK_CNF=.;LINEAGE=human_specific;LOS_CNF=.;NEAN_CNF=.;NS=45;ORANG_AF=0;ORANG_AVG_CNF=.;ORANG_FST=.;ORANG_VST=.;QCONTIG=000222F_1_3526990_quiver_pilon;QEND=1308674;QSTART=1308674;REPLEN=66;REPPARENT=Simple_repeat;REPSTART=117301035;REPTYPE=(AT)n;SHARED=orangutan,gorilla,chimpanzee,.,.;SOURCE=chimpanzee;STRAND=0;SVLEN=-66;SVTYPE=DEL;TEND=117301101;TSTART=117301035;UNMASKEDWSSD=0</t>
  </si>
  <si>
    <t>AC107399.2</t>
  </si>
  <si>
    <t>chr4_122663867_DEL_chimpanzee_000074F_1_12256094_quiver_pilon_3224854_3224854</t>
  </si>
  <si>
    <t>AC=10;AF=0.111111;AN=90;BHCONDEL=NO;BNID=.;BNOSCORE=.;BNS=NO;BNSVLEN=.;CEXON=IL21-AS1;CHCONDEL=chr4:120695313-120695325;CHIMP_AF=0.15;CHIMP_AVG_CNF=.;CHIMP_FST=-0.0118932;CHIMP_VST=.;CIEND=-5,5;CIPOS=-5,5;DENISOVA_CNF=.;DHCONDEL=1968542;END=122663919;EXONDIST=14156;GORILLA_AF=0;GORILLA_AVG_CNF=.;GORILLA_FST=0.186448;GORILLA_VST=.;HUMAN_AF=0;HUMAN_AND_CHIMP_FST=0.0561884;HUMAN_AND_CHIMP_VST=.;HUMAN_APE_FST=0.169069;HUMAN_APE_VST=.;HUMAN_AVG_CNF=.;LBK_CNF=.;LINEAGE=polymorphic;LOS_CNF=.;NEAN_CNF=.;NS=45;ORANG_AF=0.318182;ORANG_AVG_CNF=.;ORANG_FST=0.269157;ORANG_VST=.;QCONTIG=000074F_1_12256094_quiver_pilon;QEND=3224854;QSTART=3224854;REPLEN=52;REPPARENT=Simple_repeat;REPSTART=122663802;REPTYPE=(TG)n;SHARED=orangutan,gorilla,chimpanzee,.,.;SOURCE=chimpanzee;STRAND=0;SVLEN=-52;SVTYPE=DEL;TEND=122663919;TSTART=122663867;UNMASKEDWSSD=0</t>
  </si>
  <si>
    <t>IL21-AS1</t>
  </si>
  <si>
    <t>chr4_124490967_DEL_chimpanzee_000074F_1_12256094_quiver_pilon_5053972_5053972</t>
  </si>
  <si>
    <t>AC=16;AF=0.177778;AN=90;BHCONDEL=NO;BNID=.;BNOSCORE=.;BNS=NO;BNSVLEN=.;CEXON=RP11-93I21.3;CHCONDEL=chr4:120695313-120695325;CHIMP_AF=0.45;CHIMP_AVG_CNF=.;CHIMP_FST=0.319223;CHIMP_VST=.;CIEND=-5,5;CIPOS=-5,5;DENISOVA_CNF=.;DHCONDEL=3795642;END=124491082;EXONDIST=8862;GORILLA_AF=0.0625;GORILLA_AVG_CNF=.;GORILLA_FST=0.093853;GORILLA_VST=.;HUMAN_AF=0;HUMAN_AND_CHIMP_FST=-0.0275892;HUMAN_AND_CHIMP_VST=.;HUMAN_APE_FST=0.273694;HUMAN_APE_VST=.;HUMAN_AVG_CNF=.;LBK_CNF=.;LINEAGE=polymorphic;LOS_CNF=.;NEAN_CNF=.;NS=45;ORANG_AF=0.272727;ORANG_AVG_CNF=.;ORANG_FST=0.0333644;ORANG_VST=.;QCONTIG=000074F_1_12256094_quiver_pilon;QEND=5053972;QSTART=5053972;REPLEN=115;REPPARENT=Simple_repeat;REPSTART=124490960;REPTYPE=(GAA)n;SHARED=orangutan,gorilla,chimpanzee,.,.;SOURCE=chimpanzee;STRAND=0;SVLEN=-115;SVTYPE=DEL;TEND=124491082;TSTART=124490967;UNMASKEDWSSD=0</t>
  </si>
  <si>
    <t>RP11-93I21.3</t>
  </si>
  <si>
    <t>chr4_125360885_DEL_chimpanzee_000074F_1_12256094_quiver_pilon_5928888_5928888</t>
  </si>
  <si>
    <t>AC=54;AF=0.6;AN=90;BHCONDEL=NO;BNID=.;BNOSCORE=.;BNS=NO;BNSVLEN=.;CEXON=Y_RNA;CHCONDEL=chr4:120695313-120695325;CHIMP_AF=0.85;CHIMP_AVG_CNF=.;CHIMP_FST=0.249274;CHIMP_VST=.;CIEND=-5,5;CIPOS=-5,5;DENISOVA_CNF=.;DHCONDEL=4665560;END=125361026;EXONDIST=1795;GORILLA_AF=0.9375;GORILLA_AVG_CNF=.;GORILLA_FST=0.455739;GORILLA_VST=.;HUMAN_AF=0;HUMAN_AND_CHIMP_FST=0.621513;HUMAN_AND_CHIMP_VST=.;HUMAN_APE_FST=0.935047;HUMAN_APE_VST=.;HUMAN_AVG_CNF=.;LBK_CNF=.;LINEAGE=human_specific;LOS_CNF=.;NEAN_CNF=.;NS=45;ORANG_AF=1;ORANG_AVG_CNF=.;ORANG_FST=0.584971;ORANG_VST=.;QCONTIG=000074F_1_12256094_quiver_pilon;QEND=5928888;QSTART=5928888;REPLEN=137;REPPARENT=Simple_repeat;REPSTART=125360872;REPTYPE=(TATT)n;SHARED=orangutan,gorilla,chimpanzee,.,.;SOURCE=chimpanzee;STRAND=0;SVLEN=-141;SVTYPE=DEL;TEND=125361026;TSTART=125360885;UNMASKEDWSSD=0</t>
  </si>
  <si>
    <t>chr4_125754463_DEL_chimpanzee_000074F_1_12256094_quiver_pilon_6322861_6322861</t>
  </si>
  <si>
    <t>AC=56;AF=0.622222;AN=90;BHCONDEL=NO;BNID=.;BNOSCORE=.;BNS=NO;BNSVLEN=.;CEXON=RP11-399F2.2;CHCONDEL=chr4:120695313-120695325;CHIMP_AF=0.9;CHIMP_AVG_CNF=.;CHIMP_FST=0.319558;CHIMP_VST=.;CIEND=-5,5;CIPOS=-5,5;DENISOVA_CNF=.;DHCONDEL=5059138;END=125754786;EXONDIST=1670;GORILLA_AF=1;GORILLA_AVG_CNF=.;GORILLA_FST=0.569051;GORILLA_VST=.;HUMAN_AF=0;HUMAN_AND_CHIMP_FST=0.644744;HUMAN_AND_CHIMP_VST=.;HUMAN_APE_FST=0.967591;HUMAN_APE_VST=.;HUMAN_AVG_CNF=.;LBK_CNF=.;LINEAGE=human_specific;LOS_CNF=.;NEAN_CNF=.;NS=45;ORANG_AF=1;ORANG_AVG_CNF=.;ORANG_FST=0.553585;ORANG_VST=.;QCONTIG=000074F_1_12256094_quiver_pilon;QEND=6322861;QSTART=6322861;REPLEN=14,307,2;REPPARENT=SINE,SINE,SINE;REPSTART=125754286,125754477,125754784;REPTYPE=AluSx1,AluY,AluSx1;SHARED=orangutan,gorilla,chimpanzee,.,.;SOURCE=chimpanzee;STRAND=0;SVLEN=-323;SVTYPE=DEL;TEND=125754786;TSTART=125754463;UNMASKEDWSSD=0</t>
  </si>
  <si>
    <t>RP11-399F2.2</t>
  </si>
  <si>
    <t>chr4_126100828_DEL_chimpanzee_000074F_1_12256094_quiver_pilon_6669757_6669757</t>
  </si>
  <si>
    <t>AC=58;AF=0.644444;AN=90;BHCONDEL=NO;BNID=.;BNOSCORE=.;BNS=NO;BNSVLEN=.;CEXON=RP11-318I4.2;CHCONDEL=chr4:120695313-120695325;CHIMP_AF=1;CHIMP_AVG_CNF=.;CHIMP_FST=0.523724;CHIMP_VST=.;CIEND=-5,5;CIPOS=-5,5;DENISOVA_CNF=.;DHCONDEL=5405503;END=126101437;EXONDIST=4704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000074F_1_12256094_quiver_pilon;QEND=6669757;QSTART=6669757;REPLEN=.;REPPARENT=.;REPSTART=.;REPTYPE=.;SHARED=orangutan,gorilla,chimpanzee,.,.;SOURCE=chimpanzee;STRAND=0;SVLEN=-609;SVTYPE=DEL;TEND=126101437;TSTART=126100828;UNMASKEDWSSD=0</t>
  </si>
  <si>
    <t>RP11-318I4.2</t>
  </si>
  <si>
    <t>chr4_126702413_DEL_chimpanzee_000074F_1_12256094_quiver_pilon_7260038_7260038</t>
  </si>
  <si>
    <t>AC=3;AF=0.0340909;AN=88;BHCONDEL=NO;BNID=.;BNOSCORE=.;BNS=NO;BNSVLEN=.;CEXON=RBM48P1;CHCONDEL=chr4:120695313-120695325;CHIMP_AF=0;CHIMP_AVG_CNF=.;CHIMP_FST=0.00799117;CHIMP_VST=.;CIEND=-5,5;CIPOS=-5,5;DENISOVA_CNF=.;DHCONDEL=6007088;END=126702488;EXONDIST=137637;GORILLA_AF=0;GORILLA_AVG_CNF=.;GORILLA_FST=0.00665091;GORILLA_VST=.;HUMAN_AF=0;HUMAN_AND_CHIMP_FST=0.0438037;HUMAN_AND_CHIMP_VST=.;HUMAN_APE_FST=0.0177375;HUMAN_APE_VST=.;HUMAN_AVG_CNF=.;LBK_CNF=.;LINEAGE=polymorphic;LOS_CNF=.;NEAN_CNF=.;NS=45;ORANG_AF=0.136364;ORANG_AVG_CNF=.;ORANG_FST=0.132992;ORANG_VST=.;QCONTIG=000074F_1_12256094_quiver_pilon;QEND=7260038;QSTART=7260038;REPLEN=75;REPPARENT=LINE;REPSTART=126702264;REPTYPE=L1ME3D;SHARED=orangutan,gorilla,chimpanzee,.,.;SOURCE=chimpanzee;STRAND=0;SVLEN=-75;SVTYPE=DEL;TEND=126702488;TSTART=126702413;UNMASKEDWSSD=0</t>
  </si>
  <si>
    <t>RBM48P1</t>
  </si>
  <si>
    <t>chr4_127417187_DEL_chimpanzee_000074F_1_12256094_quiver_pilon_7957129_7957129</t>
  </si>
  <si>
    <t>AC=42;AF=0.466667;AN=90;BHCONDEL=NO;BNID=.;BNOSCORE=.;BNS=NO;BNSVLEN=.;CEXON=RP11-125O18.1;CHCONDEL=chr4:133003360-133008094;CHIMP_AF=0.7;CHIMP_AVG_CNF=.;CHIMP_FST=0.18375;CHIMP_VST=.;CIEND=-5,5;CIPOS=-5,5;DENISOVA_CNF=.;DHCONDEL=5586049;END=127417313;EXONDIST=2025;GORILLA_AF=0.4375;GORILLA_AVG_CNF=.;GORILLA_FST=-0.0581199;GORILLA_VST=.;HUMAN_AF=0;HUMAN_AND_CHIMP_FST=0.340005;HUMAN_AND_CHIMP_VST=.;HUMAN_APE_FST=0.732064;HUMAN_APE_VST=.;HUMAN_AVG_CNF=.;LBK_CNF=.;LINEAGE=polymorphic;LOS_CNF=.;NEAN_CNF=.;NS=45;ORANG_AF=0.954545;ORANG_AVG_CNF=.;ORANG_FST=0.67479;ORANG_VST=.;QCONTIG=000074F_1_12256094_quiver_pilon;QEND=7957129;QSTART=7957129;REPLEN=126;REPPARENT=Simple_repeat;REPSTART=127416780;REPTYPE=(AT)n;SHARED=orangutan,gorilla,chimpanzee,.,.;SOURCE=chimpanzee;STRAND=0;SVLEN=-126;SVTYPE=DEL;TEND=127417313;TSTART=127417187;UNMASKEDWSSD=0</t>
  </si>
  <si>
    <t>RP11-125O18.1</t>
  </si>
  <si>
    <t>chr4_129356860_DEL_chimpanzee_000074F_1_12256094_quiver_pilon_9898976_9898976</t>
  </si>
  <si>
    <t>AC=26;AF=0.288889;AN=90;BHCONDEL=NO;BNID=.;BNOSCORE=.;BNS=NO;BNSVLEN=.;CEXON=RP11-419L4.1;CHCONDEL=chr4:133003360-133008094;CHIMP_AF=0.45;CHIMP_AVG_CNF=.;CHIMP_FST=0.114605;CHIMP_VST=.;CIEND=-5,5;CIPOS=-5,5;DENISOVA_CNF=.;DHCONDEL=3646426;END=129356936;EXONDIST=51838;GORILLA_AF=0.4375;GORILLA_AVG_CNF=.;GORILLA_FST=0.0994811;GORILLA_VST=.;HUMAN_AF=0;HUMAN_AND_CHIMP_FST=0.1568;HUMAN_AND_CHIMP_VST=.;HUMAN_APE_FST=0.46749;HUMAN_APE_VST=.;HUMAN_AVG_CNF=.;LBK_CNF=.;LINEAGE=polymorphic;LOS_CNF=.;NEAN_CNF=.;NS=45;ORANG_AF=0.454545;ORANG_AVG_CNF=.;ORANG_FST=0.121748;ORANG_VST=.;QCONTIG=000074F_1_12256094_quiver_pilon;QEND=9898976;QSTART=9898976;REPLEN=.;REPPARENT=.;REPSTART=.;REPTYPE=.;SHARED=orangutan,gorilla,chimpanzee,.,.;SOURCE=chimpanzee;STRAND=0;SVLEN=-76;SVTYPE=DEL;TEND=129356936;TSTART=129356860;UNMASKEDWSSD=0</t>
  </si>
  <si>
    <t>RP11-419L4.1</t>
  </si>
  <si>
    <t>chr4_130011133_DEL_chimpanzee_000074F_1_12256094_quiver_pilon_10559749_10559749</t>
  </si>
  <si>
    <t>AC=41;AF=0.5125;AN=80;BHCONDEL=NO;BNID=.;BNOSCORE=.;BNS=NO;BNSVLEN=.;CEXON=RP11-422J15.1;CHCONDEL=chr4:133003360-133008094;CHIMP_AF=0.833333;CHIMP_AVG_CNF=.;CHIMP_FST=0.371161;CHIMP_VST=.;CIEND=-5,5;CIPOS=-5,5;DENISOVA_CNF=.;DHCONDEL=2991859;END=130011503;EXONDIST=55765;GORILLA_AF=1;GORILLA_AVG_CNF=.;GORILLA_FST=0.691714;GORILLA_VST=.;HUMAN_AF=0.03125;HUMAN_AND_CHIMP_FST=0.488057;HUMAN_AND_CHIMP_VST=.;HUMAN_APE_FST=0.788737;HUMAN_APE_VST=.;HUMAN_AVG_CNF=.;LBK_CNF=.;LINEAGE=polymorphic;LOS_CNF=.;NEAN_CNF=.;NS=45;ORANG_AF=0.7;ORANG_AVG_CNF=.;ORANG_FST=0.0972184;ORANG_VST=.;QCONTIG=000074F_1_12256094_quiver_pilon;QEND=10559749;QSTART=10559749;REPLEN=.;REPPARENT=.;REPSTART=.;REPTYPE=.;SHARED=orangutan,gorilla,chimpanzee,.,.;SOURCE=chimpanzee;STRAND=0;SVLEN=-370;SVTYPE=DEL;TEND=130011503;TSTART=130011133;UNMASKEDWSSD=0</t>
  </si>
  <si>
    <t>RP11-422J15.1</t>
  </si>
  <si>
    <t>chr4_130484674_DEL_chimpanzee_000074F_1_12256094_quiver_pilon_11029711_11029711</t>
  </si>
  <si>
    <t>AC=40;AF=0.487805;AN=82;BHCONDEL=NO;BNID=.;BNOSCORE=.;BNS=NO;BNSVLEN=.;CEXON=PGBD4P4;CHCONDEL=chr4:133003360-133008094;CHIMP_AF=0.375;CHIMP_AVG_CNF=.;CHIMP_FST=-0.0062722;CHIMP_VST=.;CIEND=-5,5;CIPOS=-5,5;DENISOVA_CNF=.;DHCONDEL=2518511;END=130484851;EXONDIST=9824;GORILLA_AF=1;GORILLA_AVG_CNF=.;GORILLA_FST=0.725311;GORILLA_VST=.;HUMAN_AF=0;HUMAN_AND_CHIMP_FST=0.873124;HUMAN_AND_CHIMP_VST=.;HUMAN_APE_FST=0.799072;HUMAN_APE_VST=.;HUMAN_AVG_CNF=.;LBK_CNF=.;LINEAGE=polymorphic;LOS_CNF=.;NEAN_CNF=.;NS=45;ORANG_AF=1;ORANG_AVG_CNF=.;ORANG_FST=0.726499;ORANG_VST=.;QCONTIG=000074F_1_12256094_quiver_pilon;QEND=11029711;QSTART=11029711;REPLEN=9,168;REPPARENT=LINE,Simple_repeat;REPSTART=130483179,130484683;REPTYPE=L1PB,(AT)n;SHARED=orangutan,gorilla,chimpanzee,.,.;SOURCE=chimpanzee;STRAND=0;SVLEN=-177;SVTYPE=DEL;TEND=130484851;TSTART=130484674;UNMASKEDWSSD=0</t>
  </si>
  <si>
    <t>PGBD4P4</t>
  </si>
  <si>
    <t>chr4_131201380_DEL_chimpanzee_000074F_1_12256094_quiver_pilon_11751116_11751116</t>
  </si>
  <si>
    <t>AC=46;AF=0.511111;AN=90;BHCONDEL=NO;BNID=.;BNOSCORE=.;BNS=NO;BNSVLEN=.;CEXON=RNU6-224P;CHCONDEL=chr4:133003360-133008094;CHIMP_AF=0.65;CHIMP_AVG_CNF=.;CHIMP_FST=0.0545736;CHIMP_VST=.;CIEND=-5,5;CIPOS=-5,5;DENISOVA_CNF=.;DHCONDEL=1801142;END=131202220;EXONDIST=71024;GORILLA_AF=0.75;GORILLA_AVG_CNF=.;GORILLA_FST=0.216783;GORILLA_VST=.;HUMAN_AF=0;HUMAN_AND_CHIMP_FST=0.553553;HUMAN_AND_CHIMP_VST=.;HUMAN_APE_FST=0.803662;HUMAN_APE_VST=.;HUMAN_AVG_CNF=.;LBK_CNF=.;LINEAGE=human_specific;LOS_CNF=.;NEAN_CNF=.;NS=45;ORANG_AF=0.954545;ORANG_AVG_CNF=.;ORANG_FST=0.616005;ORANG_VST=.;QCONTIG=000074F_1_12256094_quiver_pilon;QEND=11751116;QSTART=11751116;REPLEN=48;REPPARENT=DNA;REPSTART=131201280;REPTYPE=MER20;SHARED=orangutan,gorilla,chimpanzee,.,.;SOURCE=chimpanzee;STRAND=0;SVLEN=-840;SVTYPE=DEL;TEND=131202220;TSTART=131201380;UNMASKEDWSSD=0</t>
  </si>
  <si>
    <t>RNU6-224P</t>
  </si>
  <si>
    <t>chr4_131523196_DEL_chimpanzee_000074F_1_12256094_quiver_pilon_12072280_12072280</t>
  </si>
  <si>
    <t>AC=56;AF=0.636364;AN=88;BHCONDEL=NO;BNID=.;BNOSCORE=.;BNS=NO;BNSVLEN=.;CEXON=RP11-314N14.1;CHCONDEL=chr4:133003360-133008094;CHIMP_AF=1;CHIMP_AVG_CNF=.;CHIMP_FST=0.538159;CHIMP_VST=.;CIEND=-5,5;CIPOS=-5,5;DENISOVA_CNF=.;DHCONDEL=1480107;END=131523255;EXONDIST=188;GORILLA_AF=1;GORILLA_AVG_CNF=.;GORILLA_FST=0.546885;GORILLA_VST=.;HUMAN_AF=0;HUMAN_AND_CHIMP_FST=0.627256;HUMAN_AND_CHIMP_VST=.;HUMAN_APE_FST=1;HUMAN_APE_VST=.;HUMAN_AVG_CNF=.;LBK_CNF=.;LINEAGE=human_specific;LOS_CNF=.;NEAN_CNF=.;NS=45;ORANG_AF=1;ORANG_AVG_CNF=.;ORANG_FST=0.53211;ORANG_VST=.;QCONTIG=000074F_1_12256094_quiver_pilon;QEND=12072280;QSTART=12072280;REPLEN=59;REPPARENT=Simple_repeat;REPSTART=131523194;REPTYPE=(TGATAATTCT)n;SHARED=orangutan,gorilla,chimpanzee,.,.;SOURCE=chimpanzee;STRAND=0;SVLEN=-59;SVTYPE=DEL;TEND=131523255;TSTART=131523196;UNMASKEDWSSD=0</t>
  </si>
  <si>
    <t>RP11-314N14.1</t>
  </si>
  <si>
    <t>chr4_133010782_DEL_chimpanzee_000107F_1_8095779_quiver_pilon_1064032_1064032</t>
  </si>
  <si>
    <t>AC=46;AF=0.522727;AN=88;BHCONDEL=YES;BNID=.;BNOSCORE=.;BNS=NO;BNSVLEN=.;CEXON=RP11-404I7.1;CHCONDEL=chr4:133003360-133008094;CHIMP_AF=0.777778;CHIMP_AVG_CNF=.;CHIMP_FST=0.232055;CHIMP_VST=.;CIEND=-5,5;CIPOS=-5,5;DENISOVA_CNF=.;DHCONDEL=2688;END=133011016;EXONDIST=22105;GORILLA_AF=0.75;GORILLA_AVG_CNF=.;GORILLA_FST=0.181777;GORILLA_VST=.;HUMAN_AF=0;HUMAN_AND_CHIMP_FST=0.469275;HUMAN_AND_CHIMP_VST=.;HUMAN_APE_FST=0.826367;HUMAN_APE_VST=.;HUMAN_AVG_CNF=.;LBK_CNF=.;LINEAGE=human_specific;LOS_CNF=.;NEAN_CNF=.;NS=45;ORANG_AF=0.909091;ORANG_AVG_CNF=.;ORANG_FST=0.500076;ORANG_VST=.;QCONTIG=000107F_1_8095779_quiver_pilon;QEND=1064032;QSTART=1064032;REPLEN=234;REPPARENT=Simple_repeat;REPSTART=133010782;REPTYPE=(TA)n;SHARED=orangutan,gorilla,chimpanzee,.,.;SOURCE=chimpanzee;STRAND=0;SVLEN=-234;SVTYPE=DEL;TEND=133011016;TSTART=133010782;UNMASKEDWSSD=0</t>
  </si>
  <si>
    <t>RP11-404I7.1</t>
  </si>
  <si>
    <t>chr4_134557925_DEL_chimpanzee_000107F_1_8095779_quiver_pilon_2625176_2625176</t>
  </si>
  <si>
    <t>AC=9;AF=0.118421;AN=76;BHCONDEL=NO;BNID=.;BNOSCORE=.;BNS=NO;BNSVLEN=.;CEXON=RP11-400D2.3;CHCONDEL=chr4:134710425-134710426;CHIMP_AF=0.333333;CHIMP_AVG_CNF=.;CHIMP_FST=0.255963;CHIMP_VST=.;CIEND=-5,5;CIPOS=-5,5;DENISOVA_CNF=.;DHCONDEL=152428;END=134557999;EXONDIST=100073;GORILLA_AF=0;GORILLA_AVG_CNF=.;GORILLA_FST=0.195553;GORILLA_VST=.;HUMAN_AF=0;HUMAN_AND_CHIMP_FST=-0.00958167;HUMAN_AND_CHIMP_VST=.;HUMAN_APE_FST=0.185747;HUMAN_APE_VST=.;HUMAN_AVG_CNF=.;LBK_CNF=.;LINEAGE=polymorphic;LOS_CNF=.;NEAN_CNF=.;NS=45;ORANG_AF=0.25;ORANG_AVG_CNF=.;ORANG_FST=0.113128;ORANG_VST=.;QCONTIG=000107F_1_8095779_quiver_pilon;QEND=2625176;QSTART=2625176;REPLEN=74;REPPARENT=Simple_repeat;REPSTART=134557924;REPTYPE=(TA)n;SHARED=orangutan,gorilla,chimpanzee,.,.;SOURCE=chimpanzee;STRAND=0;SVLEN=-74;SVTYPE=DEL;TEND=134557999;TSTART=134557925;UNMASKEDWSSD=0</t>
  </si>
  <si>
    <t>RP11-400D2.3</t>
  </si>
  <si>
    <t>chr4_134801573_DEL_chimpanzee_000107F_1_8095779_quiver_pilon_2884553_2884553</t>
  </si>
  <si>
    <t>AC=17;AF=0.193182;AN=88;BHCONDEL=NO;BNID=.;BNOSCORE=.;BNS=NO;BNSVLEN=.;CEXON=CTD-2012I17.1;CHCONDEL=chr4:134710425-134710426;CHIMP_AF=0.6;CHIMP_AVG_CNF=.;CHIMP_FST=0.546475;CHIMP_VST=.;CIEND=-5,5;CIPOS=-5,5;DENISOVA_CNF=.;DHCONDEL=91147;END=134801645;EXONDIST=12230;GORILLA_AF=0;GORILLA_AVG_CNF=.;GORILLA_FST=0.308193;GORILLA_VST=.;HUMAN_AF=0;HUMAN_AND_CHIMP_FST=-0.00640044;HUMAN_AND_CHIMP_VST=.;HUMAN_APE_FST=0.296063;HUMAN_APE_VST=.;HUMAN_AVG_CNF=.;LBK_CNF=.;LINEAGE=polymorphic;LOS_CNF=.;NEAN_CNF=.;NS=45;ORANG_AF=0.25;ORANG_AVG_CNF=.;ORANG_FST=-0.0231821;ORANG_VST=.;QCONTIG=000107F_1_8095779_quiver_pilon;QEND=2884553;QSTART=2884553;REPLEN=72;REPPARENT=Simple_repeat;REPSTART=134801573;REPTYPE=(TA)n;SHARED=orangutan,gorilla,chimpanzee,.,.;SOURCE=chimpanzee;STRAND=0;SVLEN=-72;SVTYPE=DEL;TEND=134801645;TSTART=134801573;UNMASKEDWSSD=0</t>
  </si>
  <si>
    <t>CTD-2012I17.1</t>
  </si>
  <si>
    <t>chr4_135437627_DEL_chimpanzee_000107F_1_8095779_quiver_pilon_3542752_3542826</t>
  </si>
  <si>
    <t>AC=2;AF=0.0227273;AN=88;BHCONDEL=NO;BNID=.;BNOSCORE=.;BNS=NO;BNSVLEN=.;CEXON=KRT18P54;CHCONDEL=chr4:135034861-135035346;CHIMP_AF=0;CHIMP_AVG_CNF=.;CHIMP_FST=-0.0240964;CHIMP_VST=.;CIEND=-5,5;CIPOS=-5,5;DENISOVA_CNF=.;DHCONDEL=402281;END=135437701;EXONDIST=65703;GORILLA_AF=0;GORILLA_AVG_CNF=.;GORILLA_FST=-0.0366911;GORILLA_VST=.;HUMAN_AF=0;HUMAN_AND_CHIMP_FST=0.0109398;HUMAN_AND_CHIMP_VST=.;HUMAN_APE_FST=-0.0110331;HUMAN_APE_VST=.;HUMAN_AVG_CNF=.;LBK_CNF=.;LINEAGE=polymorphic;LOS_CNF=.;NEAN_CNF=.;NS=45;ORANG_AF=0.0909091;ORANG_AVG_CNF=.;ORANG_FST=0.0625;ORANG_VST=.;QCONTIG=000107F_1_8095779_quiver_pilon;QEND=3542826;QSTART=3542752;REPLEN=5;REPPARENT=LINE;REPSTART=135437696;REPTYPE=L1M4;SHARED=orangutan,gorilla,chimpanzee,.,.;SOURCE=chimpanzee;STRAND=0;SVLEN=-74;SVTYPE=DEL;TEND=135437701;TSTART=135437627;UNMASKEDWSSD=0</t>
  </si>
  <si>
    <t>KRT18P54</t>
  </si>
  <si>
    <t>chr4_135477422_DEL_chimpanzee_000107F_1_8095779_quiver_pilon_3582394_3582394</t>
  </si>
  <si>
    <t>AC=7;AF=0.0813953;AN=86;BHCONDEL=NO;BNID=.;BNOSCORE=.;BNS=NO;BNSVLEN=.;CEXON=TARS2P1;CHCONDEL=chr4:135034861-135035346;CHIMP_AF=0.222222;CHIMP_AVG_CNF=.;CHIMP_FST=0.130559;CHIMP_VST=.;CIEND=-5,5;CIPOS=-5,5;DENISOVA_CNF=.;DHCONDEL=442076;END=135477476;EXONDIST=87643;GORILLA_AF=0;GORILLA_AVG_CNF=.;GORILLA_FST=0.105306;GORILLA_VST=.;HUMAN_AF=0;HUMAN_AND_CHIMP_FST=-0.0361442;HUMAN_AND_CHIMP_VST=.;HUMAN_APE_FST=0.103752;HUMAN_APE_VST=.;HUMAN_AVG_CNF=.;LBK_CNF=.;LINEAGE=polymorphic;LOS_CNF=.;NEAN_CNF=.;NS=45;ORANG_AF=0.15;ORANG_AVG_CNF=.;ORANG_FST=0.0192071;ORANG_VST=.;QCONTIG=000107F_1_8095779_quiver_pilon;QEND=3582394;QSTART=3582394;REPLEN=54;REPPARENT=Simple_repeat;REPSTART=135477419;REPTYPE=(TATA)n;SHARED=orangutan,gorilla,chimpanzee,.,.;SOURCE=chimpanzee;STRAND=0;SVLEN=-54;SVTYPE=DEL;TEND=135477476;TSTART=135477422;UNMASKEDWSSD=0</t>
  </si>
  <si>
    <t>TARS2P1</t>
  </si>
  <si>
    <t>chr4_136373912_DEL_chimpanzee_000107F_1_8095779_quiver_pilon_4474397_4474397</t>
  </si>
  <si>
    <t>AC=52;AF=0.590909;AN=88;BHCONDEL=NO;BNID=.;BNOSCORE=.;BNS=NO;BNSVLEN=.;CEXON=TERF1P3;CHCONDEL=chr4:136497721-136497722;CHIMP_AF=0.833333;CHIMP_AVG_CNF=.;CHIMP_FST=0.223994;CHIMP_VST=.;CIEND=-5,5;CIPOS=-5,5;DENISOVA_CNF=.;DHCONDEL=123264;END=136374459;EXONDIST=17576;GORILLA_AF=1;GORILLA_AVG_CNF=.;GORILLA_FST=0.605663;GORILLA_VST=.;HUMAN_AF=0;HUMAN_AND_CHIMP_FST=0.647876;HUMAN_AND_CHIMP_VST=.;HUMAN_APE_FST=0.931205;HUMAN_APE_VST=.;HUMAN_AVG_CNF=.;LBK_CNF=.;LINEAGE=human_specific;LOS_CNF=.;NEAN_CNF=.;NS=45;ORANG_AF=0.954545;ORANG_AVG_CNF=.;ORANG_FST=0.493218;ORANG_VST=.;QCONTIG=000107F_1_8095779_quiver_pilon;QEND=4474397;QSTART=4474397;REPLEN=.;REPPARENT=.;REPSTART=.;REPTYPE=.;SHARED=orangutan,gorilla,chimpanzee,.,.;SOURCE=chimpanzee;STRAND=0;SVLEN=-547;SVTYPE=DEL;TEND=136374459;TSTART=136373912;UNMASKEDWSSD=0</t>
  </si>
  <si>
    <t>TERF1P3</t>
  </si>
  <si>
    <t>chr4_136619950_DEL_chimpanzee_000107F_1_8095779_quiver_pilon_4723582_4723582</t>
  </si>
  <si>
    <t>AC=9;AF=0.107143;AN=84;BHCONDEL=NO;BNID=.;BNOSCORE=.;BNS=NO;BNSVLEN=.;CEXON=RP11-625B21.1;CHCONDEL=chr4:136497721-136497722;CHIMP_AF=0.277778;CHIMP_AVG_CNF=.;CHIMP_FST=0.167805;CHIMP_VST=.;CIEND=-5,5;CIPOS=-5,5;DENISOVA_CNF=.;DHCONDEL=122228;END=136620035;EXONDIST=66211;GORILLA_AF=0;GORILLA_AVG_CNF=.;GORILLA_FST=0.148767;GORILLA_VST=.;HUMAN_AF=0;HUMAN_AND_CHIMP_FST=-0.0396577;HUMAN_AND_CHIMP_VST=.;HUMAN_APE_FST=0.147242;HUMAN_APE_VST=.;HUMAN_AVG_CNF=.;LBK_CNF=.;LINEAGE=polymorphic;LOS_CNF=.;NEAN_CNF=.;NS=45;ORANG_AF=0.222222;ORANG_AVG_CNF=.;ORANG_FST=0.0684639;ORANG_VST=.;QCONTIG=000107F_1_8095779_quiver_pilon;QEND=4723582;QSTART=4723582;REPLEN=85;REPPARENT=Simple_repeat;REPSTART=136619947;REPTYPE=(TATATA)n;SHARED=orangutan,gorilla,chimpanzee,.,.;SOURCE=chimpanzee;STRAND=0;SVLEN=-85;SVTYPE=DEL;TEND=136620035;TSTART=136619950;UNMASKEDWSSD=0</t>
  </si>
  <si>
    <t>RP11-625B21.1</t>
  </si>
  <si>
    <t>chr4_140781129_DEL_chimpanzee_000208F_1_3831424_quiver_pilon_781239_781239</t>
  </si>
  <si>
    <t>AC=15;AF=0.170455;AN=88;BHCONDEL=NO;BNID=.;BNOSCORE=.;BNS=NO;BNSVLEN=.;CEXON=Y_RNA;CHCONDEL=chr4:136497721-136497722;CHIMP_AF=0.4;CHIMP_AVG_CNF=.;CHIMP_FST=0.256403;CHIMP_VST=.;CIEND=-5,5;CIPOS=-5,5;DENISOVA_CNF=.;DHCONDEL=4283407;END=140781268;EXONDIST=1988;GORILLA_AF=0.375;GORILLA_AVG_CNF=.;GORILLA_FST=0.216532;GORILLA_VST=.;HUMAN_AF=0;HUMAN_AND_CHIMP_FST=-0.0166181;HUMAN_AND_CHIMP_VST=.;HUMAN_APE_FST=0.268536;HUMAN_APE_VST=.;HUMAN_AVG_CNF=.;LBK_CNF=.;LINEAGE=polymorphic;LOS_CNF=.;NEAN_CNF=.;NS=45;ORANG_AF=0.05;ORANG_AVG_CNF=.;ORANG_FST=0.114788;ORANG_VST=.;QCONTIG=000208F_1_3831424_quiver_pilon;QEND=781239;QSTART=781239;REPLEN=139;REPPARENT=Simple_repeat;REPSTART=140779752;REPTYPE=(TATACA)n;SHARED=orangutan,gorilla,chimpanzee,.,.;SOURCE=chimpanzee;STRAND=0;SVLEN=-139;SVTYPE=DEL;TEND=140781268;TSTART=140781129;UNMASKEDWSSD=0</t>
  </si>
  <si>
    <t>chr4_140934979_DEL_chimpanzee_000208F_1_3831424_quiver_pilon_937925_937925</t>
  </si>
  <si>
    <t>AC=47;AF=0.5875;AN=80;BHCONDEL=NO;BNID=.;BNOSCORE=.;BNS=NO;BNSVLEN=.;CEXON=RNF150;CHCONDEL=chr4:136497721-136497722;CHIMP_AF=1;CHIMP_AVG_CNF=.;CHIMP_FST=0.597784;CHIMP_VST=.;CIEND=-5,5;CIPOS=-5,5;DENISOVA_CNF=.;DHCONDEL=4437257;END=140935106;EXONDIST=8906;GORILLA_AF=0.875;GORILLA_AVG_CNF=.;GORILLA_FST=.;GORILLA_VST=.;HUMAN_AF=0;HUMAN_AND_CHIMP_FST=0.554883;HUMAN_AND_CHIMP_VST=.;HUMAN_APE_FST=0.979467;HUMAN_APE_VST=.;HUMAN_AVG_CNF=.;LBK_CNF=.;LINEAGE=human_specific;LOS_CNF=.;NEAN_CNF=.;NS=45;ORANG_AF=1;ORANG_AVG_CNF=.;ORANG_FST=0.597784;ORANG_VST=.;QCONTIG=000208F_1_3831424_quiver_pilon;QEND=937925;QSTART=937925;REPLEN=7,117;REPPARENT=SINE,Simple_repeat;REPSTART=140934834,140934986;REPTYPE=MIRc,(TA)n;SHARED=orangutan,gorilla,chimpanzee,.,.;SOURCE=chimpanzee;STRAND=0;SVLEN=-127;SVTYPE=DEL;TEND=140935106;TSTART=140934979;UNMASKEDWSSD=0</t>
  </si>
  <si>
    <t>RNF150</t>
  </si>
  <si>
    <t>chr4_140945492_DEL_chimpanzee_000208F_1_3831424_quiver_pilon_948301_948301</t>
  </si>
  <si>
    <t>AC=45;AF=0.511364;AN=88;BHCONDEL=NO;BNID=.;BNOSCORE=.;BNS=NO;BNSVLEN=.;CEXON=RNF150;CHCONDEL=chr4:136497721-136497722;CHIMP_AF=0.9;CHIMP_AVG_CNF=.;CHIMP_FST=0.50443;CHIMP_VST=.;CIEND=-5,5;CIPOS=-5,5;DENISOVA_CNF=.;DHCONDEL=4447770;END=140945625;EXONDIST=682;GORILLA_AF=0.875;GORILLA_AVG_CNF=.;GORILLA_FST=0.461792;GORILLA_VST=.;HUMAN_AF=0;HUMAN_AND_CHIMP_FST=0.266966;HUMAN_AND_CHIMP_VST=.;HUMAN_APE_FST=0.812117;HUMAN_APE_VST=.;HUMAN_AVG_CNF=.;LBK_CNF=.;LINEAGE=human_specific;LOS_CNF=.;NEAN_CNF=.;NS=45;ORANG_AF=0.65;ORANG_AVG_CNF=.;ORANG_FST=0.05294;ORANG_VST=.;QCONTIG=000208F_1_3831424_quiver_pilon;QEND=948301;QSTART=948301;REPLEN=4,129;REPPARENT=LINE,Simple_repeat;REPSTART=140945395,140945496;REPTYPE=L1M5,(AT)n;SHARED=orangutan,gorilla,chimpanzee,.,.;SOURCE=chimpanzee;STRAND=0;SVLEN=-133;SVTYPE=DEL;TEND=140945625;TSTART=140945492;UNMASKEDWSSD=0</t>
  </si>
  <si>
    <t>chr4_144802058_DEL_chimpanzee_000037F_1_18505283_quiver_pilon_703163_703163</t>
  </si>
  <si>
    <t>AC=7;AF=0.0777778;AN=90;BHCONDEL=NO;BNID=.;BNOSCORE=.;BNS=NO;BNSVLEN=.;CEXON=HSPD1P5;CHCONDEL=chr4:146796204-146796205;CHIMP_AF=0.1;CHIMP_AVG_CNF=.;CHIMP_FST=-0.0228769;CHIMP_VST=.;CIEND=-5,5;CIPOS=-5,5;DENISOVA_CNF=.;DHCONDEL=1994078;END=144802128;EXONDIST=43499;GORILLA_AF=0.3125;GORILLA_AVG_CNF=.;GORILLA_FST=0.353559;GORILLA_VST=.;HUMAN_AF=0;HUMAN_AND_CHIMP_FST=0.0357941;HUMAN_AND_CHIMP_VST=.;HUMAN_APE_FST=0.111385;HUMAN_APE_VST=.;HUMAN_AVG_CNF=.;LBK_CNF=.;LINEAGE=polymorphic;LOS_CNF=.;NEAN_CNF=.;NS=45;ORANG_AF=0;ORANG_AVG_CNF=.;ORANG_FST=0.111027;ORANG_VST=.;QCONTIG=000037F_1_18505283_quiver_pilon;QEND=703163;QSTART=703163;REPLEN=68,2;REPPARENT=Simple_repeat,LINE;REPSTART=144802060,144801699;REPTYPE=(TA)n,L1PB3;SHARED=orangutan,gorilla,chimpanzee,.,.;SOURCE=chimpanzee;STRAND=0;SVLEN=-70;SVTYPE=DEL;TEND=144802128;TSTART=144802058;UNMASKEDWSSD=0</t>
  </si>
  <si>
    <t>HSPD1P5</t>
  </si>
  <si>
    <t>chr4_145026912_DEL_chimpanzee_000037F_1_18505283_quiver_pilon_932122_932122</t>
  </si>
  <si>
    <t>AC=9;AF=0.102273;AN=88;BHCONDEL=NO;BNID=.;BNOSCORE=.;BNS=NO;BNSVLEN=.;CEXON=ANAPC10;CHCONDEL=chr4:146796204-146796205;CHIMP_AF=0.25;CHIMP_AVG_CNF=.;CHIMP_FST=0.131558;CHIMP_VST=.;CIEND=-5,5;CIPOS=-5,5;DENISOVA_CNF=.;DHCONDEL=1769214;END=145026992;EXONDIST=6055;GORILLA_AF=0;GORILLA_AVG_CNF=.;GORILLA_FST=0.152334;GORILLA_VST=.;HUMAN_AF=0.03125;HUMAN_AND_CHIMP_FST=-0.033997;HUMAN_AND_CHIMP_VST=.;HUMAN_APE_FST=0.0441864;HUMAN_APE_VST=.;HUMAN_AVG_CNF=.;LBK_CNF=.;LINEAGE=polymorphic;LOS_CNF=.;NEAN_CNF=.;NS=45;ORANG_AF=0.136364;ORANG_AVG_CNF=.;ORANG_FST=-0.0377132;ORANG_VST=.;QCONTIG=000037F_1_18505283_quiver_pilon;QEND=932122;QSTART=932122;REPLEN=8,68,1;REPPARENT=LINE,Simple_repeat,SINE;REPSTART=145026546,145026920,145026991;REPTYPE=HAL1,(AT)n,AluSz6;SHARED=orangutan,gorilla,chimpanzee,.,.;SOURCE=chimpanzee;STRAND=0;SVLEN=-80;SVTYPE=DEL;TEND=145026992;TSTART=145026912;UNMASKEDWSSD=0</t>
  </si>
  <si>
    <t>ANAPC10</t>
  </si>
  <si>
    <t>chr4_145846492_DEL_chimpanzee_000037F_1_18505283_quiver_pilon_1744597_1744597</t>
  </si>
  <si>
    <t>AC=13;AF=0.144444;AN=90;BHCONDEL=NO;BNID=.;BNOSCORE=.;BNS=NO;BNSVLEN=.;CEXON=ZNF827;CHCONDEL=chr4:146796204-146796205;CHIMP_AF=0.3;CHIMP_AVG_CNF=.;CHIMP_FST=0.141127;CHIMP_VST=.;CIEND=-5,5;CIPOS=-5,5;DENISOVA_CNF=.;DHCONDEL=949374;END=145846832;EXONDIST=479;GORILLA_AF=0.25;GORILLA_AVG_CNF=.;GORILLA_FST=0.0580245;GORILLA_VST=.;HUMAN_AF=0.03125;HUMAN_AND_CHIMP_FST=-0.0224848;HUMAN_AND_CHIMP_VST=.;HUMAN_APE_FST=0.127245;HUMAN_APE_VST=.;HUMAN_AVG_CNF=.;LBK_CNF=.;LINEAGE=polymorphic;LOS_CNF=.;NEAN_CNF=.;NS=45;ORANG_AF=0.0909091;ORANG_AVG_CNF=.;ORANG_FST=-0.00831373;ORANG_VST=.;QCONTIG=000037F_1_18505283_quiver_pilon;QEND=1744597;QSTART=1744597;REPLEN=8,33,298;REPPARENT=SINE,Simple_repeat,SINE;REPSTART=145846205,145846501,145846534;REPTYPE=AluY,(ACA)n,AluSx;SHARED=orangutan,gorilla,chimpanzee,.,.;SOURCE=chimpanzee;STRAND=0;SVLEN=-340;SVTYPE=DEL;TEND=145846832;TSTART=145846492;UNMASKEDWSSD=0</t>
  </si>
  <si>
    <t>ZNF827</t>
  </si>
  <si>
    <t>chr4_145878559_DEL_chimpanzee_000037F_1_18505283_quiver_pilon_1776372_1776372</t>
  </si>
  <si>
    <t>AC=0;AF=0;AN=90;BHCONDEL=NO;BNID=.;BNOSCORE=.;BNS=NO;BNSVLEN=.;CEXON=ZNF827;CHCONDEL=chr4:146796204-146796205;CHIMP_AF=0;CHIMP_AVG_CNF=.;CHIMP_FST=.;CHIMP_VST=.;CIEND=-5,5;CIPOS=-5,5;DENISOVA_CNF=.;DHCONDEL=917577;END=145878629;EXONDIST=1701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000037F_1_18505283_quiver_pilon;QEND=1776372;QSTART=1776372;REPLEN=70;REPPARENT=Low_complexity;REPSTART=145878559;REPTYPE=A-rich;SHARED=orangutan,gorilla,chimpanzee,.,.;SOURCE=chimpanzee;STRAND=0;SVLEN=-70;SVTYPE=DEL;TEND=145878629;TSTART=145878559;UNMASKEDWSSD=0</t>
  </si>
  <si>
    <t>chr4_147154952_DEL_chimpanzee_000037F_1_18505283_quiver_pilon_3051275_3051275</t>
  </si>
  <si>
    <t>AC=6;AF=0.09375;AN=64;BHCONDEL=NO;BNID=.;BNOSCORE=.;BNS=NO;BNSVLEN=.;CEXON=RP11-292D4.4;CHCONDEL=chr4:146796204-146796205;CHIMP_AF=0;CHIMP_AVG_CNF=.;CHIMP_FST=.;CHIMP_VST=.;CIEND=-5,5;CIPOS=-5,5;DENISOVA_CNF=.;DHCONDEL=358747;END=147155035;EXONDIST=124880;GORILLA_AF=0;GORILLA_AVG_CNF=.;GORILLA_FST=.;GORILLA_VST=.;HUMAN_AF=0;HUMAN_AND_CHIMP_FST=0.184818;HUMAN_AND_CHIMP_VST=.;HUMAN_APE_FST=0.133333;HUMAN_APE_VST=.;HUMAN_AVG_CNF=.;LBK_CNF=.;LINEAGE=polymorphic;LOS_CNF=.;NEAN_CNF=.;NS=45;ORANG_AF=0.272727;ORANG_AVG_CNF=.;ORANG_FST=0.242623;ORANG_VST=.;QCONTIG=000037F_1_18505283_quiver_pilon;QEND=3051275;QSTART=3051275;REPLEN=83;REPPARENT=Simple_repeat;REPSTART=147154945;REPTYPE=(AT)n;SHARED=orangutan,gorilla,chimpanzee,.,.;SOURCE=chimpanzee;STRAND=0;SVLEN=-83;SVTYPE=DEL;TEND=147155035;TSTART=147154952;UNMASKEDWSSD=0</t>
  </si>
  <si>
    <t>RP11-292D4.4</t>
  </si>
  <si>
    <t>chr4_149368756_DEL_chimpanzee_000037F_1_18505283_quiver_pilon_5260101_5260101</t>
  </si>
  <si>
    <t>AC=40;AF=0.487805;AN=82;BHCONDEL=NO;BNID=.;BNOSCORE=.;BNS=NO;BNSVLEN=.;CEXON=RP11-526A4.1;CHCONDEL=chr4:148038827-148038828;CHIMP_AF=0.75;CHIMP_AVG_CNF=.;CHIMP_FST=0.227506;CHIMP_VST=.;CIEND=-5,5;CIPOS=-5,5;DENISOVA_CNF=.;DHCONDEL=1329928;END=149369019;EXONDIST=16690;GORILLA_AF=1;GORILLA_AVG_CNF=.;GORILLA_FST=0.720061;GORILLA_VST=.;HUMAN_AF=0;HUMAN_AND_CHIMP_FST=0.478644;HUMAN_AND_CHIMP_VST=.;HUMAN_APE_FST=0.797827;HUMAN_APE_VST=.;HUMAN_AVG_CNF=.;LBK_CNF=.;LINEAGE=polymorphic;LOS_CNF=.;NEAN_CNF=.;NS=45;ORANG_AF=0.666667;ORANG_AVG_CNF=.;ORANG_FST=0.0778934;ORANG_VST=.;QCONTIG=000037F_1_18505283_quiver_pilon;QEND=5260101;QSTART=5260101;REPLEN=263;REPPARENT=Simple_repeat;REPSTART=149368742;REPTYPE=(TA)n;SHARED=orangutan,gorilla,chimpanzee,.,.;SOURCE=chimpanzee;STRAND=0;SVLEN=-263;SVTYPE=DEL;TEND=149369019;TSTART=149368756;UNMASKEDWSSD=0</t>
  </si>
  <si>
    <t>RP11-526A4.1</t>
  </si>
  <si>
    <t>chr4_149860547_DEL_chimpanzee_000037F_1_18505283_quiver_pilon_5750568_5750568</t>
  </si>
  <si>
    <t>AC=43;AF=0.5375;AN=80;BHCONDEL=NO;BNID=.;BNOSCORE=.;BNS=NO;BNSVLEN=.;CEXON=RP11-526A4.1;CHCONDEL=chr4:150716387-150716388;CHIMP_AF=0.8;CHIMP_AVG_CNF=.;CHIMP_FST=0.245845;CHIMP_VST=.;CIEND=-5,5;CIPOS=-5,5;DENISOVA_CNF=.;DHCONDEL=855706;END=149860683;EXONDIST=35453;GORILLA_AF=0.875;GORILLA_AVG_CNF=.;GORILLA_FST=.;GORILLA_VST=.;HUMAN_AF=0;HUMAN_AND_CHIMP_FST=0.640989;HUMAN_AND_CHIMP_VST=.;HUMAN_APE_FST=0.896051;HUMAN_APE_VST=.;HUMAN_AVG_CNF=.;LBK_CNF=.;LINEAGE=human_specific;LOS_CNF=.;NEAN_CNF=.;NS=45;ORANG_AF=1;ORANG_AVG_CNF=.;ORANG_FST=0.665393;ORANG_VST=.;QCONTIG=000037F_1_18505283_quiver_pilon;QEND=5750568;QSTART=5750568;REPLEN=136;REPPARENT=Simple_repeat;REPSTART=149860385;REPTYPE=(TA)n;SHARED=orangutan,gorilla,chimpanzee,.,.;SOURCE=chimpanzee;STRAND=0;SVLEN=-136;SVTYPE=DEL;TEND=149860683;TSTART=149860547;UNMASKEDWSSD=0</t>
  </si>
  <si>
    <t>chr4_150639737_DEL_chimpanzee_000037F_1_18505283_quiver_pilon_6519978_6519978</t>
  </si>
  <si>
    <t>AC=32;AF=0.4;AN=80;BHCONDEL=NO;BNID=.;BNOSCORE=.;BNS=NO;BNSVLEN=.;CEXON=LRBA;CHCONDEL=chr4:150716387-150716388;CHIMP_AF=0.55;CHIMP_AVG_CNF=.;CHIMP_FST=0.0495682;CHIMP_VST=.;CIEND=-5,5;CIPOS=-5,5;DENISOVA_CNF=.;DHCONDEL=76540;END=150639849;EXONDIST=39741;GORILLA_AF=0.333333;GORILLA_AVG_CNF=.;GORILLA_FST=.;GORILLA_VST=.;HUMAN_AF=0.03125;HUMAN_AND_CHIMP_FST=0.372321;HUMAN_AND_CHIMP_VST=.;HUMAN_APE_FST=0.585622;HUMAN_APE_VST=.;HUMAN_AVG_CNF=.;LBK_CNF=.;LINEAGE=polymorphic;LOS_CNF=.;NEAN_CNF=.;NS=45;ORANG_AF=0.818182;ORANG_AVG_CNF=.;ORANG_FST=0.533571;ORANG_VST=.;QCONTIG=000037F_1_18505283_quiver_pilon;QEND=6519978;QSTART=6519978;REPLEN=112;REPPARENT=Simple_repeat;REPSTART=150639736;REPTYPE=(AT)n;SHARED=orangutan,gorilla,chimpanzee,.,.;SOURCE=chimpanzee;STRAND=0;SVLEN=-112;SVTYPE=DEL;TEND=150639849;TSTART=150639737;UNMASKEDWSSD=0</t>
  </si>
  <si>
    <t>LRBA</t>
  </si>
  <si>
    <t>chr4_151150207_DEL_chimpanzee_000037F_1_18505283_quiver_pilon_7049527_7049527</t>
  </si>
  <si>
    <t>AC=23;AF=0.261364;AN=88;BHCONDEL=NO;BNID=.;BNOSCORE=.;BNS=NO;BNSVLEN=.;CEXON=SH3D19;CHCONDEL=chr4:150716387-150716388;CHIMP_AF=0.222222;CHIMP_AVG_CNF=.;CHIMP_FST=-0.0568185;CHIMP_VST=.;CIEND=-5,5;CIPOS=-5,5;DENISOVA_CNF=.;DHCONDEL=433819;END=151150324;EXONDIST=646;GORILLA_AF=0.125;GORILLA_AVG_CNF=.;GORILLA_FST=0.0683789;GORILLA_VST=.;HUMAN_AF=0.0625;HUMAN_AND_CHIMP_FST=0.20566;HUMAN_AND_CHIMP_VST=.;HUMAN_APE_FST=0.234969;HUMAN_APE_VST=.;HUMAN_AVG_CNF=.;LBK_CNF=.;LINEAGE=polymorphic;LOS_CNF=.;NEAN_CNF=.;NS=45;ORANG_AF=0.681818;ORANG_AVG_CNF=.;ORANG_FST=0.546634;ORANG_VST=.;QCONTIG=000037F_1_18505283_quiver_pilon;QEND=7049527;QSTART=7049527;REPLEN=117;REPPARENT=Simple_repeat;REPSTART=151150207;REPTYPE=(TA)n;SHARED=orangutan,gorilla,chimpanzee,.,.;SOURCE=chimpanzee;STRAND=0;SVLEN=-117;SVTYPE=DEL;TEND=151150324;TSTART=151150207;UNMASKEDWSSD=0</t>
  </si>
  <si>
    <t>SH3D19</t>
  </si>
  <si>
    <t>chr4_152111523_DEL_chimpanzee_000037F_1_18505283_quiver_pilon_7999468_7999468</t>
  </si>
  <si>
    <t>AC=53;AF=0.588889;AN=90;BHCONDEL=NO;BNID=.;BNOSCORE=.;BNS=NO;BNSVLEN=.;CEXON=RP11-18H21.1;CHCONDEL=chr4:150716387-150716388;CHIMP_AF=1;CHIMP_AVG_CNF=.;CHIMP_FST=0.598253;CHIMP_VST=.;CIEND=-5,5;CIPOS=-5,5;DENISOVA_CNF=.;DHCONDEL=1395135;END=152111915;EXONDIST=6803;GORILLA_AF=0.6875;GORILLA_AVG_CNF=.;GORILLA_FST=-0.0202423;GORILLA_VST=.;HUMAN_AF=0;HUMAN_AND_CHIMP_FST=0.378994;HUMAN_AND_CHIMP_VST=.;HUMAN_APE_FST=0.917094;HUMAN_APE_VST=.;HUMAN_AVG_CNF=.;LBK_CNF=.;LINEAGE=human_specific;LOS_CNF=.;NEAN_CNF=.;NS=45;ORANG_AF=1;ORANG_AVG_CNF=.;ORANG_FST=0.59797;ORANG_VST=.;QCONTIG=000037F_1_18505283_quiver_pilon;QEND=7999468;QSTART=7999468;REPLEN=383;REPPARENT=Simple_repeat;REPSTART=152111532;REPTYPE=(TATA)n;SHARED=orangutan,gorilla,chimpanzee,.,.;SOURCE=chimpanzee;STRAND=0;SVLEN=-392;SVTYPE=DEL;TEND=152111915;TSTART=152111523;UNMASKEDWSSD=0</t>
  </si>
  <si>
    <t>RP11-18H21.1</t>
  </si>
  <si>
    <t>chr4_153725000_DEL_chimpanzee_000037F_1_18505283_quiver_pilon_9620398_9620398</t>
  </si>
  <si>
    <t>AC=12;AF=0.136364;AN=88;BHCONDEL=NO;BNID=.;BNOSCORE=.;BNS=NO;BNSVLEN=.;CEXON=RNF175;CHCONDEL=chr4:155957293-155957294;CHIMP_AF=0.45;CHIMP_AVG_CNF=.;CHIMP_FST=0.419932;CHIMP_VST=.;CIEND=-5,5;CIPOS=-5,5;DENISOVA_CNF=.;DHCONDEL=2232187;END=153725108;EXONDIST=1542;GORILLA_AF=0;GORILLA_AVG_CNF=.;GORILLA_FST=0.207673;GORILLA_VST=.;HUMAN_AF=0;HUMAN_AND_CHIMP_FST=0.000195635;HUMAN_AND_CHIMP_VST=.;HUMAN_APE_FST=0.196736;HUMAN_APE_VST=.;HUMAN_AVG_CNF=.;LBK_CNF=.;LINEAGE=polymorphic;LOS_CNF=.;NEAN_CNF=.;NS=45;ORANG_AF=0.15;ORANG_AVG_CNF=.;ORANG_FST=-0.0434204;ORANG_VST=.;QCONTIG=000037F_1_18505283_quiver_pilon;QEND=9620398;QSTART=9620398;REPLEN=.;REPPARENT=.;REPSTART=.;REPTYPE=.;SHARED=orangutan,gorilla,chimpanzee,.,.;SOURCE=chimpanzee;STRAND=0;SVLEN=-108;SVTYPE=DEL;TEND=153725108;TSTART=153725000;UNMASKEDWSSD=0</t>
  </si>
  <si>
    <t>RNF175</t>
  </si>
  <si>
    <t>chr4_154001950_DEL_chimpanzee_000037F_1_18505283_quiver_pilon_9900249_9900249</t>
  </si>
  <si>
    <t>AC=57;AF=0.633333;AN=90;BHCONDEL=NO;BNID=.;BNOSCORE=.;BNS=NO;BNSVLEN=.;CEXON=RP11-290O12.2;CHCONDEL=chr4:155957293-155957294;CHIMP_AF=1;CHIMP_AVG_CNF=.;CHIMP_FST=0.539546;CHIMP_VST=.;CIEND=-5,5;CIPOS=-5,5;DENISOVA_CNF=.;DHCONDEL=1955281;END=154002014;EXONDIST=140110;GORILLA_AF=0.9375;GORILLA_AVG_CNF=.;GORILLA_FST=0.401375;GORILLA_VST=.;HUMAN_AF=0;HUMAN_AND_CHIMP_FST=0.556533;HUMAN_AND_CHIMP_VST=.;HUMAN_APE_FST=0.983813;HUMAN_APE_VST=.;HUMAN_AVG_CNF=.;LBK_CNF=.;LINEAGE=human_specific;LOS_CNF=.;NEAN_CNF=.;NS=45;ORANG_AF=1;ORANG_AVG_CNF=.;ORANG_FST=0.537608;ORANG_VST=.;QCONTIG=000037F_1_18505283_quiver_pilon;QEND=9900249;QSTART=9900249;REPLEN=64;REPPARENT=Simple_repeat;REPSTART=154001948;REPTYPE=(TA)n;SHARED=orangutan,gorilla,chimpanzee,.,.;SOURCE=chimpanzee;STRAND=0;SVLEN=-64;SVTYPE=DEL;TEND=154002014;TSTART=154001950;UNMASKEDWSSD=0</t>
  </si>
  <si>
    <t>RP11-290O12.2</t>
  </si>
  <si>
    <t>chr4_155538125_DEL_chimpanzee_000037F_1_18505283_quiver_pilon_11467857_11467857</t>
  </si>
  <si>
    <t>AC=18;AF=0.409091;AN=44;BHCONDEL=NO;BNID=.;BNOSCORE=.;BNS=NO;BNSVLEN=.;CEXON=RP13-487K5.1;CHCONDEL=chr4:155957293-155957294;CHIMP_AF=0;CHIMP_AVG_CNF=.;CHIMP_FST=.;CHIMP_VST=.;CIEND=-5,5;CIPOS=-5,5;DENISOVA_CNF=.;DHCONDEL=418766;END=155538529;EXONDIST=20666;GORILLA_AF=1;GORILLA_AVG_CNF=.;GORILLA_FST=0.812492;GORILLA_VST=.;HUMAN_AF=0.1875;HUMAN_AND_CHIMP_FST=0.839043;HUMAN_AND_CHIMP_VST=.;HUMAN_APE_FST=0.839043;HUMAN_APE_VST=.;HUMAN_AVG_CNF=.;LBK_CNF=.;LINEAGE=human_specific;LOS_CNF=.;NEAN_CNF=.;NS=45;ORANG_AF=1;ORANG_AVG_CNF=.;ORANG_FST=.;ORANG_VST=.;QCONTIG=000037F_1_18505283_quiver_pilon;QEND=11467857;QSTART=11467857;REPLEN=.;REPPARENT=.;REPSTART=.;REPTYPE=.;SHARED=orangutan,gorilla,chimpanzee,.,.;SOURCE=chimpanzee;STRAND=0;SVLEN=-404;SVTYPE=DEL;TEND=155538529;TSTART=155538125;UNMASKEDWSSD=0</t>
  </si>
  <si>
    <t>RP13-487K5.1</t>
  </si>
  <si>
    <t>chr4_156013881_DEL_chimpanzee_000037F_1_18505283_quiver_pilon_11955458_11955458</t>
  </si>
  <si>
    <t>AC=53;AF=0.588889;AN=90;BHCONDEL=NO;BNID=.;BNOSCORE=.;BNS=NO;BNSVLEN=.;CEXON=FTH1P21;CHCONDEL=chr4:155957293-155957294;CHIMP_AF=0.9;CHIMP_AVG_CNF=.;CHIMP_FST=0.387527;CHIMP_VST=.;CIEND=-5,5;CIPOS=-5,5;DENISOVA_CNF=.;DHCONDEL=56587;END=156014055;EXONDIST=6893;GORILLA_AF=0.875;GORILLA_AVG_CNF=.;GORILLA_FST=0.338228;GORILLA_VST=.;HUMAN_AF=0.25;HUMAN_AND_CHIMP_FST=0.0677451;HUMAN_AND_CHIMP_VST=.;HUMAN_APE_FST=0.444561;HUMAN_APE_VST=.;HUMAN_AVG_CNF=.;LBK_CNF=.;LINEAGE=polymorphic;LOS_CNF=.;NEAN_CNF=.;NS=45;ORANG_AF=0.590909;ORANG_AVG_CNF=.;ORANG_FST=-0.026951;ORANG_VST=.;QCONTIG=000037F_1_18505283_quiver_pilon;QEND=11955458;QSTART=11955458;REPLEN=150,24;REPPARENT=Simple_repeat,Simple_repeat;REPSTART=156013880,156014031;REPTYPE=(AAG)n,(GGA)n;SHARED=orangutan,gorilla,chimpanzee,.,.;SOURCE=chimpanzee;STRAND=0;SVLEN=-174;SVTYPE=DEL;TEND=156014055;TSTART=156013881;UNMASKEDWSSD=0</t>
  </si>
  <si>
    <t>FTH1P21</t>
  </si>
  <si>
    <t>chr4_157612033_DEL_chimpanzee_000037F_1_18505283_quiver_pilon_13510482_13510482</t>
  </si>
  <si>
    <t>AC=0;AF=0;AN=80;BHCONDEL=NO;BNID=.;BNOSCORE=.;BNS=NO;BNSVLEN=.;CEXON=RP11-364P22.2;CHCONDEL=chr4:155957293-155957294;CHIMP_AF=0;CHIMP_AVG_CNF=.;CHIMP_FST=.;CHIMP_VST=.;CIEND=-5,5;CIPOS=-5,5;DENISOVA_CNF=.;DHCONDEL=1654739;END=157612097;EXONDIST=25592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000037F_1_18505283_quiver_pilon;QEND=13510482;QSTART=13510482;REPLEN=64;REPPARENT=Simple_repeat;REPSTART=157612032;REPTYPE=(TTTC)n;SHARED=orangutan,gorilla,chimpanzee,.,.;SOURCE=chimpanzee;STRAND=0;SVLEN=-64;SVTYPE=DEL;TEND=157612097;TSTART=157612033;UNMASKEDWSSD=0</t>
  </si>
  <si>
    <t>RP11-364P22.2</t>
  </si>
  <si>
    <t>chr4_157955900_DEL_chimpanzee_000037F_1_18505283_quiver_pilon_13849510_13849510</t>
  </si>
  <si>
    <t>AC=3;AF=0.0416667;AN=72;BHCONDEL=NO;BNID=.;BNOSCORE=.;BNS=NO;BNSVLEN=.;CEXON=RP11-312A15.2;CHCONDEL=chr4:159511358-159511359;CHIMP_AF=0;CHIMP_AVG_CNF=.;CHIMP_FST=.;CHIMP_VST=.;CIEND=-5,5;CIPOS=-5,5;DENISOVA_CNF=.;DHCONDEL=1555380;END=157955980;EXONDIST=9258;GORILLA_AF=0;GORILLA_AVG_CNF=.;GORILLA_FST=0.00703675;GORILLA_VST=.;HUMAN_AF=0;HUMAN_AND_CHIMP_FST=0.0445374;HUMAN_AND_CHIMP_VST=.;HUMAN_APE_FST=0.0307604;HUMAN_APE_VST=.;HUMAN_AVG_CNF=.;LBK_CNF=.;LINEAGE=polymorphic;LOS_CNF=.;NEAN_CNF=.;NS=45;ORANG_AF=0.136364;ORANG_AVG_CNF=.;ORANG_FST=0.11048;ORANG_VST=.;QCONTIG=000037F_1_18505283_quiver_pilon;QEND=13849510;QSTART=13849510;REPLEN=80;REPPARENT=Simple_repeat;REPSTART=157955800;REPTYPE=(TA)n;SHARED=orangutan,gorilla,chimpanzee,.,.;SOURCE=chimpanzee;STRAND=0;SVLEN=-80;SVTYPE=DEL;TEND=157955980;TSTART=157955900;UNMASKEDWSSD=0</t>
  </si>
  <si>
    <t>RP11-312A15.2</t>
  </si>
  <si>
    <t>chr4_158106144_DEL_chimpanzee_000037F_1_18505283_quiver_pilon_13993572_13993572</t>
  </si>
  <si>
    <t>AC=14;AF=0.205882;AN=68;BHCONDEL=NO;BNID=.;BNOSCORE=.;BNS=NO;BNSVLEN=.;CEXON=RP11-597D13.1;CHCONDEL=chr4:159511358-159511359;CHIMP_AF=0.6875;CHIMP_AVG_CNF=.;CHIMP_FST=0.662924;CHIMP_VST=.;CIEND=-5,5;CIPOS=-5,5;DENISOVA_CNF=.;DHCONDEL=1405160;END=158106200;EXONDIST=3302;GORILLA_AF=0.0833333;GORILLA_AVG_CNF=.;GORILLA_FST=0.07012;GORILLA_VST=.;HUMAN_AF=0;HUMAN_AND_CHIMP_FST=-0.0309008;HUMAN_AND_CHIMP_VST=.;HUMAN_APE_FST=0.36489;HUMAN_APE_VST=.;HUMAN_AVG_CNF=.;LBK_CNF=.;LINEAGE=polymorphic;LOS_CNF=.;NEAN_CNF=.;NS=45;ORANG_AF=0.25;ORANG_AVG_CNF=.;ORANG_FST=.;ORANG_VST=.;QCONTIG=000037F_1_18505283_quiver_pilon;QEND=13993572;QSTART=13993572;REPLEN=56;REPPARENT=Simple_repeat;REPSTART=158105930;REPTYPE=(TATA)n;SHARED=orangutan,gorilla,chimpanzee,.,.;SOURCE=chimpanzee;STRAND=0;SVLEN=-56;SVTYPE=DEL;TEND=158106200;TSTART=158106144;UNMASKEDWSSD=0</t>
  </si>
  <si>
    <t>RP11-597D13.1</t>
  </si>
  <si>
    <t>chr4_158107480_DEL_chimpanzee_000037F_1_18505283_quiver_pilon_13993991_13993991</t>
  </si>
  <si>
    <t>AC=34;AF=0.386364;AN=88;BHCONDEL=NO;BNID=.;BNOSCORE=.;BNS=NO;BNSVLEN=.;CEXON=RP11-597D13.1;CHCONDEL=chr4:159511358-159511359;CHIMP_AF=0.833333;CHIMP_AVG_CNF=.;CHIMP_FST=0.579967;CHIMP_VST=.;CIEND=-5,5;CIPOS=-5,5;DENISOVA_CNF=.;DHCONDEL=1403703;END=158107657;EXONDIST=1845;GORILLA_AF=0.5625;GORILLA_AVG_CNF=.;GORILLA_FST=0.110031;GORILLA_VST=.;HUMAN_AF=0;HUMAN_AND_CHIMP_FST=0.0588761;HUMAN_AND_CHIMP_VST=.;HUMAN_APE_FST=0.619422;HUMAN_APE_VST=.;HUMAN_AVG_CNF=.;LBK_CNF=.;LINEAGE=polymorphic;LOS_CNF=.;NEAN_CNF=.;NS=45;ORANG_AF=0.454545;ORANG_AVG_CNF=.;ORANG_FST=-0.00233299;ORANG_VST=.;QCONTIG=000037F_1_18505283_quiver_pilon;QEND=13993991;QSTART=13993991;REPLEN=177;REPPARENT=Simple_repeat;REPSTART=158105930;REPTYPE=(TATA)n;SHARED=orangutan,gorilla,chimpanzee,.,.;SOURCE=chimpanzee;STRAND=0;SVLEN=-177;SVTYPE=DEL;TEND=158107657;TSTART=158107480;UNMASKEDWSSD=0</t>
  </si>
  <si>
    <t>chr4_158735169_DEL_chimpanzee_000037F_1_18505283_quiver_pilon_14617608_14617608</t>
  </si>
  <si>
    <t>AC=40;AF=0.454545;AN=88;BHCONDEL=NO;BNID=.;BNOSCORE=.;BNS=NO;BNSVLEN=.;CEXON=PPID;CHCONDEL=chr4:159511358-159511359;CHIMP_AF=0.8;CHIMP_AVG_CNF=.;CHIMP_FST=0.397203;CHIMP_VST=.;CIEND=-5,5;CIPOS=-5,5;DENISOVA_CNF=.;DHCONDEL=776067;END=158735293;EXONDIST=11773;GORILLA_AF=0.25;GORILLA_AVG_CNF=.;GORILLA_FST=0.136505;GORILLA_VST=.;HUMAN_AF=0;HUMAN_AND_CHIMP_FST=0.200274;HUMAN_AND_CHIMP_VST=.;HUMAN_APE_FST=0.71894;HUMAN_APE_VST=.;HUMAN_AVG_CNF=.;LBK_CNF=.;LINEAGE=polymorphic;LOS_CNF=.;NEAN_CNF=.;NS=45;ORANG_AF=1;ORANG_AVG_CNF=.;ORANG_FST=0.763393;ORANG_VST=.;QCONTIG=000037F_1_18505283_quiver_pilon;QEND=14617608;QSTART=14617608;REPLEN=124;REPPARENT=Simple_repeat;REPSTART=158735169;REPTYPE=(ACACAC)n;SHARED=orangutan,gorilla,chimpanzee,.,.;SOURCE=chimpanzee;STRAND=0;SVLEN=-124;SVTYPE=DEL;TEND=158735293;TSTART=158735169;UNMASKEDWSSD=0</t>
  </si>
  <si>
    <t>PPID</t>
  </si>
  <si>
    <t>chr4_160054242_DEL_chimpanzee_000037F_1_18505283_quiver_pilon_15891129_15891444</t>
  </si>
  <si>
    <t>AC=58;AF=0.644444;AN=90;BHCONDEL=NO;BNID=.;BNOSCORE=.;BNS=NO;BNSVLEN=.;CEXON=RP11-6C14.1;CHCONDEL=chr4:159511358-159511359;CHIMP_AF=1;CHIMP_AVG_CNF=.;CHIMP_FST=0.523724;CHIMP_VST=.;CIEND=-5,5;CIPOS=-5,5;DENISOVA_CNF=.;DHCONDEL=542883;END=160054557;EXONDIST=276458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000037F_1_18505283_quiver_pilon;QEND=15891444;QSTART=15891129;REPLEN=10,305;REPPARENT=SINE,SINE;REPSTART=160053946,160054252;REPTYPE=AluSx1,AluYb8;SHARED=orangutan,gorilla,chimpanzee,.,.;SOURCE=chimpanzee;STRAND=0;SVLEN=-315;SVTYPE=DEL;TEND=160054557;TSTART=160054242;UNMASKEDWSSD=0</t>
  </si>
  <si>
    <t>RP11-6C14.1</t>
  </si>
  <si>
    <t>chr4_160186033_DEL_chimpanzee_000037F_1_18505283_quiver_pilon_16021919_16021919</t>
  </si>
  <si>
    <t>AC=52;AF=0.590909;AN=88;BHCONDEL=NO;BNID=.;BNOSCORE=.;BNS=NO;BNSVLEN=.;CEXON=RP11-502M1.1;CHCONDEL=chr4:159511358-159511359;CHIMP_AF=0.888889;CHIMP_AVG_CNF=.;CHIMP_FST=0.342376;CHIMP_VST=.;CIEND=-5,5;CIPOS=-5,5;DENISOVA_CNF=.;DHCONDEL=674674;END=160186419;EXONDIST=335412;GORILLA_AF=0.875;GORILLA_AVG_CNF=.;GORILLA_FST=0.316443;GORILLA_VST=.;HUMAN_AF=0;HUMAN_AND_CHIMP_FST=0.580711;HUMAN_AND_CHIMP_VST=.;HUMAN_APE_FST=0.930348;HUMAN_APE_VST=.;HUMAN_AVG_CNF=.;LBK_CNF=.;LINEAGE=human_specific;LOS_CNF=.;NEAN_CNF=.;NS=45;ORANG_AF=1;ORANG_AVG_CNF=.;ORANG_FST=0.594595;ORANG_VST=.;QCONTIG=000037F_1_18505283_quiver_pilon;QEND=16021919;QSTART=16021919;REPLEN=.;REPPARENT=.;REPSTART=.;REPTYPE=.;SHARED=orangutan,gorilla,chimpanzee,.,.;SOURCE=chimpanzee;STRAND=0;SVLEN=-386;SVTYPE=DEL;TEND=160186419;TSTART=160186033;UNMASKEDWSSD=0</t>
  </si>
  <si>
    <t>RP11-502M1.1</t>
  </si>
  <si>
    <t>chr4_160355007_DEL_chimpanzee_000037F_1_18505283_quiver_pilon_16190163_16190163</t>
  </si>
  <si>
    <t>AC=28;AF=0.388889;AN=72;BHCONDEL=NO;BNID=.;BNOSCORE=.;BNS=NO;BNSVLEN=.;CEXON=RP11-502M1.1;CHCONDEL=chr4:159511358-159511359;CHIMP_AF=0.375;CHIMP_AVG_CNF=.;CHIMP_FST=-0.0862906;CHIMP_VST=.;CIEND=-5,5;CIPOS=-5,5;DENISOVA_CNF=.;DHCONDEL=843648;END=160355103;EXONDIST=166728;GORILLA_AF=0;GORILLA_AVG_CNF=.;GORILLA_FST=.;GORILLA_VST=.;HUMAN_AF=0;HUMAN_AND_CHIMP_FST=0.778869;HUMAN_AND_CHIMP_VST=.;HUMAN_APE_FST=0.685039;HUMAN_APE_VST=.;HUMAN_AVG_CNF=.;LBK_CNF=.;LINEAGE=polymorphic;LOS_CNF=.;NEAN_CNF=.;NS=45;ORANG_AF=1;ORANG_AVG_CNF=.;ORANG_FST=0.890044;ORANG_VST=.;QCONTIG=000037F_1_18505283_quiver_pilon;QEND=16190163;QSTART=16190163;REPLEN=96;REPPARENT=Simple_repeat;REPSTART=160354997;REPTYPE=(AT)n;SHARED=orangutan,gorilla,chimpanzee,.,.;SOURCE=chimpanzee;STRAND=0;SVLEN=-96;SVTYPE=DEL;TEND=160355103;TSTART=160355007;UNMASKEDWSSD=0</t>
  </si>
  <si>
    <t>chr4_161992890_DEL_chimpanzee_000037F_1_18505283_quiver_pilon_17827252_17827252</t>
  </si>
  <si>
    <t>AC=23;AF=0.27381;AN=84;BHCONDEL=NO;BNID=.;BNOSCORE=.;BNS=NO;BNSVLEN=.;CEXON=RP11-497K21.1;CHCONDEL=chr4:163386608-163386650;CHIMP_AF=0;CHIMP_AVG_CNF=.;CHIMP_FST=0.417136;CHIMP_VST=.;CIEND=-5,5;CIPOS=-5,5;DENISOVA_CNF=.;DHCONDEL=1393638;END=161992972;EXONDIST=29763;GORILLA_AF=0;GORILLA_AVG_CNF=.;GORILLA_FST=0.430891;GORILLA_VST=.;HUMAN_AF=0.03125;HUMAN_AND_CHIMP_FST=0.55918;HUMAN_AND_CHIMP_VST=.;HUMAN_APE_FST=0.341575;HUMAN_APE_VST=.;HUMAN_AVG_CNF=.;LBK_CNF=.;LINEAGE=polymorphic;LOS_CNF=.;NEAN_CNF=.;NS=45;ORANG_AF=1;ORANG_AVG_CNF=.;ORANG_FST=0.987174;ORANG_VST=.;QCONTIG=000037F_1_18505283_quiver_pilon;QEND=17827252;QSTART=17827252;REPLEN=82;REPPARENT=Simple_repeat;REPSTART=161992862;REPTYPE=(TA)n;SHARED=orangutan,gorilla,chimpanzee,.,.;SOURCE=chimpanzee;STRAND=0;SVLEN=-82;SVTYPE=DEL;TEND=161992972;TSTART=161992890;UNMASKEDWSSD=0</t>
  </si>
  <si>
    <t>RP11-497K21.1</t>
  </si>
  <si>
    <t>chr4_162324389_DEL_chimpanzee_000037F_1_18505283_quiver_pilon_18156681_18156681</t>
  </si>
  <si>
    <t>AC=23;AF=0.338235;AN=68;BHCONDEL=NO;BNID=.;BNOSCORE=.;BNS=NO;BNSVLEN=.;CEXON=MTHFD2P4;CHCONDEL=chr4:163386608-163386650;CHIMP_AF=0.5;CHIMP_AVG_CNF=.;CHIMP_FST=0.0394389;CHIMP_VST=.;CIEND=-5,5;CIPOS=-5,5;DENISOVA_CNF=.;DHCONDEL=1062111;END=162324499;EXONDIST=482;GORILLA_AF=0;GORILLA_AVG_CNF=.;GORILLA_FST=.;GORILLA_VST=.;HUMAN_AF=0;HUMAN_AND_CHIMP_FST=0.492947;HUMAN_AND_CHIMP_VST=.;HUMAN_APE_FST=0.618496;HUMAN_APE_VST=.;HUMAN_AVG_CNF=.;LBK_CNF=.;LINEAGE=polymorphic;LOS_CNF=.;NEAN_CNF=.;NS=45;ORANG_AF=1;ORANG_AVG_CNF=.;ORANG_FST=0.915853;ORANG_VST=.;QCONTIG=000037F_1_18505283_quiver_pilon;QEND=18156681;QSTART=18156681;REPLEN=110;REPPARENT=Simple_repeat;REPSTART=162324385;REPTYPE=(TA)n;SHARED=orangutan,gorilla,chimpanzee,.,.;SOURCE=chimpanzee;STRAND=0;SVLEN=-110;SVTYPE=DEL;TEND=162324499;TSTART=162324389;UNMASKEDWSSD=0</t>
  </si>
  <si>
    <t>MTHFD2P4</t>
  </si>
  <si>
    <t>chr4_162351919_DEL_chimpanzee_000037F_1_18505283_quiver_pilon_18180907_18180907</t>
  </si>
  <si>
    <t>AC=15;AF=0.1875;AN=80;BHCONDEL=NO;BNID=.;BNOSCORE=.;BNS=NO;BNSVLEN=.;CEXON=MTHFD2P4;CHCONDEL=chr4:163386608-163386650;CHIMP_AF=0.333333;CHIMP_AVG_CNF=.;CHIMP_FST=0.0739974;CHIMP_VST=.;CIEND=-5,5;CIPOS=-5,5;DENISOVA_CNF=.;DHCONDEL=1034599;END=162352011;EXONDIST=28012;GORILLA_AF=0;GORILLA_AVG_CNF=.;GORILLA_FST=.;GORILLA_VST=.;HUMAN_AF=0;HUMAN_AND_CHIMP_FST=0.0669366;HUMAN_AND_CHIMP_VST=.;HUMAN_APE_FST=0.297049;HUMAN_APE_VST=.;HUMAN_AVG_CNF=.;LBK_CNF=.;LINEAGE=polymorphic;LOS_CNF=.;NEAN_CNF=.;NS=45;ORANG_AF=0.409091;ORANG_AVG_CNF=.;ORANG_FST=0.234962;ORANG_VST=.;QCONTIG=000037F_1_18505283_quiver_pilon;QEND=18180907;QSTART=18180907;REPLEN=92;REPPARENT=Simple_repeat;REPSTART=162351919;REPTYPE=(AT)n;SHARED=orangutan,gorilla,chimpanzee,.,.;SOURCE=chimpanzee;STRAND=0;SVLEN=-92;SVTYPE=DEL;TEND=162352011;TSTART=162351919;UNMASKEDWSSD=0</t>
  </si>
  <si>
    <t>chr4_162657176_DEL_chimpanzee_000037F_1_18505283_quiver_pilon_18481664_18481664</t>
  </si>
  <si>
    <t>AC=29;AF=0.353659;AN=82;BHCONDEL=NO;BNID=.;BNOSCORE=.;BNS=NO;BNSVLEN=.;CEXON=AC005150.1;CHCONDEL=chr4:163386608-163386650;CHIMP_AF=0.75;CHIMP_AVG_CNF=.;CHIMP_FST=0.472084;CHIMP_VST=.;CIEND=-5,5;CIPOS=-5,5;DENISOVA_CNF=.;DHCONDEL=729357;END=162657253;EXONDIST=83417;GORILLA_AF=1;GORILLA_AVG_CNF=.;GORILLA_FST=0.859425;GORILLA_VST=.;HUMAN_AF=0;HUMAN_AND_CHIMP_FST=0.083882;HUMAN_AND_CHIMP_VST=.;HUMAN_APE_FST=0.57148;HUMAN_APE_VST=.;HUMAN_AVG_CNF=.;LBK_CNF=.;LINEAGE=polymorphic;LOS_CNF=.;NEAN_CNF=.;NS=45;ORANG_AF=0.0555556;ORANG_AVG_CNF=.;ORANG_FST=0.381358;ORANG_VST=.;QCONTIG=000037F_1_18505283_quiver_pilon;QEND=18481664;QSTART=18481664;REPLEN=77;REPPARENT=Simple_repeat;REPSTART=162656962;REPTYPE=(TA)n;SHARED=orangutan,gorilla,chimpanzee,.,.;SOURCE=chimpanzee;STRAND=0;SVLEN=-77;SVTYPE=DEL;TEND=162657253;TSTART=162657176;UNMASKEDWSSD=0</t>
  </si>
  <si>
    <t>AC005150.1</t>
  </si>
  <si>
    <t>chr4_164826270_DEL_chimpanzee_000041F_1_17997084_quiver_pilon_2116408_2116408</t>
  </si>
  <si>
    <t>AC=28;AF=0.311111;AN=90;BHCONDEL=NO;BNID=.;BNOSCORE=.;BNS=NO;BNSVLEN=.;CEXON=LINC01207;CHCONDEL=chr4:163743007-163743008;CHIMP_AF=0.3;CHIMP_AVG_CNF=.;CHIMP_FST=-0.036479;CHIMP_VST=.;CIEND=-5,5;CIPOS=-5,5;DENISOVA_CNF=.;DHCONDEL=1083262;END=164826335;EXONDIST=22475;GORILLA_AF=0.25;GORILLA_AVG_CNF=.;GORILLA_FST=-0.0211867;GORILLA_VST=.;HUMAN_AF=0;HUMAN_AND_CHIMP_FST=0.371583;HUMAN_AND_CHIMP_VST=.;HUMAN_APE_FST=0.490414;HUMAN_APE_VST=.;HUMAN_AVG_CNF=.;LBK_CNF=.;LINEAGE=polymorphic;LOS_CNF=.;NEAN_CNF=.;NS=45;ORANG_AF=0.818182;ORANG_AVG_CNF=.;ORANG_FST=0.680691;ORANG_VST=.;QCONTIG=000041F_1_17997084_quiver_pilon;QEND=2116408;QSTART=2116408;REPLEN=65;REPPARENT=Simple_repeat;REPSTART=164826269;REPTYPE=(AAAG)n;SHARED=orangutan,gorilla,chimpanzee,.,.;SOURCE=chimpanzee;STRAND=0;SVLEN=-65;SVTYPE=DEL;TEND=164826335;TSTART=164826270;UNMASKEDWSSD=0</t>
  </si>
  <si>
    <t>LINC01207</t>
  </si>
  <si>
    <t>chr4_166253751_DEL_chimpanzee_000041F_1_17997084_quiver_pilon_3497405_3497405</t>
  </si>
  <si>
    <t>AC=49;AF=0.544444;AN=90;BHCONDEL=NO;BNID=.;BNOSCORE=.;BNS=NO;BNSVLEN=.;CEXON=Y_RNA;CHCONDEL=chr4:168114395-168114396;CHIMP_AF=0.85;CHIMP_AVG_CNF=.;CHIMP_FST=0.346886;CHIMP_VST=.;CIEND=-5,5;CIPOS=-5,5;DENISOVA_CNF=.;DHCONDEL=1860517;END=166253880;EXONDIST=59057;GORILLA_AF=0.5625;GORILLA_AVG_CNF=.;GORILLA_FST=-0.0575651;GORILLA_VST=.;HUMAN_AF=0.0625;HUMAN_AND_CHIMP_FST=0.292305;HUMAN_AND_CHIMP_VST=.;HUMAN_APE_FST=0.734912;HUMAN_APE_VST=.;HUMAN_AVG_CNF=.;LBK_CNF=.;LINEAGE=polymorphic;LOS_CNF=.;NEAN_CNF=.;NS=45;ORANG_AF=0.954545;ORANG_AVG_CNF=.;ORANG_FST=0.566698;ORANG_VST=.;QCONTIG=000041F_1_17997084_quiver_pilon;QEND=3497405;QSTART=3497405;REPLEN=129;REPPARENT=Simple_repeat;REPSTART=166253689;REPTYPE=(AT)n;SHARED=orangutan,gorilla,chimpanzee,.,.;SOURCE=chimpanzee;STRAND=0;SVLEN=-129;SVTYPE=DEL;TEND=166253880;TSTART=166253751;UNMASKEDWSSD=0</t>
  </si>
  <si>
    <t>chr4_166579974_DEL_chimpanzee_000041F_1_17997084_quiver_pilon_3827389_3827389</t>
  </si>
  <si>
    <t>AC=33;AF=0.366667;AN=90;BHCONDEL=NO;BNID=.;BNOSCORE=.;BNS=NO;BNSVLEN=.;CEXON=RP11-217C7.1;CHCONDEL=chr4:168114395-168114396;CHIMP_AF=0.65;CHIMP_AVG_CNF=.;CHIMP_FST=0.285406;CHIMP_VST=.;CIEND=-5,5;CIPOS=-5,5;DENISOVA_CNF=.;DHCONDEL=1533901;END=166580496;EXONDIST=53855;GORILLA_AF=0.4375;GORILLA_AVG_CNF=.;GORILLA_FST=-0.000179885;GORILLA_VST=.;HUMAN_AF=0.03125;HUMAN_AND_CHIMP_FST=0.0913498;HUMAN_AND_CHIMP_VST=.;HUMAN_APE_FST=0.508076;HUMAN_APE_VST=.;HUMAN_AVG_CNF=.;LBK_CNF=.;LINEAGE=polymorphic;LOS_CNF=.;NEAN_CNF=.;NS=45;ORANG_AF=0.545455;ORANG_AVG_CNF=.;ORANG_FST=0.123718;ORANG_VST=.;QCONTIG=000041F_1_17997084_quiver_pilon;QEND=3827389;QSTART=3827389;REPLEN=33;REPPARENT=LINE;REPSTART=166579829;REPTYPE=L2;SHARED=orangutan,gorilla,chimpanzee,.,.;SOURCE=chimpanzee;STRAND=0;SVLEN=-522;SVTYPE=DEL;TEND=166580496;TSTART=166579974;UNMASKEDWSSD=0</t>
  </si>
  <si>
    <t>RP11-217C7.1</t>
  </si>
  <si>
    <t>chr4_167450888_DEL_chimpanzee_000041F_1_17997084_quiver_pilon_4702588_4702588</t>
  </si>
  <si>
    <t>AC=59;AF=0.655556;AN=90;BHCONDEL=NO;BNID=.;BNOSCORE=.;BNS=NO;BNSVLEN=.;CEXON=RN7SL776P;CHCONDEL=chr4:168114395-168114396;CHIMP_AF=0.9;CHIMP_AVG_CNF=.;CHIMP_FST=0.259952;CHIMP_VST=.;CIEND=-5,5;CIPOS=-5,5;DENISOVA_CNF=.;DHCONDEL=662703;END=167451694;EXONDIST=50126;GORILLA_AF=1;GORILLA_AVG_CNF=.;GORILLA_FST=0.526659;GORILLA_VST=.;HUMAN_AF=0.09375;HUMAN_AND_CHIMP_FST=0.585577;HUMAN_AND_CHIMP_VST=.;HUMAN_APE_FST=0.871639;HUMAN_APE_VST=.;HUMAN_AVG_CNF=.;LBK_CNF=.;LINEAGE=human_specific;LOS_CNF=.;NEAN_CNF=.;NS=45;ORANG_AF=1;ORANG_AVG_CNF=.;ORANG_FST=0.50811;ORANG_VST=.;QCONTIG=000041F_1_17997084_quiver_pilon;QEND=4702588;QSTART=4702588;REPLEN=806;REPPARENT=Simple_repeat;REPSTART=167450785;REPTYPE=(TA)n;SHARED=orangutan,gorilla,chimpanzee,.,.;SOURCE=chimpanzee;STRAND=0;SVLEN=-806;SVTYPE=DEL;TEND=167451694;TSTART=167450888;UNMASKEDWSSD=0</t>
  </si>
  <si>
    <t>RN7SL776P</t>
  </si>
  <si>
    <t>chr4_170441357_DEL_chimpanzee_000041F_1_17997084_quiver_pilon_7732108_7732108</t>
  </si>
  <si>
    <t>AC=42;AF=0.466667;AN=90;BHCONDEL=NO;BNID=.;BNOSCORE=.;BNS=NO;BNSVLEN=.;CEXON=RP11-796L2.1;CHCONDEL=chr4:170274117-170274118;CHIMP_AF=0.6;CHIMP_AVG_CNF=.;CHIMP_FST=0.0628297;CHIMP_VST=.;CIEND=-5,5;CIPOS=-5,5;DENISOVA_CNF=.;DHCONDEL=167239;END=170441510;EXONDIST=40187;GORILLA_AF=0.5;GORILLA_AVG_CNF=.;GORILLA_FST=-0.0283076;GORILLA_VST=.;HUMAN_AF=0.28125;HUMAN_AND_CHIMP_FST=0.0276544;HUMAN_AND_CHIMP_VST=.;HUMAN_APE_FST=0.154648;HUMAN_APE_VST=.;HUMAN_AVG_CNF=.;LBK_CNF=.;LINEAGE=polymorphic;LOS_CNF=.;NEAN_CNF=.;NS=45;ORANG_AF=0.590909;ORANG_AVG_CNF=.;ORANG_FST=0.0494546;ORANG_VST=.;QCONTIG=000041F_1_17997084_quiver_pilon;QEND=7732108;QSTART=7732108;REPLEN=.;REPPARENT=.;REPSTART=.;REPTYPE=.;SHARED=orangutan,gorilla,chimpanzee,.,.;SOURCE=chimpanzee;STRAND=0;SVLEN=-153;SVTYPE=DEL;TEND=170441510;TSTART=170441357;UNMASKEDWSSD=0</t>
  </si>
  <si>
    <t>RP11-796L2.1</t>
  </si>
  <si>
    <t>chr4_171352005_DEL_chimpanzee_000041F_1_17997084_quiver_pilon_8627470_8627470</t>
  </si>
  <si>
    <t>AC=13;AF=0.144444;AN=90;BHCONDEL=NO;BNID=.;BNOSCORE=.;BNS=NO;BNSVLEN=.;CEXON=RP11-717H13.1;CHCONDEL=chr4:170274117-170274118;CHIMP_AF=0.1;CHIMP_AVG_CNF=.;CHIMP_FST=-0.0156472;CHIMP_VST=.;CIEND=-5,5;CIPOS=-5,5;DENISOVA_CNF=.;DHCONDEL=1077887;END=171352095;EXONDIST=53738;GORILLA_AF=0.0625;GORILLA_AVG_CNF=.;GORILLA_FST=0.039956;GORILLA_VST=.;HUMAN_AF=0;HUMAN_AND_CHIMP_FST=0.189886;HUMAN_AND_CHIMP_VST=.;HUMAN_APE_FST=0.218676;HUMAN_APE_VST=.;HUMAN_AVG_CNF=.;LBK_CNF=.;LINEAGE=polymorphic;LOS_CNF=.;NEAN_CNF=.;NS=45;ORANG_AF=0.454545;ORANG_AVG_CNF=.;ORANG_FST=0.425862;ORANG_VST=.;QCONTIG=000041F_1_17997084_quiver_pilon;QEND=8627470;QSTART=8627470;REPLEN=90;REPPARENT=DNA;REPSTART=171351468;REPTYPE=Tigger3b;SHARED=orangutan,gorilla,chimpanzee,.,.;SOURCE=chimpanzee;STRAND=0;SVLEN=-90;SVTYPE=DEL;TEND=171352095;TSTART=171352005;UNMASKEDWSSD=0</t>
  </si>
  <si>
    <t>RP11-717H13.1</t>
  </si>
  <si>
    <t>chr4_171455001_DEL_chimpanzee_000041F_1_17997084_quiver_pilon_8731371_8731371</t>
  </si>
  <si>
    <t>AC=13;AF=0.19697;AN=66;BHCONDEL=NO;BNID=.;BNOSCORE=.;BNS=NO;BNSVLEN=.;CEXON=RP11-97E7.1;CHCONDEL=chr4:170274117-170274118;CHIMP_AF=0.15;CHIMP_AVG_CNF=.;CHIMP_FST=-0.0276042;CHIMP_VST=.;CIEND=-5,5;CIPOS=-5,5;DENISOVA_CNF=.;DHCONDEL=1180883;END=171455086;EXONDIST=97916;GORILLA_AF=0.0625;GORILLA_AVG_CNF=.;GORILLA_FST=0.106055;GORILLA_VST=.;HUMAN_AF=0;HUMAN_AND_CHIMP_FST=0.0407525;HUMAN_AND_CHIMP_VST=.;HUMAN_APE_FST=.;HUMAN_APE_VST=.;HUMAN_AVG_CNF=.;LBK_CNF=.;LINEAGE=polymorphic;LOS_CNF=.;NEAN_CNF=.;NS=45;ORANG_AF=0.409091;ORANG_AVG_CNF=.;ORANG_FST=0.225846;ORANG_VST=.;QCONTIG=000041F_1_17997084_quiver_pilon;QEND=8731371;QSTART=8731371;REPLEN=85;REPPARENT=LINE;REPSTART=171454976;REPTYPE=L1MC1;SHARED=orangutan,gorilla,chimpanzee,.,.;SOURCE=chimpanzee;STRAND=0;SVLEN=-85;SVTYPE=DEL;TEND=171455086;TSTART=171455001;UNMASKEDWSSD=0</t>
  </si>
  <si>
    <t>RP11-97E7.1</t>
  </si>
  <si>
    <t>chr4_171599349_DEL_chimpanzee_000041F_1_17997084_quiver_pilon_8871079_8871079</t>
  </si>
  <si>
    <t>AC=41;AF=0.455556;AN=90;BHCONDEL=NO;BNID=.;BNOSCORE=.;BNS=NO;BNSVLEN=.;CEXON=RP11-97E7.2;CHCONDEL=chr4:170274117-170274118;CHIMP_AF=0.7;CHIMP_AVG_CNF=.;CHIMP_FST=0.210565;CHIMP_VST=.;CIEND=-5,5;CIPOS=-5,5;DENISOVA_CNF=.;DHCONDEL=1325231;END=171599523;EXONDIST=3162;GORILLA_AF=0.4375;GORILLA_AVG_CNF=.;GORILLA_FST=-0.0389213;GORILLA_VST=.;HUMAN_AF=0;HUMAN_AND_CHIMP_FST=0.310152;HUMAN_AND_CHIMP_VST=.;HUMAN_APE_FST=0.717497;HUMAN_APE_VST=.;HUMAN_AVG_CNF=.;LBK_CNF=.;LINEAGE=polymorphic;LOS_CNF=.;NEAN_CNF=.;NS=45;ORANG_AF=0.909091;ORANG_AVG_CNF=.;ORANG_FST=0.607702;ORANG_VST=.;QCONTIG=000041F_1_17997084_quiver_pilon;QEND=8871079;QSTART=8871079;REPLEN=.;REPPARENT=.;REPSTART=.;REPTYPE=.;SHARED=orangutan,gorilla,chimpanzee,.,.;SOURCE=chimpanzee;STRAND=0;SVLEN=-174;SVTYPE=DEL;TEND=171599523;TSTART=171599349;UNMASKEDWSSD=0</t>
  </si>
  <si>
    <t>RP11-97E7.2</t>
  </si>
  <si>
    <t>chr4_171657833_DEL_chimpanzee_000041F_1_17997084_quiver_pilon_8929137_8929137</t>
  </si>
  <si>
    <t>AC=14;AF=0.162791;AN=86;BHCONDEL=NO;BNID=.;BNOSCORE=.;BNS=NO;BNSVLEN=.;CEXON=RP11-97E7.2;CHCONDEL=chr4:172946832-172946833;CHIMP_AF=0.4;CHIMP_AVG_CNF=.;CHIMP_FST=0.268688;CHIMP_VST=.;CIEND=-5,5;CIPOS=-5,5;DENISOVA_CNF=.;DHCONDEL=1288818;END=171658016;EXONDIST=19070;GORILLA_AF=0.3125;GORILLA_AVG_CNF=.;GORILLA_FST=0.118864;GORILLA_VST=.;HUMAN_AF=0.03125;HUMAN_AND_CHIMP_FST=-0.0252428;HUMAN_AND_CHIMP_VST=.;HUMAN_APE_FST=0.157933;HUMAN_APE_VST=.;HUMAN_AVG_CNF=.;LBK_CNF=.;LINEAGE=polymorphic;LOS_CNF=.;NEAN_CNF=.;NS=45;ORANG_AF=0;ORANG_AVG_CNF=.;ORANG_FST=0.254797;ORANG_VST=.;QCONTIG=000041F_1_17997084_quiver_pilon;QEND=8929137;QSTART=8929137;REPLEN=.;REPPARENT=.;REPSTART=.;REPTYPE=.;SHARED=orangutan,gorilla,chimpanzee,.,.;SOURCE=chimpanzee;STRAND=0;SVLEN=-183;SVTYPE=DEL;TEND=171658016;TSTART=171657833;UNMASKEDWSSD=0</t>
  </si>
  <si>
    <t>chr4_172177729_DEL_chimpanzee_000041F_1_17997084_quiver_pilon_9446135_9446135</t>
  </si>
  <si>
    <t>AC=27;AF=0.364865;AN=74;BHCONDEL=NO;BNID=.;BNOSCORE=.;BNS=NO;BNSVLEN=.;CEXON=GALNTL6;CHCONDEL=chr4:172946832-172946833;CHIMP_AF=0.333333;CHIMP_AVG_CNF=.;CHIMP_FST=-0.0719989;CHIMP_VST=.;CIEND=-5,5;CIPOS=-5,5;DENISOVA_CNF=.;DHCONDEL=769005;END=172177829;EXONDIST=51829;GORILLA_AF=0;GORILLA_AVG_CNF=.;GORILLA_FST=.;GORILLA_VST=.;HUMAN_AF=0;HUMAN_AND_CHIMP_FST=0.73826;HUMAN_AND_CHIMP_VST=.;HUMAN_APE_FST=0.627824;HUMAN_APE_VST=.;HUMAN_AVG_CNF=.;LBK_CNF=.;LINEAGE=polymorphic;LOS_CNF=.;NEAN_CNF=.;NS=45;ORANG_AF=0.954545;ORANG_AVG_CNF=.;ORANG_FST=0.845483;ORANG_VST=.;QCONTIG=000041F_1_17997084_quiver_pilon;QEND=9446135;QSTART=9446135;REPLEN=100;REPPARENT=Simple_repeat;REPSTART=172177655;REPTYPE=(AT)n;SHARED=orangutan,gorilla,chimpanzee,.,.;SOURCE=chimpanzee;STRAND=0;SVLEN=-100;SVTYPE=DEL;TEND=172177829;TSTART=172177729;UNMASKEDWSSD=0</t>
  </si>
  <si>
    <t>GALNTL6</t>
  </si>
  <si>
    <t>chr4_173624066_DEL_chimpanzee_000041F_1_17997084_quiver_pilon_10901712_10901712</t>
  </si>
  <si>
    <t>AC=25;AF=0.284091;AN=88;BHCONDEL=NO;BNID=.;BNOSCORE=.;BNS=NO;BNSVLEN=.;CEXON=MORF4;CHCONDEL=chr4:172946832-172946833;CHIMP_AF=0.45;CHIMP_AVG_CNF=.;CHIMP_FST=0.106142;CHIMP_VST=.;CIEND=-5,5;CIPOS=-5,5;DENISOVA_CNF=.;DHCONDEL=677233;END=173624126;EXONDIST=7160;GORILLA_AF=1;GORILLA_AVG_CNF=.;GORILLA_FST=0.919968;GORILLA_VST=.;HUMAN_AF=0;HUMAN_AND_CHIMP_FST=0.13144;HUMAN_AND_CHIMP_VST=.;HUMAN_APE_FST=0.447664;HUMAN_APE_VST=.;HUMAN_AVG_CNF=.;LBK_CNF=.;LINEAGE=polymorphic;LOS_CNF=.;NEAN_CNF=.;NS=45;ORANG_AF=0;ORANG_AVG_CNF=.;ORANG_FST=0.429704;ORANG_VST=.;QCONTIG=000041F_1_17997084_quiver_pilon;QEND=10901712;QSTART=10901712;REPLEN=60;REPPARENT=Simple_repeat;REPSTART=173624065;REPTYPE=(TTTC)n;SHARED=orangutan,gorilla,chimpanzee,.,.;SOURCE=chimpanzee;STRAND=0;SVLEN=-60;SVTYPE=DEL;TEND=173624126;TSTART=173624066;UNMASKEDWSSD=0</t>
  </si>
  <si>
    <t>MORF4</t>
  </si>
  <si>
    <t>chr4_178049929_DEL_chimpanzee_000041F_1_17997084_quiver_pilon_15305037_15305037</t>
  </si>
  <si>
    <t>AC=15;AF=0.220588;AN=68;BHCONDEL=NO;BNID=.;BNOSCORE=.;BNS=NO;BNSVLEN=.;CEXON=LINC01098;CHCONDEL=chr4:176732304-176732306;CHIMP_AF=0.75;CHIMP_AVG_CNF=.;CHIMP_FST=0.774694;CHIMP_VST=.;CIEND=-5,5;CIPOS=-5,5;DENISOVA_CNF=.;DHCONDEL=1317623;END=178049979;EXONDIST=59179;GORILLA_AF=0;GORILLA_AVG_CNF=.;GORILLA_FST=.;GORILLA_VST=.;HUMAN_AF=0;HUMAN_AND_CHIMP_FST=0.316816;HUMAN_AND_CHIMP_VST=.;HUMAN_APE_FST=0.387281;HUMAN_APE_VST=.;HUMAN_AVG_CNF=.;LBK_CNF=.;LINEAGE=polymorphic;LOS_CNF=.;NEAN_CNF=.;NS=45;ORANG_AF=0;ORANG_AVG_CNF=.;ORANG_FST=0.35789;ORANG_VST=.;QCONTIG=000041F_1_17997084_quiver_pilon;QEND=15305037;QSTART=15305037;REPLEN=50;REPPARENT=Simple_repeat;REPSTART=178049927;REPTYPE=(AT)n;SHARED=orangutan,gorilla,chimpanzee,.,.;SOURCE=chimpanzee;STRAND=0;SVLEN=-50;SVTYPE=DEL;TEND=178049979;TSTART=178049929;UNMASKEDWSSD=0</t>
  </si>
  <si>
    <t>LINC01098</t>
  </si>
  <si>
    <t>chr4_178523204_DEL_chimpanzee_000041F_1_17997084_quiver_pilon_15782144_15782144</t>
  </si>
  <si>
    <t>AC=2;AF=0.047619;AN=42;BHCONDEL=NO;BNID=.;BNOSCORE=.;BNS=NO;BNSVLEN=.;CEXON=RNA5SP173;CHCONDEL=chr4:176732304-176732306;CHIMP_AF=0.333333;CHIMP_AVG_CNF=.;CHIMP_FST=.;CHIMP_VST=.;CIEND=-5,5;CIPOS=-5,5;DENISOVA_CNF=.;DHCONDEL=1790898;END=178523257;EXONDIST=116374;GORILLA_AF=0;GORILLA_AVG_CNF=.;GORILLA_FST=.;GORILLA_VST=.;HUMAN_AF=0;HUMAN_AND_CHIMP_FST=.;HUMAN_AND_CHIMP_VST=.;HUMAN_APE_FST=0.152879;HUMAN_APE_VST=.;HUMAN_AVG_CNF=.;LBK_CNF=.;LINEAGE=polymorphic;LOS_CNF=.;NEAN_CNF=.;NS=45;ORANG_AF=0;ORANG_AVG_CNF=.;ORANG_FST=.;ORANG_VST=.;QCONTIG=000041F_1_17997084_quiver_pilon;QEND=15782144;QSTART=15782144;REPLEN=53;REPPARENT=Simple_repeat;REPSTART=178523201;REPTYPE=(AATTAAT)n;SHARED=orangutan,gorilla,chimpanzee,.,.;SOURCE=chimpanzee;STRAND=0;SVLEN=-53;SVTYPE=DEL;TEND=178523257;TSTART=178523204;UNMASKEDWSSD=0</t>
  </si>
  <si>
    <t>RNA5SP173</t>
  </si>
  <si>
    <t>chr4_179193868_DEL_chimpanzee_000041F_1_17997084_quiver_pilon_16462802_16462802</t>
  </si>
  <si>
    <t>AC=58;AF=0.644444;AN=90;BHCONDEL=NO;BNID=.;BNOSCORE=.;BNS=NO;BNSVLEN=.;CEXON=RP11-296L20.1;CHCONDEL=chr4:181368161-181368168;CHIMP_AF=1;CHIMP_AVG_CNF=.;CHIMP_FST=0.523724;CHIMP_VST=.;CIEND=-5,5;CIPOS=-5,5;DENISOVA_CNF=.;DHCONDEL=2173972;END=179194191;EXONDIST=124274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000041F_1_17997084_quiver_pilon;QEND=16462802;QSTART=16462802;REPLEN=11,311;REPPARENT=LINE,SINE;REPSTART=179191833,179193879;REPTYPE=L1MB5,AluY;SHARED=orangutan,gorilla,chimpanzee,.,.;SOURCE=chimpanzee;STRAND=0;SVLEN=-323;SVTYPE=DEL;TEND=179194191;TSTART=179193868;UNMASKEDWSSD=0</t>
  </si>
  <si>
    <t>RP11-296L20.1</t>
  </si>
  <si>
    <t>chr4_179251520_DEL_chimpanzee_000041F_1_17997084_quiver_pilon_16519757_16519757</t>
  </si>
  <si>
    <t>AC=36;AF=0.5;AN=72;BHCONDEL=NO;BNID=.;BNOSCORE=.;BNS=NO;BNSVLEN=.;CEXON=RP11-404J23.1;CHCONDEL=chr4:181368161-181368168;CHIMP_AF=1;CHIMP_AVG_CNF=.;CHIMP_FST=0.703964;CHIMP_VST=.;CIEND=-5,5;CIPOS=-5,5;DENISOVA_CNF=.;DHCONDEL=2116591;END=179251572;EXONDIST=137564;GORILLA_AF=0;GORILLA_AVG_CNF=.;GORILLA_FST=.;GORILLA_VST=.;HUMAN_AF=0;HUMAN_AND_CHIMP_FST=0.450097;HUMAN_AND_CHIMP_VST=.;HUMAN_APE_FST=0.895288;HUMAN_APE_VST=.;HUMAN_AVG_CNF=.;LBK_CNF=.;LINEAGE=human_specific;LOS_CNF=.;NEAN_CNF=.;NS=45;ORANG_AF=1;ORANG_AVG_CNF=.;ORANG_FST=0.736554;ORANG_VST=.;QCONTIG=000041F_1_17997084_quiver_pilon;QEND=16519757;QSTART=16519757;REPLEN=28,23;REPPARENT=Simple_repeat,Simple_repeat;REPSTART=179251521,179251549;REPTYPE=(TATATC)n,(AT)n;SHARED=orangutan,gorilla,chimpanzee,.,.;SOURCE=chimpanzee;STRAND=0;SVLEN=-52;SVTYPE=DEL;TEND=179251572;TSTART=179251520;UNMASKEDWSSD=0</t>
  </si>
  <si>
    <t>RP11-404J23.1</t>
  </si>
  <si>
    <t>chr4_180390217_DEL_chimpanzee_000041F_1_17997084_quiver_pilon_17656145_17656145</t>
  </si>
  <si>
    <t>AC=28;AF=0.325581;AN=86;BHCONDEL=NO;BNID=.;BNOSCORE=.;BNS=NO;BNSVLEN=.;CEXON=NDUFB5P1;CHCONDEL=chr4:181368161-181368168;CHIMP_AF=0.375;CHIMP_AVG_CNF=.;CHIMP_FST=-0.0565985;CHIMP_VST=.;CIEND=-5,5;CIPOS=-5,5;DENISOVA_CNF=.;DHCONDEL=977172;END=180390991;EXONDIST=182475;GORILLA_AF=0;GORILLA_AVG_CNF=.;GORILLA_FST=0.494925;GORILLA_VST=.;HUMAN_AF=0;HUMAN_AND_CHIMP_FST=0.34257;HUMAN_AND_CHIMP_VST=.;HUMAN_APE_FST=0.51369;HUMAN_APE_VST=.;HUMAN_AVG_CNF=.;LBK_CNF=.;LINEAGE=polymorphic;LOS_CNF=.;NEAN_CNF=.;NS=45;ORANG_AF=1;ORANG_AVG_CNF=.;ORANG_FST=0.924001;ORANG_VST=.;QCONTIG=000041F_1_17997084_quiver_pilon;QEND=17656145;QSTART=17656145;REPLEN=.;REPPARENT=.;REPSTART=.;REPTYPE=.;SHARED=orangutan,gorilla,chimpanzee,.,.;SOURCE=chimpanzee;STRAND=0;SVLEN=-774;SVTYPE=DEL;TEND=180390991;TSTART=180390217;UNMASKEDWSSD=0</t>
  </si>
  <si>
    <t>NDUFB5P1</t>
  </si>
  <si>
    <t>chr4_180997016_DEL_chimpanzee_000103F_1_8891741_quiver_pilon_8594974_8594974</t>
  </si>
  <si>
    <t>AC=50;AF=0.555556;AN=90;BHCONDEL=NO;BNID=.;BNOSCORE=.;BNS=NO;BNSVLEN=.;CEXON=LINC00290;CHCONDEL=chr4:181368161-181368168;CHIMP_AF=0.9;CHIMP_AVG_CNF=.;CHIMP_FST=0.434548;CHIMP_VST=.;CIEND=-5,5;CIPOS=-5,5;DENISOVA_CNF=.;DHCONDEL=370825;END=180997338;EXONDIST=66753;GORILLA_AF=1;GORILLA_AVG_CNF=.;GORILLA_FST=0.654005;GORILLA_VST=.;HUMAN_AF=0.03125;HUMAN_AND_CHIMP_FST=0.331403;HUMAN_AND_CHIMP_VST=.;HUMAN_APE_FST=0.813715;HUMAN_APE_VST=.;HUMAN_AVG_CNF=.;LBK_CNF=.;LINEAGE=human_specific;LOS_CNF=.;NEAN_CNF=.;NS=45;ORANG_AF=0.681818;ORANG_AVG_CNF=.;ORANG_FST=0.0396577;ORANG_VST=.;QCONTIG=000103F_1_8891741_quiver_pilon;QEND=8594974;QSTART=8594974;REPLEN=316;REPPARENT=SINE;REPSTART=180997022;REPTYPE=AluYa8;SHARED=orangutan,gorilla,chimpanzee,.,.;SOURCE=chimpanzee;STRAND=1;SVLEN=-322;SVTYPE=DEL;TEND=180997338;TSTART=180997016;UNMASKEDWSSD=0</t>
  </si>
  <si>
    <t>LINC00290</t>
  </si>
  <si>
    <t>chr4_181239212_DEL_chimpanzee_000103F_1_8891741_quiver_pilon_8354094_8354094</t>
  </si>
  <si>
    <t>AC=58;AF=0.644444;AN=90;BHCONDEL=NO;BNID=ID:7717;BNOSCORE=0.393739062803811;BNS=YES;BNSVLEN=2594;CEXON=RP11-665C14.1;CHCONDEL=chr4:181368161-181368168;CHIMP_AF=1;CHIMP_AVG_CNF=.;CHIMP_FST=0.523724;CHIMP_VST=.;CIEND=-5,5;CIPOS=-5,5;DENISOVA_CNF=.;DHCONDEL=126402;END=181241761;EXONDIST=1648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000103F_1_8891741_quiver_pilon;QEND=8354094;QSTART=8354094;REPLEN=25;REPPARENT=LTR;REPSTART=181241736;REPTYPE=MLT1J2;SHARED=orangutan,gorilla,chimpanzee,.,.;SOURCE=chimpanzee;STRAND=1;SVLEN=-2549;SVTYPE=DEL;TEND=181241761;TSTART=181239212;UNMASKEDWSSD=0</t>
  </si>
  <si>
    <t>RP11-665C14.1</t>
  </si>
  <si>
    <t>chr4_181605474_DEL_chimpanzee_000103F_1_8891741_quiver_pilon_7993543_7993543</t>
  </si>
  <si>
    <t>AC=24;AF=0.27907;AN=86;BHCONDEL=NO;BNID=.;BNOSCORE=.;BNS=NO;BNSVLEN=.;CEXON=RP11-433O3.1;CHCONDEL=chr4:181368161-181368168;CHIMP_AF=0.55;CHIMP_AVG_CNF=.;CHIMP_FST=0.26571;CHIMP_VST=.;CIEND=-5,5;CIPOS=-5,5;DENISOVA_CNF=.;DHCONDEL=237306;END=181605572;EXONDIST=82473;GORILLA_AF=0;GORILLA_AVG_CNF=.;GORILLA_FST=0.46612;GORILLA_VST=.;HUMAN_AF=0;HUMAN_AND_CHIMP_FST=0.0281504;HUMAN_AND_CHIMP_VST=.;HUMAN_APE_FST=0.437993;HUMAN_APE_VST=.;HUMAN_AVG_CNF=.;LBK_CNF=.;LINEAGE=polymorphic;LOS_CNF=.;NEAN_CNF=.;NS=45;ORANG_AF=0.590909;ORANG_AVG_CNF=.;ORANG_FST=0.34281;ORANG_VST=.;QCONTIG=000103F_1_8891741_quiver_pilon;QEND=7993543;QSTART=7993543;REPLEN=98;REPPARENT=Simple_repeat;REPSTART=181605453;REPTYPE=(AAAG)n;SHARED=orangutan,gorilla,chimpanzee,.,.;SOURCE=chimpanzee;STRAND=1;SVLEN=-98;SVTYPE=DEL;TEND=181605572;TSTART=181605474;UNMASKEDWSSD=0</t>
  </si>
  <si>
    <t>RP11-433O3.1</t>
  </si>
  <si>
    <t>chr4_182100447_DEL_chimpanzee_000103F_1_8891741_quiver_pilon_7495709_7495709</t>
  </si>
  <si>
    <t>AC=52;AF=0.604651;AN=86;BHCONDEL=NO;BNID=.;BNOSCORE=.;BNS=NO;BNSVLEN=.;CEXON=AC108142.1;CHCONDEL=chr4:181368161-181368168;CHIMP_AF=1;CHIMP_AVG_CNF=.;CHIMP_FST=0.576581;CHIMP_VST=.;CIEND=-5,5;CIPOS=-5,5;DENISOVA_CNF=.;DHCONDEL=732279;END=182100833;EXONDIST=15311;GORILLA_AF=0.833333;GORILLA_AVG_CNF=.;GORILLA_FST=0.213759;GORILLA_VST=.;HUMAN_AF=0.0625;HUMAN_AND_CHIMP_FST=0.359015;HUMAN_AND_CHIMP_VST=.;HUMAN_APE_FST=0.85738;HUMAN_APE_VST=.;HUMAN_AVG_CNF=.;LBK_CNF=.;LINEAGE=human_specific;LOS_CNF=.;NEAN_CNF=.;NS=45;ORANG_AF=0.909091;ORANG_AVG_CNF=.;ORANG_FST=0.36427;ORANG_VST=.;QCONTIG=000103F_1_8891741_quiver_pilon;QEND=7495709;QSTART=7495709;REPLEN=3,383;REPPARENT=SINE,Simple_repeat;REPSTART=182100319,182100450;REPTYPE=AluJb,(AT)n;SHARED=orangutan,gorilla,chimpanzee,.,.;SOURCE=chimpanzee;STRAND=1;SVLEN=-386;SVTYPE=DEL;TEND=182100833;TSTART=182100447;UNMASKEDWSSD=0</t>
  </si>
  <si>
    <t>AC108142.1</t>
  </si>
  <si>
    <t>chr4_182124921_DEL_chimpanzee_000103F_1_8891741_quiver_pilon_7475781_7475781</t>
  </si>
  <si>
    <t>AC=52;AF=0.577778;AN=90;BHCONDEL=NO;BNID=.;BNOSCORE=.;BNS=NO;BNSVLEN=.;CEXON=AC108142.1;CHCONDEL=chr4:181368161-181368168;CHIMP_AF=0.75;CHIMP_AVG_CNF=.;CHIMP_FST=0.100605;CHIMP_VST=.;CIEND=-5,5;CIPOS=-5,5;DENISOVA_CNF=.;DHCONDEL=756753;END=182125226;EXONDIST=15962;GORILLA_AF=1;GORILLA_AVG_CNF=.;GORILLA_FST=0.625955;GORILLA_VST=.;HUMAN_AF=0;HUMAN_AND_CHIMP_FST=0.664586;HUMAN_AND_CHIMP_VST=.;HUMAN_APE_FST=0.902374;HUMAN_APE_VST=.;HUMAN_AVG_CNF=.;LBK_CNF=.;LINEAGE=human_specific;LOS_CNF=.;NEAN_CNF=.;NS=45;ORANG_AF=0.954545;ORANG_AVG_CNF=.;ORANG_FST=0.515829;ORANG_VST=.;QCONTIG=000103F_1_8891741_quiver_pilon;QEND=7475781;QSTART=7475781;REPLEN=25,84,84,84,84,41;REPPARENT=DNA,DNA,DNA,DNA,DNA,DNA;REPSTART=182124733,182124923,182124984,182125045,182125106,182125185;REPTYPE=Tigger7,MER44D,Tigger7,Tigger7,MER44D,Tigger7;SHARED=orangutan,gorilla,chimpanzee,.,.;SOURCE=chimpanzee;STRAND=1;SVLEN=-305;SVTYPE=DEL;TEND=182125226;TSTART=182124921;UNMASKEDWSSD=0</t>
  </si>
  <si>
    <t>chr4_182161732_DEL_chimpanzee_000103F_1_8891741_quiver_pilon_7439302_7439302</t>
  </si>
  <si>
    <t>AC=29;AF=0.322222;AN=90;BHCONDEL=NO;BNID=.;BNOSCORE=.;BNS=NO;BNSVLEN=.;CEXON=MIR1305;CHCONDEL=chr4:181368161-181368168;CHIMP_AF=0.7;CHIMP_AVG_CNF=.;CHIMP_FST=0.453544;CHIMP_VST=.;CIEND=-5,5;CIPOS=-5,5;DENISOVA_CNF=.;DHCONDEL=793564;END=182161984;EXONDIST=7311;GORILLA_AF=0.8125;GORILLA_AVG_CNF=.;GORILLA_FST=0.641319;GORILLA_VST=.;HUMAN_AF=0;HUMAN_AND_CHIMP_FST=-0.00201336;HUMAN_AND_CHIMP_VST=.;HUMAN_APE_FST=0.504137;HUMAN_APE_VST=.;HUMAN_AVG_CNF=.;LBK_CNF=.;LINEAGE=polymorphic;LOS_CNF=.;NEAN_CNF=.;NS=45;ORANG_AF=0.0909091;ORANG_AVG_CNF=.;ORANG_FST=0.247117;ORANG_VST=.;QCONTIG=000103F_1_8891741_quiver_pilon;QEND=7439302;QSTART=7439302;REPLEN=252;REPPARENT=Simple_repeat;REPSTART=182161589;REPTYPE=(AT)n;SHARED=orangutan,gorilla,chimpanzee,.,.;SOURCE=chimpanzee;STRAND=1;SVLEN=-252;SVTYPE=DEL;TEND=182161984;TSTART=182161732;UNMASKEDWSSD=0</t>
  </si>
  <si>
    <t>MIR1305</t>
  </si>
  <si>
    <t>chr4_183850960_DEL_chimpanzee_000103F_1_8891741_quiver_pilon_5766950_5766950</t>
  </si>
  <si>
    <t>AC=47;AF=0.522222;AN=90;BHCONDEL=NO;BNID=.;BNOSCORE=.;BNS=NO;BNSVLEN=.;CEXON=STOX2;CHCONDEL=chr4:181368161-181368168;CHIMP_AF=0.65;CHIMP_AVG_CNF=.;CHIMP_FST=0.0403872;CHIMP_VST=.;CIEND=-5,5;CIPOS=-5,5;DENISOVA_CNF=.;DHCONDEL=2482792;END=183852581;EXONDIST=852;GORILLA_AF=0.75;GORILLA_AVG_CNF=.;GORILLA_FST=0.197067;GORILLA_VST=.;HUMAN_AF=0;HUMAN_AND_CHIMP_FST=0.591223;HUMAN_AND_CHIMP_VST=.;HUMAN_APE_FST=0.82018;HUMAN_APE_VST=.;HUMAN_AVG_CNF=.;LBK_CNF=.;LINEAGE=human_specific;LOS_CNF=.;NEAN_CNF=.;NS=45;ORANG_AF=1;ORANG_AVG_CNF=.;ORANG_FST=0.689424;ORANG_VST=.;QCONTIG=000103F_1_8891741_quiver_pilon;QEND=5766950;QSTART=5766950;REPLEN=.;REPPARENT=.;REPSTART=.;REPTYPE=.;SHARED=orangutan,gorilla,chimpanzee,.,.;SOURCE=chimpanzee;STRAND=1;SVLEN=-1621;SVTYPE=DEL;TEND=183852581;TSTART=183850960;UNMASKEDWSSD=0</t>
  </si>
  <si>
    <t>STOX2</t>
  </si>
  <si>
    <t>chr4_183958110_DEL_chimpanzee_000103F_1_8891741_quiver_pilon_5660796_5660796</t>
  </si>
  <si>
    <t>AC=0;AF=0;AN=74;BHCONDEL=NO;BNID=.;BNOSCORE=.;BNS=NO;BNSVLEN=.;CEXON=STOX2;CHCONDEL=chr4:181368161-181368168;CHIMP_AF=0;CHIMP_AVG_CNF=.;CHIMP_FST=.;CHIMP_VST=.;CIEND=-5,5;CIPOS=-5,5;DENISOVA_CNF=.;DHCONDEL=2589942;END=183958174;EXONDIST=2087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000103F_1_8891741_quiver_pilon;QEND=5660796;QSTART=5660796;REPLEN=37,21;REPPARENT=LINE,LINE;REPSTART=183958090,183958153;REPTYPE=L1MC4,L1MC4;SHARED=orangutan,gorilla,chimpanzee,.,.;SOURCE=chimpanzee;STRAND=1;SVLEN=-64;SVTYPE=DEL;TEND=183958174;TSTART=183958110;UNMASKEDWSSD=0</t>
  </si>
  <si>
    <t>chr4_184858293_DEL_chimpanzee_000103F_1_8891741_quiver_pilon_4767713_4767713</t>
  </si>
  <si>
    <t>AC=47;AF=0.522222;AN=90;BHCONDEL=NO;BNID=.;BNOSCORE=.;BNS=NO;BNSVLEN=.;CEXON=MIR3945HG;CHCONDEL=chr4:187075854-187075859;CHIMP_AF=0.85;CHIMP_AVG_CNF=.;CHIMP_FST=0.382199;CHIMP_VST=.;CIEND=-5,5;CIPOS=-5,5;DENISOVA_CNF=.;DHCONDEL=2217115;END=184858741;EXONDIST=2542;GORILLA_AF=0.875;GORILLA_AVG_CNF=.;GORILLA_FST=0.446505;GORILLA_VST=.;HUMAN_AF=0.03125;HUMAN_AND_CHIMP_FST=0.282684;HUMAN_AND_CHIMP_VST=.;HUMAN_APE_FST=0.759844;HUMAN_APE_VST=.;HUMAN_AVG_CNF=.;LBK_CNF=.;LINEAGE=polymorphic;LOS_CNF=.;NEAN_CNF=.;NS=45;ORANG_AF=0.681818;ORANG_AVG_CNF=.;ORANG_FST=0.0822364;ORANG_VST=.;QCONTIG=000103F_1_8891741_quiver_pilon;QEND=4767713;QSTART=4767713;REPLEN=.;REPPARENT=.;REPSTART=.;REPTYPE=.;SHARED=orangutan,gorilla,chimpanzee,.,.;SOURCE=chimpanzee;STRAND=1;SVLEN=-448;SVTYPE=DEL;TEND=184858741;TSTART=184858293;UNMASKEDWSSD=0</t>
  </si>
  <si>
    <t>MIR3945HG</t>
  </si>
  <si>
    <t>chr4_185743849_DEL_chimpanzee_000103F_1_8891741_quiver_pilon_3881350_3881350</t>
  </si>
  <si>
    <t>AC=21;AF=0.2625;AN=80;BHCONDEL=NO;BNID=.;BNOSCORE=.;BNS=NO;BNSVLEN=.;CEXON=SORBS2;CHCONDEL=chr4:187075854-187075859;CHIMP_AF=0.65;CHIMP_AVG_CNF=.;CHIMP_FST=0.495892;CHIMP_VST=.;CIEND=-5,5;CIPOS=-5,5;DENISOVA_CNF=.;DHCONDEL=1331920;END=185743936;EXONDIST=3519;GORILLA_AF=0;GORILLA_AVG_CNF=.;GORILLA_FST=.;GORILLA_VST=.;HUMAN_AF=0;HUMAN_AND_CHIMP_FST=-0.039051;HUMAN_AND_CHIMP_VST=.;HUMAN_APE_FST=0.429143;HUMAN_APE_VST=.;HUMAN_AVG_CNF=.;LBK_CNF=.;LINEAGE=polymorphic;LOS_CNF=.;NEAN_CNF=.;NS=45;ORANG_AF=0.363636;ORANG_AVG_CNF=.;ORANG_FST=0.0108877;ORANG_VST=.;QCONTIG=000103F_1_8891741_quiver_pilon;QEND=3881350;QSTART=3881350;REPLEN=87;REPPARENT=Simple_repeat;REPSTART=185743733;REPTYPE=(TTCCTC)n;SHARED=orangutan,gorilla,chimpanzee,.,.;SOURCE=chimpanzee;STRAND=1;SVLEN=-87;SVTYPE=DEL;TEND=185743936;TSTART=185743849;UNMASKEDWSSD=0</t>
  </si>
  <si>
    <t>SORBS2</t>
  </si>
  <si>
    <t>chr4_186207476_DEL_chimpanzee_000103F_1_8891741_quiver_pilon_3416831_3416831</t>
  </si>
  <si>
    <t>AC=54;AF=0.6;AN=90;BHCONDEL=NO;BNID=.;BNOSCORE=.;BNS=NO;BNSVLEN=.;CEXON=CYP4V2;CHCONDEL=chr4:187075854-187075859;CHIMP_AF=0.9;CHIMP_AVG_CNF=.;CHIMP_FST=0.356479;CHIMP_VST=.;CIEND=-5,5;CIPOS=-5,5;DENISOVA_CNF=.;DHCONDEL=868259;END=186207597;EXONDIST=1270;GORILLA_AF=1;GORILLA_AVG_CNF=.;GORILLA_FST=0.596763;GORILLA_VST=.;HUMAN_AF=0;HUMAN_AND_CHIMP_FST=0.554176;HUMAN_AND_CHIMP_VST=.;HUMAN_APE_FST=0.934248;HUMAN_APE_VST=.;HUMAN_AVG_CNF=.;LBK_CNF=.;LINEAGE=human_specific;LOS_CNF=.;NEAN_CNF=.;NS=45;ORANG_AF=0.909091;ORANG_AVG_CNF=.;ORANG_FST=0.372808;ORANG_VST=.;QCONTIG=000103F_1_8891741_quiver_pilon;QEND=3416831;QSTART=3416831;REPLEN=110;REPPARENT=Simple_repeat;REPSTART=186207487;REPTYPE=(ATTAATA)n;SHARED=orangutan,gorilla,chimpanzee,.,.;SOURCE=chimpanzee;STRAND=1;SVLEN=-121;SVTYPE=DEL;TEND=186207597;TSTART=186207476;UNMASKEDWSSD=0</t>
  </si>
  <si>
    <t>CYP4V2</t>
  </si>
  <si>
    <t>chr4_186371235_DEL_chimpanzee_000103F_1_8891741_quiver_pilon_3259945_3259945</t>
  </si>
  <si>
    <t>AC=58;AF=0.644444;AN=90;BHCONDEL=NO;BNID=ID:7728;BNOSCORE=0.464609800362976;BNS=YES;BNSVLEN=1118;CEXON=SLC25A5P6;CHCONDEL=chr4:187075854-187075859;CHIMP_AF=1;CHIMP_AVG_CNF=.;CHIMP_FST=0.523724;CHIMP_VST=.;CIEND=-5,5;CIPOS=-5,5;DENISOVA_CNF=.;DHCONDEL=703535;END=186372321;EXONDIST=41634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000103F_1_8891741_quiver_pilon;QEND=3259945;QSTART=3259945;REPLEN=.;REPPARENT=.;REPSTART=.;REPTYPE=.;SHARED=orangutan,gorilla,chimpanzee,.,.;SOURCE=chimpanzee;STRAND=1;SVLEN=-1086;SVTYPE=DEL;TEND=186372321;TSTART=186371235;UNMASKEDWSSD=0</t>
  </si>
  <si>
    <t>SLC25A5P6</t>
  </si>
  <si>
    <t>chr4_186905266_DEL_chimpanzee_000103F_1_8891741_quiver_pilon_2716811_2716811</t>
  </si>
  <si>
    <t>AC=30;AF=0.333333;AN=90;BHCONDEL=NO;BNID=.;BNOSCORE=.;BNS=NO;BNSVLEN=.;CEXON=MRPS36P2;CHCONDEL=chr4:187075854-187075859;CHIMP_AF=0.75;CHIMP_AVG_CNF=.;CHIMP_FST=0.519938;CHIMP_VST=.;CIEND=-5,5;CIPOS=-5,5;DENISOVA_CNF=.;DHCONDEL=170462;END=186905394;EXONDIST=4428;GORILLA_AF=0.25;GORILLA_AVG_CNF=.;GORILLA_FST=-0.00289998;GORILLA_VST=.;HUMAN_AF=0;HUMAN_AND_CHIMP_FST=-0.00491798;HUMAN_AND_CHIMP_VST=.;HUMAN_APE_FST=0.525853;HUMAN_APE_VST=.;HUMAN_AVG_CNF=.;LBK_CNF=.;LINEAGE=polymorphic;LOS_CNF=.;NEAN_CNF=.;NS=45;ORANG_AF=0.5;ORANG_AVG_CNF=.;ORANG_FST=0.0970372;ORANG_VST=.;QCONTIG=000103F_1_8891741_quiver_pilon;QEND=2716811;QSTART=2716811;REPLEN=128;REPPARENT=Simple_repeat;REPSTART=186905209;REPTYPE=(TCTT)n;SHARED=orangutan,gorilla,chimpanzee,.,.;SOURCE=chimpanzee;STRAND=1;SVLEN=-128;SVTYPE=DEL;TEND=186905394;TSTART=186905266;UNMASKEDWSSD=0</t>
  </si>
  <si>
    <t>MRPS36P2</t>
  </si>
  <si>
    <t>chr4_186959309_DEL_chimpanzee_000103F_1_8891741_quiver_pilon_2662687_2662687</t>
  </si>
  <si>
    <t>AC=1;AF=0.0111111;AN=90;BHCONDEL=NO;BNID=ID:7729;BNOSCORE=176.572509665213;BNS=YES;BNSVLEN=13193;CEXON=RP11-217E13.1;CHCONDEL=chr4:187075854-187075859;CHIMP_AF=0;CHIMP_AVG_CNF=.;CHIMP_FST=-0.0120582;CHIMP_VST=.;CIEND=-5,5;CIPOS=-5,5;DENISOVA_CNF=.;DHCONDEL=105426;END=186970430;EXONDIST=9062;GORILLA_AF=0;GORILLA_AVG_CNF=.;GORILLA_FST=-0.0156889;GORILLA_VST=.;HUMAN_AF=0.03125;HUMAN_AND_CHIMP_FST=-0.00320847;HUMAN_AND_CHIMP_VST=.;HUMAN_APE_FST=0.0102991;HUMAN_APE_VST=.;HUMAN_AVG_CNF=.;LBK_CNF=.;LINEAGE=polymorphic;LOS_CNF=.;NEAN_CNF=.;NS=45;ORANG_AF=0;ORANG_AVG_CNF=.;ORANG_FST=-0.0106771;ORANG_VST=.;QCONTIG=000103F_1_8891741_quiver_pilon;QEND=2662687;QSTART=2662687;REPLEN=.;REPPARENT=.;REPSTART=.;REPTYPE=.;SHARED=orangutan,gorilla,chimpanzee,.,.;SOURCE=chimpanzee;STRAND=1;SVLEN=-11121;SVTYPE=DEL;TEND=186970430;TSTART=186959309;UNMASKEDWSSD=0</t>
  </si>
  <si>
    <t>RP11-217E13.1</t>
  </si>
  <si>
    <t>chr4_187066689_DEL_chimpanzee_000103F_1_8891741_quiver_pilon_2567471_2567471</t>
  </si>
  <si>
    <t>AC=46;AF=0.511111;AN=90;BHCONDEL=NO;BNID=.;BNOSCORE=.;BNS=NO;BNSVLEN=.;CEXON=RP11-696F12.1;CHCONDEL=chr4:187075854-187075859;CHIMP_AF=0.7;CHIMP_AVG_CNF=.;CHIMP_FST=0.127117;CHIMP_VST=.;CIEND=-5,5;CIPOS=-5,5;DENISOVA_CNF=.;DHCONDEL=8543;END=187067313;EXONDIST=5759;GORILLA_AF=0.9375;GORILLA_AVG_CNF=.;GORILLA_FST=0.589206;GORILLA_VST=.;HUMAN_AF=0.03125;HUMAN_AND_CHIMP_FST=0.430477;HUMAN_AND_CHIMP_VST=.;HUMAN_APE_FST=0.743156;HUMAN_APE_VST=.;HUMAN_AVG_CNF=.;LBK_CNF=.;LINEAGE=polymorphic;LOS_CNF=.;NEAN_CNF=.;NS=45;ORANG_AF=0.727273;ORANG_AVG_CNF=.;ORANG_FST=0.172368;ORANG_VST=.;QCONTIG=000103F_1_8891741_quiver_pilon;QEND=2567471;QSTART=2567471;REPLEN=72;REPPARENT=LINE;REPSTART=187067241;REPTYPE=L1MB8;SHARED=orangutan,gorilla,chimpanzee,.,.;SOURCE=chimpanzee;STRAND=1;SVLEN=-624;SVTYPE=DEL;TEND=187067313;TSTART=187066689;UNMASKEDWSSD=0</t>
  </si>
  <si>
    <t>RP11-696F12.1</t>
  </si>
  <si>
    <t>chr4_187304409_DEL_chimpanzee_000103F_1_8891741_quiver_pilon_2311435_2311435</t>
  </si>
  <si>
    <t>AC=54;AF=0.6;AN=90;BHCONDEL=NO;BNID=.;BNOSCORE=.;BNS=NO;BNSVLEN=.;CEXON=RP11-138B4.1;CHCONDEL=chr4:187075854-187075859;CHIMP_AF=0.85;CHIMP_AVG_CNF=.;CHIMP_FST=0.249274;CHIMP_VST=.;CIEND=-5,5;CIPOS=-5,5;DENISOVA_CNF=.;DHCONDEL=228550;END=187305123;EXONDIST=0;GORILLA_AF=0.9375;GORILLA_AVG_CNF=.;GORILLA_FST=0.455739;GORILLA_VST=.;HUMAN_AF=0;HUMAN_AND_CHIMP_FST=0.621513;HUMAN_AND_CHIMP_VST=.;HUMAN_APE_FST=0.935047;HUMAN_APE_VST=.;HUMAN_AVG_CNF=.;LBK_CNF=.;LINEAGE=human_specific;LOS_CNF=.;NEAN_CNF=.;NS=45;ORANG_AF=1;ORANG_AVG_CNF=.;ORANG_FST=0.584971;ORANG_VST=.;QCONTIG=000103F_1_8891741_quiver_pilon;QEND=2311435;QSTART=2311435;REPLEN=44,10;REPPARENT=LTR,LTR;REPSTART=187304168,187305113;REPTYPE=MLT1C,MLT1C;SHARED=orangutan,gorilla,chimpanzee,.,.;SOURCE=chimpanzee;STRAND=1;SVLEN=-714;SVTYPE=DEL;TEND=187305123;TSTART=187304409;UNMASKEDWSSD=0</t>
  </si>
  <si>
    <t>RP11-138B4.1</t>
  </si>
  <si>
    <t>chr4_187722803_DEL_chimpanzee_000103F_1_8891741_quiver_pilon_1895162_1895162</t>
  </si>
  <si>
    <t>AC=18;AF=0.2;AN=90;BHCONDEL=NO;BNID=.;BNOSCORE=.;BNS=NO;BNSVLEN=.;CEXON=ADAM20P3;CHCONDEL=chr4:188017271-188017272;CHIMP_AF=0.55;CHIMP_AVG_CNF=.;CHIMP_FST=0.449692;CHIMP_VST=.;CIEND=-5,5;CIPOS=-5,5;DENISOVA_CNF=.;DHCONDEL=294318;END=187722955;EXONDIST=23141;GORILLA_AF=0.375;GORILLA_AVG_CNF=.;GORILLA_FST=0.14935;GORILLA_VST=.;HUMAN_AF=0;HUMAN_AND_CHIMP_FST=-0.0241347;HUMAN_AND_CHIMP_VST=.;HUMAN_APE_FST=0.312171;HUMAN_APE_VST=.;HUMAN_AVG_CNF=.;LBK_CNF=.;LINEAGE=polymorphic;LOS_CNF=.;NEAN_CNF=.;NS=45;ORANG_AF=0.0454545;ORANG_AVG_CNF=.;ORANG_FST=0.170341;ORANG_VST=.;QCONTIG=000103F_1_8891741_quiver_pilon;QEND=1895162;QSTART=1895162;REPLEN=113,8;REPPARENT=SINE,SINE;REPSTART=187722798,187722947;REPTYPE=AluSx3,AluSx3;SHARED=orangutan,gorilla,chimpanzee,.,.;SOURCE=chimpanzee;STRAND=1;SVLEN=-152;SVTYPE=DEL;TEND=187722955;TSTART=187722803;UNMASKEDWSSD=0</t>
  </si>
  <si>
    <t>ADAM20P3</t>
  </si>
  <si>
    <t>chr4_187909194_DEL_chimpanzee_000103F_1_8891741_quiver_pilon_1705838_1705838</t>
  </si>
  <si>
    <t>AC=58;AF=0.644444;AN=90;BHCONDEL=NO;BNID=.;BNOSCORE=.;BNS=NO;BNSVLEN=.;CEXON=RP11-713C19.2;CHCONDEL=chr4:188017271-188017272;CHIMP_AF=1;CHIMP_AVG_CNF=.;CHIMP_FST=0.523724;CHIMP_VST=.;CIEND=-5,5;CIPOS=-5,5;DENISOVA_CNF=.;DHCONDEL=107622;END=187909651;EXONDIST=60624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000103F_1_8891741_quiver_pilon;QEND=1705838;QSTART=1705838;REPLEN=.;REPPARENT=.;REPSTART=.;REPTYPE=.;SHARED=orangutan,gorilla,chimpanzee,.,.;SOURCE=chimpanzee;STRAND=1;SVLEN=-457;SVTYPE=DEL;TEND=187909651;TSTART=187909194;UNMASKEDWSSD=0</t>
  </si>
  <si>
    <t>RP11-713C19.2</t>
  </si>
  <si>
    <t>chr4_187974315_DEL_chimpanzee_000103F_1_8891741_quiver_pilon_1638971_1638971</t>
  </si>
  <si>
    <t>AC=17;AF=0.188889;AN=90;BHCONDEL=NO;BNID=.;BNOSCORE=.;BNS=NO;BNSVLEN=.;CEXON=RP11-713C19.2;CHCONDEL=chr4:188017271-188017272;CHIMP_AF=0.5;CHIMP_AVG_CNF=.;CHIMP_FST=0.400873;CHIMP_VST=.;CIEND=-5,5;CIPOS=-5,5;DENISOVA_CNF=.;DHCONDEL=42902;END=187974371;EXONDIST=3031;GORILLA_AF=0.4375;GORILLA_AVG_CNF=.;GORILLA_FST=0.290764;GORILLA_VST=.;HUMAN_AF=0;HUMAN_AND_CHIMP_FST=-0.0180863;HUMAN_AND_CHIMP_VST=.;HUMAN_APE_FST=0.30151;HUMAN_APE_VST=.;HUMAN_AVG_CNF=.;LBK_CNF=.;LINEAGE=polymorphic;LOS_CNF=.;NEAN_CNF=.;NS=45;ORANG_AF=0;ORANG_AVG_CNF=.;ORANG_FST=0.29758;ORANG_VST=.;QCONTIG=000103F_1_8891741_quiver_pilon;QEND=1638971;QSTART=1638971;REPLEN=7;REPPARENT=DNA;REPSTART=187974364;REPTYPE=MER5A1;SHARED=orangutan,gorilla,chimpanzee,.,.;SOURCE=chimpanzee;STRAND=1;SVLEN=-56;SVTYPE=DEL;TEND=187974371;TSTART=187974315;UNMASKEDWSSD=7</t>
  </si>
  <si>
    <t>chr4_188216141_DEL_chimpanzee_000103F_1_8891741_quiver_pilon_1400899_1400899</t>
  </si>
  <si>
    <t>AC=0;AF=0;AN=78;BHCONDEL=NO;BNID=.;BNOSCORE=.;BNS=NO;BNSVLEN=.;CEXON=RP11-366H4.1;CHCONDEL=chr4:188017271-188017272;CHIMP_AF=0;CHIMP_AVG_CNF=.;CHIMP_FST=.;CHIMP_VST=.;CIEND=-5,5;CIPOS=-5,5;DENISOVA_CNF=.;DHCONDEL=198869;END=188216211;EXONDIST=55002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000103F_1_8891741_quiver_pilon;QEND=1400899;QSTART=1400899;REPLEN=.;REPPARENT=.;REPSTART=.;REPTYPE=.;SHARED=orangutan,gorilla,chimpanzee,.,.;SOURCE=chimpanzee;STRAND=1;SVLEN=-70;SVTYPE=DEL;TEND=188216211;TSTART=188216141;UNMASKEDWSSD=0</t>
  </si>
  <si>
    <t>RP11-366H4.1</t>
  </si>
  <si>
    <t>chr4_188269353_DEL_chimpanzee_000103F_1_8891741_quiver_pilon_1350145_1350145</t>
  </si>
  <si>
    <t>AC=57;AF=0.633333;AN=90;BHCONDEL=NO;BNID=.;BNOSCORE=.;BNS=NO;BNSVLEN=.;CEXON=RP11-219G10.1;CHCONDEL=chr4:188017271-188017272;CHIMP_AF=0.35;CHIMP_AVG_CNF=.;CHIMP_FST=0.276883;CHIMP_VST=.;CIEND=-5,5;CIPOS=-5,5;DENISOVA_CNF=.;DHCONDEL=252081;END=188269804;EXONDIST=79574;GORILLA_AF=0.9375;GORILLA_AVG_CNF=.;GORILLA_FST=0.408124;GORILLA_VST=.;HUMAN_AF=0.4375;HUMAN_AND_CHIMP_FST=0.494583;HUMAN_AND_CHIMP_VST=.;HUMAN_APE_FST=0.156172;HUMAN_APE_VST=.;HUMAN_AVG_CNF=.;LBK_CNF=.;LINEAGE=polymorphic;LOS_CNF=.;NEAN_CNF=.;NS=45;ORANG_AF=0.954545;ORANG_AVG_CNF=.;ORANG_FST=0.433513;ORANG_VST=.;QCONTIG=000103F_1_8891741_quiver_pilon;QEND=1350145;QSTART=1350145;REPLEN=.;REPPARENT=.;REPSTART=.;REPTYPE=.;SHARED=orangutan,gorilla,chimpanzee,.,.;SOURCE=chimpanzee;STRAND=1;SVLEN=-451;SVTYPE=DEL;TEND=188269804;TSTART=188269353;UNMASKEDWSSD=0</t>
  </si>
  <si>
    <t>RP11-219G10.1</t>
  </si>
  <si>
    <t>chr4_188394209_DEL_chimpanzee_000103F_1_8891741_quiver_pilon_1221857_1221857</t>
  </si>
  <si>
    <t>AC=32;AF=0.355556;AN=90;BHCONDEL=NO;BNID=.;BNOSCORE=.;BNS=NO;BNSVLEN=.;CEXON=ICE2P1;CHCONDEL=chr4:188017271-188017272;CHIMP_AF=1;CHIMP_AVG_CNF=.;CHIMP_FST=0.872421;CHIMP_VST=.;CIEND=-5,5;CIPOS=-5,5;DENISOVA_CNF=.;DHCONDEL=376937;END=188395363;EXONDIST=4543;GORILLA_AF=0.5;GORILLA_AVG_CNF=.;GORILLA_FST=0.0727365;GORILLA_VST=.;HUMAN_AF=0;HUMAN_AND_CHIMP_FST=-0.0201194;HUMAN_AND_CHIMP_VST=.;HUMAN_APE_FST=0.561157;HUMAN_APE_VST=.;HUMAN_AVG_CNF=.;LBK_CNF=.;LINEAGE=polymorphic;LOS_CNF=.;NEAN_CNF=.;NS=45;ORANG_AF=0.181818;ORANG_AVG_CNF=.;ORANG_FST=0.122954;ORANG_VST=.;QCONTIG=000103F_1_8891741_quiver_pilon;QEND=1221857;QSTART=1221857;REPLEN=.;REPPARENT=.;REPSTART=.;REPTYPE=.;SHARED=orangutan,gorilla,chimpanzee,.,.;SOURCE=chimpanzee;STRAND=1;SVLEN=-1154;SVTYPE=DEL;TEND=188395363;TSTART=188394209;UNMASKEDWSSD=0</t>
  </si>
  <si>
    <t>ICE2P1</t>
  </si>
  <si>
    <t>chr4_188445357_DEL_chimpanzee_000103F_1_8891741_quiver_pilon_1170762_1170762</t>
  </si>
  <si>
    <t>AC=29;AF=0.322222;AN=90;BHCONDEL=NO;BNID=ID:7734;BNOSCORE=16.9586498941338;BNS=YES;BNSVLEN=4199;CEXON=LINC01060;CHCONDEL=chr4:188017271-188017272;CHIMP_AF=0.3;CHIMP_AVG_CNF=.;CHIMP_FST=-0.0244973;CHIMP_VST=.;CIEND=-5,5;CIPOS=-5,5;DENISOVA_CNF=.;DHCONDEL=428085;END=188449187;EXONDIST=6393;GORILLA_AF=0.5625;GORILLA_AVG_CNF=.;GORILLA_FST=0.231964;GORILLA_VST=.;HUMAN_AF=0;HUMAN_AND_CHIMP_FST=0.41211;HUMAN_AND_CHIMP_VST=.;HUMAN_APE_FST=0.515366;HUMAN_APE_VST=.;HUMAN_AVG_CNF=.;LBK_CNF=.;LINEAGE=polymorphic;LOS_CNF=.;NEAN_CNF=.;NS=45;ORANG_AF=0.636364;ORANG_AVG_CNF=.;ORANG_FST=0.355869;ORANG_VST=.;QCONTIG=000103F_1_8891741_quiver_pilon;QEND=1170762;QSTART=1170762;REPLEN=.;REPPARENT=.;REPSTART=.;REPTYPE=.;SHARED=orangutan,gorilla,chimpanzee,.,.;SOURCE=chimpanzee;STRAND=1;SVLEN=-3830;SVTYPE=DEL;TEND=188449187;TSTART=188445357;UNMASKEDWSSD=0</t>
  </si>
  <si>
    <t>LINC01060</t>
  </si>
  <si>
    <t>chr4_189105823_DEL_chimpanzee_000103F_1_8891741_quiver_pilon_516268_516268</t>
  </si>
  <si>
    <t>AC=0;AF=0;AN=80;BHCONDEL=NO;BNID=.;BNOSCORE=.;BNS=NO;BNSVLEN=.;CEXON=RP11-706F1.1;CHCONDEL=chr4:189036344-189036345;CHIMP_AF=0;CHIMP_AVG_CNF=.;CHIMP_FST=.;CHIMP_VST=.;CIEND=-5,5;CIPOS=-5,5;DENISOVA_CNF=.;DHCONDEL=69478;END=189105886;EXONDIST=87216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000103F_1_8891741_quiver_pilon;QEND=516268;QSTART=516268;REPLEN=.;REPPARENT=.;REPSTART=.;REPTYPE=.;SHARED=orangutan,gorilla,chimpanzee,.,.;SOURCE=chimpanzee;STRAND=1;SVLEN=-63;SVTYPE=DEL;TEND=189105886;TSTART=189105823;UNMASKEDWSSD=0</t>
  </si>
  <si>
    <t>RP11-706F1.1</t>
  </si>
  <si>
    <t>chr4_189155278_DEL_chimpanzee_000103F_1_8891741_quiver_pilon_473764_473764</t>
  </si>
  <si>
    <t>AC=12;AF=0.136364;AN=88;BHCONDEL=NO;BNID=.;BNOSCORE=.;BNS=NO;BNSVLEN=.;CEXON=RP11-706F1.1;CHCONDEL=chr4:189036344-189036345;CHIMP_AF=0.05;CHIMP_AVG_CNF=.;CHIMP_FST=0.0580369;CHIMP_VST=.;CIEND=-5,5;CIPOS=-5,5;DENISOVA_CNF=.;DHCONDEL=118933;END=189155474;EXONDIST=37628;GORILLA_AF=0;GORILLA_AVG_CNF=.;GORILLA_FST=0.224332;GORILLA_VST=.;HUMAN_AF=0;HUMAN_AND_CHIMP_FST=0.253533;HUMAN_AND_CHIMP_VST=.;HUMAN_APE_FST=0.209212;HUMAN_APE_VST=.;HUMAN_AVG_CNF=.;LBK_CNF=.;LINEAGE=polymorphic;LOS_CNF=.;NEAN_CNF=.;NS=45;ORANG_AF=0.55;ORANG_AVG_CNF=.;ORANG_FST=0.606447;ORANG_VST=.;QCONTIG=000103F_1_8891741_quiver_pilon;QEND=473764;QSTART=473764;REPLEN=.;REPPARENT=.;REPSTART=.;REPTYPE=.;SHARED=orangutan,gorilla,chimpanzee,.,.;SOURCE=chimpanzee;STRAND=1;SVLEN=-196;SVTYPE=DEL;TEND=189155474;TSTART=189155278;UNMASKEDWSSD=0</t>
  </si>
  <si>
    <t>chr4_189314374_DEL_chimpanzee_000103F_1_8891741_quiver_pilon_313717_313717</t>
  </si>
  <si>
    <t>AC=52;AF=0.577778;AN=90;BHCONDEL=NO;BNID=.;BNOSCORE=.;BNS=NO;BNSVLEN=.;CEXON=RP11-706F1.2;CHCONDEL=chr4:189036344-189036345;CHIMP_AF=0.95;CHIMP_AVG_CNF=.;CHIMP_FST=0.506213;CHIMP_VST=.;CIEND=-5,5;CIPOS=-5,5;DENISOVA_CNF=.;DHCONDEL=278029;END=189314902;EXONDIST=23038;GORILLA_AF=1;GORILLA_AVG_CNF=.;GORILLA_FST=0.625955;GORILLA_VST=.;HUMAN_AF=0;HUMAN_AND_CHIMP_FST=0.407196;HUMAN_AND_CHIMP_VST=.;HUMAN_APE_FST=0.902374;HUMAN_APE_VST=.;HUMAN_AVG_CNF=.;LBK_CNF=.;LINEAGE=human_specific;LOS_CNF=.;NEAN_CNF=.;NS=45;ORANG_AF=0.772727;ORANG_AVG_CNF=.;ORANG_FST=0.13898;ORANG_VST=.;QCONTIG=000103F_1_8891741_quiver_pilon;QEND=313717;QSTART=313717;REPLEN=35,20;REPPARENT=LTR,LTR;REPSTART=189313471,189314882;REPTYPE=MSTB-int,MSTB-int;SHARED=orangutan,gorilla,chimpanzee,.,.;SOURCE=chimpanzee;STRAND=1;SVLEN=-528;SVTYPE=DEL;TEND=189314902;TSTART=189314374;UNMASKEDWSSD=0</t>
  </si>
  <si>
    <t>RP11-706F1.2</t>
  </si>
  <si>
    <t>chr4_189490582_DEL_chimpanzee_000103F_1_8891741_quiver_pilon_139014_139014</t>
  </si>
  <si>
    <t>AC=3;AF=0.0340909;AN=88;BHCONDEL=NO;BNID=.;BNOSCORE=.;BNS=NO;BNSVLEN=.;CEXON=HSP90AA4P;CHCONDEL=chr4:189036344-189036345;CHIMP_AF=0;CHIMP_AVG_CNF=.;CHIMP_FST=0.0315999;CHIMP_VST=.;CIEND=-5,5;CIPOS=-5,5;DENISOVA_CNF=.;DHCONDEL=454237;END=189490638;EXONDIST=15390;GORILLA_AF=0;GORILLA_AVG_CNF=.;GORILLA_FST=0.0343169;GORILLA_VST=.;HUMAN_AF=0;HUMAN_AND_CHIMP_FST=0.0655205;HUMAN_AND_CHIMP_VST=.;HUMAN_APE_FST=0.0348191;HUMAN_APE_VST=.;HUMAN_AVG_CNF=.;LBK_CNF=.;LINEAGE=polymorphic;LOS_CNF=.;NEAN_CNF=.;NS=45;ORANG_AF=0.136364;ORANG_AVG_CNF=.;ORANG_FST=0.152672;ORANG_VST=.;QCONTIG=000103F_1_8891741_quiver_pilon;QEND=139014;QSTART=139014;REPLEN=.;REPPARENT=.;REPSTART=.;REPTYPE=.;SHARED=orangutan,gorilla,chimpanzee,.,.;SOURCE=chimpanzee;STRAND=1;SVLEN=-56;SVTYPE=DEL;TEND=189490638;TSTART=189490582;UNMASKEDWSSD=0</t>
  </si>
  <si>
    <t>HSP90AA4P</t>
  </si>
  <si>
    <t>chr4_189490830_DEL_chimpanzee_000103F_1_8891741_quiver_pilon_138912_138912</t>
  </si>
  <si>
    <t>AC=15;AF=0.174419;AN=86;BHCONDEL=NO;BNID=.;BNOSCORE=.;BNS=NO;BNSVLEN=.;CEXON=HSP90AA4P;CHCONDEL=chr4:189036344-189036345;CHIMP_AF=0.05;CHIMP_AVG_CNF=.;CHIMP_FST=0.100369;CHIMP_VST=.;CIEND=-5,5;CIPOS=-5,5;DENISOVA_CNF=.;DHCONDEL=454485;END=189491370;EXONDIST=15638;GORILLA_AF=0.285714;GORILLA_AVG_CNF=.;GORILLA_FST=0.0125636;GORILLA_VST=.;HUMAN_AF=0;HUMAN_AND_CHIMP_FST=0.355245;HUMAN_AND_CHIMP_VST=.;HUMAN_APE_FST=0.260242;HUMAN_APE_VST=.;HUMAN_AVG_CNF=.;LBK_CNF=.;LINEAGE=polymorphic;LOS_CNF=.;NEAN_CNF=.;NS=45;ORANG_AF=0.5;ORANG_AVG_CNF=.;ORANG_FST=0.413014;ORANG_VST=.;QCONTIG=000103F_1_8891741_quiver_pilon;QEND=138912;QSTART=138912;REPLEN=.;REPPARENT=.;REPSTART=.;REPTYPE=.;SHARED=orangutan,gorilla,chimpanzee,.,.;SOURCE=chimpanzee;STRAND=1;SVLEN=-540;SVTYPE=DEL;TEND=189491370;TSTART=189490830;UNMASKEDWSSD=0</t>
  </si>
  <si>
    <t>chr4_189491733_DEL_chimpanzee_000103F_1_8891741_quiver_pilon_138319_138619</t>
  </si>
  <si>
    <t>AC=3;AF=0.0333333;AN=90;BHCONDEL=NO;BNID=.;BNOSCORE=.;BNS=NO;BNSVLEN=.;CEXON=HSP90AA4P;CHCONDEL=chr4:189036344-189036345;CHIMP_AF=0.15;CHIMP_AVG_CNF=.;CHIMP_FST=0.182522;CHIMP_VST=.;CIEND=-5,5;CIPOS=-5,5;DENISOVA_CNF=.;DHCONDEL=455388;END=189492033;EXONDIST=16541;GORILLA_AF=0;GORILLA_AVG_CNF=.;GORILLA_FST=0.0323466;GORILLA_VST=.;HUMAN_AF=0;HUMAN_AND_CHIMP_FST=0.0380054;HUMAN_AND_CHIMP_VST=.;HUMAN_APE_FST=0.0335909;HUMAN_APE_VST=.;HUMAN_AVG_CNF=.;LBK_CNF=.;LINEAGE=polymorphic;LOS_CNF=.;NEAN_CNF=.;NS=45;ORANG_AF=0;ORANG_AVG_CNF=.;ORANG_FST=0.0307671;ORANG_VST=.;QCONTIG=000103F_1_8891741_quiver_pilon;QEND=138619;QSTART=138319;REPLEN=.;REPPARENT=.;REPSTART=.;REPTYPE=.;SHARED=orangutan,gorilla,chimpanzee,.,.;SOURCE=chimpanzee;STRAND=0;SVLEN=-300;SVTYPE=DEL;TEND=189492033;TSTART=189491733;UNMASKEDWSSD=0</t>
  </si>
  <si>
    <t>chr4_189694314_DEL_chimpanzee_000480F_1_477961_quiver_pilon_97689_97689</t>
  </si>
  <si>
    <t>AC=0;AF=0;AN=4;BHCONDEL=NO;BNID=.;BNOSCORE=.;BNS=NO;BNSVLEN=.;CEXON=RP11-462G22.2;CHCONDEL=chr4:189036344-189036345;CHIMP_AF=0;CHIMP_AVG_CNF=.;CHIMP_FST=.;CHIMP_VST=.;CIEND=-5,5;CIPOS=-5,5;DENISOVA_CNF=.;DHCONDEL=657969;END=189694451;EXONDIST=9432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000480F_1_477961_quiver_pilon;QEND=97689;QSTART=97689;REPLEN=35,75,43;REPPARENT=LTR,LTR,LTR;REPSTART=189694268,189694341,189694408;REPTYPE=MLT1A0,MLT1A0,MLT1A0;SHARED=orangutan,gorilla,chimpanzee,.,.;SOURCE=chimpanzee;STRAND=0;SVLEN=-137;SVTYPE=DEL;TEND=189694451;TSTART=189694314;UNMASKEDWSSD=0</t>
  </si>
  <si>
    <t>RP11-462G22.2</t>
  </si>
  <si>
    <t>chr4_189803819_DEL_chimpanzee_000480F_1_477961_quiver_pilon_206339_206408</t>
  </si>
  <si>
    <t>AC=0;AF=0;AN=90;BHCONDEL=NO;BNID=.;BNOSCORE=.;BNS=NO;BNSVLEN=.;CEXON=AF146191.4;CHCONDEL=chr4:189036344-189036345;CHIMP_AF=0;CHIMP_AVG_CNF=.;CHIMP_FST=.;CHIMP_VST=.;CIEND=-5,5;CIPOS=-5,5;DENISOVA_CNF=.;DHCONDEL=767474;END=189803888;EXONDIST=17226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000480F_1_477961_quiver_pilon;QEND=206408;QSTART=206339;REPLEN=.;REPPARENT=.;REPSTART=.;REPTYPE=.;SHARED=orangutan,gorilla,chimpanzee,.,.;SOURCE=chimpanzee;STRAND=0;SVLEN=-69;SVTYPE=DEL;TEND=189803888;TSTART=189803819;UNMASKEDWSSD=0</t>
  </si>
  <si>
    <t>AF146191.4</t>
  </si>
  <si>
    <t>chr5</t>
  </si>
  <si>
    <t>chr5_175741_DEL_chimpanzee_000220F_1_3539190_quiver_pilon_3399184_3399184</t>
  </si>
  <si>
    <t>AC=24;AF=0.272727;AN=88;BHCONDEL=NO;BNID=.;BNOSCORE=.;BNS=NO;BNSVLEN=.;CEXON=PLEKHG4B;CHCONDEL=chr5:9970738-9970739;CHIMP_AF=0.2;CHIMP_AVG_CNF=.;CHIMP_FST=-0.0184997;CHIMP_VST=.;CIEND=-5,5;CIPOS=-5,5;DENISOVA_CNF=.;DHCONDEL=9794706;END=176034;EXONDIST=1643;GORILLA_AF=0;GORILLA_AVG_CNF=.;GORILLA_FST=0.442481;GORILLA_VST=.;HUMAN_AF=0.125;HUMAN_AND_CHIMP_FST=0.154353;HUMAN_AND_CHIMP_VST=.;HUMAN_APE_FST=0.113369;HUMAN_APE_VST=.;HUMAN_AVG_CNF=.;LBK_CNF=.;LINEAGE=polymorphic;LOS_CNF=.;NEAN_CNF=.;NS=45;ORANG_AF=0.727273;ORANG_AVG_CNF=.;ORANG_FST=0.598707;ORANG_VST=.;QCONTIG=000220F_1_3539190_quiver_pilon;QEND=3399184;QSTART=3399184;REPLEN=.;REPPARENT=.;REPSTART=.;REPTYPE=.;SHARED=orangutan,gorilla,chimpanzee,.,.;SOURCE=chimpanzee;STRAND=1;SVLEN=-293;SVTYPE=DEL;TEND=176034;TSTART=175741;UNMASKEDWSSD=0</t>
  </si>
  <si>
    <t>PLEKHG4B</t>
  </si>
  <si>
    <t>chr5_282901_DEL_chimpanzee_000220F_1_3539190_quiver_pilon_3293237_3293237</t>
  </si>
  <si>
    <t>AC=17;AF=0.193182;AN=88;BHCONDEL=NO;BNID=.;BNOSCORE=.;BNS=NO;BNSVLEN=.;CEXON=CTD-2083E4.5;CHCONDEL=chr5:9970738-9970739;CHIMP_AF=0.222222;CHIMP_AVG_CNF=.;CHIMP_FST=-0.0401829;CHIMP_VST=.;CIEND=-5,5;CIPOS=-5,5;DENISOVA_CNF=.;DHCONDEL=9687573;END=283167;EXONDIST=5668;GORILLA_AF=0.375;GORILLA_AVG_CNF=.;GORILLA_FST=0.14549;GORILLA_VST=.;HUMAN_AF=0;HUMAN_AND_CHIMP_FST=0.16885;HUMAN_AND_CHIMP_VST=.;HUMAN_APE_FST=0.301849;HUMAN_APE_VST=.;HUMAN_AVG_CNF=.;LBK_CNF=.;LINEAGE=polymorphic;LOS_CNF=.;NEAN_CNF=.;NS=45;ORANG_AF=0.318182;ORANG_AVG_CNF=.;ORANG_FST=0.0713717;ORANG_VST=.;QCONTIG=000220F_1_3539190_quiver_pilon;QEND=3293237;QSTART=3293237;REPLEN=13,70,134,45,8;REPPARENT=LTR,Satellite,LTR,Satellite,LTR;REPSTART=282687,282856,282971,283105,283159;REPTYPE=MLT2B4,D20S16,MLT2B4,D20S16,MLT2B4;SHARED=orangutan,gorilla,chimpanzee,.,.;SOURCE=chimpanzee;STRAND=1;SVLEN=-266;SVTYPE=DEL;TEND=283167;TSTART=282901;UNMASKEDWSSD=0</t>
  </si>
  <si>
    <t>CTD-2083E4.5</t>
  </si>
  <si>
    <t>chr5_293306_DEL_chimpanzee_000220F_1_3539190_quiver_pilon_3282682_3282682</t>
  </si>
  <si>
    <t>AC=37;AF=0.411111;AN=90;BHCONDEL=NO;BNID=.;BNOSCORE=.;BNS=NO;BNSVLEN=.;CEXON=CTD-2083E4.5;CHCONDEL=chr5:9970738-9970739;CHIMP_AF=1;CHIMP_AVG_CNF=.;CHIMP_FST=0.810404;CHIMP_VST=.;CIEND=-5,5;CIPOS=-5,5;DENISOVA_CNF=.;DHCONDEL=9676714;END=294026;EXONDIST=2985;GORILLA_AF=0.5;GORILLA_AVG_CNF=.;GORILLA_FST=-0.0269923;GORILLA_VST=.;HUMAN_AF=0;HUMAN_AND_CHIMP_FST=-0.0351813;HUMAN_AND_CHIMP_VST=.;HUMAN_APE_FST=0.643215;HUMAN_APE_VST=.;HUMAN_AVG_CNF=.;LBK_CNF=.;LINEAGE=polymorphic;LOS_CNF=.;NEAN_CNF=.;NS=45;ORANG_AF=0.409091;ORANG_AVG_CNF=.;ORANG_FST=-0.0589624;ORANG_VST=.;QCONTIG=000220F_1_3539190_quiver_pilon;QEND=3282682;QSTART=3282682;REPLEN=.;REPPARENT=.;REPSTART=.;REPTYPE=.;SHARED=orangutan,gorilla,chimpanzee,.,.;SOURCE=chimpanzee;STRAND=1;SVLEN=-720;SVTYPE=DEL;TEND=294026;TSTART=293306;UNMASKEDWSSD=0</t>
  </si>
  <si>
    <t>chr5_356882_DEL_chimpanzee_000220F_1_3539190_quiver_pilon_3218589_3218589</t>
  </si>
  <si>
    <t>AC=8;AF=0.0909091;AN=88;BHCONDEL=NO;BNID=ID:7742;BNOSCORE=541.126837234622;BNS=YES;BNSVLEN=1132;CEXON=AHRR;CHCONDEL=chr5:9970738-9970739;CHIMP_AF=0.1;CHIMP_AVG_CNF=.;CHIMP_FST=-0.0353898;CHIMP_VST=.;CIEND=-5,5;CIPOS=-5,5;DENISOVA_CNF=.;DHCONDEL=9611316;END=359424;EXONDIST=2971;GORILLA_AF=0;GORILLA_AVG_CNF=.;GORILLA_FST=0.145476;GORILLA_VST=.;HUMAN_AF=0;HUMAN_AND_CHIMP_FST=0.062377;HUMAN_AND_CHIMP_VST=.;HUMAN_APE_FST=0.128297;HUMAN_APE_VST=.;HUMAN_AVG_CNF=.;LBK_CNF=.;LINEAGE=polymorphic;LOS_CNF=.;NEAN_CNF=.;NS=45;ORANG_AF=0.272727;ORANG_AVG_CNF=.;ORANG_FST=0.232227;ORANG_VST=.;QCONTIG=000220F_1_3539190_quiver_pilon;QEND=3218589;QSTART=3218589;REPLEN=.;REPPARENT=.;REPSTART=.;REPTYPE=.;SHARED=orangutan,gorilla,chimpanzee,.,.;SOURCE=chimpanzee;STRAND=1;SVLEN=-2542;SVTYPE=DEL;TEND=359424;TSTART=356882;UNMASKEDWSSD=0</t>
  </si>
  <si>
    <t>AHRR</t>
  </si>
  <si>
    <t>chr5_386805_DEL_chimpanzee_000220F_1_3539190_quiver_pilon_3190409_3190409</t>
  </si>
  <si>
    <t>AC=14;AF=0.155556;AN=90;BHCONDEL=NO;BNID=.;BNOSCORE=.;BNS=NO;BNSVLEN=.;CEXON=AHRR;CHCONDEL=chr5:9970738-9970739;CHIMP_AF=0.55;CHIMP_AVG_CNF=.;CHIMP_FST=0.559654;CHIMP_VST=.;CIEND=-5,5;CIPOS=-5,5;DENISOVA_CNF=.;DHCONDEL=9583815;END=386925;EXONDIST=10089;GORILLA_AF=0.1875;GORILLA_AVG_CNF=.;GORILLA_FST=-0.0263517;GORILLA_VST=.;HUMAN_AF=0;HUMAN_AND_CHIMP_FST=0.0489791;HUMAN_AND_CHIMP_VST=.;HUMAN_APE_FST=0.241636;HUMAN_APE_VST=.;HUMAN_AVG_CNF=.;LBK_CNF=.;LINEAGE=polymorphic;LOS_CNF=.;NEAN_CNF=.;NS=45;ORANG_AF=0;ORANG_AVG_CNF=.;ORANG_FST=0.239663;ORANG_VST=.;QCONTIG=000220F_1_3539190_quiver_pilon;QEND=3190409;QSTART=3190409;REPLEN=1,48;REPPARENT=LINE,LINE;REPSTART=386753,386877;REPTYPE=L1MC4,L1MC4;SHARED=orangutan,gorilla,chimpanzee,.,.;SOURCE=chimpanzee;STRAND=1;SVLEN=-120;SVTYPE=DEL;TEND=386925;TSTART=386805;UNMASKEDWSSD=0</t>
  </si>
  <si>
    <t>chr5_415549_DEL_chimpanzee_000220F_1_3539190_quiver_pilon_3162428_3162428</t>
  </si>
  <si>
    <t>AC=38;AF=0.431818;AN=88;BHCONDEL=NO;BNID=.;BNOSCORE=.;BNS=NO;BNSVLEN=.;CEXON=AHRR;CHCONDEL=chr5:9970738-9970739;CHIMP_AF=0.222222;CHIMP_AVG_CNF=.;CHIMP_FST=0.162787;CHIMP_VST=.;CIEND=-5,5;CIPOS=-5,5;DENISOVA_CNF=.;DHCONDEL=9555021;END=415719;EXONDIST=2116;GORILLA_AF=0.75;GORILLA_AVG_CNF=.;GORILLA_FST=0.339346;GORILLA_VST=.;HUMAN_AF=0.0625;HUMAN_AND_CHIMP_FST=0.679016;HUMAN_AND_CHIMP_VST=.;HUMAN_APE_FST=0.541291;HUMAN_APE_VST=.;HUMAN_AVG_CNF=.;LBK_CNF=.;LINEAGE=polymorphic;LOS_CNF=.;NEAN_CNF=.;NS=45;ORANG_AF=0.909091;ORANG_AVG_CNF=.;ORANG_FST=0.642427;ORANG_VST=.;QCONTIG=000220F_1_3539190_quiver_pilon;QEND=3162428;QSTART=3162428;REPLEN=.;REPPARENT=.;REPSTART=.;REPTYPE=.;SHARED=orangutan,gorilla,chimpanzee,.,.;SOURCE=chimpanzee;STRAND=1;SVLEN=-170;SVTYPE=DEL;TEND=415719;TSTART=415549;UNMASKEDWSSD=0</t>
  </si>
  <si>
    <t>chr5_481932_DEL_chimpanzee_000220F_1_3539190_quiver_pilon_3101292_3101292</t>
  </si>
  <si>
    <t>AC=0;AF=0;AN=34;BHCONDEL=NO;BNID=.;BNOSCORE=.;BNS=NO;BNSVLEN=.;CEXON=SLC9A3;CHCONDEL=chr5:9970738-9970739;CHIMP_AF=0;CHIMP_AVG_CNF=.;CHIMP_FST=.;CHIMP_VST=.;CIEND=-5,5;CIPOS=-5,5;DENISOVA_CNF=.;DHCONDEL=9488731;END=482009;EXONDIST=61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000220F_1_3539190_quiver_pilon;QEND=3101292;QSTART=3101292;REPLEN=.;REPPARENT=.;REPSTART=.;REPTYPE=.;SHARED=orangutan,gorilla,chimpanzee,.,.;SOURCE=chimpanzee;STRAND=1;SVLEN=-77;SVTYPE=DEL;TEND=482009;TSTART=481932;UNMASKEDWSSD=0</t>
  </si>
  <si>
    <t>SLC9A3</t>
  </si>
  <si>
    <t>chr5_530474_DEL_chimpanzee_000220F_1_3539190_quiver_pilon_3051671_3051671</t>
  </si>
  <si>
    <t>AC=0;AF=0;AN=90;BHCONDEL=NO;BNID=.;BNOSCORE=.;BNS=NO;BNSVLEN=.;CEXON=RP11-310P5.2;CHCONDEL=chr5:9970738-9970739;CHIMP_AF=0;CHIMP_AVG_CNF=.;CHIMP_FST=.;CHIMP_VST=.;CIEND=-5,5;CIPOS=-5,5;DENISOVA_CNF=.;DHCONDEL=9440216;END=530524;EXONDIST=3880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000220F_1_3539190_quiver_pilon;QEND=3051671;QSTART=3051671;REPLEN=.;REPPARENT=.;REPSTART=.;REPTYPE=.;SHARED=orangutan,gorilla,chimpanzee,.,.;SOURCE=chimpanzee;STRAND=1;SVLEN=-50;SVTYPE=DEL;TEND=530524;TSTART=530474;UNMASKEDWSSD=0</t>
  </si>
  <si>
    <t>RP11-310P5.2</t>
  </si>
  <si>
    <t>chr5_553347_DEL_chimpanzee_000220F_1_3539190_quiver_pilon_3023004_3023004</t>
  </si>
  <si>
    <t>AC=3;AF=0.0555556;AN=54;BHCONDEL=NO;BNID=.;BNOSCORE=.;BNS=NO;BNSVLEN=.;CEXON=MIR4456;CHCONDEL=chr5:9970738-9970739;CHIMP_AF=0;CHIMP_AVG_CNF=.;CHIMP_FST=.;CHIMP_VST=.;CIEND=-5,5;CIPOS=-5,5;DENISOVA_CNF=.;DHCONDEL=9417308;END=553432;EXONDIST=17465;GORILLA_AF=0;GORILLA_AVG_CNF=.;GORILLA_FST=.;GORILLA_VST=.;HUMAN_AF=0;HUMAN_AND_CHIMP_FST=0.101506;HUMAN_AND_CHIMP_VST=.;HUMAN_APE_FST=0.0832303;HUMAN_APE_VST=.;HUMAN_AVG_CNF=.;LBK_CNF=.;LINEAGE=polymorphic;LOS_CNF=.;NEAN_CNF=.;NS=45;ORANG_AF=0.15;ORANG_AVG_CNF=.;ORANG_FST=0.101506;ORANG_VST=.;QCONTIG=000220F_1_3539190_quiver_pilon;QEND=3023004;QSTART=3023004;REPLEN=.;REPPARENT=.;REPSTART=.;REPTYPE=.;SHARED=orangutan,gorilla,chimpanzee,.,.;SOURCE=chimpanzee;STRAND=1;SVLEN=-85;SVTYPE=DEL;TEND=553432;TSTART=553347;UNMASKEDWSSD=0</t>
  </si>
  <si>
    <t>MIR4456</t>
  </si>
  <si>
    <t>chr5_558780_DEL_chimpanzee_000220F_1_3539190_quiver_pilon_3018446_3018446</t>
  </si>
  <si>
    <t>AC=41;AF=0.455556;AN=90;BHCONDEL=NO;BNID=.;BNOSCORE=.;BNS=NO;BNSVLEN=.;CEXON=MIR4456;CHCONDEL=chr5:9970738-9970739;CHIMP_AF=0.4;CHIMP_AVG_CNF=.;CHIMP_FST=-0.0196878;CHIMP_VST=.;CIEND=-5,5;CIPOS=-5,5;DENISOVA_CNF=.;DHCONDEL=9411668;END=559072;EXONDIST=22898;GORILLA_AF=0.8125;GORILLA_AVG_CNF=.;GORILLA_FST=0.433269;GORILLA_VST=.;HUMAN_AF=0;HUMAN_AND_CHIMP_FST=0.675386;HUMAN_AND_CHIMP_VST=.;HUMAN_APE_FST=0.718591;HUMAN_APE_VST=.;HUMAN_AVG_CNF=.;LBK_CNF=.;LINEAGE=polymorphic;LOS_CNF=.;NEAN_CNF=.;NS=45;ORANG_AF=0.909091;ORANG_AVG_CNF=.;ORANG_FST=0.610785;ORANG_VST=.;QCONTIG=000220F_1_3539190_quiver_pilon;QEND=3018446;QSTART=3018446;REPLEN=.;REPPARENT=.;REPSTART=.;REPTYPE=.;SHARED=orangutan,gorilla,chimpanzee,.,.;SOURCE=chimpanzee;STRAND=1;SVLEN=-292;SVTYPE=DEL;TEND=559072;TSTART=558780;UNMASKEDWSSD=0</t>
  </si>
  <si>
    <t>chr5_897178_DEL_chimpanzee_000220F_1_3539190_quiver_pilon_2769743_2769743</t>
  </si>
  <si>
    <t>AC=51;AF=0.566667;AN=90;BHCONDEL=NO;BNID=.;BNOSCORE=.;BNS=NO;BNSVLEN=.;CEXON=TRIP13;CHCONDEL=chr5:9970738-9970739;CHIMP_AF=0.8;CHIMP_AVG_CNF=.;CHIMP_FST=0.207352;CHIMP_VST=.;CIEND=-5,5;CIPOS=-5,5;DENISOVA_CNF=.;DHCONDEL=9070728;END=900012;EXONDIST=384;GORILLA_AF=0.8125;GORILLA_AVG_CNF=.;GORILLA_FST=0.239128;GORILLA_VST=.;HUMAN_AF=0;HUMAN_AND_CHIMP_FST=0.559787;HUMAN_AND_CHIMP_VST=.;HUMAN_APE_FST=0.885992;HUMAN_APE_VST=.;HUMAN_AVG_CNF=.;LBK_CNF=.;LINEAGE=human_specific;LOS_CNF=.;NEAN_CNF=.;NS=45;ORANG_AF=1;ORANG_AVG_CNF=.;ORANG_FST=0.630715;ORANG_VST=.;QCONTIG=000220F_1_3539190_quiver_pilon;QEND=2769743;QSTART=2769743;REPLEN=.;REPPARENT=.;REPSTART=.;REPTYPE=.;SHARED=orangutan,gorilla,chimpanzee,.,.;SOURCE=chimpanzee;STRAND=1;SVLEN=-2834;SVTYPE=DEL;TEND=900012;TSTART=897178;UNMASKEDWSSD=0</t>
  </si>
  <si>
    <t>TRIP13</t>
  </si>
  <si>
    <t>chr5_897178_DEL_chimpanzee_000452F_1_581419_quiver_pilon_470052_470052</t>
  </si>
  <si>
    <t>AC=51;AF=0.566667;AN=90;BHCONDEL=NO;BNID=.;BNOSCORE=.;BNS=NO;BNSVLEN=.;CEXON=TRIP13;CHCONDEL=chr5:9970738-9970739;CHIMP_AF=0.8;CHIMP_AVG_CNF=.;CHIMP_FST=0.207352;CHIMP_VST=.;CIEND=-5,5;CIPOS=-5,5;DENISOVA_CNF=.;DHCONDEL=9070728;END=900012;EXONDIST=384;GORILLA_AF=0.8125;GORILLA_AVG_CNF=.;GORILLA_FST=0.239128;GORILLA_VST=.;HUMAN_AF=0;HUMAN_AND_CHIMP_FST=0.559787;HUMAN_AND_CHIMP_VST=.;HUMAN_APE_FST=0.885992;HUMAN_APE_VST=.;HUMAN_AVG_CNF=.;LBK_CNF=.;LINEAGE=human_specific;LOS_CNF=.;NEAN_CNF=.;NS=45;ORANG_AF=1;ORANG_AVG_CNF=.;ORANG_FST=0.630715;ORANG_VST=.;QCONTIG=000452F_1_581419_quiver_pilon;QEND=470052;QSTART=470052;REPLEN=.;REPPARENT=.;REPSTART=.;REPTYPE=.;SHARED=orangutan,gorilla,chimpanzee,.,.;SOURCE=chimpanzee;STRAND=1;SVLEN=-2834;SVTYPE=DEL;TEND=900012;TSTART=897178;UNMASKEDWSSD=0</t>
  </si>
  <si>
    <t>chr5_989116_DEL_chimpanzee_000220F_1_3539190_quiver_pilon_2678043_2678043</t>
  </si>
  <si>
    <t>AC=36;AF=0.4;AN=90;BHCONDEL=NO;BNID=.;BNOSCORE=.;BNS=NO;BNSVLEN=.;CEXON=RP11-43F13.3;CHCONDEL=chr5:9970738-9970739;CHIMP_AF=0.8;CHIMP_AVG_CNF=.;CHIMP_FST=0.49659;CHIMP_VST=.;CIEND=-5,5;CIPOS=-5,5;DENISOVA_CNF=.;DHCONDEL=8981491;END=989249;EXONDIST=0;GORILLA_AF=0.3125;GORILLA_AVG_CNF=.;GORILLA_FST=-0.0102449;GORILLA_VST=.;HUMAN_AF=0;HUMAN_AND_CHIMP_FST=0.0661436;HUMAN_AND_CHIMP_VST=.;HUMAN_APE_FST=0.631305;HUMAN_APE_VST=.;HUMAN_AVG_CNF=.;LBK_CNF=.;LINEAGE=polymorphic;LOS_CNF=.;NEAN_CNF=.;NS=45;ORANG_AF=0.681818;ORANG_AVG_CNF=.;ORANG_FST=0.27935;ORANG_VST=.;QCONTIG=000220F_1_3539190_quiver_pilon;QEND=2678043;QSTART=2678043;REPLEN=82,51;REPPARENT=SINE,SINE;REPSTART=989064,989198;REPTYPE=AluSc8,AluSg7;SHARED=orangutan,gorilla,chimpanzee,.,.;SOURCE=chimpanzee;STRAND=1;SVLEN=-133;SVTYPE=DEL;TEND=989249;TSTART=989116;UNMASKEDWSSD=0</t>
  </si>
  <si>
    <t>RP11-43F13.3</t>
  </si>
  <si>
    <t>chr5_1070185_DEL_chimpanzee_000220F_1_3539190_quiver_pilon_2594133_2594133</t>
  </si>
  <si>
    <t>AC=47;AF=0.534091;AN=88;BHCONDEL=NO;BNID=.;BNOSCORE=.;BNS=NO;BNSVLEN=.;CEXON=SLC12A7;CHCONDEL=chr5:9970738-9970739;CHIMP_AF=0.9;CHIMP_AVG_CNF=.;CHIMP_FST=0.46477;CHIMP_VST=.;CIEND=-5,5;CIPOS=-5,5;DENISOVA_CNF=.;DHCONDEL=8897427;END=1073313;EXONDIST=322;GORILLA_AF=0.428571;GORILLA_AVG_CNF=.;GORILLA_FST=-0.0122706;GORILLA_VST=.;HUMAN_AF=0.03125;HUMAN_AND_CHIMP_FST=0.273673;HUMAN_AND_CHIMP_VST=.;HUMAN_APE_FST=0.785039;HUMAN_APE_VST=.;HUMAN_AVG_CNF=.;LBK_CNF=.;LINEAGE=polymorphic;LOS_CNF=.;NEAN_CNF=.;NS=45;ORANG_AF=1;ORANG_AVG_CNF=.;ORANG_FST=0.672285;ORANG_VST=.;QCONTIG=000220F_1_3539190_quiver_pilon;QEND=2594133;QSTART=2594133;REPLEN=.;REPPARENT=.;REPSTART=.;REPTYPE=.;SHARED=orangutan,gorilla,chimpanzee,.,.;SOURCE=chimpanzee;STRAND=1;SVLEN=-3128;SVTYPE=DEL;TEND=1073313;TSTART=1070185;UNMASKEDWSSD=0</t>
  </si>
  <si>
    <t>SLC12A7</t>
  </si>
  <si>
    <t>chr5_1223558_DEL_chimpanzee_000220F_1_3539190_quiver_pilon_2436161_2436161</t>
  </si>
  <si>
    <t>AC=12;AF=0.133333;AN=90;BHCONDEL=NO;BNID=.;BNOSCORE=.;BNS=NO;BNSVLEN=.;CEXON=SLC6A19;CHCONDEL=chr5:9970738-9970739;CHIMP_AF=0.35;CHIMP_AVG_CNF=.;CHIMP_FST=0.26377;CHIMP_VST=.;CIEND=-5,5;CIPOS=-5,5;DENISOVA_CNF=.;DHCONDEL=8747038;END=1223702;EXONDIST=0;GORILLA_AF=0.25;GORILLA_AVG_CNF=.;GORILLA_FST=0.0828607;GORILLA_VST=.;HUMAN_AF=0.03125;HUMAN_AND_CHIMP_FST=-0.00926491;HUMAN_AND_CHIMP_VST=.;HUMAN_APE_FST=0.112057;HUMAN_APE_VST=.;HUMAN_AVG_CNF=.;LBK_CNF=.;LINEAGE=polymorphic;LOS_CNF=.;NEAN_CNF=.;NS=45;ORANG_AF=0;ORANG_AVG_CNF=.;ORANG_FST=0.206705;ORANG_VST=.;QCONTIG=000220F_1_3539190_quiver_pilon;QEND=2436161;QSTART=2436161;REPLEN=.;REPPARENT=.;REPSTART=.;REPTYPE=.;SHARED=orangutan,gorilla,chimpanzee,.,.;SOURCE=chimpanzee;STRAND=1;SVLEN=-144;SVTYPE=DEL;TEND=1223702;TSTART=1223558;UNMASKEDWSSD=0</t>
  </si>
  <si>
    <t>SLC6A19</t>
  </si>
  <si>
    <t>chr5_1323403_DEL_chimpanzee_000220F_1_3539190_quiver_pilon_2331672_2331672</t>
  </si>
  <si>
    <t>AC=9;AF=0.115385;AN=78;BHCONDEL=NO;BNID=.;BNOSCORE=.;BNS=NO;BNSVLEN=.;CEXON=CLPTM1L;CHCONDEL=chr5:9970738-9970739;CHIMP_AF=0.45;CHIMP_AVG_CNF=.;CHIMP_FST=0.508755;CHIMP_VST=.;CIEND=-5,5;CIPOS=-5,5;DENISOVA_CNF=.;DHCONDEL=8647220;END=1323520;EXONDIST=269;GORILLA_AF=0;GORILLA_AVG_CNF=.;GORILLA_FST=0.192938;GORILLA_VST=.;HUMAN_AF=0;HUMAN_AND_CHIMP_FST=0.164993;HUMAN_AND_CHIMP_VST=.;HUMAN_APE_FST=0.177934;HUMAN_APE_VST=.;HUMAN_AVG_CNF=.;LBK_CNF=.;LINEAGE=polymorphic;LOS_CNF=.;NEAN_CNF=.;NS=45;ORANG_AF=0;ORANG_AVG_CNF=.;ORANG_FST=0.181002;ORANG_VST=.;QCONTIG=000220F_1_3539190_quiver_pilon;QEND=2331672;QSTART=2331672;REPLEN=.;REPPARENT=.;REPSTART=.;REPTYPE=.;SHARED=orangutan,gorilla,chimpanzee,.,.;SOURCE=chimpanzee;STRAND=1;SVLEN=-117;SVTYPE=DEL;TEND=1323520;TSTART=1323403;UNMASKEDWSSD=0</t>
  </si>
  <si>
    <t>CLPTM1L</t>
  </si>
  <si>
    <t>chr5_1393608_DEL_chimpanzee_000220F_1_3539190_quiver_pilon_2258749_2258749</t>
  </si>
  <si>
    <t>AC=55;AF=0.611111;AN=90;BHCONDEL=NO;BNID=.;BNOSCORE=.;BNS=NO;BNSVLEN=.;CEXON=SLC6A3;CHCONDEL=chr5:9970738-9970739;CHIMP_AF=0.9;CHIMP_AVG_CNF=.;CHIMP_FST=0.338866;CHIMP_VST=.;CIEND=-5,5;CIPOS=-5,5;DENISOVA_CNF=.;DHCONDEL=8576767;END=1393973;EXONDIST=0;GORILLA_AF=1;GORILLA_AVG_CNF=.;GORILLA_FST=0.583664;GORILLA_VST=.;HUMAN_AF=0;HUMAN_AND_CHIMP_FST=0.599904;HUMAN_AND_CHIMP_VST=.;HUMAN_APE_FST=0.951336;HUMAN_APE_VST=.;HUMAN_AVG_CNF=.;LBK_CNF=.;LINEAGE=human_specific;LOS_CNF=.;NEAN_CNF=.;NS=45;ORANG_AF=0.954545;ORANG_AVG_CNF=.;ORANG_FST=0.463315;ORANG_VST=.;QCONTIG=000220F_1_3539190_quiver_pilon;QEND=2258749;QSTART=2258749;REPLEN=.;REPPARENT=.;REPSTART=.;REPTYPE=.;SHARED=orangutan,gorilla,chimpanzee,.,.;SOURCE=chimpanzee;STRAND=1;SVLEN=-365;SVTYPE=DEL;TEND=1393973;TSTART=1393608;UNMASKEDWSSD=0</t>
  </si>
  <si>
    <t>SLC6A3</t>
  </si>
  <si>
    <t>chr5_1411751_DEL_chimpanzee_000220F_1_3539190_quiver_pilon_2240073_2240073</t>
  </si>
  <si>
    <t>AC=50;AF=0.568182;AN=88;BHCONDEL=NO;BNID=.;BNOSCORE=.;BNS=NO;BNSVLEN=.;CEXON=SLC6A3;CHCONDEL=chr5:9970738-9970739;CHIMP_AF=0.95;CHIMP_AVG_CNF=.;CHIMP_FST=0.516956;CHIMP_VST=.;CIEND=-5,5;CIPOS=-5,5;DENISOVA_CNF=.;DHCONDEL=8558839;END=1411901;EXONDIST=396;GORILLA_AF=0.785714;GORILLA_AVG_CNF=.;GORILLA_FST=0.173888;GORILLA_VST=.;HUMAN_AF=0;HUMAN_AND_CHIMP_FST=0.393321;HUMAN_AND_CHIMP_VST=.;HUMAN_APE_FST=0.896126;HUMAN_APE_VST=.;HUMAN_AVG_CNF=.;LBK_CNF=.;LINEAGE=human_specific;LOS_CNF=.;NEAN_CNF=.;NS=45;ORANG_AF=0.909091;ORANG_AVG_CNF=.;ORANG_FST=0.425012;ORANG_VST=.;QCONTIG=000220F_1_3539190_quiver_pilon;QEND=2240073;QSTART=2240073;REPLEN=.;REPPARENT=.;REPSTART=.;REPTYPE=.;SHARED=orangutan,gorilla,chimpanzee,.,.;SOURCE=chimpanzee;STRAND=1;SVLEN=-150;SVTYPE=DEL;TEND=1411901;TSTART=1411751;UNMASKEDWSSD=0</t>
  </si>
  <si>
    <t>chr5_1422373_DEL_chimpanzee_000220F_1_3539190_quiver_pilon_2229229_2229229</t>
  </si>
  <si>
    <t>AC=31;AF=0.344444;AN=90;BHCONDEL=NO;BNID=.;BNOSCORE=.;BNS=NO;BNSVLEN=.;CEXON=SLC6A3;CHCONDEL=chr5:9970738-9970739;CHIMP_AF=0.55;CHIMP_AVG_CNF=.;CHIMP_FST=0.143998;CHIMP_VST=.;CIEND=-5,5;CIPOS=-5,5;DENISOVA_CNF=.;DHCONDEL=8547959;END=1422781;EXONDIST=359;GORILLA_AF=0.5625;GORILLA_AVG_CNF=.;GORILLA_FST=0.167837;GORILLA_VST=.;HUMAN_AF=0;HUMAN_AND_CHIMP_FST=0.16789;HUMAN_AND_CHIMP_VST=.;HUMAN_APE_FST=0.541285;HUMAN_APE_VST=.;HUMAN_AVG_CNF=.;LBK_CNF=.;LINEAGE=polymorphic;LOS_CNF=.;NEAN_CNF=.;NS=45;ORANG_AF=0.5;ORANG_AVG_CNF=.;ORANG_FST=0.0699688;ORANG_VST=.;QCONTIG=000220F_1_3539190_quiver_pilon;QEND=2229229;QSTART=2229229;REPLEN=.;REPPARENT=.;REPSTART=.;REPTYPE=.;SHARED=orangutan,gorilla,chimpanzee,.,.;SOURCE=chimpanzee;STRAND=1;SVLEN=-408;SVTYPE=DEL;TEND=1422781;TSTART=1422373;UNMASKEDWSSD=0</t>
  </si>
  <si>
    <t>chr5_1422875_DEL_chimpanzee_000220F_1_3539190_quiver_pilon_2229173_2229173</t>
  </si>
  <si>
    <t>AC=30;AF=0.394737;AN=76;BHCONDEL=NO;BNID=.;BNOSCORE=.;BNS=NO;BNSVLEN=.;CEXON=SLC6A3;CHCONDEL=chr5:9970738-9970739;CHIMP_AF=0.714286;CHIMP_AVG_CNF=.;CHIMP_FST=0.328395;CHIMP_VST=.;CIEND=-5,5;CIPOS=-5,5;DENISOVA_CNF=.;DHCONDEL=8547715;END=1423025;EXONDIST=861;GORILLA_AF=0.166667;GORILLA_AVG_CNF=.;GORILLA_FST=0.196763;GORILLA_VST=.;HUMAN_AF=0.0625;HUMAN_AND_CHIMP_FST=0.17469;HUMAN_AND_CHIMP_VST=.;HUMAN_APE_FST=0.514842;HUMAN_APE_VST=.;HUMAN_AVG_CNF=.;LBK_CNF=.;LINEAGE=polymorphic;LOS_CNF=.;NEAN_CNF=.;NS=45;ORANG_AF=0.888889;ORANG_AVG_CNF=.;ORANG_FST=0.653588;ORANG_VST=.;QCONTIG=000220F_1_3539190_quiver_pilon;QEND=2229173;QSTART=2229173;REPLEN=.;REPPARENT=.;REPSTART=.;REPTYPE=.;SHARED=orangutan,gorilla,chimpanzee,.,.;SOURCE=chimpanzee;STRAND=1;SVLEN=-150;SVTYPE=DEL;TEND=1423025;TSTART=1422875;UNMASKEDWSSD=0</t>
  </si>
  <si>
    <t>chr5_1435709_DEL_chimpanzee_000220F_1_3539190_quiver_pilon_2216275_2216275</t>
  </si>
  <si>
    <t>AC=49;AF=0.544444;AN=90;BHCONDEL=NO;BNID=.;BNOSCORE=.;BNS=NO;BNSVLEN=.;CEXON=SLC6A3;CHCONDEL=chr5:9970738-9970739;CHIMP_AF=0.8;CHIMP_AVG_CNF=.;CHIMP_FST=0.237392;CHIMP_VST=.;CIEND=-5,5;CIPOS=-5,5;DENISOVA_CNF=.;DHCONDEL=8534833;END=1435907;EXONDIST=3011;GORILLA_AF=0.8125;GORILLA_AVG_CNF=.;GORILLA_FST=0.26803;GORILLA_VST=.;HUMAN_AF=0;HUMAN_AND_CHIMP_FST=0.474704;HUMAN_AND_CHIMP_VST=.;HUMAN_APE_FST=0.850459;HUMAN_APE_VST=.;HUMAN_AVG_CNF=.;LBK_CNF=.;LINEAGE=human_specific;LOS_CNF=.;NEAN_CNF=.;NS=45;ORANG_AF=0.909091;ORANG_AVG_CNF=.;ORANG_FST=0.464424;ORANG_VST=.;QCONTIG=000220F_1_3539190_quiver_pilon;QEND=2216275;QSTART=2216275;REPLEN=.;REPPARENT=.;REPSTART=.;REPTYPE=.;SHARED=orangutan,gorilla,chimpanzee,.,.;SOURCE=chimpanzee;STRAND=1;SVLEN=-198;SVTYPE=DEL;TEND=1435907;TSTART=1435709;UNMASKEDWSSD=0</t>
  </si>
  <si>
    <t>chr5_1435995_DEL_chimpanzee_000220F_1_3539190_quiver_pilon_2216187_2216187</t>
  </si>
  <si>
    <t>AC=40;AF=0.454545;AN=88;BHCONDEL=NO;BNID=.;BNOSCORE=.;BNS=NO;BNSVLEN=.;CEXON=SLC6A3;CHCONDEL=chr5:9970738-9970739;CHIMP_AF=0.65;CHIMP_AVG_CNF=.;CHIMP_FST=0.129993;CHIMP_VST=.;CIEND=-5,5;CIPOS=-5,5;DENISOVA_CNF=.;DHCONDEL=8534613;END=1436127;EXONDIST=3297;GORILLA_AF=0.4375;GORILLA_AVG_CNF=.;GORILLA_FST=-0.0673539;GORILLA_VST=.;HUMAN_AF=0;HUMAN_AND_CHIMP_FST=0.385548;HUMAN_AND_CHIMP_VST=.;HUMAN_APE_FST=0.721244;HUMAN_APE_VST=.;HUMAN_AVG_CNF=.;LBK_CNF=.;LINEAGE=polymorphic;LOS_CNF=.;NEAN_CNF=.;NS=45;ORANG_AF=1;ORANG_AVG_CNF=.;ORANG_FST=0.765079;ORANG_VST=.;QCONTIG=000220F_1_3539190_quiver_pilon;QEND=2216187;QSTART=2216187;REPLEN=.;REPPARENT=.;REPSTART=.;REPTYPE=.;SHARED=orangutan,gorilla,chimpanzee,.,.;SOURCE=chimpanzee;STRAND=1;SVLEN=-132;SVTYPE=DEL;TEND=1436127;TSTART=1435995;UNMASKEDWSSD=0</t>
  </si>
  <si>
    <t>chr5_1515105_DEL_chimpanzee_000220F_1_3539190_quiver_pilon_2130131_2130131</t>
  </si>
  <si>
    <t>AC=21;AF=0.276316;AN=76;BHCONDEL=NO;BNID=.;BNOSCORE=.;BNS=NO;BNSVLEN=.;CEXON=MIR6075;CHCONDEL=chr5:9970738-9970739;CHIMP_AF=0.55;CHIMP_AVG_CNF=.;CHIMP_FST=0.271723;CHIMP_VST=.;CIEND=-5,5;CIPOS=-5,5;DENISOVA_CNF=.;DHCONDEL=8455535;END=1515205;EXONDIST=4249;GORILLA_AF=0;GORILLA_AVG_CNF=.;GORILLA_FST=.;GORILLA_VST=.;HUMAN_AF=0;HUMAN_AND_CHIMP_FST=0.0621274;HUMAN_AND_CHIMP_VST=.;HUMAN_APE_FST=0.461113;HUMAN_APE_VST=.;HUMAN_AVG_CNF=.;LBK_CNF=.;LINEAGE=polymorphic;LOS_CNF=.;NEAN_CNF=.;NS=45;ORANG_AF=0.555556;ORANG_AVG_CNF=.;ORANG_FST=0.282161;ORANG_VST=.;QCONTIG=000220F_1_3539190_quiver_pilon;QEND=2130131;QSTART=2130131;REPLEN=.;REPPARENT=.;REPSTART=.;REPTYPE=.;SHARED=orangutan,gorilla,chimpanzee,.,.;SOURCE=chimpanzee;STRAND=1;SVLEN=-100;SVTYPE=DEL;TEND=1515205;TSTART=1515105;UNMASKEDWSSD=0</t>
  </si>
  <si>
    <t>MIR6075</t>
  </si>
  <si>
    <t>chr5_1821936_DEL_chimpanzee_000220F_1_3539190_quiver_pilon_1822151_1822151</t>
  </si>
  <si>
    <t>AC=1;AF=0.0111111;AN=90;BHCONDEL=NO;BNID=.;BNOSCORE=.;BNS=NO;BNSVLEN=.;CEXON=NDUFS6;CHCONDEL=chr5:9970738-9970739;CHIMP_AF=0.05;CHIMP_AVG_CNF=.;CHIMP_FST=0.0415087;CHIMP_VST=.;CIEND=-5,5;CIPOS=-5,5;DENISOVA_CNF=.;DHCONDEL=8148733;END=1822007;EXONDIST=5331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000220F_1_3539190_quiver_pilon;QEND=1822151;QSTART=1822151;REPLEN=.;REPPARENT=.;REPSTART=.;REPTYPE=.;SHARED=orangutan,gorilla,chimpanzee,.,.;SOURCE=chimpanzee;STRAND=1;SVLEN=-71;SVTYPE=DEL;TEND=1822007;TSTART=1821936;UNMASKEDWSSD=0</t>
  </si>
  <si>
    <t>NDUFS6</t>
  </si>
  <si>
    <t>chr5_1866733_DEL_chimpanzee_000220F_1_3539190_quiver_pilon_1775276_1775276</t>
  </si>
  <si>
    <t>AC=43;AF=0.477778;AN=90;BHCONDEL=NO;BNID=.;BNOSCORE=.;BNS=NO;BNSVLEN=.;CEXON=CTD-2194D22.5;CHCONDEL=chr5:9970738-9970739;CHIMP_AF=0.9;CHIMP_AVG_CNF=.;CHIMP_FST=0.554015;CHIMP_VST=.;CIEND=-5,5;CIPOS=-5,5;DENISOVA_CNF=.;DHCONDEL=8103867;END=1866873;EXONDIST=6843;GORILLA_AF=0.375;GORILLA_AVG_CNF=.;GORILLA_FST=-0.00832625;GORILLA_VST=.;HUMAN_AF=0.03125;HUMAN_AND_CHIMP_FST=0.101272;HUMAN_AND_CHIMP_VST=.;HUMAN_APE_FST=0.684524;HUMAN_APE_VST=.;HUMAN_AVG_CNF=.;LBK_CNF=.;LINEAGE=polymorphic;LOS_CNF=.;NEAN_CNF=.;NS=45;ORANG_AF=0.818182;ORANG_AVG_CNF=.;ORANG_FST=0.393086;ORANG_VST=.;QCONTIG=000220F_1_3539190_quiver_pilon;QEND=1775276;QSTART=1775276;REPLEN=.;REPPARENT=.;REPSTART=.;REPTYPE=.;SHARED=orangutan,gorilla,chimpanzee,.,.;SOURCE=chimpanzee;STRAND=1;SVLEN=-140;SVTYPE=DEL;TEND=1866873;TSTART=1866733;UNMASKEDWSSD=0</t>
  </si>
  <si>
    <t>CTD-2194D22.5</t>
  </si>
  <si>
    <t>chr5_2145392_DEL_chimpanzee_000220F_1_3539190_quiver_pilon_1485671_1485671</t>
  </si>
  <si>
    <t>AC=52;AF=0.577778;AN=90;BHCONDEL=NO;BNID=.;BNOSCORE=.;BNS=NO;BNSVLEN=.;CEXON=Y_RNA;CHCONDEL=chr5:9970738-9970739;CHIMP_AF=0.75;CHIMP_AVG_CNF=.;CHIMP_FST=0.100605;CHIMP_VST=.;CIEND=-5,5;CIPOS=-5,5;DENISOVA_CNF=.;DHCONDEL=7823735;END=2147005;EXONDIST=37707;GORILLA_AF=0.9375;GORILLA_AVG_CNF=.;GORILLA_FST=0.490497;GORILLA_VST=.;HUMAN_AF=0;HUMAN_AND_CHIMP_FST=0.664586;HUMAN_AND_CHIMP_VST=.;HUMAN_APE_FST=0.902374;HUMAN_APE_VST=.;HUMAN_AVG_CNF=.;LBK_CNF=.;LINEAGE=human_specific;LOS_CNF=.;NEAN_CNF=.;NS=45;ORANG_AF=1;ORANG_AVG_CNF=.;ORANG_FST=0.615638;ORANG_VST=.;QCONTIG=000220F_1_3539190_quiver_pilon;QEND=1485671;QSTART=1485671;REPLEN=.;REPPARENT=.;REPSTART=.;REPTYPE=.;SHARED=orangutan,gorilla,chimpanzee,.,.;SOURCE=chimpanzee;STRAND=1;SVLEN=-1613;SVTYPE=DEL;TEND=2147005;TSTART=2145392;UNMASKEDWSSD=0</t>
  </si>
  <si>
    <t>chr5_2327527_DEL_chimpanzee_000220F_1_3539190_quiver_pilon_1303023_1303023</t>
  </si>
  <si>
    <t>AC=55;AF=0.611111;AN=90;BHCONDEL=NO;BNID=.;BNOSCORE=.;BNS=NO;BNSVLEN=.;CEXON=RP11-24P24.1;CHCONDEL=chr5:9970738-9970739;CHIMP_AF=0.85;CHIMP_AVG_CNF=.;CHIMP_FST=0.22975;CHIMP_VST=.;CIEND=-5,5;CIPOS=-5,5;DENISOVA_CNF=.;DHCONDEL=7642845;END=2327895;EXONDIST=65504;GORILLA_AF=1;GORILLA_AVG_CNF=.;GORILLA_FST=0.583664;GORILLA_VST=.;HUMAN_AF=0;HUMAN_AND_CHIMP_FST=0.665341;HUMAN_AND_CHIMP_VST=.;HUMAN_APE_FST=0.951336;HUMAN_APE_VST=.;HUMAN_AVG_CNF=.;LBK_CNF=.;LINEAGE=human_specific;LOS_CNF=.;NEAN_CNF=.;NS=45;ORANG_AF=1;ORANG_AVG_CNF=.;ORANG_FST=0.569371;ORANG_VST=.;QCONTIG=000220F_1_3539190_quiver_pilon;QEND=1303023;QSTART=1303023;REPLEN=.;REPPARENT=.;REPSTART=.;REPTYPE=.;SHARED=orangutan,gorilla,chimpanzee,.,.;SOURCE=chimpanzee;STRAND=1;SVLEN=-368;SVTYPE=DEL;TEND=2327895;TSTART=2327527;UNMASKEDWSSD=0</t>
  </si>
  <si>
    <t>RP11-24P24.1</t>
  </si>
  <si>
    <t>chr5_2862717_DEL_chimpanzee_000220F_1_3539190_quiver_pilon_779780_779780</t>
  </si>
  <si>
    <t>AC=43;AF=0.477778;AN=90;BHCONDEL=NO;BNID=.;BNOSCORE=.;BNS=NO;BNSVLEN=.;CEXON=RP11-468D11.1;CHCONDEL=chr5:9970738-9970739;CHIMP_AF=0.8;CHIMP_AVG_CNF=.;CHIMP_FST=0.367892;CHIMP_VST=.;CIEND=-5,5;CIPOS=-5,5;DENISOVA_CNF=.;DHCONDEL=7107717;END=2863023;EXONDIST=27578;GORILLA_AF=0.3125;GORILLA_AVG_CNF=.;GORILLA_FST=0.10477;GORILLA_VST=.;HUMAN_AF=0.28125;HUMAN_AND_CHIMP_FST=-0.0198668;HUMAN_AND_CHIMP_VST=.;HUMAN_APE_FST=0.170556;HUMAN_APE_VST=.;HUMAN_AVG_CNF=.;LBK_CNF=.;LINEAGE=polymorphic;LOS_CNF=.;NEAN_CNF=.;NS=45;ORANG_AF=0.590909;ORANG_AVG_CNF=.;ORANG_FST=0.0385573;ORANG_VST=.;QCONTIG=000220F_1_3539190_quiver_pilon;QEND=779780;QSTART=779780;REPLEN=.;REPPARENT=.;REPSTART=.;REPTYPE=.;SHARED=orangutan,gorilla,chimpanzee,.,.;SOURCE=chimpanzee;STRAND=1;SVLEN=-306;SVTYPE=DEL;TEND=2863023;TSTART=2862717;UNMASKEDWSSD=0</t>
  </si>
  <si>
    <t>RP11-468D11.1</t>
  </si>
  <si>
    <t>chr5_3149636_DEL_chimpanzee_000220F_1_3539190_quiver_pilon_505960_505960</t>
  </si>
  <si>
    <t>AC=5;AF=0.0555556;AN=90;BHCONDEL=NO;BNID=.;BNOSCORE=.;BNS=NO;BNSVLEN=.;CEXON=LINC01377;CHCONDEL=chr5:9970738-9970739;CHIMP_AF=0;CHIMP_AVG_CNF=.;CHIMP_FST=0.0599004;CHIMP_VST=.;CIEND=-5,5;CIPOS=-5,5;DENISOVA_CNF=.;DHCONDEL=6821032;END=3149708;EXONDIST=28129;GORILLA_AF=0;GORILLA_AVG_CNF=.;GORILLA_FST=0.0635301;GORILLA_VST=.;HUMAN_AF=0;HUMAN_AND_CHIMP_FST=0.107468;HUMAN_AND_CHIMP_VST=.;HUMAN_APE_FST=0.06258;HUMAN_APE_VST=.;HUMAN_AVG_CNF=.;LBK_CNF=.;LINEAGE=polymorphic;LOS_CNF=.;NEAN_CNF=.;NS=45;ORANG_AF=0.227273;ORANG_AVG_CNF=.;ORANG_FST=0.25907;ORANG_VST=.;QCONTIG=000220F_1_3539190_quiver_pilon;QEND=505960;QSTART=505960;REPLEN=2;REPPARENT=LINE;REPSTART=3149706;REPTYPE=L1MC4;SHARED=orangutan,gorilla,chimpanzee,.,.;SOURCE=chimpanzee;STRAND=1;SVLEN=-72;SVTYPE=DEL;TEND=3149708;TSTART=3149636;UNMASKEDWSSD=1</t>
  </si>
  <si>
    <t>LINC01377</t>
  </si>
  <si>
    <t>chr5_3349939_DEL_chimpanzee_000220F_1_3539190_quiver_pilon_306754_306754</t>
  </si>
  <si>
    <t>AC=3;AF=0.0340909;AN=88;BHCONDEL=NO;BNID=.;BNOSCORE=.;BNS=NO;BNSVLEN=.;CEXON=LINC01019;CHCONDEL=chr5:9970738-9970739;CHIMP_AF=0.05;CHIMP_AVG_CNF=.;CHIMP_FST=-0.0377795;CHIMP_VST=.;CIEND=-5,5;CIPOS=-5,5;DENISOVA_CNF=.;DHCONDEL=6620730;END=3350010;EXONDIST=67144;GORILLA_AF=0.142857;GORILLA_AVG_CNF=.;GORILLA_FST=0.122333;GORILLA_VST=.;HUMAN_AF=0;HUMAN_AND_CHIMP_FST=-0.0230689;HUMAN_AND_CHIMP_VST=.;HUMAN_APE_FST=0.0177375;HUMAN_APE_VST=.;HUMAN_AVG_CNF=.;LBK_CNF=.;LINEAGE=polymorphic;LOS_CNF=.;NEAN_CNF=.;NS=45;ORANG_AF=0;ORANG_AVG_CNF=.;ORANG_FST=0.0105541;ORANG_VST=.;QCONTIG=000220F_1_3539190_quiver_pilon;QEND=306754;QSTART=306754;REPLEN=.;REPPARENT=.;REPSTART=.;REPTYPE=.;SHARED=orangutan,gorilla,chimpanzee,.,.;SOURCE=chimpanzee;STRAND=1;SVLEN=-71;SVTYPE=DEL;TEND=3350010;TSTART=3349939;UNMASKEDWSSD=0</t>
  </si>
  <si>
    <t>LINC01019</t>
  </si>
  <si>
    <t>chr5_3638893_DEL_chimpanzee_000143F_1_6095246_quiver_pilon_6087739_6087739</t>
  </si>
  <si>
    <t>AC=1;AF=0.0128205;AN=78;BHCONDEL=NO;BNID=.;BNOSCORE=.;BNS=NO;BNSVLEN=.;CEXON=IRX1;CHCONDEL=chr5:9970738-9970739;CHIMP_AF=0;CHIMP_AVG_CNF=.;CHIMP_FST=-0.0154554;CHIMP_VST=.;CIEND=-5,5;CIPOS=-5,5;DENISOVA_CNF=.;DHCONDEL=6331550;END=3639190;EXONDIST=37490;GORILLA_AF=0;GORILLA_AVG_CNF=.;GORILLA_FST=-0.0214518;GORILLA_VST=.;HUMAN_AF=0.03125;HUMAN_AND_CHIMP_FST=-0.00535414;HUMAN_AND_CHIMP_VST=.;HUMAN_APE_FST=0.00610776;HUMAN_APE_VST=.;HUMAN_AVG_CNF=.;LBK_CNF=.;LINEAGE=polymorphic;LOS_CNF=.;NEAN_CNF=.;NS=45;ORANG_AF=0;ORANG_AVG_CNF=.;ORANG_FST=-0.0133737;ORANG_VST=.;QCONTIG=000143F_1_6095246_quiver_pilon;QEND=6087739;QSTART=6087739;REPLEN=297;REPPARENT=Satellite;REPSTART=3637148;REPTYPE=TAR1;SHARED=orangutan,gorilla,chimpanzee,.,.;SOURCE=chimpanzee;STRAND=1;SVLEN=-297;SVTYPE=DEL;TEND=3639190;TSTART=3638893;UNMASKEDWSSD=0</t>
  </si>
  <si>
    <t>IRX1</t>
  </si>
  <si>
    <t>chr5_3700729_DEL_chimpanzee_000143F_1_6095246_quiver_pilon_6025424_6025424</t>
  </si>
  <si>
    <t>AC=18;AF=0.290323;AN=62;BHCONDEL=NO;BNID=.;BNOSCORE=.;BNS=NO;BNSVLEN=.;CEXON=IRX1;CHCONDEL=chr5:9970738-9970739;CHIMP_AF=0.25;CHIMP_AVG_CNF=.;CHIMP_FST=-0.0668335;CHIMP_VST=.;CIEND=-5,5;CIPOS=-5,5;DENISOVA_CNF=.;DHCONDEL=6269918;END=3700822;EXONDIST=99326;GORILLA_AF=0;GORILLA_AVG_CNF=.;GORILLA_FST=.;GORILLA_VST=.;HUMAN_AF=0;HUMAN_AND_CHIMP_FST=0.937151;HUMAN_AND_CHIMP_VST=.;HUMAN_APE_FST=0.576499;HUMAN_APE_VST=.;HUMAN_AVG_CNF=.;LBK_CNF=.;LINEAGE=polymorphic;LOS_CNF=.;NEAN_CNF=.;NS=45;ORANG_AF=1;ORANG_AVG_CNF=.;ORANG_FST=0.937151;ORANG_VST=.;QCONTIG=000143F_1_6095246_quiver_pilon;QEND=6025424;QSTART=6025424;REPLEN=93;REPPARENT=Simple_repeat;REPSTART=3700551;REPTYPE=(CTC)n;SHARED=orangutan,gorilla,chimpanzee,.,.;SOURCE=chimpanzee;STRAND=1;SVLEN=-93;SVTYPE=DEL;TEND=3700822;TSTART=3700729;UNMASKEDWSSD=0</t>
  </si>
  <si>
    <t>chr5_3808252_DEL_chimpanzee_000143F_1_6095246_quiver_pilon_5917634_5917634</t>
  </si>
  <si>
    <t>AC=0;AF=0;AN=78;BHCONDEL=NO;BNID=.;BNOSCORE=.;BNS=NO;BNSVLEN=.;CEXON=CTD-2287N17.1;CHCONDEL=chr5:9970738-9970739;CHIMP_AF=0;CHIMP_AVG_CNF=.;CHIMP_FST=.;CHIMP_VST=.;CIEND=-5,5;CIPOS=-5,5;DENISOVA_CNF=.;DHCONDEL=6162429;END=3808311;EXONDIST=204399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000143F_1_6095246_quiver_pilon;QEND=5917634;QSTART=5917634;REPLEN=.;REPPARENT=.;REPSTART=.;REPTYPE=.;SHARED=orangutan,gorilla,chimpanzee,.,.;SOURCE=chimpanzee;STRAND=1;SVLEN=-59;SVTYPE=DEL;TEND=3808311;TSTART=3808252;UNMASKEDWSSD=0</t>
  </si>
  <si>
    <t>CTD-2287N17.1</t>
  </si>
  <si>
    <t>chr5_3971239_DEL_chimpanzee_000143F_1_6095246_quiver_pilon_5749683_5749683</t>
  </si>
  <si>
    <t>AC=45;AF=0.5;AN=90;BHCONDEL=NO;BNID=.;BNOSCORE=.;BNS=NO;BNSVLEN=.;CEXON=CTD-2287N17.1;CHCONDEL=chr5:9970738-9970739;CHIMP_AF=0.9;CHIMP_AVG_CNF=.;CHIMP_FST=0.521144;CHIMP_VST=.;CIEND=-5,5;CIPOS=-5,5;DENISOVA_CNF=.;DHCONDEL=5999353;END=3971387;EXONDIST=41323;GORILLA_AF=0.6875;GORILLA_AVG_CNF=.;GORILLA_FST=0.115978;GORILLA_VST=.;HUMAN_AF=0;HUMAN_AND_CHIMP_FST=0.212744;HUMAN_AND_CHIMP_VST=.;HUMAN_APE_FST=0.785154;HUMAN_APE_VST=.;HUMAN_AVG_CNF=.;LBK_CNF=.;LINEAGE=polymorphic;LOS_CNF=.;NEAN_CNF=.;NS=45;ORANG_AF=0.727273;ORANG_AVG_CNF=.;ORANG_FST=0.183189;ORANG_VST=.;QCONTIG=000143F_1_6095246_quiver_pilon;QEND=5749683;QSTART=5749683;REPLEN=148;REPPARENT=Simple_repeat;REPSTART=3971227;REPTYPE=(TA)n;SHARED=orangutan,gorilla,chimpanzee,.,.;SOURCE=chimpanzee;STRAND=1;SVLEN=-148;SVTYPE=DEL;TEND=3971387;TSTART=3971239;UNMASKEDWSSD=0</t>
  </si>
  <si>
    <t>chr5_5260183_DEL_chimpanzee_000143F_1_6095246_quiver_pilon_4466099_4466099</t>
  </si>
  <si>
    <t>AC=2;AF=0.0222222;AN=90;BHCONDEL=NO;BNID=.;BNOSCORE=.;BNS=NO;BNSVLEN=.;CEXON=ADAMTS16;CHCONDEL=chr5:9970738-9970739;CHIMP_AF=0;CHIMP_AVG_CNF=.;CHIMP_FST=0.0095824;CHIMP_VST=.;CIEND=-5,5;CIPOS=-5,5;DENISOVA_CNF=.;DHCONDEL=4710478;END=5260262;EXONDIST=2397;GORILLA_AF=0;GORILLA_AVG_CNF=.;GORILLA_FST=0.00856929;GORILLA_VST=.;HUMAN_AF=0;HUMAN_AND_CHIMP_FST=0.0325872;HUMAN_AND_CHIMP_VST=.;HUMAN_APE_FST=0.0139828;HUMAN_APE_VST=.;HUMAN_AVG_CNF=.;LBK_CNF=.;LINEAGE=polymorphic;LOS_CNF=.;NEAN_CNF=.;NS=45;ORANG_AF=0.0909091;ORANG_AVG_CNF=.;ORANG_FST=0.0948878;ORANG_VST=.;QCONTIG=000143F_1_6095246_quiver_pilon;QEND=4466099;QSTART=4466099;REPLEN=.;REPPARENT=.;REPSTART=.;REPTYPE=.;SHARED=orangutan,gorilla,chimpanzee,.,.;SOURCE=chimpanzee;STRAND=1;SVLEN=-79;SVTYPE=DEL;TEND=5260262;TSTART=5260183;UNMASKEDWSSD=0</t>
  </si>
  <si>
    <t>ADAMTS16</t>
  </si>
  <si>
    <t>chr5_5610676_DEL_chimpanzee_000143F_1_6095246_quiver_pilon_4111265_4111265</t>
  </si>
  <si>
    <t>AC=55;AF=0.611111;AN=90;BHCONDEL=NO;BNID=.;BNOSCORE=.;BNS=NO;BNSVLEN=.;CEXON=ICE1;CHCONDEL=chr5:9970738-9970739;CHIMP_AF=0.75;CHIMP_AVG_CNF=.;CHIMP_FST=0.0618756;CHIMP_VST=.;CIEND=-5,5;CIPOS=-5,5;DENISOVA_CNF=.;DHCONDEL=4359704;END=5611036;EXONDIST=120442;GORILLA_AF=0.875;GORILLA_AVG_CNF=.;GORILLA_FST=0.302075;GORILLA_VST=.;HUMAN_AF=0.15625;HUMAN_AND_CHIMP_FST=0.474453;HUMAN_AND_CHIMP_VST=.;HUMAN_APE_FST=0.67807;HUMAN_APE_VST=.;HUMAN_AVG_CNF=.;LBK_CNF=.;LINEAGE=polymorphic;LOS_CNF=.;NEAN_CNF=.;NS=45;ORANG_AF=0.954545;ORANG_AVG_CNF=.;ORANG_FST=0.470453;ORANG_VST=.;QCONTIG=000143F_1_6095246_quiver_pilon;QEND=4111265;QSTART=4111265;REPLEN=.;REPPARENT=.;REPSTART=.;REPTYPE=.;SHARED=orangutan,gorilla,chimpanzee,.,.;SOURCE=chimpanzee;STRAND=1;SVLEN=-360;SVTYPE=DEL;TEND=5611036;TSTART=5610676;UNMASKEDWSSD=0</t>
  </si>
  <si>
    <t>ICE1</t>
  </si>
  <si>
    <t>chr5_5815969_DEL_chimpanzee_000143F_1_6095246_quiver_pilon_3907715_3907715</t>
  </si>
  <si>
    <t>AC=52;AF=0.590909;AN=88;BHCONDEL=NO;BNID=.;BNOSCORE=.;BNS=NO;BNSVLEN=.;CEXON=CTC-471C19.1;CHCONDEL=chr5:9970738-9970739;CHIMP_AF=0.888889;CHIMP_AVG_CNF=.;CHIMP_FST=0.342376;CHIMP_VST=.;CIEND=-5,5;CIPOS=-5,5;DENISOVA_CNF=.;DHCONDEL=4153787;END=5816953;EXONDIST=202078;GORILLA_AF=0.875;GORILLA_AVG_CNF=.;GORILLA_FST=0.316443;GORILLA_VST=.;HUMAN_AF=0;HUMAN_AND_CHIMP_FST=0.580711;HUMAN_AND_CHIMP_VST=.;HUMAN_APE_FST=0.930348;HUMAN_APE_VST=.;HUMAN_AVG_CNF=.;LBK_CNF=.;LINEAGE=human_specific;LOS_CNF=.;NEAN_CNF=.;NS=45;ORANG_AF=1;ORANG_AVG_CNF=.;ORANG_FST=0.594595;ORANG_VST=.;QCONTIG=000143F_1_6095246_quiver_pilon;QEND=3907715;QSTART=3907715;REPLEN=120;REPPARENT=LINE;REPSTART=5816352;REPTYPE=L1MC3;SHARED=orangutan,gorilla,chimpanzee,.,.;SOURCE=chimpanzee;STRAND=1;SVLEN=-984;SVTYPE=DEL;TEND=5816953;TSTART=5815969;UNMASKEDWSSD=0</t>
  </si>
  <si>
    <t>CTC-471C19.1</t>
  </si>
  <si>
    <t>chr5_6007018_DEL_chimpanzee_000143F_1_6095246_quiver_pilon_3719270_3719270</t>
  </si>
  <si>
    <t>AC=47;AF=0.522222;AN=90;BHCONDEL=NO;BNID=.;BNOSCORE=.;BNS=NO;BNSVLEN=.;CEXON=CTC-471C19.1;CHCONDEL=chr5:9970738-9970739;CHIMP_AF=0.8;CHIMP_AVG_CNF=.;CHIMP_FST=0.282416;CHIMP_VST=.;CIEND=-5,5;CIPOS=-5,5;DENISOVA_CNF=.;DHCONDEL=3963547;END=6007193;EXONDIST=11838;GORILLA_AF=0.6875;GORILLA_AVG_CNF=.;GORILLA_FST=0.0799216;GORILLA_VST=.;HUMAN_AF=0;HUMAN_AND_CHIMP_FST=0.399922;HUMAN_AND_CHIMP_VST=.;HUMAN_APE_FST=0.818305;HUMAN_APE_VST=.;HUMAN_AVG_CNF=.;LBK_CNF=.;LINEAGE=human_specific;LOS_CNF=.;NEAN_CNF=.;NS=45;ORANG_AF=0.909091;ORANG_AVG_CNF=.;ORANG_FST=0.502392;ORANG_VST=.;QCONTIG=000143F_1_6095246_quiver_pilon;QEND=3719270;QSTART=3719270;REPLEN=175;REPPARENT=Simple_repeat;REPSTART=6006971;REPTYPE=(GAGT)n;SHARED=orangutan,gorilla,chimpanzee,.,.;SOURCE=chimpanzee;STRAND=1;SVLEN=-175;SVTYPE=DEL;TEND=6007193;TSTART=6007018;UNMASKEDWSSD=0</t>
  </si>
  <si>
    <t>chr5_6100674_DEL_chimpanzee_000143F_1_6095246_quiver_pilon_3626285_3626285</t>
  </si>
  <si>
    <t>AC=1;AF=0.0135135;AN=74;BHCONDEL=NO;BNID=.;BNOSCORE=.;BNS=NO;BNSVLEN=.;CEXON=CTD-2299N12.1;CHCONDEL=chr5:9970738-9970739;CHIMP_AF=0;CHIMP_AVG_CNF=.;CHIMP_FST=-0.0114291;CHIMP_VST=.;CIEND=-5,5;CIPOS=-5,5;DENISOVA_CNF=.;DHCONDEL=3869470;END=6101270;EXONDIST=33035;GORILLA_AF=0.0625;GORILLA_AVG_CNF=.;GORILLA_FST=0.054352;GORILLA_VST=.;HUMAN_AF=0;HUMAN_AND_CHIMP_FST=0.0232229;HUMAN_AND_CHIMP_VST=.;HUMAN_APE_FST=-0.00346485;HUMAN_APE_VST=.;HUMAN_AVG_CNF=.;LBK_CNF=.;LINEAGE=polymorphic;LOS_CNF=.;NEAN_CNF=.;NS=45;ORANG_AF=0;ORANG_AVG_CNF=.;ORANG_FST=.;ORANG_VST=.;QCONTIG=000143F_1_6095246_quiver_pilon;QEND=3626285;QSTART=3626285;REPLEN=.;REPPARENT=.;REPSTART=.;REPTYPE=.;SHARED=orangutan,gorilla,chimpanzee,.,.;SOURCE=chimpanzee;STRAND=1;SVLEN=-596;SVTYPE=DEL;TEND=6101270;TSTART=6100674;UNMASKEDWSSD=0</t>
  </si>
  <si>
    <t>CTD-2299N12.1</t>
  </si>
  <si>
    <t>chr5_7260553_DEL_chimpanzee_000143F_1_6095246_quiver_pilon_2470743_2470743</t>
  </si>
  <si>
    <t>AC=19;AF=0.22093;AN=86;BHCONDEL=NO;BNID=.;BNOSCORE=.;BNS=NO;BNSVLEN=.;CEXON=Metazoa_SRP;CHCONDEL=chr5:9970738-9970739;CHIMP_AF=0.388889;CHIMP_AVG_CNF=.;CHIMP_FST=0.102026;CHIMP_VST=.;CIEND=-5,5;CIPOS=-5,5;DENISOVA_CNF=.;DHCONDEL=2710087;END=7260653;EXONDIST=20535;GORILLA_AF=0;GORILLA_AVG_CNF=.;GORILLA_FST=0.362922;GORILLA_VST=.;HUMAN_AF=0.09375;HUMAN_AND_CHIMP_FST=-0.029631;HUMAN_AND_CHIMP_VST=.;HUMAN_APE_FST=0.0959443;HUMAN_APE_VST=.;HUMAN_AVG_CNF=.;LBK_CNF=.;LINEAGE=polymorphic;LOS_CNF=.;NEAN_CNF=.;NS=45;ORANG_AF=0.409091;ORANG_AVG_CNF=.;ORANG_FST=0.150513;ORANG_VST=.;QCONTIG=000143F_1_6095246_quiver_pilon;QEND=2470743;QSTART=2470743;REPLEN=100;REPPARENT=Simple_repeat;REPSTART=7260540;REPTYPE=(TA)n;SHARED=orangutan,gorilla,chimpanzee,.,.;SOURCE=chimpanzee;STRAND=1;SVLEN=-100;SVTYPE=DEL;TEND=7260653;TSTART=7260553;UNMASKEDWSSD=0</t>
  </si>
  <si>
    <t>chr5_9191842_DEL_chimpanzee_000143F_1_6095246_quiver_pilon_559073_559073</t>
  </si>
  <si>
    <t>AC=54;AF=0.6;AN=90;BHCONDEL=NO;BNID=.;BNOSCORE=.;BNS=NO;BNSVLEN=.;CEXON=SEMA5A;CHCONDEL=chr5:9970738-9970739;CHIMP_AF=0.85;CHIMP_AVG_CNF=.;CHIMP_FST=0.250979;CHIMP_VST=.;CIEND=-5,5;CIPOS=-5,5;DENISOVA_CNF=.;DHCONDEL=778570;END=9192170;EXONDIST=1371;GORILLA_AF=0.9375;GORILLA_AVG_CNF=.;GORILLA_FST=0.457221;GORILLA_VST=.;HUMAN_AF=0.03125;HUMAN_AND_CHIMP_FST=0.557489;HUMAN_AND_CHIMP_VST=.;HUMAN_APE_FST=0.883805;HUMAN_APE_VST=.;HUMAN_AVG_CNF=.;LBK_CNF=.;LINEAGE=human_specific;LOS_CNF=.;NEAN_CNF=.;NS=45;ORANG_AF=0.954545;ORANG_AVG_CNF=.;ORANG_FST=0.482386;ORANG_VST=.;QCONTIG=000143F_1_6095246_quiver_pilon;QEND=559073;QSTART=559073;REPLEN=.;REPPARENT=.;REPSTART=.;REPTYPE=.;SHARED=orangutan,gorilla,chimpanzee,.,.;SOURCE=chimpanzee;STRAND=1;SVLEN=-328;SVTYPE=DEL;TEND=9192170;TSTART=9191842;UNMASKEDWSSD=0</t>
  </si>
  <si>
    <t>SEMA5A</t>
  </si>
  <si>
    <t>chr5_10125876_DEL_chimpanzee_000114F_1_7775005_quiver_pilon_7368659_7368659</t>
  </si>
  <si>
    <t>AC=0;AF=0;AN=90;BHCONDEL=NO;BNID=.;BNOSCORE=.;BNS=NO;BNSVLEN=.;CEXON=CTD-2199O4.1;CHCONDEL=chr5:9970738-9970739;CHIMP_AF=0;CHIMP_AVG_CNF=.;CHIMP_FST=.;CHIMP_VST=.;CIEND=-5,5;CIPOS=-5,5;DENISOVA_CNF=.;DHCONDEL=155137;END=10125946;EXONDIST=11194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7775005_quiver_pilon;QEND=7368659;QSTART=7368659;REPLEN=19,49;REPPARENT=SINE,SINE;REPSTART=10125827,10125897;REPTYPE=AluJo,AluJr;SHARED=orangutan,gorilla,chimpanzee,.,.;SOURCE=chimpanzee;STRAND=1;SVLEN=-70;SVTYPE=DEL;TEND=10125946;TSTART=10125876;UNMASKEDWSSD=0</t>
  </si>
  <si>
    <t>CTD-2199O4.1</t>
  </si>
  <si>
    <t>chr5_10638915_DEL_chimpanzee_000114F_1_7775005_quiver_pilon_6855750_6855750</t>
  </si>
  <si>
    <t>AC=21;AF=0.244186;AN=86;BHCONDEL=NO;BNID=.;BNOSCORE=.;BNS=NO;BNSVLEN=.;CEXON=ANKRD33B;CHCONDEL=chr5:9970738-9970739;CHIMP_AF=0;CHIMP_AVG_CNF=.;CHIMP_FST=0.359516;CHIMP_VST=.;CIEND=-5,5;CIPOS=-5,5;DENISOVA_CNF=.;DHCONDEL=668176;END=10639194;EXONDIST=747;GORILLA_AF=0.285714;GORILLA_AVG_CNF=.;GORILLA_FST=-0.078334;GORILLA_VST=.;HUMAN_AF=0.03125;HUMAN_AND_CHIMP_FST=0.543756;HUMAN_AND_CHIMP_VST=.;HUMAN_APE_FST=0.28552;HUMAN_APE_VST=.;HUMAN_AVG_CNF=.;LBK_CNF=.;LINEAGE=polymorphic;LOS_CNF=.;NEAN_CNF=.;NS=45;ORANG_AF=0.8;ORANG_AVG_CNF=.;ORANG_FST=0.7492;ORANG_VST=.;QCONTIG=000114F_1_7775005_quiver_pilon;QEND=6855750;QSTART=6855750;REPLEN=.;REPPARENT=.;REPSTART=.;REPTYPE=.;SHARED=orangutan,gorilla,chimpanzee,.,.;SOURCE=chimpanzee;STRAND=1;SVLEN=-279;SVTYPE=DEL;TEND=10639194;TSTART=10638915;UNMASKEDWSSD=0</t>
  </si>
  <si>
    <t>ANKRD33B</t>
  </si>
  <si>
    <t>chr5_11229644_DEL_chimpanzee_000114F_1_7775005_quiver_pilon_6259424_6259424</t>
  </si>
  <si>
    <t>AC=29;AF=0.3625;AN=80;BHCONDEL=NO;BNID=.;BNOSCORE=.;BNS=NO;BNSVLEN=.;CEXON=CTNND2;CHCONDEL=chr5:11631426-11631427;CHIMP_AF=0.555556;CHIMP_AVG_CNF=.;CHIMP_FST=0.10203;CHIMP_VST=.;CIEND=-5,5;CIPOS=-5,5;DENISOVA_CNF=.;DHCONDEL=401676;END=11229752;EXONDIST=6941;GORILLA_AF=0.1;GORILLA_AVG_CNF=.;GORILLA_FST=0.332897;GORILLA_VST=.;HUMAN_AF=0;HUMAN_AND_CHIMP_FST=0.303133;HUMAN_AND_CHIMP_VST=.;HUMAN_APE_FST=0.594121;HUMAN_APE_VST=.;HUMAN_AVG_CNF=.;LBK_CNF=.;LINEAGE=polymorphic;LOS_CNF=.;NEAN_CNF=.;NS=45;ORANG_AF=0.9;ORANG_AVG_CNF=.;ORANG_FST=0.726337;ORANG_VST=.;QCONTIG=000114F_1_7775005_quiver_pilon;QEND=6259424;QSTART=6259424;REPLEN=28,79;REPPARENT=Simple_repeat,Simple_repeat;REPSTART=11229645,11229673;REPTYPE=(GT)n,(AT)n;SHARED=orangutan,gorilla,chimpanzee,.,.;SOURCE=chimpanzee;STRAND=1;SVLEN=-108;SVTYPE=DEL;TEND=11229752;TSTART=11229644;UNMASKEDWSSD=0</t>
  </si>
  <si>
    <t>CTNND2</t>
  </si>
  <si>
    <t>chr5_12057243_DEL_chimpanzee_000114F_1_7775005_quiver_pilon_5440123_5440123</t>
  </si>
  <si>
    <t>AC=32;AF=0.355556;AN=90;BHCONDEL=NO;BNID=.;BNOSCORE=.;BNS=NO;BNSVLEN=.;CEXON=CTNND2;CHCONDEL=chr5:11631426-11631427;CHIMP_AF=0.4;CHIMP_AVG_CNF=.;CHIMP_FST=-0.0282563;CHIMP_VST=.;CIEND=-5,5;CIPOS=-5,5;DENISOVA_CNF=.;DHCONDEL=425816;END=12058011;EXONDIST=153200;GORILLA_AF=0.625;GORILLA_AVG_CNF=.;GORILLA_FST=0.273302;GORILLA_VST=.;HUMAN_AF=0;HUMAN_AND_CHIMP_FST=0.38084;HUMAN_AND_CHIMP_VST=.;HUMAN_APE_FST=0.565478;HUMAN_APE_VST=.;HUMAN_AVG_CNF=.;LBK_CNF=.;LINEAGE=polymorphic;LOS_CNF=.;NEAN_CNF=.;NS=45;ORANG_AF=0.636364;ORANG_AVG_CNF=.;ORANG_FST=0.288798;ORANG_VST=.;QCONTIG=000114F_1_7775005_quiver_pilon;QEND=5440123;QSTART=5440123;REPLEN=.;REPPARENT=.;REPSTART=.;REPTYPE=.;SHARED=orangutan,gorilla,chimpanzee,.,.;SOURCE=chimpanzee;STRAND=1;SVLEN=-768;SVTYPE=DEL;TEND=12058011;TSTART=12057243;UNMASKEDWSSD=0</t>
  </si>
  <si>
    <t>chr5_13029235_DEL_chimpanzee_000114F_1_7775005_quiver_pilon_4484002_4484002</t>
  </si>
  <si>
    <t>AC=50;AF=0.595238;AN=84;BHCONDEL=NO;BNID=.;BNOSCORE=.;BNS=NO;BNSVLEN=.;CEXON=RP11-419C19.2;CHCONDEL=chr5:12685830-12685831;CHIMP_AF=0.95;CHIMP_AVG_CNF=.;CHIMP_FST=0.474695;CHIMP_VST=.;CIEND=-5,5;CIPOS=-5,5;DENISOVA_CNF=.;DHCONDEL=343404;END=13029388;EXONDIST=2625;GORILLA_AF=1;GORILLA_AVG_CNF=.;GORILLA_FST=0.622975;GORILLA_VST=.;HUMAN_AF=0;HUMAN_AND_CHIMP_FST=0.576751;HUMAN_AND_CHIMP_VST=.;HUMAN_APE_FST=0.962765;HUMAN_APE_VST=.;HUMAN_AVG_CNF=.;LBK_CNF=.;LINEAGE=human_specific;LOS_CNF=.;NEAN_CNF=.;NS=45;ORANG_AF=0.95;ORANG_AVG_CNF=.;ORANG_FST=0.474695;ORANG_VST=.;QCONTIG=000114F_1_7775005_quiver_pilon;QEND=4484002;QSTART=4484002;REPLEN=153;REPPARENT=Simple_repeat;REPSTART=13029083;REPTYPE=(GGAAGG)n;SHARED=orangutan,gorilla,chimpanzee,.,.;SOURCE=chimpanzee;STRAND=1;SVLEN=-153;SVTYPE=DEL;TEND=13029388;TSTART=13029235;UNMASKEDWSSD=0</t>
  </si>
  <si>
    <t>RP11-419C19.2</t>
  </si>
  <si>
    <t>chr5_14347058_DEL_chimpanzee_000114F_1_7775005_quiver_pilon_3155273_3155273</t>
  </si>
  <si>
    <t>AC=47;AF=0.522222;AN=90;BHCONDEL=NO;BNID=.;BNOSCORE=.;BNS=NO;BNSVLEN=.;CEXON=AC016549.1;CHCONDEL=chr5:12685830-12685831;CHIMP_AF=0.8;CHIMP_AVG_CNF=.;CHIMP_FST=0.285411;CHIMP_VST=.;CIEND=-5,5;CIPOS=-5,5;DENISOVA_CNF=.;DHCONDEL=1661227;END=14347415;EXONDIST=3969;GORILLA_AF=0.875;GORILLA_AVG_CNF=.;GORILLA_FST=0.446505;GORILLA_VST=.;HUMAN_AF=0;HUMAN_AND_CHIMP_FST=0.40388;HUMAN_AND_CHIMP_VST=.;HUMAN_APE_FST=0.82018;HUMAN_APE_VST=.;HUMAN_AVG_CNF=.;LBK_CNF=.;LINEAGE=human_specific;LOS_CNF=.;NEAN_CNF=.;NS=45;ORANG_AF=0.772727;ORANG_AVG_CNF=.;ORANG_FST=0.23323;ORANG_VST=.;QCONTIG=000114F_1_7775005_quiver_pilon;QEND=3155273;QSTART=3155273;REPLEN=.;REPPARENT=.;REPSTART=.;REPTYPE=.;SHARED=orangutan,gorilla,chimpanzee,.,.;SOURCE=chimpanzee;STRAND=1;SVLEN=-357;SVTYPE=DEL;TEND=14347415;TSTART=14347058;UNMASKEDWSSD=0</t>
  </si>
  <si>
    <t>AC016549.1</t>
  </si>
  <si>
    <t>chr5_14380282_DEL_chimpanzee_000114F_1_7775005_quiver_pilon_3121935_3121935</t>
  </si>
  <si>
    <t>AC=50;AF=0.581395;AN=86;BHCONDEL=NO;BNID=.;BNOSCORE=.;BNS=NO;BNSVLEN=.;CEXON=TRIO;CHCONDEL=chr5:12685830-12685831;CHIMP_AF=1;CHIMP_AVG_CNF=.;CHIMP_FST=0.607865;CHIMP_VST=.;CIEND=-5,5;CIPOS=-5,5;DENISOVA_CNF=.;DHCONDEL=1694451;END=14380346;EXONDIST=786;GORILLA_AF=0.714286;GORILLA_AVG_CNF=.;GORILLA_FST=0.0122408;GORILLA_VST=.;HUMAN_AF=0;HUMAN_AND_CHIMP_FST=0.439635;HUMAN_AND_CHIMP_VST=.;HUMAN_APE_FST=0.927025;HUMAN_APE_VST=.;HUMAN_AVG_CNF=.;LBK_CNF=.;LINEAGE=human_specific;LOS_CNF=.;NEAN_CNF=.;NS=45;ORANG_AF=1;ORANG_AVG_CNF=.;ORANG_FST=0.607659;ORANG_VST=.;QCONTIG=000114F_1_7775005_quiver_pilon;QEND=3121935;QSTART=3121935;REPLEN=64;REPPARENT=Simple_repeat;REPSTART=14380250;REPTYPE=(TCCCGCC)n;SHARED=orangutan,gorilla,chimpanzee,.,.;SOURCE=chimpanzee;STRAND=1;SVLEN=-64;SVTYPE=DEL;TEND=14380346;TSTART=14380282;UNMASKEDWSSD=0</t>
  </si>
  <si>
    <t>TRIO</t>
  </si>
  <si>
    <t>chr5_14382790_DEL_chimpanzee_000114F_1_7775005_quiver_pilon_3119485_3119485</t>
  </si>
  <si>
    <t>AC=38;AF=0.422222;AN=90;BHCONDEL=NO;BNID=.;BNOSCORE=.;BNS=NO;BNSVLEN=.;CEXON=TRIO;CHCONDEL=chr5:12685830-12685831;CHIMP_AF=0.85;CHIMP_AVG_CNF=.;CHIMP_FST=0.547149;CHIMP_VST=.;CIEND=-5,5;CIPOS=-5,5;DENISOVA_CNF=.;DHCONDEL=1696959;END=14382990;EXONDIST=1538;GORILLA_AF=0.8125;GORILLA_AVG_CNF=.;GORILLA_FST=0.480086;GORILLA_VST=.;HUMAN_AF=0;HUMAN_AND_CHIMP_FST=0.06395;HUMAN_AND_CHIMP_VST=.;HUMAN_APE_FST=0.662557;HUMAN_APE_VST=.;HUMAN_AVG_CNF=.;LBK_CNF=.;LINEAGE=polymorphic;LOS_CNF=.;NEAN_CNF=.;NS=45;ORANG_AF=0.363636;ORANG_AVG_CNF=.;ORANG_FST=-0.0359549;ORANG_VST=.;QCONTIG=000114F_1_7775005_quiver_pilon;QEND=3119485;QSTART=3119485;REPLEN=31,21,56,24,22;REPPARENT=SINE,Simple_repeat,SINE,Simple_repeat,SINE;REPSTART=14382765,14382844,14382865,14382942,14382968;REPTYPE=FRAM,(GT)n,AluJb,(GT)n,FRAM;SHARED=orangutan,gorilla,chimpanzee,.,.;SOURCE=chimpanzee;STRAND=1;SVLEN=-200;SVTYPE=DEL;TEND=14382990;TSTART=14382790;UNMASKEDWSSD=0</t>
  </si>
  <si>
    <t>chr5_14634952_DEL_chimpanzee_000114F_1_7775005_quiver_pilon_2869477_2869477</t>
  </si>
  <si>
    <t>AC=8;AF=0.0909091;AN=88;BHCONDEL=NO;BNID=.;BNOSCORE=.;BNS=NO;BNSVLEN=.;CEXON=CCT6P2;CHCONDEL=chr5:12685830-12685831;CHIMP_AF=0;CHIMP_AVG_CNF=.;CHIMP_FST=0.135835;CHIMP_VST=.;CIEND=-5,5;CIPOS=-5,5;DENISOVA_CNF=.;DHCONDEL=1949121;END=14635240;EXONDIST=4188;GORILLA_AF=0.0625;GORILLA_AVG_CNF=.;GORILLA_FST=-0.022538;GORILLA_VST=.;HUMAN_AF=0.1875;HUMAN_AND_CHIMP_FST=0.00189969;HUMAN_AND_CHIMP_VST=.;HUMAN_APE_FST=0.0994526;HUMAN_APE_VST=.;HUMAN_AVG_CNF=.;LBK_CNF=.;LINEAGE=polymorphic;LOS_CNF=.;NEAN_CNF=.;NS=45;ORANG_AF=0.05;ORANG_AVG_CNF=.;ORANG_FST=-0.00214721;ORANG_VST=.;QCONTIG=000114F_1_7775005_quiver_pilon;QEND=2869477;QSTART=2869477;REPLEN=.;REPPARENT=.;REPSTART=.;REPTYPE=.;SHARED=orangutan,gorilla,chimpanzee,.,.;SOURCE=chimpanzee;STRAND=1;SVLEN=-288;SVTYPE=DEL;TEND=14635240;TSTART=14634952;UNMASKEDWSSD=0</t>
  </si>
  <si>
    <t>CCT6P2</t>
  </si>
  <si>
    <t>chr5_14792988_DEL_chimpanzee_000114F_1_7775005_quiver_pilon_2711467_2711467</t>
  </si>
  <si>
    <t>AC=20;AF=0.263158;AN=76;BHCONDEL=NO;BNID=.;BNOSCORE=.;BNS=NO;BNSVLEN=.;CEXON=RBBP4P1;CHCONDEL=chr5:12685830-12685831;CHIMP_AF=0.75;CHIMP_AVG_CNF=.;CHIMP_FST=.;CHIMP_VST=.;CIEND=-5,5;CIPOS=-5,5;DENISOVA_CNF=.;DHCONDEL=2107157;END=14793068;EXONDIST=4059;GORILLA_AF=0.571429;GORILLA_AVG_CNF=.;GORILLA_FST=0.330614;GORILLA_VST=.;HUMAN_AF=0;HUMAN_AND_CHIMP_FST=0.0909984;HUMAN_AND_CHIMP_VST=.;HUMAN_APE_FST=0.433209;HUMAN_APE_VST=.;HUMAN_AVG_CNF=.;LBK_CNF=.;LINEAGE=polymorphic;LOS_CNF=.;NEAN_CNF=.;NS=45;ORANG_AF=0.272727;ORANG_AVG_CNF=.;ORANG_FST=-0.0644578;ORANG_VST=.;QCONTIG=000114F_1_7775005_quiver_pilon;QEND=2711467;QSTART=2711467;REPLEN=80;REPPARENT=Simple_repeat;REPSTART=14792975;REPTYPE=(AT)n;SHARED=orangutan,gorilla,chimpanzee,.,.;SOURCE=chimpanzee;STRAND=1;SVLEN=-80;SVTYPE=DEL;TEND=14793068;TSTART=14792988;UNMASKEDWSSD=0</t>
  </si>
  <si>
    <t>RBBP4P1</t>
  </si>
  <si>
    <t>chr5_15265327_DEL_chimpanzee_000114F_1_7775005_quiver_pilon_2239357_2239357</t>
  </si>
  <si>
    <t>AC=47;AF=0.522222;AN=90;BHCONDEL=NO;BNID=.;BNOSCORE=.;BNS=NO;BNSVLEN=.;CEXON=RP1-137K24.1;CHCONDEL=chr5:12685830-12685831;CHIMP_AF=0.6;CHIMP_AVG_CNF=.;CHIMP_FST=-0.022744;CHIMP_VST=.;CIEND=-5,5;CIPOS=-5,5;DENISOVA_CNF=.;DHCONDEL=2579496;END=15265463;EXONDIST=953;GORILLA_AF=0.875;GORILLA_AVG_CNF=.;GORILLA_FST=0.437724;GORILLA_VST=.;HUMAN_AF=0.03125;HUMAN_AND_CHIMP_FST=0.58645;HUMAN_AND_CHIMP_VST=.;HUMAN_APE_FST=0.756871;HUMAN_APE_VST=.;HUMAN_AVG_CNF=.;LBK_CNF=.;LINEAGE=polymorphic;LOS_CNF=.;NEAN_CNF=.;NS=45;ORANG_AF=0.909091;ORANG_AVG_CNF=.;ORANG_FST=0.501196;ORANG_VST=.;QCONTIG=000114F_1_7775005_quiver_pilon;QEND=2239357;QSTART=2239357;REPLEN=136;REPPARENT=Simple_repeat;REPSTART=15265244;REPTYPE=(AT)n;SHARED=orangutan,gorilla,chimpanzee,.,.;SOURCE=chimpanzee;STRAND=1;SVLEN=-136;SVTYPE=DEL;TEND=15265463;TSTART=15265327;UNMASKEDWSSD=0</t>
  </si>
  <si>
    <t>RP1-137K24.1</t>
  </si>
  <si>
    <t>chr5_15935431_DEL_chimpanzee_000114F_1_7775005_quiver_pilon_1572970_1572970</t>
  </si>
  <si>
    <t>AC=35;AF=0.388889;AN=90;BHCONDEL=NO;BNID=.;BNOSCORE=.;BNS=NO;BNSVLEN=.;CEXON=MIR887;CHCONDEL=chr5:12685830-12685831;CHIMP_AF=0.5;CHIMP_AVG_CNF=.;CHIMP_FST=0.0193796;CHIMP_VST=.;CIEND=-5,5;CIPOS=-5,5;DENISOVA_CNF=.;DHCONDEL=3249600;END=15935573;EXONDIST=171;GORILLA_AF=0.3125;GORILLA_AVG_CNF=.;GORILLA_FST=-0.012658;GORILLA_VST=.;HUMAN_AF=0;HUMAN_AND_CHIMP_FST=0.348531;HUMAN_AND_CHIMP_VST=.;HUMAN_APE_FST=0.613176;HUMAN_APE_VST=.;HUMAN_AVG_CNF=.;LBK_CNF=.;LINEAGE=polymorphic;LOS_CNF=.;NEAN_CNF=.;NS=45;ORANG_AF=0.909091;ORANG_AVG_CNF=.;ORANG_FST=0.706;ORANG_VST=.;QCONTIG=000114F_1_7775005_quiver_pilon;QEND=1572970;QSTART=1572970;REPLEN=63;REPPARENT=LINE;REPSTART=15935510;REPTYPE=L2;SHARED=orangutan,gorilla,chimpanzee,.,.;SOURCE=chimpanzee;STRAND=1;SVLEN=-142;SVTYPE=DEL;TEND=15935573;TSTART=15935431;UNMASKEDWSSD=43</t>
  </si>
  <si>
    <t>MIR887</t>
  </si>
  <si>
    <t>chr5_16753995_DEL_chimpanzee_000114F_1_7775005_quiver_pilon_748546_748546</t>
  </si>
  <si>
    <t>AC=56;AF=0.622222;AN=90;BHCONDEL=NO;BNID=.;BNOSCORE=.;BNS=NO;BNSVLEN=.;CEXON=MYO10;CHCONDEL=chr5:12685830-12685831;CHIMP_AF=1;CHIMP_AVG_CNF=.;CHIMP_FST=0.555144;CHIMP_VST=.;CIEND=-5,5;CIPOS=-5,5;DENISOVA_CNF=.;DHCONDEL=4068164;END=16754084;EXONDIST=746;GORILLA_AF=1;GORILLA_AVG_CNF=.;GORILLA_FST=0.569051;GORILLA_VST=.;HUMAN_AF=0;HUMAN_AND_CHIMP_FST=0.511042;HUMAN_AND_CHIMP_VST=.;HUMAN_APE_FST=0.967591;HUMAN_APE_VST=.;HUMAN_AVG_CNF=.;LBK_CNF=.;LINEAGE=human_specific;LOS_CNF=.;NEAN_CNF=.;NS=45;ORANG_AF=0.909091;ORANG_AVG_CNF=.;ORANG_FST=0.33915;ORANG_VST=.;QCONTIG=000114F_1_7775005_quiver_pilon;QEND=748546;QSTART=748546;REPLEN=25;REPPARENT=DNA;REPSTART=16754059;REPTYPE=ORSL-2b;SHARED=orangutan,gorilla,chimpanzee,.,.;SOURCE=chimpanzee;STRAND=1;SVLEN=-89;SVTYPE=DEL;TEND=16754084;TSTART=16753995;UNMASKEDWSSD=0</t>
  </si>
  <si>
    <t>MYO10</t>
  </si>
  <si>
    <t>chr5_16944134_DEL_chimpanzee_000114F_1_7775005_quiver_pilon_558753_558753</t>
  </si>
  <si>
    <t>AC=7;AF=0.0777778;AN=90;BHCONDEL=NO;BNID=.;BNOSCORE=.;BNS=NO;BNSVLEN=.;CEXON=RNU6-660P;CHCONDEL=chr5:12685830-12685831;CHIMP_AF=0.25;CHIMP_AVG_CNF=.;CHIMP_FST=0.220217;CHIMP_VST=.;CIEND=-5,5;CIPOS=-5,5;DENISOVA_CNF=.;DHCONDEL=4258303;END=16944211;EXONDIST=2183;GORILLA_AF=0;GORILLA_AVG_CNF=.;GORILLA_FST=0.112643;GORILLA_VST=.;HUMAN_AF=0;HUMAN_AND_CHIMP_FST=-0.014058;HUMAN_AND_CHIMP_VST=.;HUMAN_APE_FST=0.104266;HUMAN_APE_VST=.;HUMAN_AVG_CNF=.;LBK_CNF=.;LINEAGE=polymorphic;LOS_CNF=.;NEAN_CNF=.;NS=45;ORANG_AF=0.0909091;ORANG_AVG_CNF=.;ORANG_FST=-0.0322595;ORANG_VST=.;QCONTIG=000114F_1_7775005_quiver_pilon;QEND=558753;QSTART=558753;REPLEN=77;REPPARENT=Simple_repeat;REPSTART=16944094;REPTYPE=(AAGG)n;SHARED=orangutan,gorilla,chimpanzee,.,.;SOURCE=chimpanzee;STRAND=1;SVLEN=-77;SVTYPE=DEL;TEND=16944211;TSTART=16944134;UNMASKEDWSSD=0</t>
  </si>
  <si>
    <t>RNU6-660P</t>
  </si>
  <si>
    <t>chr5_17056467_DEL_chimpanzee_000114F_1_7775005_quiver_pilon_447608_447608</t>
  </si>
  <si>
    <t>AC=0;AF=0;AN=90;BHCONDEL=NO;BNID=.;BNOSCORE=.;BNS=NO;BNSVLEN=.;CEXON=BASP1;CHCONDEL=chr5:12685830-12685831;CHIMP_AF=0;CHIMP_AVG_CNF=.;CHIMP_FST=.;CHIMP_VST=.;CIEND=-5,5;CIPOS=-5,5;DENISOVA_CNF=.;DHCONDEL=4370636;END=17056529;EXONDIST=9071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7775005_quiver_pilon;QEND=447608;QSTART=447608;REPLEN=.;REPPARENT=.;REPSTART=.;REPTYPE=.;SHARED=orangutan,gorilla,chimpanzee,.,.;SOURCE=chimpanzee;STRAND=1;SVLEN=-62;SVTYPE=DEL;TEND=17056529;TSTART=17056467;UNMASKEDWSSD=0</t>
  </si>
  <si>
    <t>BASP1</t>
  </si>
  <si>
    <t>chr5_17101134_DEL_chimpanzee_000114F_1_7775005_quiver_pilon_402831_402831</t>
  </si>
  <si>
    <t>AC=0;AF=0;AN=90;BHCONDEL=NO;BNID=.;BNOSCORE=.;BNS=NO;BNSVLEN=.;CEXON=CTD-2228A4.1;CHCONDEL=chr5:12685830-12685831;CHIMP_AF=0;CHIMP_AVG_CNF=.;CHIMP_FST=.;CHIMP_VST=.;CIEND=-5,5;CIPOS=-5,5;DENISOVA_CNF=.;DHCONDEL=4415303;END=17101188;EXONDIST=6174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7775005_quiver_pilon;QEND=402831;QSTART=402831;REPLEN=.;REPPARENT=.;REPSTART=.;REPTYPE=.;SHARED=orangutan,gorilla,chimpanzee,.,.;SOURCE=chimpanzee;STRAND=1;SVLEN=-54;SVTYPE=DEL;TEND=17101188;TSTART=17101134;UNMASKEDWSSD=0</t>
  </si>
  <si>
    <t>CTD-2228A4.1</t>
  </si>
  <si>
    <t>chr5_17101220_DEL_chimpanzee_000114F_1_7775005_quiver_pilon_402799_402799</t>
  </si>
  <si>
    <t>AC=54;AF=0.6;AN=90;BHCONDEL=NO;BNID=.;BNOSCORE=.;BNS=NO;BNSVLEN=.;CEXON=CTD-2228A4.1;CHCONDEL=chr5:12685830-12685831;CHIMP_AF=0.85;CHIMP_AVG_CNF=.;CHIMP_FST=0.250979;CHIMP_VST=.;CIEND=-5,5;CIPOS=-5,5;DENISOVA_CNF=.;DHCONDEL=4415389;END=17101760;EXONDIST=5602;GORILLA_AF=1;GORILLA_AVG_CNF=.;GORILLA_FST=0.59926;GORILLA_VST=.;HUMAN_AF=0.03125;HUMAN_AND_CHIMP_FST=0.557489;HUMAN_AND_CHIMP_VST=.;HUMAN_APE_FST=0.883805;HUMAN_APE_VST=.;HUMAN_AVG_CNF=.;LBK_CNF=.;LINEAGE=human_specific;LOS_CNF=.;NEAN_CNF=.;NS=45;ORANG_AF=0.909091;ORANG_AVG_CNF=.;ORANG_FST=0.378969;ORANG_VST=.;QCONTIG=000114F_1_7775005_quiver_pilon;QEND=402799;QSTART=402799;REPLEN=.;REPPARENT=.;REPSTART=.;REPTYPE=.;SHARED=orangutan,gorilla,chimpanzee,.,.;SOURCE=chimpanzee;STRAND=1;SVLEN=-540;SVTYPE=DEL;TEND=17101760;TSTART=17101220;UNMASKEDWSSD=0</t>
  </si>
  <si>
    <t>chr5_17389810_DEL_chimpanzee_000114F_1_7775005_quiver_pilon_113181_113181</t>
  </si>
  <si>
    <t>AC=0;AF=0;AN=90;BHCONDEL=NO;BNID=.;BNOSCORE=.;BNS=NO;BNSVLEN=.;CEXON=CTD-2139B15.4;CHCONDEL=chr5:12685830-12685831;CHIMP_AF=0;CHIMP_AVG_CNF=.;CHIMP_FST=.;CHIMP_VST=.;CIEND=-5,5;CIPOS=-5,5;DENISOVA_CNF=.;DHCONDEL=4703979;END=17390096;EXONDIST=2500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7775005_quiver_pilon;QEND=113181;QSTART=113181;REPLEN=166,119;REPPARENT=SINE,SINE;REPSTART=17389688,17389977;REPTYPE=AluY,AluY;SHARED=orangutan,gorilla,chimpanzee,.,.;SOURCE=chimpanzee;STRAND=1;SVLEN=-286;SVTYPE=DEL;TEND=17390096;TSTART=17389810;UNMASKEDWSSD=0</t>
  </si>
  <si>
    <t>CTD-2139B15.4</t>
  </si>
  <si>
    <t>chr5_17400235_DEL_chimpanzee_000114F_1_7775005_quiver_pilon_103014_103014</t>
  </si>
  <si>
    <t>AC=58;AF=0.644444;AN=90;BHCONDEL=NO;BNID=.;BNOSCORE=.;BNS=NO;BNSVLEN=.;CEXON=RP11-321E2.3;CHCONDEL=chr5:12685830-12685831;CHIMP_AF=1;CHIMP_AVG_CNF=.;CHIMP_FST=0.523724;CHIMP_VST=.;CIEND=-5,5;CIPOS=-5,5;DENISOVA_CNF=.;DHCONDEL=4714404;END=17400340;EXONDIST=3681;GORILLA_AF=1;GORILLA_AVG_CNF=.;GORILLA_FST=0.538992;GORILLA_VST=.;HUMAN_AF=0;HUMAN_AND_CHIMP_FST=0.603372;HUMAN_AND_CHIMP_VST=.;HUMAN_APE_FST=1;HUMAN_APE_VST=.;HUMAN_AVG_CNF=.;LBK_CNF=.;LINEAGE=human_specific;LOS_CNF=.;NEAN_CNF=.;NS=45;ORANG_AF=1;ORANG_AVG_CNF=.;ORANG_FST=0.521433;ORANG_VST=.;QCONTIG=000114F_1_7775005_quiver_pilon;QEND=103014;QSTART=103014;REPLEN=105;REPPARENT=Simple_repeat;REPSTART=17400223;REPTYPE=(ATTAT)n;SHARED=orangutan,gorilla,chimpanzee,.,.;SOURCE=chimpanzee;STRAND=1;SVLEN=-105;SVTYPE=DEL;TEND=17400340;TSTART=17400235;UNMASKEDWSSD=0</t>
  </si>
  <si>
    <t>RP11-321E2.3</t>
  </si>
  <si>
    <t>chr5_17812080_DEL_chimpanzee_000016F_1_26158149_quiver_pilon_145783_145783</t>
  </si>
  <si>
    <t>AC=34;AF=0.395349;AN=86;BHCONDEL=NO;BNID=.;BNOSCORE=.;BNS=NO;BNSVLEN=.;CEXON=RP11-454P21.1;CHCONDEL=chr5:12685830-12685831;CHIMP_AF=0.125;CHIMP_AVG_CNF=.;CHIMP_FST=0.292157;CHIMP_VST=.;CIEND=-5,5;CIPOS=-5,5;DENISOVA_CNF=.;DHCONDEL=5126249;END=17812314;EXONDIST=37947;GORILLA_AF=0.75;GORILLA_AVG_CNF=.;GORILLA_FST=0.405313;GORILLA_VST=.;HUMAN_AF=0;HUMAN_AND_CHIMP_FST=0.781042;HUMAN_AND_CHIMP_VST=.;HUMAN_APE_FST=0.628926;HUMAN_APE_VST=.;HUMAN_AVG_CNF=.;LBK_CNF=.;LINEAGE=polymorphic;LOS_CNF=.;NEAN_CNF=.;NS=45;ORANG_AF=0.909091;ORANG_AVG_CNF=.;ORANG_FST=0.697231;ORANG_VST=.;QCONTIG=000016F_1_26158149_quiver_pilon;QEND=145783;QSTART=145783;REPLEN=234;REPPARENT=Simple_repeat;REPSTART=17811960;REPTYPE=(AT)n;SHARED=orangutan,gorilla,chimpanzee,.,.;SOURCE=chimpanzee;STRAND=0;SVLEN=-234;SVTYPE=DEL;TEND=17812314;TSTART=17812080;UNMASKEDWSSD=0</t>
  </si>
  <si>
    <t>RP11-454P21.1</t>
  </si>
  <si>
    <t>chr5_17900503_DEL_chimpanzee_000016F_1_26158149_quiver_pilon_240348_240348</t>
  </si>
  <si>
    <t>AC=37;AF=0.420455;AN=88;BHCONDEL=NO;BNID=.;BNOSCORE=.;BNS=NO;BNSVLEN=.;CEXON=RP11-454P21.1;CHCONDEL=chr5:12685830-12685831;CHIMP_AF=0.333333;CHIMP_AVG_CNF=.;CHIMP_FST=-0.0300726;CHIMP_VST=.;CIEND=-5,5;CIPOS=-5,5;DENISOVA_CNF=.;DHCONDEL=5214672;END=17900765;EXONDIST=18465;GORILLA_AF=1;GORILLA_AVG_CNF=.;GORILLA_FST=0.793592;GORILLA_VST=.;HUMAN_AF=0;HUMAN_AND_CHIMP_FST=0.644606;HUMAN_AND_CHIMP_VST=.;HUMAN_APE_FST=0.663946;HUMAN_APE_VST=.;HUMAN_AVG_CNF=.;LBK_CNF=.;LINEAGE=polymorphic;LOS_CNF=.;NEAN_CNF=.;NS=45;ORANG_AF=0.681818;ORANG_AVG_CNF=.;ORANG_FST=0.232474;ORANG_VST=.;QCONTIG=000016F_1_26158149_quiver_pilon;QEND=240348;QSTART=240348;REPLEN=11;REPPARENT=LINE;REPSTART=17900147;REPTYPE=L1PB1;SHARED=orangutan,gorilla,chimpanzee,.,.;SOURCE=chimpanzee;STRAND=0;SVLEN=-262;SVTYPE=DEL;TEND=17900765;TSTART=17900503;UNMASKEDWSSD=0</t>
  </si>
  <si>
    <t>chr5_18096768_DEL_chimpanzee_000016F_1_26158149_quiver_pilon_437443_437443</t>
  </si>
  <si>
    <t>AC=24;AF=0.27907;AN=86;BHCONDEL=NO;BNID=.;BNOSCORE=.;BNS=NO;BNSVLEN=.;CEXON=RPL36AP21;CHCONDEL=chr5:12685830-12685831;CHIMP_AF=0.625;CHIMP_AVG_CNF=.;CHIMP_FST=0.405643;CHIMP_VST=.;CIEND=-5,5;CIPOS=-5,5;DENISOVA_CNF=.;DHCONDEL=5410937;END=18097011;EXONDIST=46896;GORILLA_AF=0.875;GORILLA_AVG_CNF=.;GORILLA_FST=0.785406;GORILLA_VST=.;HUMAN_AF=0;HUMAN_AND_CHIMP_FST=0.0228619;HUMAN_AND_CHIMP_VST=.;HUMAN_APE_FST=0.440045;HUMAN_APE_VST=.;HUMAN_AVG_CNF=.;LBK_CNF=.;LINEAGE=polymorphic;LOS_CNF=.;NEAN_CNF=.;NS=45;ORANG_AF=0;ORANG_AVG_CNF=.;ORANG_FST=0.414866;ORANG_VST=.;QCONTIG=000016F_1_26158149_quiver_pilon;QEND=437443;QSTART=437443;REPLEN=.;REPPARENT=.;REPSTART=.;REPTYPE=.;SHARED=orangutan,gorilla,chimpanzee,.,.;SOURCE=chimpanzee;STRAND=0;SVLEN=-243;SVTYPE=DEL;TEND=18097011;TSTART=18096768;UNMASKEDWSSD=0</t>
  </si>
  <si>
    <t>RPL36AP21</t>
  </si>
  <si>
    <t>chr5_18284688_DEL_chimpanzee_000016F_1_26158149_quiver_pilon_625812_625812</t>
  </si>
  <si>
    <t>AC=22;AF=0.244444;AN=90;BHCONDEL=NO;BNID=.;BNOSCORE=.;BNS=NO;BNSVLEN=.;CEXON=SNORD81;CHCONDEL=chr5:12685830-12685831;CHIMP_AF=0.3;CHIMP_AVG_CNF=.;CHIMP_FST=-0.0281453;CHIMP_VST=.;CIEND=-5,5;CIPOS=-5,5;DENISOVA_CNF=.;DHCONDEL=5598857;END=18284794;EXONDIST=48492;GORILLA_AF=0;GORILLA_AVG_CNF=.;GORILLA_FST=0.388622;GORILLA_VST=.;HUMAN_AF=0;HUMAN_AND_CHIMP_FST=0.18663;HUMAN_AND_CHIMP_VST=.;HUMAN_APE_FST=0.377022;HUMAN_APE_VST=.;HUMAN_AVG_CNF=.;LBK_CNF=.;LINEAGE=polymorphic;LOS_CNF=.;NEAN_CNF=.;NS=45;ORANG_AF=0.727273;ORANG_AVG_CNF=.;ORANG_FST=0.651924;ORANG_VST=.;QCONTIG=000016F_1_26158149_quiver_pilon;QEND=625812;QSTART=625812;REPLEN=1,101;REPPARENT=SINE,SINE;REPSTART=18284793,18284531;REPTYPE=AluSq2,AluSq2;SHARED=orangutan,gorilla,chimpanzee,.,.;SOURCE=chimpanzee;STRAND=0;SVLEN=-106;SVTYPE=DEL;TEND=18284794;TSTART=18284688;UNMASKEDWSSD=0</t>
  </si>
  <si>
    <t>SNORD81</t>
  </si>
  <si>
    <t>chr5_18879489_DEL_chimpanzee_000167F_1_5232066_quiver_pilon_3228927_3228927</t>
  </si>
  <si>
    <t>AC=25;AF=0.277778;AN=90;BHCONDEL=NO;BNID=.;BNOSCORE=.;BNS=NO;BNSVLEN=.;CEXON=UBE2V1P12;CHCONDEL=chr5:12685830-12685831;CHIMP_AF=0.3;CHIMP_AVG_CNF=.;CHIMP_FST=-0.0388361;CHIMP_VST=.;CIEND=-5,5;CIPOS=-5,5;DENISOVA_CNF=.;DHCONDEL=6193658;END=18879603;EXONDIST=7021;GORILLA_AF=0.0625;GORILLA_AVG_CNF=.;GORILLA_FST=0.259839;GORILLA_VST=.;HUMAN_AF=0;HUMAN_AND_CHIMP_FST=0.27455;HUMAN_AND_CHIMP_VST=.;HUMAN_APE_FST=0.432331;HUMAN_APE_VST=.;HUMAN_AVG_CNF=.;LBK_CNF=.;LINEAGE=polymorphic;LOS_CNF=.;NEAN_CNF=.;NS=45;ORANG_AF=0.818182;ORANG_AVG_CNF=.;ORANG_FST=0.731394;ORANG_VST=.;QCONTIG=000167F_1_5232066_quiver_pilon;QEND=3228927;QSTART=3228927;REPLEN=78,41;REPPARENT=LINE,LINE;REPSTART=18879427,18879562;REPTYPE=L1M2,L1M2;SHARED=orangutan,gorilla,chimpanzee,.,.;SOURCE=chimpanzee;STRAND=0;SVLEN=-114;SVTYPE=DEL;TEND=18879603;TSTART=18879489;UNMASKEDWSSD=0</t>
  </si>
  <si>
    <t>UBE2V1P12</t>
  </si>
  <si>
    <t>chr5_19466248_DEL_chimpanzee_000167F_1_5232066_quiver_pilon_3817233_3817233</t>
  </si>
  <si>
    <t>AC=15;AF=0.166667;AN=90;BHCONDEL=NO;BNID=.;BNOSCORE=.;BNS=NO;BNSVLEN=.;CEXON=CDH18;CHCONDEL=chr5:12685830-12685831;CHIMP_AF=0.35;CHIMP_AVG_CNF=.;CHIMP_FST=0.181456;CHIMP_VST=.;CIEND=-5,5;CIPOS=-5,5;DENISOVA_CNF=.;DHCONDEL=6780417;END=19466310;EXONDIST=6643;GORILLA_AF=0.375;GORILLA_AVG_CNF=.;GORILLA_FST=0.228632;GORILLA_VST=.;HUMAN_AF=0.0625;HUMAN_AND_CHIMP_FST=-0.0182318;HUMAN_AND_CHIMP_VST=.;HUMAN_APE_FST=0.0920125;HUMAN_APE_VST=.;HUMAN_AVG_CNF=.;LBK_CNF=.;LINEAGE=polymorphic;LOS_CNF=.;NEAN_CNF=.;NS=45;ORANG_AF=0;ORANG_AVG_CNF=.;ORANG_FST=0.261782;ORANG_VST=.;QCONTIG=000167F_1_5232066_quiver_pilon;QEND=3817233;QSTART=3817233;REPLEN=30,30;REPPARENT=SINE,SINE;REPSTART=19466117,19466279;REPTYPE=AluJb,AluSx;SHARED=orangutan,gorilla,chimpanzee,.,.;SOURCE=chimpanzee;STRAND=0;SVLEN=-62;SVTYPE=DEL;TEND=19466310;TSTART=19466248;UNMASKEDWSSD=0</t>
  </si>
  <si>
    <t>CDH18</t>
  </si>
  <si>
    <t>chr5_19611159_DEL_chimpanzee_000167F_1_5232066_quiver_pilon_3968229_3968229</t>
  </si>
  <si>
    <t>AC=5;AF=0.0555556;AN=90;BHCONDEL=NO;BNID=.;BNOSCORE=.;BNS=NO;BNSVLEN=.;CEXON=CDH18;CHCONDEL=chr5:12685830-12685831;CHIMP_AF=0.05;CHIMP_AVG_CNF=.;CHIMP_FST=-0.0312805;CHIMP_VST=.;CIEND=-5,5;CIPOS=-5,5;DENISOVA_CNF=.;DHCONDEL=6925328;END=19611221;EXONDIST=1215;GORILLA_AF=0;GORILLA_AVG_CNF=.;GORILLA_FST=0.078515;GORILLA_VST=.;HUMAN_AF=0;HUMAN_AND_CHIMP_FST=0.0428288;HUMAN_AND_CHIMP_VST=.;HUMAN_APE_FST=0.0726151;HUMAN_APE_VST=.;HUMAN_AVG_CNF=.;LBK_CNF=.;LINEAGE=polymorphic;LOS_CNF=.;NEAN_CNF=.;NS=45;ORANG_AF=0.181818;ORANG_AVG_CNF=.;ORANG_FST=0.168565;ORANG_VST=.;QCONTIG=000167F_1_5232066_quiver_pilon;QEND=3968229;QSTART=3968229;REPLEN=.;REPPARENT=.;REPSTART=.;REPTYPE=.;SHARED=orangutan,gorilla,chimpanzee,.,.;SOURCE=chimpanzee;STRAND=0;SVLEN=-62;SVTYPE=DEL;TEND=19611221;TSTART=19611159;UNMASKEDWSSD=0</t>
  </si>
  <si>
    <t>chr5_19811085_DEL_chimpanzee_000167F_1_5232066_quiver_pilon_4168242_4168242</t>
  </si>
  <si>
    <t>AC=3;AF=0.0333333;AN=90;BHCONDEL=NO;BNID=.;BNOSCORE=.;BNS=NO;BNSVLEN=.;CEXON=CDH18;CHCONDEL=chr5:12685830-12685831;CHIMP_AF=0;CHIMP_AVG_CNF=.;CHIMP_FST=0.0309369;CHIMP_VST=.;CIEND=-5,5;CIPOS=-5,5;DENISOVA_CNF=.;DHCONDEL=7125254;END=19811156;EXONDIST=7057;GORILLA_AF=0;GORILLA_AVG_CNF=.;GORILLA_FST=0.0323466;GORILLA_VST=.;HUMAN_AF=0;HUMAN_AND_CHIMP_FST=0.0607462;HUMAN_AND_CHIMP_VST=.;HUMAN_APE_FST=0.0335909;HUMAN_APE_VST=.;HUMAN_AVG_CNF=.;LBK_CNF=.;LINEAGE=polymorphic;LOS_CNF=.;NEAN_CNF=.;NS=45;ORANG_AF=0.136364;ORANG_AVG_CNF=.;ORANG_FST=0.155136;ORANG_VST=.;QCONTIG=000167F_1_5232066_quiver_pilon;QEND=4168242;QSTART=4168242;REPLEN=71;REPPARENT=Simple_repeat;REPSTART=19811042;REPTYPE=(GAAA)n;SHARED=orangutan,gorilla,chimpanzee,.,.;SOURCE=chimpanzee;STRAND=0;SVLEN=-71;SVTYPE=DEL;TEND=19811156;TSTART=19811085;UNMASKEDWSSD=0</t>
  </si>
  <si>
    <t>chr5_19849582_DEL_chimpanzee_000167F_1_5232066_quiver_pilon_4207988_4207988</t>
  </si>
  <si>
    <t>AC=33;AF=0.4125;AN=80;BHCONDEL=NO;BNID=.;BNOSCORE=.;BNS=NO;BNSVLEN=.;CEXON=CDH18;CHCONDEL=chr5:12685830-12685831;CHIMP_AF=0.75;CHIMP_AVG_CNF=.;CHIMP_FST=0.363665;CHIMP_VST=.;CIEND=-5,5;CIPOS=-5,5;DENISOVA_CNF=.;DHCONDEL=7163751;END=19849698;EXONDIST=1371;GORILLA_AF=0.2;GORILLA_AVG_CNF=.;GORILLA_FST=0.168588;GORILLA_VST=.;HUMAN_AF=0.03125;HUMAN_AND_CHIMP_FST=0.191518;HUMAN_AND_CHIMP_VST=.;HUMAN_APE_FST=0.606035;HUMAN_APE_VST=.;HUMAN_AVG_CNF=.;LBK_CNF=.;LINEAGE=polymorphic;LOS_CNF=.;NEAN_CNF=.;NS=45;ORANG_AF=0.818182;ORANG_AVG_CNF=.;ORANG_FST=0.508747;ORANG_VST=.;QCONTIG=000167F_1_5232066_quiver_pilon;QEND=4207988;QSTART=4207988;REPLEN=.;REPPARENT=.;REPSTART=.;REPTYPE=.;SHARED=orangutan,gorilla,chimpanzee,.,.;SOURCE=chimpanzee;STRAND=0;SVLEN=-116;SVTYPE=DEL;TEND=19849698;TSTART=19849582;UNMASKEDWSSD=0</t>
  </si>
  <si>
    <t>chr5_20557835_DEL_chimpanzee_000167F_1_5232066_quiver_pilon_4913781_4913781</t>
  </si>
  <si>
    <t>AC=37;AF=0.440476;AN=84;BHCONDEL=NO;BNID=.;BNOSCORE=.;BNS=NO;BNSVLEN=.;CEXON=CDH18;CHCONDEL=chr5:12685830-12685831;CHIMP_AF=0.555556;CHIMP_AVG_CNF=.;CHIMP_FST=0.0289048;CHIMP_VST=.;CIEND=-5,5;CIPOS=-5,5;DENISOVA_CNF=.;DHCONDEL=7872004;END=20557966;EXONDIST=17498;GORILLA_AF=0.416667;GORILLA_AVG_CNF=.;GORILLA_FST=-0.0600496;GORILLA_VST=.;HUMAN_AF=0.03125;HUMAN_AND_CHIMP_FST=0.451209;HUMAN_AND_CHIMP_VST=.;HUMAN_APE_FST=0.647549;HUMAN_APE_VST=.;HUMAN_AVG_CNF=.;LBK_CNF=.;LINEAGE=polymorphic;LOS_CNF=.;NEAN_CNF=.;NS=45;ORANG_AF=0.954545;ORANG_AVG_CNF=.;ORANG_FST=0.720369;ORANG_VST=.;QCONTIG=000167F_1_5232066_quiver_pilon;QEND=4913781;QSTART=4913781;REPLEN=.;REPPARENT=.;REPSTART=.;REPTYPE=.;SHARED=orangutan,gorilla,chimpanzee,.,.;SOURCE=chimpanzee;STRAND=0;SVLEN=-131;SVTYPE=DEL;TEND=20557966;TSTART=20557835;UNMASKEDWSSD=0</t>
  </si>
  <si>
    <t>chr5_20591558_DEL_chimpanzee_000167F_1_5232066_quiver_pilon_4947320_4947320</t>
  </si>
  <si>
    <t>AC=15;AF=0.166667;AN=90;BHCONDEL=NO;BNID=.;BNOSCORE=.;BNS=NO;BNSVLEN=.;CEXON=CDH18;CHCONDEL=chr5:12685830-12685831;CHIMP_AF=0.35;CHIMP_AVG_CNF=.;CHIMP_FST=0.181456;CHIMP_VST=.;CIEND=-5,5;CIPOS=-5,5;DENISOVA_CNF=.;DHCONDEL=7905727;END=20591650;EXONDIST=15685;GORILLA_AF=0.0625;GORILLA_AVG_CNF=.;GORILLA_FST=0.0870594;GORILLA_VST=.;HUMAN_AF=0;HUMAN_AND_CHIMP_FST=0.00227436;HUMAN_AND_CHIMP_VST=.;HUMAN_APE_FST=0.263974;HUMAN_APE_VST=.;HUMAN_AVG_CNF=.;LBK_CNF=.;LINEAGE=polymorphic;LOS_CNF=.;NEAN_CNF=.;NS=45;ORANG_AF=0.318182;ORANG_AVG_CNF=.;ORANG_FST=0.12841;ORANG_VST=.;QCONTIG=000167F_1_5232066_quiver_pilon;QEND=4947320;QSTART=4947320;REPLEN=.;REPPARENT=.;REPSTART=.;REPTYPE=.;SHARED=orangutan,gorilla,chimpanzee,.,.;SOURCE=chimpanzee;STRAND=0;SVLEN=-92;SVTYPE=DEL;TEND=20591650;TSTART=20591558;UNMASKEDWSSD=0</t>
  </si>
  <si>
    <t>chr5_20648168_DEL_chimpanzee_000167F_1_5232066_quiver_pilon_5002777_5002777</t>
  </si>
  <si>
    <t>AC=12;AF=0.133333;AN=90;BHCONDEL=NO;BNID=.;BNOSCORE=.;BNS=NO;BNSVLEN=.;CEXON=RP11-774D14.1;CHCONDEL=chr5:12685830-12685831;CHIMP_AF=0.25;CHIMP_AVG_CNF=.;CHIMP_FST=0.0832982;CHIMP_VST=.;CIEND=-5,5;CIPOS=-5,5;DENISOVA_CNF=.;DHCONDEL=7962337;END=20648230;EXONDIST=12484;GORILLA_AF=0.1875;GORILLA_AVG_CNF=.;GORILLA_FST=-0.00341715;GORILLA_VST=.;HUMAN_AF=0;HUMAN_AND_CHIMP_FST=0.0135606;HUMAN_AND_CHIMP_VST=.;HUMAN_APE_FST=0.207215;HUMAN_APE_VST=.;HUMAN_AVG_CNF=.;LBK_CNF=.;LINEAGE=polymorphic;LOS_CNF=.;NEAN_CNF=.;NS=45;ORANG_AF=0.181818;ORANG_AVG_CNF=.;ORANG_FST=-0.00351027;ORANG_VST=.;QCONTIG=000167F_1_5232066_quiver_pilon;QEND=5002777;QSTART=5002777;REPLEN=62;REPPARENT=LINE;REPSTART=20647008;REPTYPE=L1PA8A;SHARED=orangutan,gorilla,chimpanzee,.,.;SOURCE=chimpanzee;STRAND=0;SVLEN=-62;SVTYPE=DEL;TEND=20648230;TSTART=20648168;UNMASKEDWSSD=0</t>
  </si>
  <si>
    <t>RP11-774D14.1</t>
  </si>
  <si>
    <t>chr5_20674817_DEL_chimpanzee_000167F_1_5232066_quiver_pilon_5029282_5029282</t>
  </si>
  <si>
    <t>AC=59;AF=0.655556;AN=90;BHCONDEL=NO;BNID=.;BNOSCORE=.;BNS=NO;BNSVLEN=.;CEXON=RP11-774D14.1;CHCONDEL=chr5:12685830-12685831;CHIMP_AF=1;CHIMP_AVG_CNF=.;CHIMP_FST=0.509211;CHIMP_VST=.;CIEND=-5,5;CIPOS=-5,5;DENISOVA_CNF=.;DHCONDEL=7988986;END=20674899;EXONDIST=4206;GORILLA_AF=1;GORILLA_AVG_CNF=.;GORILLA_FST=0.525092;GORILLA_VST=.;HUMAN_AF=0.03125;HUMAN_AND_CHIMP_FST=0.584083;HUMAN_AND_CHIMP_VST=.;HUMAN_APE_FST=0.970635;HUMAN_APE_VST=.;HUMAN_AVG_CNF=.;LBK_CNF=.;LINEAGE=human_specific;LOS_CNF=.;NEAN_CNF=.;NS=45;ORANG_AF=1;ORANG_AVG_CNF=.;ORANG_FST=0.506581;ORANG_VST=.;QCONTIG=000167F_1_5232066_quiver_pilon;QEND=5029282;QSTART=5029282;REPLEN=64,18;REPPARENT=Simple_repeat,LTR;REPSTART=20674813,20674881;REPTYPE=(CT)n,ERVL-B4-int;SHARED=orangutan,gorilla,chimpanzee,.,.;SOURCE=chimpanzee;STRAND=0;SVLEN=-82;SVTYPE=DEL;TEND=20674899;TSTART=20674817;UNMASKEDWSSD=0</t>
  </si>
  <si>
    <t>chr5_21266190_DEL_chimpanzee_000142F_1_6154860_quiver_pilon_348654_348654</t>
  </si>
  <si>
    <t>AC=6;AF=0.0666667;AN=90;BHCONDEL=NO;BNID=.;BNOSCORE=.;BNS=NO;BNSVLEN=.;CEXON=RP11-374A4.1;CHCONDEL=chr5:12685830-12685831;CHIMP_AF=0.05;CHIMP_AVG_CNF=.;CHIMP_FST=-0.0342208;CHIMP_VST=.;CIEND=-5,5;CIPOS=-5,5;DENISOVA_CNF=.;DHCONDEL=8580359;END=21266274;EXONDIST=57601;GORILLA_AF=0;GORILLA_AVG_CNF=.;GORILLA_FST=0.0886982;GORILLA_VST=.;HUMAN_AF=0;HUMAN_AND_CHIMP_FST=0.0611752;HUMAN_AND_CHIMP_VST=.;HUMAN_APE_FST=0.0836976;HUMAN_APE_VST=.;HUMAN_AVG_CNF=.;LBK_CNF=.;LINEAGE=polymorphic;LOS_CNF=.;NEAN_CNF=.;NS=45;ORANG_AF=0.227273;ORANG_AVG_CNF=.;ORANG_FST=0.216326;ORANG_VST=.;QCONTIG=000142F_1_6154860_quiver_pilon;QEND=348654;QSTART=348654;REPLEN=84;REPPARENT=LINE;REPSTART=21265946;REPTYPE=L1PREC2;SHARED=orangutan,gorilla,chimpanzee,.,.;SOURCE=chimpanzee;STRAND=0;SVLEN=-84;SVTYPE=DEL;TEND=21266274;TSTART=21266190;UNMASKEDWSSD=0</t>
  </si>
  <si>
    <t>RP11-374A4.1</t>
  </si>
  <si>
    <t>chr5_22819995_DEL_chimpanzee_000141F_1_6141596_quiver_pilon_4876288_4876288</t>
  </si>
  <si>
    <t>AC=0;AF=0;AN=90;BHCONDEL=NO;BNID=.;BNOSCORE=.;BNS=NO;BNSVLEN=.;CEXON=CDH12;CHCONDEL=chr5:12685830-12685831;CHIMP_AF=0;CHIMP_AVG_CNF=.;CHIMP_FST=.;CHIMP_VST=.;CIEND=-5,5;CIPOS=-5,5;DENISOVA_CNF=.;DHCONDEL=10134164;END=22820053;EXONDIST=33007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000141F_1_6141596_quiver_pilon;QEND=4876288;QSTART=4876288;REPLEN=58;REPPARENT=Simple_repeat;REPSTART=22819812;REPTYPE=(ATATAT)n;SHARED=orangutan,gorilla,chimpanzee,.,.;SOURCE=chimpanzee;STRAND=1;SVLEN=-58;SVTYPE=DEL;TEND=22820053;TSTART=22819995;UNMASKEDWSSD=0</t>
  </si>
  <si>
    <t>CDH12</t>
  </si>
  <si>
    <t>chr5_23055227_DEL_chimpanzee_000141F_1_6141596_quiver_pilon_4634562_4634562</t>
  </si>
  <si>
    <t>AC=41;AF=0.455556;AN=90;BHCONDEL=NO;BNID=.;BNOSCORE=.;BNS=NO;BNSVLEN=.;CEXON=CTD-2234B20.1;CHCONDEL=chr5:12685830-12685831;CHIMP_AF=0.6;CHIMP_AVG_CNF=.;CHIMP_FST=0.0684405;CHIMP_VST=.;CIEND=-5,5;CIPOS=-5,5;DENISOVA_CNF=.;DHCONDEL=10369396;END=23055290;EXONDIST=40700;GORILLA_AF=0.5625;GORILLA_AVG_CNF=.;GORILLA_FST=0.0266175;GORILLA_VST=.;HUMAN_AF=0.03125;HUMAN_AND_CHIMP_FST=0.376712;HUMAN_AND_CHIMP_VST=.;HUMAN_APE_FST=0.654482;HUMAN_APE_VST=.;HUMAN_AVG_CNF=.;LBK_CNF=.;LINEAGE=polymorphic;LOS_CNF=.;NEAN_CNF=.;NS=45;ORANG_AF=0.863636;ORANG_AVG_CNF=.;ORANG_FST=0.528624;ORANG_VST=.;QCONTIG=000141F_1_6141596_quiver_pilon;QEND=4634562;QSTART=4634562;REPLEN=63;REPPARENT=Simple_repeat;REPSTART=23055224;REPTYPE=(AAAG)n;SHARED=orangutan,gorilla,chimpanzee,.,.;SOURCE=chimpanzee;STRAND=1;SVLEN=-63;SVTYPE=DEL;TEND=23055290;TSTART=23055227;UNMASKEDWSSD=0</t>
  </si>
  <si>
    <t>CTD-2234B20.1</t>
  </si>
  <si>
    <t>chr5_24076169_DEL_chimpanzee_000141F_1_6141596_quiver_pilon_3633573_3633573</t>
  </si>
  <si>
    <t>AC=28;AF=0.333333;AN=84;BHCONDEL=NO;BNID=.;BNOSCORE=.;BNS=NO;BNSVLEN=.;CEXON=Y_RNA;CHCONDEL=chr5:12685830-12685831;CHIMP_AF=0.444444;CHIMP_AVG_CNF=.;CHIMP_FST=-0.00669261;CHIMP_VST=.;CIEND=-5,5;CIPOS=-5,5;DENISOVA_CNF=.;DHCONDEL=11390338;END=24076261;EXONDIST=81566;GORILLA_AF=0;GORILLA_AVG_CNF=.;GORILLA_FST=0.534674;GORILLA_VST=.;HUMAN_AF=0.03125;HUMAN_AND_CHIMP_FST=0.239221;HUMAN_AND_CHIMP_VST=.;HUMAN_APE_FST=0.44949;HUMAN_APE_VST=.;HUMAN_AVG_CNF=.;LBK_CNF=.;LINEAGE=polymorphic;LOS_CNF=.;NEAN_CNF=.;NS=45;ORANG_AF=0.863636;ORANG_AVG_CNF=.;ORANG_FST=0.721508;ORANG_VST=.;QCONTIG=000141F_1_6141596_quiver_pilon;QEND=3633573;QSTART=3633573;REPLEN=92;REPPARENT=Simple_repeat;REPSTART=24076169;REPTYPE=(AAAG)n;SHARED=orangutan,gorilla,chimpanzee,.,.;SOURCE=chimpanzee;STRAND=1;SVLEN=-92;SVTYPE=DEL;TEND=24076261;TSTART=24076169;UNMASKEDWSSD=0</t>
  </si>
  <si>
    <t>chr5_25277981_DEL_chimpanzee_000141F_1_6141596_quiver_pilon_2444287_2444287</t>
  </si>
  <si>
    <t>AC=34;AF=0.395349;AN=86;BHCONDEL=NO;BNID=.;BNOSCORE=.;BNS=NO;BNSVLEN=.;CEXON=RP11-192H6.2;CHCONDEL=chr5:12685830-12685831;CHIMP_AF=0.875;CHIMP_AVG_CNF=.;CHIMP_FST=0.629003;CHIMP_VST=.;CIEND=-5,5;CIPOS=-5,5;DENISOVA_CNF=.;DHCONDEL=12592150;END=25278168;EXONDIST=6544;GORILLA_AF=0.1875;GORILLA_AVG_CNF=.;GORILLA_FST=0.172508;GORILLA_VST=.;HUMAN_AF=0;HUMAN_AND_CHIMP_FST=0.075224;HUMAN_AND_CHIMP_VST=.;HUMAN_APE_FST=0.633159;HUMAN_APE_VST=.;HUMAN_AVG_CNF=.;LBK_CNF=.;LINEAGE=polymorphic;LOS_CNF=.;NEAN_CNF=.;NS=45;ORANG_AF=0.772727;ORANG_AVG_CNF=.;ORANG_FST=0.457894;ORANG_VST=.;QCONTIG=000141F_1_6141596_quiver_pilon;QEND=2444287;QSTART=2444287;REPLEN=187;REPPARENT=Simple_repeat;REPSTART=25277662;REPTYPE=(AT)n;SHARED=orangutan,gorilla,chimpanzee,.,.;SOURCE=chimpanzee;STRAND=1;SVLEN=-187;SVTYPE=DEL;TEND=25278168;TSTART=25277981;UNMASKEDWSSD=0</t>
  </si>
  <si>
    <t>RP11-192H6.2</t>
  </si>
  <si>
    <t>chr5_26235581_DEL_chimpanzee_000141F_1_6141596_quiver_pilon_1487412_1487412</t>
  </si>
  <si>
    <t>AC=13;AF=0.154762;AN=84;BHCONDEL=NO;BNID=.;BNOSCORE=.;BNS=NO;BNSVLEN=.;CEXON=RP11-351N6.1;CHCONDEL=chr5:12685830-12685831;CHIMP_AF=0.05;CHIMP_AVG_CNF=.;CHIMP_FST=0.0676751;CHIMP_VST=.;CIEND=-5,5;CIPOS=-5,5;DENISOVA_CNF=.;DHCONDEL=13549750;END=26235722;EXONDIST=146799;GORILLA_AF=0.166667;GORILLA_AVG_CNF=.;GORILLA_FST=-0.0972172;GORILLA_VST=.;HUMAN_AF=.;HUMAN_AND_CHIMP_FST=0.317811;HUMAN_AND_CHIMP_VST=.;HUMAN_APE_FST=0.228391;HUMAN_APE_VST=.;HUMAN_AVG_CNF=.;LBK_CNF=.;LINEAGE=polymorphic;LOS_CNF=.;NEAN_CNF=.;NS=45;ORANG_AF=0.5;ORANG_AVG_CNF=.;ORANG_FST=0.465208;ORANG_VST=.;QCONTIG=000141F_1_6141596_quiver_pilon;QEND=1487412;QSTART=1487412;REPLEN=.;REPPARENT=.;REPSTART=.;REPTYPE=.;SHARED=orangutan,gorilla,chimpanzee,.,.;SOURCE=chimpanzee;STRAND=1;SVLEN=-141;SVTYPE=DEL;TEND=26235722;TSTART=26235581;UNMASKEDWSSD=0</t>
  </si>
  <si>
    <t>RP11-351N6.1</t>
  </si>
  <si>
    <t>chr5_26700072_DEL_chimpanzee_000141F_1_6141596_quiver_pilon_1043613_1043613</t>
  </si>
  <si>
    <t>AC=6;AF=0.075;AN=80;BHCONDEL=NO;BNID=.;BNOSCORE=.;BNS=NO;BNSVLEN=.;CEXON=CTD-2533K21.4;CHCONDEL=chr5:12685830-12685831;CHIMP_AF=0;CHIMP_AVG_CNF=.;CHIMP_FST=0.0831007;CHIMP_VST=.;CIEND=-5,5;CIPOS=-5,5;DENISOVA_CNF=.;DHCONDEL=14014241;END=26700154;EXONDIST=11399;GORILLA_AF=0.0714286;GORILLA_AVG_CNF=.;GORILLA_FST=-0.0636194;GORILLA_VST=.;HUMAN_AF=.;HUMAN_AND_CHIMP_FST=0.0712219;HUMAN_AND_CHIMP_VST=.;HUMAN_APE_FST=0.00147667;HUMAN_APE_VST=.;HUMAN_AVG_CNF=.;LBK_CNF=.;LINEAGE=polymorphic;LOS_CNF=.;NEAN_CNF=.;NS=45;ORANG_AF=0.222222;ORANG_AVG_CNF=.;ORANG_FST=0.149326;ORANG_VST=.;QCONTIG=000141F_1_6141596_quiver_pilon;QEND=1043613;QSTART=1043613;REPLEN=82;REPPARENT=Simple_repeat;REPSTART=26700032;REPTYPE=(AT)n;SHARED=orangutan,gorilla,chimpanzee,.,.;SOURCE=chimpanzee;STRAND=1;SVLEN=-82;SVTYPE=DEL;TEND=26700154;TSTART=26700072;UNMASKEDWSSD=0</t>
  </si>
  <si>
    <t>CTD-2533K21.4</t>
  </si>
  <si>
    <t>chr5_28355990_DEL_chimpanzee_000324F_1_1657900_quiver_pilon_604917_604917</t>
  </si>
  <si>
    <t>AC=54;AF=0.6;AN=90;BHCONDEL=NO;BNID=.;BNOSCORE=.;BNS=NO;BNSVLEN=.;CEXON=CTD-2061E9.1;CHCONDEL=chr5:12685830-12685831;CHIMP_AF=0.9;CHIMP_AVG_CNF=.;CHIMP_FST=0.358036;CHIMP_VST=.;CIEND=-5,5;CIPOS=-5,5;DENISOVA_CNF=.;DHCONDEL=15670159;END=28356079;EXONDIST=68325;GORILLA_AF=1;GORILLA_AVG_CNF=.;GORILLA_FST=0.598012;GORILLA_VST=.;HUMAN_AF=.;HUMAN_AND_CHIMP_FST=0.55609;HUMAN_AND_CHIMP_VST=.;HUMAN_APE_FST=0.935047;HUMAN_APE_VST=.;HUMAN_AVG_CNF=.;LBK_CNF=.;LINEAGE=human_specific;LOS_CNF=.;NEAN_CNF=.;NS=45;ORANG_AF=0.909091;ORANG_AVG_CNF=.;ORANG_FST=0.377465;ORANG_VST=.;QCONTIG=000324F_1_1657900_quiver_pilon;QEND=604917;QSTART=604917;REPLEN=20,5;REPPARENT=LTR,LTR;REPSTART=28355814,28356074;REPTYPE=LTR52,LTR52;SHARED=orangutan,gorilla,chimpanzee,.,.;SOURCE=chimpanzee;STRAND=0;SVLEN=-89;SVTYPE=DEL;TEND=28356079;TSTART=28355990;UNMASKEDWSSD=0</t>
  </si>
  <si>
    <t>CTD-2061E9.1</t>
  </si>
  <si>
    <t>chr5_28358178_DEL_chimpanzee_000324F_1_1657900_quiver_pilon_606735_606735</t>
  </si>
  <si>
    <t>AC=56;AF=0.622222;AN=90;BHCONDEL=NO;BNID=.;BNOSCORE=.;BNS=NO;BNSVLEN=.;CEXON=CTD-2061E9.1;CHCONDEL=chr5:12685830-12685831;CHIMP_AF=0.9;CHIMP_AVG_CNF=.;CHIMP_FST=0.313678;CHIMP_VST=.;CIEND=-5,5;CIPOS=-5,5;DENISOVA_CNF=.;DHCONDEL=15672347;END=28358270;EXONDIST=70513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000324F_1_1657900_quiver_pilon;QEND=606735;QSTART=606735;REPLEN=.;REPPARENT=.;REPSTART=.;REPTYPE=.;SHARED=orangutan,gorilla,chimpanzee,.,.;SOURCE=chimpanzee;STRAND=0;SVLEN=-92;SVTYPE=DEL;TEND=28358270;TSTART=28358178;UNMASKEDWSSD=0</t>
  </si>
  <si>
    <t>chr5_29305406_DEL_chimpanzee_000324F_1_1657900_quiver_pilon_1539980_1539980</t>
  </si>
  <si>
    <t>AC=37;AF=0.411111;AN=90;BHCONDEL=NO;BNID=.;BNOSCORE=.;BNS=NO;BNSVLEN=.;CEXON=CTD-2010I22.2;CHCONDEL=chr5:12685830-12685831;CHIMP_AF=0.45;CHIMP_AVG_CNF=.;CHIMP_FST=-0.0299152;CHIMP_VST=.;CIEND=-5,5;CIPOS=-5,5;DENISOVA_CNF=.;DHCONDEL=16619575;END=29305465;EXONDIST=74833;GORILLA_AF=0.375;GORILLA_AVG_CNF=.;GORILLA_FST=-0.0338886;GORILLA_VST=.;HUMAN_AF=.;HUMAN_AND_CHIMP_FST=0.477902;HUMAN_AND_CHIMP_VST=.;HUMAN_APE_FST=0.649353;HUMAN_APE_VST=.;HUMAN_AVG_CNF=.;LBK_CNF=.;LINEAGE=polymorphic;LOS_CNF=.;NEAN_CNF=.;NS=45;ORANG_AF=1;ORANG_AVG_CNF=.;ORANG_FST=0.823277;ORANG_VST=.;QCONTIG=000324F_1_1657900_quiver_pilon;QEND=1539980;QSTART=1539980;REPLEN=54,1;REPPARENT=SINE,SINE;REPSTART=29305410,29305464;REPTYPE=AluSq2,AluSp;SHARED=orangutan,gorilla,chimpanzee,.,.;SOURCE=chimpanzee;STRAND=0;SVLEN=-59;SVTYPE=DEL;TEND=29305465;TSTART=29305406;UNMASKEDWSSD=0</t>
  </si>
  <si>
    <t>CTD-2010I22.2</t>
  </si>
  <si>
    <t>chr5_29743572_DEL_chimpanzee_000180F_1_4580902_quiver_pilon_4223517_4223517</t>
  </si>
  <si>
    <t>AC=17;AF=0.236111;AN=72;BHCONDEL=NO;BNID=.;BNOSCORE=.;BNS=NO;BNSVLEN=.;CEXON=CTD-2011G17.1;CHCONDEL=chr5:12685830-12685831;CHIMP_AF=0.571429;CHIMP_AVG_CNF=.;CHIMP_FST=0.384916;CHIMP_VST=.;CIEND=-5,5;CIPOS=-5,5;DENISOVA_CNF=.;DHCONDEL=17057741;END=29743689;EXONDIST=52251;GORILLA_AF=0.166667;GORILLA_AVG_CNF=.;GORILLA_FST=.;GORILLA_VST=.;HUMAN_AF=.;HUMAN_AND_CHIMP_FST=0.0427534;HUMAN_AND_CHIMP_VST=.;HUMAN_APE_FST=0.40628;HUMAN_APE_VST=.;HUMAN_AVG_CNF=.;LBK_CNF=.;LINEAGE=polymorphic;LOS_CNF=.;NEAN_CNF=.;NS=45;ORANG_AF=0.4;ORANG_AVG_CNF=.;ORANG_FST=0.107613;ORANG_VST=.;QCONTIG=000180F_1_4580902_quiver_pilon;QEND=4223517;QSTART=4223517;REPLEN=117;REPPARENT=Simple_repeat;REPSTART=29743545;REPTYPE=(TA)n;SHARED=orangutan,gorilla,chimpanzee,.,.;SOURCE=chimpanzee;STRAND=1;SVLEN=-117;SVTYPE=DEL;TEND=29743689;TSTART=29743572;UNMASKEDWSSD=0</t>
  </si>
  <si>
    <t>CTD-2011G17.1</t>
  </si>
  <si>
    <t>chr5_29745423_DEL_chimpanzee_000180F_1_4580902_quiver_pilon_4221800_4221800</t>
  </si>
  <si>
    <t>AC=55;AF=0.611111;AN=90;BHCONDEL=NO;BNID=.;BNOSCORE=.;BNS=NO;BNSVLEN=.;CEXON=CTD-2011G17.1;CHCONDEL=chr5:12685830-12685831;CHIMP_AF=0.9;CHIMP_AVG_CNF=.;CHIMP_FST=0.333203;CHIMP_VST=.;CIEND=-5,5;CIPOS=-5,5;DENISOVA_CNF=.;DHCONDEL=17059592;END=29745513;EXONDIST=50427;GORILLA_AF=1;GORILLA_AVG_CNF=.;GORILLA_FST=0.582358;GORILLA_VST=.;HUMAN_AF=.;HUMAN_AND_CHIMP_FST=0.598526;HUMAN_AND_CHIMP_VST=.;HUMAN_APE_FST=0.950554;HUMAN_APE_VST=.;HUMAN_AVG_CNF=.;LBK_CNF=.;LINEAGE=human_specific;LOS_CNF=.;NEAN_CNF=.;NS=45;ORANG_AF=0.954545;ORANG_AVG_CNF=.;ORANG_FST=0.461884;ORANG_VST=.;QCONTIG=000180F_1_4580902_quiver_pilon;QEND=4221800;QSTART=4221800;REPLEN=.;REPPARENT=.;REPSTART=.;REPTYPE=.;SHARED=orangutan,gorilla,chimpanzee,.,.;SOURCE=chimpanzee;STRAND=1;SVLEN=-90;SVTYPE=DEL;TEND=29745513;TSTART=29745423;UNMASKEDWSSD=0</t>
  </si>
  <si>
    <t>chr5_33133097_DEL_chimpanzee_000180F_1_4580902_quiver_pilon_863580_863580</t>
  </si>
  <si>
    <t>AC=55;AF=0.611111;AN=90;BHCONDEL=NO;BNID=.;BNOSCORE=.;BNS=NO;BNSVLEN=.;CEXON=RP11-36C20.1;CHCONDEL=chr5:12685830-12685831;CHIMP_AF=1;CHIMP_AVG_CNF=.;CHIMP_FST=0.56922;CHIMP_VST=.;CIEND=-5,5;CIPOS=-5,5;DENISOVA_CNF=.;DHCONDEL=20447266;END=33133196;EXONDIST=28985;GORILLA_AF=0.8125;GORILLA_AVG_CNF=.;GORILLA_FST=0.150423;GORILLA_VST=.;HUMAN_AF=.;HUMAN_AND_CHIMP_FST=0.464899;HUMAN_AND_CHIMP_VST=.;HUMAN_APE_FST=0.950554;HUMAN_APE_VST=.;HUMAN_AVG_CNF=.;LBK_CNF=.;LINEAGE=human_specific;LOS_CNF=.;NEAN_CNF=.;NS=45;ORANG_AF=1;ORANG_AVG_CNF=.;ORANG_FST=0.568067;ORANG_VST=.;QCONTIG=000180F_1_4580902_quiver_pilon;QEND=863580;QSTART=863580;REPLEN=97,1;REPPARENT=Simple_repeat,SINE;REPSTART=33133078,33133195;REPTYPE=(TTTC)n,AluSx1;SHARED=orangutan,gorilla,chimpanzee,.,.;SOURCE=chimpanzee;STRAND=1;SVLEN=-99;SVTYPE=DEL;TEND=33133196;TSTART=33133097;UNMASKEDWSSD=0</t>
  </si>
  <si>
    <t>RP11-36C20.1</t>
  </si>
  <si>
    <t>chr5_33145710_DEL_chimpanzee_000180F_1_4580902_quiver_pilon_844808_844867</t>
  </si>
  <si>
    <t>AC=58;AF=0.644444;AN=90;BHCONDEL=NO;BNID=.;BNOSCORE=.;BNS=NO;BNSVLEN=.;CEXON=RP11-36C20.1;CHCONDEL=chr5:12685830-12685831;CHIMP_AF=1;CHIMP_AVG_CNF=.;CHIMP_FST=0.523724;CHIMP_VST=.;CIEND=-5,5;CIPOS=-5,5;DENISOVA_CNF=.;DHCONDEL=20459879;END=33145769;EXONDIST=16412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000180F_1_4580902_quiver_pilon;QEND=844867;QSTART=844808;REPLEN=52,7;REPPARENT=Simple_repeat,LINE;REPSTART=33145708,33145762;REPTYPE=(AATAG)n,L1MB8;SHARED=orangutan,gorilla,chimpanzee,.,.;SOURCE=chimpanzee;STRAND=0;SVLEN=-59;SVTYPE=DEL;TEND=33145769;TSTART=33145710;UNMASKEDWSSD=0</t>
  </si>
  <si>
    <t>chr5_33329766_DEL_chimpanzee_000180F_1_4580902_quiver_pilon_658558_658558</t>
  </si>
  <si>
    <t>AC=10;AF=0.15625;AN=64;BHCONDEL=NO;BNID=.;BNOSCORE=.;BNS=NO;BNSVLEN=.;CEXON=CTD-2066L21.3;CHCONDEL=chr5:12685830-12685831;CHIMP_AF=0;CHIMP_AVG_CNF=.;CHIMP_FST=.;CHIMP_VST=.;CIEND=-5,5;CIPOS=-5,5;DENISOVA_CNF=.;DHCONDEL=20643935;END=33329840;EXONDIST=31856;GORILLA_AF=0.5;GORILLA_AVG_CNF=.;GORILLA_FST=0.45126;GORILLA_VST=.;HUMAN_AF=.;HUMAN_AND_CHIMP_FST=0.393064;HUMAN_AND_CHIMP_VST=.;HUMAN_APE_FST=0.266667;HUMAN_APE_VST=.;HUMAN_AVG_CNF=.;LBK_CNF=.;LINEAGE=polymorphic;LOS_CNF=.;NEAN_CNF=.;NS=45;ORANG_AF=0.25;ORANG_AVG_CNF=.;ORANG_FST=.;ORANG_VST=.;QCONTIG=000180F_1_4580902_quiver_pilon;QEND=658558;QSTART=658558;REPLEN=74;REPPARENT=Simple_repeat;REPSTART=33329718;REPTYPE=(TA)n;SHARED=orangutan,gorilla,chimpanzee,.,.;SOURCE=chimpanzee;STRAND=1;SVLEN=-74;SVTYPE=DEL;TEND=33329840;TSTART=33329766;UNMASKEDWSSD=0</t>
  </si>
  <si>
    <t>CTD-2066L21.3</t>
  </si>
  <si>
    <t>chr5_34664999_DEL_chimpanzee_000244F_1_3122564_quiver_pilon_2768886_2768886</t>
  </si>
  <si>
    <t>AC=57;AF=0.633333;AN=90;BHCONDEL=NO;BNID=.;BNOSCORE=.;BNS=NO;BNSVLEN=.;CEXON=RAI14;CHCONDEL=chr5:12685830-12685831;CHIMP_AF=1;CHIMP_AVG_CNF=.;CHIMP_FST=0.539546;CHIMP_VST=.;CIEND=-5,5;CIPOS=-5,5;DENISOVA_CNF=.;DHCONDEL=21979168;END=34665203;EXONDIST=2062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000244F_1_3122564_quiver_pilon;QEND=2768886;QSTART=2768886;REPLEN=58,131,15;REPPARENT=LINE,Simple_repeat,LINE;REPSTART=34664995,34665057,34665188;REPTYPE=L1MCa,(TA)n,L1P5;SHARED=orangutan,gorilla,chimpanzee,.,.;SOURCE=chimpanzee;STRAND=1;SVLEN=-204;SVTYPE=DEL;TEND=34665203;TSTART=34664999;UNMASKEDWSSD=0</t>
  </si>
  <si>
    <t>RAI14</t>
  </si>
  <si>
    <t>chr5_35962831_DEL_chimpanzee_000244F_1_3122564_quiver_pilon_1469528_1469528</t>
  </si>
  <si>
    <t>AC=0;AF=0;AN=90;BHCONDEL=NO;BNID=.;BNOSCORE=.;BNS=NO;BNSVLEN=.;CEXON=UGT3A1;CHCONDEL=chr5:12685830-12685831;CHIMP_AF=0;CHIMP_AVG_CNF=.;CHIMP_FST=.;CHIMP_VST=.;CIEND=-5,5;CIPOS=-5,5;DENISOVA_CNF=.;DHCONDEL=23277000;END=35962897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000244F_1_3122564_quiver_pilon;QEND=1469528;QSTART=1469528;REPLEN=66;REPPARENT=LTR;REPSTART=35961177;REPTYPE=HUERS-P2-int;SHARED=orangutan,gorilla,chimpanzee,.,.;SOURCE=chimpanzee;STRAND=1;SVLEN=-66;SVTYPE=DEL;TEND=35962897;TSTART=35962831;UNMASKEDWSSD=0</t>
  </si>
  <si>
    <t>UGT3A1</t>
  </si>
  <si>
    <t>chr5_38132916_DEL_chimpanzee_000142F_1_6154860_quiver_pilon_1264602_1264602</t>
  </si>
  <si>
    <t>AC=15;AF=0.170455;AN=88;BHCONDEL=NO;BNID=.;BNOSCORE=.;BNS=NO;BNSVLEN=.;CEXON=CTD-2207A17.1;CHCONDEL=chr5:12685830-12685831;CHIMP_AF=0.3;CHIMP_AVG_CNF=.;CHIMP_FST=0.0663001;CHIMP_VST=.;CIEND=-5,5;CIPOS=-5,5;DENISOVA_CNF=.;DHCONDEL=25447085;END=38133015;EXONDIST=15467;GORILLA_AF=0;GORILLA_AVG_CNF=.;GORILLA_FST=0.285063;GORILLA_VST=.;HUMAN_AF=.;HUMAN_AND_CHIMP_FST=0.0287264;HUMAN_AND_CHIMP_VST=.;HUMAN_APE_FST=0.258646;HUMAN_APE_VST=.;HUMAN_AVG_CNF=.;LBK_CNF=.;LINEAGE=polymorphic;LOS_CNF=.;NEAN_CNF=.;NS=45;ORANG_AF=0.409091;ORANG_AVG_CNF=.;ORANG_FST=0.268635;ORANG_VST=.;QCONTIG=000142F_1_6154860_quiver_pilon;QEND=1264602;QSTART=1264602;REPLEN=83,1;REPPARENT=LINE,LINE;REPSTART=38132719,38133014;REPTYPE=L1ME4a,L1ME4a;SHARED=orangutan,gorilla,chimpanzee,.,.;SOURCE=chimpanzee;STRAND=0;SVLEN=-99;SVTYPE=DEL;TEND=38133015;TSTART=38132916;UNMASKEDWSSD=0</t>
  </si>
  <si>
    <t>CTD-2207A17.1</t>
  </si>
  <si>
    <t>chr5_38821044_DEL_chimpanzee_000142F_1_6154860_quiver_pilon_1951463_1951463</t>
  </si>
  <si>
    <t>AC=20;AF=0.227273;AN=88;BHCONDEL=NO;BNID=.;BNOSCORE=.;BNS=NO;BNSVLEN=.;CEXON=OSMR-AS1;CHCONDEL=chr5:12685830-12685831;CHIMP_AF=0.777778;CHIMP_AVG_CNF=.;CHIMP_FST=0.737105;CHIMP_VST=.;CIEND=-5,5;CIPOS=-5,5;DENISOVA_CNF=.;DHCONDEL=26135213;END=38821500;EXONDIST=21765;GORILLA_AF=0.0625;GORILLA_AVG_CNF=.;GORILLA_FST=0.172213;GORILLA_VST=.;HUMAN_AF=.;HUMAN_AND_CHIMP_FST=0.0107562;HUMAN_AND_CHIMP_VST=.;HUMAN_APE_FST=0.353512;HUMAN_APE_VST=.;HUMAN_AVG_CNF=.;LBK_CNF=.;LINEAGE=polymorphic;LOS_CNF=.;NEAN_CNF=.;NS=45;ORANG_AF=0.227273;ORANG_AVG_CNF=.;ORANG_FST=-0.0392231;ORANG_VST=.;QCONTIG=000142F_1_6154860_quiver_pilon;QEND=1951463;QSTART=1951463;REPLEN=456;REPPARENT=Simple_repeat;REPSTART=38820676;REPTYPE=(TA)n;SHARED=orangutan,gorilla,chimpanzee,.,.;SOURCE=chimpanzee;STRAND=0;SVLEN=-456;SVTYPE=DEL;TEND=38821500;TSTART=38821044;UNMASKEDWSSD=0</t>
  </si>
  <si>
    <t>OSMR-AS1</t>
  </si>
  <si>
    <t>chr5_38990495_DEL_chimpanzee_000142F_1_6154860_quiver_pilon_2118786_2118786</t>
  </si>
  <si>
    <t>AC=40;AF=0.444444;AN=90;BHCONDEL=NO;BNID=.;BNOSCORE=.;BNS=NO;BNSVLEN=.;CEXON=RICTOR;CHCONDEL=chr5:12685830-12685831;CHIMP_AF=0.25;CHIMP_AVG_CNF=.;CHIMP_FST=0.129519;CHIMP_VST=.;CIEND=-5,5;CIPOS=-5,5;DENISOVA_CNF=.;DHCONDEL=26304664;END=38990799;EXONDIST=152;GORILLA_AF=0.9375;GORILLA_AVG_CNF=.;GORILLA_FST=0.671508;GORILLA_VST=.;HUMAN_AF=.;HUMAN_AND_CHIMP_FST=0.808753;HUMAN_AND_CHIMP_VST=.;HUMAN_APE_FST=0.697409;HUMAN_APE_VST=.;HUMAN_AVG_CNF=.;LBK_CNF=.;LINEAGE=polymorphic;LOS_CNF=.;NEAN_CNF=.;NS=45;ORANG_AF=0.909091;ORANG_AVG_CNF=.;ORANG_FST=0.624016;ORANG_VST=.;QCONTIG=000142F_1_6154860_quiver_pilon;QEND=2118786;QSTART=2118786;REPLEN=.;REPPARENT=.;REPSTART=.;REPTYPE=.;SHARED=orangutan,gorilla,chimpanzee,.,.;SOURCE=chimpanzee;STRAND=0;SVLEN=-304;SVTYPE=DEL;TEND=38990799;TSTART=38990495;UNMASKEDWSSD=0</t>
  </si>
  <si>
    <t>RICTOR</t>
  </si>
  <si>
    <t>chr5_39444879_DEL_chimpanzee_000142F_1_6154860_quiver_pilon_2569200_2569200</t>
  </si>
  <si>
    <t>AC=43;AF=0.488636;AN=88;BHCONDEL=NO;BNID=.;BNOSCORE=.;BNS=NO;BNSVLEN=.;CEXON=DAB2;CHCONDEL=chr5:12685830-12685831;CHIMP_AF=0.611111;CHIMP_AVG_CNF=.;CHIMP_FST=0.00774434;CHIMP_VST=.;CIEND=-5,5;CIPOS=-5,5;DENISOVA_CNF=.;DHCONDEL=26759048;END=39445127;EXONDIST=15742;GORILLA_AF=0.75;GORILLA_AVG_CNF=.;GORILLA_FST=0.240419;GORILLA_VST=.;HUMAN_AF=.;HUMAN_AND_CHIMP_FST=0.545797;HUMAN_AND_CHIMP_VST=.;HUMAN_APE_FST=0.772339;HUMAN_APE_VST=.;HUMAN_AVG_CNF=.;LBK_CNF=.;LINEAGE=polymorphic;LOS_CNF=.;NEAN_CNF=.;NS=45;ORANG_AF=0.909091;ORANG_AVG_CNF=.;ORANG_FST=0.553486;ORANG_VST=.;QCONTIG=000142F_1_6154860_quiver_pilon;QEND=2569200;QSTART=2569200;REPLEN=248;REPPARENT=Simple_repeat;REPSTART=39444838;REPTYPE=(AT)n;SHARED=orangutan,gorilla,chimpanzee,.,.;SOURCE=chimpanzee;STRAND=0;SVLEN=-248;SVTYPE=DEL;TEND=39445127;TSTART=39444879;UNMASKEDWSSD=0</t>
  </si>
  <si>
    <t>DAB2</t>
  </si>
  <si>
    <t>chr5_40098228_DEL_chimpanzee_000142F_1_6154860_quiver_pilon_3213626_3213626</t>
  </si>
  <si>
    <t>AC=18;AF=0.2;AN=90;BHCONDEL=NO;BNID=.;BNOSCORE=.;BNS=NO;BNSVLEN=.;CEXON=KRT18P56;CHCONDEL=chr5:12685830-12685831;CHIMP_AF=0.25;CHIMP_AVG_CNF=.;CHIMP_FST=-0.00629428;CHIMP_VST=.;CIEND=-5,5;CIPOS=-5,5;DENISOVA_CNF=.;DHCONDEL=27412397;END=40098279;EXONDIST=31028;GORILLA_AF=0.375;GORILLA_AVG_CNF=.;GORILLA_FST=0.156157;GORILLA_VST=.;HUMAN_AF=.;HUMAN_AND_CHIMP_FST=0.153978;HUMAN_AND_CHIMP_VST=.;HUMAN_APE_FST=0.320188;HUMAN_APE_VST=.;HUMAN_AVG_CNF=.;LBK_CNF=.;LINEAGE=polymorphic;LOS_CNF=.;NEAN_CNF=.;NS=45;ORANG_AF=0.318182;ORANG_AVG_CNF=.;ORANG_FST=0.067823;ORANG_VST=.;QCONTIG=000142F_1_6154860_quiver_pilon;QEND=3213626;QSTART=3213626;REPLEN=.;REPPARENT=.;REPSTART=.;REPTYPE=.;SHARED=orangutan,gorilla,chimpanzee,.,.;SOURCE=chimpanzee;STRAND=0;SVLEN=-51;SVTYPE=DEL;TEND=40098279;TSTART=40098228;UNMASKEDWSSD=0</t>
  </si>
  <si>
    <t>KRT18P56</t>
  </si>
  <si>
    <t>chr5_40594380_DEL_chimpanzee_000142F_1_6154860_quiver_pilon_3713720_3713720</t>
  </si>
  <si>
    <t>AC=9;AF=0.1;AN=90;BHCONDEL=NO;BNID=.;BNOSCORE=.;BNS=NO;BNSVLEN=.;CEXON=TTC33;CHCONDEL=chr5:12685830-12685831;CHIMP_AF=0;CHIMP_AVG_CNF=.;CHIMP_FST=0.153361;CHIMP_VST=.;CIEND=-5,5;CIPOS=-5,5;DENISOVA_CNF=.;DHCONDEL=27908549;END=40594446;EXONDIST=9488;GORILLA_AF=0.125;GORILLA_AVG_CNF=.;GORILLA_FST=-0.026825;GORILLA_VST=.;HUMAN_AF=.;HUMAN_AND_CHIMP_FST=0.153519;HUMAN_AND_CHIMP_VST=.;HUMAN_APE_FST=0.0566531;HUMAN_APE_VST=.;HUMAN_AVG_CNF=.;LBK_CNF=.;LINEAGE=polymorphic;LOS_CNF=.;NEAN_CNF=.;NS=45;ORANG_AF=0.272727;ORANG_AVG_CNF=.;ORANG_FST=0.21159;ORANG_VST=.;QCONTIG=000142F_1_6154860_quiver_pilon;QEND=3713720;QSTART=3713720;REPLEN=13;REPPARENT=SINE;REPSTART=40594433;REPTYPE=MIRc;SHARED=orangutan,gorilla,chimpanzee,.,.;SOURCE=chimpanzee;STRAND=0;SVLEN=-66;SVTYPE=DEL;TEND=40594446;TSTART=40594380;UNMASKEDWSSD=17</t>
  </si>
  <si>
    <t>TTC33</t>
  </si>
  <si>
    <t>chr5_40738416_DEL_chimpanzee_000142F_1_6154860_quiver_pilon_3858155_3858155</t>
  </si>
  <si>
    <t>AC=47;AF=0.522222;AN=90;BHCONDEL=NO;BNID=.;BNOSCORE=.;BNS=NO;BNSVLEN=.;CEXON=TTC33;CHCONDEL=chr5:12685830-12685831;CHIMP_AF=0.75;CHIMP_AVG_CNF=.;CHIMP_FST=0.186444;CHIMP_VST=.;CIEND=-5,5;CIPOS=-5,5;DENISOVA_CNF=.;DHCONDEL=28052585;END=40738565;EXONDIST=8073;GORILLA_AF=0.75;GORILLA_AVG_CNF=.;GORILLA_FST=0.178829;GORILLA_VST=.;HUMAN_AF=.;HUMAN_AND_CHIMP_FST=0.46057;HUMAN_AND_CHIMP_VST=.;HUMAN_APE_FST=0.817368;HUMAN_APE_VST=.;HUMAN_AVG_CNF=.;LBK_CNF=.;LINEAGE=human_specific;LOS_CNF=.;NEAN_CNF=.;NS=45;ORANG_AF=0.909091;ORANG_AVG_CNF=.;ORANG_FST=0.501196;ORANG_VST=.;QCONTIG=000142F_1_6154860_quiver_pilon;QEND=3858155;QSTART=3858155;REPLEN=18,130;REPPARENT=SINE,Simple_repeat;REPSTART=40738129,40738435;REPTYPE=AluSx,(ATAAA)n;SHARED=orangutan,gorilla,chimpanzee,.,.;SOURCE=chimpanzee;STRAND=0;SVLEN=-149;SVTYPE=DEL;TEND=40738565;TSTART=40738416;UNMASKEDWSSD=0</t>
  </si>
  <si>
    <t>chr5_41411829_DEL_chimpanzee_000142F_1_6154860_quiver_pilon_4521986_4521986</t>
  </si>
  <si>
    <t>AC=2;AF=0.0222222;AN=90;BHCONDEL=NO;BNID=.;BNOSCORE=.;BNS=NO;BNSVLEN=.;CEXON=PLCXD3;CHCONDEL=chr5:12685830-12685831;CHIMP_AF=0;CHIMP_AVG_CNF=.;CHIMP_FST=-0.0242066;CHIMP_VST=.;CIEND=-5,5;CIPOS=-5,5;DENISOVA_CNF=.;DHCONDEL=28725998;END=41411903;EXONDIST=29295;GORILLA_AF=0;GORILLA_AVG_CNF=.;GORILLA_FST=-0.0315835;GORILLA_VST=.;HUMAN_AF=.;HUMAN_AND_CHIMP_FST=0.00877853;HUMAN_AND_CHIMP_VST=.;HUMAN_APE_FST=-0.0113851;HUMAN_APE_VST=.;HUMAN_AVG_CNF=.;LBK_CNF=.;LINEAGE=polymorphic;LOS_CNF=.;NEAN_CNF=.;NS=45;ORANG_AF=0.0909091;ORANG_AVG_CNF=.;ORANG_FST=0.0647077;ORANG_VST=.;QCONTIG=000142F_1_6154860_quiver_pilon;QEND=4521986;QSTART=4521986;REPLEN=.;REPPARENT=.;REPSTART=.;REPTYPE=.;SHARED=orangutan,gorilla,chimpanzee,.,.;SOURCE=chimpanzee;STRAND=0;SVLEN=-74;SVTYPE=DEL;TEND=41411903;TSTART=41411829;UNMASKEDWSSD=0</t>
  </si>
  <si>
    <t>PLCXD3</t>
  </si>
  <si>
    <t>chr5_42813994_DEL_chimpanzee_000142F_1_6154860_quiver_pilon_5940069_5940069</t>
  </si>
  <si>
    <t>AC=15;AF=0.166667;AN=90;BHCONDEL=NO;BNID=.;BNOSCORE=.;BNS=NO;BNSVLEN=.;CEXON=SEPP1;CHCONDEL=chr5:12685830-12685831;CHIMP_AF=0.25;CHIMP_AVG_CNF=.;CHIMP_FST=0.0276599;CHIMP_VST=.;CIEND=-5,5;CIPOS=-5,5;DENISOVA_CNF=.;DHCONDEL=30128163;END=42814107;EXONDIST=1915;GORILLA_AF=0.0625;GORILLA_AVG_CNF=.;GORILLA_FST=0.0870594;GORILLA_VST=.;HUMAN_AF=.;HUMAN_AND_CHIMP_FST=0.0768246;HUMAN_AND_CHIMP_VST=.;HUMAN_APE_FST=0.263974;HUMAN_APE_VST=.;HUMAN_AVG_CNF=.;LBK_CNF=.;LINEAGE=polymorphic;LOS_CNF=.;NEAN_CNF=.;NS=45;ORANG_AF=0.409091;ORANG_AVG_CNF=.;ORANG_FST=0.292667;ORANG_VST=.;QCONTIG=000142F_1_6154860_quiver_pilon;QEND=5940069;QSTART=5940069;REPLEN=38,80;REPPARENT=LTR,LTR;REPSTART=42813649,42814027;REPTYPE=Harlequin-int,Harlequin-int;SHARED=orangutan,gorilla,chimpanzee,.,.;SOURCE=chimpanzee;STRAND=0;SVLEN=-113;SVTYPE=DEL;TEND=42814107;TSTART=42813994;UNMASKEDWSSD=0</t>
  </si>
  <si>
    <t>SEPP1</t>
  </si>
  <si>
    <t>chr5_43063155_DEL_chimpanzee_000235F_1_3254754_quiver_pilon_34358_34358</t>
  </si>
  <si>
    <t>AC=51;AF=0.593023;AN=86;BHCONDEL=NO;BNID=.;BNOSCORE=.;BNS=NO;BNSVLEN=.;CEXON=CTD-2035E11.5;CHCONDEL=chr5:12685830-12685831;CHIMP_AF=1;CHIMP_AVG_CNF=.;CHIMP_FST=0.592653;CHIMP_VST=.;CIEND=-5,5;CIPOS=-5,5;DENISOVA_CNF=.;DHCONDEL=30377324;END=43063313;EXONDIST=714;GORILLA_AF=0.916667;GORILLA_AVG_CNF=.;GORILLA_FST=0.441576;GORILLA_VST=.;HUMAN_AF=.;HUMAN_AND_CHIMP_FST=0.455723;HUMAN_AND_CHIMP_VST=.;HUMAN_APE_FST=0.94669;HUMAN_APE_VST=.;HUMAN_AVG_CNF=.;LBK_CNF=.;LINEAGE=human_specific;LOS_CNF=.;NEAN_CNF=.;NS=45;ORANG_AF=0.909091;ORANG_AVG_CNF=.;ORANG_FST=0.3876;ORANG_VST=.;QCONTIG=000235F_1_3254754_quiver_pilon;QEND=34358;QSTART=34358;REPLEN=5,150,3;REPPARENT=SINE,Simple_repeat,SINE;REPSTART=43062881,43063160,43063310;REPTYPE=AluSp,(AAGG)n,AluSp;SHARED=orangutan,gorilla,chimpanzee,.,.;SOURCE=chimpanzee;STRAND=0;SVLEN=-158;SVTYPE=DEL;TEND=43063313;TSTART=43063155;UNMASKEDWSSD=0</t>
  </si>
  <si>
    <t>CTD-2035E11.5</t>
  </si>
  <si>
    <t>chr5_44716674_DEL_chimpanzee_000235F_1_3254754_quiver_pilon_1704950_1704950</t>
  </si>
  <si>
    <t>AC=0;AF=0;AN=72;BHCONDEL=NO;BNID=.;BNOSCORE=.;BNS=NO;BNSVLEN=.;CEXON=RN7SL383P;CHCONDEL=chr5:12685830-12685831;CHIMP_AF=0;CHIMP_AVG_CNF=.;CHIMP_FST=.;CHIMP_VST=.;CIEND=-5,5;CIPOS=-5,5;DENISOVA_CNF=.;DHCONDEL=32030843;END=44716734;EXONDIST=188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000235F_1_3254754_quiver_pilon;QEND=1704950;QSTART=1704950;REPLEN=60;REPPARENT=Simple_repeat;REPSTART=44716647;REPTYPE=(GGAA)n;SHARED=orangutan,gorilla,chimpanzee,.,.;SOURCE=chimpanzee;STRAND=0;SVLEN=-60;SVTYPE=DEL;TEND=44716734;TSTART=44716674;UNMASKEDWSSD=0</t>
  </si>
  <si>
    <t>RN7SL383P</t>
  </si>
  <si>
    <t>chr5_45220871_DEL_chimpanzee_000235F_1_3254754_quiver_pilon_2200787_2200787</t>
  </si>
  <si>
    <t>AC=63;AF=0.7;AN=90;BHCONDEL=NO;BNID=.;BNOSCORE=.;BNS=NO;BNSVLEN=.;CEXON=HCN1;CHCONDEL=chr5:12685830-12685831;CHIMP_AF=1;CHIMP_AVG_CNF=.;CHIMP_FST=0.448322;CHIMP_VST=.;CIEND=-5,5;CIPOS=-5,5;DENISOVA_CNF=.;DHCONDEL=32535040;END=45220927;EXONDIST=34025;GORILLA_AF=1;GORILLA_AVG_CNF=.;GORILLA_FST=0.466062;GORILLA_VST=.;HUMAN_AF=.;HUMAN_AND_CHIMP_FST=0.505577;HUMAN_AND_CHIMP_VST=.;HUMAN_APE_FST=0.850489;HUMAN_APE_VST=.;HUMAN_AVG_CNF=.;LBK_CNF=.;LINEAGE=human_specific;LOS_CNF=.;NEAN_CNF=.;NS=45;ORANG_AF=1;ORANG_AVG_CNF=.;ORANG_FST=0.444582;ORANG_VST=.;QCONTIG=000235F_1_3254754_quiver_pilon;QEND=2200787;QSTART=2200787;REPLEN=53;REPPARENT=Simple_repeat;REPSTART=45220874;REPTYPE=(AT)n;SHARED=orangutan,gorilla,chimpanzee,.,.;SOURCE=chimpanzee;STRAND=0;SVLEN=-56;SVTYPE=DEL;TEND=45220927;TSTART=45220871;UNMASKEDWSSD=0</t>
  </si>
  <si>
    <t>HCN1</t>
  </si>
  <si>
    <t>chr5_51088493_DEL_chimpanzee_000192F_1_4114391_quiver_pilon_2912178_2912178</t>
  </si>
  <si>
    <t>AC=17;AF=0.202381;AN=84;BHCONDEL=NO;BNID=.;BNOSCORE=.;BNS=NO;BNSVLEN=.;CEXON=CTD-2054H24.1;CHCONDEL=chr5:12685830-12685831;CHIMP_AF=0.25;CHIMP_AVG_CNF=.;CHIMP_FST=-0.0416579;CHIMP_VST=.;CIEND=-5,5;CIPOS=-5,5;DENISOVA_CNF=.;DHCONDEL=38402662;END=51088587;EXONDIST=12587;GORILLA_AF=0.2;GORILLA_AVG_CNF=.;GORILLA_FST=-0.113646;GORILLA_VST=.;HUMAN_AF=.;HUMAN_AND_CHIMP_FST=0.17178;HUMAN_AND_CHIMP_VST=.;HUMAN_APE_FST=0.313033;HUMAN_APE_VST=.;HUMAN_AVG_CNF=.;LBK_CNF=.;LINEAGE=polymorphic;LOS_CNF=.;NEAN_CNF=.;NS=45;ORANG_AF=0.454545;ORANG_AVG_CNF=.;ORANG_FST=0.272191;ORANG_VST=.;QCONTIG=000192F_1_4114391_quiver_pilon;QEND=2912178;QSTART=2912178;REPLEN=6,70;REPPARENT=SINE,SINE;REPSTART=51088423,51088517;REPTYPE=MIR,MIR;SHARED=orangutan,gorilla,chimpanzee,.,.;SOURCE=chimpanzee;STRAND=1;SVLEN=-94;SVTYPE=DEL;TEND=51088587;TSTART=51088493;UNMASKEDWSSD=0</t>
  </si>
  <si>
    <t>CTD-2054H24.1</t>
  </si>
  <si>
    <t>chr5_51111106_DEL_chimpanzee_000192F_1_4114391_quiver_pilon_2886227_2886227</t>
  </si>
  <si>
    <t>AC=54;AF=0.6;AN=90;BHCONDEL=NO;BNID=.;BNOSCORE=.;BNS=NO;BNSVLEN=.;CEXON=CTD-2054H24.1;CHCONDEL=chr5:12685830-12685831;CHIMP_AF=1;CHIMP_AVG_CNF=.;CHIMP_FST=0.585698;CHIMP_VST=.;CIEND=-5,5;CIPOS=-5,5;DENISOVA_CNF=.;DHCONDEL=38425275;END=51111273;EXONDIST=9463;GORILLA_AF=0.8125;GORILLA_AVG_CNF=.;GORILLA_FST=0.179561;GORILLA_VST=.;HUMAN_AF=.;HUMAN_AND_CHIMP_FST=0.42432;HUMAN_AND_CHIMP_VST=.;HUMAN_APE_FST=0.935047;HUMAN_APE_VST=.;HUMAN_AVG_CNF=.;LBK_CNF=.;LINEAGE=human_specific;LOS_CNF=.;NEAN_CNF=.;NS=45;ORANG_AF=0.954545;ORANG_AVG_CNF=.;ORANG_FST=0.481008;ORANG_VST=.;QCONTIG=000192F_1_4114391_quiver_pilon;QEND=2886227;QSTART=2886227;REPLEN=166;REPPARENT=Simple_repeat;REPSTART=51111089;REPTYPE=(CTTT)n;SHARED=orangutan,gorilla,chimpanzee,.,.;SOURCE=chimpanzee;STRAND=1;SVLEN=-167;SVTYPE=DEL;TEND=51111273;TSTART=51111106;UNMASKEDWSSD=0</t>
  </si>
  <si>
    <t>chr5_51535490_DEL_chimpanzee_000192F_1_4114391_quiver_pilon_2468345_2468345</t>
  </si>
  <si>
    <t>AC=49;AF=0.544444;AN=90;BHCONDEL=NO;BNID=.;BNOSCORE=.;BNS=NO;BNSVLEN=.;CEXON=CTD-2335O3.3;CHCONDEL=chr5:12685830-12685831;CHIMP_AF=0.8;CHIMP_AVG_CNF=.;CHIMP_FST=0.234996;CHIMP_VST=.;CIEND=-5,5;CIPOS=-5,5;DENISOVA_CNF=.;DHCONDEL=38849659;END=51536008;EXONDIST=73401;GORILLA_AF=0.6875;GORILLA_AVG_CNF=.;GORILLA_FST=0.0538066;GORILLA_VST=.;HUMAN_AF=.;HUMAN_AND_CHIMP_FST=0.477128;HUMAN_AND_CHIMP_VST=.;HUMAN_APE_FST=0.851353;HUMAN_APE_VST=.;HUMAN_AVG_CNF=.;LBK_CNF=.;LINEAGE=human_specific;LOS_CNF=.;NEAN_CNF=.;NS=45;ORANG_AF=1;ORANG_AVG_CNF=.;ORANG_FST=0.658278;ORANG_VST=.;QCONTIG=000192F_1_4114391_quiver_pilon;QEND=2468345;QSTART=2468345;REPLEN=.;REPPARENT=.;REPSTART=.;REPTYPE=.;SHARED=orangutan,gorilla,chimpanzee,.,.;SOURCE=chimpanzee;STRAND=1;SVLEN=-518;SVTYPE=DEL;TEND=51536008;TSTART=51535490;UNMASKEDWSSD=0</t>
  </si>
  <si>
    <t>CTD-2335O3.3</t>
  </si>
  <si>
    <t>chr5_52912529_DEL_chimpanzee_000192F_1_4114391_quiver_pilon_1085446_1085527</t>
  </si>
  <si>
    <t>AC=11;AF=0.177419;AN=62;BHCONDEL=NO;BNID=.;BNOSCORE=.;BNS=NO;BNSVLEN=.;CEXON=ITGA1;CHCONDEL=chr5:12685830-12685831;CHIMP_AF=0;CHIMP_AVG_CNF=.;CHIMP_FST=0.234318;CHIMP_VST=.;CIEND=-5,5;CIPOS=-5,5;DENISOVA_CNF=.;DHCONDEL=40226698;END=52912610;EXONDIST=2110;GORILLA_AF=0.833333;GORILLA_AVG_CNF=.;GORILLA_FST=0.860767;GORILLA_VST=.;HUMAN_AF=.;HUMAN_AND_CHIMP_FST=0.860767;HUMAN_AND_CHIMP_VST=.;HUMAN_APE_FST=0.218122;HUMAN_APE_VST=.;HUMAN_AVG_CNF=.;LBK_CNF=.;LINEAGE=polymorphic;LOS_CNF=.;NEAN_CNF=.;NS=45;ORANG_AF=0;ORANG_AVG_CNF=.;ORANG_FST=.;ORANG_VST=.;QCONTIG=000192F_1_4114391_quiver_pilon;QEND=1085527;QSTART=1085446;REPLEN=.;REPPARENT=.;REPSTART=.;REPTYPE=.;SHARED=orangutan,gorilla,chimpanzee,.,.;SOURCE=chimpanzee;STRAND=0;SVLEN=-81;SVTYPE=DEL;TEND=52912610;TSTART=52912529;UNMASKEDWSSD=0</t>
  </si>
  <si>
    <t>ITGA1</t>
  </si>
  <si>
    <t>chr5_55143797_DEL_chimpanzee_000256F_1_2859075_quiver_pilon_1122672_1122672</t>
  </si>
  <si>
    <t>AC=16;AF=0.177778;AN=90;BHCONDEL=NO;BNID=.;BNOSCORE=.;BNS=NO;BNSVLEN=.;CEXON=CDC20B;CHCONDEL=chr5:12685830-12685831;CHIMP_AF=0.35;CHIMP_AVG_CNF=.;CHIMP_FST=0.157145;CHIMP_VST=.;CIEND=-5,5;CIPOS=-5,5;DENISOVA_CNF=.;DHCONDEL=42457966;END=55143852;EXONDIST=154;GORILLA_AF=0.3125;GORILLA_AVG_CNF=.;GORILLA_FST=0.0967055;GORILLA_VST=.;HUMAN_AF=.;HUMAN_AND_CHIMP_FST=0.0175236;HUMAN_AND_CHIMP_VST=.;HUMAN_APE_FST=0.282772;HUMAN_APE_VST=.;HUMAN_AVG_CNF=.;LBK_CNF=.;LINEAGE=polymorphic;LOS_CNF=.;NEAN_CNF=.;NS=45;ORANG_AF=0.181818;ORANG_AVG_CNF=.;ORANG_FST=-0.0246308;ORANG_VST=.;QCONTIG=000256F_1_2859075_quiver_pilon;QEND=1122672;QSTART=1122672;REPLEN=.;REPPARENT=.;REPSTART=.;REPTYPE=.;SHARED=orangutan,gorilla,chimpanzee,.,.;SOURCE=chimpanzee;STRAND=0;SVLEN=-55;SVTYPE=DEL;TEND=55143852;TSTART=55143797;UNMASKEDWSSD=0</t>
  </si>
  <si>
    <t>CDC20B</t>
  </si>
  <si>
    <t>chr5_55202666_DEL_chimpanzee_000256F_1_2859075_quiver_pilon_1181451_1181451</t>
  </si>
  <si>
    <t>AC=59;AF=0.655556;AN=90;BHCONDEL=NO;BNID=.;BNOSCORE=.;BNS=NO;BNSVLEN=.;CEXON=MCIDAS;CHCONDEL=chr5:12685830-12685831;CHIMP_AF=0.95;CHIMP_AVG_CNF=.;CHIMP_FST=0.388239;CHIMP_VST=.;CIEND=-5,5;CIPOS=-5,5;DENISOVA_CNF=.;DHCONDEL=42516835;END=55202856;EXONDIST=16760;GORILLA_AF=0.875;GORILLA_AVG_CNF=.;GORILLA_FST=0.213084;GORILLA_VST=.;HUMAN_AF=.;HUMAN_AND_CHIMP_FST=0.312917;HUMAN_AND_CHIMP_VST=.;HUMAN_APE_FST=0.705861;HUMAN_APE_VST=.;HUMAN_AVG_CNF=.;LBK_CNF=.;LINEAGE=polymorphic;LOS_CNF=.;NEAN_CNF=.;NS=45;ORANG_AF=0.909091;ORANG_AVG_CNF=.;ORANG_FST=0.284257;ORANG_VST=.;QCONTIG=000256F_1_2859075_quiver_pilon;QEND=1181451;QSTART=1181451;REPLEN=30,160;REPPARENT=SINE,Simple_repeat;REPSTART=55202377,55202696;REPTYPE=AluSg7,(GAAA)n;SHARED=orangutan,gorilla,chimpanzee,.,.;SOURCE=chimpanzee;STRAND=0;SVLEN=-190;SVTYPE=DEL;TEND=55202856;TSTART=55202666;UNMASKEDWSSD=0</t>
  </si>
  <si>
    <t>MCIDAS</t>
  </si>
  <si>
    <t>chr5_55867072_DEL_chimpanzee_000256F_1_2859075_quiver_pilon_1861659_1861659</t>
  </si>
  <si>
    <t>AC=54;AF=0.6;AN=90;BHCONDEL=NO;BNID=.;BNOSCORE=.;BNS=NO;BNSVLEN=.;CEXON=IL31RA;CHCONDEL=chr5:12685830-12685831;CHIMP_AF=0.95;CHIMP_AVG_CNF=.;CHIMP_FST=0.470257;CHIMP_VST=.;CIEND=-5,5;CIPOS=-5,5;DENISOVA_CNF=.;DHCONDEL=43181241;END=55867298;EXONDIST=318;GORILLA_AF=0.9375;GORILLA_AVG_CNF=.;GORILLA_FST=0.454254;GORILLA_VST=.;HUMAN_AF=.;HUMAN_AND_CHIMP_FST=0.48815;HUMAN_AND_CHIMP_VST=.;HUMAN_APE_FST=0.934248;HUMAN_APE_VST=.;HUMAN_AVG_CNF=.;LBK_CNF=.;LINEAGE=human_specific;LOS_CNF=.;NEAN_CNF=.;NS=45;ORANG_AF=0.909091;ORANG_AVG_CNF=.;ORANG_FST=0.372808;ORANG_VST=.;QCONTIG=000256F_1_2859075_quiver_pilon;QEND=1861659;QSTART=1861659;REPLEN=.;REPPARENT=.;REPSTART=.;REPTYPE=.;SHARED=orangutan,gorilla,chimpanzee,.,.;SOURCE=chimpanzee;STRAND=0;SVLEN=-226;SVTYPE=DEL;TEND=55867298;TSTART=55867072;UNMASKEDWSSD=0</t>
  </si>
  <si>
    <t>IL31RA</t>
  </si>
  <si>
    <t>chr5_56791828_DEL_chimpanzee_000256F_1_2859075_quiver_pilon_2793321_2793321</t>
  </si>
  <si>
    <t>AC=31;AF=0.352273;AN=88;BHCONDEL=NO;BNID=.;BNOSCORE=.;BNS=NO;BNSVLEN=.;CEXON=AC008940.1;CHCONDEL=chr5:12685830-12685831;CHIMP_AF=0.611111;CHIMP_AVG_CNF=.;CHIMP_FST=0.226198;CHIMP_VST=.;CIEND=-5,5;CIPOS=-5,5;DENISOVA_CNF=.;DHCONDEL=44105997;END=56791958;EXONDIST=19525;GORILLA_AF=0.4375;GORILLA_AVG_CNF=.;GORILLA_FST=-0.0223823;GORILLA_VST=.;HUMAN_AF=.;HUMAN_AND_CHIMP_FST=0.151539;HUMAN_AND_CHIMP_VST=.;HUMAN_APE_FST=0.555312;HUMAN_APE_VST=.;HUMAN_AVG_CNF=.;LBK_CNF=.;LINEAGE=polymorphic;LOS_CNF=.;NEAN_CNF=.;NS=45;ORANG_AF=0.590909;ORANG_AVG_CNF=.;ORANG_FST=0.19407;ORANG_VST=.;QCONTIG=000256F_1_2859075_quiver_pilon;QEND=2793321;QSTART=2793321;REPLEN=130;REPPARENT=Simple_repeat;REPSTART=56791825;REPTYPE=(AT)n;SHARED=orangutan,gorilla,chimpanzee,.,.;SOURCE=chimpanzee;STRAND=0;SVLEN=-130;SVTYPE=DEL;TEND=56791958;TSTART=56791828;UNMASKEDWSSD=0</t>
  </si>
  <si>
    <t>AC008940.1</t>
  </si>
  <si>
    <t>chr5_58518651_DEL_chimpanzee_000162F_1_5396588_quiver_pilon_3701835_3701835</t>
  </si>
  <si>
    <t>AC=22;AF=0.244444;AN=90;BHCONDEL=NO;BNID=.;BNOSCORE=.;BNS=NO;BNSVLEN=.;CEXON=MIR548AE2;CHCONDEL=chr5:101868088-101868089;CHIMP_AF=0.45;CHIMP_AVG_CNF=.;CHIMP_FST=0.179155;CHIMP_VST=.;CIEND=-5,5;CIPOS=-5,5;DENISOVA_CNF=.;DHCONDEL=43349333;END=58518757;EXONDIST=11288;GORILLA_AF=0.25;GORILLA_AVG_CNF=.;GORILLA_FST=-0.0327627;GORILLA_VST=.;HUMAN_AF=.;HUMAN_AND_CHIMP_FST=0.0558122;HUMAN_AND_CHIMP_VST=.;HUMAN_APE_FST=0.389991;HUMAN_APE_VST=.;HUMAN_AVG_CNF=.;LBK_CNF=.;LINEAGE=polymorphic;LOS_CNF=.;NEAN_CNF=.;NS=45;ORANG_AF=0.409091;ORANG_AVG_CNF=.;ORANG_FST=0.12292;ORANG_VST=.;QCONTIG=000162F_1_5396588_quiver_pilon;QEND=3701835;QSTART=3701835;REPLEN=106;REPPARENT=LINE;REPSTART=58514796;REPTYPE=L1PA11;SHARED=orangutan,gorilla,chimpanzee,.,.;SOURCE=chimpanzee;STRAND=1;SVLEN=-106;SVTYPE=DEL;TEND=58518757;TSTART=58518651;UNMASKEDWSSD=0</t>
  </si>
  <si>
    <t>MIR548AE2</t>
  </si>
  <si>
    <t>chr5_59434045_DEL_chimpanzee_000162F_1_5396588_quiver_pilon_2793304_2793304</t>
  </si>
  <si>
    <t>AC=48;AF=0.533333;AN=90;BHCONDEL=NO;BNID=.;BNOSCORE=.;BNS=NO;BNSVLEN=.;CEXON=PDE4D;CHCONDEL=chr5:101868088-101868089;CHIMP_AF=0.75;CHIMP_AVG_CNF=.;CHIMP_FST=0.172459;CHIMP_VST=.;CIEND=-5,5;CIPOS=-5,5;DENISOVA_CNF=.;DHCONDEL=42433765;END=59434325;EXONDIST=3445;GORILLA_AF=0.8125;GORILLA_AVG_CNF=.;GORILLA_FST=0.298956;GORILLA_VST=.;HUMAN_AF=.;HUMAN_AND_CHIMP_FST=0.504374;HUMAN_AND_CHIMP_VST=.;HUMAN_APE_FST=0.836673;HUMAN_APE_VST=.;HUMAN_AVG_CNF=.;LBK_CNF=.;LINEAGE=human_specific;LOS_CNF=.;NEAN_CNF=.;NS=45;ORANG_AF=0.909091;ORANG_AVG_CNF=.;ORANG_FST=0.489167;ORANG_VST=.;QCONTIG=000162F_1_5396588_quiver_pilon;QEND=2793304;QSTART=2793304;REPLEN=.;REPPARENT=.;REPSTART=.;REPTYPE=.;SHARED=orangutan,gorilla,chimpanzee,.,.;SOURCE=chimpanzee;STRAND=1;SVLEN=-280;SVTYPE=DEL;TEND=59434325;TSTART=59434045;UNMASKEDWSSD=0</t>
  </si>
  <si>
    <t>PDE4D</t>
  </si>
  <si>
    <t>chr5_59771434_DEL_chimpanzee_000162F_1_5396588_quiver_pilon_2445829_2445829</t>
  </si>
  <si>
    <t>AC=30;AF=0.416667;AN=72;BHCONDEL=NO;BNID=.;BNOSCORE=.;BNS=NO;BNSVLEN=.;CEXON=PDE4D;CHCONDEL=chr5:101868088-101868089;CHIMP_AF=0.625;CHIMP_AVG_CNF=.;CHIMP_FST=0.124944;CHIMP_VST=.;CIEND=-5,5;CIPOS=-5,5;DENISOVA_CNF=.;DHCONDEL=42096541;END=59771549;EXONDIST=2789;GORILLA_AF=0.333333;GORILLA_AVG_CNF=.;GORILLA_FST=.;GORILLA_VST=.;HUMAN_AF=.;HUMAN_AND_CHIMP_FST=0.567635;HUMAN_AND_CHIMP_VST=.;HUMAN_APE_FST=0.739654;HUMAN_APE_VST=.;HUMAN_AVG_CNF=.;LBK_CNF=.;LINEAGE=polymorphic;LOS_CNF=.;NEAN_CNF=.;NS=45;ORANG_AF=1;ORANG_AVG_CNF=.;ORANG_FST=0.813685;ORANG_VST=.;QCONTIG=000162F_1_5396588_quiver_pilon;QEND=2445829;QSTART=2445829;REPLEN=115;REPPARENT=Simple_repeat;REPSTART=59771427;REPTYPE=(AAAG)n;SHARED=orangutan,gorilla,chimpanzee,.,.;SOURCE=chimpanzee;STRAND=1;SVLEN=-115;SVTYPE=DEL;TEND=59771549;TSTART=59771434;UNMASKEDWSSD=0</t>
  </si>
  <si>
    <t>chr5_62435049_DEL_chimpanzee_000124F_1_7476676_quiver_pilon_7260734_7260734</t>
  </si>
  <si>
    <t>AC=54;AF=0.627907;AN=86;BHCONDEL=NO;BNID=.;BNOSCORE=.;BNS=NO;BNSVLEN=.;CEXON=IPO11;CHCONDEL=chr5:101868088-101868089;CHIMP_AF=1;CHIMP_AVG_CNF=.;CHIMP_FST=0.543773;CHIMP_VST=.;CIEND=-5,5;CIPOS=-5,5;DENISOVA_CNF=.;DHCONDEL=39432873;END=62435217;EXONDIST=2059;GORILLA_AF=1;GORILLA_AVG_CNF=.;GORILLA_FST=0.58606;GORILLA_VST=.;HUMAN_AF=.;HUMAN_AND_CHIMP_FST=0.607355;HUMAN_AND_CHIMP_VST=.;HUMAN_APE_FST=1;HUMAN_APE_VST=.;HUMAN_AVG_CNF=.;LBK_CNF=.;LINEAGE=human_specific;LOS_CNF=.;NEAN_CNF=.;NS=45;ORANG_AF=1;ORANG_AVG_CNF=.;ORANG_FST=0.543598;ORANG_VST=.;QCONTIG=000124F_1_7476676_quiver_pilon;QEND=7260734;QSTART=7260734;REPLEN=.;REPPARENT=.;REPSTART=.;REPTYPE=.;SHARED=orangutan,gorilla,chimpanzee,.,.;SOURCE=chimpanzee;STRAND=1;SVLEN=-168;SVTYPE=DEL;TEND=62435217;TSTART=62435049;UNMASKEDWSSD=0</t>
  </si>
  <si>
    <t>IPO11</t>
  </si>
  <si>
    <t>chr5_62503312_DEL_chimpanzee_000124F_1_7476676_quiver_pilon_7192364_7192364</t>
  </si>
  <si>
    <t>AC=39;AF=0.541667;AN=72;BHCONDEL=NO;BNID=.;BNOSCORE=.;BNS=NO;BNSVLEN=.;CEXON=IPO11;CHCONDEL=chr5:101868088-101868089;CHIMP_AF=0.95;CHIMP_AVG_CNF=.;CHIMP_FST=0.558866;CHIMP_VST=.;CIEND=-5,5;CIPOS=-5,5;DENISOVA_CNF=.;DHCONDEL=39364660;END=62503430;EXONDIST=1239;GORILLA_AF=1;GORILLA_AVG_CNF=.;GORILLA_FST=.;GORILLA_VST=.;HUMAN_AF=.;HUMAN_AND_CHIMP_FST=0.664692;HUMAN_AND_CHIMP_VST=.;HUMAN_APE_FST=0.974593;HUMAN_APE_VST=.;HUMAN_AVG_CNF=.;LBK_CNF=.;LINEAGE=human_specific;LOS_CNF=.;NEAN_CNF=.;NS=45;ORANG_AF=1;ORANG_AVG_CNF=.;ORANG_FST=0.656568;ORANG_VST=.;QCONTIG=000124F_1_7476676_quiver_pilon;QEND=7192364;QSTART=7192364;REPLEN=27;REPPARENT=LINE;REPSTART=62503403;REPTYPE=L2a;SHARED=orangutan,gorilla,chimpanzee,.,.;SOURCE=chimpanzee;STRAND=1;SVLEN=-118;SVTYPE=DEL;TEND=62503430;TSTART=62503312;UNMASKEDWSSD=0</t>
  </si>
  <si>
    <t>chr5_62999718_DEL_chimpanzee_000124F_1_7476676_quiver_pilon_6705322_6705322</t>
  </si>
  <si>
    <t>AC=0;AF=0;AN=90;BHCONDEL=NO;BNID=.;BNOSCORE=.;BNS=NO;BNSVLEN=.;CEXON=RP11-586E1.1;CHCONDEL=chr5:101868088-101868089;CHIMP_AF=0;CHIMP_AVG_CNF=.;CHIMP_FST=.;CHIMP_VST=.;CIEND=-5,5;CIPOS=-5,5;DENISOVA_CNF=.;DHCONDEL=38868311;END=62999779;EXONDIST=23142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000124F_1_7476676_quiver_pilon;QEND=6705322;QSTART=6705322;REPLEN=.;REPPARENT=.;REPSTART=.;REPTYPE=.;SHARED=orangutan,gorilla,chimpanzee,.,.;SOURCE=chimpanzee;STRAND=1;SVLEN=-61;SVTYPE=DEL;TEND=62999779;TSTART=62999718;UNMASKEDWSSD=0</t>
  </si>
  <si>
    <t>RP11-586E1.1</t>
  </si>
  <si>
    <t>chr5_65986787_DEL_chimpanzee_000124F_1_7476676_quiver_pilon_3734814_3734814</t>
  </si>
  <si>
    <t>AC=48;AF=0.545455;AN=88;BHCONDEL=NO;BNID=.;BNOSCORE=.;BNS=NO;BNSVLEN=.;CEXON=ERBIN;CHCONDEL=chr5:101868088-101868089;CHIMP_AF=0.9;CHIMP_AVG_CNF=.;CHIMP_FST=0.441243;CHIMP_VST=.;CIEND=-5,5;CIPOS=-5,5;DENISOVA_CNF=.;DHCONDEL=35881213;END=65986877;EXONDIST=1758;GORILLA_AF=0.714286;GORILLA_AVG_CNF=.;GORILLA_FST=0.0707205;GORILLA_VST=.;HUMAN_AF=.;HUMAN_AND_CHIMP_FST=0.375068;HUMAN_AND_CHIMP_VST=.;HUMAN_APE_FST=0.860851;HUMAN_APE_VST=.;HUMAN_AVG_CNF=.;LBK_CNF=.;LINEAGE=human_specific;LOS_CNF=.;NEAN_CNF=.;NS=45;ORANG_AF=0.909091;ORANG_AVG_CNF=.;ORANG_FST=0.46482;ORANG_VST=.;QCONTIG=000124F_1_7476676_quiver_pilon;QEND=3734814;QSTART=3734814;REPLEN=74;REPPARENT=LTR;REPSTART=65986803;REPTYPE=MLT1L;SHARED=orangutan,gorilla,chimpanzee,.,.;SOURCE=chimpanzee;STRAND=1;SVLEN=-90;SVTYPE=DEL;TEND=65986877;TSTART=65986787;UNMASKEDWSSD=0</t>
  </si>
  <si>
    <t>ERBIN</t>
  </si>
  <si>
    <t>chr5_66318139_DEL_chimpanzee_000124F_1_7476676_quiver_pilon_3402257_3402257</t>
  </si>
  <si>
    <t>AC=0;AF=0;AN=90;BHCONDEL=NO;BNID=.;BNOSCORE=.;BNS=NO;BNSVLEN=.;CEXON=RP11-305P14.1;CHCONDEL=chr5:101868088-101868089;CHIMP_AF=0;CHIMP_AVG_CNF=.;CHIMP_FST=.;CHIMP_VST=.;CIEND=-5,5;CIPOS=-5,5;DENISOVA_CNF=.;DHCONDEL=35549896;END=66318194;EXONDIST=77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000124F_1_7476676_quiver_pilon;QEND=3402257;QSTART=3402257;REPLEN=.;REPPARENT=.;REPSTART=.;REPTYPE=.;SHARED=orangutan,gorilla,chimpanzee,.,.;SOURCE=chimpanzee;STRAND=1;SVLEN=-55;SVTYPE=DEL;TEND=66318194;TSTART=66318139;UNMASKEDWSSD=0</t>
  </si>
  <si>
    <t>RP11-305P14.1</t>
  </si>
  <si>
    <t>chr5_66606929_DEL_chimpanzee_000124F_1_7476676_quiver_pilon_3118926_3118926</t>
  </si>
  <si>
    <t>AC=7;AF=0.0777778;AN=90;BHCONDEL=NO;BNID=.;BNOSCORE=.;BNS=NO;BNSVLEN=.;CEXON=MAST4;CHCONDEL=chr5:101868088-101868089;CHIMP_AF=0;CHIMP_AVG_CNF=.;CHIMP_FST=0.113604;CHIMP_VST=.;CIEND=-5,5;CIPOS=-5,5;DENISOVA_CNF=.;DHCONDEL=35261095;END=66606995;EXONDIST=9911;GORILLA_AF=0.4375;GORILLA_AVG_CNF=.;GORILLA_FST=0.567961;GORILLA_VST=.;HUMAN_AF=.;HUMAN_AND_CHIMP_FST=0.172999;HUMAN_AND_CHIMP_VST=.;HUMAN_APE_FST=0.111385;HUMAN_APE_VST=.;HUMAN_AVG_CNF=.;LBK_CNF=.;LINEAGE=polymorphic;LOS_CNF=.;NEAN_CNF=.;NS=45;ORANG_AF=0;ORANG_AVG_CNF=.;ORANG_FST=0.111027;ORANG_VST=.;QCONTIG=000124F_1_7476676_quiver_pilon;QEND=3118926;QSTART=3118926;REPLEN=.;REPPARENT=.;REPSTART=.;REPTYPE=.;SHARED=orangutan,gorilla,chimpanzee,.,.;SOURCE=chimpanzee;STRAND=1;SVLEN=-66;SVTYPE=DEL;TEND=66606995;TSTART=66606929;UNMASKEDWSSD=0</t>
  </si>
  <si>
    <t>MAST4</t>
  </si>
  <si>
    <t>chr5_66919916_DEL_chimpanzee_000124F_1_7476676_quiver_pilon_2803516_2803516</t>
  </si>
  <si>
    <t>AC=22;AF=0.244444;AN=90;BHCONDEL=NO;BNID=.;BNOSCORE=.;BNS=NO;BNSVLEN=.;CEXON=MAST4;CHCONDEL=chr5:101868088-101868089;CHIMP_AF=0.55;CHIMP_AVG_CNF=.;CHIMP_FST=0.349705;CHIMP_VST=.;CIEND=-5,5;CIPOS=-5,5;DENISOVA_CNF=.;DHCONDEL=34948116;END=66919974;EXONDIST=2543;GORILLA_AF=0;GORILLA_AVG_CNF=.;GORILLA_FST=0.396222;GORILLA_VST=.;HUMAN_AF=.;HUMAN_AND_CHIMP_FST=-0.0128094;HUMAN_AND_CHIMP_VST=.;HUMAN_APE_FST=0.38351;HUMAN_APE_VST=.;HUMAN_AVG_CNF=.;LBK_CNF=.;LINEAGE=polymorphic;LOS_CNF=.;NEAN_CNF=.;NS=45;ORANG_AF=0.5;ORANG_AVG_CNF=.;ORANG_FST=0.265964;ORANG_VST=.;QCONTIG=000124F_1_7476676_quiver_pilon;QEND=2803516;QSTART=2803516;REPLEN=58;REPPARENT=Simple_repeat;REPSTART=66919898;REPTYPE=(TCCT)n;SHARED=orangutan,gorilla,chimpanzee,.,.;SOURCE=chimpanzee;STRAND=1;SVLEN=-58;SVTYPE=DEL;TEND=66919974;TSTART=66919916;UNMASKEDWSSD=0</t>
  </si>
  <si>
    <t>chr5_67080981_DEL_chimpanzee_000124F_1_7476676_quiver_pilon_2642839_2642839</t>
  </si>
  <si>
    <t>AC=34;AF=0.425;AN=80;BHCONDEL=NO;BNID=.;BNOSCORE=.;BNS=NO;BNSVLEN=.;CEXON=MAST4;CHCONDEL=chr5:101868088-101868089;CHIMP_AF=0.4;CHIMP_AVG_CNF=.;CHIMP_FST=-0.124392;CHIMP_VST=.;CIEND=-5,5;CIPOS=-5,5;DENISOVA_CNF=.;DHCONDEL=34787003;END=67081087;EXONDIST=9077;GORILLA_AF=0.625;GORILLA_AVG_CNF=.;GORILLA_FST=0.106977;GORILLA_VST=.;HUMAN_AF=.;HUMAN_AND_CHIMP_FST=0.638815;HUMAN_AND_CHIMP_VST=.;HUMAN_APE_FST=0.701599;HUMAN_APE_VST=.;HUMAN_AVG_CNF=.;LBK_CNF=.;LINEAGE=polymorphic;LOS_CNF=.;NEAN_CNF=.;NS=45;ORANG_AF=0.909091;ORANG_AVG_CNF=.;ORANG_FST=0.659366;ORANG_VST=.;QCONTIG=000124F_1_7476676_quiver_pilon;QEND=2642839;QSTART=2642839;REPLEN=.;REPPARENT=.;REPSTART=.;REPTYPE=.;SHARED=orangutan,gorilla,chimpanzee,.,.;SOURCE=chimpanzee;STRAND=1;SVLEN=-106;SVTYPE=DEL;TEND=67081087;TSTART=67080981;UNMASKEDWSSD=0</t>
  </si>
  <si>
    <t>chr5_69097661_DEL_chimpanzee_000124F_1_7476676_quiver_pilon_633143_633143</t>
  </si>
  <si>
    <t>AC=6;AF=0.0666667;AN=90;BHCONDEL=NO;BNID=.;BNOSCORE=.;BNS=NO;BNSVLEN=.;CEXON=SLC30A5;CHCONDEL=chr5:101868088-101868089;CHIMP_AF=0.05;CHIMP_AVG_CNF=.;CHIMP_FST=-0.0256552;CHIMP_VST=.;CIEND=-5,5;CIPOS=-5,5;DENISOVA_CNF=.;DHCONDEL=32770358;END=69097732;EXONDIST=3077;GORILLA_AF=0;GORILLA_AVG_CNF=.;GORILLA_FST=0.100933;GORILLA_VST=.;HUMAN_AF=.;HUMAN_AND_CHIMP_FST=0.0697542;HUMAN_AND_CHIMP_VST=.;HUMAN_APE_FST=0.0920318;HUMAN_APE_VST=.;HUMAN_AVG_CNF=.;LBK_CNF=.;LINEAGE=polymorphic;LOS_CNF=.;NEAN_CNF=.;NS=45;ORANG_AF=0.227273;ORANG_AVG_CNF=.;ORANG_FST=0.22712;ORANG_VST=.;QCONTIG=000124F_1_7476676_quiver_pilon;QEND=633143;QSTART=633143;REPLEN=71;REPPARENT=SINE;REPSTART=69097471;REPTYPE=AluJo;SHARED=orangutan,gorilla,chimpanzee,.,.;SOURCE=chimpanzee;STRAND=1;SVLEN=-71;SVTYPE=DEL;TEND=69097732;TSTART=69097661;UNMASKEDWSSD=0</t>
  </si>
  <si>
    <t>SLC30A5</t>
  </si>
  <si>
    <t>chr5_69377419_DEL_chimpanzee_000124F_1_7476676_quiver_pilon_349338_349338</t>
  </si>
  <si>
    <t>AC=56;AF=0.622222;AN=90;BHCONDEL=NO;BNID=.;BNOSCORE=.;BNS=NO;BNSVLEN=.;CEXON=RAD17;CHCONDEL=chr5:101868088-101868089;CHIMP_AF=0.9;CHIMP_AVG_CNF=.;CHIMP_FST=0.313678;CHIMP_VST=.;CIEND=-5,5;CIPOS=-5,5;DENISOVA_CNF=.;DHCONDEL=32490507;END=69377583;EXONDIST=2708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000124F_1_7476676_quiver_pilon;QEND=349338;QSTART=349338;REPLEN=21,144;REPPARENT=Simple_repeat,Simple_repeat;REPSTART=69377419,69377439;REPTYPE=(TG)n,(TA)n;SHARED=orangutan,gorilla,chimpanzee,.,.;SOURCE=chimpanzee;STRAND=1;SVLEN=-164;SVTYPE=DEL;TEND=69377583;TSTART=69377419;UNMASKEDWSSD=0</t>
  </si>
  <si>
    <t>RAD17</t>
  </si>
  <si>
    <t>chr5_69462973_DEL_chimpanzee_000124F_1_7476676_quiver_pilon_263704_263704</t>
  </si>
  <si>
    <t>AC=4;AF=0.0645161;AN=62;BHCONDEL=NO;BNID=.;BNOSCORE=.;BNS=NO;BNSVLEN=.;CEXON=RPS27P14;CHCONDEL=chr5:101868088-101868089;CHIMP_AF=0;CHIMP_AVG_CNF=.;CHIMP_FST=.;CHIMP_VST=.;CIEND=-5,5;CIPOS=-5,5;DENISOVA_CNF=.;DHCONDEL=32404530;END=69463560;EXONDIST=6325;GORILLA_AF=0.166667;GORILLA_AVG_CNF=.;GORILLA_FST=0.0312557;GORILLA_VST=.;HUMAN_AF=.;HUMAN_AND_CHIMP_FST=0.0977918;HUMAN_AND_CHIMP_VST=.;HUMAN_APE_FST=0.0736342;HUMAN_APE_VST=.;HUMAN_AVG_CNF=.;LBK_CNF=.;LINEAGE=polymorphic;LOS_CNF=.;NEAN_CNF=.;NS=45;ORANG_AF=0.142857;ORANG_AVG_CNF=.;ORANG_FST=-0.00796448;ORANG_VST=.;QCONTIG=000124F_1_7476676_quiver_pilon;QEND=263704;QSTART=263704;REPLEN=.;REPPARENT=.;REPSTART=.;REPTYPE=.;SHARED=orangutan,gorilla,chimpanzee,.,.;SOURCE=chimpanzee;STRAND=1;SVLEN=-587;SVTYPE=DEL;TEND=69463560;TSTART=69462973;UNMASKEDWSSD=0</t>
  </si>
  <si>
    <t>RPS27P14</t>
  </si>
  <si>
    <t>chr5_73644049_DEL_chimpanzee_000016F_1_26158149_quiver_pilon_23777346_23777346</t>
  </si>
  <si>
    <t>AC=43;AF=0.477778;AN=90;BHCONDEL=NO;BNID=.;BNOSCORE=.;BNS=NO;BNSVLEN=.;CEXON=ARHGEF28;CHCONDEL=chr5:101868088-101868089;CHIMP_AF=0.75;CHIMP_AVG_CNF=.;CHIMP_FST=0.270921;CHIMP_VST=.;CIEND=-5,5;CIPOS=-5,5;DENISOVA_CNF=.;DHCONDEL=28223827;END=73644263;EXONDIST=16760;GORILLA_AF=0.6875;GORILLA_AVG_CNF=.;GORILLA_FST=0.16579;GORILLA_VST=.;HUMAN_AF=.;HUMAN_AND_CHIMP_FST=0.210908;HUMAN_AND_CHIMP_VST=.;HUMAN_APE_FST=0.623215;HUMAN_APE_VST=.;HUMAN_AVG_CNF=.;LBK_CNF=.;LINEAGE=polymorphic;LOS_CNF=.;NEAN_CNF=.;NS=45;ORANG_AF=0.681818;ORANG_AVG_CNF=.;ORANG_FST=0.149047;ORANG_VST=.;QCONTIG=000016F_1_26158149_quiver_pilon;QEND=23777346;QSTART=23777346;REPLEN=.;REPPARENT=.;REPSTART=.;REPTYPE=.;SHARED=orangutan,gorilla,chimpanzee,.,.;SOURCE=chimpanzee;STRAND=1;SVLEN=-214;SVTYPE=DEL;TEND=73644263;TSTART=73644049;UNMASKEDWSSD=0</t>
  </si>
  <si>
    <t>ARHGEF28</t>
  </si>
  <si>
    <t>chr5_73737465_DEL_chimpanzee_000016F_1_26158149_quiver_pilon_23683724_23683724</t>
  </si>
  <si>
    <t>AC=5;AF=0.0555556;AN=90;BHCONDEL=NO;BNID=.;BNOSCORE=.;BNS=NO;BNSVLEN=.;CEXON=ARHGEF28;CHCONDEL=chr5:101868088-101868089;CHIMP_AF=0.25;CHIMP_AVG_CNF=.;CHIMP_FST=0.311626;CHIMP_VST=.;CIEND=-5,5;CIPOS=-5,5;DENISOVA_CNF=.;DHCONDEL=28130565;END=73737525;EXONDIST=12314;GORILLA_AF=0;GORILLA_AVG_CNF=.;GORILLA_FST=0.078515;GORILLA_VST=.;HUMAN_AF=.;HUMAN_AND_CHIMP_FST=0.0791371;HUMAN_AND_CHIMP_VST=.;HUMAN_APE_FST=0.0726151;HUMAN_APE_VST=.;HUMAN_AVG_CNF=.;LBK_CNF=.;LINEAGE=polymorphic;LOS_CNF=.;NEAN_CNF=.;NS=45;ORANG_AF=0;ORANG_AVG_CNF=.;ORANG_FST=0.0713259;ORANG_VST=.;QCONTIG=000016F_1_26158149_quiver_pilon;QEND=23683724;QSTART=23683724;REPLEN=60;REPPARENT=Simple_repeat;REPSTART=73737439;REPTYPE=(TTCTT)n;SHARED=orangutan,gorilla,chimpanzee,.,.;SOURCE=chimpanzee;STRAND=1;SVLEN=-60;SVTYPE=DEL;TEND=73737525;TSTART=73737465;UNMASKEDWSSD=0</t>
  </si>
  <si>
    <t>chr5_73806618_DEL_chimpanzee_000016F_1_26158149_quiver_pilon_23615516_23615516</t>
  </si>
  <si>
    <t>AC=9;AF=0.136364;AN=66;BHCONDEL=NO;BNID=.;BNOSCORE=.;BNS=NO;BNSVLEN=.;CEXON=CTD-2372A4.1;CHCONDEL=chr5:101868088-101868089;CHIMP_AF=0.3125;CHIMP_AVG_CNF=.;CHIMP_FST=0.18197;CHIMP_VST=.;CIEND=-5,5;CIPOS=-5,5;DENISOVA_CNF=.;DHCONDEL=28061217;END=73806873;EXONDIST=3019;GORILLA_AF=0.25;GORILLA_AVG_CNF=.;GORILLA_FST=0.0707345;GORILLA_VST=.;HUMAN_AF=.;HUMAN_AND_CHIMP_FST=0.032604;HUMAN_AND_CHIMP_VST=.;HUMAN_APE_FST=0.249698;HUMAN_APE_VST=.;HUMAN_AVG_CNF=.;LBK_CNF=.;LINEAGE=polymorphic;LOS_CNF=.;NEAN_CNF=.;NS=45;ORANG_AF=0;ORANG_AVG_CNF=.;ORANG_FST=.;ORANG_VST=.;QCONTIG=000016F_1_26158149_quiver_pilon;QEND=23615516;QSTART=23615516;REPLEN=255;REPPARENT=Simple_repeat;REPSTART=73806186;REPTYPE=(TA)n;SHARED=orangutan,gorilla,chimpanzee,.,.;SOURCE=chimpanzee;STRAND=1;SVLEN=-255;SVTYPE=DEL;TEND=73806873;TSTART=73806618;UNMASKEDWSSD=0</t>
  </si>
  <si>
    <t>CTD-2372A4.1</t>
  </si>
  <si>
    <t>chr5_74215531_DEL_chimpanzee_000016F_1_26158149_quiver_pilon_23208056_23208056</t>
  </si>
  <si>
    <t>AC=4;AF=0.0444444;AN=90;BHCONDEL=NO;BNID=.;BNOSCORE=.;BNS=NO;BNSVLEN=.;CEXON=LINC01335;CHCONDEL=chr5:101868088-101868089;CHIMP_AF=0.2;CHIMP_AVG_CNF=.;CHIMP_FST=0.248466;CHIMP_VST=.;CIEND=-5,5;CIPOS=-5,5;DENISOVA_CNF=.;DHCONDEL=27652501;END=74215589;EXONDIST=90823;GORILLA_AF=0;GORILLA_AVG_CNF=.;GORILLA_FST=0.0556573;GORILLA_VST=.;HUMAN_AF=.;HUMAN_AND_CHIMP_FST=0.0585815;HUMAN_AND_CHIMP_VST=.;HUMAN_APE_FST=0.053135;HUMAN_APE_VST=.;HUMAN_AVG_CNF=.;LBK_CNF=.;LINEAGE=polymorphic;LOS_CNF=.;NEAN_CNF=.;NS=45;ORANG_AF=0;ORANG_AVG_CNF=.;ORANG_FST=0.0511554;ORANG_VST=.;QCONTIG=000016F_1_26158149_quiver_pilon;QEND=23208056;QSTART=23208056;REPLEN=.;REPPARENT=.;REPSTART=.;REPTYPE=.;SHARED=orangutan,gorilla,chimpanzee,.,.;SOURCE=chimpanzee;STRAND=1;SVLEN=-58;SVTYPE=DEL;TEND=74215589;TSTART=74215531;UNMASKEDWSSD=0</t>
  </si>
  <si>
    <t>LINC01335</t>
  </si>
  <si>
    <t>chr5_74748896_DEL_chimpanzee_000016F_1_26158149_quiver_pilon_22671800_22671800</t>
  </si>
  <si>
    <t>AC=5;AF=0.0568182;AN=88;BHCONDEL=NO;BNID=.;BNOSCORE=.;BNS=NO;BNSVLEN=.;CEXON=GFM2;CHCONDEL=chr5:101868088-101868089;CHIMP_AF=0.15;CHIMP_AVG_CNF=.;CHIMP_FST=0.0734738;CHIMP_VST=.;CIEND=-5,5;CIPOS=-5,5;DENISOVA_CNF=.;DHCONDEL=27119125;END=74748965;EXONDIST=1116;GORILLA_AF=0;GORILLA_AVG_CNF=.;GORILLA_FST=0.0645135;GORILLA_VST=.;HUMAN_AF=.;HUMAN_AND_CHIMP_FST=-0.0319981;HUMAN_AND_CHIMP_VST=.;HUMAN_APE_FST=0.0647288;HUMAN_APE_VST=.;HUMAN_AVG_CNF=.;LBK_CNF=.;LINEAGE=polymorphic;LOS_CNF=.;NEAN_CNF=.;NS=45;ORANG_AF=0.1;ORANG_AVG_CNF=.;ORANG_FST=-0.00463532;ORANG_VST=.;QCONTIG=000016F_1_26158149_quiver_pilon;QEND=22671800;QSTART=22671800;REPLEN=69;REPPARENT=Simple_repeat;REPSTART=74748865;REPTYPE=(AAAAT)n;SHARED=orangutan,gorilla,chimpanzee,.,.;SOURCE=chimpanzee;STRAND=1;SVLEN=-69;SVTYPE=DEL;TEND=74748965;TSTART=74748896;UNMASKEDWSSD=0</t>
  </si>
  <si>
    <t>GFM2</t>
  </si>
  <si>
    <t>chr5_74999707_DEL_chimpanzee_000016F_1_26158149_quiver_pilon_22414807_22414807</t>
  </si>
  <si>
    <t>AC=9;AF=0.1;AN=90;BHCONDEL=NO;BNID=.;BNOSCORE=.;BNS=NO;BNSVLEN=.;CEXON=RP11-229C3.4;CHCONDEL=chr5:101868088-101868089;CHIMP_AF=0.2;CHIMP_AVG_CNF=.;CHIMP_FST=0.0717292;CHIMP_VST=.;CIEND=-5,5;CIPOS=-5,5;DENISOVA_CNF=.;DHCONDEL=26868314;END=74999776;EXONDIST=6939;GORILLA_AF=0.0625;GORILLA_AVG_CNF=.;GORILLA_FST=-0.0127203;GORILLA_VST=.;HUMAN_AF=.;HUMAN_AND_CHIMP_FST=-0.00425265;HUMAN_AND_CHIMP_VST=.;HUMAN_APE_FST=0.149904;HUMAN_APE_VST=.;HUMAN_AVG_CNF=.;LBK_CNF=.;LINEAGE=polymorphic;LOS_CNF=.;NEAN_CNF=.;NS=45;ORANG_AF=0.181818;ORANG_AVG_CNF=.;ORANG_FST=0.0443452;ORANG_VST=.;QCONTIG=000016F_1_26158149_quiver_pilon;QEND=22414807;QSTART=22414807;REPLEN=1,69;REPPARENT=LINE,LINE;REPSTART=74998187,74999704;REPTYPE=L1MC1,L1MC1;SHARED=orangutan,gorilla,chimpanzee,.,.;SOURCE=chimpanzee;STRAND=1;SVLEN=-69;SVTYPE=DEL;TEND=74999776;TSTART=74999707;UNMASKEDWSSD=0</t>
  </si>
  <si>
    <t>RP11-229C3.4</t>
  </si>
  <si>
    <t>chr5_75318120_DEL_chimpanzee_000016F_1_26158149_quiver_pilon_22085574_22085574</t>
  </si>
  <si>
    <t>AC=23;AF=0.261364;AN=88;BHCONDEL=NO;BNID=.;BNOSCORE=.;BNS=NO;BNSVLEN=.;CEXON=CTD-2235C13.2;CHCONDEL=chr5:101868088-101868089;CHIMP_AF=0.3;CHIMP_AVG_CNF=.;CHIMP_FST=-0.0469002;CHIMP_VST=.;CIEND=-5,5;CIPOS=-5,5;DENISOVA_CNF=.;DHCONDEL=26549874;END=75318216;EXONDIST=1941;GORILLA_AF=0.125;GORILLA_AVG_CNF=.;GORILLA_FST=0.0790302;GORILLA_VST=.;HUMAN_AF=.;HUMAN_AND_CHIMP_FST=0.182109;HUMAN_AND_CHIMP_VST=.;HUMAN_APE_FST=0.317866;HUMAN_APE_VST=.;HUMAN_AVG_CNF=.;LBK_CNF=.;LINEAGE=polymorphic;LOS_CNF=.;NEAN_CNF=.;NS=45;ORANG_AF=0.7;ORANG_AVG_CNF=.;ORANG_FST=0.564685;ORANG_VST=.;QCONTIG=000016F_1_26158149_quiver_pilon;QEND=22085574;QSTART=22085574;REPLEN=96;REPPARENT=Simple_repeat;REPSTART=75318074;REPTYPE=(TTCT)n;SHARED=orangutan,gorilla,chimpanzee,.,.;SOURCE=chimpanzee;STRAND=1;SVLEN=-96;SVTYPE=DEL;TEND=75318216;TSTART=75318120;UNMASKEDWSSD=0</t>
  </si>
  <si>
    <t>CTD-2235C13.2</t>
  </si>
  <si>
    <t>chr5_75503827_DEL_chimpanzee_000016F_1_26158149_quiver_pilon_21902208_21902208</t>
  </si>
  <si>
    <t>AC=56;AF=0.636364;AN=88;BHCONDEL=NO;BNID=.;BNOSCORE=.;BNS=NO;BNSVLEN=.;CEXON=COL4A3BP;CHCONDEL=chr5:101868088-101868089;CHIMP_AF=1;CHIMP_AVG_CNF=.;CHIMP_FST=0.538159;CHIMP_VST=.;CIEND=-5,5;CIPOS=-5,5;DENISOVA_CNF=.;DHCONDEL=26364181;END=75503909;EXONDIST=2075;GORILLA_AF=1;GORILLA_AVG_CNF=.;GORILLA_FST=0.546885;GORILLA_VST=.;HUMAN_AF=.;HUMAN_AND_CHIMP_FST=0.627256;HUMAN_AND_CHIMP_VST=.;HUMAN_APE_FST=1;HUMAN_APE_VST=.;HUMAN_AVG_CNF=.;LBK_CNF=.;LINEAGE=human_specific;LOS_CNF=.;NEAN_CNF=.;NS=45;ORANG_AF=1;ORANG_AVG_CNF=.;ORANG_FST=0.53211;ORANG_VST=.;QCONTIG=000016F_1_26158149_quiver_pilon;QEND=21902208;QSTART=21902208;REPLEN=.;REPPARENT=.;REPSTART=.;REPTYPE=.;SHARED=orangutan,gorilla,chimpanzee,.,.;SOURCE=chimpanzee;STRAND=1;SVLEN=-82;SVTYPE=DEL;TEND=75503909;TSTART=75503827;UNMASKEDWSSD=0</t>
  </si>
  <si>
    <t>COL4A3BP</t>
  </si>
  <si>
    <t>chr5_76496723_DEL_chimpanzee_000016F_1_26158149_quiver_pilon_20913566_20913566</t>
  </si>
  <si>
    <t>AC=42;AF=0.525;AN=80;BHCONDEL=NO;BNID=.;BNOSCORE=.;BNS=NO;BNSVLEN=.;CEXON=CTD-2275D10.2;CHCONDEL=chr5:101868088-101868089;CHIMP_AF=0.928571;CHIMP_AVG_CNF=.;CHIMP_FST=0.545426;CHIMP_VST=.;CIEND=-5,5;CIPOS=-5,5;DENISOVA_CNF=.;DHCONDEL=25371259;END=76496831;EXONDIST=13611;GORILLA_AF=0.75;GORILLA_AVG_CNF=.;GORILLA_FST=0.171285;GORILLA_VST=.;HUMAN_AF=.;HUMAN_AND_CHIMP_FST=0.481461;HUMAN_AND_CHIMP_VST=.;HUMAN_APE_FST=0.875447;HUMAN_APE_VST=.;HUMAN_AVG_CNF=.;LBK_CNF=.;LINEAGE=human_specific;LOS_CNF=.;NEAN_CNF=.;NS=45;ORANG_AF=0.944444;ORANG_AVG_CNF=.;ORANG_FST=0.567813;ORANG_VST=.;QCONTIG=000016F_1_26158149_quiver_pilon;QEND=20913566;QSTART=20913566;REPLEN=108;REPPARENT=Simple_repeat;REPSTART=76496686;REPTYPE=(TTTC)n;SHARED=orangutan,gorilla,chimpanzee,.,.;SOURCE=chimpanzee;STRAND=1;SVLEN=-108;SVTYPE=DEL;TEND=76496831;TSTART=76496723;UNMASKEDWSSD=0</t>
  </si>
  <si>
    <t>CTD-2275D10.2</t>
  </si>
  <si>
    <t>chr5_77075936_DEL_chimpanzee_000016F_1_26158149_quiver_pilon_20335754_20335754</t>
  </si>
  <si>
    <t>AC=25;AF=0.337838;AN=74;BHCONDEL=NO;BNID=.;BNOSCORE=.;BNS=NO;BNSVLEN=.;CEXON=ZBED3;CHCONDEL=chr5:101868088-101868089;CHIMP_AF=0.333333;CHIMP_AVG_CNF=.;CHIMP_FST=-0.0642499;CHIMP_VST=.;CIEND=-5,5;CIPOS=-5,5;DENISOVA_CNF=.;DHCONDEL=24792036;END=77076054;EXONDIST=0;GORILLA_AF=0.5;GORILLA_AVG_CNF=.;GORILLA_FST=.;GORILLA_VST=.;HUMAN_AF=.;HUMAN_AND_CHIMP_FST=0.641088;HUMAN_AND_CHIMP_VST=.;HUMAN_APE_FST=0.582313;HUMAN_APE_VST=.;HUMAN_AVG_CNF=.;LBK_CNF=.;LINEAGE=polymorphic;LOS_CNF=.;NEAN_CNF=.;NS=45;ORANG_AF=0.818182;ORANG_AVG_CNF=.;ORANG_FST=0.664143;ORANG_VST=.;QCONTIG=000016F_1_26158149_quiver_pilon;QEND=20335754;QSTART=20335754;REPLEN=.;REPPARENT=.;REPSTART=.;REPTYPE=.;SHARED=orangutan,gorilla,chimpanzee,.,.;SOURCE=chimpanzee;STRAND=1;SVLEN=-118;SVTYPE=DEL;TEND=77076054;TSTART=77075936;UNMASKEDWSSD=0</t>
  </si>
  <si>
    <t>ZBED3</t>
  </si>
  <si>
    <t>chr5_77552009_DEL_chimpanzee_000016F_1_26158149_quiver_pilon_19865627_19865627</t>
  </si>
  <si>
    <t>AC=14;AF=0.155556;AN=90;BHCONDEL=NO;BNID=.;BNOSCORE=.;BNS=NO;BNSVLEN=.;CEXON=RPS2P24;CHCONDEL=chr5:101868088-101868089;CHIMP_AF=0.25;CHIMP_AVG_CNF=.;CHIMP_FST=0.0436625;CHIMP_VST=.;CIEND=-5,5;CIPOS=-5,5;DENISOVA_CNF=.;DHCONDEL=24316026;END=77552064;EXONDIST=5743;GORILLA_AF=0;GORILLA_AVG_CNF=.;GORILLA_FST=0.265851;GORILLA_VST=.;HUMAN_AF=.;HUMAN_AND_CHIMP_FST=0.0537215;HUMAN_AND_CHIMP_VST=.;HUMAN_APE_FST=0.245115;HUMAN_APE_VST=.;HUMAN_AVG_CNF=.;LBK_CNF=.;LINEAGE=polymorphic;LOS_CNF=.;NEAN_CNF=.;NS=45;ORANG_AF=0.409091;ORANG_AVG_CNF=.;ORANG_FST=0.32116;ORANG_VST=.;QCONTIG=000016F_1_26158149_quiver_pilon;QEND=19865627;QSTART=19865627;REPLEN=55;REPPARENT=Simple_repeat;REPSTART=77551980;REPTYPE=(AAAAT)n;SHARED=orangutan,gorilla,chimpanzee,.,.;SOURCE=chimpanzee;STRAND=1;SVLEN=-55;SVTYPE=DEL;TEND=77552064;TSTART=77552009;UNMASKEDWSSD=0</t>
  </si>
  <si>
    <t>RPS2P24</t>
  </si>
  <si>
    <t>chr5_77994722_DEL_chimpanzee_000016F_1_26158149_quiver_pilon_19424604_19424604</t>
  </si>
  <si>
    <t>AC=25;AF=0.277778;AN=90;BHCONDEL=NO;BNID=.;BNOSCORE=.;BNS=NO;BNSVLEN=.;CEXON=AP3B1;CHCONDEL=chr5:101868088-101868089;CHIMP_AF=0.75;CHIMP_AVG_CNF=.;CHIMP_FST=0.625075;CHIMP_VST=.;CIEND=-5,5;CIPOS=-5,5;DENISOVA_CNF=.;DHCONDEL=23873240;END=77994850;EXONDIST=5677;GORILLA_AF=0.375;GORILLA_AVG_CNF=.;GORILLA_FST=0.0221997;GORILLA_VST=.;HUMAN_AF=.;HUMAN_AND_CHIMP_FST=-0.0245429;HUMAN_AND_CHIMP_VST=.;HUMAN_APE_FST=0.439871;HUMAN_APE_VST=.;HUMAN_AVG_CNF=.;LBK_CNF=.;LINEAGE=polymorphic;LOS_CNF=.;NEAN_CNF=.;NS=45;ORANG_AF=0.181818;ORANG_AVG_CNF=.;ORANG_FST=0.0258473;ORANG_VST=.;QCONTIG=000016F_1_26158149_quiver_pilon;QEND=19424604;QSTART=19424604;REPLEN=.;REPPARENT=.;REPSTART=.;REPTYPE=.;SHARED=orangutan,gorilla,chimpanzee,.,.;SOURCE=chimpanzee;STRAND=1;SVLEN=-128;SVTYPE=DEL;TEND=77994850;TSTART=77994722;UNMASKEDWSSD=0</t>
  </si>
  <si>
    <t>AP3B1</t>
  </si>
  <si>
    <t>chr5_78315949_DEL_chimpanzee_000016F_1_26158149_quiver_pilon_19107415_19107415</t>
  </si>
  <si>
    <t>AC=17;AF=0.197674;AN=86;BHCONDEL=NO;BNID=.;BNOSCORE=.;BNS=NO;BNSVLEN=.;CEXON=RNU6-183P;CHCONDEL=chr5:101868088-101868089;CHIMP_AF=0.222222;CHIMP_AVG_CNF=.;CHIMP_FST=-0.0689605;CHIMP_VST=.;CIEND=-5,5;CIPOS=-5,5;DENISOVA_CNF=.;DHCONDEL=23552051;END=78316039;EXONDIST=924;GORILLA_AF=0;GORILLA_AVG_CNF=.;GORILLA_FST=0.314783;GORILLA_VST=.;HUMAN_AF=.;HUMAN_AND_CHIMP_FST=0.173;HUMAN_AND_CHIMP_VST=.;HUMAN_APE_FST=0.296753;HUMAN_APE_VST=.;HUMAN_AVG_CNF=.;LBK_CNF=.;LINEAGE=polymorphic;LOS_CNF=.;NEAN_CNF=.;NS=45;ORANG_AF=0.590909;ORANG_AVG_CNF=.;ORANG_FST=0.526417;ORANG_VST=.;QCONTIG=000016F_1_26158149_quiver_pilon;QEND=19107415;QSTART=19107415;REPLEN=90;REPPARENT=Simple_repeat;REPSTART=78315921;REPTYPE=(TA)n;SHARED=orangutan,gorilla,chimpanzee,.,.;SOURCE=chimpanzee;STRAND=1;SVLEN=-90;SVTYPE=DEL;TEND=78316039;TSTART=78315949;UNMASKEDWSSD=0</t>
  </si>
  <si>
    <t>RNU6-183P</t>
  </si>
  <si>
    <t>chr5_78592623_DEL_chimpanzee_000016F_1_26158149_quiver_pilon_18831142_18831142</t>
  </si>
  <si>
    <t>AC=53;AF=0.588889;AN=90;BHCONDEL=NO;BNID=.;BNOSCORE=.;BNS=NO;BNSVLEN=.;CEXON=LHFPL2;CHCONDEL=chr5:101868088-101868089;CHIMP_AF=1;CHIMP_AVG_CNF=.;CHIMP_FST=0.599461;CHIMP_VST=.;CIEND=-5,5;CIPOS=-5,5;DENISOVA_CNF=.;DHCONDEL=23275311;END=78592779;EXONDIST=2431;GORILLA_AF=0.6875;GORILLA_AVG_CNF=.;GORILLA_FST=-0.0179415;GORILLA_VST=.;HUMAN_AF=.;HUMAN_AND_CHIMP_FST=0.255067;HUMAN_AND_CHIMP_VST=.;HUMAN_APE_FST=0.808855;HUMAN_APE_VST=.;HUMAN_AVG_CNF=.;LBK_CNF=.;LINEAGE=human_specific;LOS_CNF=.;NEAN_CNF=.;NS=45;ORANG_AF=0.909091;ORANG_AVG_CNF=.;ORANG_FST=0.391933;ORANG_VST=.;QCONTIG=000016F_1_26158149_quiver_pilon;QEND=18831142;QSTART=18831142;REPLEN=17,27,27;REPPARENT=Simple_repeat,Simple_repeat,Simple_repeat;REPSTART=78592621,78592670,78592727;REPTYPE=(AC)n,(AC)n,(AC)n;SHARED=orangutan,gorilla,chimpanzee,.,.;SOURCE=chimpanzee;STRAND=1;SVLEN=-156;SVTYPE=DEL;TEND=78592779;TSTART=78592623;UNMASKEDWSSD=0</t>
  </si>
  <si>
    <t>LHFPL2</t>
  </si>
  <si>
    <t>chr5_79187011_DEL_chimpanzee_000016F_1_26158149_quiver_pilon_18239318_18239318</t>
  </si>
  <si>
    <t>AC=57;AF=0.633333;AN=90;BHCONDEL=NO;BNID=.;BNOSCORE=.;BNS=NO;BNSVLEN=.;CEXON=CTC-422A18.1;CHCONDEL=chr5:101868088-101868089;CHIMP_AF=1;CHIMP_AVG_CNF=.;CHIMP_FST=0.539546;CHIMP_VST=.;CIEND=-5,5;CIPOS=-5,5;DENISOVA_CNF=.;DHCONDEL=22680727;END=79187363;EXONDIST=4188;GORILLA_AF=0.9375;GORILLA_AVG_CNF=.;GORILLA_FST=0.401375;GORILLA_VST=.;HUMAN_AF=.;HUMAN_AND_CHIMP_FST=0.556533;HUMAN_AND_CHIMP_VST=.;HUMAN_APE_FST=0.983813;HUMAN_APE_VST=.;HUMAN_AVG_CNF=.;LBK_CNF=.;LINEAGE=human_specific;LOS_CNF=.;NEAN_CNF=.;NS=45;ORANG_AF=1;ORANG_AVG_CNF=.;ORANG_FST=0.537608;ORANG_VST=.;QCONTIG=000016F_1_26158149_quiver_pilon;QEND=18239318;QSTART=18239318;REPLEN=2,311,39;REPPARENT=SINE,SINE,SINE;REPSTART=79186878,79187013,79187324;REPTYPE=AluSx,AluYa5,AluSx;SHARED=orangutan,gorilla,chimpanzee,.,.;SOURCE=chimpanzee;STRAND=1;SVLEN=-352;SVTYPE=DEL;TEND=79187363;TSTART=79187011;UNMASKEDWSSD=0</t>
  </si>
  <si>
    <t>CTC-422A18.1</t>
  </si>
  <si>
    <t>chr5_79524163_DEL_chimpanzee_000016F_1_26158149_quiver_pilon_17896079_17896079</t>
  </si>
  <si>
    <t>AC=18;AF=0.2;AN=90;BHCONDEL=NO;BNID=.;BNOSCORE=.;BNS=NO;BNSVLEN=.;CEXON=RP11-342F17.2;CHCONDEL=chr5:101868088-101868089;CHIMP_AF=0.45;CHIMP_AVG_CNF=.;CHIMP_FST=0.285137;CHIMP_VST=.;CIEND=-5,5;CIPOS=-5,5;DENISOVA_CNF=.;DHCONDEL=22343873;END=79524217;EXONDIST=5087;GORILLA_AF=0.25;GORILLA_AVG_CNF=.;GORILLA_FST=-0.00968735;GORILLA_VST=.;HUMAN_AF=.;HUMAN_AND_CHIMP_FST=-0.00457765;HUMAN_AND_CHIMP_VST=.;HUMAN_APE_FST=0.320188;HUMAN_APE_VST=.;HUMAN_AVG_CNF=.;LBK_CNF=.;LINEAGE=polymorphic;LOS_CNF=.;NEAN_CNF=.;NS=45;ORANG_AF=0.227273;ORANG_AVG_CNF=.;ORANG_FST=-0.0177437;ORANG_VST=.;QCONTIG=000016F_1_26158149_quiver_pilon;QEND=17896079;QSTART=17896079;REPLEN=26;REPPARENT=LINE;REPSTART=79524191;REPTYPE=L3;SHARED=orangutan,gorilla,chimpanzee,.,.;SOURCE=chimpanzee;STRAND=1;SVLEN=-54;SVTYPE=DEL;TEND=79524217;TSTART=79524163;UNMASKEDWSSD=0</t>
  </si>
  <si>
    <t>RP11-342F17.2</t>
  </si>
  <si>
    <t>chr5_80593528_DEL_chimpanzee_000016F_1_26158149_quiver_pilon_16836128_16836128</t>
  </si>
  <si>
    <t>AC=57;AF=0.633333;AN=90;BHCONDEL=NO;BNID=.;BNOSCORE=.;BNS=NO;BNSVLEN=.;CEXON=DBIP2;CHCONDEL=chr5:101868088-101868089;CHIMP_AF=1;CHIMP_AVG_CNF=.;CHIMP_FST=0.539546;CHIMP_VST=.;CIEND=-5,5;CIPOS=-5,5;DENISOVA_CNF=.;DHCONDEL=21274232;END=80593858;EXONDIST=9527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000016F_1_26158149_quiver_pilon;QEND=16836128;QSTART=16836128;REPLEN=315,2;REPPARENT=SINE,SINE;REPSTART=80593529,80593856;REPTYPE=AluY,AluSq;SHARED=orangutan,gorilla,chimpanzee,.,.;SOURCE=chimpanzee;STRAND=1;SVLEN=-330;SVTYPE=DEL;TEND=80593858;TSTART=80593528;UNMASKEDWSSD=0</t>
  </si>
  <si>
    <t>DBIP2</t>
  </si>
  <si>
    <t>chr5_81076642_DEL_chimpanzee_000016F_1_26158149_quiver_pilon_16344588_16344588</t>
  </si>
  <si>
    <t>AC=32;AF=0.355556;AN=90;BHCONDEL=NO;BNID=.;BNOSCORE=.;BNS=NO;BNSVLEN=.;CEXON=RASGRF2;CHCONDEL=chr5:101868088-101868089;CHIMP_AF=0.45;CHIMP_AVG_CNF=.;CHIMP_FST=0.0152012;CHIMP_VST=.;CIEND=-5,5;CIPOS=-5,5;DENISOVA_CNF=.;DHCONDEL=20791317;END=81076773;EXONDIST=3190;GORILLA_AF=0.3125;GORILLA_AVG_CNF=.;GORILLA_FST=-0.0395078;GORILLA_VST=.;HUMAN_AF=.;HUMAN_AND_CHIMP_FST=0.314846;HUMAN_AND_CHIMP_VST=.;HUMAN_APE_FST=0.562597;HUMAN_APE_VST=.;HUMAN_AVG_CNF=.;LBK_CNF=.;LINEAGE=polymorphic;LOS_CNF=.;NEAN_CNF=.;NS=45;ORANG_AF=0.818182;ORANG_AVG_CNF=.;ORANG_FST=0.607541;ORANG_VST=.;QCONTIG=000016F_1_26158149_quiver_pilon;QEND=16344588;QSTART=16344588;REPLEN=131;REPPARENT=LINE;REPSTART=81075921;REPTYPE=L2a;SHARED=orangutan,gorilla,chimpanzee,.,.;SOURCE=chimpanzee;STRAND=1;SVLEN=-131;SVTYPE=DEL;TEND=81076773;TSTART=81076642;UNMASKEDWSSD=0</t>
  </si>
  <si>
    <t>RASGRF2</t>
  </si>
  <si>
    <t>chr5_83444462_DEL_chimpanzee_000016F_1_26158149_quiver_pilon_13977092_13977092</t>
  </si>
  <si>
    <t>AC=27;AF=0.321429;AN=84;BHCONDEL=NO;BNID=.;BNOSCORE=.;BNS=NO;BNSVLEN=.;CEXON=FTH1P9;CHCONDEL=chr5:101868088-101868089;CHIMP_AF=0.55;CHIMP_AVG_CNF=.;CHIMP_FST=0.199219;CHIMP_VST=.;CIEND=-5,5;CIPOS=-5,5;DENISOVA_CNF=.;DHCONDEL=18423531;END=83444559;EXONDIST=17432;GORILLA_AF=0.142857;GORILLA_AVG_CNF=.;GORILLA_FST=0.148304;GORILLA_VST=.;HUMAN_AF=.;HUMAN_AND_CHIMP_FST=0.143547;HUMAN_AND_CHIMP_VST=.;HUMAN_APE_FST=0.519957;HUMAN_APE_VST=.;HUMAN_AVG_CNF=.;LBK_CNF=.;LINEAGE=polymorphic;LOS_CNF=.;NEAN_CNF=.;NS=45;ORANG_AF=0.777778;ORANG_AVG_CNF=.;ORANG_FST=0.584218;ORANG_VST=.;QCONTIG=000016F_1_26158149_quiver_pilon;QEND=13977092;QSTART=13977092;REPLEN=90,7;REPPARENT=Simple_repeat,LINE;REPSTART=83444407,83444552;REPTYPE=(TATA)n,L1MB3;SHARED=orangutan,gorilla,chimpanzee,.,.;SOURCE=chimpanzee;STRAND=1;SVLEN=-97;SVTYPE=DEL;TEND=83444559;TSTART=83444462;UNMASKEDWSSD=0</t>
  </si>
  <si>
    <t>FTH1P9</t>
  </si>
  <si>
    <t>chr5_83631530_DEL_chimpanzee_000016F_1_26158149_quiver_pilon_13789585_13789585</t>
  </si>
  <si>
    <t>AC=31;AF=0.360465;AN=86;BHCONDEL=NO;BNID=.;BNOSCORE=.;BNS=NO;BNSVLEN=.;CEXON=HAPLN1;CHCONDEL=chr5:101868088-101868089;CHIMP_AF=0.25;CHIMP_AVG_CNF=.;CHIMP_FST=0.01188;CHIMP_VST=.;CIEND=-5,5;CIPOS=-5,5;DENISOVA_CNF=.;DHCONDEL=18236476;END=83631614;EXONDIST=6193;GORILLA_AF=0.6875;GORILLA_AVG_CNF=.;GORILLA_FST=0.355423;GORILLA_VST=.;HUMAN_AF=.;HUMAN_AND_CHIMP_FST=0.573512;HUMAN_AND_CHIMP_VST=.;HUMAN_APE_FST=0.576977;HUMAN_APE_VST=.;HUMAN_AVG_CNF=.;LBK_CNF=.;LINEAGE=polymorphic;LOS_CNF=.;NEAN_CNF=.;NS=45;ORANG_AF=0.727273;ORANG_AVG_CNF=.;ORANG_FST=0.439909;ORANG_VST=.;QCONTIG=000016F_1_26158149_quiver_pilon;QEND=13789585;QSTART=13789585;REPLEN=73;REPPARENT=Simple_repeat;REPSTART=83631491;REPTYPE=(AAAG)n;SHARED=orangutan,gorilla,chimpanzee,.,.;SOURCE=chimpanzee;STRAND=1;SVLEN=-84;SVTYPE=DEL;TEND=83631614;TSTART=83631530;UNMASKEDWSSD=0</t>
  </si>
  <si>
    <t>HAPLN1</t>
  </si>
  <si>
    <t>chr5_84041557_DEL_chimpanzee_000016F_1_26158149_quiver_pilon_13375750_13375750</t>
  </si>
  <si>
    <t>AC=14;AF=0.259259;AN=54;BHCONDEL=NO;BNID=.;BNOSCORE=.;BNS=NO;BNSVLEN=.;CEXON=EDIL3;CHCONDEL=chr5:101868088-101868089;CHIMP_AF=0.875;CHIMP_AVG_CNF=.;CHIMP_FST=0.884827;CHIMP_VST=.;CIEND=-5,5;CIPOS=-5,5;DENISOVA_CNF=.;DHCONDEL=17826475;END=84041615;EXONDIST=5993;GORILLA_AF=0;GORILLA_AVG_CNF=.;GORILLA_FST=.;GORILLA_VST=.;HUMAN_AF=.;HUMAN_AND_CHIMP_FST=.;HUMAN_AND_CHIMP_VST=.;HUMAN_APE_FST=0.615563;HUMAN_APE_VST=.;HUMAN_AVG_CNF=.;LBK_CNF=.;LINEAGE=polymorphic;LOS_CNF=.;NEAN_CNF=.;NS=45;ORANG_AF=0;ORANG_AVG_CNF=.;ORANG_FST=.;ORANG_VST=.;QCONTIG=000016F_1_26158149_quiver_pilon;QEND=13375750;QSTART=13375750;REPLEN=58;REPPARENT=Simple_repeat;REPSTART=84041547;REPTYPE=(AT)n;SHARED=orangutan,gorilla,chimpanzee,.,.;SOURCE=chimpanzee;STRAND=1;SVLEN=-58;SVTYPE=DEL;TEND=84041615;TSTART=84041557;UNMASKEDWSSD=0</t>
  </si>
  <si>
    <t>EDIL3</t>
  </si>
  <si>
    <t>chr5_84160768_DEL_chimpanzee_000016F_1_26158149_quiver_pilon_13257431_13257431</t>
  </si>
  <si>
    <t>AC=6;AF=0.0666667;AN=90;BHCONDEL=NO;BNID=.;BNOSCORE=.;BNS=NO;BNSVLEN=.;CEXON=EDIL3;CHCONDEL=chr5:101868088-101868089;CHIMP_AF=0.1;CHIMP_AVG_CNF=.;CHIMP_FST=-0.0186214;CHIMP_VST=.;CIEND=-5,5;CIPOS=-5,5;DENISOVA_CNF=.;DHCONDEL=17707239;END=84160851;EXONDIST=19544;GORILLA_AF=0;GORILLA_AVG_CNF=.;GORILLA_FST=0.0886982;GORILLA_VST=.;HUMAN_AF=.;HUMAN_AND_CHIMP_FST=0.00362806;HUMAN_AND_CHIMP_VST=.;HUMAN_APE_FST=0.0836976;HUMAN_APE_VST=.;HUMAN_AVG_CNF=.;LBK_CNF=.;LINEAGE=polymorphic;LOS_CNF=.;NEAN_CNF=.;NS=45;ORANG_AF=0.181818;ORANG_AVG_CNF=.;ORANG_FST=0.116361;ORANG_VST=.;QCONTIG=000016F_1_26158149_quiver_pilon;QEND=13257431;QSTART=13257431;REPLEN=83;REPPARENT=Simple_repeat;REPSTART=84160734;REPTYPE=(CTTTC)n;SHARED=orangutan,gorilla,chimpanzee,.,.;SOURCE=chimpanzee;STRAND=1;SVLEN=-83;SVTYPE=DEL;TEND=84160851;TSTART=84160768;UNMASKEDWSSD=0</t>
  </si>
  <si>
    <t>chr5_84539371_DEL_chimpanzee_000016F_1_26158149_quiver_pilon_12879050_12879050</t>
  </si>
  <si>
    <t>AC=30;AF=0.333333;AN=90;BHCONDEL=NO;BNID=.;BNOSCORE=.;BNS=NO;BNSVLEN=.;CEXON=CTD-2269F5.1;CHCONDEL=chr5:101868088-101868089;CHIMP_AF=0.7;CHIMP_AVG_CNF=.;CHIMP_FST=0.43532;CHIMP_VST=.;CIEND=-5,5;CIPOS=-5,5;DENISOVA_CNF=.;DHCONDEL=17328600;END=84539490;EXONDIST=48606;GORILLA_AF=0.0625;GORILLA_AVG_CNF=.;GORILLA_FST=0.357756;GORILLA_VST=.;HUMAN_AF=.;HUMAN_AND_CHIMP_FST=0.0204295;HUMAN_AND_CHIMP_VST=.;HUMAN_APE_FST=0.525853;HUMAN_APE_VST=.;HUMAN_AVG_CNF=.;LBK_CNF=.;LINEAGE=polymorphic;LOS_CNF=.;NEAN_CNF=.;NS=45;ORANG_AF=0.681818;ORANG_AVG_CNF=.;ORANG_FST=0.409417;ORANG_VST=.;QCONTIG=000016F_1_26158149_quiver_pilon;QEND=12879050;QSTART=12879050;REPLEN=8,111;REPPARENT=SINE,Simple_repeat;REPSTART=84539069,84539379;REPTYPE=AluJr,(GAAAA)n;SHARED=orangutan,gorilla,chimpanzee,.,.;SOURCE=chimpanzee;STRAND=1;SVLEN=-119;SVTYPE=DEL;TEND=84539490;TSTART=84539371;UNMASKEDWSSD=0</t>
  </si>
  <si>
    <t>CTD-2269F5.1</t>
  </si>
  <si>
    <t>chr5_85566868_DEL_chimpanzee_000016F_1_26158149_quiver_pilon_11952554_11952554</t>
  </si>
  <si>
    <t>AC=24;AF=0.285714;AN=84;BHCONDEL=NO;BNID=.;BNOSCORE=.;BNS=NO;BNSVLEN=.;CEXON=CTC-534B23.1;CHCONDEL=chr5:101868088-101868089;CHIMP_AF=0.8;CHIMP_AVG_CNF=.;CHIMP_FST=0.688069;CHIMP_VST=.;CIEND=-5,5;CIPOS=-5,5;DENISOVA_CNF=.;DHCONDEL=16301134;END=85566956;EXONDIST=16916;GORILLA_AF=0;GORILLA_AVG_CNF=.;GORILLA_FST=0.440464;GORILLA_VST=.;HUMAN_AF=.;HUMAN_AND_CHIMP_FST=-0.033166;HUMAN_AND_CHIMP_VST=.;HUMAN_APE_FST=0.455297;HUMAN_APE_VST=.;HUMAN_AVG_CNF=.;LBK_CNF=.;LINEAGE=polymorphic;LOS_CNF=.;NEAN_CNF=.;NS=45;ORANG_AF=0.5;ORANG_AVG_CNF=.;ORANG_FST=0.16852;ORANG_VST=.;QCONTIG=000016F_1_26158149_quiver_pilon;QEND=11952554;QSTART=11952554;REPLEN=88;REPPARENT=Simple_repeat;REPSTART=85566853;REPTYPE=(AT)n;SHARED=orangutan,gorilla,chimpanzee,.,.;SOURCE=chimpanzee;STRAND=1;SVLEN=-88;SVTYPE=DEL;TEND=85566956;TSTART=85566868;UNMASKEDWSSD=0</t>
  </si>
  <si>
    <t>CTC-534B23.1</t>
  </si>
  <si>
    <t>chr5_86055521_DEL_chimpanzee_000016F_1_26158149_quiver_pilon_11455646_11455646</t>
  </si>
  <si>
    <t>AC=13;AF=0.191176;AN=68;BHCONDEL=NO;BNID=.;BNOSCORE=.;BNS=NO;BNSVLEN=.;CEXON=PTP4A1P4;CHCONDEL=chr5:101868088-101868089;CHIMP_AF=0.5;CHIMP_AVG_CNF=.;CHIMP_FST=.;CHIMP_VST=.;CIEND=-5,5;CIPOS=-5,5;DENISOVA_CNF=.;DHCONDEL=15812477;END=86055613;EXONDIST=31915;GORILLA_AF=0.25;GORILLA_AVG_CNF=.;GORILLA_FST=-0.0687499;GORILLA_VST=.;HUMAN_AF=.;HUMAN_AND_CHIMP_FST=0.0890236;HUMAN_AND_CHIMP_VST=.;HUMAN_APE_FST=0.324344;HUMAN_APE_VST=.;HUMAN_AVG_CNF=.;LBK_CNF=.;LINEAGE=polymorphic;LOS_CNF=.;NEAN_CNF=.;NS=45;ORANG_AF=0.375;ORANG_AVG_CNF=.;ORANG_FST=0.11979;ORANG_VST=.;QCONTIG=000016F_1_26158149_quiver_pilon;QEND=11455646;QSTART=11455646;REPLEN=92;REPPARENT=Simple_repeat;REPSTART=86055318;REPTYPE=(TA)n;SHARED=orangutan,gorilla,chimpanzee,.,.;SOURCE=chimpanzee;STRAND=1;SVLEN=-92;SVTYPE=DEL;TEND=86055613;TSTART=86055521;UNMASKEDWSSD=0</t>
  </si>
  <si>
    <t>PTP4A1P4</t>
  </si>
  <si>
    <t>chr5_86419578_DEL_chimpanzee_000016F_1_26158149_quiver_pilon_11098112_11098112</t>
  </si>
  <si>
    <t>AC=28;AF=0.368421;AN=76;BHCONDEL=NO;BNID=.;BNOSCORE=.;BNS=NO;BNSVLEN=.;CEXON=CTD-2299E8.1;CHCONDEL=chr5:101868088-101868089;CHIMP_AF=0.214286;CHIMP_AVG_CNF=.;CHIMP_FST=0.0659172;CHIMP_VST=.;CIEND=-5,5;CIPOS=-5,5;DENISOVA_CNF=.;DHCONDEL=15448420;END=86419670;EXONDIST=16618;GORILLA_AF=1;GORILLA_AVG_CNF=.;GORILLA_FST=0.85252;GORILLA_VST=.;HUMAN_AF=.;HUMAN_AND_CHIMP_FST=0.681065;HUMAN_AND_CHIMP_VST=.;HUMAN_APE_FST=0.549685;HUMAN_APE_VST=.;HUMAN_AVG_CNF=.;LBK_CNF=.;LINEAGE=polymorphic;LOS_CNF=.;NEAN_CNF=.;NS=45;ORANG_AF=0.571429;ORANG_AVG_CNF=.;ORANG_FST=0.146068;ORANG_VST=.;QCONTIG=000016F_1_26158149_quiver_pilon;QEND=11098112;QSTART=11098112;REPLEN=63,29;REPPARENT=Simple_repeat,Simple_repeat;REPSTART=86419570,86419641;REPTYPE=(AT)n,(TG)n;SHARED=orangutan,gorilla,chimpanzee,.,.;SOURCE=chimpanzee;STRAND=1;SVLEN=-92;SVTYPE=DEL;TEND=86419670;TSTART=86419578;UNMASKEDWSSD=0</t>
  </si>
  <si>
    <t>CTD-2299E8.1</t>
  </si>
  <si>
    <t>chr5_87019392_DEL_chimpanzee_000016F_1_26158149_quiver_pilon_10511020_10511020</t>
  </si>
  <si>
    <t>AC=25;AF=0.337838;AN=74;BHCONDEL=NO;BNID=.;BNOSCORE=.;BNS=NO;BNSVLEN=.;CEXON=RP11-72L22.1;CHCONDEL=chr5:101868088-101868089;CHIMP_AF=0.611111;CHIMP_AVG_CNF=.;CHIMP_FST=0.246182;CHIMP_VST=.;CIEND=-5,5;CIPOS=-5,5;DENISOVA_CNF=.;DHCONDEL=14848599;END=87019491;EXONDIST=51853;GORILLA_AF=0;GORILLA_AVG_CNF=.;GORILLA_FST=.;GORILLA_VST=.;HUMAN_AF=.;HUMAN_AND_CHIMP_FST=0.149562;HUMAN_AND_CHIMP_VST=.;HUMAN_APE_FST=0.553673;HUMAN_APE_VST=.;HUMAN_AVG_CNF=.;LBK_CNF=.;LINEAGE=polymorphic;LOS_CNF=.;NEAN_CNF=.;NS=45;ORANG_AF=0.636364;ORANG_AVG_CNF=.;ORANG_FST=0.310595;ORANG_VST=.;QCONTIG=000016F_1_26158149_quiver_pilon;QEND=10511020;QSTART=10511020;REPLEN=38,47,14;REPPARENT=SINE,Simple_repeat,Simple_repeat;REPSTART=87019117,87019430,87019477;REPTYPE=AluYc3,(AG)n,(GAAAA)n;SHARED=orangutan,gorilla,chimpanzee,.,.;SOURCE=chimpanzee;STRAND=1;SVLEN=-99;SVTYPE=DEL;TEND=87019491;TSTART=87019392;UNMASKEDWSSD=0</t>
  </si>
  <si>
    <t>RP11-72L22.1</t>
  </si>
  <si>
    <t>chr5_87706459_DEL_chimpanzee_000016F_1_26158149_quiver_pilon_9811545_9811620</t>
  </si>
  <si>
    <t>AC=4;AF=0.0454545;AN=88;BHCONDEL=NO;BNID=.;BNOSCORE=.;BNS=NO;BNSVLEN=.;CEXON=CTD-2316B1.2;CHCONDEL=chr5:101868088-101868089;CHIMP_AF=0;CHIMP_AVG_CNF=.;CHIMP_FST=0.0364838;CHIMP_VST=.;CIEND=-5,5;CIPOS=-5,5;DENISOVA_CNF=.;DHCONDEL=14161556;END=87706534;EXONDIST=6603;GORILLA_AF=0.142857;GORILLA_AVG_CNF=.;GORILLA_FST=0.106622;GORILLA_VST=.;HUMAN_AF=.;HUMAN_AND_CHIMP_FST=0.0832168;HUMAN_AND_CHIMP_VST=.;HUMAN_APE_FST=0.0421265;HUMAN_APE_VST=.;HUMAN_AVG_CNF=.;LBK_CNF=.;LINEAGE=polymorphic;LOS_CNF=.;NEAN_CNF=.;NS=45;ORANG_AF=0.0909091;ORANG_AVG_CNF=.;ORANG_FST=-0.0108634;ORANG_VST=.;QCONTIG=000016F_1_26158149_quiver_pilon;QEND=9811620;QSTART=9811545;REPLEN=72;REPPARENT=Simple_repeat;REPSTART=87706462;REPTYPE=(TA)n;SHARED=orangutan,gorilla,chimpanzee,.,.;SOURCE=chimpanzee;STRAND=0;SVLEN=-75;SVTYPE=DEL;TEND=87706534;TSTART=87706459;UNMASKEDWSSD=0</t>
  </si>
  <si>
    <t>CTD-2316B1.2</t>
  </si>
  <si>
    <t>chr5_89386283_DEL_chimpanzee_000016F_1_26158149_quiver_pilon_8128568_8128568</t>
  </si>
  <si>
    <t>AC=56;AF=0.636364;AN=88;BHCONDEL=NO;BNID=.;BNOSCORE=.;BNS=NO;BNSVLEN=.;CEXON=MEF2C-AS1;CHCONDEL=chr5:101868088-101868089;CHIMP_AF=1;CHIMP_AVG_CNF=.;CHIMP_FST=0.538159;CHIMP_VST=.;CIEND=-5,5;CIPOS=-5,5;DENISOVA_CNF=.;DHCONDEL=12481744;END=89386346;EXONDIST=8921;GORILLA_AF=1;GORILLA_AVG_CNF=.;GORILLA_FST=0.546885;GORILLA_VST=.;HUMAN_AF=.;HUMAN_AND_CHIMP_FST=0.627256;HUMAN_AND_CHIMP_VST=.;HUMAN_APE_FST=1;HUMAN_APE_VST=.;HUMAN_AVG_CNF=.;LBK_CNF=.;LINEAGE=human_specific;LOS_CNF=.;NEAN_CNF=.;NS=45;ORANG_AF=1;ORANG_AVG_CNF=.;ORANG_FST=0.53211;ORANG_VST=.;QCONTIG=000016F_1_26158149_quiver_pilon;QEND=8128568;QSTART=8128568;REPLEN=19;REPPARENT=LINE;REPSTART=89386327;REPTYPE=L1ME3E;SHARED=orangutan,gorilla,chimpanzee,.,.;SOURCE=chimpanzee;STRAND=1;SVLEN=-63;SVTYPE=DEL;TEND=89386346;TSTART=89386283;UNMASKEDWSSD=0</t>
  </si>
  <si>
    <t>MEF2C-AS1</t>
  </si>
  <si>
    <t>chr5_90721535_DEL_chimpanzee_000016F_1_26158149_quiver_pilon_6793538_6793538</t>
  </si>
  <si>
    <t>AC=0;AF=0;AN=72;BHCONDEL=NO;BNID=.;BNOSCORE=.;BNS=NO;BNSVLEN=.;CEXON=ADGRV1;CHCONDEL=chr5:101868088-101868089;CHIMP_AF=0;CHIMP_AVG_CNF=.;CHIMP_FST=.;CHIMP_VST=.;CIEND=-5,5;CIPOS=-5,5;DENISOVA_CNF=.;DHCONDEL=11146503;END=90721587;EXONDIST=476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000016F_1_26158149_quiver_pilon;QEND=6793538;QSTART=6793538;REPLEN=52;REPPARENT=Simple_repeat;REPSTART=90721504;REPTYPE=(AAAAT)n;SHARED=orangutan,gorilla,chimpanzee,.,.;SOURCE=chimpanzee;STRAND=1;SVLEN=-52;SVTYPE=DEL;TEND=90721587;TSTART=90721535;UNMASKEDWSSD=0</t>
  </si>
  <si>
    <t>ADGRV1</t>
  </si>
  <si>
    <t>chr5_95207941_DEL_chimpanzee_000016F_1_26158149_quiver_pilon_2296250_2296250</t>
  </si>
  <si>
    <t>AC=12;AF=0.133333;AN=90;BHCONDEL=NO;BNID=.;BNOSCORE=.;BNS=NO;BNSVLEN=.;CEXON=MCTP1;CHCONDEL=chr5:101868088-101868089;CHIMP_AF=0.15;CHIMP_AVG_CNF=.;CHIMP_FST=-0.0255353;CHIMP_VST=.;CIEND=-5,5;CIPOS=-5,5;DENISOVA_CNF=.;DHCONDEL=6660083;END=95208007;EXONDIST=41766;GORILLA_AF=0;GORILLA_AVG_CNF=.;GORILLA_FST=0.226872;GORILLA_VST=.;HUMAN_AF=.;HUMAN_AND_CHIMP_FST=0.107142;HUMAN_AND_CHIMP_VST=.;HUMAN_APE_FST=0.207215;HUMAN_APE_VST=.;HUMAN_AVG_CNF=.;LBK_CNF=.;LINEAGE=polymorphic;LOS_CNF=.;NEAN_CNF=.;NS=45;ORANG_AF=0.409091;ORANG_AVG_CNF=.;ORANG_FST=0.381418;ORANG_VST=.;QCONTIG=000016F_1_26158149_quiver_pilon;QEND=2296250;QSTART=2296250;REPLEN=66;REPPARENT=Simple_repeat;REPSTART=95207928;REPTYPE=(GAGAGAGAGG)n;SHARED=orangutan,gorilla,chimpanzee,.,.;SOURCE=chimpanzee;STRAND=1;SVLEN=-66;SVTYPE=DEL;TEND=95208007;TSTART=95207941;UNMASKEDWSSD=0</t>
  </si>
  <si>
    <t>MCTP1</t>
  </si>
  <si>
    <t>chr5_95927370_DEL_chimpanzee_000016F_1_26158149_quiver_pilon_1551544_1551544</t>
  </si>
  <si>
    <t>AC=67;AF=0.744444;AN=90;BHCONDEL=NO;BNID=.;BNOSCORE=.;BNS=NO;BNSVLEN=.;CEXON=ELL2;CHCONDEL=chr5:101868088-101868089;CHIMP_AF=1;CHIMP_AVG_CNF=.;CHIMP_FST=0.387641;CHIMP_VST=.;CIEND=-5,5;CIPOS=-5,5;DENISOVA_CNF=.;DHCONDEL=5940254;END=95927836;EXONDIST=4798;GORILLA_AF=1;GORILLA_AVG_CNF=.;GORILLA_FST=0.406359;GORILLA_VST=.;HUMAN_AF=.;HUMAN_AND_CHIMP_FST=0.429438;HUMAN_AND_CHIMP_VST=.;HUMAN_APE_FST=0.730253;HUMAN_APE_VST=.;HUMAN_AVG_CNF=.;LBK_CNF=.;LINEAGE=polymorphic;LOS_CNF=.;NEAN_CNF=.;NS=45;ORANG_AF=1;ORANG_AVG_CNF=.;ORANG_FST=0.383142;ORANG_VST=.;QCONTIG=000016F_1_26158149_quiver_pilon;QEND=1551544;QSTART=1551544;REPLEN=.;REPPARENT=.;REPSTART=.;REPTYPE=.;SHARED=orangutan,gorilla,chimpanzee,.,.;SOURCE=chimpanzee;STRAND=1;SVLEN=-466;SVTYPE=DEL;TEND=95927836;TSTART=95927370;UNMASKEDWSSD=0</t>
  </si>
  <si>
    <t>ELL2</t>
  </si>
  <si>
    <t>chr5_97179962_DEL_chimpanzee_000167F_1_5232066_quiver_pilon_2289410_2289410</t>
  </si>
  <si>
    <t>AC=6;AF=0.111111;AN=54;BHCONDEL=NO;BNID=.;BNOSCORE=.;BNS=NO;BNSVLEN=.;CEXON=RIOK2;CHCONDEL=chr5:101868088-101868089;CHIMP_AF=0.166667;CHIMP_AVG_CNF=.;CHIMP_FST=.;CHIMP_VST=.;CIEND=-5,5;CIPOS=-5,5;DENISOVA_CNF=.;DHCONDEL=4688065;END=97180025;EXONDIST=769;GORILLA_AF=0.416667;GORILLA_AVG_CNF=.;GORILLA_FST=0.412131;GORILLA_VST=.;HUMAN_AF=.;HUMAN_AND_CHIMP_FST=0.236613;HUMAN_AND_CHIMP_VST=.;HUMAN_APE_FST=0.234077;HUMAN_APE_VST=.;HUMAN_AVG_CNF=.;LBK_CNF=.;LINEAGE=polymorphic;LOS_CNF=.;NEAN_CNF=.;NS=45;ORANG_AF=0;ORANG_AVG_CNF=.;ORANG_FST=.;ORANG_VST=.;QCONTIG=000167F_1_5232066_quiver_pilon;QEND=2289410;QSTART=2289410;REPLEN=62;REPPARENT=Simple_repeat;REPSTART=97179963;REPTYPE=(TA)n;SHARED=orangutan,gorilla,chimpanzee,.,.;SOURCE=chimpanzee;STRAND=1;SVLEN=-63;SVTYPE=DEL;TEND=97180025;TSTART=97179962;UNMASKEDWSSD=0</t>
  </si>
  <si>
    <t>RIOK2</t>
  </si>
  <si>
    <t>chr5_97873305_DEL_chimpanzee_000167F_1_5232066_quiver_pilon_1605731_1605731</t>
  </si>
  <si>
    <t>AC=49;AF=0.556818;AN=88;BHCONDEL=NO;BNID=.;BNOSCORE=.;BNS=NO;BNSVLEN=.;CEXON=RP11-455B3.1;CHCONDEL=chr5:101868088-101868089;CHIMP_AF=0.666667;CHIMP_AVG_CNF=.;CHIMP_FST=-0.00122843;CHIMP_VST=.;CIEND=-5,5;CIPOS=-5,5;DENISOVA_CNF=.;DHCONDEL=3994166;END=97873924;EXONDIST=7498;GORILLA_AF=0.9375;GORILLA_AVG_CNF=.;GORILLA_FST=0.516935;GORILLA_VST=.;HUMAN_AF=.;HUMAN_AND_CHIMP_FST=0.713958;HUMAN_AND_CHIMP_VST=.;HUMAN_APE_FST=0.878971;HUMAN_APE_VST=.;HUMAN_AVG_CNF=.;LBK_CNF=.;LINEAGE=human_specific;LOS_CNF=.;NEAN_CNF=.;NS=45;ORANG_AF=1;ORANG_AVG_CNF=.;ORANG_FST=0.641722;ORANG_VST=.;QCONTIG=000167F_1_5232066_quiver_pilon;QEND=1605731;QSTART=1605731;REPLEN=.;REPPARENT=.;REPSTART=.;REPTYPE=.;SHARED=orangutan,gorilla,chimpanzee,.,.;SOURCE=chimpanzee;STRAND=1;SVLEN=-619;SVTYPE=DEL;TEND=97873924;TSTART=97873305;UNMASKEDWSSD=0</t>
  </si>
  <si>
    <t>RP11-455B3.1</t>
  </si>
  <si>
    <t>chr5_98187527_DEL_chimpanzee_000167F_1_5232066_quiver_pilon_1283935_1283935</t>
  </si>
  <si>
    <t>AC=45;AF=0.5;AN=90;BHCONDEL=NO;BNID=.;BNOSCORE=.;BNS=NO;BNSVLEN=.;CEXON=RP11-274E7.1;CHCONDEL=chr5:101868088-101868089;CHIMP_AF=0.9;CHIMP_AVG_CNF=.;CHIMP_FST=0.514836;CHIMP_VST=.;CIEND=-5,5;CIPOS=-5,5;DENISOVA_CNF=.;DHCONDEL=3680479;END=98187611;EXONDIST=15450;GORILLA_AF=0.3125;GORILLA_AVG_CNF=.;GORILLA_FST=0.110292;GORILLA_VST=.;HUMAN_AF=.;HUMAN_AND_CHIMP_FST=0.20674;HUMAN_AND_CHIMP_VST=.;HUMAN_APE_FST=0.782198;HUMAN_APE_VST=.;HUMAN_AVG_CNF=.;LBK_CNF=.;LINEAGE=polymorphic;LOS_CNF=.;NEAN_CNF=.;NS=45;ORANG_AF=1;ORANG_AVG_CNF=.;ORANG_FST=0.713247;ORANG_VST=.;QCONTIG=000167F_1_5232066_quiver_pilon;QEND=1283935;QSTART=1283935;REPLEN=81;REPPARENT=Simple_repeat;REPSTART=98187530;REPTYPE=(TA)n;SHARED=orangutan,gorilla,chimpanzee,.,.;SOURCE=chimpanzee;STRAND=1;SVLEN=-84;SVTYPE=DEL;TEND=98187611;TSTART=98187527;UNMASKEDWSSD=0</t>
  </si>
  <si>
    <t>RP11-274E7.1</t>
  </si>
  <si>
    <t>chr5_98232818_DEL_chimpanzee_000167F_1_5232066_quiver_pilon_1239506_1239506</t>
  </si>
  <si>
    <t>AC=39;AF=0.433333;AN=90;BHCONDEL=NO;BNID=.;BNOSCORE=.;BNS=NO;BNSVLEN=.;CEXON=RP11-274E7.2;CHCONDEL=chr5:101868088-101868089;CHIMP_AF=0.7;CHIMP_AVG_CNF=.;CHIMP_FST=0.240567;CHIMP_VST=.;CIEND=-5,5;CIPOS=-5,5;DENISOVA_CNF=.;DHCONDEL=3635193;END=98232897;EXONDIST=18697;GORILLA_AF=0.875;GORILLA_AVG_CNF=.;GORILLA_FST=0.580732;GORILLA_VST=.;HUMAN_AF=.;HUMAN_AND_CHIMP_FST=0.243539;HUMAN_AND_CHIMP_VST=.;HUMAN_APE_FST=0.681744;HUMAN_APE_VST=.;HUMAN_AVG_CNF=.;LBK_CNF=.;LINEAGE=polymorphic;LOS_CNF=.;NEAN_CNF=.;NS=45;ORANG_AF=0.5;ORANG_AVG_CNF=.;ORANG_FST=-0.0191122;ORANG_VST=.;QCONTIG=000167F_1_5232066_quiver_pilon;QEND=1239506;QSTART=1239506;REPLEN=18,61;REPPARENT=LINE,Simple_repeat;REPSTART=98232373,98232836;REPTYPE=L1MA9,(TATA)n;SHARED=orangutan,gorilla,chimpanzee,.,.;SOURCE=chimpanzee;STRAND=1;SVLEN=-79;SVTYPE=DEL;TEND=98232897;TSTART=98232818;UNMASKEDWSSD=0</t>
  </si>
  <si>
    <t>RP11-274E7.2</t>
  </si>
  <si>
    <t>chr5_99426041_DEL_chimpanzee_000167F_1_5232066_quiver_pilon_45988_45988</t>
  </si>
  <si>
    <t>AC=14;AF=0.259259;AN=54;BHCONDEL=NO;BNID=.;BNOSCORE=.;BNS=NO;BNSVLEN=.;CEXON=RP11-93O17.1;CHCONDEL=chr5:101868088-101868089;CHIMP_AF=0.666667;CHIMP_AVG_CNF=.;CHIMP_FST=0.571343;CHIMP_VST=.;CIEND=-5,5;CIPOS=-5,5;DENISOVA_CNF=.;DHCONDEL=2441111;END=99426979;EXONDIST=62582;GORILLA_AF=0;GORILLA_AVG_CNF=.;GORILLA_FST=.;GORILLA_VST=.;HUMAN_AF=.;HUMAN_AND_CHIMP_FST=.;HUMAN_AND_CHIMP_VST=.;HUMAN_APE_FST=0.615563;HUMAN_APE_VST=.;HUMAN_AVG_CNF=.;LBK_CNF=.;LINEAGE=polymorphic;LOS_CNF=.;NEAN_CNF=.;NS=45;ORANG_AF=0.5;ORANG_AVG_CNF=.;ORANG_FST=.;ORANG_VST=.;QCONTIG=000167F_1_5232066_quiver_pilon;QEND=45988;QSTART=45988;REPLEN=.;REPPARENT=.;REPSTART=.;REPTYPE=.;SHARED=orangutan,gorilla,chimpanzee,.,.;SOURCE=chimpanzee;STRAND=1;SVLEN=-938;SVTYPE=DEL;TEND=99426979;TSTART=99426041;UNMASKEDWSSD=0</t>
  </si>
  <si>
    <t>RP11-93O17.1</t>
  </si>
  <si>
    <t>chr5_100643093_DEL_chimpanzee_000317F_1_1719574_quiver_pilon_1052099_1052099</t>
  </si>
  <si>
    <t>AC=27;AF=0.3375;AN=80;BHCONDEL=NO;BNID=.;BNOSCORE=.;BNS=NO;BNSVLEN=.;CEXON=CTC-293G12.1;CHCONDEL=chr5:101868088-101868089;CHIMP_AF=0.666667;CHIMP_AVG_CNF=.;CHIMP_FST=0.353938;CHIMP_VST=.;CIEND=-5,5;CIPOS=-5,5;DENISOVA_CNF=.;DHCONDEL=1224895;END=100643195;EXONDIST=10919;GORILLA_AF=0.428571;GORILLA_AVG_CNF=.;GORILLA_FST=-0.0234948;GORILLA_VST=.;HUMAN_AF=.;HUMAN_AND_CHIMP_FST=0.108028;HUMAN_AND_CHIMP_VST=.;HUMAN_APE_FST=0.556394;HUMAN_APE_VST=.;HUMAN_AVG_CNF=.;LBK_CNF=.;LINEAGE=polymorphic;LOS_CNF=.;NEAN_CNF=.;NS=45;ORANG_AF=0.5625;ORANG_AVG_CNF=.;ORANG_FST=0.178954;ORANG_VST=.;QCONTIG=000317F_1_1719574_quiver_pilon;QEND=1052099;QSTART=1052099;REPLEN=5,97;REPPARENT=LTR,Simple_repeat;REPSTART=100642672,100643098;REPTYPE=MLT2B4,(ATAT)n;SHARED=orangutan,gorilla,chimpanzee,.,.;SOURCE=chimpanzee;STRAND=1;SVLEN=-102;SVTYPE=DEL;TEND=100643195;TSTART=100643093;UNMASKEDWSSD=0</t>
  </si>
  <si>
    <t>CTC-293G12.1</t>
  </si>
  <si>
    <t>chr5_101161524_DEL_chimpanzee_000317F_1_1719574_quiver_pilon_545742_545742</t>
  </si>
  <si>
    <t>AC=33;AF=0.366667;AN=90;BHCONDEL=NO;BNID=.;BNOSCORE=.;BNS=NO;BNSVLEN=.;CEXON=ST8SIA4;CHCONDEL=chr5:101868088-101868089;CHIMP_AF=0.7;CHIMP_AVG_CNF=.;CHIMP_FST=0.378698;CHIMP_VST=.;CIEND=-5,5;CIPOS=-5,5;DENISOVA_CNF=.;DHCONDEL=706422;END=101161668;EXONDIST=258258;GORILLA_AF=0.3125;GORILLA_AVG_CNF=.;GORILLA_FST=-0.0210881;GORILLA_VST=.;HUMAN_AF=.;HUMAN_AND_CHIMP_FST=0.0856813;HUMAN_AND_CHIMP_VST=.;HUMAN_APE_FST=0.582234;HUMAN_APE_VST=.;HUMAN_AVG_CNF=.;LBK_CNF=.;LINEAGE=polymorphic;LOS_CNF=.;NEAN_CNF=.;NS=45;ORANG_AF=0.636364;ORANG_AVG_CNF=.;ORANG_FST=0.264101;ORANG_VST=.;QCONTIG=000317F_1_1719574_quiver_pilon;QEND=545742;QSTART=545742;REPLEN=82,62;REPPARENT=LINE,LINE;REPSTART=101161169,101161606;REPTYPE=L1PREC2,L1PA13;SHARED=orangutan,gorilla,chimpanzee,.,.;SOURCE=chimpanzee;STRAND=1;SVLEN=-144;SVTYPE=DEL;TEND=101161668;TSTART=101161524;UNMASKEDWSSD=0</t>
  </si>
  <si>
    <t>ST8SIA4</t>
  </si>
  <si>
    <t>chr5_101229729_DEL_chimpanzee_000317F_1_1719574_quiver_pilon_477502_477568</t>
  </si>
  <si>
    <t>AC=6;AF=0.0666667;AN=90;BHCONDEL=NO;BNID=.;BNOSCORE=.;BNS=NO;BNSVLEN=.;CEXON=ST8SIA4;CHCONDEL=chr5:101868088-101868089;CHIMP_AF=0;CHIMP_AVG_CNF=.;CHIMP_FST=0.0933395;CHIMP_VST=.;CIEND=-5,5;CIPOS=-5,5;DENISOVA_CNF=.;DHCONDEL=638295;END=101229795;EXONDIST=326463;GORILLA_AF=0.0625;GORILLA_AVG_CNF=.;GORILLA_FST=-0.0372005;GORILLA_VST=.;HUMAN_AF=.;HUMAN_AND_CHIMP_FST=0.144993;HUMAN_AND_CHIMP_VST=.;HUMAN_APE_FST=0.0920318;HUMAN_APE_VST=.;HUMAN_AVG_CNF=.;LBK_CNF=.;LINEAGE=polymorphic;LOS_CNF=.;NEAN_CNF=.;NS=45;ORANG_AF=0.227273;ORANG_AVG_CNF=.;ORANG_FST=0.22712;ORANG_VST=.;QCONTIG=000317F_1_1719574_quiver_pilon;QEND=477568;QSTART=477502;REPLEN=66;REPPARENT=LINE;REPSTART=101227380;REPTYPE=L1PB2;SHARED=orangutan,gorilla,chimpanzee,.,.;SOURCE=chimpanzee;STRAND=0;SVLEN=-66;SVTYPE=DEL;TEND=101229795;TSTART=101229729;UNMASKEDWSSD=0</t>
  </si>
  <si>
    <t>chr5_101309885_DEL_chimpanzee_000317F_1_1719574_quiver_pilon_381844_381844</t>
  </si>
  <si>
    <t>AC=39;AF=0.443182;AN=88;BHCONDEL=NO;BNID=.;BNOSCORE=.;BNS=NO;BNSVLEN=.;CEXON=RN7SL802P;CHCONDEL=chr5:101868088-101868089;CHIMP_AF=0.666667;CHIMP_AVG_CNF=.;CHIMP_FST=0.17708;CHIMP_VST=.;CIEND=-5,5;CIPOS=-5,5;DENISOVA_CNF=.;DHCONDEL=557737;END=101310353;EXONDIST=271479;GORILLA_AF=0.75;GORILLA_AVG_CNF=.;GORILLA_FST=0.335889;GORILLA_VST=.;HUMAN_AF=.;HUMAN_AND_CHIMP_FST=0.351636;HUMAN_AND_CHIMP_VST=.;HUMAN_APE_FST=0.707382;HUMAN_APE_VST=.;HUMAN_AVG_CNF=.;LBK_CNF=.;LINEAGE=polymorphic;LOS_CNF=.;NEAN_CNF=.;NS=45;ORANG_AF=0.681818;ORANG_AVG_CNF=.;ORANG_FST=0.207811;ORANG_VST=.;QCONTIG=000317F_1_1719574_quiver_pilon;QEND=381844;QSTART=381844;REPLEN=468;REPPARENT=Simple_repeat;REPSTART=101309794;REPTYPE=(TA)n;SHARED=orangutan,gorilla,chimpanzee,.,.;SOURCE=chimpanzee;STRAND=1;SVLEN=-468;SVTYPE=DEL;TEND=101310353;TSTART=101309885;UNMASKEDWSSD=0</t>
  </si>
  <si>
    <t>RN7SL802P</t>
  </si>
  <si>
    <t>chr5_102803132_DEL_chimpanzee_000104F_1_8731062_quiver_pilon_7628958_7628958</t>
  </si>
  <si>
    <t>AC=35;AF=0.416667;AN=84;BHCONDEL=NO;BNID=.;BNOSCORE=.;BNS=NO;BNSVLEN=.;CEXON=PAM;CHCONDEL=chr5:101868088-101868089;CHIMP_AF=0.95;CHIMP_AVG_CNF=.;CHIMP_FST=0.730072;CHIMP_VST=.;CIEND=-5,5;CIPOS=-5,5;DENISOVA_CNF=.;DHCONDEL=935043;END=102803209;EXONDIST=4850;GORILLA_AF=0.5625;GORILLA_AVG_CNF=.;GORILLA_FST=0.0330852;GORILLA_VST=.;HUMAN_AF=.;HUMAN_AND_CHIMP_FST=-0.00833494;HUMAN_AND_CHIMP_VST=.;HUMAN_APE_FST=0.671866;HUMAN_APE_VST=.;HUMAN_AVG_CNF=.;LBK_CNF=.;LINEAGE=polymorphic;LOS_CNF=.;NEAN_CNF=.;NS=45;ORANG_AF=0.4375;ORANG_AVG_CNF=.;ORANG_FST=-0.0731352;ORANG_VST=.;QCONTIG=000104F_1_8731062_quiver_pilon;QEND=7628958;QSTART=7628958;REPLEN=12,63;REPPARENT=SINE,Simple_repeat;REPSTART=102802915,102803146;REPTYPE=AluJr,(AAGG)n;SHARED=orangutan,gorilla,chimpanzee,.,.;SOURCE=chimpanzee;STRAND=1;SVLEN=-77;SVTYPE=DEL;TEND=102803209;TSTART=102803132;UNMASKEDWSSD=0</t>
  </si>
  <si>
    <t>PAM</t>
  </si>
  <si>
    <t>chr5_103867488_DEL_chimpanzee_000104F_1_8731062_quiver_pilon_6559787_6559787</t>
  </si>
  <si>
    <t>AC=58;AF=0.644444;AN=90;BHCONDEL=NO;BNID=.;BNOSCORE=.;BNS=NO;BNSVLEN=.;CEXON=CTC-445B21.1;CHCONDEL=chr5:103750761-103750821;CHIMP_AF=1;CHIMP_AVG_CNF=.;CHIMP_FST=0.523724;CHIMP_VST=.;CIEND=-5,5;CIPOS=-5,5;DENISOVA_CNF=.;DHCONDEL=116667;END=103867542;EXONDIST=12589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000104F_1_8731062_quiver_pilon;QEND=6559787;QSTART=6559787;REPLEN=.;REPPARENT=.;REPSTART=.;REPTYPE=.;SHARED=orangutan,gorilla,chimpanzee,.,.;SOURCE=chimpanzee;STRAND=1;SVLEN=-54;SVTYPE=DEL;TEND=103867542;TSTART=103867488;UNMASKEDWSSD=0</t>
  </si>
  <si>
    <t>CTC-445B21.1</t>
  </si>
  <si>
    <t>chr5_104292309_DEL_chimpanzee_000104F_1_8731062_quiver_pilon_6129053_6129053</t>
  </si>
  <si>
    <t>AC=3;AF=0.0333333;AN=90;BHCONDEL=NO;BNID=.;BNOSCORE=.;BNS=NO;BNSVLEN=.;CEXON=RN7SL255P;CHCONDEL=chr5:103750761-103750821;CHIMP_AF=0;CHIMP_AVG_CNF=.;CHIMP_FST=0.0309369;CHIMP_VST=.;CIEND=-5,5;CIPOS=-5,5;DENISOVA_CNF=.;DHCONDEL=541488;END=104292369;EXONDIST=31483;GORILLA_AF=0.125;GORILLA_AVG_CNF=.;GORILLA_FST=0.119594;GORILLA_VST=.;HUMAN_AF=.;HUMAN_AND_CHIMP_FST=0.0607462;HUMAN_AND_CHIMP_VST=.;HUMAN_APE_FST=0.0335909;HUMAN_APE_VST=.;HUMAN_AVG_CNF=.;LBK_CNF=.;LINEAGE=polymorphic;LOS_CNF=.;NEAN_CNF=.;NS=45;ORANG_AF=0.0454545;ORANG_AVG_CNF=.;ORANG_FST=-0.0254311;ORANG_VST=.;QCONTIG=000104F_1_8731062_quiver_pilon;QEND=6129053;QSTART=6129053;REPLEN=60;REPPARENT=LINE;REPSTART=104291929;REPTYPE=L1P4;SHARED=orangutan,gorilla,chimpanzee,.,.;SOURCE=chimpanzee;STRAND=1;SVLEN=-60;SVTYPE=DEL;TEND=104292369;TSTART=104292309;UNMASKEDWSSD=0</t>
  </si>
  <si>
    <t>RN7SL255P</t>
  </si>
  <si>
    <t>chr5_105771731_DEL_chimpanzee_000104F_1_8731062_quiver_pilon_4657134_4657134</t>
  </si>
  <si>
    <t>AC=60;AF=0.697674;AN=86;BHCONDEL=NO;BNID=.;BNOSCORE=.;BNS=NO;BNSVLEN=.;CEXON=RNA5SP189;CHCONDEL=chr5:103750761-103750821;CHIMP_AF=1;CHIMP_AVG_CNF=.;CHIMP_FST=0.451358;CHIMP_VST=.;CIEND=-5,5;CIPOS=-5,5;DENISOVA_CNF=.;DHCONDEL=2020910;END=105771938;EXONDIST=151058;GORILLA_AF=1;GORILLA_AVG_CNF=.;GORILLA_FST=0.501021;GORILLA_VST=.;HUMAN_AF=.;HUMAN_AND_CHIMP_FST=0.492429;HUMAN_AND_CHIMP_VST=.;HUMAN_APE_FST=0.819223;HUMAN_APE_VST=.;HUMAN_AVG_CNF=.;LBK_CNF=.;LINEAGE=human_specific;LOS_CNF=.;NEAN_CNF=.;NS=45;ORANG_AF=1;ORANG_AVG_CNF=.;ORANG_FST=0.448998;ORANG_VST=.;QCONTIG=000104F_1_8731062_quiver_pilon;QEND=4657134;QSTART=4657134;REPLEN=.;REPPARENT=.;REPSTART=.;REPTYPE=.;SHARED=orangutan,gorilla,chimpanzee,.,.;SOURCE=chimpanzee;STRAND=1;SVLEN=-207;SVTYPE=DEL;TEND=105771938;TSTART=105771731;UNMASKEDWSSD=0</t>
  </si>
  <si>
    <t>RNA5SP189</t>
  </si>
  <si>
    <t>chr5_106388423_DEL_chimpanzee_000104F_1_8731062_quiver_pilon_4037909_4037909</t>
  </si>
  <si>
    <t>AC=1;AF=0.0135135;AN=74;BHCONDEL=NO;BNID=.;BNOSCORE=.;BNS=NO;BNSVLEN=.;CEXON=CTC-278L1.1;CHCONDEL=chr5:108119104-108119105;CHIMP_AF=0;CHIMP_AVG_CNF=.;CHIMP_FST=.;CHIMP_VST=.;CIEND=-5,5;CIPOS=-5,5;DENISOVA_CNF=.;DHCONDEL=1730194;END=106388912;EXONDIST=26666;GORILLA_AF=0;GORILLA_AVG_CNF=.;GORILLA_FST=-0.0214059;GORILLA_VST=.;HUMAN_AF=.;HUMAN_AND_CHIMP_FST=0.00253765;HUMAN_AND_CHIMP_VST=.;HUMAN_APE_FST=-0.00346485;HUMAN_APE_VST=.;HUMAN_AVG_CNF=.;LBK_CNF=.;LINEAGE=polymorphic;LOS_CNF=.;NEAN_CNF=.;NS=45;ORANG_AF=0.0454545;ORANG_AVG_CNF=.;ORANG_FST=0.0232229;ORANG_VST=.;QCONTIG=000104F_1_8731062_quiver_pilon;QEND=4037909;QSTART=4037909;REPLEN=489;REPPARENT=Simple_repeat;REPSTART=106387504;REPTYPE=(TA)n;SHARED=orangutan,gorilla,chimpanzee,.,.;SOURCE=chimpanzee;STRAND=1;SVLEN=-489;SVTYPE=DEL;TEND=106388912;TSTART=106388423;UNMASKEDWSSD=0</t>
  </si>
  <si>
    <t>CTC-278L1.1</t>
  </si>
  <si>
    <t>chr5_106496369_DEL_chimpanzee_000104F_1_8731062_quiver_pilon_3936265_3936265</t>
  </si>
  <si>
    <t>AC=28;AF=0.311111;AN=90;BHCONDEL=NO;BNID=.;BNOSCORE=.;BNS=NO;BNSVLEN=.;CEXON=CTD-2285G11.1;CHCONDEL=chr5:108119104-108119105;CHIMP_AF=0.5;CHIMP_AVG_CNF=.;CHIMP_FST=0.154482;CHIMP_VST=.;CIEND=-5,5;CIPOS=-5,5;DENISOVA_CNF=.;DHCONDEL=1622681;END=106496425;EXONDIST=46643;GORILLA_AF=0.4375;GORILLA_AVG_CNF=.;GORILLA_FST=0.0685174;GORILLA_VST=.;HUMAN_AF=.;HUMAN_AND_CHIMP_FST=0.160024;HUMAN_AND_CHIMP_VST=.;HUMAN_APE_FST=0.503735;HUMAN_APE_VST=.;HUMAN_AVG_CNF=.;LBK_CNF=.;LINEAGE=polymorphic;LOS_CNF=.;NEAN_CNF=.;NS=45;ORANG_AF=0.5;ORANG_AVG_CNF=.;ORANG_FST=0.154807;ORANG_VST=.;QCONTIG=000104F_1_8731062_quiver_pilon;QEND=3936265;QSTART=3936265;REPLEN=56;REPPARENT=LTR;REPSTART=106496174;REPTYPE=MLT1A0;SHARED=orangutan,gorilla,chimpanzee,.,.;SOURCE=chimpanzee;STRAND=1;SVLEN=-56;SVTYPE=DEL;TEND=106496425;TSTART=106496369;UNMASKEDWSSD=0</t>
  </si>
  <si>
    <t>CTD-2285G11.1</t>
  </si>
  <si>
    <t>chr5_106656090_DEL_chimpanzee_000104F_1_8731062_quiver_pilon_3777254_3777254</t>
  </si>
  <si>
    <t>AC=5;AF=0.0555556;AN=90;BHCONDEL=NO;BNID=.;BNOSCORE=.;BNS=NO;BNSVLEN=.;CEXON=SNORA31;CHCONDEL=chr5:108119104-108119105;CHIMP_AF=0.1;CHIMP_AVG_CNF=.;CHIMP_FST=0.00530791;CHIMP_VST=.;CIEND=-5,5;CIPOS=-5,5;DENISOVA_CNF=.;DHCONDEL=1462953;END=106656153;EXONDIST=109287;GORILLA_AF=0.125;GORILLA_AVG_CNF=.;GORILLA_FST=0.0441524;GORILLA_VST=.;HUMAN_AF=.;HUMAN_AND_CHIMP_FST=-0.00674472;HUMAN_AND_CHIMP_VST=.;HUMAN_APE_FST=0.0726151;HUMAN_APE_VST=.;HUMAN_AVG_CNF=.;LBK_CNF=.;LINEAGE=polymorphic;LOS_CNF=.;NEAN_CNF=.;NS=45;ORANG_AF=0.0454545;ORANG_AVG_CNF=.;ORANG_FST=-0.0274134;ORANG_VST=.;QCONTIG=000104F_1_8731062_quiver_pilon;QEND=3777254;QSTART=3777254;REPLEN=.;REPPARENT=.;REPSTART=.;REPTYPE=.;SHARED=orangutan,gorilla,chimpanzee,.,.;SOURCE=chimpanzee;STRAND=1;SVLEN=-63;SVTYPE=DEL;TEND=106656153;TSTART=106656090;UNMASKEDWSSD=0</t>
  </si>
  <si>
    <t>SNORA31</t>
  </si>
  <si>
    <t>chr5_106802345_DEL_chimpanzee_000104F_1_8731062_quiver_pilon_3630006_3630006</t>
  </si>
  <si>
    <t>AC=11;AF=0.122222;AN=90;BHCONDEL=NO;BNID=.;BNOSCORE=.;BNS=NO;BNSVLEN=.;CEXON=CTC-254B4.1;CHCONDEL=chr5:108119104-108119105;CHIMP_AF=0.15;CHIMP_AVG_CNF=.;CHIMP_FST=-0.0203561;CHIMP_VST=.;CIEND=-5,5;CIPOS=-5,5;DENISOVA_CNF=.;DHCONDEL=1316691;END=106802415;EXONDIST=12784;GORILLA_AF=0.25;GORILLA_AVG_CNF=.;GORILLA_FST=0.106977;GORILLA_VST=.;HUMAN_AF=.;HUMAN_AND_CHIMP_FST=0.0810795;HUMAN_AND_CHIMP_VST=.;HUMAN_APE_FST=0.188173;HUMAN_APE_VST=.;HUMAN_AVG_CNF=.;LBK_CNF=.;LINEAGE=polymorphic;LOS_CNF=.;NEAN_CNF=.;NS=45;ORANG_AF=0.181818;ORANG_AVG_CNF=.;ORANG_FST=0.0088987;ORANG_VST=.;QCONTIG=000104F_1_8731062_quiver_pilon;QEND=3630006;QSTART=3630006;REPLEN=.;REPPARENT=.;REPSTART=.;REPTYPE=.;SHARED=orangutan,gorilla,chimpanzee,.,.;SOURCE=chimpanzee;STRAND=1;SVLEN=-70;SVTYPE=DEL;TEND=106802415;TSTART=106802345;UNMASKEDWSSD=0</t>
  </si>
  <si>
    <t>CTC-254B4.1</t>
  </si>
  <si>
    <t>chr5_106861314_DEL_chimpanzee_000104F_1_8731062_quiver_pilon_3570942_3570942</t>
  </si>
  <si>
    <t>AC=24;AF=0.266667;AN=90;BHCONDEL=NO;BNID=.;BNOSCORE=.;BNS=NO;BNSVLEN=.;CEXON=CTC-254B4.1;CHCONDEL=chr5:108119104-108119105;CHIMP_AF=0.5;CHIMP_AVG_CNF=.;CHIMP_FST=0.217423;CHIMP_VST=.;CIEND=-5,5;CIPOS=-5,5;DENISOVA_CNF=.;DHCONDEL=1257676;END=106861430;EXONDIST=17100;GORILLA_AF=0.0625;GORILLA_AVG_CNF=.;GORILLA_FST=0.249819;GORILLA_VST=.;HUMAN_AF=.;HUMAN_AND_CHIMP_FST=0.0501926;HUMAN_AND_CHIMP_VST=.;HUMAN_APE_FST=0.42118;HUMAN_APE_VST=.;HUMAN_AVG_CNF=.;LBK_CNF=.;LINEAGE=polymorphic;LOS_CNF=.;NEAN_CNF=.;NS=45;ORANG_AF=0.590909;ORANG_AVG_CNF=.;ORANG_FST=0.382748;ORANG_VST=.;QCONTIG=000104F_1_8731062_quiver_pilon;QEND=3570942;QSTART=3570942;REPLEN=.;REPPARENT=.;REPSTART=.;REPTYPE=.;SHARED=orangutan,gorilla,chimpanzee,.,.;SOURCE=chimpanzee;STRAND=1;SVLEN=-116;SVTYPE=DEL;TEND=106861430;TSTART=106861314;UNMASKEDWSSD=0</t>
  </si>
  <si>
    <t>chr5_107013539_DEL_chimpanzee_000104F_1_8731062_quiver_pilon_3414898_3414898</t>
  </si>
  <si>
    <t>AC=45;AF=0.5;AN=90;BHCONDEL=NO;BNID=.;BNOSCORE=.;BNS=NO;BNSVLEN=.;CEXON=CTC-254B4.1;CHCONDEL=chr5:108119104-108119105;CHIMP_AF=1;CHIMP_AVG_CNF=.;CHIMP_FST=0.709276;CHIMP_VST=.;CIEND=-5,5;CIPOS=-5,5;DENISOVA_CNF=.;DHCONDEL=1105480;END=107013626;EXONDIST=2525;GORILLA_AF=0.1875;GORILLA_AVG_CNF=.;GORILLA_FST=0.351094;GORILLA_VST=.;HUMAN_AF=.;HUMAN_AND_CHIMP_FST=0.104881;HUMAN_AND_CHIMP_VST=.;HUMAN_APE_FST=0.782198;HUMAN_APE_VST=.;HUMAN_AVG_CNF=.;LBK_CNF=.;LINEAGE=polymorphic;LOS_CNF=.;NEAN_CNF=.;NS=45;ORANG_AF=1;ORANG_AVG_CNF=.;ORANG_FST=0.713247;ORANG_VST=.;QCONTIG=000104F_1_8731062_quiver_pilon;QEND=3414898;QSTART=3414898;REPLEN=87;REPPARENT=Simple_repeat;REPSTART=107013527;REPTYPE=(AT)n;SHARED=orangutan,gorilla,chimpanzee,.,.;SOURCE=chimpanzee;STRAND=1;SVLEN=-87;SVTYPE=DEL;TEND=107013626;TSTART=107013539;UNMASKEDWSSD=0</t>
  </si>
  <si>
    <t>chr5_107355552_DEL_chimpanzee_000104F_1_8731062_quiver_pilon_3074980_3074980</t>
  </si>
  <si>
    <t>AC=24;AF=0.285714;AN=84;BHCONDEL=NO;BNID=.;BNOSCORE=.;BNS=NO;BNSVLEN=.;CEXON=EFNA5;CHCONDEL=chr5:108119104-108119105;CHIMP_AF=0.428571;CHIMP_AVG_CNF=.;CHIMP_FST=0.071249;CHIMP_VST=.;CIEND=-5,5;CIPOS=-5,5;DENISOVA_CNF=.;DHCONDEL=763456;END=107355650;EXONDIST=21241;GORILLA_AF=0.375;GORILLA_AVG_CNF=.;GORILLA_FST=0.0137659;GORILLA_VST=.;HUMAN_AF=.;HUMAN_AND_CHIMP_FST=0.229999;HUMAN_AND_CHIMP_VST=.;HUMAN_APE_FST=0.465771;HUMAN_APE_VST=.;HUMAN_AVG_CNF=.;LBK_CNF=.;LINEAGE=polymorphic;LOS_CNF=.;NEAN_CNF=.;NS=45;ORANG_AF=0.545455;ORANG_AVG_CNF=.;ORANG_FST=0.26372;ORANG_VST=.;QCONTIG=000104F_1_8731062_quiver_pilon;QEND=3074980;QSTART=3074980;REPLEN=.;REPPARENT=.;REPSTART=.;REPTYPE=.;SHARED=orangutan,gorilla,chimpanzee,.,.;SOURCE=chimpanzee;STRAND=1;SVLEN=-98;SVTYPE=DEL;TEND=107355650;TSTART=107355552;UNMASKEDWSSD=0</t>
  </si>
  <si>
    <t>EFNA5</t>
  </si>
  <si>
    <t>chr5_107405925_DEL_chimpanzee_000104F_1_8731062_quiver_pilon_3024964_3024964</t>
  </si>
  <si>
    <t>AC=49;AF=0.544444;AN=90;BHCONDEL=NO;BNID=.;BNOSCORE=.;BNS=NO;BNSVLEN=.;CEXON=EFNA5;CHCONDEL=chr5:108119104-108119105;CHIMP_AF=0.7;CHIMP_AVG_CNF=.;CHIMP_FST=0.0603633;CHIMP_VST=.;CIEND=-5,5;CIPOS=-5,5;DENISOVA_CNF=.;DHCONDEL=712911;END=107406195;EXONDIST=17372;GORILLA_AF=0.9375;GORILLA_AVG_CNF=.;GORILLA_FST=0.536888;GORILLA_VST=.;HUMAN_AF=.;HUMAN_AND_CHIMP_FST=0.601917;HUMAN_AND_CHIMP_VST=.;HUMAN_APE_FST=0.850459;HUMAN_APE_VST=.;HUMAN_AVG_CNF=.;LBK_CNF=.;LINEAGE=human_specific;LOS_CNF=.;NEAN_CNF=.;NS=45;ORANG_AF=0.909091;ORANG_AVG_CNF=.;ORANG_FST=0.464424;ORANG_VST=.;QCONTIG=000104F_1_8731062_quiver_pilon;QEND=3024964;QSTART=3024964;REPLEN=.;REPPARENT=.;REPSTART=.;REPTYPE=.;SHARED=orangutan,gorilla,chimpanzee,.,.;SOURCE=chimpanzee;STRAND=1;SVLEN=-270;SVTYPE=DEL;TEND=107406195;TSTART=107405925;UNMASKEDWSSD=0</t>
  </si>
  <si>
    <t>chr5_107848337_DEL_chimpanzee_000104F_1_8731062_quiver_pilon_2582471_2582471</t>
  </si>
  <si>
    <t>AC=14;AF=0.155556;AN=90;BHCONDEL=NO;BNID=.;BNOSCORE=.;BNS=NO;BNSVLEN=.;CEXON=FBXL17;CHCONDEL=chr5:108119104-108119105;CHIMP_AF=0.25;CHIMP_AVG_CNF=.;CHIMP_FST=0.0406836;CHIMP_VST=.;CIEND=-5,5;CIPOS=-5,5;DENISOVA_CNF=.;DHCONDEL=270666;END=107848440;EXONDIST=10597;GORILLA_AF=0.0625;GORILLA_AVG_CNF=.;GORILLA_FST=0.0635994;GORILLA_VST=.;HUMAN_AF=.;HUMAN_AND_CHIMP_FST=0.0493686;HUMAN_AND_CHIMP_VST=.;HUMAN_APE_FST=0.241636;HUMAN_APE_VST=.;HUMAN_AVG_CNF=.;LBK_CNF=.;LINEAGE=polymorphic;LOS_CNF=.;NEAN_CNF=.;NS=45;ORANG_AF=0.363636;ORANG_AVG_CNF=.;ORANG_FST=0.228913;ORANG_VST=.;QCONTIG=000104F_1_8731062_quiver_pilon;QEND=2582471;QSTART=2582471;REPLEN=103;REPPARENT=LINE;REPSTART=107848073;REPTYPE=L1ME2;SHARED=orangutan,gorilla,chimpanzee,.,.;SOURCE=chimpanzee;STRAND=1;SVLEN=-103;SVTYPE=DEL;TEND=107848440;TSTART=107848337;UNMASKEDWSSD=0</t>
  </si>
  <si>
    <t>FBXL17</t>
  </si>
  <si>
    <t>chr5_109228725_DEL_chimpanzee_000104F_1_8731062_quiver_pilon_1203856_1203856</t>
  </si>
  <si>
    <t>AC=36;AF=0.4;AN=90;BHCONDEL=NO;BNID=.;BNOSCORE=.;BNS=NO;BNSVLEN=.;CEXON=CTD-2587M2.1;CHCONDEL=chr5:108119104-108119105;CHIMP_AF=0.7;CHIMP_AVG_CNF=1.35;CHIMP_FST=0.313807;CHIMP_VST=0.303249;CIEND=-5,5;CIPOS=-5,5;DENISOVA_CNF=5.630;DHCONDEL=1109620;END=109228860;EXONDIST=8262;GORILLA_AF=0.375;GORILLA_AVG_CNF=1.84;GORILLA_FST=-0.0556098;GORILLA_VST=0.0551387;HUMAN_AF=.;HUMAN_AND_CHIMP_FST=0.155663;HUMAN_AND_CHIMP_VST=0.0806977;HUMAN_APE_FST=0.631305;HUMAN_APE_VST=0.644337;HUMAN_AVG_CNF=3.5;LBK_CNF=1.181;LINEAGE=polymorphic;LOS_CNF=1.096;NEAN_CNF=3.582;NS=45;ORANG_AF=0.727273;ORANG_AVG_CNF=2.16;ORANG_FST=0.362715;ORANG_VST=0.00923943;QCONTIG=000104F_1_8731062_quiver_pilon;QEND=1203856;QSTART=1203856;REPLEN=.;REPPARENT=.;REPSTART=.;REPTYPE=.;SHARED=orangutan,gorilla,chimpanzee,.,.;SOURCE=chimpanzee;STRAND=1;SVLEN=-135;SVTYPE=DEL;TEND=109228860;TSTART=109228725;UNMASKEDWSSD=128</t>
  </si>
  <si>
    <t>CTD-2587M2.1</t>
  </si>
  <si>
    <t>chr5_110108687_DEL_chimpanzee_000104F_1_8731062_quiver_pilon_322990_322990</t>
  </si>
  <si>
    <t>AC=20;AF=0.222222;AN=90;BHCONDEL=NO;BNID=.;BNOSCORE=.;BNS=NO;BNSVLEN=.;CEXON=TMEM232;CHCONDEL=chr5:108119104-108119105;CHIMP_AF=0.5;CHIMP_AVG_CNF=.;CHIMP_FST=0.321045;CHIMP_VST=.;CIEND=-5,5;CIPOS=-5,5;DENISOVA_CNF=.;DHCONDEL=1989582;END=110108745;EXONDIST=180490;GORILLA_AF=0.625;GORILLA_AVG_CNF=.;GORILLA_FST=0.525889;GORILLA_VST=.;HUMAN_AF=.;HUMAN_AND_CHIMP_FST=-0.0124526;HUMAN_AND_CHIMP_VST=.;HUMAN_APE_FST=0.350197;HUMAN_APE_VST=.;HUMAN_AVG_CNF=.;LBK_CNF=.;LINEAGE=polymorphic;LOS_CNF=.;NEAN_CNF=.;NS=45;ORANG_AF=0;ORANG_AVG_CNF=.;ORANG_FST=0.342134;ORANG_VST=.;QCONTIG=000104F_1_8731062_quiver_pilon;QEND=322990;QSTART=322990;REPLEN=58;REPPARENT=Simple_repeat;REPSTART=110108663;REPTYPE=(GA)n;SHARED=orangutan,gorilla,chimpanzee,.,.;SOURCE=chimpanzee;STRAND=1;SVLEN=-58;SVTYPE=DEL;TEND=110108745;TSTART=110108687;UNMASKEDWSSD=0</t>
  </si>
  <si>
    <t>TMEM232</t>
  </si>
  <si>
    <t>chr5_110367753_DEL_chimpanzee_000104F_1_8731062_quiver_pilon_56218_56218</t>
  </si>
  <si>
    <t>AC=16;AF=0.181818;AN=88;BHCONDEL=NO;BNID=.;BNOSCORE=.;BNS=NO;BNSVLEN=.;CEXON=TMEM232;CHCONDEL=chr5:108119104-108119105;CHIMP_AF=0.222222;CHIMP_AVG_CNF=.;CHIMP_FST=-0.027793;CHIMP_VST=.;CIEND=-5,5;CIPOS=-5,5;DENISOVA_CNF=.;DHCONDEL=2248648;END=110367825;EXONDIST=19443;GORILLA_AF=0.3125;GORILLA_AVG_CNF=.;GORILLA_FST=0.0856916;GORILLA_VST=.;HUMAN_AF=.;HUMAN_AND_CHIMP_FST=0.147962;HUMAN_AND_CHIMP_VST=.;HUMAN_APE_FST=0.288124;HUMAN_APE_VST=.;HUMAN_AVG_CNF=.;LBK_CNF=.;LINEAGE=polymorphic;LOS_CNF=.;NEAN_CNF=.;NS=45;ORANG_AF=0.318182;ORANG_AVG_CNF=.;ORANG_FST=0.09631;ORANG_VST=.;QCONTIG=000104F_1_8731062_quiver_pilon;QEND=56218;QSTART=56218;REPLEN=.;REPPARENT=.;REPSTART=.;REPTYPE=.;SHARED=orangutan,gorilla,chimpanzee,.,.;SOURCE=chimpanzee;STRAND=1;SVLEN=-72;SVTYPE=DEL;TEND=110367825;TSTART=110367753;UNMASKEDWSSD=0</t>
  </si>
  <si>
    <t>chr5_110367753_DEL_chimpanzee_000535F_1_348347_quiver_pilon_332026_332026</t>
  </si>
  <si>
    <t>AC=16;AF=0.181818;AN=88;BHCONDEL=NO;BNID=.;BNOSCORE=.;BNS=NO;BNSVLEN=.;CEXON=TMEM232;CHCONDEL=chr5:108119104-108119105;CHIMP_AF=0.222222;CHIMP_AVG_CNF=.;CHIMP_FST=-0.027793;CHIMP_VST=.;CIEND=-5,5;CIPOS=-5,5;DENISOVA_CNF=.;DHCONDEL=2248648;END=110367825;EXONDIST=19443;GORILLA_AF=0.3125;GORILLA_AVG_CNF=.;GORILLA_FST=0.0856916;GORILLA_VST=.;HUMAN_AF=.;HUMAN_AND_CHIMP_FST=0.147962;HUMAN_AND_CHIMP_VST=.;HUMAN_APE_FST=0.288124;HUMAN_APE_VST=.;HUMAN_AVG_CNF=.;LBK_CNF=.;LINEAGE=polymorphic;LOS_CNF=.;NEAN_CNF=.;NS=45;ORANG_AF=0.318182;ORANG_AVG_CNF=.;ORANG_FST=0.09631;ORANG_VST=.;QCONTIG=000535F_1_348347_quiver_pilon;QEND=332026;QSTART=332026;REPLEN=.;REPPARENT=.;REPSTART=.;REPTYPE=.;SHARED=orangutan,gorilla,chimpanzee,.,.;SOURCE=chimpanzee;STRAND=1;SVLEN=-72;SVTYPE=DEL;TEND=110367825;TSTART=110367753;UNMASKEDWSSD=0</t>
  </si>
  <si>
    <t>chr5_114046261_DEL_chimpanzee_000170F_1_5115915_quiver_pilon_3325490_3325490</t>
  </si>
  <si>
    <t>AC=22;AF=0.282051;AN=78;BHCONDEL=NO;BNID=.;BNOSCORE=.;BNS=NO;BNSVLEN=.;CEXON=RP11-371M22.1;CHCONDEL=chr5:114425358-114425374;CHIMP_AF=0.444444;CHIMP_AVG_CNF=.;CHIMP_FST=0.0659395;CHIMP_VST=.;CIEND=-5,5;CIPOS=-5,5;DENISOVA_CNF=.;DHCONDEL=378995;END=114046365;EXONDIST=9643;GORILLA_AF=0;GORILLA_AVG_CNF=.;GORILLA_FST=.;GORILLA_VST=.;HUMAN_AF=.;HUMAN_AND_CHIMP_FST=0.20677;HUMAN_AND_CHIMP_VST=.;HUMAN_APE_FST=0.46064;HUMAN_APE_VST=.;HUMAN_AVG_CNF=.;LBK_CNF=.;LINEAGE=polymorphic;LOS_CNF=.;NEAN_CNF=.;NS=45;ORANG_AF=0.636364;ORANG_AVG_CNF=.;ORANG_FST=0.430509;ORANG_VST=.;QCONTIG=000170F_1_5115915_quiver_pilon;QEND=3325490;QSTART=3325490;REPLEN=33,58;REPPARENT=Simple_repeat,Simple_repeat;REPSTART=114046217,114046307;REPTYPE=(AT)n,(AT)n;SHARED=orangutan,gorilla,chimpanzee,.,.;SOURCE=chimpanzee;STRAND=0;SVLEN=-104;SVTYPE=DEL;TEND=114046365;TSTART=114046261;UNMASKEDWSSD=0</t>
  </si>
  <si>
    <t>RP11-371M22.1</t>
  </si>
  <si>
    <t>chr5_118541970_DEL_chimpanzee_000086F_1_10988626_quiver_pilon_2731325_2731325</t>
  </si>
  <si>
    <t>AC=22;AF=0.305556;AN=72;BHCONDEL=NO;BNID=.;BNOSCORE=.;BNS=NO;BNSVLEN=.;CEXON=CTD-2281M20.1;CHCONDEL=chr5:118097458-118097459;CHIMP_AF=0.125;CHIMP_AVG_CNF=.;CHIMP_FST=0.120358;CHIMP_VST=.;CIEND=-5,5;CIPOS=-5,5;DENISOVA_CNF=.;DHCONDEL=444511;END=118542848;EXONDIST=3012;GORILLA_AF=0;GORILLA_AVG_CNF=.;GORILLA_FST=.;GORILLA_VST=.;HUMAN_AF=.;HUMAN_AND_CHIMP_FST=0.785473;HUMAN_AND_CHIMP_VST=.;HUMAN_APE_FST=0.526627;HUMAN_APE_VST=.;HUMAN_AVG_CNF=.;LBK_CNF=.;LINEAGE=polymorphic;LOS_CNF=.;NEAN_CNF=.;NS=45;ORANG_AF=0.909091;ORANG_AVG_CNF=.;ORANG_FST=0.873064;ORANG_VST=.;QCONTIG=000086F_1_10988626_quiver_pilon;QEND=2731325;QSTART=2731325;REPLEN=15,348;REPPARENT=Simple_repeat,Simple_repeat;REPSTART=118538796,118542500;REPTYPE=(TA)n,(TA)n;SHARED=orangutan,gorilla,chimpanzee,.,.;SOURCE=chimpanzee;STRAND=0;SVLEN=-878;SVTYPE=DEL;TEND=118542848;TSTART=118541970;UNMASKEDWSSD=0</t>
  </si>
  <si>
    <t>CTD-2281M20.1</t>
  </si>
  <si>
    <t>chr5_118543611_DEL_chimpanzee_000086F_1_10988626_quiver_pilon_2731478_2731478</t>
  </si>
  <si>
    <t>AC=54;AF=0.613636;AN=88;BHCONDEL=NO;BNID=.;BNOSCORE=.;BNS=NO;BNSVLEN=.;CEXON=CTD-2281M20.1;CHCONDEL=chr5:118097458-118097459;CHIMP_AF=1;CHIMP_AVG_CNF=.;CHIMP_FST=0.564103;CHIMP_VST=.;CIEND=-5,5;CIPOS=-5,5;DENISOVA_CNF=.;DHCONDEL=446152;END=118544450;EXONDIST=1410;GORILLA_AF=1;GORILLA_AVG_CNF=.;GORILLA_FST=0.576077;GORILLA_VST=.;HUMAN_AF=.;HUMAN_AND_CHIMP_FST=0.505678;HUMAN_AND_CHIMP_VST=.;HUMAN_APE_FST=0.965271;HUMAN_APE_VST=.;HUMAN_AVG_CNF=.;LBK_CNF=.;LINEAGE=human_specific;LOS_CNF=.;NEAN_CNF=.;NS=45;ORANG_AF=0.9;ORANG_AVG_CNF=.;ORANG_FST=0.326854;ORANG_VST=.;QCONTIG=000086F_1_10988626_quiver_pilon;QEND=2731478;QSTART=2731478;REPLEN=839;REPPARENT=Simple_repeat;REPSTART=118542500;REPTYPE=(TA)n;SHARED=orangutan,gorilla,chimpanzee,.,.;SOURCE=chimpanzee;STRAND=0;SVLEN=-839;SVTYPE=DEL;TEND=118544450;TSTART=118543611;UNMASKEDWSSD=0</t>
  </si>
  <si>
    <t>chr5_118562347_DEL_chimpanzee_000086F_1_10988626_quiver_pilon_2749321_2749321</t>
  </si>
  <si>
    <t>AC=47;AF=0.534091;AN=88;BHCONDEL=NO;BNID=.;BNOSCORE=.;BNS=NO;BNSVLEN=.;CEXON=CTD-2281M20.1;CHCONDEL=chr5:118097458-118097459;CHIMP_AF=1;CHIMP_AVG_CNF=.;CHIMP_FST=0.668114;CHIMP_VST=.;CIEND=-5,5;CIPOS=-5,5;DENISOVA_CNF=.;DHCONDEL=464888;END=118562445;EXONDIST=230;GORILLA_AF=1;GORILLA_AVG_CNF=.;GORILLA_FST=0.67317;GORILLA_VST=.;HUMAN_AF=.;HUMAN_AND_CHIMP_FST=0.212295;HUMAN_AND_CHIMP_VST=.;HUMAN_APE_FST=0.843622;HUMAN_APE_VST=.;HUMAN_AVG_CNF=.;LBK_CNF=.;LINEAGE=human_specific;LOS_CNF=.;NEAN_CNF=.;NS=45;ORANG_AF=0.55;ORANG_AVG_CNF=.;ORANG_FST=-0.0572458;ORANG_VST=.;QCONTIG=000086F_1_10988626_quiver_pilon;QEND=2749321;QSTART=2749321;REPLEN=98;REPPARENT=Simple_repeat;REPSTART=118562346;REPTYPE=(TA)n;SHARED=orangutan,gorilla,chimpanzee,.,.;SOURCE=chimpanzee;STRAND=0;SVLEN=-98;SVTYPE=DEL;TEND=118562445;TSTART=118562347;UNMASKEDWSSD=0</t>
  </si>
  <si>
    <t>chr5_119049127_DEL_chimpanzee_000086F_1_10988626_quiver_pilon_3243410_3243410</t>
  </si>
  <si>
    <t>AC=24;AF=0.266667;AN=90;BHCONDEL=NO;BNID=.;BNOSCORE=.;BNS=NO;BNSVLEN=.;CEXON=DMXL1;CHCONDEL=chr5:119866827-119866828;CHIMP_AF=0.45;CHIMP_AVG_CNF=.;CHIMP_FST=0.130612;CHIMP_VST=.;CIEND=-5,5;CIPOS=-5,5;DENISOVA_CNF=.;DHCONDEL=817590;END=119049239;EXONDIST=4149;GORILLA_AF=0.0625;GORILLA_AVG_CNF=.;GORILLA_FST=0.247234;GORILLA_VST=.;HUMAN_AF=.;HUMAN_AND_CHIMP_FST=0.0898451;HUMAN_AND_CHIMP_VST=.;HUMAN_APE_FST=0.419212;HUMAN_APE_VST=.;HUMAN_AVG_CNF=.;LBK_CNF=.;LINEAGE=polymorphic;LOS_CNF=.;NEAN_CNF=.;NS=45;ORANG_AF=0.636364;ORANG_AVG_CNF=.;ORANG_FST=0.461606;ORANG_VST=.;QCONTIG=000086F_1_10988626_quiver_pilon;QEND=3243410;QSTART=3243410;REPLEN=45,50;REPPARENT=SINE,SINE;REPSTART=119048867,119049189;REPTYPE=AluJr4,AluY;SHARED=orangutan,gorilla,chimpanzee,.,.;SOURCE=chimpanzee;STRAND=0;SVLEN=-112;SVTYPE=DEL;TEND=119049239;TSTART=119049127;UNMASKEDWSSD=0</t>
  </si>
  <si>
    <t>DMXL1</t>
  </si>
  <si>
    <t>chr5_119653007_DEL_chimpanzee_000086F_1_10988626_quiver_pilon_3861857_3861921</t>
  </si>
  <si>
    <t>AC=31;AF=0.344444;AN=90;BHCONDEL=NO;BNID=.;BNOSCORE=.;BNS=NO;BNSVLEN=.;CEXON=CTD-2158P22.4;CHCONDEL=chr5:119866827-119866828;CHIMP_AF=0.6;CHIMP_AVG_CNF=.;CHIMP_FST=0.252269;CHIMP_VST=.;CIEND=-5,5;CIPOS=-5,5;DENISOVA_CNF=.;DHCONDEL=213758;END=119653071;EXONDIST=7;GORILLA_AF=0.5;GORILLA_AVG_CNF=.;GORILLA_FST=0.104075;GORILLA_VST=.;HUMAN_AF=.;HUMAN_AND_CHIMP_FST=0.13851;HUMAN_AND_CHIMP_VST=.;HUMAN_APE_FST=0.554701;HUMAN_APE_VST=.;HUMAN_AVG_CNF=.;LBK_CNF=.;LINEAGE=polymorphic;LOS_CNF=.;NEAN_CNF=.;NS=45;ORANG_AF=0.5;ORANG_AVG_CNF=.;ORANG_FST=0.100703;ORANG_VST=.;QCONTIG=000086F_1_10988626_quiver_pilon;QEND=3861921;QSTART=3861857;REPLEN=.;REPPARENT=.;REPSTART=.;REPTYPE=.;SHARED=orangutan,gorilla,chimpanzee,.,.;SOURCE=chimpanzee;STRAND=0;SVLEN=-64;SVTYPE=DEL;TEND=119653071;TSTART=119653007;UNMASKEDWSSD=0</t>
  </si>
  <si>
    <t>CTD-2158P22.4</t>
  </si>
  <si>
    <t>chr5_120331115_DEL_chimpanzee_000086F_1_10988626_quiver_pilon_4539860_4539860</t>
  </si>
  <si>
    <t>AC=55;AF=0.611111;AN=90;BHCONDEL=NO;BNID=.;BNOSCORE=.;BNS=NO;BNSVLEN=.;CEXON=CTC-552D5.1;CHCONDEL=chr5:119866827-119866828;CHIMP_AF=0.9;CHIMP_AVG_CNF=.;CHIMP_FST=0.338866;CHIMP_VST=.;CIEND=-5,5;CIPOS=-5,5;DENISOVA_CNF=.;DHCONDEL=464287;END=120331428;EXONDIST=1830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000086F_1_10988626_quiver_pilon;QEND=4539860;QSTART=4539860;REPLEN=305,7;REPPARENT=SINE,SINE;REPSTART=120331116,120331421;REPTYPE=AluYa5,AluSq;SHARED=orangutan,gorilla,chimpanzee,.,.;SOURCE=chimpanzee;STRAND=0;SVLEN=-313;SVTYPE=DEL;TEND=120331428;TSTART=120331115;UNMASKEDWSSD=0</t>
  </si>
  <si>
    <t>CTC-552D5.1</t>
  </si>
  <si>
    <t>chr5_120994965_DEL_chimpanzee_000086F_1_10988626_quiver_pilon_5207505_5207505</t>
  </si>
  <si>
    <t>AC=57;AF=0.633333;AN=90;BHCONDEL=NO;BNID=.;BNOSCORE=.;BNS=NO;BNSVLEN=.;CEXON=AC008565.1;CHCONDEL=chr5:119866827-119866828;CHIMP_AF=1;CHIMP_AVG_CNF=.;CHIMP_FST=0.539546;CHIMP_VST=.;CIEND=-5,5;CIPOS=-5,5;DENISOVA_CNF=.;DHCONDEL=1128137;END=120995046;EXONDIST=45046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000086F_1_10988626_quiver_pilon;QEND=5207505;QSTART=5207505;REPLEN=.;REPPARENT=.;REPSTART=.;REPTYPE=.;SHARED=orangutan,gorilla,chimpanzee,.,.;SOURCE=chimpanzee;STRAND=0;SVLEN=-81;SVTYPE=DEL;TEND=120995046;TSTART=120994965;UNMASKEDWSSD=0</t>
  </si>
  <si>
    <t>AC008565.1</t>
  </si>
  <si>
    <t>chr5_121599640_DEL_chimpanzee_000086F_1_10988626_quiver_pilon_5827137_5827137</t>
  </si>
  <si>
    <t>AC=42;AF=0.488372;AN=86;BHCONDEL=NO;BNID=.;BNOSCORE=.;BNS=NO;BNSVLEN=.;CEXON=RP11-510I6.2;CHCONDEL=chr5:119866827-119866828;CHIMP_AF=0.95;CHIMP_AVG_CNF=.;CHIMP_FST=0.631299;CHIMP_VST=.;CIEND=-5,5;CIPOS=-5,5;DENISOVA_CNF=.;DHCONDEL=1732812;END=121599745;EXONDIST=16504;GORILLA_AF=0.0833333;GORILLA_AVG_CNF=.;GORILLA_FST=0.56267;GORILLA_VST=.;HUMAN_AF=.;HUMAN_AND_CHIMP_FST=0.144202;HUMAN_AND_CHIMP_VST=.;HUMAN_APE_FST=0.779935;HUMAN_APE_VST=.;HUMAN_AVG_CNF=.;LBK_CNF=.;LINEAGE=polymorphic;LOS_CNF=.;NEAN_CNF=.;NS=45;ORANG_AF=1;ORANG_AVG_CNF=.;ORANG_FST=0.730255;ORANG_VST=.;QCONTIG=000086F_1_10988626_quiver_pilon;QEND=5827137;QSTART=5827137;REPLEN=105;REPPARENT=Simple_repeat;REPSTART=121599635;REPTYPE=(AT)n;SHARED=orangutan,gorilla,chimpanzee,.,.;SOURCE=chimpanzee;STRAND=0;SVLEN=-105;SVTYPE=DEL;TEND=121599745;TSTART=121599640;UNMASKEDWSSD=0</t>
  </si>
  <si>
    <t>RP11-510I6.2</t>
  </si>
  <si>
    <t>chr5_121625772_DEL_chimpanzee_000086F_1_10988626_quiver_pilon_5853706_5853706</t>
  </si>
  <si>
    <t>AC=58;AF=0.644444;AN=90;BHCONDEL=NO;BNID=.;BNOSCORE=.;BNS=NO;BNSVLEN=.;CEXON=RP11-510I6.2;CHCONDEL=chr5:119866827-119866828;CHIMP_AF=1;CHIMP_AVG_CNF=.;CHIMP_FST=0.523724;CHIMP_VST=.;CIEND=-5,5;CIPOS=-5,5;DENISOVA_CNF=.;DHCONDEL=1758944;END=121625869;EXONDIST=8965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000086F_1_10988626_quiver_pilon;QEND=5853706;QSTART=5853706;REPLEN=.;REPPARENT=.;REPSTART=.;REPTYPE=.;SHARED=orangutan,gorilla,chimpanzee,.,.;SOURCE=chimpanzee;STRAND=0;SVLEN=-97;SVTYPE=DEL;TEND=121625869;TSTART=121625772;UNMASKEDWSSD=0</t>
  </si>
  <si>
    <t>chr5_122001369_DEL_chimpanzee_000086F_1_10988626_quiver_pilon_6212485_6212485</t>
  </si>
  <si>
    <t>AC=58;AF=0.644444;AN=90;BHCONDEL=NO;BNID=.;BNOSCORE=.;BNS=NO;BNSVLEN=.;CEXON=SRFBP1;CHCONDEL=chr5:119866827-119866828;CHIMP_AF=1;CHIMP_AVG_CNF=.;CHIMP_FST=0.523724;CHIMP_VST=.;CIEND=-5,5;CIPOS=-5,5;DENISOVA_CNF=.;DHCONDEL=2134541;END=122001421;EXONDIST=6699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000086F_1_10988626_quiver_pilon;QEND=6212485;QSTART=6212485;REPLEN=44;REPPARENT=Simple_repeat;REPSTART=122001377;REPTYPE=(TTTTAT)n;SHARED=orangutan,gorilla,chimpanzee,.,.;SOURCE=chimpanzee;STRAND=0;SVLEN=-52;SVTYPE=DEL;TEND=122001421;TSTART=122001369;UNMASKEDWSSD=0</t>
  </si>
  <si>
    <t>SRFBP1</t>
  </si>
  <si>
    <t>chr5_123750131_DEL_chimpanzee_000086F_1_10988626_quiver_pilon_7967351_7967351</t>
  </si>
  <si>
    <t>AC=5;AF=0.0581395;AN=86;BHCONDEL=NO;BNID=.;BNOSCORE=.;BNS=NO;BNSVLEN=.;CEXON=KRT18P16;CHCONDEL=chr5:119866827-119866828;CHIMP_AF=0.125;CHIMP_AVG_CNF=.;CHIMP_FST=0.0291639;CHIMP_VST=.;CIEND=-5,5;CIPOS=-5,5;DENISOVA_CNF=.;DHCONDEL=3883303;END=123750297;EXONDIST=112728;GORILLA_AF=0.1875;GORILLA_AVG_CNF=.;GORILLA_FST=0.141879;GORILLA_VST=.;HUMAN_AF=.;HUMAN_AND_CHIMP_FST=-0.0217582;HUMAN_AND_CHIMP_VST=.;HUMAN_APE_FST=0.0670761;HUMAN_APE_VST=.;HUMAN_AVG_CNF=.;LBK_CNF=.;LINEAGE=polymorphic;LOS_CNF=.;NEAN_CNF=.;NS=45;ORANG_AF=0;ORANG_AVG_CNF=.;ORANG_FST=0.0618323;ORANG_VST=.;QCONTIG=000086F_1_10988626_quiver_pilon;QEND=7967351;QSTART=7967351;REPLEN=166;REPPARENT=Simple_repeat;REPSTART=123749471;REPTYPE=(TAATATA)n;SHARED=orangutan,gorilla,chimpanzee,.,.;SOURCE=chimpanzee;STRAND=0;SVLEN=-166;SVTYPE=DEL;TEND=123750297;TSTART=123750131;UNMASKEDWSSD=0</t>
  </si>
  <si>
    <t>KRT18P16</t>
  </si>
  <si>
    <t>chr5_123753596_DEL_chimpanzee_000086F_1_10988626_quiver_pilon_7970689_7970689</t>
  </si>
  <si>
    <t>AC=0;AF=0;AN=74;BHCONDEL=NO;BNID=.;BNOSCORE=.;BNS=NO;BNSVLEN=.;CEXON=KRT18P16;CHCONDEL=chr5:119866827-119866828;CHIMP_AF=0;CHIMP_AVG_CNF=.;CHIMP_FST=.;CHIMP_VST=.;CIEND=-5,5;CIPOS=-5,5;DENISOVA_CNF=.;DHCONDEL=3886768;END=123753675;EXONDIST=116193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000086F_1_10988626_quiver_pilon;QEND=7970689;QSTART=7970689;REPLEN=79;REPPARENT=Simple_repeat;REPSTART=123753578;REPTYPE=(TCCCC)n;SHARED=orangutan,gorilla,chimpanzee,.,.;SOURCE=chimpanzee;STRAND=0;SVLEN=-79;SVTYPE=DEL;TEND=123753675;TSTART=123753596;UNMASKEDWSSD=0</t>
  </si>
  <si>
    <t>chr5_125060695_DEL_chimpanzee_000086F_1_10988626_quiver_pilon_9272416_9272416</t>
  </si>
  <si>
    <t>AC=50;AF=0.555556;AN=90;BHCONDEL=NO;BNID=.;BNOSCORE=.;BNS=NO;BNSVLEN=.;CEXON=RP11-257I8.1;CHCONDEL=chr5:119866827-119866828;CHIMP_AF=0.6;CHIMP_AVG_CNF=.;CHIMP_FST=-0.0511685;CHIMP_VST=.;CIEND=-5,5;CIPOS=-5,5;DENISOVA_CNF=.;DHCONDEL=5193867;END=125061157;EXONDIST=13510;GORILLA_AF=1;GORILLA_AVG_CNF=.;GORILLA_FST=0.649775;GORILLA_VST=.;HUMAN_AF=.;HUMAN_AND_CHIMP_FST=0.764104;HUMAN_AND_CHIMP_VST=.;HUMAN_APE_FST=0.86696;HUMAN_APE_VST=.;HUMAN_AVG_CNF=.;LBK_CNF=.;LINEAGE=human_specific;LOS_CNF=.;NEAN_CNF=.;NS=45;ORANG_AF=1;ORANG_AVG_CNF=.;ORANG_FST=0.642362;ORANG_VST=.;QCONTIG=000086F_1_10988626_quiver_pilon;QEND=9272416;QSTART=9272416;REPLEN=456,6;REPPARENT=Simple_repeat,LTR;REPSTART=125060590,125061151;REPTYPE=(GTATGT)n,MLT2D;SHARED=orangutan,gorilla,chimpanzee,.,.;SOURCE=chimpanzee;STRAND=0;SVLEN=-462;SVTYPE=DEL;TEND=125061157;TSTART=125060695;UNMASKEDWSSD=0</t>
  </si>
  <si>
    <t>RP11-257I8.1</t>
  </si>
  <si>
    <t>chr5_126050119_DEL_chimpanzee_000086F_1_10988626_quiver_pilon_10263778_10263778</t>
  </si>
  <si>
    <t>AC=31;AF=0.352273;AN=88;BHCONDEL=NO;BNID=.;BNOSCORE=.;BNS=NO;BNSVLEN=.;CEXON=RP11-114J13.1;CHCONDEL=chr5:119866827-119866828;CHIMP_AF=0.833333;CHIMP_AVG_CNF=.;CHIMP_FST=0.624695;CHIMP_VST=.;CIEND=-5,5;CIPOS=-5,5;DENISOVA_CNF=.;DHCONDEL=6183291;END=126050249;EXONDIST=26553;GORILLA_AF=0.3125;GORILLA_AVG_CNF=.;GORILLA_FST=-0.0500187;GORILLA_VST=.;HUMAN_AF=.;HUMAN_AND_CHIMP_FST=-0.00591445;HUMAN_AND_CHIMP_VST=.;HUMAN_APE_FST=0.556837;HUMAN_APE_VST=.;HUMAN_AVG_CNF=.;LBK_CNF=.;LINEAGE=polymorphic;LOS_CNF=.;NEAN_CNF=.;NS=45;ORANG_AF=0.5;ORANG_AVG_CNF=.;ORANG_FST=0.0565874;ORANG_VST=.;QCONTIG=000086F_1_10988626_quiver_pilon;QEND=10263778;QSTART=10263778;REPLEN=130;REPPARENT=Simple_repeat;REPSTART=126050112;REPTYPE=(TA)n;SHARED=orangutan,gorilla,chimpanzee,.,.;SOURCE=chimpanzee;STRAND=0;SVLEN=-130;SVTYPE=DEL;TEND=126050249;TSTART=126050119;UNMASKEDWSSD=0</t>
  </si>
  <si>
    <t>RP11-114J13.1</t>
  </si>
  <si>
    <t>chr5_126739533_DEL_chimpanzee_000086F_1_10988626_quiver_pilon_10960374_10960374</t>
  </si>
  <si>
    <t>AC=30;AF=0.348837;AN=86;BHCONDEL=NO;BNID=.;BNOSCORE=.;BNS=NO;BNSVLEN=.;CEXON=HSPE1P10;CHCONDEL=chr5:119866827-119866828;CHIMP_AF=0.444444;CHIMP_AVG_CNF=.;CHIMP_FST=-0.0233992;CHIMP_VST=.;CIEND=-5,5;CIPOS=-5,5;DENISOVA_CNF=.;DHCONDEL=6872705;END=126739688;EXONDIST=1538;GORILLA_AF=0;GORILLA_AVG_CNF=.;GORILLA_FST=0.539587;GORILLA_VST=.;HUMAN_AF=.;HUMAN_AND_CHIMP_FST=0.266885;HUMAN_AND_CHIMP_VST=.;HUMAN_APE_FST=0.472074;HUMAN_APE_VST=.;HUMAN_AVG_CNF=.;LBK_CNF=.;LINEAGE=polymorphic;LOS_CNF=.;NEAN_CNF=.;NS=45;ORANG_AF=0.954545;ORANG_AVG_CNF=.;ORANG_FST=0.83456;ORANG_VST=.;QCONTIG=000086F_1_10988626_quiver_pilon;QEND=10960374;QSTART=10960374;REPLEN=155;REPPARENT=Simple_repeat;REPSTART=126739524;REPTYPE=(AT)n;SHARED=orangutan,gorilla,chimpanzee,.,.;SOURCE=chimpanzee;STRAND=0;SVLEN=-155;SVTYPE=DEL;TEND=126739688;TSTART=126739533;UNMASKEDWSSD=0</t>
  </si>
  <si>
    <t>HSPE1P10</t>
  </si>
  <si>
    <t>chr5_127614709_DEL_chimpanzee_000076F_1_12078142_quiver_pilon_11222425_11222425</t>
  </si>
  <si>
    <t>AC=38;AF=0.422222;AN=90;BHCONDEL=NO;BNID=.;BNOSCORE=.;BNS=NO;BNSVLEN=.;CEXON=CTD-2195M15.4;CHCONDEL=chr5:119866827-119866828;CHIMP_AF=0.75;CHIMP_AVG_CNF=.;CHIMP_FST=0.353702;CHIMP_VST=.;CIEND=-5,5;CIPOS=-5,5;DENISOVA_CNF=.;DHCONDEL=7747881;END=127614831;EXONDIST=23999;GORILLA_AF=0.625;GORILLA_AVG_CNF=.;GORILLA_FST=0.123115;GORILLA_VST=.;HUMAN_AF=.;HUMAN_AND_CHIMP_FST=0.153724;HUMAN_AND_CHIMP_VST=.;HUMAN_APE_FST=0.661365;HUMAN_APE_VST=.;HUMAN_AVG_CNF=.;LBK_CNF=.;LINEAGE=polymorphic;LOS_CNF=.;NEAN_CNF=.;NS=45;ORANG_AF=0.590909;ORANG_AVG_CNF=.;ORANG_FST=0.0791792;ORANG_VST=.;QCONTIG=000076F_1_12078142_quiver_pilon;QEND=11222425;QSTART=11222425;REPLEN=122;REPPARENT=Simple_repeat;REPSTART=127614696;REPTYPE=(TA)n;SHARED=orangutan,gorilla,chimpanzee,.,.;SOURCE=chimpanzee;STRAND=1;SVLEN=-122;SVTYPE=DEL;TEND=127614831;TSTART=127614709;UNMASKEDWSSD=0</t>
  </si>
  <si>
    <t>CTD-2195M15.4</t>
  </si>
  <si>
    <t>chr5_129407923_DEL_chimpanzee_000076F_1_12078142_quiver_pilon_9431685_9431685</t>
  </si>
  <si>
    <t>AC=35;AF=0.388889;AN=90;BHCONDEL=NO;BNID=.;BNOSCORE=.;BNS=NO;BNSVLEN=.;CEXON=MIR4460;CHCONDEL=chr5:119866827-119866828;CHIMP_AF=0.7;CHIMP_AVG_CNF=.;CHIMP_FST=0.332892;CHIMP_VST=.;CIEND=-5,5;CIPOS=-5,5;DENISOVA_CNF=.;DHCONDEL=9541095;END=129408016;EXONDIST=10776;GORILLA_AF=0.5;GORILLA_AVG_CNF=.;GORILLA_FST=0.0250639;GORILLA_VST=.;HUMAN_AF=.;HUMAN_AND_CHIMP_FST=0.0876076;HUMAN_AND_CHIMP_VST=.;HUMAN_APE_FST=0.541017;HUMAN_APE_VST=.;HUMAN_AVG_CNF=.;LBK_CNF=.;LINEAGE=polymorphic;LOS_CNF=.;NEAN_CNF=.;NS=45;ORANG_AF=0.545455;ORANG_AVG_CNF=.;ORANG_FST=0.0747449;ORANG_VST=.;QCONTIG=000076F_1_12078142_quiver_pilon;QEND=9431685;QSTART=9431685;REPLEN=93;REPPARENT=LTR;REPSTART=129407679;REPTYPE=THE1A;SHARED=orangutan,gorilla,chimpanzee,.,.;SOURCE=chimpanzee;STRAND=1;SVLEN=-93;SVTYPE=DEL;TEND=129408016;TSTART=129407923;UNMASKEDWSSD=0</t>
  </si>
  <si>
    <t>MIR4460</t>
  </si>
  <si>
    <t>chr5_131181301_DEL_chimpanzee_000076F_1_12078142_quiver_pilon_7655827_7655827</t>
  </si>
  <si>
    <t>AC=32;AF=0.4;AN=80;BHCONDEL=NO;BNID=.;BNOSCORE=.;BNS=NO;BNSVLEN=.;CEXON=LYRM7;CHCONDEL=chr5:119866827-119866828;CHIMP_AF=0.5;CHIMP_AVG_CNF=.;CHIMP_FST=-0.031185;CHIMP_VST=.;CIEND=-5,5;CIPOS=-5,5;DENISOVA_CNF=.;DHCONDEL=11314473;END=131181425;EXONDIST=806;GORILLA_AF=0.4;GORILLA_AVG_CNF=.;GORILLA_FST=-0.129032;GORILLA_VST=.;HUMAN_AF=.;HUMAN_AND_CHIMP_FST=0.49485;HUMAN_AND_CHIMP_VST=.;HUMAN_APE_FST=0.658363;HUMAN_APE_VST=.;HUMAN_AVG_CNF=.;LBK_CNF=.;LINEAGE=polymorphic;LOS_CNF=.;NEAN_CNF=.;NS=45;ORANG_AF=0.909091;ORANG_AVG_CNF=.;ORANG_FST=0.6986;ORANG_VST=.;QCONTIG=000076F_1_12078142_quiver_pilon;QEND=7655827;QSTART=7655827;REPLEN=2,122;REPPARENT=SINE,Simple_repeat;REPSTART=131181008,131181303;REPTYPE=AluSz,(AT)n;SHARED=orangutan,gorilla,chimpanzee,.,.;SOURCE=chimpanzee;STRAND=1;SVLEN=-124;SVTYPE=DEL;TEND=131181425;TSTART=131181301;UNMASKEDWSSD=0</t>
  </si>
  <si>
    <t>LYRM7</t>
  </si>
  <si>
    <t>chr5_131784973_DEL_chimpanzee_000076F_1_12078142_quiver_pilon_7055339_7055339</t>
  </si>
  <si>
    <t>AC=58;AF=0.659091;AN=88;BHCONDEL=NO;BNID=.;BNOSCORE=.;BNS=NO;BNSVLEN=.;CEXON=FNIP1;CHCONDEL=chr5:119866827-119866828;CHIMP_AF=1;CHIMP_AVG_CNF=.;CHIMP_FST=0.503638;CHIMP_VST=.;CIEND=-5,5;CIPOS=-5,5;DENISOVA_CNF=.;DHCONDEL=11918145;END=131785214;EXONDIST=10396;GORILLA_AF=1;GORILLA_AVG_CNF=.;GORILLA_FST=0.518445;GORILLA_VST=.;HUMAN_AF=.;HUMAN_AND_CHIMP_FST=0.566636;HUMAN_AND_CHIMP_VST=.;HUMAN_APE_FST=0.940581;HUMAN_APE_VST=.;HUMAN_AVG_CNF=.;LBK_CNF=.;LINEAGE=human_specific;LOS_CNF=.;NEAN_CNF=.;NS=45;ORANG_AF=1;ORANG_AVG_CNF=.;ORANG_FST=0.503638;ORANG_VST=.;QCONTIG=000076F_1_12078142_quiver_pilon;QEND=7055339;QSTART=7055339;REPLEN=235;REPPARENT=Simple_repeat;REPSTART=131784974;REPTYPE=(TA)n;SHARED=orangutan,gorilla,chimpanzee,.,.;SOURCE=chimpanzee;STRAND=1;SVLEN=-241;SVTYPE=DEL;TEND=131785214;TSTART=131784973;UNMASKEDWSSD=0</t>
  </si>
  <si>
    <t>FNIP1</t>
  </si>
  <si>
    <t>chr5_131982126_DEL_chimpanzee_000076F_1_12078142_quiver_pilon_6859470_6859470</t>
  </si>
  <si>
    <t>AC=57;AF=0.633333;AN=90;BHCONDEL=NO;BNID=.;BNOSCORE=.;BNS=NO;BNSVLEN=.;CEXON=ACSL6;CHCONDEL=chr5:119866827-119866828;CHIMP_AF=1;CHIMP_AVG_CNF=.;CHIMP_FST=0.539546;CHIMP_VST=.;CIEND=-5,5;CIPOS=-5,5;DENISOVA_CNF=.;DHCONDEL=12115298;END=131982438;EXONDIST=0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000076F_1_12078142_quiver_pilon;QEND=6859470;QSTART=6859470;REPLEN=1,302;REPPARENT=SINE,SINE;REPSTART=131981858,131982136;REPTYPE=AluSc8,AluYa5;SHARED=orangutan,gorilla,chimpanzee,.,.;SOURCE=chimpanzee;STRAND=1;SVLEN=-312;SVTYPE=DEL;TEND=131982438;TSTART=131982126;UNMASKEDWSSD=0</t>
  </si>
  <si>
    <t>ACSL6</t>
  </si>
  <si>
    <t>chr5_132680641_DEL_chimpanzee_000076F_1_12078142_quiver_pilon_6167412_6167412</t>
  </si>
  <si>
    <t>AC=44;AF=0.488889;AN=90;BHCONDEL=NO;BNID=.;BNOSCORE=.;BNS=NO;BNSVLEN=.;CEXON=IL4;CHCONDEL=chr5:144516146-144517956;CHIMP_AF=0.75;CHIMP_AVG_CNF=.;CHIMP_FST=0.243567;CHIMP_VST=.;CIEND=-5,5;CIPOS=-5,5;DENISOVA_CNF=.;DHCONDEL=11835367;END=132680781;EXONDIST=751;GORILLA_AF=0.5;GORILLA_AVG_CNF=.;GORILLA_FST=-0.0746927;GORILLA_VST=.;HUMAN_AF=.;HUMAN_AND_CHIMP_FST=0.289103;HUMAN_AND_CHIMP_VST=.;HUMAN_APE_FST=0.7024;HUMAN_APE_VST=.;HUMAN_AVG_CNF=.;LBK_CNF=.;LINEAGE=polymorphic;LOS_CNF=.;NEAN_CNF=.;NS=45;ORANG_AF=0.909091;ORANG_AVG_CNF=.;ORANG_FST=0.554073;ORANG_VST=.;QCONTIG=000076F_1_12078142_quiver_pilon;QEND=6167412;QSTART=6167412;REPLEN=140;REPPARENT=LINE;REPSTART=132680001;REPTYPE=L2a;SHARED=orangutan,gorilla,chimpanzee,.,.;SOURCE=chimpanzee;STRAND=1;SVLEN=-140;SVTYPE=DEL;TEND=132680781;TSTART=132680641;UNMASKEDWSSD=0</t>
  </si>
  <si>
    <t>IL4</t>
  </si>
  <si>
    <t>chr5_134405115_DEL_chimpanzee_000076F_1_12078142_quiver_pilon_4452196_4452196</t>
  </si>
  <si>
    <t>AC=58;AF=0.644444;AN=90;BHCONDEL=NO;BNID=.;BNOSCORE=.;BNS=NO;BNSVLEN=.;CEXON=CDKN2AIPNL;CHCONDEL=chr5:144516146-144517956;CHIMP_AF=1;CHIMP_AVG_CNF=.;CHIMP_FST=0.523724;CHIMP_VST=.;CIEND=-5,5;CIPOS=-5,5;DENISOVA_CNF=.;DHCONDEL=10110729;END=134405419;EXONDIST=2189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000076F_1_12078142_quiver_pilon;QEND=4452196;QSTART=4452196;REPLEN=289,13;REPPARENT=SINE,SINE;REPSTART=134405102,134405406;REPTYPE=AluYk11,AluSg;SHARED=orangutan,gorilla,chimpanzee,.,.;SOURCE=chimpanzee;STRAND=1;SVLEN=-304;SVTYPE=DEL;TEND=134405419;TSTART=134405115;UNMASKEDWSSD=0</t>
  </si>
  <si>
    <t>CDKN2AIPNL</t>
  </si>
  <si>
    <t>chr5_134518620_DEL_chimpanzee_000076F_1_12078142_quiver_pilon_4336777_4336777</t>
  </si>
  <si>
    <t>AC=3;AF=0.0428571;AN=70;BHCONDEL=NO;BNID=.;BNOSCORE=.;BNS=NO;BNSVLEN=.;CEXON=RN7SL541P;CHCONDEL=chr5:144516146-144517956;CHIMP_AF=0;CHIMP_AVG_CNF=.;CHIMP_FST=.;CHIMP_VST=.;CIEND=-5,5;CIPOS=-5,5;DENISOVA_CNF=.;DHCONDEL=9997460;END=134518688;EXONDIST=528;GORILLA_AF=0.142857;GORILLA_AVG_CNF=.;GORILLA_FST=0.0750513;GORILLA_VST=.;HUMAN_AF=.;HUMAN_AND_CHIMP_FST=0.049271;HUMAN_AND_CHIMP_VST=.;HUMAN_APE_FST=0.0334647;HUMAN_APE_VST=.;HUMAN_AVG_CNF=.;LBK_CNF=.;LINEAGE=polymorphic;LOS_CNF=.;NEAN_CNF=.;NS=45;ORANG_AF=0.0555556;ORANG_AVG_CNF=.;ORANG_FST=-0.050851;ORANG_VST=.;QCONTIG=000076F_1_12078142_quiver_pilon;QEND=4336777;QSTART=4336777;REPLEN=68;REPPARENT=Simple_repeat;REPSTART=134518596;REPTYPE=(AT)n;SHARED=orangutan,gorilla,chimpanzee,.,.;SOURCE=chimpanzee;STRAND=1;SVLEN=-68;SVTYPE=DEL;TEND=134518688;TSTART=134518620;UNMASKEDWSSD=0</t>
  </si>
  <si>
    <t>RN7SL541P</t>
  </si>
  <si>
    <t>chr5_138079302_DEL_chimpanzee_000076F_1_12078142_quiver_pilon_796378_796378</t>
  </si>
  <si>
    <t>AC=58;AF=0.644444;AN=90;BHCONDEL=NO;BNID=.;BNOSCORE=.;BNS=NO;BNSVLEN=.;CEXON=WNT8A;CHCONDEL=chr5:144516146-144517956;CHIMP_AF=1;CHIMP_AVG_CNF=.;CHIMP_FST=0.523724;CHIMP_VST=.;CIEND=-5,5;CIPOS=-5,5;DENISOVA_CNF=.;DHCONDEL=6436775;END=138079373;EXONDIST=4521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000076F_1_12078142_quiver_pilon;QEND=796378;QSTART=796378;REPLEN=71;REPPARENT=DNA;REPSTART=138079174;REPTYPE=MER63B;SHARED=orangutan,gorilla,chimpanzee,.,.;SOURCE=chimpanzee;STRAND=1;SVLEN=-71;SVTYPE=DEL;TEND=138079373;TSTART=138079302;UNMASKEDWSSD=0</t>
  </si>
  <si>
    <t>WNT8A</t>
  </si>
  <si>
    <t>chr5_139231468_DEL_chimpanzee_000272F_1_2625429_quiver_pilon_354204_354204</t>
  </si>
  <si>
    <t>AC=56;AF=0.622222;AN=90;BHCONDEL=NO;BNID=.;BNOSCORE=.;BNS=NO;BNSVLEN=.;CEXON=RNU6-572P;CHCONDEL=chr5:144516146-144517956;CHIMP_AF=1;CHIMP_AVG_CNF=.;CHIMP_FST=0.555144;CHIMP_VST=.;CIEND=-5,5;CIPOS=-5,5;DENISOVA_CNF=.;DHCONDEL=5284369;END=139231779;EXONDIST=9631;GORILLA_AF=0.9375;GORILLA_AVG_CNF=.;GORILLA_FST=0.4198;GORILLA_VST=.;HUMAN_AF=.;HUMAN_AND_CHIMP_FST=0.511042;HUMAN_AND_CHIMP_VST=.;HUMAN_APE_FST=0.967591;HUMAN_APE_VST=.;HUMAN_AVG_CNF=.;LBK_CNF=.;LINEAGE=human_specific;LOS_CNF=.;NEAN_CNF=.;NS=45;ORANG_AF=0.954545;ORANG_AVG_CNF=.;ORANG_FST=0.44543;ORANG_VST=.;QCONTIG=000272F_1_2625429_quiver_pilon;QEND=354204;QSTART=354204;REPLEN=13,298;REPPARENT=LTR,SINE;REPSTART=139231344,139231481;REPTYPE=MER61E,AluY;SHARED=orangutan,gorilla,chimpanzee,.,.;SOURCE=chimpanzee;STRAND=0;SVLEN=-311;SVTYPE=DEL;TEND=139231779;TSTART=139231468;UNMASKEDWSSD=0</t>
  </si>
  <si>
    <t>RNU6-572P</t>
  </si>
  <si>
    <t>chr5_139546793_DEL_chimpanzee_000272F_1_2625429_quiver_pilon_664396_664396</t>
  </si>
  <si>
    <t>AC=17;AF=0.223684;AN=76;BHCONDEL=NO;BNID=.;BNOSCORE=.;BNS=NO;BNSVLEN=.;CEXON=Y_RNA;CHCONDEL=chr5:144516146-144517956;CHIMP_AF=0.333333;CHIMP_AVG_CNF=.;CHIMP_FST=0.00416813;CHIMP_VST=.;CIEND=-5,5;CIPOS=-5,5;DENISOVA_CNF=.;DHCONDEL=4969263;END=139546885;EXONDIST=8017;GORILLA_AF=0;GORILLA_AVG_CNF=.;GORILLA_FST=.;GORILLA_VST=.;HUMAN_AF=.;HUMAN_AND_CHIMP_FST=0.186728;HUMAN_AND_CHIMP_VST=.;HUMAN_APE_FST=0.362992;HUMAN_APE_VST=.;HUMAN_AVG_CNF=.;LBK_CNF=.;LINEAGE=polymorphic;LOS_CNF=.;NEAN_CNF=.;NS=45;ORANG_AF=0.611111;ORANG_AVG_CNF=.;ORANG_FST=0.495124;ORANG_VST=.;QCONTIG=000272F_1_2625429_quiver_pilon;QEND=664396;QSTART=664396;REPLEN=77,12,3;REPPARENT=Simple_repeat,SINE,SINE;REPSTART=139546791,139546870,139546882;REPTYPE=(TTCC)n,AluSg7,AluSc8;SHARED=orangutan,gorilla,chimpanzee,.,.;SOURCE=chimpanzee;STRAND=0;SVLEN=-92;SVTYPE=DEL;TEND=139546885;TSTART=139546793;UNMASKEDWSSD=0</t>
  </si>
  <si>
    <t>chr5_141274954_DEL_chimpanzee_000272F_1_2625429_quiver_pilon_2397334_2397334</t>
  </si>
  <si>
    <t>AC=55;AF=0.625;AN=88;BHCONDEL=NO;BNID=.;BNOSCORE=.;BNS=NO;BNSVLEN=.;CEXON=TAF7;CHCONDEL=chr5:144516146-144517956;CHIMP_AF=0.95;CHIMP_AVG_CNF=.;CHIMP_FST=0.429859;CHIMP_VST=.;CIEND=-5,5;CIPOS=-5,5;DENISOVA_CNF=.;DHCONDEL=3240933;END=141275215;EXONDIST=11020;GORILLA_AF=1;GORILLA_AVG_CNF=.;GORILLA_FST=0.562316;GORILLA_VST=.;HUMAN_AF=.;HUMAN_AND_CHIMP_FST=0.625842;HUMAN_AND_CHIMP_VST=.;HUMAN_APE_FST=0.983062;HUMAN_APE_VST=.;HUMAN_AVG_CNF=.;LBK_CNF=.;LINEAGE=human_specific;LOS_CNF=.;NEAN_CNF=.;NS=45;ORANG_AF=1;ORANG_AVG_CNF=.;ORANG_FST=0.549551;ORANG_VST=.;QCONTIG=000272F_1_2625429_quiver_pilon;QEND=2397334;QSTART=2397334;REPLEN=28,233;REPPARENT=SINE,Simple_repeat;REPSTART=141274672,141274982;REPTYPE=AluY,(AGAA)n;SHARED=orangutan,gorilla,chimpanzee,.,.;SOURCE=chimpanzee;STRAND=0;SVLEN=-261;SVTYPE=DEL;TEND=141275215;TSTART=141274954;UNMASKEDWSSD=0</t>
  </si>
  <si>
    <t>TAF7</t>
  </si>
  <si>
    <t>chr5_142445898_DEL_chimpanzee_000018F_1_25211847_quiver_pilon_934673_934673</t>
  </si>
  <si>
    <t>AC=22;AF=0.244444;AN=90;BHCONDEL=NO;BNID=.;BNOSCORE=.;BNS=NO;BNSVLEN=.;CEXON=AC005592.2;CHCONDEL=chr5:144516146-144517956;CHIMP_AF=0;CHIMP_AVG_CNF=.;CHIMP_FST=0.362731;CHIMP_VST=.;CIEND=-5,5;CIPOS=-5,5;DENISOVA_CNF=.;DHCONDEL=2070194;END=142445954;EXONDIST=18018;GORILLA_AF=0;GORILLA_AVG_CNF=.;GORILLA_FST=0.380965;GORILLA_VST=.;HUMAN_AF=.;HUMAN_AND_CHIMP_FST=0.565392;HUMAN_AND_CHIMP_VST=.;HUMAN_APE_FST=0.370527;HUMAN_APE_VST=.;HUMAN_AVG_CNF=.;LBK_CNF=.;LINEAGE=polymorphic;LOS_CNF=.;NEAN_CNF=.;NS=45;ORANG_AF=1;ORANG_AVG_CNF=.;ORANG_FST=1;ORANG_VST=.;QCONTIG=000018F_1_25211847_quiver_pilon;QEND=934673;QSTART=934673;REPLEN=38,18;REPPARENT=LTR,LTR;REPSTART=142445858,142445936;REPTYPE=MSTA,MSTA;SHARED=orangutan,gorilla,chimpanzee,.,.;SOURCE=chimpanzee;STRAND=0;SVLEN=-56;SVTYPE=DEL;TEND=142445954;TSTART=142445898;UNMASKEDWSSD=0</t>
  </si>
  <si>
    <t>AC005592.2</t>
  </si>
  <si>
    <t>chr5_142993146_DEL_chimpanzee_000018F_1_25211847_quiver_pilon_1481839_1481839</t>
  </si>
  <si>
    <t>AC=58;AF=0.644444;AN=90;BHCONDEL=NO;BNID=.;BNOSCORE=.;BNS=NO;BNSVLEN=.;CEXON=ARHGAP26;CHCONDEL=chr5:144516146-144517956;CHIMP_AF=1;CHIMP_AVG_CNF=.;CHIMP_FST=0.523724;CHIMP_VST=.;CIEND=-5,5;CIPOS=-5,5;DENISOVA_CNF=.;DHCONDEL=1522678;END=142993470;EXONDIST=17268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000018F_1_25211847_quiver_pilon;QEND=1481839;QSTART=1481839;REPLEN=12,310,2;REPPARENT=SINE,SINE,SINE;REPSTART=142992972,142993158,142993468;REPTYPE=AluSx1,AluYb8,AluSx1;SHARED=orangutan,gorilla,chimpanzee,.,.;SOURCE=chimpanzee;STRAND=0;SVLEN=-324;SVTYPE=DEL;TEND=142993470;TSTART=142993146;UNMASKEDWSSD=0</t>
  </si>
  <si>
    <t>ARHGAP26</t>
  </si>
  <si>
    <t>chr5_143237796_DEL_chimpanzee_000018F_1_25211847_quiver_pilon_1726144_1726144</t>
  </si>
  <si>
    <t>AC=29;AF=0.345238;AN=84;BHCONDEL=NO;BNID=.;BNOSCORE=.;BNS=NO;BNSVLEN=.;CEXON=ARHGAP26;CHCONDEL=chr5:144516146-144517956;CHIMP_AF=0.45;CHIMP_AVG_CNF=.;CHIMP_FST=0.0196039;CHIMP_VST=.;CIEND=-5,5;CIPOS=-5,5;DENISOVA_CNF=.;DHCONDEL=1278260;END=143237888;EXONDIST=8785;GORILLA_AF=0.375;GORILLA_AVG_CNF=.;GORILLA_FST=-0.0343511;GORILLA_VST=.;HUMAN_AF=.;HUMAN_AND_CHIMP_FST=0.345554;HUMAN_AND_CHIMP_VST=.;HUMAN_APE_FST=0.561203;HUMAN_APE_VST=.;HUMAN_AVG_CNF=.;LBK_CNF=.;LINEAGE=polymorphic;LOS_CNF=.;NEAN_CNF=.;NS=45;ORANG_AF=0.875;ORANG_AVG_CNF=.;ORANG_FST=0.700384;ORANG_VST=.;QCONTIG=000018F_1_25211847_quiver_pilon;QEND=1726144;QSTART=1726144;REPLEN=47,1;REPPARENT=LTR,LTR;REPSTART=143237736,143237887;REPTYPE=MSTA,MSTA;SHARED=orangutan,gorilla,chimpanzee,.,.;SOURCE=chimpanzee;STRAND=0;SVLEN=-92;SVTYPE=DEL;TEND=143237888;TSTART=143237796;UNMASKEDWSSD=0</t>
  </si>
  <si>
    <t>chr5_143959457_DEL_chimpanzee_000018F_1_25211847_quiver_pilon_2446760_2446760</t>
  </si>
  <si>
    <t>AC=14;AF=0.194444;AN=72;BHCONDEL=NO;BNID=.;BNOSCORE=.;BNS=NO;BNSVLEN=.;CEXON=CTB-57H20.1;CHCONDEL=chr5:144516146-144517956;CHIMP_AF=0.785714;CHIMP_AVG_CNF=.;CHIMP_FST=0.788599;CHIMP_VST=.;CIEND=-5,5;CIPOS=-5,5;DENISOVA_CNF=.;DHCONDEL=556575;END=143959573;EXONDIST=130685;GORILLA_AF=0.25;GORILLA_AVG_CNF=.;GORILLA_FST=.;GORILLA_VST=.;HUMAN_AF=.;HUMAN_AND_CHIMP_FST=0.00954692;HUMAN_AND_CHIMP_VST=.;HUMAN_APE_FST=0.322878;HUMAN_APE_VST=.;HUMAN_AVG_CNF=.;LBK_CNF=.;LINEAGE=polymorphic;LOS_CNF=.;NEAN_CNF=.;NS=45;ORANG_AF=0.0909091;ORANG_AVG_CNF=.;ORANG_FST=0.0427341;ORANG_VST=.;QCONTIG=000018F_1_25211847_quiver_pilon;QEND=2446760;QSTART=2446760;REPLEN=23,93;REPPARENT=SINE,Simple_repeat;REPSTART=143959178,143959480;REPTYPE=AluSx4,(AT)n;SHARED=orangutan,gorilla,chimpanzee,.,.;SOURCE=chimpanzee;STRAND=0;SVLEN=-116;SVTYPE=DEL;TEND=143959573;TSTART=143959457;UNMASKEDWSSD=0</t>
  </si>
  <si>
    <t>CTB-57H20.1</t>
  </si>
  <si>
    <t>chr5_144280981_DEL_chimpanzee_000018F_1_25211847_quiver_pilon_2759498_2759498</t>
  </si>
  <si>
    <t>AC=25;AF=0.277778;AN=90;BHCONDEL=NO;BNID=.;BNOSCORE=.;BNS=NO;BNSVLEN=.;CEXON=KCTD16;CHCONDEL=chr5:144516146-144517956;CHIMP_AF=0.5;CHIMP_AVG_CNF=.;CHIMP_FST=0.209576;CHIMP_VST=.;CIEND=-5,5;CIPOS=-5,5;DENISOVA_CNF=.;DHCONDEL=235039;END=144281109;EXONDIST=73435;GORILLA_AF=0.25;GORILLA_AVG_CNF=.;GORILLA_FST=-0.0259229;GORILLA_VST=.;HUMAN_AF=.;HUMAN_AND_CHIMP_FST=0.0795393;HUMAN_AND_CHIMP_VST=.;HUMAN_APE_FST=0.445518;HUMAN_APE_VST=.;HUMAN_AVG_CNF=.;LBK_CNF=.;LINEAGE=polymorphic;LOS_CNF=.;NEAN_CNF=.;NS=45;ORANG_AF=0.5;ORANG_AVG_CNF=.;ORANG_FST=0.203671;ORANG_VST=.;QCONTIG=000018F_1_25211847_quiver_pilon;QEND=2759498;QSTART=2759498;REPLEN=128;REPPARENT=SINE;REPSTART=144280908;REPTYPE=AluYc;SHARED=orangutan,gorilla,chimpanzee,.,.;SOURCE=chimpanzee;STRAND=0;SVLEN=-128;SVTYPE=DEL;TEND=144281109;TSTART=144280981;UNMASKEDWSSD=0</t>
  </si>
  <si>
    <t>KCTD16</t>
  </si>
  <si>
    <t>chr5_145047887_DEL_chimpanzee_000018F_1_25211847_quiver_pilon_3554960_3554960</t>
  </si>
  <si>
    <t>AC=14;AF=0.170732;AN=82;BHCONDEL=NO;BNID=.;BNOSCORE=.;BNS=NO;BNSVLEN=.;CEXON=NAMPTP2;CHCONDEL=chr5:144516146-144517956;CHIMP_AF=0.7;CHIMP_AVG_CNF=.;CHIMP_FST=0.755974;CHIMP_VST=.;CIEND=-5,5;CIPOS=-5,5;DENISOVA_CNF=.;DHCONDEL=529931;END=145047956;EXONDIST=42098;GORILLA_AF=0;GORILLA_AVG_CNF=.;GORILLA_FST=0.262461;GORILLA_VST=.;HUMAN_AF=.;HUMAN_AND_CHIMP_FST=0.256739;HUMAN_AND_CHIMP_VST=.;HUMAN_APE_FST=0.263538;HUMAN_APE_VST=.;HUMAN_AVG_CNF=.;LBK_CNF=.;LINEAGE=polymorphic;LOS_CNF=.;NEAN_CNF=.;NS=45;ORANG_AF=0;ORANG_AVG_CNF=.;ORANG_FST=0.274066;ORANG_VST=.;QCONTIG=000018F_1_25211847_quiver_pilon;QEND=3554960;QSTART=3554960;REPLEN=69;REPPARENT=Simple_repeat;REPSTART=145047880;REPTYPE=(AAAG)n;SHARED=orangutan,gorilla,chimpanzee,.,.;SOURCE=chimpanzee;STRAND=0;SVLEN=-69;SVTYPE=DEL;TEND=145047956;TSTART=145047887;UNMASKEDWSSD=0</t>
  </si>
  <si>
    <t>NAMPTP2</t>
  </si>
  <si>
    <t>chr5_145741278_DEL_chimpanzee_000018F_1_25211847_quiver_pilon_4242785_4242785</t>
  </si>
  <si>
    <t>AC=2;AF=0.0454545;AN=44;BHCONDEL=NO;BNID=.;BNOSCORE=.;BNS=NO;BNSVLEN=.;CEXON=CTB-78O21.1;CHCONDEL=chr5:144516146-144517956;CHIMP_AF=0;CHIMP_AVG_CNF=.;CHIMP_FST=.;CHIMP_VST=.;CIEND=-5,5;CIPOS=-5,5;DENISOVA_CNF=.;DHCONDEL=1223322;END=145741694;EXONDIST=11929;GORILLA_AF=0;GORILLA_AVG_CNF=.;GORILLA_FST=.;GORILLA_VST=.;HUMAN_AF=.;HUMAN_AND_CHIMP_FST=0.162562;HUMAN_AND_CHIMP_VST=.;HUMAN_APE_FST=0.102804;HUMAN_APE_VST=.;HUMAN_AVG_CNF=.;LBK_CNF=.;LINEAGE=polymorphic;LOS_CNF=.;NEAN_CNF=.;NS=45;ORANG_AF=1;ORANG_AVG_CNF=.;ORANG_FST=.;ORANG_VST=.;QCONTIG=000018F_1_25211847_quiver_pilon;QEND=4242785;QSTART=4242785;REPLEN=416;REPPARENT=Simple_repeat;REPSTART=145740578;REPTYPE=(TATA)n;SHARED=orangutan,gorilla,chimpanzee,.,.;SOURCE=chimpanzee;STRAND=0;SVLEN=-416;SVTYPE=DEL;TEND=145741694;TSTART=145741278;UNMASKEDWSSD=0</t>
  </si>
  <si>
    <t>CTB-78O21.1</t>
  </si>
  <si>
    <t>chr5_146174448_DEL_chimpanzee_000018F_1_25211847_quiver_pilon_4679939_4679939</t>
  </si>
  <si>
    <t>AC=49;AF=0.544444;AN=90;BHCONDEL=NO;BNID=.;BNOSCORE=.;BNS=NO;BNSVLEN=.;CEXON=LARS;CHCONDEL=chr5:144516146-144517956;CHIMP_AF=0.95;CHIMP_AVG_CNF=.;CHIMP_FST=0.552959;CHIMP_VST=.;CIEND=-5,5;CIPOS=-5,5;DENISOVA_CNF=.;DHCONDEL=1656492;END=146174592;EXONDIST=1674;GORILLA_AF=0.5;GORILLA_AVG_CNF=.;GORILLA_FST=-0.0595062;GORILLA_VST=.;HUMAN_AF=.;HUMAN_AND_CHIMP_FST=0.287038;HUMAN_AND_CHIMP_VST=.;HUMAN_APE_FST=0.850459;HUMAN_APE_VST=.;HUMAN_AVG_CNF=.;LBK_CNF=.;LINEAGE=human_specific;LOS_CNF=.;NEAN_CNF=.;NS=45;ORANG_AF=1;ORANG_AVG_CNF=.;ORANG_FST=0.657224;ORANG_VST=.;QCONTIG=000018F_1_25211847_quiver_pilon;QEND=4679939;QSTART=4679939;REPLEN=144;REPPARENT=Simple_repeat;REPSTART=146174447;REPTYPE=(AT)n;SHARED=orangutan,gorilla,chimpanzee,.,.;SOURCE=chimpanzee;STRAND=0;SVLEN=-144;SVTYPE=DEL;TEND=146174592;TSTART=146174448;UNMASKEDWSSD=0</t>
  </si>
  <si>
    <t>LARS</t>
  </si>
  <si>
    <t>chr5_146437992_DEL_chimpanzee_000018F_1_25211847_quiver_pilon_4942582_4942582</t>
  </si>
  <si>
    <t>AC=44;AF=0.511628;AN=86;BHCONDEL=NO;BNID=.;BNOSCORE=.;BNS=NO;BNSVLEN=.;CEXON=TCERG1;CHCONDEL=chr5:144516146-144517956;CHIMP_AF=0.625;CHIMP_AVG_CNF=.;CHIMP_FST=-0.0139026;CHIMP_VST=.;CIEND=-5,5;CIPOS=-5,5;DENISOVA_CNF=.;DHCONDEL=1920036;END=146438093;EXONDIST=9220;GORILLA_AF=0.75;GORILLA_AVG_CNF=.;GORILLA_FST=0.189033;GORILLA_VST=.;HUMAN_AF=.;HUMAN_AND_CHIMP_FST=0.631045;HUMAN_AND_CHIMP_VST=.;HUMAN_APE_FST=0.816155;HUMAN_APE_VST=.;HUMAN_AVG_CNF=.;LBK_CNF=.;LINEAGE=human_specific;LOS_CNF=.;NEAN_CNF=.;NS=45;ORANG_AF=1;ORANG_AVG_CNF=.;ORANG_FST=0.699641;ORANG_VST=.;QCONTIG=000018F_1_25211847_quiver_pilon;QEND=4942582;QSTART=4942582;REPLEN=101;REPPARENT=Simple_repeat;REPSTART=146437982;REPTYPE=(TA)n;SHARED=orangutan,gorilla,chimpanzee,.,.;SOURCE=chimpanzee;STRAND=0;SVLEN=-101;SVTYPE=DEL;TEND=146438093;TSTART=146437992;UNMASKEDWSSD=0</t>
  </si>
  <si>
    <t>TCERG1</t>
  </si>
  <si>
    <t>chr5_148487674_DEL_chimpanzee_000018F_1_25211847_quiver_pilon_6988874_6988874</t>
  </si>
  <si>
    <t>AC=16;AF=0.177778;AN=90;BHCONDEL=NO;BNID=.;BNOSCORE=.;BNS=NO;BNSVLEN=.;CEXON=HTR4;CHCONDEL=chr5:144516146-144517956;CHIMP_AF=0.25;CHIMP_AVG_CNF=.;CHIMP_FST=0.0140676;CHIMP_VST=.;CIEND=-5,5;CIPOS=-5,5;DENISOVA_CNF=.;DHCONDEL=3969718;END=148487734;EXONDIST=2868;GORILLA_AF=0.125;GORILLA_AVG_CNF=.;GORILLA_FST=-0.00510508;GORILLA_VST=.;HUMAN_AF=.;HUMAN_AND_CHIMP_FST=0.10141;HUMAN_AND_CHIMP_VST=.;HUMAN_APE_FST=0.282772;HUMAN_APE_VST=.;HUMAN_AVG_CNF=.;LBK_CNF=.;LINEAGE=polymorphic;LOS_CNF=.;NEAN_CNF=.;NS=45;ORANG_AF=0.409091;ORANG_AVG_CNF=.;ORANG_FST=0.265314;ORANG_VST=.;QCONTIG=000018F_1_25211847_quiver_pilon;QEND=6988874;QSTART=6988874;REPLEN=.;REPPARENT=.;REPSTART=.;REPTYPE=.;SHARED=orangutan,gorilla,chimpanzee,.,.;SOURCE=chimpanzee;STRAND=0;SVLEN=-60;SVTYPE=DEL;TEND=148487734;TSTART=148487674;UNMASKEDWSSD=0</t>
  </si>
  <si>
    <t>HTR4</t>
  </si>
  <si>
    <t>chr5_148803355_DEL_chimpanzee_000018F_1_25211847_quiver_pilon_7306383_7306383</t>
  </si>
  <si>
    <t>AC=24;AF=0.266667;AN=90;BHCONDEL=NO;BNID=.;BNOSCORE=.;BNS=NO;BNSVLEN=.;CEXON=ADRB2;CHCONDEL=chr5:144516146-144517956;CHIMP_AF=0.3;CHIMP_AVG_CNF=1.61;CHIMP_FST=-0.0139134;CHIMP_VST=0.174876;CIEND=-5,5;CIPOS=-5,5;DENISOVA_CNF=3.378;DHCONDEL=4285399;END=148803615;EXONDIST=21632;GORILLA_AF=0.5;GORILLA_AVG_CNF=1.68;GORILLA_FST=0.239303;GORILLA_VST=0.102589;HUMAN_AF=.;HUMAN_AND_CHIMP_FST=0.266845;HUMAN_AND_CHIMP_VST=0.217299;HUMAN_APE_FST=0.431014;HUMAN_APE_VST=0.743745;HUMAN_AVG_CNF=3.39;LBK_CNF=1.022;LINEAGE=polymorphic;LOS_CNF=1.134;NEAN_CNF=2.755;NS=45;ORANG_AF=0.454545;ORANG_AVG_CNF=1.92;ORANG_FST=0.159146;ORANG_VST=0.0632924;QCONTIG=000018F_1_25211847_quiver_pilon;QEND=7306383;QSTART=7306383;REPLEN=122;REPPARENT=LTR;REPSTART=148803284;REPTYPE=LTR33A;SHARED=orangutan,gorilla,chimpanzee,.,.;SOURCE=chimpanzee;STRAND=0;SVLEN=-260;SVTYPE=DEL;TEND=148803615;TSTART=148803355;UNMASKEDWSSD=102</t>
  </si>
  <si>
    <t>ADRB2</t>
  </si>
  <si>
    <t>chr5_149777811_DEL_chimpanzee_000018F_1_25211847_quiver_pilon_8271213_8271213</t>
  </si>
  <si>
    <t>AC=44;AF=0.511628;AN=86;BHCONDEL=NO;BNID=.;BNOSCORE=.;BNS=NO;BNSVLEN=.;CEXON=PPARGC1B;CHCONDEL=chr5:144516146-144517956;CHIMP_AF=0.666667;CHIMP_AVG_CNF=.;CHIMP_FST=0.0605853;CHIMP_VST=.;CIEND=-5,5;CIPOS=-5,5;DENISOVA_CNF=.;DHCONDEL=5259855;END=149777881;EXONDIST=5672;GORILLA_AF=0.714286;GORILLA_AVG_CNF=.;GORILLA_FST=0.127707;GORILLA_VST=.;HUMAN_AF=.;HUMAN_AND_CHIMP_FST=0.589369;HUMAN_AND_CHIMP_VST=.;HUMAN_APE_FST=0.81828;HUMAN_APE_VST=.;HUMAN_AVG_CNF=.;LBK_CNF=.;LINEAGE=human_specific;LOS_CNF=.;NEAN_CNF=.;NS=45;ORANG_AF=1;ORANG_AVG_CNF=.;ORANG_FST=0.701757;ORANG_VST=.;QCONTIG=000018F_1_25211847_quiver_pilon;QEND=8271213;QSTART=8271213;REPLEN=16;REPPARENT=Simple_repeat;REPSTART=149777784;REPTYPE=(AC)n;SHARED=orangutan,gorilla,chimpanzee,.,.;SOURCE=chimpanzee;STRAND=0;SVLEN=-70;SVTYPE=DEL;TEND=149777881;TSTART=149777811;UNMASKEDWSSD=0</t>
  </si>
  <si>
    <t>PPARGC1B</t>
  </si>
  <si>
    <t>chr5_149809116_DEL_chimpanzee_000018F_1_25211847_quiver_pilon_8302471_8302471</t>
  </si>
  <si>
    <t>AC=34;AF=0.377778;AN=90;BHCONDEL=NO;BNID=.;BNOSCORE=.;BNS=NO;BNSVLEN=.;CEXON=PPARGC1B;CHCONDEL=chr5:144516146-144517956;CHIMP_AF=0.6;CHIMP_AVG_CNF=.;CHIMP_FST=0.175129;CHIMP_VST=.;CIEND=-5,5;CIPOS=-5,5;DENISOVA_CNF=.;DHCONDEL=5291160;END=149809352;EXONDIST=8263;GORILLA_AF=0;GORILLA_AVG_CNF=.;GORILLA_FST=0.574493;GORILLA_VST=.;HUMAN_AF=.;HUMAN_AND_CHIMP_FST=0.0577405;HUMAN_AND_CHIMP_VST=.;HUMAN_APE_FST=0.367944;HUMAN_APE_VST=.;HUMAN_AVG_CNF=.;LBK_CNF=.;LINEAGE=polymorphic;LOS_CNF=.;NEAN_CNF=.;NS=45;ORANG_AF=0.863636;ORANG_AVG_CNF=.;ORANG_FST=0.646582;ORANG_VST=.;QCONTIG=000018F_1_25211847_quiver_pilon;QEND=8302471;QSTART=8302471;REPLEN=236;REPPARENT=Simple_repeat;REPSTART=149809115;REPTYPE=(TAGA)n;SHARED=orangutan,gorilla,chimpanzee,.,.;SOURCE=chimpanzee;STRAND=0;SVLEN=-236;SVTYPE=DEL;TEND=149809352;TSTART=149809116;UNMASKEDWSSD=0</t>
  </si>
  <si>
    <t>chr5_151201795_DEL_chimpanzee_000018F_1_25211847_quiver_pilon_9693901_9693901</t>
  </si>
  <si>
    <t>AC=25;AF=0.290698;AN=86;BHCONDEL=NO;BNID=.;BNOSCORE=.;BNS=NO;BNSVLEN=.;CEXON=CCDC69;CHCONDEL=chr5:155873223-155873224;CHIMP_AF=0.55;CHIMP_AVG_CNF=.;CHIMP_FST=0.258618;CHIMP_VST=.;CIEND=-5,5;CIPOS=-5,5;DENISOVA_CNF=.;DHCONDEL=4671312;END=151201913;EXONDIST=107;GORILLA_AF=0.25;GORILLA_AVG_CNF=.;GORILLA_FST=-0.0561935;GORILLA_VST=.;HUMAN_AF=.;HUMAN_AND_CHIMP_FST=0.0677069;HUMAN_AND_CHIMP_VST=.;HUMAN_APE_FST=0.468209;HUMAN_APE_VST=.;HUMAN_AVG_CNF=.;LBK_CNF=.;LINEAGE=polymorphic;LOS_CNF=.;NEAN_CNF=.;NS=45;ORANG_AF=0.5;ORANG_AVG_CNF=.;ORANG_FST=0.17463;ORANG_VST=.;QCONTIG=000018F_1_25211847_quiver_pilon;QEND=9693901;QSTART=9693901;REPLEN=.;REPPARENT=.;REPSTART=.;REPTYPE=.;SHARED=orangutan,gorilla,chimpanzee,.,.;SOURCE=chimpanzee;STRAND=0;SVLEN=-118;SVTYPE=DEL;TEND=151201913;TSTART=151201795;UNMASKEDWSSD=0</t>
  </si>
  <si>
    <t>CCDC69</t>
  </si>
  <si>
    <t>chr5_151637301_DEL_chimpanzee_000018F_1_25211847_quiver_pilon_10127233_10127233</t>
  </si>
  <si>
    <t>AC=16;AF=0.177778;AN=90;BHCONDEL=NO;BNID=.;BNOSCORE=.;BNS=NO;BNSVLEN=.;CEXON=CTB-113P19.4;CHCONDEL=chr5:155873223-155873224;CHIMP_AF=0.7;CHIMP_AVG_CNF=.;CHIMP_FST=0.71882;CHIMP_VST=.;CIEND=-5,5;CIPOS=-5,5;DENISOVA_CNF=.;DHCONDEL=4235867;END=151637358;EXONDIST=14919;GORILLA_AF=0;GORILLA_AVG_CNF=.;GORILLA_FST=0.272635;GORILLA_VST=.;HUMAN_AF=.;HUMAN_AND_CHIMP_FST=0.123383;HUMAN_AND_CHIMP_VST=.;HUMAN_APE_FST=0.258532;HUMAN_APE_VST=.;HUMAN_AVG_CNF=.;LBK_CNF=.;LINEAGE=polymorphic;LOS_CNF=.;NEAN_CNF=.;NS=45;ORANG_AF=0.0909091;ORANG_AVG_CNF=.;ORANG_FST=0.00921814;ORANG_VST=.;QCONTIG=000018F_1_25211847_quiver_pilon;QEND=10127233;QSTART=10127233;REPLEN=55;REPPARENT=Simple_repeat;REPSTART=151637303;REPTYPE=(TATATC)n;SHARED=orangutan,gorilla,chimpanzee,.,.;SOURCE=chimpanzee;STRAND=0;SVLEN=-57;SVTYPE=DEL;TEND=151637358;TSTART=151637301;UNMASKEDWSSD=0</t>
  </si>
  <si>
    <t>CTB-113P19.4</t>
  </si>
  <si>
    <t>chr5_153998643_DEL_chimpanzee_000018F_1_25211847_quiver_pilon_12454185_12454185</t>
  </si>
  <si>
    <t>AC=8;AF=0.0888889;AN=90;BHCONDEL=NO;BNID=.;BNOSCORE=.;BNS=NO;BNSVLEN=.;CEXON=FAM114A2;CHCONDEL=chr5:155873223-155873224;CHIMP_AF=0.15;CHIMP_AVG_CNF=.;CHIMP_FST=0.0166047;CHIMP_VST=.;CIEND=-5,5;CIPOS=-5,5;DENISOVA_CNF=.;DHCONDEL=1874497;END=153998728;EXONDIST=768;GORILLA_AF=0.0625;GORILLA_AVG_CNF=.;GORILLA_FST=-0.0240843;GORILLA_VST=.;HUMAN_AF=.;HUMAN_AND_CHIMP_FST=0.0118737;HUMAN_AND_CHIMP_VST=.;HUMAN_APE_FST=0.130676;HUMAN_APE_VST=.;HUMAN_AVG_CNF=.;LBK_CNF=.;LINEAGE=polymorphic;LOS_CNF=.;NEAN_CNF=.;NS=45;ORANG_AF=0.181818;ORANG_AVG_CNF=.;ORANG_FST=0.0680975;ORANG_VST=.;QCONTIG=000018F_1_25211847_quiver_pilon;QEND=12454185;QSTART=12454185;REPLEN=73,11;REPPARENT=LTR,LTR;REPSTART=153998322,153998717;REPTYPE=MSTB2,MSTB2;SHARED=orangutan,gorilla,chimpanzee,.,.;SOURCE=chimpanzee;STRAND=0;SVLEN=-85;SVTYPE=DEL;TEND=153998728;TSTART=153998643;UNMASKEDWSSD=0</t>
  </si>
  <si>
    <t>FAM114A2</t>
  </si>
  <si>
    <t>chr5_154101062_DEL_chimpanzee_000018F_1_25211847_quiver_pilon_12559392_12559392</t>
  </si>
  <si>
    <t>AC=19;AF=0.279412;AN=68;BHCONDEL=NO;BNID=.;BNOSCORE=.;BNS=NO;BNSVLEN=.;CEXON=MFAP3;CHCONDEL=chr5:155873223-155873224;CHIMP_AF=0.3;CHIMP_AVG_CNF=.;CHIMP_FST=-0.106518;CHIMP_VST=.;CIEND=-5,5;CIPOS=-5,5;DENISOVA_CNF=.;DHCONDEL=1772077;END=154101148;EXONDIST=3791;GORILLA_AF=0.428571;GORILLA_AVG_CNF=.;GORILLA_FST=0.0442096;GORILLA_VST=.;HUMAN_AF=.;HUMAN_AND_CHIMP_FST=0.481888;HUMAN_AND_CHIMP_VST=.;HUMAN_APE_FST=0.504065;HUMAN_APE_VST=.;HUMAN_AVG_CNF=.;LBK_CNF=.;LINEAGE=polymorphic;LOS_CNF=.;NEAN_CNF=.;NS=45;ORANG_AF=0.833333;ORANG_AVG_CNF=.;ORANG_FST=0.722158;ORANG_VST=.;QCONTIG=000018F_1_25211847_quiver_pilon;QEND=12559392;QSTART=12559392;REPLEN=81;REPPARENT=Simple_repeat;REPSTART=154101067;REPTYPE=(AT)n;SHARED=orangutan,gorilla,chimpanzee,.,.;SOURCE=chimpanzee;STRAND=0;SVLEN=-86;SVTYPE=DEL;TEND=154101148;TSTART=154101062;UNMASKEDWSSD=0</t>
  </si>
  <si>
    <t>MFAP3</t>
  </si>
  <si>
    <t>chr5_154583444_DEL_chimpanzee_000018F_1_25211847_quiver_pilon_13043219_13043219</t>
  </si>
  <si>
    <t>AC=53;AF=0.602273;AN=88;BHCONDEL=NO;BNID=.;BNOSCORE=.;BNS=NO;BNSVLEN=.;CEXON=MIR3141;CHCONDEL=chr5:155873223-155873224;CHIMP_AF=1;CHIMP_AVG_CNF=.;CHIMP_FST=0.581197;CHIMP_VST=.;CIEND=-5,5;CIPOS=-5,5;DENISOVA_CNF=.;DHCONDEL=1289616;END=154583609;EXONDIST=12405;GORILLA_AF=0.6875;GORILLA_AVG_CNF=.;GORILLA_FST=-0.0319747;GORILLA_VST=.;HUMAN_AF=.;HUMAN_AND_CHIMP_FST=0.324362;HUMAN_AND_CHIMP_VST=.;HUMAN_APE_FST=0.842217;HUMAN_APE_VST=.;HUMAN_AVG_CNF=.;LBK_CNF=.;LINEAGE=human_specific;LOS_CNF=.;NEAN_CNF=.;NS=45;ORANG_AF=1;ORANG_AVG_CNF=.;ORANG_FST=0.581197;ORANG_VST=.;QCONTIG=000018F_1_25211847_quiver_pilon;QEND=13043219;QSTART=13043219;REPLEN=22,42,100;REPPARENT=SINE,Low_complexity,Low_complexity;REPSTART=154583153,154583467,154583509;REPTYPE=AluSp,A-rich,GA-rich;SHARED=orangutan,gorilla,chimpanzee,.,.;SOURCE=chimpanzee;STRAND=0;SVLEN=-165;SVTYPE=DEL;TEND=154583609;TSTART=154583444;UNMASKEDWSSD=0</t>
  </si>
  <si>
    <t>MIR3141</t>
  </si>
  <si>
    <t>chr5_154744640_DEL_chimpanzee_000018F_1_25211847_quiver_pilon_13206980_13206980</t>
  </si>
  <si>
    <t>AC=66;AF=0.733333;AN=90;BHCONDEL=NO;BNID=.;BNOSCORE=.;BNS=NO;BNSVLEN=.;CEXON=LARP1;CHCONDEL=chr5:155873223-155873224;CHIMP_AF=0.95;CHIMP_AVG_CNF=.;CHIMP_FST=0.266073;CHIMP_VST=.;CIEND=-5,5;CIPOS=-5,5;DENISOVA_CNF=.;DHCONDEL=1128287;END=154744938;EXONDIST=10639;GORILLA_AF=1;GORILLA_AVG_CNF=.;GORILLA_FST=0.425964;GORILLA_VST=.;HUMAN_AF=.;HUMAN_AND_CHIMP_FST=0.452244;HUMAN_AND_CHIMP_VST=.;HUMAN_APE_FST=0.705789;HUMAN_APE_VST=.;HUMAN_AVG_CNF=.;LBK_CNF=.;LINEAGE=polymorphic;LOS_CNF=.;NEAN_CNF=.;NS=45;ORANG_AF=1;ORANG_AVG_CNF=.;ORANG_FST=0.402763;ORANG_VST=.;QCONTIG=000018F_1_25211847_quiver_pilon;QEND=13206980;QSTART=13206980;REPLEN=296;REPPARENT=SINE;REPSTART=154744616;REPTYPE=AluYa5;SHARED=orangutan,gorilla,chimpanzee,.,.;SOURCE=chimpanzee;STRAND=0;SVLEN=-298;SVTYPE=DEL;TEND=154744938;TSTART=154744640;UNMASKEDWSSD=0</t>
  </si>
  <si>
    <t>LARP1</t>
  </si>
  <si>
    <t>chr5_154750212_DEL_chimpanzee_000018F_1_25211847_quiver_pilon_13212268_13212268</t>
  </si>
  <si>
    <t>AC=10;AF=0.111111;AN=90;BHCONDEL=NO;BNID=.;BNOSCORE=.;BNS=NO;BNSVLEN=.;CEXON=LARP1;CHCONDEL=chr5:155873223-155873224;CHIMP_AF=0.15;CHIMP_AVG_CNF=.;CHIMP_FST=-0.0118932;CHIMP_VST=.;CIEND=-5,5;CIPOS=-5,5;DENISOVA_CNF=.;DHCONDEL=1122932;END=154750293;EXONDIST=5284;GORILLA_AF=0;GORILLA_AVG_CNF=.;GORILLA_FST=0.186448;GORILLA_VST=.;HUMAN_AF=.;HUMAN_AND_CHIMP_FST=0.0561884;HUMAN_AND_CHIMP_VST=.;HUMAN_APE_FST=0.169069;HUMAN_APE_VST=.;HUMAN_AVG_CNF=.;LBK_CNF=.;LINEAGE=polymorphic;LOS_CNF=.;NEAN_CNF=.;NS=45;ORANG_AF=0.318182;ORANG_AVG_CNF=.;ORANG_FST=0.269157;ORANG_VST=.;QCONTIG=000018F_1_25211847_quiver_pilon;QEND=13212268;QSTART=13212268;REPLEN=80,1;REPPARENT=SINE,SINE;REPSTART=154750180,154750292;REPTYPE=AluJb,AluJb;SHARED=orangutan,gorilla,chimpanzee,.,.;SOURCE=chimpanzee;STRAND=0;SVLEN=-81;SVTYPE=DEL;TEND=154750293;TSTART=154750212;UNMASKEDWSSD=0</t>
  </si>
  <si>
    <t>chr5_155596915_DEL_chimpanzee_000018F_1_25211847_quiver_pilon_14059216_14059216</t>
  </si>
  <si>
    <t>AC=5;AF=0.0555556;AN=90;BHCONDEL=NO;BNID=.;BNOSCORE=.;BNS=NO;BNSVLEN=.;CEXON=CTB-95D12.1;CHCONDEL=chr5:155873223-155873224;CHIMP_AF=0.05;CHIMP_AVG_CNF=.;CHIMP_FST=-0.0312805;CHIMP_VST=.;CIEND=-5,5;CIPOS=-5,5;DENISOVA_CNF=.;DHCONDEL=276251;END=155596974;EXONDIST=103317;GORILLA_AF=0;GORILLA_AVG_CNF=.;GORILLA_FST=0.078515;GORILLA_VST=.;HUMAN_AF=.;HUMAN_AND_CHIMP_FST=0.0428288;HUMAN_AND_CHIMP_VST=.;HUMAN_APE_FST=0.0726151;HUMAN_APE_VST=.;HUMAN_AVG_CNF=.;LBK_CNF=.;LINEAGE=polymorphic;LOS_CNF=.;NEAN_CNF=.;NS=45;ORANG_AF=0.181818;ORANG_AVG_CNF=.;ORANG_FST=0.168565;ORANG_VST=.;QCONTIG=000018F_1_25211847_quiver_pilon;QEND=14059216;QSTART=14059216;REPLEN=.;REPPARENT=.;REPSTART=.;REPTYPE=.;SHARED=orangutan,gorilla,chimpanzee,.,.;SOURCE=chimpanzee;STRAND=0;SVLEN=-59;SVTYPE=DEL;TEND=155596974;TSTART=155596915;UNMASKEDWSSD=0</t>
  </si>
  <si>
    <t>CTB-95D12.1</t>
  </si>
  <si>
    <t>chr5_158525335_DEL_chimpanzee_000018F_1_25211847_quiver_pilon_16987134_16987134</t>
  </si>
  <si>
    <t>AC=12;AF=0.176471;AN=68;BHCONDEL=NO;BNID=.;BNOSCORE=.;BNS=NO;BNSVLEN=.;CEXON=RP11-32D16.1;CHCONDEL=chr5:155957017-155957017;CHIMP_AF=0;CHIMP_AVG_CNF=.;CHIMP_FST=0.278928;CHIMP_VST=.;CIEND=-5,5;CIPOS=-5,5;DENISOVA_CNF=.;DHCONDEL=2568317;END=158525425;EXONDIST=8731;GORILLA_AF=0;GORILLA_AVG_CNF=.;GORILLA_FST=.;GORILLA_VST=.;HUMAN_AF=.;HUMAN_AND_CHIMP_FST=0.447126;HUMAN_AND_CHIMP_VST=.;HUMAN_APE_FST=0.297599;HUMAN_APE_VST=.;HUMAN_AVG_CNF=.;LBK_CNF=.;LINEAGE=polymorphic;LOS_CNF=.;NEAN_CNF=.;NS=45;ORANG_AF=0.545455;ORANG_AVG_CNF=.;ORANG_FST=0.555301;ORANG_VST=.;QCONTIG=000018F_1_25211847_quiver_pilon;QEND=16987134;QSTART=16987134;REPLEN=90;REPPARENT=Simple_repeat;REPSTART=158525253;REPTYPE=(TA)n;SHARED=orangutan,gorilla,chimpanzee,.,.;SOURCE=chimpanzee;STRAND=0;SVLEN=-90;SVTYPE=DEL;TEND=158525425;TSTART=158525335;UNMASKEDWSSD=0</t>
  </si>
  <si>
    <t>RP11-32D16.1</t>
  </si>
  <si>
    <t>chr5_158866811_DEL_chimpanzee_000018F_1_25211847_quiver_pilon_17326009_17326009</t>
  </si>
  <si>
    <t>AC=40;AF=0.465116;AN=86;BHCONDEL=NO;BNID=.;BNOSCORE=.;BNS=NO;BNSVLEN=.;CEXON=EBF1;CHCONDEL=chr5:155957017-155957017;CHIMP_AF=0.125;CHIMP_AVG_CNF=.;CHIMP_FST=0.40896;CHIMP_VST=.;CIEND=-5,5;CIPOS=-5,5;DENISOVA_CNF=.;DHCONDEL=2909793;END=158866877;EXONDIST=26688;GORILLA_AF=1;GORILLA_AVG_CNF=.;GORILLA_FST=0.746209;GORILLA_VST=.;HUMAN_AF=.;HUMAN_AND_CHIMP_FST=0.956866;HUMAN_AND_CHIMP_VST=.;HUMAN_APE_FST=0.741284;HUMAN_APE_VST=.;HUMAN_AVG_CNF=.;LBK_CNF=.;LINEAGE=polymorphic;LOS_CNF=.;NEAN_CNF=.;NS=45;ORANG_AF=1;ORANG_AVG_CNF=.;ORANG_FST=0.758385;ORANG_VST=.;QCONTIG=000018F_1_25211847_quiver_pilon;QEND=17326009;QSTART=17326009;REPLEN=66;REPPARENT=Simple_repeat;REPSTART=158866810;REPTYPE=(AT)n;SHARED=orangutan,gorilla,chimpanzee,.,.;SOURCE=chimpanzee;STRAND=0;SVLEN=-66;SVTYPE=DEL;TEND=158866877;TSTART=158866811;UNMASKEDWSSD=0</t>
  </si>
  <si>
    <t>EBF1</t>
  </si>
  <si>
    <t>chr5_158993009_DEL_chimpanzee_000018F_1_25211847_quiver_pilon_17452087_17452087</t>
  </si>
  <si>
    <t>AC=30;AF=0.333333;AN=90;BHCONDEL=NO;BNID=.;BNOSCORE=.;BNS=NO;BNSVLEN=.;CEXON=CTD-2363C16.2;CHCONDEL=chr5:155957017-155957017;CHIMP_AF=0.65;CHIMP_AVG_CNF=.;CHIMP_FST=0.343755;CHIMP_VST=.;CIEND=-5,5;CIPOS=-5,5;DENISOVA_CNF=.;DHCONDEL=3035991;END=158993127;EXONDIST=5810;GORILLA_AF=0.125;GORILLA_AVG_CNF=.;GORILLA_FST=0.194905;GORILLA_VST=.;HUMAN_AF=.;HUMAN_AND_CHIMP_FST=0.049282;HUMAN_AND_CHIMP_VST=.;HUMAN_APE_FST=0.52276;HUMAN_APE_VST=.;HUMAN_AVG_CNF=.;LBK_CNF=.;LINEAGE=polymorphic;LOS_CNF=.;NEAN_CNF=.;NS=45;ORANG_AF=0.681818;ORANG_AVG_CNF=.;ORANG_FST=0.401813;ORANG_VST=.;QCONTIG=000018F_1_25211847_quiver_pilon;QEND=17452087;QSTART=17452087;REPLEN=117,1;REPPARENT=SINE,SINE;REPSTART=158992917,158993126;REPTYPE=AluSx3,AluSx;SHARED=orangutan,gorilla,chimpanzee,.,.;SOURCE=chimpanzee;STRAND=0;SVLEN=-118;SVTYPE=DEL;TEND=158993127;TSTART=158993009;UNMASKEDWSSD=0</t>
  </si>
  <si>
    <t>CTD-2363C16.2</t>
  </si>
  <si>
    <t>chr5_159087256_DEL_chimpanzee_000018F_1_25211847_quiver_pilon_17544556_17544556</t>
  </si>
  <si>
    <t>AC=42;AF=0.466667;AN=90;BHCONDEL=NO;BNID=.;BNOSCORE=.;BNS=NO;BNSVLEN=.;CEXON=EBF1;CHCONDEL=chr5:155957017-155957017;CHIMP_AF=0.8;CHIMP_AVG_CNF=.;CHIMP_FST=0.376585;CHIMP_VST=.;CIEND=-5,5;CIPOS=-5,5;DENISOVA_CNF=.;DHCONDEL=3130238;END=159087386;EXONDIST=2517;GORILLA_AF=0.375;GORILLA_AVG_CNF=.;GORILLA_FST=-0.0308135;GORILLA_VST=.;HUMAN_AF=.;HUMAN_AND_CHIMP_FST=0.220699;HUMAN_AND_CHIMP_VST=.;HUMAN_APE_FST=0.730999;HUMAN_APE_VST=.;HUMAN_AVG_CNF=.;LBK_CNF=.;LINEAGE=polymorphic;LOS_CNF=.;NEAN_CNF=.;NS=45;ORANG_AF=0.909091;ORANG_AVG_CNF=.;ORANG_FST=0.587262;ORANG_VST=.;QCONTIG=000018F_1_25211847_quiver_pilon;QEND=17544556;QSTART=17544556;REPLEN=130;REPPARENT=Simple_repeat;REPSTART=159087253;REPTYPE=(AT)n;SHARED=orangutan,gorilla,chimpanzee,.,.;SOURCE=chimpanzee;STRAND=0;SVLEN=-130;SVTYPE=DEL;TEND=159087386;TSTART=159087256;UNMASKEDWSSD=0</t>
  </si>
  <si>
    <t>chr5_160320999_DEL_chimpanzee_000018F_1_25211847_quiver_pilon_18777359_18777359</t>
  </si>
  <si>
    <t>AC=12;AF=0.136364;AN=88;BHCONDEL=NO;BNID=.;BNOSCORE=.;BNS=NO;BNSVLEN=.;CEXON=CCNJL;CHCONDEL=chr5:162321158-162321159;CHIMP_AF=0.555556;CHIMP_AVG_CNF=.;CHIMP_FST=0.591431;CHIMP_VST=.;CIEND=-5,5;CIPOS=-5,5;DENISOVA_CNF=.;DHCONDEL=2000083;END=160321077;EXONDIST=5494;GORILLA_AF=0;GORILLA_AVG_CNF=.;GORILLA_FST=0.207673;GORILLA_VST=.;HUMAN_AF=.;HUMAN_AND_CHIMP_FST=0.0612203;HUMAN_AND_CHIMP_VST=.;HUMAN_APE_FST=0.196736;HUMAN_APE_VST=.;HUMAN_AVG_CNF=.;LBK_CNF=.;LINEAGE=polymorphic;LOS_CNF=.;NEAN_CNF=.;NS=45;ORANG_AF=0.0909091;ORANG_AVG_CNF=.;ORANG_FST=-0.0218251;ORANG_VST=.;QCONTIG=000018F_1_25211847_quiver_pilon;QEND=18777359;QSTART=18777359;REPLEN=78;REPPARENT=Simple_repeat;REPSTART=160320756;REPTYPE=(TCTT)n;SHARED=orangutan,gorilla,chimpanzee,.,.;SOURCE=chimpanzee;STRAND=0;SVLEN=-78;SVTYPE=DEL;TEND=160321077;TSTART=160320999;UNMASKEDWSSD=0</t>
  </si>
  <si>
    <t>CCNJL</t>
  </si>
  <si>
    <t>chr5_161183760_DEL_chimpanzee_000018F_1_25211847_quiver_pilon_19641585_19641585</t>
  </si>
  <si>
    <t>AC=12;AF=0.214286;AN=56;BHCONDEL=NO;BNID=.;BNOSCORE=.;BNS=NO;BNSVLEN=.;CEXON=GABRB2;CHCONDEL=chr5:162321158-162321159;CHIMP_AF=0.555556;CHIMP_AVG_CNF=.;CHIMP_FST=0.471643;CHIMP_VST=.;CIEND=-5,5;CIPOS=-5,5;DENISOVA_CNF=.;DHCONDEL=1137323;END=161183837;EXONDIST=104594;GORILLA_AF=0;GORILLA_AVG_CNF=.;GORILLA_FST=.;GORILLA_VST=.;HUMAN_AF=.;HUMAN_AND_CHIMP_FST=.;HUMAN_AND_CHIMP_VST=.;HUMAN_APE_FST=0.485918;HUMAN_APE_VST=.;HUMAN_AVG_CNF=.;LBK_CNF=.;LINEAGE=polymorphic;LOS_CNF=.;NEAN_CNF=.;NS=45;ORANG_AF=0.333333;ORANG_AVG_CNF=.;ORANG_FST=.;ORANG_VST=.;QCONTIG=000018F_1_25211847_quiver_pilon;QEND=19641585;QSTART=19641585;REPLEN=.;REPPARENT=.;REPSTART=.;REPTYPE=.;SHARED=orangutan,gorilla,chimpanzee,.,.;SOURCE=chimpanzee;STRAND=0;SVLEN=-77;SVTYPE=DEL;TEND=161183837;TSTART=161183760;UNMASKEDWSSD=0</t>
  </si>
  <si>
    <t>GABRB2</t>
  </si>
  <si>
    <t>chr5_163059850_DEL_chimpanzee_000018F_1_25211847_quiver_pilon_21500486_21500791</t>
  </si>
  <si>
    <t>AC=42;AF=0.525;AN=80;BHCONDEL=NO;BNID=.;BNOSCORE=.;BNS=NO;BNSVLEN=.;CEXON=MRPL57P6;CHCONDEL=chr5:163344410-163344411;CHIMP_AF=0.6;CHIMP_AVG_CNF=.;CHIMP_FST=-0.0552999;CHIMP_VST=.;CIEND=-5,5;CIPOS=-5,5;DENISOVA_CNF=.;DHCONDEL=284257;END=163060155;EXONDIST=20251;GORILLA_AF=0.9375;GORILLA_AVG_CNF=.;GORILLA_FST=0.557393;GORILLA_VST=.;HUMAN_AF=.;HUMAN_AND_CHIMP_FST=0.720265;HUMAN_AND_CHIMP_VST=.;HUMAN_APE_FST=0.814634;HUMAN_APE_VST=.;HUMAN_AVG_CNF=.;LBK_CNF=.;LINEAGE=human_specific;LOS_CNF=.;NEAN_CNF=.;NS=45;ORANG_AF=0.909091;ORANG_AVG_CNF=.;ORANG_FST=0.504203;ORANG_VST=.;QCONTIG=000018F_1_25211847_quiver_pilon;QEND=21500791;QSTART=21500486;REPLEN=305;REPPARENT=Simple_repeat;REPSTART=163059501;REPTYPE=(TATA)n;SHARED=orangutan,gorilla,chimpanzee,.,.;SOURCE=chimpanzee;STRAND=0;SVLEN=-305;SVTYPE=DEL;TEND=163060155;TSTART=163059850;UNMASKEDWSSD=0</t>
  </si>
  <si>
    <t>MRPL57P6</t>
  </si>
  <si>
    <t>chr5_163445195_DEL_chimpanzee_000018F_1_25211847_quiver_pilon_21889421_21889421</t>
  </si>
  <si>
    <t>AC=31;AF=0.352273;AN=88;BHCONDEL=NO;BNID=.;BNOSCORE=.;BNS=NO;BNSVLEN=.;CEXON=CCNG1;CHCONDEL=chr5:163344410-163344411;CHIMP_AF=0.45;CHIMP_AVG_CNF=.;CHIMP_FST=0.0173287;CHIMP_VST=.;CIEND=-5,5;CIPOS=-5,5;DENISOVA_CNF=.;DHCONDEL=100784;END=163445321;EXONDIST=179;GORILLA_AF=0.1875;GORILLA_AVG_CNF=.;GORILLA_FST=0.110932;GORILLA_VST=.;HUMAN_AF=.;HUMAN_AND_CHIMP_FST=0.322517;HUMAN_AND_CHIMP_VST=.;HUMAN_APE_FST=0.56141;HUMAN_APE_VST=.;HUMAN_AVG_CNF=.;LBK_CNF=.;LINEAGE=polymorphic;LOS_CNF=.;NEAN_CNF=.;NS=45;ORANG_AF=0.95;ORANG_AVG_CNF=.;ORANG_FST=0.811485;ORANG_VST=.;QCONTIG=000018F_1_25211847_quiver_pilon;QEND=21889421;QSTART=21889421;REPLEN=.;REPPARENT=.;REPSTART=.;REPTYPE=.;SHARED=orangutan,gorilla,chimpanzee,.,.;SOURCE=chimpanzee;STRAND=0;SVLEN=-126;SVTYPE=DEL;TEND=163445321;TSTART=163445195;UNMASKEDWSSD=0</t>
  </si>
  <si>
    <t>CCNG1</t>
  </si>
  <si>
    <t>chr5_164328886_DEL_chimpanzee_000018F_1_25211847_quiver_pilon_22778317_22778317</t>
  </si>
  <si>
    <t>AC=3;AF=0.0394737;AN=76;BHCONDEL=NO;BNID=.;BNOSCORE=.;BNS=NO;BNSVLEN=.;CEXON=CTC-340A15.2;CHCONDEL=chr5:164094502-164094503;CHIMP_AF=0.0625;CHIMP_AVG_CNF=.;CHIMP_FST=-0.0253624;CHIMP_VST=.;CIEND=-5,5;CIPOS=-5,5;DENISOVA_CNF=.;DHCONDEL=234383;END=164329025;EXONDIST=25117;GORILLA_AF=0.333333;GORILLA_AVG_CNF=.;GORILLA_FST=.;GORILLA_VST=.;HUMAN_AF=.;HUMAN_AND_CHIMP_FST=0.0036645;HUMAN_AND_CHIMP_VST=.;HUMAN_APE_FST=0.0452707;HUMAN_APE_VST=.;HUMAN_AVG_CNF=.;LBK_CNF=.;LINEAGE=polymorphic;LOS_CNF=.;NEAN_CNF=.;NS=45;ORANG_AF=0;ORANG_AVG_CNF=.;ORANG_FST=0.0372672;ORANG_VST=.;QCONTIG=000018F_1_25211847_quiver_pilon;QEND=22778317;QSTART=22778317;REPLEN=.;REPPARENT=.;REPSTART=.;REPTYPE=.;SHARED=orangutan,gorilla,chimpanzee,.,.;SOURCE=chimpanzee;STRAND=0;SVLEN=-139;SVTYPE=DEL;TEND=164329025;TSTART=164328886;UNMASKEDWSSD=0</t>
  </si>
  <si>
    <t>CTC-340A15.2</t>
  </si>
  <si>
    <t>chr5_165028759_DEL_chimpanzee_000018F_1_25211847_quiver_pilon_23482331_23482331</t>
  </si>
  <si>
    <t>AC=38;AF=0.422222;AN=90;BHCONDEL=NO;BNID=.;BNOSCORE=.;BNS=NO;BNSVLEN=.;CEXON=CTC-340A15.2;CHCONDEL=chr5:164761943-164761944;CHIMP_AF=0.5;CHIMP_AVG_CNF=.;CHIMP_FST=-0.00433065;CHIMP_VST=.;CIEND=-5,5;CIPOS=-5,5;DENISOVA_CNF=.;DHCONDEL=266815;END=165028969;EXONDIST=21347;GORILLA_AF=0.5;GORILLA_AVG_CNF=.;GORILLA_FST=-0.00912096;GORILLA_VST=.;HUMAN_AF=.;HUMAN_AND_CHIMP_FST=0.451315;HUMAN_AND_CHIMP_VST=.;HUMAN_APE_FST=0.667322;HUMAN_APE_VST=.;HUMAN_AVG_CNF=.;LBK_CNF=.;LINEAGE=polymorphic;LOS_CNF=.;NEAN_CNF=.;NS=45;ORANG_AF=0.909091;ORANG_AVG_CNF=.;ORANG_FST=0.658819;ORANG_VST=.;QCONTIG=000018F_1_25211847_quiver_pilon;QEND=23482331;QSTART=23482331;REPLEN=.;REPPARENT=.;REPSTART=.;REPTYPE=.;SHARED=orangutan,gorilla,chimpanzee,.,.;SOURCE=chimpanzee;STRAND=0;SVLEN=-210;SVTYPE=DEL;TEND=165028969;TSTART=165028759;UNMASKEDWSSD=0</t>
  </si>
  <si>
    <t>chr5_165542203_DEL_chimpanzee_000018F_1_25211847_quiver_pilon_23997421_23997421</t>
  </si>
  <si>
    <t>AC=22;AF=0.25;AN=88;BHCONDEL=NO;BNID=.;BNOSCORE=.;BNS=NO;BNSVLEN=.;CEXON=RN7SKP60;CHCONDEL=chr5:164761943-164761944;CHIMP_AF=0.55;CHIMP_AVG_CNF=.;CHIMP_FST=0.328227;CHIMP_VST=.;CIEND=-5,5;CIPOS=-5,5;DENISOVA_CNF=.;DHCONDEL=780259;END=165542381;EXONDIST=67062;GORILLA_AF=0.357143;GORILLA_AVG_CNF=.;GORILLA_FST=-0.00203201;GORILLA_VST=.;HUMAN_AF=.;HUMAN_AND_CHIMP_FST=-0.0191388;HUMAN_AND_CHIMP_VST=.;HUMAN_APE_FST=0.386432;HUMAN_APE_VST=.;HUMAN_AVG_CNF=.;LBK_CNF=.;LINEAGE=polymorphic;LOS_CNF=.;NEAN_CNF=.;NS=45;ORANG_AF=0.272727;ORANG_AVG_CNF=.;ORANG_FST=-0.0558879;ORANG_VST=.;QCONTIG=000018F_1_25211847_quiver_pilon;QEND=23997421;QSTART=23997421;REPLEN=178;REPPARENT=Simple_repeat;REPSTART=165542200;REPTYPE=(TA)n;SHARED=orangutan,gorilla,chimpanzee,.,.;SOURCE=chimpanzee;STRAND=0;SVLEN=-178;SVTYPE=DEL;TEND=165542381;TSTART=165542203;UNMASKEDWSSD=0</t>
  </si>
  <si>
    <t>RN7SKP60</t>
  </si>
  <si>
    <t>chr5_165800780_DEL_chimpanzee_000018F_1_25211847_quiver_pilon_24257397_24257397</t>
  </si>
  <si>
    <t>AC=55;AF=0.611111;AN=90;BHCONDEL=NO;BNID=.;BNOSCORE=.;BNS=NO;BNSVLEN=.;CEXON=CTC-535M15.1;CHCONDEL=chr5:164761943-164761944;CHIMP_AF=0.65;CHIMP_AVG_CNF=.;CHIMP_FST=-0.037675;CHIMP_VST=.;CIEND=-5,5;CIPOS=-5,5;DENISOVA_CNF=.;DHCONDEL=1038836;END=165801142;EXONDIST=17646;GORILLA_AF=1;GORILLA_AVG_CNF=.;GORILLA_FST=0.587569;GORILLA_VST=.;HUMAN_AF=.;HUMAN_AND_CHIMP_FST=0.669295;HUMAN_AND_CHIMP_VST=.;HUMAN_APE_FST=0.736058;HUMAN_APE_VST=.;HUMAN_AVG_CNF=.;LBK_CNF=.;LINEAGE=polymorphic;LOS_CNF=.;NEAN_CNF=.;NS=45;ORANG_AF=1;ORANG_AVG_CNF=.;ORANG_FST=0.573276;ORANG_VST=.;QCONTIG=000018F_1_25211847_quiver_pilon;QEND=24257397;QSTART=24257397;REPLEN=38;REPPARENT=LINE;REPSTART=165800354;REPTYPE=L1MB3;SHARED=orangutan,gorilla,chimpanzee,.,.;SOURCE=chimpanzee;STRAND=0;SVLEN=-362;SVTYPE=DEL;TEND=165801142;TSTART=165800780;UNMASKEDWSSD=0</t>
  </si>
  <si>
    <t>CTC-535M15.1</t>
  </si>
  <si>
    <t>chr5_166042504_DEL_chimpanzee_000018F_1_25211847_quiver_pilon_24498893_24498893</t>
  </si>
  <si>
    <t>AC=58;AF=0.644444;AN=90;BHCONDEL=NO;BNID=.;BNOSCORE=.;BNS=NO;BNSVLEN=.;CEXON=RPL7P20;CHCONDEL=chr5:164761943-164761944;CHIMP_AF=1;CHIMP_AVG_CNF=.;CHIMP_FST=0.523724;CHIMP_VST=.;CIEND=-5,5;CIPOS=-5,5;DENISOVA_CNF=.;DHCONDEL=1280560;END=166042815;EXONDIST=13193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000018F_1_25211847_quiver_pilon;QEND=24498893;QSTART=24498893;REPLEN=10,300,1;REPPARENT=SINE,SINE,SINE;REPSTART=166042342,166042514,166042814;REPTYPE=AluY,AluYa5,AluY;SHARED=orangutan,gorilla,chimpanzee,.,.;SOURCE=chimpanzee;STRAND=0;SVLEN=-311;SVTYPE=DEL;TEND=166042815;TSTART=166042504;UNMASKEDWSSD=0</t>
  </si>
  <si>
    <t>RPL7P20</t>
  </si>
  <si>
    <t>chr5_167109679_DEL_chimpanzee_000073F_1_9270487_quiver_pilon_8933810_8933810</t>
  </si>
  <si>
    <t>AC=3;AF=0.0333333;AN=90;BHCONDEL=NO;BNID=.;BNOSCORE=.;BNS=NO;BNSVLEN=.;CEXON=CTC-264O10.2;CHCONDEL=chr5:164761943-164761944;CHIMP_AF=0;CHIMP_AVG_CNF=.;CHIMP_FST=0.0309369;CHIMP_VST=.;CIEND=-5,5;CIPOS=-5,5;DENISOVA_CNF=.;DHCONDEL=2347735;END=167109761;EXONDIST=6559;GORILLA_AF=0.0625;GORILLA_AVG_CNF=.;GORILLA_FST=-0.012132;GORILLA_VST=.;HUMAN_AF=.;HUMAN_AND_CHIMP_FST=0.0607462;HUMAN_AND_CHIMP_VST=.;HUMAN_APE_FST=0.0335909;HUMAN_APE_VST=.;HUMAN_AVG_CNF=.;LBK_CNF=.;LINEAGE=polymorphic;LOS_CNF=.;NEAN_CNF=.;NS=45;ORANG_AF=0.0909091;ORANG_AVG_CNF=.;ORANG_FST=0.0486217;ORANG_VST=.;QCONTIG=000073F_1_9270487_quiver_pilon;QEND=8933810;QSTART=8933810;REPLEN=.;REPPARENT=.;REPSTART=.;REPTYPE=.;SHARED=orangutan,gorilla,chimpanzee,.,.;SOURCE=chimpanzee;STRAND=1;SVLEN=-82;SVTYPE=DEL;TEND=167109761;TSTART=167109679;UNMASKEDWSSD=0</t>
  </si>
  <si>
    <t>CTC-264O10.2</t>
  </si>
  <si>
    <t>chr5_167196442_DEL_chimpanzee_000073F_1_9270487_quiver_pilon_8846961_8846961</t>
  </si>
  <si>
    <t>AC=33;AF=0.375;AN=88;BHCONDEL=NO;BNID=.;BNOSCORE=.;BNS=NO;BNSVLEN=.;CEXON=CTC-264O10.1;CHCONDEL=chr5:164761943-164761944;CHIMP_AF=0.6;CHIMP_AVG_CNF=.;CHIMP_FST=0.167426;CHIMP_VST=.;CIEND=-5,5;CIPOS=-5,5;DENISOVA_CNF=.;DHCONDEL=2434498;END=167196559;EXONDIST=28041;GORILLA_AF=0.1875;GORILLA_AVG_CNF=.;GORILLA_FST=0.137519;GORILLA_VST=.;HUMAN_AF=.;HUMAN_AND_CHIMP_FST=0.202062;HUMAN_AND_CHIMP_VST=.;HUMAN_APE_FST=0.592127;HUMAN_APE_VST=.;HUMAN_AVG_CNF=.;LBK_CNF=.;LINEAGE=polymorphic;LOS_CNF=.;NEAN_CNF=.;NS=45;ORANG_AF=0.9;ORANG_AVG_CNF=.;ORANG_FST=0.701854;ORANG_VST=.;QCONTIG=000073F_1_9270487_quiver_pilon;QEND=8846961;QSTART=8846961;REPLEN=117;REPPARENT=Simple_repeat;REPSTART=167196441;REPTYPE=(AT)n;SHARED=orangutan,gorilla,chimpanzee,.,.;SOURCE=chimpanzee;STRAND=1;SVLEN=-117;SVTYPE=DEL;TEND=167196559;TSTART=167196442;UNMASKEDWSSD=0</t>
  </si>
  <si>
    <t>CTC-264O10.1</t>
  </si>
  <si>
    <t>chr5_168534515_DEL_chimpanzee_000073F_1_9270487_quiver_pilon_7510312_7510312</t>
  </si>
  <si>
    <t>AC=1;AF=0.0138889;AN=72;BHCONDEL=NO;BNID=.;BNOSCORE=.;BNS=NO;BNSVLEN=.;CEXON=FBLL1;CHCONDEL=chr5:164761943-164761944;CHIMP_AF=0;CHIMP_AVG_CNF=.;CHIMP_FST=-0.0113026;CHIMP_VST=.;CIEND=-5,5;CIPOS=-5,5;DENISOVA_CNF=.;DHCONDEL=3772571;END=168534580;EXONDIST=3881;GORILLA_AF=0.0625;GORILLA_AVG_CNF=.;GORILLA_FST=0.0523188;GORILLA_VST=.;HUMAN_AF=.;HUMAN_AND_CHIMP_FST=0.0291524;HUMAN_AND_CHIMP_VST=.;HUMAN_APE_FST=-0.00297805;HUMAN_APE_VST=.;HUMAN_AVG_CNF=.;LBK_CNF=.;LINEAGE=polymorphic;LOS_CNF=.;NEAN_CNF=.;NS=45;ORANG_AF=0;ORANG_AVG_CNF=.;ORANG_FST=.;ORANG_VST=.;QCONTIG=000073F_1_9270487_quiver_pilon;QEND=7510312;QSTART=7510312;REPLEN=12,53;REPPARENT=SINE,SINE;REPSTART=168534401,168534527;REPTYPE=AluSx,AluJb;SHARED=orangutan,gorilla,chimpanzee,.,.;SOURCE=chimpanzee;STRAND=1;SVLEN=-65;SVTYPE=DEL;TEND=168534580;TSTART=168534515;UNMASKEDWSSD=0</t>
  </si>
  <si>
    <t>FBLL1</t>
  </si>
  <si>
    <t>chr5_170367323_DEL_chimpanzee_000073F_1_9270487_quiver_pilon_5692297_5692297</t>
  </si>
  <si>
    <t>AC=46;AF=0.511111;AN=90;BHCONDEL=NO;BNID=.;BNOSCORE=.;BNS=NO;BNSVLEN=.;CEXON=KCNMB1;CHCONDEL=chr5:175149322-175149323;CHIMP_AF=1;CHIMP_AVG_CNF=.;CHIMP_FST=0.694631;CHIMP_VST=.;CIEND=-5,5;CIPOS=-5,5;DENISOVA_CNF=.;DHCONDEL=4781877;END=170367447;EXONDIST=7226;GORILLA_AF=0.375;GORILLA_AVG_CNF=.;GORILLA_FST=0.0164855;GORILLA_VST=.;HUMAN_AF=.;HUMAN_AND_CHIMP_FST=0.129366;HUMAN_AND_CHIMP_VST=.;HUMAN_APE_FST=0.797898;HUMAN_APE_VST=.;HUMAN_AVG_CNF=.;LBK_CNF=.;LINEAGE=polymorphic;LOS_CNF=.;NEAN_CNF=.;NS=45;ORANG_AF=0.909091;ORANG_AVG_CNF=.;ORANG_FST=0.51586;ORANG_VST=.;QCONTIG=000073F_1_9270487_quiver_pilon;QEND=5692297;QSTART=5692297;REPLEN=18,105;REPPARENT=SINE,Simple_repeat;REPSTART=170367041,170367342;REPTYPE=AluSq,(GAAA)n;SHARED=orangutan,gorilla,chimpanzee,.,.;SOURCE=chimpanzee;STRAND=1;SVLEN=-124;SVTYPE=DEL;TEND=170367447;TSTART=170367323;UNMASKEDWSSD=0</t>
  </si>
  <si>
    <t>KCNMB1</t>
  </si>
  <si>
    <t>chr5_170916090_DEL_chimpanzee_000073F_1_9270487_quiver_pilon_5144641_5144641</t>
  </si>
  <si>
    <t>AC=59;AF=0.655556;AN=90;BHCONDEL=NO;BNID=.;BNOSCORE=.;BNS=NO;BNSVLEN=.;CEXON=RANBP17;CHCONDEL=chr5:175149322-175149323;CHIMP_AF=0.95;CHIMP_AVG_CNF=.;CHIMP_FST=0.388239;CHIMP_VST=.;CIEND=-5,5;CIPOS=-5,5;DENISOVA_CNF=.;DHCONDEL=4232964;END=170916360;EXONDIST=107;GORILLA_AF=0.9375;GORILLA_AVG_CNF=.;GORILLA_FST=0.370987;GORILLA_VST=.;HUMAN_AF=.;HUMAN_AND_CHIMP_FST=0.380497;HUMAN_AND_CHIMP_VST=.;HUMAN_APE_FST=0.764008;HUMAN_APE_VST=.;HUMAN_AVG_CNF=.;LBK_CNF=.;LINEAGE=polymorphic;LOS_CNF=.;NEAN_CNF=.;NS=45;ORANG_AF=0.909091;ORANG_AVG_CNF=.;ORANG_FST=0.284257;ORANG_VST=.;QCONTIG=000073F_1_9270487_quiver_pilon;QEND=5144641;QSTART=5144641;REPLEN=.;REPPARENT=.;REPSTART=.;REPTYPE=.;SHARED=orangutan,gorilla,chimpanzee,.,.;SOURCE=chimpanzee;STRAND=1;SVLEN=-270;SVTYPE=DEL;TEND=170916360;TSTART=170916090;UNMASKEDWSSD=0</t>
  </si>
  <si>
    <t>RANBP17</t>
  </si>
  <si>
    <t>chr5_171931809_DEL_chimpanzee_000073F_1_9270487_quiver_pilon_4128098_4128098</t>
  </si>
  <si>
    <t>AC=26;AF=0.288889;AN=90;BHCONDEL=NO;BNID=.;BNOSCORE=.;BNS=NO;BNSVLEN=.;CEXON=FBXW11;CHCONDEL=chr5:175149322-175149323;CHIMP_AF=1;CHIMP_AVG_CNF=.;CHIMP_FST=0.937281;CHIMP_VST=.;CIEND=-5,5;CIPOS=-5,5;DENISOVA_CNF=.;DHCONDEL=3217429;END=171931895;EXONDIST=17404;GORILLA_AF=0;GORILLA_AVG_CNF=.;GORILLA_FST=0.451326;GORILLA_VST=.;HUMAN_AF=.;HUMAN_AND_CHIMP_FST=0.0890275;HUMAN_AND_CHIMP_VST=.;HUMAN_APE_FST=0.447628;HUMAN_APE_VST=.;HUMAN_AVG_CNF=.;LBK_CNF=.;LINEAGE=polymorphic;LOS_CNF=.;NEAN_CNF=.;NS=45;ORANG_AF=0.272727;ORANG_AVG_CNF=.;ORANG_FST=-0.0478723;ORANG_VST=.;QCONTIG=000073F_1_9270487_quiver_pilon;QEND=4128098;QSTART=4128098;REPLEN=86;REPPARENT=Simple_repeat;REPSTART=171931798;REPTYPE=(TC)n;SHARED=orangutan,gorilla,chimpanzee,.,.;SOURCE=chimpanzee;STRAND=1;SVLEN=-86;SVTYPE=DEL;TEND=171931895;TSTART=171931809;UNMASKEDWSSD=0</t>
  </si>
  <si>
    <t>FBXW11</t>
  </si>
  <si>
    <t>chr5_172189814_DEL_chimpanzee_000073F_1_9270487_quiver_pilon_3863886_3863886</t>
  </si>
  <si>
    <t>AC=23;AF=0.255556;AN=90;BHCONDEL=NO;BNID=.;BNOSCORE=.;BNS=NO;BNSVLEN=.;CEXON=STK10;CHCONDEL=chr5:175149322-175149323;CHIMP_AF=0.5;CHIMP_AVG_CNF=.;CHIMP_FST=0.242015;CHIMP_VST=.;CIEND=-5,5;CIPOS=-5,5;DENISOVA_CNF=.;DHCONDEL=2959456;END=172189868;EXONDIST=1428;GORILLA_AF=0.25;GORILLA_AVG_CNF=.;GORILLA_FST=-0.0654388;GORILLA_VST=.;HUMAN_AF=.;HUMAN_AND_CHIMP_FST=-0.0246446;HUMAN_AND_CHIMP_VST=.;HUMAN_APE_FST=0.229474;HUMAN_APE_VST=.;HUMAN_AVG_CNF=.;LBK_CNF=.;LINEAGE=polymorphic;LOS_CNF=.;NEAN_CNF=.;NS=45;ORANG_AF=0.318182;ORANG_AVG_CNF=.;ORANG_FST=-0.0239927;ORANG_VST=.;QCONTIG=000073F_1_9270487_quiver_pilon;QEND=3863886;QSTART=3863886;REPLEN=54;REPPARENT=Low_complexity;REPSTART=172189783;REPTYPE=A-rich;SHARED=orangutan,gorilla,chimpanzee,.,.;SOURCE=chimpanzee;STRAND=1;SVLEN=-54;SVTYPE=DEL;TEND=172189868;TSTART=172189814;UNMASKEDWSSD=0</t>
  </si>
  <si>
    <t>STK10</t>
  </si>
  <si>
    <t>chr5_172487086_DEL_chimpanzee_000073F_1_9270487_quiver_pilon_3564162_3564162</t>
  </si>
  <si>
    <t>AC=54;AF=0.6;AN=90;BHCONDEL=NO;BNID=.;BNOSCORE=.;BNS=NO;BNSVLEN=.;CEXON=SH3PXD2B;CHCONDEL=chr5:175149322-175149323;CHIMP_AF=0.85;CHIMP_AVG_CNF=.;CHIMP_FST=0.243291;CHIMP_VST=.;CIEND=-5,5;CIPOS=-5,5;DENISOVA_CNF=.;DHCONDEL=2662159;END=172487165;EXONDIST=32563;GORILLA_AF=1;GORILLA_AVG_CNF=.;GORILLA_FST=0.596763;GORILLA_VST=.;HUMAN_AF=.;HUMAN_AND_CHIMP_FST=0.620173;HUMAN_AND_CHIMP_VST=.;HUMAN_APE_FST=0.934248;HUMAN_APE_VST=.;HUMAN_AVG_CNF=.;LBK_CNF=.;LINEAGE=human_specific;LOS_CNF=.;NEAN_CNF=.;NS=45;ORANG_AF=0.954545;ORANG_AVG_CNF=.;ORANG_FST=0.479628;ORANG_VST=.;QCONTIG=000073F_1_9270487_quiver_pilon;QEND=3564162;QSTART=3564162;REPLEN=64;REPPARENT=Simple_repeat;REPSTART=172487081;REPTYPE=(AAT)n;SHARED=orangutan,gorilla,chimpanzee,.,.;SOURCE=chimpanzee;STRAND=1;SVLEN=-79;SVTYPE=DEL;TEND=172487165;TSTART=172487086;UNMASKEDWSSD=0</t>
  </si>
  <si>
    <t>SH3PXD2B</t>
  </si>
  <si>
    <t>chr5_172978634_DEL_chimpanzee_000073F_1_9270487_quiver_pilon_3073590_3073590</t>
  </si>
  <si>
    <t>AC=31;AF=0.360465;AN=86;BHCONDEL=NO;BNID=.;BNOSCORE=.;BNS=NO;BNSVLEN=.;CEXON=CTC-308K20.3;CHCONDEL=chr5:175149322-175149323;CHIMP_AF=0.55;CHIMP_AVG_CNF=.;CHIMP_FST=0.122639;CHIMP_VST=.;CIEND=-5,5;CIPOS=-5,5;DENISOVA_CNF=.;DHCONDEL=2170575;END=172978749;EXONDIST=2260;GORILLA_AF=0.142857;GORILLA_AVG_CNF=.;GORILLA_FST=0.202043;GORILLA_VST=.;HUMAN_AF=.;HUMAN_AND_CHIMP_FST=0.235285;HUMAN_AND_CHIMP_VST=.;HUMAN_APE_FST=0.575418;HUMAN_APE_VST=.;HUMAN_AVG_CNF=.;LBK_CNF=.;LINEAGE=polymorphic;LOS_CNF=.;NEAN_CNF=.;NS=45;ORANG_AF=0.9;ORANG_AVG_CNF=.;ORANG_FST=0.724889;ORANG_VST=.;QCONTIG=000073F_1_9270487_quiver_pilon;QEND=3073590;QSTART=3073590;REPLEN=112;REPPARENT=Simple_repeat;REPSTART=172978607;REPTYPE=(AGAA)n;SHARED=orangutan,gorilla,chimpanzee,.,.;SOURCE=chimpanzee;STRAND=1;SVLEN=-115;SVTYPE=DEL;TEND=172978749;TSTART=172978634;UNMASKEDWSSD=0</t>
  </si>
  <si>
    <t>CTC-308K20.3</t>
  </si>
  <si>
    <t>chr5_173198882_DEL_chimpanzee_000073F_1_9270487_quiver_pilon_2852977_2852977</t>
  </si>
  <si>
    <t>AC=32;AF=0.390244;AN=82;BHCONDEL=NO;BNID=.;BNOSCORE=.;BNS=NO;BNSVLEN=.;CEXON=RPL7AP33;CHCONDEL=chr5:175149322-175149323;CHIMP_AF=0.8;CHIMP_AVG_CNF=.;CHIMP_FST=0.509505;CHIMP_VST=.;CIEND=-5,5;CIPOS=-5,5;DENISOVA_CNF=.;DHCONDEL=1950309;END=173199015;EXONDIST=26823;GORILLA_AF=0.166667;GORILLA_AVG_CNF=.;GORILLA_FST=0.215674;GORILLA_VST=.;HUMAN_AF=.;HUMAN_AND_CHIMP_FST=0.0661489;HUMAN_AND_CHIMP_VST=.;HUMAN_APE_FST=0.63783;HUMAN_APE_VST=.;HUMAN_AVG_CNF=.;LBK_CNF=.;LINEAGE=polymorphic;LOS_CNF=.;NEAN_CNF=.;NS=45;ORANG_AF=0.777778;ORANG_AVG_CNF=.;ORANG_FST=0.464572;ORANG_VST=.;QCONTIG=000073F_1_9270487_quiver_pilon;QEND=2852977;QSTART=2852977;REPLEN=27,21,81;REPPARENT=Simple_repeat,SINE,Simple_repeat;REPSTART=173198633,173198913,173198934;REPTYPE=(TTCC)n,AluSx,(TCCT)n;SHARED=orangutan,gorilla,chimpanzee,.,.;SOURCE=chimpanzee;STRAND=1;SVLEN=-133;SVTYPE=DEL;TEND=173199015;TSTART=173198882;UNMASKEDWSSD=0</t>
  </si>
  <si>
    <t>RPL7AP33</t>
  </si>
  <si>
    <t>chr5_173872980_DEL_chimpanzee_000073F_1_9270487_quiver_pilon_2192311_2192311</t>
  </si>
  <si>
    <t>AC=18;AF=0.2;AN=90;BHCONDEL=NO;BNID=.;BNOSCORE=.;BNS=NO;BNSVLEN=.;CEXON=CPEB4;CHCONDEL=chr5:175149322-175149323;CHIMP_AF=0.35;CHIMP_AVG_CNF=.;CHIMP_FST=0.11108;CHIMP_VST=.;CIEND=-5,5;CIPOS=-5,5;DENISOVA_CNF=.;DHCONDEL=1276264;END=173873060;EXONDIST=15222;GORILLA_AF=0.0625;GORILLA_AVG_CNF=.;GORILLA_FST=0.141586;GORILLA_VST=.;HUMAN_AF=.;HUMAN_AND_CHIMP_FST=0.0521426;HUMAN_AND_CHIMP_VST=.;HUMAN_APE_FST=0.317517;HUMAN_APE_VST=.;HUMAN_AVG_CNF=.;LBK_CNF=.;LINEAGE=polymorphic;LOS_CNF=.;NEAN_CNF=.;NS=45;ORANG_AF=0.454545;ORANG_AVG_CNF=.;ORANG_FST=0.291215;ORANG_VST=.;QCONTIG=000073F_1_9270487_quiver_pilon;QEND=2192311;QSTART=2192311;REPLEN=.;REPPARENT=.;REPSTART=.;REPTYPE=.;SHARED=orangutan,gorilla,chimpanzee,.,.;SOURCE=chimpanzee;STRAND=1;SVLEN=-80;SVTYPE=DEL;TEND=173873060;TSTART=173872980;UNMASKEDWSSD=0</t>
  </si>
  <si>
    <t>CPEB4</t>
  </si>
  <si>
    <t>chr5_174044764_DEL_chimpanzee_000073F_1_9270487_quiver_pilon_2021237_2021237</t>
  </si>
  <si>
    <t>AC=29;AF=0.322222;AN=90;BHCONDEL=NO;BNID=.;BNOSCORE=.;BNS=NO;BNSVLEN=.;CEXON=HMP19;CHCONDEL=chr5:175149322-175149323;CHIMP_AF=0.5;CHIMP_AVG_CNF=.;CHIMP_FST=0.136762;CHIMP_VST=.;CIEND=-5,5;CIPOS=-5,5;DENISOVA_CNF=.;DHCONDEL=1104503;END=174044821;EXONDIST=785;GORILLA_AF=0.5;GORILLA_AVG_CNF=.;GORILLA_FST=0.141336;GORILLA_VST=.;HUMAN_AF=.;HUMAN_AND_CHIMP_FST=0.187549;HUMAN_AND_CHIMP_VST=.;HUMAN_APE_FST=0.521773;HUMAN_APE_VST=.;HUMAN_AVG_CNF=.;LBK_CNF=.;LINEAGE=polymorphic;LOS_CNF=.;NEAN_CNF=.;NS=45;ORANG_AF=0.5;ORANG_AVG_CNF=.;ORANG_FST=0.136956;ORANG_VST=.;QCONTIG=000073F_1_9270487_quiver_pilon;QEND=2021237;QSTART=2021237;REPLEN=.;REPPARENT=.;REPSTART=.;REPTYPE=.;SHARED=orangutan,gorilla,chimpanzee,.,.;SOURCE=chimpanzee;STRAND=1;SVLEN=-57;SVTYPE=DEL;TEND=174044821;TSTART=174044764;UNMASKEDWSSD=0</t>
  </si>
  <si>
    <t>HMP19</t>
  </si>
  <si>
    <t>chr5_174117981_DEL_chimpanzee_000073F_1_9270487_quiver_pilon_1948197_1948197</t>
  </si>
  <si>
    <t>AC=54;AF=0.613636;AN=88;BHCONDEL=NO;BNID=.;BNOSCORE=.;BNS=NO;BNSVLEN=.;CEXON=HMP19;CHCONDEL=chr5:175149322-175149323;CHIMP_AF=0.75;CHIMP_AVG_CNF=.;CHIMP_FST=0.0572994;CHIMP_VST=.;CIEND=-5,5;CIPOS=-5,5;DENISOVA_CNF=.;DHCONDEL=1031071;END=174118253;EXONDIST=8802;GORILLA_AF=0.875;GORILLA_AVG_CNF=.;GORILLA_FST=0.294977;GORILLA_VST=.;HUMAN_AF=.;HUMAN_AND_CHIMP_FST=0.515467;HUMAN_AND_CHIMP_VST=.;HUMAN_APE_FST=0.692091;HUMAN_APE_VST=.;HUMAN_AVG_CNF=.;LBK_CNF=.;LINEAGE=polymorphic;LOS_CNF=.;NEAN_CNF=.;NS=45;ORANG_AF=1;ORANG_AVG_CNF=.;ORANG_FST=0.572362;ORANG_VST=.;QCONTIG=000073F_1_9270487_quiver_pilon;QEND=1948197;QSTART=1948197;REPLEN=272;REPPARENT=Simple_repeat;REPSTART=174117921;REPTYPE=(CCTT)n;SHARED=orangutan,gorilla,chimpanzee,.,.;SOURCE=chimpanzee;STRAND=1;SVLEN=-272;SVTYPE=DEL;TEND=174118253;TSTART=174117981;UNMASKEDWSSD=0</t>
  </si>
  <si>
    <t>chr5_174147143_DEL_chimpanzee_000073F_1_9270487_quiver_pilon_1919043_1919043</t>
  </si>
  <si>
    <t>AC=36;AF=0.4;AN=90;BHCONDEL=NO;BNID=.;BNOSCORE=.;BNS=NO;BNSVLEN=.;CEXON=CTC-229L21.1;CHCONDEL=chr5:175149322-175149323;CHIMP_AF=0.7;CHIMP_AVG_CNF=.;CHIMP_FST=0.311074;CHIMP_VST=.;CIEND=-5,5;CIPOS=-5,5;DENISOVA_CNF=.;DHCONDEL=1001983;END=174147341;EXONDIST=25762;GORILLA_AF=0.125;GORILLA_AVG_CNF=.;GORILLA_FST=0.316404;GORILLA_VST=.;HUMAN_AF=.;HUMAN_AND_CHIMP_FST=0.151021;HUMAN_AND_CHIMP_VST=.;HUMAN_APE_FST=0.628774;HUMAN_APE_VST=.;HUMAN_AVG_CNF=.;LBK_CNF=.;LINEAGE=polymorphic;LOS_CNF=.;NEAN_CNF=.;NS=45;ORANG_AF=0.909091;ORANG_AVG_CNF=.;ORANG_FST=0.688644;ORANG_VST=.;QCONTIG=000073F_1_9270487_quiver_pilon;QEND=1919043;QSTART=1919043;REPLEN=34;REPPARENT=SINE;REPSTART=174147307;REPTYPE=MIRb;SHARED=orangutan,gorilla,chimpanzee,.,.;SOURCE=chimpanzee;STRAND=1;SVLEN=-198;SVTYPE=DEL;TEND=174147341;TSTART=174147143;UNMASKEDWSSD=0</t>
  </si>
  <si>
    <t>CTC-229L21.1</t>
  </si>
  <si>
    <t>chr5_175113982_DEL_chimpanzee_000073F_1_9270487_quiver_pilon_950424_950424</t>
  </si>
  <si>
    <t>AC=0;AF=0;AN=66;BHCONDEL=NO;BNID=.;BNOSCORE=.;BNS=NO;BNSVLEN=.;CEXON=CTC-281M20.1;CHCONDEL=chr5:175149322-175149323;CHIMP_AF=0;CHIMP_AVG_CNF=.;CHIMP_FST=.;CHIMP_VST=.;CIEND=-5,5;CIPOS=-5,5;DENISOVA_CNF=.;DHCONDEL=35248;END=175114076;EXONDIST=118469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000073F_1_9270487_quiver_pilon;QEND=950424;QSTART=950424;REPLEN=94;REPPARENT=Low_complexity;REPSTART=175113974;REPTYPE=G-rich;SHARED=orangutan,gorilla,chimpanzee,.,.;SOURCE=chimpanzee;STRAND=1;SVLEN=-94;SVTYPE=DEL;TEND=175114076;TSTART=175113982;UNMASKEDWSSD=0</t>
  </si>
  <si>
    <t>CTC-281M20.1</t>
  </si>
  <si>
    <t>chr5_176371537_DEL_chimpanzee_000339F_1_1458933_quiver_pilon_1332277_1332391</t>
  </si>
  <si>
    <t>AC=27;AF=0.3;AN=90;BHCONDEL=NO;BNID=.;BNOSCORE=.;BNS=NO;BNSVLEN=.;CEXON=ARL10;CHCONDEL=chr5:175149322-175149323;CHIMP_AF=0.45;CHIMP_AVG_CNF=.;CHIMP_FST=0.0556567;CHIMP_VST=.;CIEND=-5,5;CIPOS=-5,5;DENISOVA_CNF=.;DHCONDEL=1222214;END=176371651;EXONDIST=73;GORILLA_AF=0.0625;GORILLA_AVG_CNF=.;GORILLA_FST=0.293131;GORILLA_VST=.;HUMAN_AF=.;HUMAN_AND_CHIMP_FST=0.156025;HUMAN_AND_CHIMP_VST=.;HUMAN_APE_FST=0.46484;HUMAN_APE_VST=.;HUMAN_AVG_CNF=.;LBK_CNF=.;LINEAGE=polymorphic;LOS_CNF=.;NEAN_CNF=.;NS=45;ORANG_AF=0.772727;ORANG_AVG_CNF=.;ORANG_FST=0.620962;ORANG_VST=.;QCONTIG=000339F_1_1458933_quiver_pilon;QEND=1332391;QSTART=1332277;REPLEN=.;REPPARENT=.;REPSTART=.;REPTYPE=.;SHARED=orangutan,gorilla,chimpanzee,.,.;SOURCE=chimpanzee;STRAND=0;SVLEN=-114;SVTYPE=DEL;TEND=176371651;TSTART=176371537;UNMASKEDWSSD=0</t>
  </si>
  <si>
    <t>ARL10</t>
  </si>
  <si>
    <t>chr5_176451788_DEL_chimpanzee_000339F_1_1458933_quiver_pilon_1251304_1251374</t>
  </si>
  <si>
    <t>AC=0;AF=0;AN=88;BHCONDEL=NO;BNID=.;BNOSCORE=.;BNS=NO;BNSVLEN=.;CEXON=FAF2;CHCONDEL=chr5:175149322-175149323;CHIMP_AF=0;CHIMP_AVG_CNF=.;CHIMP_FST=.;CHIMP_VST=.;CIEND=-5,5;CIPOS=-5,5;DENISOVA_CNF=.;DHCONDEL=1302465;END=176451858;EXONDIST=1283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000339F_1_1458933_quiver_pilon;QEND=1251374;QSTART=1251304;REPLEN=70;REPPARENT=Simple_repeat;REPSTART=176451716;REPTYPE=(AT)n;SHARED=orangutan,gorilla,chimpanzee,.,.;SOURCE=chimpanzee;STRAND=0;SVLEN=-70;SVTYPE=DEL;TEND=176451858;TSTART=176451788;UNMASKEDWSSD=0</t>
  </si>
  <si>
    <t>FAF2</t>
  </si>
  <si>
    <t>chr5_176801322_DEL_chimpanzee_000339F_1_1458933_quiver_pilon_901513_901753</t>
  </si>
  <si>
    <t>AC=47;AF=0.534091;AN=88;BHCONDEL=NO;BNID=.;BNOSCORE=.;BNS=NO;BNSVLEN=.;CEXON=UNC5A;CHCONDEL=chr5:175149322-175149323;CHIMP_AF=0.7;CHIMP_AVG_CNF=.;CHIMP_FST=0.0695937;CHIMP_VST=.;CIEND=-5,5;CIPOS=-5,5;DENISOVA_CNF=.;DHCONDEL=1651999;END=176801562;EXONDIST=8917;GORILLA_AF=0.75;GORILLA_AVG_CNF=.;GORILLA_FST=0.161483;GORILLA_VST=.;HUMAN_AF=.;HUMAN_AND_CHIMP_FST=0.531781;HUMAN_AND_CHIMP_VST=.;HUMAN_APE_FST=0.784022;HUMAN_APE_VST=.;HUMAN_AVG_CNF=.;LBK_CNF=.;LINEAGE=polymorphic;LOS_CNF=.;NEAN_CNF=.;NS=45;ORANG_AF=1;ORANG_AVG_CNF=.;ORANG_FST=0.668114;ORANG_VST=.;QCONTIG=000339F_1_1458933_quiver_pilon;QEND=901753;QSTART=901513;REPLEN=240;REPPARENT=Simple_repeat;REPSTART=176801095;REPTYPE=(GT)n;SHARED=orangutan,gorilla,chimpanzee,.,.;SOURCE=chimpanzee;STRAND=0;SVLEN=-240;SVTYPE=DEL;TEND=176801562;TSTART=176801322;UNMASKEDWSSD=0</t>
  </si>
  <si>
    <t>UNC5A</t>
  </si>
  <si>
    <t>chr5_176859222_DEL_chimpanzee_000339F_1_1458933_quiver_pilon_844169_844592</t>
  </si>
  <si>
    <t>AC=57;AF=0.633333;AN=90;BHCONDEL=NO;BNID=.;BNOSCORE=.;BNS=NO;BNSVLEN=.;CEXON=UNC5A;CHCONDEL=chr5:175149322-175149323;CHIMP_AF=0.95;CHIMP_AVG_CNF=.;CHIMP_FST=0.418184;CHIMP_VST=.;CIEND=-5,5;CIPOS=-5,5;DENISOVA_CNF=.;DHCONDEL=1709899;END=176859645;EXONDIST=2981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000339F_1_1458933_quiver_pilon;QEND=844592;QSTART=844169;REPLEN=.;REPPARENT=.;REPSTART=.;REPTYPE=.;SHARED=orangutan,gorilla,chimpanzee,.,.;SOURCE=chimpanzee;STRAND=0;SVLEN=-423;SVTYPE=DEL;TEND=176859645;TSTART=176859222;UNMASKEDWSSD=0</t>
  </si>
  <si>
    <t>chr5_177326773_DEL_chimpanzee_000339F_1_1458933_quiver_pilon_374870_375061</t>
  </si>
  <si>
    <t>AC=51;AF=0.579545;AN=88;BHCONDEL=NO;BNID=.;BNOSCORE=.;BNS=NO;BNSVLEN=.;CEXON=LMAN2;CHCONDEL=chr5:175149322-175149323;CHIMP_AF=0.85;CHIMP_AVG_CNF=.;CHIMP_FST=0.281938;CHIMP_VST=.;CIEND=-5,5;CIPOS=-5,5;DENISOVA_CNF=.;DHCONDEL=2177450;END=177326964;EXONDIST=4600;GORILLA_AF=0.875;GORILLA_AVG_CNF=.;GORILLA_FST=0.33853;GORILLA_VST=.;HUMAN_AF=.;HUMAN_AND_CHIMP_FST=0.57371;HUMAN_AND_CHIMP_VST=.;HUMAN_APE_FST=0.914128;HUMAN_APE_VST=.;HUMAN_AVG_CNF=.;LBK_CNF=.;LINEAGE=human_specific;LOS_CNF=.;NEAN_CNF=.;NS=45;ORANG_AF=1;ORANG_AVG_CNF=.;ORANG_FST=0.610776;ORANG_VST=.;QCONTIG=000339F_1_1458933_quiver_pilon;QEND=375061;QSTART=374870;REPLEN=191;REPPARENT=Simple_repeat;REPSTART=177326757;REPTYPE=(AAAG)n;SHARED=orangutan,gorilla,chimpanzee,.,.;SOURCE=chimpanzee;STRAND=0;SVLEN=-191;SVTYPE=DEL;TEND=177326964;TSTART=177326773;UNMASKEDWSSD=0</t>
  </si>
  <si>
    <t>LMAN2</t>
  </si>
  <si>
    <t>chr5_177330005_DEL_chimpanzee_000339F_1_1458933_quiver_pilon_371822_371909</t>
  </si>
  <si>
    <t>AC=19;AF=0.211111;AN=90;BHCONDEL=NO;BNID=.;BNOSCORE=.;BNS=NO;BNSVLEN=.;CEXON=LMAN2;CHCONDEL=chr5:175149322-175149323;CHIMP_AF=0.5;CHIMP_AVG_CNF=.;CHIMP_FST=0.338712;CHIMP_VST=.;CIEND=-5,5;CIPOS=-5,5;DENISOVA_CNF=.;DHCONDEL=2180682;END=177330092;EXONDIST=1472;GORILLA_AF=0;GORILLA_AVG_CNF=.;GORILLA_FST=0.34217;GORILLA_VST=.;HUMAN_AF=.;HUMAN_AND_CHIMP_FST=-0.0286918;HUMAN_AND_CHIMP_VST=.;HUMAN_APE_FST=0.326183;HUMAN_APE_VST=.;HUMAN_AVG_CNF=.;LBK_CNF=.;LINEAGE=polymorphic;LOS_CNF=.;NEAN_CNF=.;NS=45;ORANG_AF=0.409091;ORANG_AVG_CNF=.;ORANG_FST=0.164594;ORANG_VST=.;QCONTIG=000339F_1_1458933_quiver_pilon;QEND=371909;QSTART=371822;REPLEN=.;REPPARENT=.;REPSTART=.;REPTYPE=.;SHARED=orangutan,gorilla,chimpanzee,.,.;SOURCE=chimpanzee;STRAND=0;SVLEN=-87;SVTYPE=DEL;TEND=177330092;TSTART=177330005;UNMASKEDWSSD=0</t>
  </si>
  <si>
    <t>chr5_177420606_DEL_chimpanzee_000339F_1_1458933_quiver_pilon_279925_280025</t>
  </si>
  <si>
    <t>AC=31;AF=0.344444;AN=90;BHCONDEL=NO;BNID=.;BNOSCORE=.;BNS=NO;BNSVLEN=.;CEXON=GRK6;CHCONDEL=chr5:175149322-175149323;CHIMP_AF=0.5;CHIMP_AVG_CNF=.;CHIMP_FST=0.0860707;CHIMP_VST=.;CIEND=-5,5;CIPOS=-5,5;DENISOVA_CNF=.;DHCONDEL=2271283;END=177420706;EXONDIST=5792;GORILLA_AF=0.4375;GORILLA_AVG_CNF=.;GORILLA_FST=0.0203774;GORILLA_VST=.;HUMAN_AF=.;HUMAN_AND_CHIMP_FST=0.181075;HUMAN_AND_CHIMP_VST=.;HUMAN_APE_FST=0.470943;HUMAN_APE_VST=.;HUMAN_AVG_CNF=.;LBK_CNF=.;LINEAGE=polymorphic;LOS_CNF=.;NEAN_CNF=.;NS=45;ORANG_AF=0.590909;ORANG_AVG_CNF=.;ORANG_FST=0.23039;ORANG_VST=.;QCONTIG=000339F_1_1458933_quiver_pilon;QEND=280025;QSTART=279925;REPLEN=.;REPPARENT=.;REPSTART=.;REPTYPE=.;SHARED=orangutan,gorilla,chimpanzee,.,.;SOURCE=chimpanzee;STRAND=0;SVLEN=-100;SVTYPE=DEL;TEND=177420706;TSTART=177420606;UNMASKEDWSSD=0</t>
  </si>
  <si>
    <t>GRK6</t>
  </si>
  <si>
    <t>chr5_177451488_DEL_chimpanzee_000339F_1_1458933_quiver_pilon_249077_249403</t>
  </si>
  <si>
    <t>AC=53;AF=0.588889;AN=90;BHCONDEL=NO;BNID=.;BNOSCORE=.;BNS=NO;BNSVLEN=.;CEXON=PRR7;CHCONDEL=chr5:175149322-175149323;CHIMP_AF=0.6;CHIMP_AVG_CNF=.;CHIMP_FST=-0.0504923;CHIMP_VST=.;CIEND=-5,5;CIPOS=-5,5;DENISOVA_CNF=.;DHCONDEL=2302165;END=177451814;EXONDIST=2144;GORILLA_AF=0.9375;GORILLA_AVG_CNF=.;GORILLA_FST=0.474683;GORILLA_VST=.;HUMAN_AF=.;HUMAN_AND_CHIMP_FST=0.644375;HUMAN_AND_CHIMP_VST=.;HUMAN_APE_FST=0.69172;HUMAN_APE_VST=.;HUMAN_AVG_CNF=.;LBK_CNF=.;LINEAGE=polymorphic;LOS_CNF=.;NEAN_CNF=.;NS=45;ORANG_AF=1;ORANG_AVG_CNF=.;ORANG_FST=0.6016;ORANG_VST=.;QCONTIG=000339F_1_1458933_quiver_pilon;QEND=249403;QSTART=249077;REPLEN=.;REPPARENT=.;REPSTART=.;REPTYPE=.;SHARED=orangutan,gorilla,chimpanzee,.,.;SOURCE=chimpanzee;STRAND=0;SVLEN=-326;SVTYPE=DEL;TEND=177451814;TSTART=177451488;UNMASKEDWSSD=0</t>
  </si>
  <si>
    <t>PRR7</t>
  </si>
  <si>
    <t>chr5_178217930_DEL_chimpanzee_000239F_1_3216144_quiver_pilon_3029039_3029039</t>
  </si>
  <si>
    <t>AC=58;AF=0.644444;AN=90;BHCONDEL=NO;BNID=.;BNOSCORE=.;BNS=NO;BNSVLEN=.;CEXON=PHYKPL;CHCONDEL=chr5:175149322-175149323;CHIMP_AF=1;CHIMP_AVG_CNF=.;CHIMP_FST=0.523724;CHIMP_VST=.;CIEND=-5,5;CIPOS=-5,5;DENISOVA_CNF=.;DHCONDEL=3068607;END=178218253;EXONDIST=939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000239F_1_3216144_quiver_pilon;QEND=3029039;QSTART=3029039;REPLEN=7,309,7;REPPARENT=LINE,SINE,LINE;REPSTART=178217874,178217937,178218246;REPTYPE=L1ME3F,AluY,L1ME3F;SHARED=orangutan,gorilla,chimpanzee,.,.;SOURCE=chimpanzee;STRAND=1;SVLEN=-323;SVTYPE=DEL;TEND=178218253;TSTART=178217930;UNMASKEDWSSD=0</t>
  </si>
  <si>
    <t>PHYKPL</t>
  </si>
  <si>
    <t>chr5_178394925_DEL_chimpanzee_000239F_1_3216144_quiver_pilon_2849016_2849016</t>
  </si>
  <si>
    <t>AC=56;AF=0.622222;AN=90;BHCONDEL=NO;BNID=.;BNOSCORE=.;BNS=NO;BNSVLEN=.;CEXON=RN7SL646P;CHCONDEL=chr5:175149322-175149323;CHIMP_AF=0.9;CHIMP_AVG_CNF=.;CHIMP_FST=0.319558;CHIMP_VST=.;CIEND=-5,5;CIPOS=-5,5;DENISOVA_CNF=.;DHCONDEL=3245602;END=178396861;EXONDIST=16705;GORILLA_AF=1;GORILLA_AVG_CNF=.;GORILLA_FST=0.569051;GORILLA_VST=.;HUMAN_AF=.;HUMAN_AND_CHIMP_FST=0.644744;HUMAN_AND_CHIMP_VST=.;HUMAN_APE_FST=0.967591;HUMAN_APE_VST=.;HUMAN_AVG_CNF=.;LBK_CNF=.;LINEAGE=human_specific;LOS_CNF=.;NEAN_CNF=.;NS=45;ORANG_AF=1;ORANG_AVG_CNF=.;ORANG_FST=0.553585;ORANG_VST=.;QCONTIG=000239F_1_3216144_quiver_pilon;QEND=2849016;QSTART=2849016;REPLEN=.;REPPARENT=.;REPSTART=.;REPTYPE=.;SHARED=orangutan,gorilla,chimpanzee,.,.;SOURCE=chimpanzee;STRAND=1;SVLEN=-1936;SVTYPE=DEL;TEND=178396861;TSTART=178394925;UNMASKEDWSSD=0</t>
  </si>
  <si>
    <t>RN7SL646P</t>
  </si>
  <si>
    <t>chr5_178525076_DEL_chimpanzee_000239F_1_3216144_quiver_pilon_2721324_2721324</t>
  </si>
  <si>
    <t>AC=67;AF=0.744444;AN=90;BHCONDEL=NO;BNID=.;BNOSCORE=.;BNS=NO;BNSVLEN=.;CEXON=COL23A1;CHCONDEL=chr5:175149322-175149323;CHIMP_AF=1;CHIMP_AVG_CNF=.;CHIMP_FST=0.389906;CHIMP_VST=.;CIEND=-5,5;CIPOS=-5,5;DENISOVA_CNF=.;DHCONDEL=3375753;END=178525737;EXONDIST=1363;GORILLA_AF=1;GORILLA_AVG_CNF=.;GORILLA_FST=0.408746;GORILLA_VST=.;HUMAN_AF=.;HUMAN_AND_CHIMP_FST=0.431467;HUMAN_AND_CHIMP_VST=.;HUMAN_APE_FST=0.732198;HUMAN_APE_VST=.;HUMAN_AVG_CNF=.;LBK_CNF=.;LINEAGE=polymorphic;LOS_CNF=.;NEAN_CNF=.;NS=45;ORANG_AF=1;ORANG_AVG_CNF=.;ORANG_FST=0.385357;ORANG_VST=.;QCONTIG=000239F_1_3216144_quiver_pilon;QEND=2721324;QSTART=2721324;REPLEN=.;REPPARENT=.;REPSTART=.;REPTYPE=.;SHARED=orangutan,gorilla,chimpanzee,.,.;SOURCE=chimpanzee;STRAND=1;SVLEN=-661;SVTYPE=DEL;TEND=178525737;TSTART=178525076;UNMASKEDWSSD=0</t>
  </si>
  <si>
    <t>COL23A1</t>
  </si>
  <si>
    <t>chr5_178714756_DEL_chimpanzee_000239F_1_3216144_quiver_pilon_2531540_2531540</t>
  </si>
  <si>
    <t>AC=15;AF=0.166667;AN=90;BHCONDEL=NO;BNID=.;BNOSCORE=.;BNS=NO;BNSVLEN=.;CEXON=ZNF354A;CHCONDEL=chr5:175149322-175149323;CHIMP_AF=0.2;CHIMP_AVG_CNF=.;CHIMP_FST=-0.0170953;CHIMP_VST=.;CIEND=-5,5;CIPOS=-5,5;DENISOVA_CNF=.;DHCONDEL=3565433;END=178714808;EXONDIST=1135;GORILLA_AF=0.1875;GORILLA_AVG_CNF=.;GORILLA_FST=-0.0277387;GORILLA_VST=.;HUMAN_AF=.;HUMAN_AND_CHIMP_FST=0.129592;HUMAN_AND_CHIMP_VST=.;HUMAN_APE_FST=0.263974;HUMAN_APE_VST=.;HUMAN_AVG_CNF=.;LBK_CNF=.;LINEAGE=polymorphic;LOS_CNF=.;NEAN_CNF=.;NS=45;ORANG_AF=0.363636;ORANG_AVG_CNF=.;ORANG_FST=0.208322;ORANG_VST=.;QCONTIG=000239F_1_3216144_quiver_pilon;QEND=2531540;QSTART=2531540;REPLEN=52;REPPARENT=Simple_repeat;REPSTART=178714738;REPTYPE=(ATAC)n;SHARED=orangutan,gorilla,chimpanzee,.,.;SOURCE=chimpanzee;STRAND=1;SVLEN=-52;SVTYPE=DEL;TEND=178714808;TSTART=178714756;UNMASKEDWSSD=0</t>
  </si>
  <si>
    <t>ZNF354A</t>
  </si>
  <si>
    <t>chr5_179001655_DEL_chimpanzee_000239F_1_3216144_quiver_pilon_2244252_2244252</t>
  </si>
  <si>
    <t>AC=0;AF=0;AN=90;BHCONDEL=NO;BNID=.;BNOSCORE=.;BNS=NO;BNSVLEN=.;CEXON=RP11-281O15.5;CHCONDEL=chr5:175149322-175149323;CHIMP_AF=0;CHIMP_AVG_CNF=.;CHIMP_FST=.;CHIMP_VST=.;CIEND=-5,5;CIPOS=-5,5;DENISOVA_CNF=.;DHCONDEL=3852332;END=179001711;EXONDIST=2840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000239F_1_3216144_quiver_pilon;QEND=2244252;QSTART=2244252;REPLEN=.;REPPARENT=.;REPSTART=.;REPTYPE=.;SHARED=orangutan,gorilla,chimpanzee,.,.;SOURCE=chimpanzee;STRAND=1;SVLEN=-56;SVTYPE=DEL;TEND=179001711;TSTART=179001655;UNMASKEDWSSD=0</t>
  </si>
  <si>
    <t>RP11-281O15.5</t>
  </si>
  <si>
    <t>chr5_179124747_DEL_chimpanzee_000239F_1_3216144_quiver_pilon_2127883_2127883</t>
  </si>
  <si>
    <t>AC=15;AF=0.166667;AN=90;BHCONDEL=NO;BNID=.;BNOSCORE=.;BNS=NO;BNSVLEN=.;CEXON=ADAMTS2;CHCONDEL=chr5:175149322-175149323;CHIMP_AF=0.6;CHIMP_AVG_CNF=.;CHIMP_FST=0.603072;CHIMP_VST=.;CIEND=-5,5;CIPOS=-5,5;DENISOVA_CNF=.;DHCONDEL=3975424;END=179124957;EXONDIST=18;GORILLA_AF=0;GORILLA_AVG_CNF=.;GORILLA_FST=0.268202;GORILLA_VST=.;HUMAN_AF=.;HUMAN_AND_CHIMP_FST=0.0563089;HUMAN_AND_CHIMP_VST=.;HUMAN_APE_FST=0.251017;HUMAN_APE_VST=.;HUMAN_AVG_CNF=.;LBK_CNF=.;LINEAGE=polymorphic;LOS_CNF=.;NEAN_CNF=.;NS=45;ORANG_AF=0.136364;ORANG_AVG_CNF=.;ORANG_FST=-0.0313937;ORANG_VST=.;QCONTIG=000239F_1_3216144_quiver_pilon;QEND=2127883;QSTART=2127883;REPLEN=.;REPPARENT=.;REPSTART=.;REPTYPE=.;SHARED=orangutan,gorilla,chimpanzee,.,.;SOURCE=chimpanzee;STRAND=1;SVLEN=-210;SVTYPE=DEL;TEND=179124957;TSTART=179124747;UNMASKEDWSSD=0</t>
  </si>
  <si>
    <t>ADAMTS2</t>
  </si>
  <si>
    <t>chr5_179175050_DEL_chimpanzee_000239F_1_3216144_quiver_pilon_2080330_2080330</t>
  </si>
  <si>
    <t>AC=36;AF=0.4;AN=90;BHCONDEL=NO;BNID=.;BNOSCORE=.;BNS=NO;BNSVLEN=.;CEXON=ADAMTS2;CHCONDEL=chr5:175149322-175149323;CHIMP_AF=0.25;CHIMP_AVG_CNF=.;CHIMP_FST=0.0645965;CHIMP_VST=.;CIEND=-5,5;CIPOS=-5,5;DENISOVA_CNF=.;DHCONDEL=4025727;END=179175322;EXONDIST=5752;GORILLA_AF=0.6875;GORILLA_AVG_CNF=.;GORILLA_FST=0.287773;GORILLA_VST=.;HUMAN_AF=.;HUMAN_AND_CHIMP_FST=0.680817;HUMAN_AND_CHIMP_VST=.;HUMAN_APE_FST=0.627509;HUMAN_APE_VST=.;HUMAN_AVG_CNF=.;LBK_CNF=.;LINEAGE=polymorphic;LOS_CNF=.;NEAN_CNF=.;NS=45;ORANG_AF=0.909091;ORANG_AVG_CNF=.;ORANG_FST=0.687775;ORANG_VST=.;QCONTIG=000239F_1_3216144_quiver_pilon;QEND=2080330;QSTART=2080330;REPLEN=.;REPPARENT=.;REPSTART=.;REPTYPE=.;SHARED=orangutan,gorilla,chimpanzee,.,.;SOURCE=chimpanzee;STRAND=1;SVLEN=-272;SVTYPE=DEL;TEND=179175322;TSTART=179175050;UNMASKEDWSSD=0</t>
  </si>
  <si>
    <t>chr5_179263037_DEL_chimpanzee_000239F_1_3216144_quiver_pilon_1990078_1990078</t>
  </si>
  <si>
    <t>AC=55;AF=0.611111;AN=90;BHCONDEL=NO;BNID=.;BNOSCORE=.;BNS=NO;BNSVLEN=.;CEXON=ADAMTS2;CHCONDEL=chr5:175149322-175149323;CHIMP_AF=0.9;CHIMP_AVG_CNF=.;CHIMP_FST=0.338866;CHIMP_VST=.;CIEND=-5,5;CIPOS=-5,5;DENISOVA_CNF=.;DHCONDEL=4113714;END=179263401;EXONDIST=9512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000239F_1_3216144_quiver_pilon;QEND=1990078;QSTART=1990078;REPLEN=.;REPPARENT=.;REPSTART=.;REPTYPE=.;SHARED=orangutan,gorilla,chimpanzee,.,.;SOURCE=chimpanzee;STRAND=1;SVLEN=-364;SVTYPE=DEL;TEND=179263401;TSTART=179263037;UNMASKEDWSSD=0</t>
  </si>
  <si>
    <t>chr5_179315266_DEL_chimpanzee_000239F_1_3216144_quiver_pilon_1936000_1936000</t>
  </si>
  <si>
    <t>AC=21;AF=0.244186;AN=86;BHCONDEL=NO;BNID=.;BNOSCORE=.;BNS=NO;BNSVLEN=.;CEXON=ADAMTS2;CHCONDEL=chr5:175149322-175149323;CHIMP_AF=0.35;CHIMP_AVG_CNF=.;CHIMP_FST=0.0425899;CHIMP_VST=.;CIEND=-5,5;CIPOS=-5,5;DENISOVA_CNF=.;DHCONDEL=4165943;END=179315324;EXONDIST=28445;GORILLA_AF=0.5;GORILLA_AVG_CNF=.;GORILLA_FST=0.288149;GORILLA_VST=.;HUMAN_AF=.;HUMAN_AND_CHIMP_FST=0.169714;HUMAN_AND_CHIMP_VST=.;HUMAN_APE_FST=0.397233;HUMAN_APE_VST=.;HUMAN_AVG_CNF=.;LBK_CNF=.;LINEAGE=polymorphic;LOS_CNF=.;NEAN_CNF=.;NS=45;ORANG_AF=0.363636;ORANG_AVG_CNF=.;ORANG_FST=0.0606631;ORANG_VST=.;QCONTIG=000239F_1_3216144_quiver_pilon;QEND=1936000;QSTART=1936000;REPLEN=.;REPPARENT=.;REPSTART=.;REPTYPE=.;SHARED=orangutan,gorilla,chimpanzee,.,.;SOURCE=chimpanzee;STRAND=1;SVLEN=-58;SVTYPE=DEL;TEND=179315324;TSTART=179315266;UNMASKEDWSSD=0</t>
  </si>
  <si>
    <t>chr5_179577632_DEL_chimpanzee_000239F_1_3216144_quiver_pilon_1680199_1680199</t>
  </si>
  <si>
    <t>AC=1;AF=0.0116279;AN=86;BHCONDEL=NO;BNID=.;BNOSCORE=.;BNS=NO;BNSVLEN=.;CEXON=RUFY1;CHCONDEL=chr5:175149322-175149323;CHIMP_AF=0.05;CHIMP_AVG_CNF=.;CHIMP_FST=0.0388528;CHIMP_VST=.;CIEND=-5,5;CIPOS=-5,5;DENISOVA_CNF=.;DHCONDEL=4428309;END=179577684;EXONDIST=496;GORILLA_AF=0;GORILLA_AVG_CNF=.;GORILLA_FST=-0.0215129;GORILLA_VST=.;HUMAN_AF=.;HUMAN_AND_CHIMP_FST=-0.00441564;HUMAN_AND_CHIMP_VST=.;HUMAN_APE_FST=-0.00531814;HUMAN_APE_VST=.;HUMAN_AVG_CNF=.;LBK_CNF=.;LINEAGE=polymorphic;LOS_CNF=.;NEAN_CNF=.;NS=45;ORANG_AF=0;ORANG_AVG_CNF=.;ORANG_FST=-0.0105361;ORANG_VST=.;QCONTIG=000239F_1_3216144_quiver_pilon;QEND=1680199;QSTART=1680199;REPLEN=.;REPPARENT=.;REPSTART=.;REPTYPE=.;SHARED=orangutan,gorilla,chimpanzee,.,.;SOURCE=chimpanzee;STRAND=1;SVLEN=-52;SVTYPE=DEL;TEND=179577684;TSTART=179577632;UNMASKEDWSSD=0</t>
  </si>
  <si>
    <t>RUFY1</t>
  </si>
  <si>
    <t>chr5_179646119_DEL_chimpanzee_000239F_1_3216144_quiver_pilon_1609285_1609285</t>
  </si>
  <si>
    <t>AC=54;AF=0.6;AN=90;BHCONDEL=NO;BNID=.;BNOSCORE=.;BNS=NO;BNSVLEN=.;CEXON=C5orf60;CHCONDEL=chr5:175149322-175149323;CHIMP_AF=0.95;CHIMP_AVG_CNF=.;CHIMP_FST=0.470257;CHIMP_VST=.;CIEND=-5,5;CIPOS=-5,5;DENISOVA_CNF=.;DHCONDEL=4496796;END=179646756;EXONDIST=1073;GORILLA_AF=0.9375;GORILLA_AVG_CNF=.;GORILLA_FST=0.454254;GORILLA_VST=.;HUMAN_AF=.;HUMAN_AND_CHIMP_FST=0.48815;HUMAN_AND_CHIMP_VST=.;HUMAN_APE_FST=0.934248;HUMAN_APE_VST=.;HUMAN_AVG_CNF=.;LBK_CNF=.;LINEAGE=human_specific;LOS_CNF=.;NEAN_CNF=.;NS=45;ORANG_AF=0.909091;ORANG_AVG_CNF=.;ORANG_FST=0.372808;ORANG_VST=.;QCONTIG=000239F_1_3216144_quiver_pilon;QEND=1609285;QSTART=1609285;REPLEN=.;REPPARENT=.;REPSTART=.;REPTYPE=.;SHARED=orangutan,gorilla,chimpanzee,.,.;SOURCE=chimpanzee;STRAND=1;SVLEN=-637;SVTYPE=DEL;TEND=179646756;TSTART=179646119;UNMASKEDWSSD=0</t>
  </si>
  <si>
    <t>C5orf60</t>
  </si>
  <si>
    <t>chr5_180015460_DEL_chimpanzee_000239F_1_3216144_quiver_pilon_1233213_1233213</t>
  </si>
  <si>
    <t>AC=58;AF=0.644444;AN=90;BHCONDEL=NO;BNID=.;BNOSCORE=.;BNS=NO;BNSVLEN=.;CEXON=MIR340;CHCONDEL=chr5:175149322-175149323;CHIMP_AF=1;CHIMP_AVG_CNF=.;CHIMP_FST=0.523724;CHIMP_VST=.;CIEND=-5,5;CIPOS=-5,5;DENISOVA_CNF=.;DHCONDEL=4866137;END=180015780;EXONDIST=63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000239F_1_3216144_quiver_pilon;QEND=1233213;QSTART=1233213;REPLEN=.;REPPARENT=.;REPSTART=.;REPTYPE=.;SHARED=orangutan,gorilla,chimpanzee,.,.;SOURCE=chimpanzee;STRAND=1;SVLEN=-320;SVTYPE=DEL;TEND=180015780;TSTART=180015460;UNMASKEDWSSD=0</t>
  </si>
  <si>
    <t>MIR340</t>
  </si>
  <si>
    <t>chr5_180485780_DEL_chimpanzee_000239F_1_3216144_quiver_pilon_736399_736399</t>
  </si>
  <si>
    <t>AC=53;AF=0.588889;AN=90;BHCONDEL=NO;BNID=.;BNOSCORE=.;BNS=NO;BNSVLEN=.;CEXON=CNOT6;CHCONDEL=chr5:175149322-175149323;CHIMP_AF=0.8;CHIMP_AVG_CNF=.;CHIMP_FST=0.169279;CHIMP_VST=.;CIEND=-5,5;CIPOS=-5,5;DENISOVA_CNF=.;DHCONDEL=5336457;END=180486381;EXONDIST=8033;GORILLA_AF=0.9375;GORILLA_AVG_CNF=.;GORILLA_FST=0.473263;GORILLA_VST=.;HUMAN_AF=.;HUMAN_AND_CHIMP_FST=0.643073;HUMAN_AND_CHIMP_VST=.;HUMAN_APE_FST=0.918726;HUMAN_APE_VST=.;HUMAN_AVG_CNF=.;LBK_CNF=.;LINEAGE=human_specific;LOS_CNF=.;NEAN_CNF=.;NS=45;ORANG_AF=1;ORANG_AVG_CNF=.;ORANG_FST=0.600391;ORANG_VST=.;QCONTIG=000239F_1_3216144_quiver_pilon;QEND=736399;QSTART=736399;REPLEN=.;REPPARENT=.;REPSTART=.;REPTYPE=.;SHARED=orangutan,gorilla,chimpanzee,.,.;SOURCE=chimpanzee;STRAND=1;SVLEN=-601;SVTYPE=DEL;TEND=180486381;TSTART=180485780;UNMASKEDWSSD=0</t>
  </si>
  <si>
    <t>CNOT6</t>
  </si>
  <si>
    <t>chr5_180658444_DEL_chimpanzee_000239F_1_3216144_quiver_pilon_562985_562985</t>
  </si>
  <si>
    <t>AC=8;AF=0.166667;AN=48;BHCONDEL=NO;BNID=.;BNOSCORE=.;BNS=NO;BNSVLEN=.;CEXON=FLT4;CHCONDEL=chr5:175149322-175149323;CHIMP_AF=1;CHIMP_AVG_CNF=.;CHIMP_FST=.;CHIMP_VST=.;CIEND=-5,5;CIPOS=-5,5;DENISOVA_CNF=.;DHCONDEL=5509121;END=180658796;EXONDIST=8820;GORILLA_AF=0.25;GORILLA_AVG_CNF=.;GORILLA_FST=.;GORILLA_VST=.;HUMAN_AF=.;HUMAN_AND_CHIMP_FST=-0.133668;HUMAN_AND_CHIMP_VST=.;HUMAN_APE_FST=0.483871;HUMAN_APE_VST=.;HUMAN_AVG_CNF=.;LBK_CNF=.;LINEAGE=polymorphic;LOS_CNF=.;NEAN_CNF=.;NS=45;ORANG_AF=0;ORANG_AVG_CNF=.;ORANG_FST=.;ORANG_VST=.;QCONTIG=000239F_1_3216144_quiver_pilon;QEND=562985;QSTART=562985;REPLEN=350;REPPARENT=Simple_repeat;REPSTART=180658446;REPTYPE=(GGACAGAG)n;SHARED=orangutan,gorilla,chimpanzee,.,.;SOURCE=chimpanzee;STRAND=1;SVLEN=-352;SVTYPE=DEL;TEND=180658796;TSTART=180658444;UNMASKEDWSSD=0</t>
  </si>
  <si>
    <t>FLT4</t>
  </si>
  <si>
    <t>chr5_180670909_DEL_chimpanzee_000239F_1_3216144_quiver_pilon_550354_550354</t>
  </si>
  <si>
    <t>AC=28;AF=0.311111;AN=90;BHCONDEL=NO;BNID=.;BNOSCORE=.;BNS=NO;BNSVLEN=.;CEXON=RP11-451H23.2;CHCONDEL=chr5:175149322-175149323;CHIMP_AF=0.55;CHIMP_AVG_CNF=.;CHIMP_FST=0.229379;CHIMP_VST=.;CIEND=-5,5;CIPOS=-5,5;DENISOVA_CNF=.;DHCONDEL=5521586;END=180671056;EXONDIST=838;GORILLA_AF=0.375;GORILLA_AVG_CNF=.;GORILLA_FST=-0.000771126;GORILLA_VST=.;HUMAN_AF=.;HUMAN_AND_CHIMP_FST=0.107872;HUMAN_AND_CHIMP_VST=.;HUMAN_APE_FST=0.500408;HUMAN_APE_VST=.;HUMAN_AVG_CNF=.;LBK_CNF=.;LINEAGE=polymorphic;LOS_CNF=.;NEAN_CNF=.;NS=45;ORANG_AF=0.5;ORANG_AVG_CNF=.;ORANG_FST=0.147819;ORANG_VST=.;QCONTIG=000239F_1_3216144_quiver_pilon;QEND=550354;QSTART=550354;REPLEN=.;REPPARENT=.;REPSTART=.;REPTYPE=.;SHARED=orangutan,gorilla,chimpanzee,.,.;SOURCE=chimpanzee;STRAND=1;SVLEN=-147;SVTYPE=DEL;TEND=180671056;TSTART=180670909;UNMASKEDWSSD=0</t>
  </si>
  <si>
    <t>RP11-451H23.2</t>
  </si>
  <si>
    <t>chr5_180788662_DEL_chimpanzee_000239F_1_3216144_quiver_pilon_449013_449013</t>
  </si>
  <si>
    <t>AC=49;AF=0.544444;AN=90;BHCONDEL=NO;BNID=.;BNOSCORE=.;BNS=NO;BNSVLEN=.;CEXON=MGAT1;CHCONDEL=chr5:175149322-175149323;CHIMP_AF=0.85;CHIMP_AVG_CNF=.;CHIMP_FST=0.345439;CHIMP_VST=.;CIEND=-5,5;CIPOS=-5,5;DENISOVA_CNF=.;DHCONDEL=5639339;END=180788890;EXONDIST=0;GORILLA_AF=0.8125;GORILLA_AVG_CNF=.;GORILLA_FST=0.277381;GORILLA_VST=.;HUMAN_AF=.;HUMAN_AND_CHIMP_FST=0.414689;HUMAN_AND_CHIMP_VST=.;HUMAN_APE_FST=0.852246;HUMAN_APE_VST=.;HUMAN_AVG_CNF=.;LBK_CNF=.;LINEAGE=human_specific;LOS_CNF=.;NEAN_CNF=.;NS=45;ORANG_AF=0.863636;ORANG_AVG_CNF=.;ORANG_FST=0.370807;ORANG_VST=.;QCONTIG=000239F_1_3216144_quiver_pilon;QEND=449013;QSTART=449013;REPLEN=48;REPPARENT=SINE;REPSTART=180788476;REPTYPE=MIR;SHARED=orangutan,gorilla,chimpanzee,.,.;SOURCE=chimpanzee;STRAND=1;SVLEN=-228;SVTYPE=DEL;TEND=180788890;TSTART=180788662;UNMASKEDWSSD=0</t>
  </si>
  <si>
    <t>MGAT1</t>
  </si>
  <si>
    <t>chr5_181090474_DEL_chimpanzee_000239F_1_3216144_quiver_pilon_164778_164778</t>
  </si>
  <si>
    <t>AC=0;AF=0;AN=68;BHCONDEL=NO;BNID=.;BNOSCORE=.;BNS=NO;BNSVLEN=.;CEXON=FOXO1B;CHCONDEL=chr5:175149322-175149323;CHIMP_AF=0;CHIMP_AVG_CNF=.;CHIMP_FST=.;CHIMP_VST=.;CIEND=-5,5;CIPOS=-5,5;DENISOVA_CNF=.;DHCONDEL=5941151;END=181091130;EXONDIST=8012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000239F_1_3216144_quiver_pilon;QEND=164778;QSTART=164778;REPLEN=.;REPPARENT=.;REPSTART=.;REPTYPE=.;SHARED=orangutan,gorilla,chimpanzee,.,.;SOURCE=chimpanzee;STRAND=1;SVLEN=-656;SVTYPE=DEL;TEND=181091130;TSTART=181090474;UNMASKEDWSSD=0</t>
  </si>
  <si>
    <t>FOXO1B</t>
  </si>
  <si>
    <t>chr5_181160744_DEL_chimpanzee_000239F_1_3216144_quiver_pilon_95322_95322</t>
  </si>
  <si>
    <t>AC=23;AF=0.27381;AN=84;BHCONDEL=NO;BNID=.;BNOSCORE=.;BNS=NO;BNSVLEN=.;CEXON=OR2V2;CHCONDEL=chr5:175149322-175149323;CHIMP_AF=0.45;CHIMP_AVG_CNF=.;CHIMP_FST=0.10476;CHIMP_VST=.;CIEND=-5,5;CIPOS=-5,5;DENISOVA_CNF=.;DHCONDEL=6011421;END=181161194;EXONDIST=4854;GORILLA_AF=0;GORILLA_AVG_CNF=.;GORILLA_FST=0.488615;GORILLA_VST=.;HUMAN_AF=.;HUMAN_AND_CHIMP_FST=0.131064;HUMAN_AND_CHIMP_VST=.;HUMAN_APE_FST=0.43852;HUMAN_APE_VST=.;HUMAN_AVG_CNF=.;LBK_CNF=.;LINEAGE=polymorphic;LOS_CNF=.;NEAN_CNF=.;NS=45;ORANG_AF=0.636364;ORANG_AVG_CNF=.;ORANG_FST=0.453054;ORANG_VST=.;QCONTIG=000239F_1_3216144_quiver_pilon;QEND=95322;QSTART=95322;REPLEN=.;REPPARENT=.;REPSTART=.;REPTYPE=.;SHARED=orangutan,gorilla,chimpanzee,.,.;SOURCE=chimpanzee;STRAND=1;SVLEN=-450;SVTYPE=DEL;TEND=181161194;TSTART=181160744;UNMASKEDWSSD=0</t>
  </si>
  <si>
    <t>OR2V2</t>
  </si>
  <si>
    <t>chr5_181248660_DEL_chimpanzee_000239F_1_3216144_quiver_pilon_5855_5855</t>
  </si>
  <si>
    <t>AC=27;AF=0.306818;AN=88;BHCONDEL=NO;BNID=.;BNOSCORE=.;BNS=NO;BNSVLEN=.;CEXON=RACK1;CHCONDEL=chr5:175149322-175149323;CHIMP_AF=0.6;CHIMP_AVG_CNF=.;CHIMP_FST=0.320641;CHIMP_VST=.;CIEND=-5,5;CIPOS=-5,5;DENISOVA_CNF=.;DHCONDEL=6099337;END=181248737;EXONDIST=564;GORILLA_AF=0.214286;GORILLA_AVG_CNF=.;GORILLA_FST=0.0210662;GORILLA_VST=.;HUMAN_AF=.;HUMAN_AND_CHIMP_FST=0.0607563;HUMAN_AND_CHIMP_VST=.;HUMAN_APE_FST=0.495306;HUMAN_APE_VST=.;HUMAN_AVG_CNF=.;LBK_CNF=.;LINEAGE=polymorphic;LOS_CNF=.;NEAN_CNF=.;NS=45;ORANG_AF=0.545455;ORANG_AVG_CNF=.;ORANG_FST=0.229575;ORANG_VST=.;QCONTIG=000239F_1_3216144_quiver_pilon;QEND=5855;QSTART=5855;REPLEN=5;REPPARENT=SINE;REPSTART=181248732;REPTYPE=AluSc8;SHARED=orangutan,gorilla,chimpanzee,.,.;SOURCE=chimpanzee;STRAND=1;SVLEN=-77;SVTYPE=DEL;TEND=181248737;TSTART=181248660;UNMASKEDWSSD=0</t>
  </si>
  <si>
    <t>RACK1</t>
  </si>
  <si>
    <t>chr6</t>
  </si>
  <si>
    <t>chr6_198173_DEL_chimpanzee_000038F_1_18433226_quiver_pilon_18381992_18381992</t>
  </si>
  <si>
    <t>AC=0;AF=0;AN=90;BHCONDEL=NO;BNID=.;BNOSCORE=.;BNS=NO;BNSVLEN=.;CEXON=RP3-416J7.4;CHCONDEL=chr6:11143069-11143070;CHIMP_AF=0;CHIMP_AVG_CNF=.;CHIMP_FST=.;CHIMP_VST=.;CIEND=-5,5;CIPOS=-5,5;DENISOVA_CNF=.;DHCONDEL=10944845;END=198226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000038F_1_18433226_quiver_pilon;QEND=18381992;QSTART=18381992;REPLEN=.;REPPARENT=.;REPSTART=.;REPTYPE=.;SHARED=orangutan,gorilla,chimpanzee,.,.;SOURCE=chimpanzee;STRAND=1;SVLEN=-53;SVTYPE=DEL;TEND=198226;TSTART=198173;UNMASKEDWSSD=0</t>
  </si>
  <si>
    <t>RP3-416J7.4</t>
  </si>
  <si>
    <t>chr6_363475_DEL_chimpanzee_000038F_1_18433226_quiver_pilon_18218069_18218069</t>
  </si>
  <si>
    <t>AC=5;AF=0.0555556;AN=90;BHCONDEL=NO;BNID=.;BNOSCORE=.;BNS=NO;BNSVLEN=.;CEXON=DUSP22;CHCONDEL=chr6:11143069-11143070;CHIMP_AF=0.15;CHIMP_AVG_CNF=.;CHIMP_FST=0.0963931;CHIMP_VST=.;CIEND=-5,5;CIPOS=-5,5;DENISOVA_CNF=.;DHCONDEL=10779542;END=363529;EXONDIST=12120;GORILLA_AF=0;GORILLA_AVG_CNF=.;GORILLA_FST=0.078515;GORILLA_VST=.;HUMAN_AF=.;HUMAN_AND_CHIMP_FST=-0.0221926;HUMAN_AND_CHIMP_VST=.;HUMAN_APE_FST=0.0726151;HUMAN_APE_VST=.;HUMAN_AVG_CNF=.;LBK_CNF=.;LINEAGE=polymorphic;LOS_CNF=.;NEAN_CNF=.;NS=45;ORANG_AF=0.0909091;ORANG_AVG_CNF=.;ORANG_FST=-0.0050777;ORANG_VST=.;QCONTIG=000038F_1_18433226_quiver_pilon;QEND=18218069;QSTART=18218069;REPLEN=.;REPPARENT=.;REPSTART=.;REPTYPE=.;SHARED=orangutan,gorilla,chimpanzee,.,.;SOURCE=chimpanzee;STRAND=1;SVLEN=-54;SVTYPE=DEL;TEND=363529;TSTART=363475;UNMASKEDWSSD=0</t>
  </si>
  <si>
    <t>DUSP22</t>
  </si>
  <si>
    <t>chr6_515600_DEL_chimpanzee_000038F_1_18433226_quiver_pilon_18067301_18067301</t>
  </si>
  <si>
    <t>AC=42;AF=0.466667;AN=90;BHCONDEL=NO;BNID=.;BNOSCORE=.;BNS=NO;BNSVLEN=.;CEXON=RP1-20B11.2;CHCONDEL=chr6:11143069-11143070;CHIMP_AF=0.85;CHIMP_AVG_CNF=.;CHIMP_FST=0.474238;CHIMP_VST=.;CIEND=-5,5;CIPOS=-5,5;DENISOVA_CNF=.;DHCONDEL=10627301;END=515770;EXONDIST=8403;GORILLA_AF=0.75;GORILLA_AVG_CNF=.;GORILLA_FST=0.281378;GORILLA_VST=.;HUMAN_AF=.;HUMAN_AND_CHIMP_FST=0.12459;HUMAN_AND_CHIMP_VST=.;HUMAN_APE_FST=0.667751;HUMAN_APE_VST=.;HUMAN_AVG_CNF=.;LBK_CNF=.;LINEAGE=polymorphic;LOS_CNF=.;NEAN_CNF=.;NS=45;ORANG_AF=0.545455;ORANG_AVG_CNF=.;ORANG_FST=-0.00801013;ORANG_VST=.;QCONTIG=000038F_1_18433226_quiver_pilon;QEND=18067301;QSTART=18067301;REPLEN=.;REPPARENT=.;REPSTART=.;REPTYPE=.;SHARED=orangutan,gorilla,chimpanzee,.,.;SOURCE=chimpanzee;STRAND=1;SVLEN=-170;SVTYPE=DEL;TEND=515770;TSTART=515600;UNMASKEDWSSD=0</t>
  </si>
  <si>
    <t>RP1-20B11.2</t>
  </si>
  <si>
    <t>chr6_521318_DEL_chimpanzee_000038F_1_18433226_quiver_pilon_18062287_18062337</t>
  </si>
  <si>
    <t>AC=10;AF=0.111111;AN=90;BHCONDEL=NO;BNID=.;BNOSCORE=.;BNS=NO;BNSVLEN=.;CEXON=RP1-20B11.2;CHCONDEL=chr6:11143069-11143070;CHIMP_AF=0.35;CHIMP_AVG_CNF=.;CHIMP_FST=0.32617;CHIMP_VST=.;CIEND=-5,5;CIPOS=-5,5;DENISOVA_CNF=.;DHCONDEL=10621703;END=521368;EXONDIST=2805;GORILLA_AF=0.1875;GORILLA_AVG_CNF=.;GORILLA_FST=0.0282534;GORILLA_VST=.;HUMAN_AF=.;HUMAN_AND_CHIMP_FST=-0.00391664;HUMAN_AND_CHIMP_VST=.;HUMAN_APE_FST=0.169069;HUMAN_APE_VST=.;HUMAN_AVG_CNF=.;LBK_CNF=.;LINEAGE=polymorphic;LOS_CNF=.;NEAN_CNF=.;NS=45;ORANG_AF=0;ORANG_AVG_CNF=.;ORANG_FST=0.169031;ORANG_VST=.;QCONTIG=000038F_1_18433226_quiver_pilon;QEND=18062337;QSTART=18062287;REPLEN=.;REPPARENT=.;REPSTART=.;REPTYPE=.;SHARED=orangutan,gorilla,chimpanzee,.,.;SOURCE=chimpanzee;STRAND=0;SVLEN=-50;SVTYPE=DEL;TEND=521368;TSTART=521318;UNMASKEDWSSD=0</t>
  </si>
  <si>
    <t>chr6_528945_DEL_chimpanzee_000038F_1_18433226_quiver_pilon_18055074_18055074</t>
  </si>
  <si>
    <t>AC=42;AF=0.466667;AN=90;BHCONDEL=NO;BNID=.;BNOSCORE=.;BNS=NO;BNSVLEN=.;CEXON=RP1-20B11.2;CHCONDEL=chr6:11143069-11143070;CHIMP_AF=0.9;CHIMP_AVG_CNF=.;CHIMP_FST=0.570281;CHIMP_VST=.;CIEND=-5,5;CIPOS=-5,5;DENISOVA_CNF=.;DHCONDEL=10613994;END=529077;EXONDIST=3364;GORILLA_AF=0.3125;GORILLA_AVG_CNF=.;GORILLA_FST=0.0627608;GORILLA_VST=.;HUMAN_AF=.;HUMAN_AND_CHIMP_FST=0.119976;HUMAN_AND_CHIMP_VST=.;HUMAN_APE_FST=0.732064;HUMAN_APE_VST=.;HUMAN_AVG_CNF=.;LBK_CNF=.;LINEAGE=polymorphic;LOS_CNF=.;NEAN_CNF=.;NS=45;ORANG_AF=0.863636;ORANG_AVG_CNF=.;ORANG_FST=0.500827;ORANG_VST=.;QCONTIG=000038F_1_18433226_quiver_pilon;QEND=18055074;QSTART=18055074;REPLEN=.;REPPARENT=.;REPSTART=.;REPTYPE=.;SHARED=orangutan,gorilla,chimpanzee,.,.;SOURCE=chimpanzee;STRAND=1;SVLEN=-132;SVTYPE=DEL;TEND=529077;TSTART=528945;UNMASKEDWSSD=0</t>
  </si>
  <si>
    <t>chr6_860759_DEL_chimpanzee_000038F_1_18433226_quiver_pilon_17723150_17723150</t>
  </si>
  <si>
    <t>AC=19;AF=0.215909;AN=88;BHCONDEL=NO;BNID=.;BNOSCORE=.;BNS=NO;BNSVLEN=.;CEXON=RP5-1077H22.2;CHCONDEL=chr6:11143069-11143070;CHIMP_AF=0.3;CHIMP_AVG_CNF=.;CHIMP_FST=-0.0196655;CHIMP_VST=.;CIEND=-5,5;CIPOS=-5,5;DENISOVA_CNF=.;DHCONDEL=10282216;END=860855;EXONDIST=44592;GORILLA_AF=0;GORILLA_AVG_CNF=.;GORILLA_FST=0.348595;GORILLA_VST=.;HUMAN_AF=.;HUMAN_AND_CHIMP_FST=0.11842;HUMAN_AND_CHIMP_VST=.;HUMAN_APE_FST=0.325821;HUMAN_APE_VST=.;HUMAN_AVG_CNF=.;LBK_CNF=.;LINEAGE=polymorphic;LOS_CNF=.;NEAN_CNF=.;NS=45;ORANG_AF=0.590909;ORANG_AVG_CNF=.;ORANG_FST=0.481189;ORANG_VST=.;QCONTIG=000038F_1_18433226_quiver_pilon;QEND=17723150;QSTART=17723150;REPLEN=.;REPPARENT=.;REPSTART=.;REPTYPE=.;SHARED=orangutan,gorilla,chimpanzee,.,.;SOURCE=chimpanzee;STRAND=1;SVLEN=-96;SVTYPE=DEL;TEND=860855;TSTART=860759;UNMASKEDWSSD=0</t>
  </si>
  <si>
    <t>RP5-1077H22.2</t>
  </si>
  <si>
    <t>chr6_862030_DEL_chimpanzee_000038F_1_18433226_quiver_pilon_17721980_17721980</t>
  </si>
  <si>
    <t>AC=48;AF=0.533333;AN=90;BHCONDEL=NO;BNID=ID:7997;BNOSCORE=11.9124797406807;BNS=YES;BNSVLEN=1956;CEXON=RP5-1077H22.2;CHCONDEL=chr6:11143069-11143070;CHIMP_AF=0.65;CHIMP_AVG_CNF=.;CHIMP_FST=0.0270431;CHIMP_VST=.;CIEND=-5,5;CIPOS=-5,5;DENISOVA_CNF=.;DHCONDEL=10279295;END=863776;EXONDIST=41671;GORILLA_AF=0.9375;GORILLA_AVG_CNF=.;GORILLA_FST=0.556649;GORILLA_VST=.;HUMAN_AF=.;HUMAN_AND_CHIMP_FST=0.629459;HUMAN_AND_CHIMP_VST=.;HUMAN_APE_FST=0.836673;HUMAN_APE_VST=.;HUMAN_AVG_CNF=.;LBK_CNF=.;LINEAGE=human_specific;LOS_CNF=.;NEAN_CNF=.;NS=45;ORANG_AF=0.909091;ORANG_AVG_CNF=.;ORANG_FST=0.489167;ORANG_VST=.;QCONTIG=000038F_1_18433226_quiver_pilon;QEND=17721980;QSTART=17721980;REPLEN=.;REPPARENT=.;REPSTART=.;REPTYPE=.;SHARED=orangutan,gorilla,chimpanzee,.,.;SOURCE=chimpanzee;STRAND=1;SVLEN=-1746;SVTYPE=DEL;TEND=863776;TSTART=862030;UNMASKEDWSSD=0</t>
  </si>
  <si>
    <t>chr6_1141772_DEL_chimpanzee_000038F_1_18433226_quiver_pilon_17447328_17447328</t>
  </si>
  <si>
    <t>AC=50;AF=0.555556;AN=90;BHCONDEL=NO;BNID=.;BNOSCORE=.;BNS=NO;BNSVLEN=.;CEXON=RP5-856G1.2;CHCONDEL=chr6:11143069-11143070;CHIMP_AF=0.8;CHIMP_AVG_CNF=.;CHIMP_FST=0.226675;CHIMP_VST=.;CIEND=-5,5;CIPOS=-5,5;DENISOVA_CNF=.;DHCONDEL=10000729;END=1142342;EXONDIST=36826;GORILLA_AF=0.875;GORILLA_AVG_CNF=.;GORILLA_FST=0.390518;GORILLA_VST=.;HUMAN_AF=.;HUMAN_AND_CHIMP_FST=0.519401;HUMAN_AND_CHIMP_VST=.;HUMAN_APE_FST=0.86958;HUMAN_APE_VST=.;HUMAN_AVG_CNF=.;LBK_CNF=.;LINEAGE=human_specific;LOS_CNF=.;NEAN_CNF=.;NS=45;ORANG_AF=0.909091;ORANG_AVG_CNF=.;ORANG_FST=0.452502;ORANG_VST=.;QCONTIG=000038F_1_18433226_quiver_pilon;QEND=17447328;QSTART=17447328;REPLEN=.;REPPARENT=.;REPSTART=.;REPTYPE=.;SHARED=orangutan,gorilla,chimpanzee,.,.;SOURCE=chimpanzee;STRAND=1;SVLEN=-570;SVTYPE=DEL;TEND=1142342;TSTART=1141772;UNMASKEDWSSD=0</t>
  </si>
  <si>
    <t>RP5-856G1.2</t>
  </si>
  <si>
    <t>chr6_1291503_DEL_chimpanzee_000038F_1_18433226_quiver_pilon_17293502_17293502</t>
  </si>
  <si>
    <t>AC=54;AF=0.6;AN=90;BHCONDEL=NO;BNID=.;BNOSCORE=.;BNS=NO;BNSVLEN=.;CEXON=FOXQ1;CHCONDEL=chr6:11143069-11143070;CHIMP_AF=0.95;CHIMP_AVG_CNF=.;CHIMP_FST=0.470257;CHIMP_VST=.;CIEND=-5,5;CIPOS=-5,5;DENISOVA_CNF=.;DHCONDEL=9851310;END=1291761;EXONDIST=20681;GORILLA_AF=0.9375;GORILLA_AVG_CNF=.;GORILLA_FST=0.454254;GORILLA_VST=.;HUMAN_AF=.;HUMAN_AND_CHIMP_FST=0.48815;HUMAN_AND_CHIMP_VST=.;HUMAN_APE_FST=0.934248;HUMAN_APE_VST=.;HUMAN_AVG_CNF=.;LBK_CNF=.;LINEAGE=human_specific;LOS_CNF=.;NEAN_CNF=.;NS=45;ORANG_AF=0.909091;ORANG_AVG_CNF=.;ORANG_FST=0.372808;ORANG_VST=.;QCONTIG=000038F_1_18433226_quiver_pilon;QEND=17293502;QSTART=17293502;REPLEN=.;REPPARENT=.;REPSTART=.;REPTYPE=.;SHARED=orangutan,gorilla,chimpanzee,.,.;SOURCE=chimpanzee;STRAND=1;SVLEN=-258;SVTYPE=DEL;TEND=1291761;TSTART=1291503;UNMASKEDWSSD=0</t>
  </si>
  <si>
    <t>FOXQ1</t>
  </si>
  <si>
    <t>chr6_1358174_DEL_chimpanzee_000038F_1_18433226_quiver_pilon_17228868_17228868</t>
  </si>
  <si>
    <t>AC=60;AF=0.697674;AN=86;BHCONDEL=NO;BNID=.;BNOSCORE=.;BNS=NO;BNSVLEN=.;CEXON=RP4-668J24.2;CHCONDEL=chr6:11143069-11143070;CHIMP_AF=0.625;CHIMP_AVG_CNF=.;CHIMP_FST=-0.00905749;CHIMP_VST=.;CIEND=-5,5;CIPOS=-5,5;DENISOVA_CNF=.;DHCONDEL=9784353;END=1358718;EXONDIST=25074;GORILLA_AF=0.9375;GORILLA_AVG_CNF=.;GORILLA_FST=0.309942;GORILLA_VST=.;HUMAN_AF=.;HUMAN_AND_CHIMP_FST=0.465935;HUMAN_AND_CHIMP_VST=.;HUMAN_APE_FST=0.385214;HUMAN_APE_VST=.;HUMAN_AVG_CNF=.;LBK_CNF=.;LINEAGE=polymorphic;LOS_CNF=.;NEAN_CNF=.;NS=45;ORANG_AF=1;ORANG_AVG_CNF=.;ORANG_FST=0.460748;ORANG_VST=.;QCONTIG=000038F_1_18433226_quiver_pilon;QEND=17228868;QSTART=17228868;REPLEN=.;REPPARENT=.;REPSTART=.;REPTYPE=.;SHARED=orangutan,gorilla,chimpanzee,.,.;SOURCE=chimpanzee;STRAND=1;SVLEN=-544;SVTYPE=DEL;TEND=1358718;TSTART=1358174;UNMASKEDWSSD=0</t>
  </si>
  <si>
    <t>RP4-668J24.2</t>
  </si>
  <si>
    <t>chr6_1497182_DEL_chimpanzee_000038F_1_18433226_quiver_pilon_17089265_17089265</t>
  </si>
  <si>
    <t>AC=48;AF=0.533333;AN=90;BHCONDEL=NO;BNID=.;BNOSCORE=.;BNS=NO;BNSVLEN=.;CEXON=RN7SL352P;CHCONDEL=chr6:11143069-11143070;CHIMP_AF=0.85;CHIMP_AVG_CNF=.;CHIMP_FST=0.363475;CHIMP_VST=.;CIEND=-5,5;CIPOS=-5,5;DENISOVA_CNF=.;DHCONDEL=9645727;END=1497344;EXONDIST=9980;GORILLA_AF=0.6875;GORILLA_AVG_CNF=.;GORILLA_FST=0.0553447;GORILLA_VST=.;HUMAN_AF=.;HUMAN_AND_CHIMP_FST=0.374899;HUMAN_AND_CHIMP_VST=.;HUMAN_APE_FST=0.834843;HUMAN_APE_VST=.;HUMAN_AVG_CNF=.;LBK_CNF=.;LINEAGE=human_specific;LOS_CNF=.;NEAN_CNF=.;NS=45;ORANG_AF=0.909091;ORANG_AVG_CNF=.;ORANG_FST=0.486703;ORANG_VST=.;QCONTIG=000038F_1_18433226_quiver_pilon;QEND=17089265;QSTART=17089265;REPLEN=.;REPPARENT=.;REPSTART=.;REPTYPE=.;SHARED=orangutan,gorilla,chimpanzee,.,.;SOURCE=chimpanzee;STRAND=1;SVLEN=-162;SVTYPE=DEL;TEND=1497344;TSTART=1497182;UNMASKEDWSSD=0</t>
  </si>
  <si>
    <t>RN7SL352P</t>
  </si>
  <si>
    <t>chr6_1745358_DEL_chimpanzee_000038F_1_18433226_quiver_pilon_16843412_16843412</t>
  </si>
  <si>
    <t>AC=52;AF=0.577778;AN=90;BHCONDEL=NO;BNID=.;BNOSCORE=.;BNS=NO;BNSVLEN=.;CEXON=GMDS;CHCONDEL=chr6:11143069-11143070;CHIMP_AF=1;CHIMP_AVG_CNF=.;CHIMP_FST=0.613118;CHIMP_VST=.;CIEND=-5,5;CIPOS=-5,5;DENISOVA_CNF=.;DHCONDEL=9397569;END=1745502;EXONDIST=2772;GORILLA_AF=0.625;GORILLA_AVG_CNF=.;GORILLA_FST=-0.0669126;GORILLA_VST=.;HUMAN_AF=.;HUMAN_AND_CHIMP_FST=0.217269;HUMAN_AND_CHIMP_VST=.;HUMAN_APE_FST=0.789225;HUMAN_APE_VST=.;HUMAN_AVG_CNF=.;LBK_CNF=.;LINEAGE=polymorphic;LOS_CNF=.;NEAN_CNF=.;NS=45;ORANG_AF=0.909091;ORANG_AVG_CNF=.;ORANG_FST=0.409506;ORANG_VST=.;QCONTIG=000038F_1_18433226_quiver_pilon;QEND=16843412;QSTART=16843412;REPLEN=.;REPPARENT=.;REPSTART=.;REPTYPE=.;SHARED=orangutan,gorilla,chimpanzee,.,.;SOURCE=chimpanzee;STRAND=1;SVLEN=-144;SVTYPE=DEL;TEND=1745502;TSTART=1745358;UNMASKEDWSSD=0</t>
  </si>
  <si>
    <t>GMDS</t>
  </si>
  <si>
    <t>chr6_1899785_DEL_chimpanzee_000038F_1_18433226_quiver_pilon_16683108_16683108</t>
  </si>
  <si>
    <t>AC=13;AF=0.144444;AN=90;BHCONDEL=NO;BNID=.;BNOSCORE=.;BNS=NO;BNSVLEN=.;CEXON=GMDS;CHCONDEL=chr6:11143069-11143070;CHIMP_AF=0.05;CHIMP_AVG_CNF=.;CHIMP_FST=0.0540024;CHIMP_VST=.;CIEND=-5,5;CIPOS=-5,5;DENISOVA_CNF=.;DHCONDEL=9243187;END=1899884;EXONDIST=30221;GORILLA_AF=0;GORILLA_AVG_CNF=.;GORILLA_FST=0.221601;GORILLA_VST=.;HUMAN_AF=.;HUMAN_AND_CHIMP_FST=0.248265;HUMAN_AND_CHIMP_VST=.;HUMAN_APE_FST=0.207378;HUMAN_APE_VST=.;HUMAN_AVG_CNF=.;LBK_CNF=.;LINEAGE=polymorphic;LOS_CNF=.;NEAN_CNF=.;NS=45;ORANG_AF=0.545455;ORANG_AVG_CNF=.;ORANG_FST=0.574915;ORANG_VST=.;QCONTIG=000038F_1_18433226_quiver_pilon;QEND=16683108;QSTART=16683108;REPLEN=.;REPPARENT=.;REPSTART=.;REPTYPE=.;SHARED=orangutan,gorilla,chimpanzee,.,.;SOURCE=chimpanzee;STRAND=1;SVLEN=-99;SVTYPE=DEL;TEND=1899884;TSTART=1899785;UNMASKEDWSSD=0</t>
  </si>
  <si>
    <t>chr6_1905263_DEL_chimpanzee_000038F_1_18433226_quiver_pilon_16677690_16677690</t>
  </si>
  <si>
    <t>AC=58;AF=0.644444;AN=90;BHCONDEL=NO;BNID=.;BNOSCORE=.;BNS=NO;BNSVLEN=.;CEXON=GMDS;CHCONDEL=chr6:11143069-11143070;CHIMP_AF=1;CHIMP_AVG_CNF=.;CHIMP_FST=0.523724;CHIMP_VST=.;CIEND=-5,5;CIPOS=-5,5;DENISOVA_CNF=.;DHCONDEL=9237464;END=1905607;EXONDIST=24498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000038F_1_18433226_quiver_pilon;QEND=16677690;QSTART=16677690;REPLEN=.;REPPARENT=.;REPSTART=.;REPTYPE=.;SHARED=orangutan,gorilla,chimpanzee,.,.;SOURCE=chimpanzee;STRAND=1;SVLEN=-344;SVTYPE=DEL;TEND=1905607;TSTART=1905263;UNMASKEDWSSD=0</t>
  </si>
  <si>
    <t>chr6_1905740_DEL_chimpanzee_000038F_1_18433226_quiver_pilon_16677626_16677626</t>
  </si>
  <si>
    <t>AC=36;AF=0.4;AN=90;BHCONDEL=NO;BNID=.;BNOSCORE=.;BNS=NO;BNSVLEN=.;CEXON=GMDS;CHCONDEL=chr6:11143069-11143070;CHIMP_AF=0.6;CHIMP_AVG_CNF=.;CHIMP_FST=0.130924;CHIMP_VST=.;CIEND=-5,5;CIPOS=-5,5;DENISOVA_CNF=.;DHCONDEL=9237193;END=1905878;EXONDIST=24227;GORILLA_AF=0.5;GORILLA_AVG_CNF=.;GORILLA_FST=-0.0137772;GORILLA_VST=.;HUMAN_AF=.;HUMAN_AND_CHIMP_FST=0.0654837;HUMAN_AND_CHIMP_VST=.;HUMAN_APE_FST=0.33773;HUMAN_APE_VST=.;HUMAN_AVG_CNF=.;LBK_CNF=.;LINEAGE=polymorphic;LOS_CNF=.;NEAN_CNF=.;NS=45;ORANG_AF=0.545455;ORANG_AVG_CNF=.;ORANG_FST=0.0604703;ORANG_VST=.;QCONTIG=000038F_1_18433226_quiver_pilon;QEND=16677626;QSTART=16677626;REPLEN=.;REPPARENT=.;REPSTART=.;REPTYPE=.;SHARED=orangutan,gorilla,chimpanzee,.,.;SOURCE=chimpanzee;STRAND=1;SVLEN=-138;SVTYPE=DEL;TEND=1905878;TSTART=1905740;UNMASKEDWSSD=0</t>
  </si>
  <si>
    <t>chr6_1927074_DEL_chimpanzee_000038F_1_18433226_quiver_pilon_16657154_16657154</t>
  </si>
  <si>
    <t>AC=42;AF=0.466667;AN=90;BHCONDEL=NO;BNID=.;BNOSCORE=.;BNS=NO;BNSVLEN=.;CEXON=GMDS;CHCONDEL=chr6:11143069-11143070;CHIMP_AF=0.5;CHIMP_AVG_CNF=.;CHIMP_FST=-0.0430583;CHIMP_VST=.;CIEND=-5,5;CIPOS=-5,5;DENISOVA_CNF=.;DHCONDEL=9215637;END=1927434;EXONDIST=2671;GORILLA_AF=0.625;GORILLA_AVG_CNF=.;GORILLA_FST=0.0791797;GORILLA_VST=.;HUMAN_AF=.;HUMAN_AND_CHIMP_FST=0.589016;HUMAN_AND_CHIMP_VST=.;HUMAN_APE_FST=0.734194;HUMAN_APE_VST=.;HUMAN_AVG_CNF=.;LBK_CNF=.;LINEAGE=polymorphic;LOS_CNF=.;NEAN_CNF=.;NS=45;ORANG_AF=1;ORANG_AVG_CNF=.;ORANG_FST=0.756954;ORANG_VST=.;QCONTIG=000038F_1_18433226_quiver_pilon;QEND=16657154;QSTART=16657154;REPLEN=.;REPPARENT=.;REPSTART=.;REPTYPE=.;SHARED=orangutan,gorilla,chimpanzee,.,.;SOURCE=chimpanzee;STRAND=1;SVLEN=-360;SVTYPE=DEL;TEND=1927434;TSTART=1927074;UNMASKEDWSSD=0</t>
  </si>
  <si>
    <t>chr6_1927648_DEL_chimpanzee_000038F_1_18433226_quiver_pilon_16656938_16656938</t>
  </si>
  <si>
    <t>AC=40;AF=0.444444;AN=90;BHCONDEL=NO;BNID=.;BNOSCORE=.;BNS=NO;BNSVLEN=.;CEXON=GMDS;CHCONDEL=chr6:11143069-11143070;CHIMP_AF=0.5;CHIMP_AVG_CNF=.;CHIMP_FST=-0.0105374;CHIMP_VST=.;CIEND=-5,5;CIPOS=-5,5;DENISOVA_CNF=.;DHCONDEL=9215367;END=1927704;EXONDIST=2401;GORILLA_AF=0.5625;GORILLA_AVG_CNF=.;GORILLA_FST=0.0378781;GORILLA_VST=.;HUMAN_AF=.;HUMAN_AND_CHIMP_FST=0.523738;HUMAN_AND_CHIMP_VST=.;HUMAN_APE_FST=0.704157;HUMAN_APE_VST=.;HUMAN_AVG_CNF=.;LBK_CNF=.;LINEAGE=polymorphic;LOS_CNF=.;NEAN_CNF=.;NS=45;ORANG_AF=0.954545;ORANG_AVG_CNF=.;ORANG_FST=0.710224;ORANG_VST=.;QCONTIG=000038F_1_18433226_quiver_pilon;QEND=16656938;QSTART=16656938;REPLEN=.;REPPARENT=.;REPSTART=.;REPTYPE=.;SHARED=orangutan,gorilla,chimpanzee,.,.;SOURCE=chimpanzee;STRAND=1;SVLEN=-56;SVTYPE=DEL;TEND=1927704;TSTART=1927648;UNMASKEDWSSD=0</t>
  </si>
  <si>
    <t>chr6_2663273_DEL_chimpanzee_000038F_1_18433226_quiver_pilon_15922963_15922963</t>
  </si>
  <si>
    <t>AC=13;AF=0.144444;AN=90;BHCONDEL=NO;BNID=.;BNOSCORE=.;BNS=NO;BNSVLEN=.;CEXON=MYLK4;CHCONDEL=chr6:11143069-11143070;CHIMP_AF=0.05;CHIMP_AVG_CNF=.;CHIMP_FST=0.0675915;CHIMP_VST=.;CIEND=-5,5;CIPOS=-5,5;DENISOVA_CNF=.;DHCONDEL=8479714;END=2663357;EXONDIST=274;GORILLA_AF=0;GORILLA_AVG_CNF=.;GORILLA_FST=0.236631;GORILLA_VST=.;HUMAN_AF=.;HUMAN_AND_CHIMP_FST=0.259777;HUMAN_AND_CHIMP_VST=.;HUMAN_APE_FST=0.218676;HUMAN_APE_VST=.;HUMAN_AVG_CNF=.;LBK_CNF=.;LINEAGE=polymorphic;LOS_CNF=.;NEAN_CNF=.;NS=45;ORANG_AF=0.545455;ORANG_AVG_CNF=.;ORANG_FST=0.58627;ORANG_VST=.;QCONTIG=000038F_1_18433226_quiver_pilon;QEND=15922963;QSTART=15922963;REPLEN=84;REPPARENT=LTR;REPSTART=2663118;REPTYPE=MSTA;SHARED=orangutan,gorilla,chimpanzee,.,.;SOURCE=chimpanzee;STRAND=1;SVLEN=-84;SVTYPE=DEL;TEND=2663357;TSTART=2663273;UNMASKEDWSSD=0</t>
  </si>
  <si>
    <t>MYLK4</t>
  </si>
  <si>
    <t>chr6_3634969_DEL_chimpanzee_000038F_1_18433226_quiver_pilon_14947698_14947698</t>
  </si>
  <si>
    <t>AC=34;AF=0.404762;AN=84;BHCONDEL=NO;BNID=.;BNOSCORE=.;BNS=NO;BNSVLEN=.;CEXON=RP1-223B1.1;CHCONDEL=chr6:11143069-11143070;CHIMP_AF=0.666667;CHIMP_AVG_CNF=.;CHIMP_FST=0.220472;CHIMP_VST=.;CIEND=-5,5;CIPOS=-5,5;DENISOVA_CNF=.;DHCONDEL=7507986;END=3635085;EXONDIST=10222;GORILLA_AF=0.166667;GORILLA_AVG_CNF=.;GORILLA_FST=0.225806;GORILLA_VST=.;HUMAN_AF=.;HUMAN_AND_CHIMP_FST=0.258831;HUMAN_AND_CHIMP_VST=.;HUMAN_APE_FST=0.64993;HUMAN_APE_VST=.;HUMAN_AVG_CNF=.;LBK_CNF=.;LINEAGE=polymorphic;LOS_CNF=.;NEAN_CNF=.;NS=45;ORANG_AF=0.909091;ORANG_AVG_CNF=.;ORANG_FST=0.684732;ORANG_VST=.;QCONTIG=000038F_1_18433226_quiver_pilon;QEND=14947698;QSTART=14947698;REPLEN=.;REPPARENT=.;REPSTART=.;REPTYPE=.;SHARED=orangutan,gorilla,chimpanzee,.,.;SOURCE=chimpanzee;STRAND=1;SVLEN=-116;SVTYPE=DEL;TEND=3635085;TSTART=3634969;UNMASKEDWSSD=0</t>
  </si>
  <si>
    <t>RP1-223B1.1</t>
  </si>
  <si>
    <t>chr6_4254622_DEL_chimpanzee_000038F_1_18433226_quiver_pilon_14330295_14330295</t>
  </si>
  <si>
    <t>AC=56;AF=0.622222;AN=90;BHCONDEL=NO;BNID=.;BNOSCORE=.;BNS=NO;BNSVLEN=.;CEXON=RP3-400B16.2;CHCONDEL=chr6:11143069-11143070;CHIMP_AF=0.95;CHIMP_AVG_CNF=.;CHIMP_FST=0.437752;CHIMP_VST=.;CIEND=-5,5;CIPOS=-5,5;DENISOVA_CNF=.;DHCONDEL=6887960;END=4255111;EXONDIST=64816;GORILLA_AF=0.9375;GORILLA_AVG_CNF=.;GORILLA_FST=0.421418;GORILLA_VST=.;HUMAN_AF=.;HUMAN_AND_CHIMP_FST=0.512524;HUMAN_AND_CHIMP_VST=.;HUMAN_APE_FST=0.918647;HUMAN_APE_VST=.;HUMAN_AVG_CNF=.;LBK_CNF=.;LINEAGE=human_specific;LOS_CNF=.;NEAN_CNF=.;NS=45;ORANG_AF=0.954545;ORANG_AVG_CNF=.;ORANG_FST=0.446915;ORANG_VST=.;QCONTIG=000038F_1_18433226_quiver_pilon;QEND=14330295;QSTART=14330295;REPLEN=36;REPPARENT=DNA;REPSTART=4255075;REPTYPE=MER20;SHARED=orangutan,gorilla,chimpanzee,.,.;SOURCE=chimpanzee;STRAND=1;SVLEN=-489;SVTYPE=DEL;TEND=4255111;TSTART=4254622;UNMASKEDWSSD=0</t>
  </si>
  <si>
    <t>RP3-400B16.2</t>
  </si>
  <si>
    <t>chr6_4551806_DEL_chimpanzee_000038F_1_18433226_quiver_pilon_14029940_14029940</t>
  </si>
  <si>
    <t>AC=52;AF=0.590909;AN=88;BHCONDEL=NO;BNID=.;BNOSCORE=.;BNS=NO;BNSVLEN=.;CEXON=RP1-21P18.1;CHCONDEL=chr6:11143069-11143070;CHIMP_AF=1;CHIMP_AVG_CNF=.;CHIMP_FST=0.594151;CHIMP_VST=.;CIEND=-5,5;CIPOS=-5,5;DENISOVA_CNF=.;DHCONDEL=6591184;END=4551887;EXONDIST=21798;GORILLA_AF=0.714286;GORILLA_AVG_CNF=.;GORILLA_FST=0.000478651;GORILLA_VST=.;HUMAN_AF=.;HUMAN_AND_CHIMP_FST=0.412225;HUMAN_AND_CHIMP_VST=.;HUMAN_APE_FST=0.930348;HUMAN_APE_VST=.;HUMAN_AVG_CNF=.;LBK_CNF=.;LINEAGE=human_specific;LOS_CNF=.;NEAN_CNF=.;NS=45;ORANG_AF=1;ORANG_AVG_CNF=.;ORANG_FST=0.594595;ORANG_VST=.;QCONTIG=000038F_1_18433226_quiver_pilon;QEND=14029940;QSTART=14029940;REPLEN=.;REPPARENT=.;REPSTART=.;REPTYPE=.;SHARED=orangutan,gorilla,chimpanzee,.,.;SOURCE=chimpanzee;STRAND=1;SVLEN=-81;SVTYPE=DEL;TEND=4551887;TSTART=4551806;UNMASKEDWSSD=0</t>
  </si>
  <si>
    <t>RP1-21P18.1</t>
  </si>
  <si>
    <t>chr6_5000814_DEL_chimpanzee_000038F_1_18433226_quiver_pilon_13575701_13575701</t>
  </si>
  <si>
    <t>AC=58;AF=0.644444;AN=90;BHCONDEL=NO;BNID=.;BNOSCORE=.;BNS=NO;BNSVLEN=.;CEXON=RPP40;CHCONDEL=chr6:11143069-11143070;CHIMP_AF=1;CHIMP_AVG_CNF=.;CHIMP_FST=0.523724;CHIMP_VST=.;CIEND=-5,5;CIPOS=-5,5;DENISOVA_CNF=.;DHCONDEL=6142065;END=5001006;EXONDIST=90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000038F_1_18433226_quiver_pilon;QEND=13575701;QSTART=13575701;REPLEN=.;REPPARENT=.;REPSTART=.;REPTYPE=.;SHARED=orangutan,gorilla,chimpanzee,.,.;SOURCE=chimpanzee;STRAND=1;SVLEN=-192;SVTYPE=DEL;TEND=5001006;TSTART=5000814;UNMASKEDWSSD=0</t>
  </si>
  <si>
    <t>RPP40</t>
  </si>
  <si>
    <t>chr6_6261618_DEL_chimpanzee_000038F_1_18433226_quiver_pilon_12311708_12311708</t>
  </si>
  <si>
    <t>AC=47;AF=0.522222;AN=90;BHCONDEL=NO;BNID=.;BNOSCORE=.;BNS=NO;BNSVLEN=.;CEXON=F13A1;CHCONDEL=chr6:11143069-11143070;CHIMP_AF=0.75;CHIMP_AVG_CNF=.;CHIMP_FST=0.192979;CHIMP_VST=.;CIEND=-5,5;CIPOS=-5,5;DENISOVA_CNF=.;DHCONDEL=4880787;END=6262284;EXONDIST=4276;GORILLA_AF=0.9375;GORILLA_AVG_CNF=.;GORILLA_FST=0.573635;GORILLA_VST=.;HUMAN_AF=.;HUMAN_AND_CHIMP_FST=0.405326;HUMAN_AND_CHIMP_VST=.;HUMAN_APE_FST=0.760834;HUMAN_APE_VST=.;HUMAN_AVG_CNF=.;LBK_CNF=.;LINEAGE=polymorphic;LOS_CNF=.;NEAN_CNF=.;NS=45;ORANG_AF=0.727273;ORANG_AVG_CNF=.;ORANG_FST=0.153952;ORANG_VST=.;QCONTIG=000038F_1_18433226_quiver_pilon;QEND=12311708;QSTART=12311708;REPLEN=.;REPPARENT=.;REPSTART=.;REPTYPE=.;SHARED=orangutan,gorilla,chimpanzee,.,.;SOURCE=chimpanzee;STRAND=1;SVLEN=-666;SVTYPE=DEL;TEND=6262284;TSTART=6261618;UNMASKEDWSSD=0</t>
  </si>
  <si>
    <t>F13A1</t>
  </si>
  <si>
    <t>chr6_7274326_DEL_chimpanzee_000038F_1_18433226_quiver_pilon_11305668_11305668</t>
  </si>
  <si>
    <t>AC=27;AF=0.355263;AN=76;BHCONDEL=NO;BNID=.;BNOSCORE=.;BNS=NO;BNSVLEN=.;CEXON=RP11-69L16.4;CHCONDEL=chr6:11143069-11143070;CHIMP_AF=0.428571;CHIMP_AVG_CNF=.;CHIMP_FST=-0.0593775;CHIMP_VST=.;CIEND=-5,5;CIPOS=-5,5;DENISOVA_CNF=.;DHCONDEL=3868655;END=7274416;EXONDIST=1617;GORILLA_AF=0;GORILLA_AVG_CNF=.;GORILLA_FST=0.572148;GORILLA_VST=.;HUMAN_AF=.;HUMAN_AND_CHIMP_FST=0.345702;HUMAN_AND_CHIMP_VST=.;HUMAN_APE_FST=0.491992;HUMAN_APE_VST=.;HUMAN_AVG_CNF=.;LBK_CNF=.;LINEAGE=polymorphic;LOS_CNF=.;NEAN_CNF=.;NS=45;ORANG_AF=0.909091;ORANG_AVG_CNF=.;ORANG_FST=0.78194;ORANG_VST=.;QCONTIG=000038F_1_18433226_quiver_pilon;QEND=11305668;QSTART=11305668;REPLEN=90;REPPARENT=Simple_repeat;REPSTART=7274317;REPTYPE=(AT)n;SHARED=orangutan,gorilla,chimpanzee,.,.;SOURCE=chimpanzee;STRAND=1;SVLEN=-90;SVTYPE=DEL;TEND=7274416;TSTART=7274326;UNMASKEDWSSD=0</t>
  </si>
  <si>
    <t>RP11-69L16.4</t>
  </si>
  <si>
    <t>chr6_9013094_DEL_chimpanzee_000038F_1_18433226_quiver_pilon_9585637_9585637</t>
  </si>
  <si>
    <t>AC=16;AF=0.210526;AN=76;BHCONDEL=NO;BNID=.;BNOSCORE=.;BNS=NO;BNSVLEN=.;CEXON=RP11-354I10.1;CHCONDEL=chr6:11143069-11143070;CHIMP_AF=0.5625;CHIMP_AVG_CNF=.;CHIMP_FST=0.435931;CHIMP_VST=.;CIEND=-5,5;CIPOS=-5,5;DENISOVA_CNF=.;DHCONDEL=2129889;END=9013182;EXONDIST=111041;GORILLA_AF=0;GORILLA_AVG_CNF=.;GORILLA_FST=0.368779;GORILLA_VST=.;HUMAN_AF=.;HUMAN_AND_CHIMP_FST=-0.0321446;HUMAN_AND_CHIMP_VST=.;HUMAN_APE_FST=0.344377;HUMAN_APE_VST=.;HUMAN_AVG_CNF=.;LBK_CNF=.;LINEAGE=polymorphic;LOS_CNF=.;NEAN_CNF=.;NS=45;ORANG_AF=0.388889;ORANG_AVG_CNF=.;ORANG_FST=0.126733;ORANG_VST=.;QCONTIG=000038F_1_18433226_quiver_pilon;QEND=9585637;QSTART=9585637;REPLEN=88;REPPARENT=Simple_repeat;REPSTART=9013067;REPTYPE=(AT)n;SHARED=orangutan,gorilla,chimpanzee,.,.;SOURCE=chimpanzee;STRAND=1;SVLEN=-88;SVTYPE=DEL;TEND=9013182;TSTART=9013094;UNMASKEDWSSD=0</t>
  </si>
  <si>
    <t>RP11-354I10.1</t>
  </si>
  <si>
    <t>chr6_9285797_DEL_chimpanzee_000038F_1_18433226_quiver_pilon_9314970_9314970</t>
  </si>
  <si>
    <t>AC=5;AF=0.0568182;AN=88;BHCONDEL=NO;BNID=.;BNOSCORE=.;BNS=NO;BNSVLEN=.;CEXON=RP11-354I10.1;CHCONDEL=chr6:11143069-11143070;CHIMP_AF=0.166667;CHIMP_AVG_CNF=.;CHIMP_FST=0.119732;CHIMP_VST=.;CIEND=-5,5;CIPOS=-5,5;DENISOVA_CNF=.;DHCONDEL=1857208;END=9285863;EXONDIST=124020;GORILLA_AF=0.125;GORILLA_AVG_CNF=.;GORILLA_FST=0.00885993;GORILLA_VST=.;HUMAN_AF=.;HUMAN_AND_CHIMP_FST=-0.0343064;HUMAN_AND_CHIMP_VST=.;HUMAN_APE_FST=0.0647288;HUMAN_APE_VST=.;HUMAN_AVG_CNF=.;LBK_CNF=.;LINEAGE=polymorphic;LOS_CNF=.;NEAN_CNF=.;NS=45;ORANG_AF=0;ORANG_AVG_CNF=.;ORANG_FST=0.0604482;ORANG_VST=.;QCONTIG=000038F_1_18433226_quiver_pilon;QEND=9314970;QSTART=9314970;REPLEN=66;REPPARENT=Simple_repeat;REPSTART=9285797;REPTYPE=(TA)n;SHARED=orangutan,gorilla,chimpanzee,.,.;SOURCE=chimpanzee;STRAND=1;SVLEN=-66;SVTYPE=DEL;TEND=9285863;TSTART=9285797;UNMASKEDWSSD=0</t>
  </si>
  <si>
    <t>chr6_9517461_DEL_chimpanzee_000038F_1_18433226_quiver_pilon_9072007_9072007</t>
  </si>
  <si>
    <t>AC=56;AF=0.622222;AN=90;BHCONDEL=NO;BNID=.;BNOSCORE=.;BNS=NO;BNSVLEN=.;CEXON=OFCC1;CHCONDEL=chr6:11143069-11143070;CHIMP_AF=1;CHIMP_AVG_CNF=.;CHIMP_FST=0.555144;CHIMP_VST=.;CIEND=-5,5;CIPOS=-5,5;DENISOVA_CNF=.;DHCONDEL=1625519;END=9517552;EXONDIST=78560;GORILLA_AF=1;GORILLA_AVG_CNF=.;GORILLA_FST=0.569051;GORILLA_VST=.;HUMAN_AF=.;HUMAN_AND_CHIMP_FST=0.511042;HUMAN_AND_CHIMP_VST=.;HUMAN_APE_FST=0.967591;HUMAN_APE_VST=.;HUMAN_AVG_CNF=.;LBK_CNF=.;LINEAGE=human_specific;LOS_CNF=.;NEAN_CNF=.;NS=45;ORANG_AF=0.909091;ORANG_AVG_CNF=.;ORANG_FST=0.33915;ORANG_VST=.;QCONTIG=000038F_1_18433226_quiver_pilon;QEND=9072007;QSTART=9072007;REPLEN=.;REPPARENT=.;REPSTART=.;REPTYPE=.;SHARED=orangutan,gorilla,chimpanzee,.,.;SOURCE=chimpanzee;STRAND=1;SVLEN=-91;SVTYPE=DEL;TEND=9517552;TSTART=9517461;UNMASKEDWSSD=0</t>
  </si>
  <si>
    <t>OFCC1</t>
  </si>
  <si>
    <t>chr6_10307878_DEL_chimpanzee_000038F_1_18433226_quiver_pilon_8277292_8277292</t>
  </si>
  <si>
    <t>AC=26;AF=0.288889;AN=90;BHCONDEL=NO;BNID=.;BNOSCORE=.;BNS=NO;BNSVLEN=.;CEXON=RP1-290I10.2;CHCONDEL=chr6:11143069-11143070;CHIMP_AF=0.4;CHIMP_AVG_CNF=.;CHIMP_FST=0.0296236;CHIMP_VST=.;CIEND=-5,5;CIPOS=-5,5;DENISOVA_CNF=.;DHCONDEL=835111;END=10307960;EXONDIST=57635;GORILLA_AF=0;GORILLA_AVG_CNF=.;GORILLA_FST=0.459374;GORILLA_VST=.;HUMAN_AF=.;HUMAN_AND_CHIMP_FST=0.138796;HUMAN_AND_CHIMP_VST=.;HUMAN_APE_FST=0.369556;HUMAN_APE_VST=.;HUMAN_AVG_CNF=.;LBK_CNF=.;LINEAGE=polymorphic;LOS_CNF=.;NEAN_CNF=.;NS=45;ORANG_AF=0.772727;ORANG_AVG_CNF=.;ORANG_FST=0.648735;ORANG_VST=.;QCONTIG=000038F_1_18433226_quiver_pilon;QEND=8277292;QSTART=8277292;REPLEN=82;REPPARENT=Simple_repeat;REPSTART=10307845;REPTYPE=(TA)n;SHARED=orangutan,gorilla,chimpanzee,.,.;SOURCE=chimpanzee;STRAND=1;SVLEN=-82;SVTYPE=DEL;TEND=10307960;TSTART=10307878;UNMASKEDWSSD=0</t>
  </si>
  <si>
    <t>RP1-290I10.2</t>
  </si>
  <si>
    <t>chr6_10786558_DEL_chimpanzee_000038F_1_18433226_quiver_pilon_7803567_7803567</t>
  </si>
  <si>
    <t>AC=57;AF=0.633333;AN=90;BHCONDEL=NO;BNID=.;BNOSCORE=.;BNS=NO;BNSVLEN=.;CEXON=MAK;CHCONDEL=chr6:11143069-11143070;CHIMP_AF=0.95;CHIMP_AVG_CNF=.;CHIMP_FST=0.418184;CHIMP_VST=.;CIEND=-5,5;CIPOS=-5,5;DENISOVA_CNF=.;DHCONDEL=355848;END=10787223;EXONDIST=1634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000038F_1_18433226_quiver_pilon;QEND=7803567;QSTART=7803567;REPLEN=.;REPPARENT=.;REPSTART=.;REPTYPE=.;SHARED=orangutan,gorilla,chimpanzee,.,.;SOURCE=chimpanzee;STRAND=1;SVLEN=-665;SVTYPE=DEL;TEND=10787223;TSTART=10786558;UNMASKEDWSSD=0</t>
  </si>
  <si>
    <t>MAK</t>
  </si>
  <si>
    <t>chr6_11117169_DEL_chimpanzee_000038F_1_18433226_quiver_pilon_7475286_7475286</t>
  </si>
  <si>
    <t>AC=55;AF=0.611111;AN=90;BHCONDEL=NO;BNID=.;BNOSCORE=.;BNS=NO;BNSVLEN=.;CEXON=ERVFRD-1;CHCONDEL=chr6:11143069-11143070;CHIMP_AF=1;CHIMP_AVG_CNF=.;CHIMP_FST=0.56922;CHIMP_VST=.;CIEND=-5,5;CIPOS=-5,5;DENISOVA_CNF=.;DHCONDEL=25715;END=11117356;EXONDIST=5437;GORILLA_AF=0.8125;GORILLA_AVG_CNF=.;GORILLA_FST=0.150423;GORILLA_VST=.;HUMAN_AF=.;HUMAN_AND_CHIMP_FST=0.464899;HUMAN_AND_CHIMP_VST=.;HUMAN_APE_FST=0.950554;HUMAN_APE_VST=.;HUMAN_AVG_CNF=.;LBK_CNF=.;LINEAGE=human_specific;LOS_CNF=.;NEAN_CNF=.;NS=45;ORANG_AF=1;ORANG_AVG_CNF=.;ORANG_FST=0.568067;ORANG_VST=.;QCONTIG=000038F_1_18433226_quiver_pilon;QEND=7475286;QSTART=7475286;REPLEN=187;REPPARENT=SINE;REPSTART=11117157;REPTYPE=AluYa5;SHARED=orangutan,gorilla,chimpanzee,.,.;SOURCE=chimpanzee;STRAND=1;SVLEN=-187;SVTYPE=DEL;TEND=11117356;TSTART=11117169;UNMASKEDWSSD=0</t>
  </si>
  <si>
    <t>ERVFRD-1</t>
  </si>
  <si>
    <t>chr6_12284602_DEL_chimpanzee_000038F_1_18433226_quiver_pilon_6300416_6300416</t>
  </si>
  <si>
    <t>AC=34;AF=0.386364;AN=88;BHCONDEL=NO;BNID=.;BNOSCORE=.;BNS=NO;BNSVLEN=.;CEXON=EDN1;CHCONDEL=chr6:13128171-13136201;CHIMP_AF=0.888889;CHIMP_AVG_CNF=.;CHIMP_FST=0.665409;CHIMP_VST=.;CIEND=-5,5;CIPOS=-5,5;DENISOVA_CNF=.;DHCONDEL=843452;END=12284721;EXONDIST=5644;GORILLA_AF=0.125;GORILLA_AVG_CNF=.;GORILLA_FST=0.280783;GORILLA_VST=.;HUMAN_AF=.;HUMAN_AND_CHIMP_FST=0.00745768;HUMAN_AND_CHIMP_VST=.;HUMAN_APE_FST=0.609776;HUMAN_APE_VST=.;HUMAN_AVG_CNF=.;LBK_CNF=.;LINEAGE=polymorphic;LOS_CNF=.;NEAN_CNF=.;NS=45;ORANG_AF=0.727273;ORANG_AVG_CNF=.;ORANG_FST=0.381115;ORANG_VST=.;QCONTIG=000038F_1_18433226_quiver_pilon;QEND=6300416;QSTART=6300416;REPLEN=119;REPPARENT=Simple_repeat;REPSTART=12284563;REPTYPE=(AAGA)n;SHARED=orangutan,gorilla,chimpanzee,.,.;SOURCE=chimpanzee;STRAND=1;SVLEN=-119;SVTYPE=DEL;TEND=12284721;TSTART=12284602;UNMASKEDWSSD=0</t>
  </si>
  <si>
    <t>EDN1</t>
  </si>
  <si>
    <t>chr6_14449041_DEL_chimpanzee_000038F_1_18433226_quiver_pilon_4140312_4140312</t>
  </si>
  <si>
    <t>AC=57;AF=0.633333;AN=90;BHCONDEL=NO;BNID=.;BNOSCORE=.;BNS=NO;BNSVLEN=.;CEXON=RP3-448I9.1;CHCONDEL=chr6:13128171-13136201;CHIMP_AF=0.95;CHIMP_AVG_CNF=.;CHIMP_FST=0.418184;CHIMP_VST=.;CIEND=-5,5;CIPOS=-5,5;DENISOVA_CNF=.;DHCONDEL=1312840;END=14449099;EXONDIST=44752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000038F_1_18433226_quiver_pilon;QEND=4140312;QSTART=4140312;REPLEN=47,11;REPPARENT=Simple_repeat,Simple_repeat;REPSTART=14449033,14449088;REPTYPE=(TA)n,(GT)n;SHARED=orangutan,gorilla,chimpanzee,.,.;SOURCE=chimpanzee;STRAND=1;SVLEN=-58;SVTYPE=DEL;TEND=14449099;TSTART=14449041;UNMASKEDWSSD=0</t>
  </si>
  <si>
    <t>RP3-448I9.1</t>
  </si>
  <si>
    <t>chr6_15983890_DEL_chimpanzee_000038F_1_18433226_quiver_pilon_2602134_2602134</t>
  </si>
  <si>
    <t>AC=54;AF=0.6;AN=90;BHCONDEL=NO;BNID=.;BNOSCORE=.;BNS=NO;BNSVLEN=.;CEXON=RP11-401E14.2;CHCONDEL=chr6:13128171-13136201;CHIMP_AF=0.95;CHIMP_AVG_CNF=.;CHIMP_FST=0.473064;CHIMP_VST=.;CIEND=-5,5;CIPOS=-5,5;DENISOVA_CNF=.;DHCONDEL=2847689;END=15984375;EXONDIST=10571;GORILLA_AF=0.75;GORILLA_AVG_CNF=.;GORILLA_FST=0.0697744;GORILLA_VST=.;HUMAN_AF=.;HUMAN_AND_CHIMP_FST=0.425839;HUMAN_AND_CHIMP_VST=.;HUMAN_APE_FST=0.883805;HUMAN_APE_VST=.;HUMAN_AVG_CNF=.;LBK_CNF=.;LINEAGE=human_specific;LOS_CNF=.;NEAN_CNF=.;NS=45;ORANG_AF=1;ORANG_AVG_CNF=.;ORANG_FST=0.586225;ORANG_VST=.;QCONTIG=000038F_1_18433226_quiver_pilon;QEND=2602134;QSTART=2602134;REPLEN=.;REPPARENT=.;REPSTART=.;REPTYPE=.;SHARED=orangutan,gorilla,chimpanzee,.,.;SOURCE=chimpanzee;STRAND=1;SVLEN=-485;SVTYPE=DEL;TEND=15984375;TSTART=15983890;UNMASKEDWSSD=0</t>
  </si>
  <si>
    <t>RP11-401E14.2</t>
  </si>
  <si>
    <t>chr6_16099543_DEL_chimpanzee_000038F_1_18433226_quiver_pilon_2486908_2486908</t>
  </si>
  <si>
    <t>AC=57;AF=0.633333;AN=90;BHCONDEL=NO;BNID=.;BNOSCORE=.;BNS=NO;BNSVLEN=.;CEXON=RP1-13D10.5;CHCONDEL=chr6:13128171-13136201;CHIMP_AF=1;CHIMP_AVG_CNF=.;CHIMP_FST=0.539546;CHIMP_VST=.;CIEND=-5,5;CIPOS=-5,5;DENISOVA_CNF=.;DHCONDEL=2963342;END=16099920;EXONDIST=7704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000038F_1_18433226_quiver_pilon;QEND=2486908;QSTART=2486908;REPLEN=377;REPPARENT=Simple_repeat;REPSTART=16099542;REPTYPE=(GAA)n;SHARED=orangutan,gorilla,chimpanzee,.,.;SOURCE=chimpanzee;STRAND=1;SVLEN=-377;SVTYPE=DEL;TEND=16099920;TSTART=16099543;UNMASKEDWSSD=0</t>
  </si>
  <si>
    <t>RP1-13D10.5</t>
  </si>
  <si>
    <t>chr6_16745730_DEL_chimpanzee_000038F_1_18433226_quiver_pilon_1840972_1840972</t>
  </si>
  <si>
    <t>AC=34;AF=0.377778;AN=90;BHCONDEL=NO;BNID=.;BNOSCORE=.;BNS=NO;BNSVLEN=.;CEXON=ATXN1;CHCONDEL=chr6:19625956-19625980;CHIMP_AF=0.3;CHIMP_AVG_CNF=.;CHIMP_FST=-0.00617521;CHIMP_VST=.;CIEND=-5,5;CIPOS=-5,5;DENISOVA_CNF=.;DHCONDEL=2880170;END=16745788;EXONDIST=4190;GORILLA_AF=0.375;GORILLA_AVG_CNF=.;GORILLA_FST=-0.0415815;GORILLA_VST=.;HUMAN_AF=.;HUMAN_AND_CHIMP_FST=0.561312;HUMAN_AND_CHIMP_VST=.;HUMAN_APE_FST=0.596311;HUMAN_APE_VST=.;HUMAN_AVG_CNF=.;LBK_CNF=.;LINEAGE=polymorphic;LOS_CNF=.;NEAN_CNF=.;NS=45;ORANG_AF=1;ORANG_AVG_CNF=.;ORANG_FST=0.860709;ORANG_VST=.;QCONTIG=000038F_1_18433226_quiver_pilon;QEND=1840972;QSTART=1840972;REPLEN=.;REPPARENT=.;REPSTART=.;REPTYPE=.;SHARED=orangutan,gorilla,chimpanzee,.,.;SOURCE=chimpanzee;STRAND=1;SVLEN=-58;SVTYPE=DEL;TEND=16745788;TSTART=16745730;UNMASKEDWSSD=0</t>
  </si>
  <si>
    <t>ATXN1</t>
  </si>
  <si>
    <t>chr6_19045789_DEL_chimpanzee_000173F_1_5004022_quiver_pilon_4560117_4560117</t>
  </si>
  <si>
    <t>AC=23;AF=0.27381;AN=84;BHCONDEL=NO;BNID=.;BNOSCORE=.;BNS=NO;BNSVLEN=.;CEXON=RP11-254A17.1;CHCONDEL=chr6:19625956-19625980;CHIMP_AF=0.5;CHIMP_AVG_CNF=.;CHIMP_FST=0.205183;CHIMP_VST=.;CIEND=-5,5;CIPOS=-5,5;DENISOVA_CNF=.;DHCONDEL=580067;END=19045891;EXONDIST=97806;GORILLA_AF=0.1875;GORILLA_AVG_CNF=.;GORILLA_FST=0.00114738;GORILLA_VST=.;HUMAN_AF=.;HUMAN_AND_CHIMP_FST=0.133624;HUMAN_AND_CHIMP_VST=.;HUMAN_APE_FST=0.43852;HUMAN_APE_VST=.;HUMAN_AVG_CNF=.;LBK_CNF=.;LINEAGE=polymorphic;LOS_CNF=.;NEAN_CNF=.;NS=45;ORANG_AF=0.590909;ORANG_AVG_CNF=.;ORANG_FST=0.359731;ORANG_VST=.;QCONTIG=000173F_1_5004022_quiver_pilon;QEND=4560117;QSTART=4560117;REPLEN=.;REPPARENT=.;REPSTART=.;REPTYPE=.;SHARED=orangutan,gorilla,chimpanzee,.,.;SOURCE=chimpanzee;STRAND=1;SVLEN=-102;SVTYPE=DEL;TEND=19045891;TSTART=19045789;UNMASKEDWSSD=0</t>
  </si>
  <si>
    <t>RP11-254A17.1</t>
  </si>
  <si>
    <t>chr6_19328405_DEL_chimpanzee_000173F_1_5004022_quiver_pilon_4276089_4276089</t>
  </si>
  <si>
    <t>AC=57;AF=0.633333;AN=90;BHCONDEL=NO;BNID=.;BNOSCORE=.;BNS=NO;BNSVLEN=.;CEXON=RP4-625H18.2;CHCONDEL=chr6:19625956-19625980;CHIMP_AF=1;CHIMP_AVG_CNF=.;CHIMP_FST=0.539546;CHIMP_VST=.;CIEND=-5,5;CIPOS=-5,5;DENISOVA_CNF=.;DHCONDEL=297480;END=19328478;EXONDIST=2607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000173F_1_5004022_quiver_pilon;QEND=4276089;QSTART=4276089;REPLEN=23,49;REPPARENT=Simple_repeat,Simple_repeat;REPSTART=19328406,19328429;REPTYPE=(AT)n,(TG)n;SHARED=orangutan,gorilla,chimpanzee,.,.;SOURCE=chimpanzee;STRAND=1;SVLEN=-73;SVTYPE=DEL;TEND=19328478;TSTART=19328405;UNMASKEDWSSD=0</t>
  </si>
  <si>
    <t>RP4-625H18.2</t>
  </si>
  <si>
    <t>chr6_19344857_DEL_chimpanzee_000173F_1_5004022_quiver_pilon_4259816_4259816</t>
  </si>
  <si>
    <t>AC=55;AF=0.625;AN=88;BHCONDEL=NO;BNID=.;BNOSCORE=.;BNS=NO;BNSVLEN=.;CEXON=RPL5P20;CHCONDEL=chr6:19625956-19625980;CHIMP_AF=1;CHIMP_AVG_CNF=.;CHIMP_FST=0.549551;CHIMP_VST=.;CIEND=-5,5;CIPOS=-5,5;DENISOVA_CNF=.;DHCONDEL=280886;END=19345072;EXONDIST=3111;GORILLA_AF=0.9375;GORILLA_AVG_CNF=.;GORILLA_FST=0.412001;GORILLA_VST=.;HUMAN_AF=.;HUMAN_AND_CHIMP_FST=0.55577;HUMAN_AND_CHIMP_VST=.;HUMAN_APE_FST=0.983062;HUMAN_APE_VST=.;HUMAN_AVG_CNF=.;LBK_CNF=.;LINEAGE=human_specific;LOS_CNF=.;NEAN_CNF=.;NS=45;ORANG_AF=1;ORANG_AVG_CNF=.;ORANG_FST=0.549551;ORANG_VST=.;QCONTIG=000173F_1_5004022_quiver_pilon;QEND=4259816;QSTART=4259816;REPLEN=70,145;REPPARENT=Simple_repeat,LINE;REPSTART=19344827,19344927;REPTYPE=(AAAG)n,L1MB8;SHARED=orangutan,gorilla,chimpanzee,.,.;SOURCE=chimpanzee;STRAND=1;SVLEN=-215;SVTYPE=DEL;TEND=19345072;TSTART=19344857;UNMASKEDWSSD=0</t>
  </si>
  <si>
    <t>RPL5P20</t>
  </si>
  <si>
    <t>chr6_19347181_DEL_chimpanzee_000173F_1_5004022_quiver_pilon_4257709_4257709</t>
  </si>
  <si>
    <t>AC=57;AF=0.633333;AN=90;BHCONDEL=NO;BNID=.;BNOSCORE=.;BNS=NO;BNSVLEN=.;CEXON=RPL5P20;CHCONDEL=chr6:19625956-19625980;CHIMP_AF=0.9;CHIMP_AVG_CNF=.;CHIMP_FST=0.308803;CHIMP_VST=.;CIEND=-5,5;CIPOS=-5,5;DENISOVA_CNF=.;DHCONDEL=278250;END=19347708;EXONDIST=475;GORILLA_AF=0.75;GORILLA_AVG_CNF=.;GORILLA_FST=0.0315736;GORILLA_VST=.;HUMAN_AF=.;HUMAN_AND_CHIMP_FST=0.362009;HUMAN_AND_CHIMP_VST=.;HUMAN_APE_FST=0.721469;HUMAN_APE_VST=.;HUMAN_AVG_CNF=.;LBK_CNF=.;LINEAGE=polymorphic;LOS_CNF=.;NEAN_CNF=.;NS=45;ORANG_AF=1;ORANG_AVG_CNF=.;ORANG_FST=0.544641;ORANG_VST=.;QCONTIG=000173F_1_5004022_quiver_pilon;QEND=4257709;QSTART=4257709;REPLEN=7;REPPARENT=LINE;REPSTART=19347701;REPTYPE=L1MB8;SHARED=orangutan,gorilla,chimpanzee,.,.;SOURCE=chimpanzee;STRAND=1;SVLEN=-527;SVTYPE=DEL;TEND=19347708;TSTART=19347181;UNMASKEDWSSD=0</t>
  </si>
  <si>
    <t>chr6_20111821_DEL_chimpanzee_000173F_1_5004022_quiver_pilon_3501264_3501264</t>
  </si>
  <si>
    <t>AC=58;AF=0.644444;AN=90;BHCONDEL=NO;BNID=.;BNOSCORE=.;BNS=NO;BNSVLEN=.;CEXON=MBOAT1;CHCONDEL=chr6:19625956-19625980;CHIMP_AF=1;CHIMP_AVG_CNF=.;CHIMP_FST=0.523724;CHIMP_VST=.;CIEND=-5,5;CIPOS=-5,5;DENISOVA_CNF=.;DHCONDEL=485841;END=20111883;EXONDIST=995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000173F_1_5004022_quiver_pilon;QEND=3501264;QSTART=3501264;REPLEN=.;REPPARENT=.;REPSTART=.;REPTYPE=.;SHARED=orangutan,gorilla,chimpanzee,.,.;SOURCE=chimpanzee;STRAND=1;SVLEN=-62;SVTYPE=DEL;TEND=20111883;TSTART=20111821;UNMASKEDWSSD=0</t>
  </si>
  <si>
    <t>MBOAT1</t>
  </si>
  <si>
    <t>chr6_21700317_DEL_chimpanzee_000173F_1_5004022_quiver_pilon_1910804_1910804</t>
  </si>
  <si>
    <t>AC=0;AF=0;AN=32;BHCONDEL=NO;BNID=.;BNOSCORE=.;BNS=NO;BNSVLEN=.;CEXON=CASC15;CHCONDEL=chr6:23057273-23057276;CHIMP_AF=0;CHIMP_AVG_CNF=.;CHIMP_FST=.;CHIMP_VST=.;CIEND=-5,5;CIPOS=-5,5;DENISOVA_CNF=.;DHCONDEL=1356899;END=21700376;EXONDIST=31418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000173F_1_5004022_quiver_pilon;QEND=1910804;QSTART=1910804;REPLEN=59;REPPARENT=Simple_repeat;REPSTART=21700261;REPTYPE=(AT)n;SHARED=orangutan,gorilla,chimpanzee,.,.;SOURCE=chimpanzee;STRAND=1;SVLEN=-59;SVTYPE=DEL;TEND=21700376;TSTART=21700317;UNMASKEDWSSD=0</t>
  </si>
  <si>
    <t>CASC15</t>
  </si>
  <si>
    <t>chr6_21851047_DEL_chimpanzee_000173F_1_5004022_quiver_pilon_1763403_1763403</t>
  </si>
  <si>
    <t>AC=58;AF=0.644444;AN=90;BHCONDEL=NO;BNID=.;BNOSCORE=.;BNS=NO;BNSVLEN=.;CEXON=RP4-551N11.1;CHCONDEL=chr6:23057273-23057276;CHIMP_AF=1;CHIMP_AVG_CNF=.;CHIMP_FST=0.523724;CHIMP_VST=.;CIEND=-5,5;CIPOS=-5,5;DENISOVA_CNF=.;DHCONDEL=1204700;END=21852575;EXONDIST=28310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000173F_1_5004022_quiver_pilon;QEND=1763403;QSTART=1763403;REPLEN=21,1499;REPPARENT=Simple_repeat,Retroposon;REPSTART=21851045,21851068;REPTYPE=(T)n,SVA_E;SHARED=orangutan,gorilla,chimpanzee,.,.;SOURCE=chimpanzee;STRAND=1;SVLEN=-1528;SVTYPE=DEL;TEND=21852575;TSTART=21851047;UNMASKEDWSSD=0</t>
  </si>
  <si>
    <t>RP4-551N11.1</t>
  </si>
  <si>
    <t>chr6_22121090_DEL_chimpanzee_000173F_1_5004022_quiver_pilon_1487562_1487562</t>
  </si>
  <si>
    <t>AC=58;AF=0.644444;AN=90;BHCONDEL=NO;BNID=.;BNOSCORE=.;BNS=NO;BNSVLEN=.;CEXON=CASC15;CHCONDEL=chr6:23057273-23057276;CHIMP_AF=1;CHIMP_AVG_CNF=.;CHIMP_FST=0.523724;CHIMP_VST=.;CIEND=-5,5;CIPOS=-5,5;DENISOVA_CNF=.;DHCONDEL=935866;END=22121409;EXONDIST=7053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000173F_1_5004022_quiver_pilon;QEND=1487562;QSTART=1487562;REPLEN=307,3;REPPARENT=SINE,SINE;REPSTART=22121087,22121406;REPTYPE=AluY,AluSx3;SHARED=orangutan,gorilla,chimpanzee,.,.;SOURCE=chimpanzee;STRAND=1;SVLEN=-319;SVTYPE=DEL;TEND=22121409;TSTART=22121090;UNMASKEDWSSD=0</t>
  </si>
  <si>
    <t>chr6_22474356_DEL_chimpanzee_000173F_1_5004022_quiver_pilon_1133802_1133802</t>
  </si>
  <si>
    <t>AC=0;AF=0;AN=90;BHCONDEL=NO;BNID=.;BNOSCORE=.;BNS=NO;BNSVLEN=.;CEXON=HDGFL1;CHCONDEL=chr6:23057273-23057276;CHIMP_AF=0;CHIMP_AVG_CNF=.;CHIMP_FST=.;CHIMP_VST=.;CIEND=-5,5;CIPOS=-5,5;DENISOVA_CNF=.;DHCONDEL=582862;END=22474413;EXONDIST=95082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000173F_1_5004022_quiver_pilon;QEND=1133802;QSTART=1133802;REPLEN=.;REPPARENT=.;REPSTART=.;REPTYPE=.;SHARED=orangutan,gorilla,chimpanzee,.,.;SOURCE=chimpanzee;STRAND=1;SVLEN=-57;SVTYPE=DEL;TEND=22474413;TSTART=22474356;UNMASKEDWSSD=0</t>
  </si>
  <si>
    <t>HDGFL1</t>
  </si>
  <si>
    <t>chr6_22963864_DEL_chimpanzee_000173F_1_5004022_quiver_pilon_644947_644947</t>
  </si>
  <si>
    <t>AC=30;AF=0.333333;AN=90;BHCONDEL=NO;BNID=.;BNOSCORE=.;BNS=NO;BNSVLEN=.;CEXON=RP1-209A6.1;CHCONDEL=chr6:23057273-23057276;CHIMP_AF=0.7;CHIMP_AVG_CNF=.;CHIMP_FST=0.424629;CHIMP_VST=.;CIEND=-5,5;CIPOS=-5,5;DENISOVA_CNF=.;DHCONDEL=93335;END=22963940;EXONDIST=52787;GORILLA_AF=0;GORILLA_AVG_CNF=.;GORILLA_FST=0.51268;GORILLA_VST=.;HUMAN_AF=.;HUMAN_AND_CHIMP_FST=0.0110702;HUMAN_AND_CHIMP_VST=.;HUMAN_APE_FST=0.519665;HUMAN_APE_VST=.;HUMAN_AVG_CNF=.;LBK_CNF=.;LINEAGE=polymorphic;LOS_CNF=.;NEAN_CNF=.;NS=45;ORANG_AF=0.727273;ORANG_AVG_CNF=.;ORANG_FST=0.483784;ORANG_VST=.;QCONTIG=000173F_1_5004022_quiver_pilon;QEND=644947;QSTART=644947;REPLEN=76;REPPARENT=Simple_repeat;REPSTART=22963848;REPTYPE=(TA)n;SHARED=orangutan,gorilla,chimpanzee,.,.;SOURCE=chimpanzee;STRAND=1;SVLEN=-76;SVTYPE=DEL;TEND=22963940;TSTART=22963864;UNMASKEDWSSD=0</t>
  </si>
  <si>
    <t>RP1-209A6.1</t>
  </si>
  <si>
    <t>chr6_23801370_DEL_chimpanzee_000248F_1_3067415_quiver_pilon_160456_160456</t>
  </si>
  <si>
    <t>AC=17;AF=0.25;AN=68;BHCONDEL=NO;BNID=.;BNOSCORE=.;BNS=NO;BNSVLEN=.;CEXON=RP11-440J4.2;CHCONDEL=chr6:24013073-24013074;CHIMP_AF=0.388889;CHIMP_AVG_CNF=.;CHIMP_FST=0.0778597;CHIMP_VST=.;CIEND=-5,5;CIPOS=-5,5;DENISOVA_CNF=.;DHCONDEL=211193;END=23801882;EXONDIST=52564;GORILLA_AF=0.5;GORILLA_AVG_CNF=.;GORILLA_FST=0.253576;GORILLA_VST=.;HUMAN_AF=.;HUMAN_AND_CHIMP_FST=0.360121;HUMAN_AND_CHIMP_VST=.;HUMAN_APE_FST=0.463995;HUMAN_APE_VST=.;HUMAN_AVG_CNF=.;LBK_CNF=.;LINEAGE=polymorphic;LOS_CNF=.;NEAN_CNF=.;NS=45;ORANG_AF=1;ORANG_AVG_CNF=.;ORANG_FST=.;ORANG_VST=.;QCONTIG=000248F_1_3067415_quiver_pilon;QEND=160456;QSTART=160456;REPLEN=.;REPPARENT=.;REPSTART=.;REPTYPE=.;SHARED=orangutan,gorilla,chimpanzee,.,.;SOURCE=chimpanzee;STRAND=0;SVLEN=-512;SVTYPE=DEL;TEND=23801882;TSTART=23801370;UNMASKEDWSSD=0</t>
  </si>
  <si>
    <t>RP11-440J4.2</t>
  </si>
  <si>
    <t>chr6_24029545_DEL_chimpanzee_000248F_1_3067415_quiver_pilon_394153_394153</t>
  </si>
  <si>
    <t>AC=45;AF=0.5;AN=90;BHCONDEL=NO;BNID=.;BNOSCORE=.;BNS=NO;BNSVLEN=.;CEXON=HNRNPA1P58;CHCONDEL=chr6:24013073-24013074;CHIMP_AF=0.6;CHIMP_AVG_CNF=.;CHIMP_FST=-0.00831537;CHIMP_VST=.;CIEND=-5,5;CIPOS=-5,5;DENISOVA_CNF=.;DHCONDEL=16471;END=24029791;EXONDIST=27112;GORILLA_AF=0.8125;GORILLA_AVG_CNF=.;GORILLA_FST=0.352539;GORILLA_VST=.;HUMAN_AF=.;HUMAN_AND_CHIMP_FST=0.572686;HUMAN_AND_CHIMP_VST=.;HUMAN_APE_FST=0.783184;HUMAN_APE_VST=.;HUMAN_AVG_CNF=.;LBK_CNF=.;LINEAGE=polymorphic;LOS_CNF=.;NEAN_CNF=.;NS=45;ORANG_AF=0.909091;ORANG_AVG_CNF=.;ORANG_FST=0.536209;ORANG_VST=.;QCONTIG=000248F_1_3067415_quiver_pilon;QEND=394153;QSTART=394153;REPLEN=246;REPPARENT=Simple_repeat;REPSTART=24029397;REPTYPE=(TTC)n;SHARED=orangutan,gorilla,chimpanzee,.,.;SOURCE=chimpanzee;STRAND=0;SVLEN=-246;SVTYPE=DEL;TEND=24029791;TSTART=24029545;UNMASKEDWSSD=0</t>
  </si>
  <si>
    <t>HNRNPA1P58</t>
  </si>
  <si>
    <t>chr6_24053949_DEL_chimpanzee_000248F_1_3067415_quiver_pilon_418648_418648</t>
  </si>
  <si>
    <t>AC=38;AF=0.475;AN=80;BHCONDEL=NO;BNID=.;BNOSCORE=.;BNS=NO;BNSVLEN=.;CEXON=HNRNPA1P58;CHCONDEL=chr6:24013073-24013074;CHIMP_AF=0.666667;CHIMP_AVG_CNF=.;CHIMP_FST=0.0968116;CHIMP_VST=.;CIEND=-5,5;CIPOS=-5,5;DENISOVA_CNF=.;DHCONDEL=40875;END=24054101;EXONDIST=51516;GORILLA_AF=0.6;GORILLA_AVG_CNF=.;GORILLA_FST=-0.0240728;GORILLA_VST=.;HUMAN_AF=.;HUMAN_AND_CHIMP_FST=0.561838;HUMAN_AND_CHIMP_VST=.;HUMAN_APE_FST=0.787611;HUMAN_APE_VST=.;HUMAN_AVG_CNF=.;LBK_CNF=.;LINEAGE=polymorphic;LOS_CNF=.;NEAN_CNF=.;NS=45;ORANG_AF=1;ORANG_AVG_CNF=.;ORANG_FST=0.742857;ORANG_VST=.;QCONTIG=000248F_1_3067415_quiver_pilon;QEND=418648;QSTART=418648;REPLEN=.;REPPARENT=.;REPSTART=.;REPTYPE=.;SHARED=orangutan,gorilla,chimpanzee,.,.;SOURCE=chimpanzee;STRAND=0;SVLEN=-152;SVTYPE=DEL;TEND=24054101;TSTART=24053949;UNMASKEDWSSD=0</t>
  </si>
  <si>
    <t>chr6_24526827_DEL_chimpanzee_000248F_1_3067415_quiver_pilon_902348_902348</t>
  </si>
  <si>
    <t>AC=58;AF=0.644444;AN=90;BHCONDEL=NO;BNID=.;BNOSCORE=.;BNS=NO;BNSVLEN=.;CEXON=ALDH5A1;CHCONDEL=chr6:24013073-24013074;CHIMP_AF=1;CHIMP_AVG_CNF=.;CHIMP_FST=0.523724;CHIMP_VST=.;CIEND=-5,5;CIPOS=-5,5;DENISOVA_CNF=.;DHCONDEL=513753;END=24526991;EXONDIST=1008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000248F_1_3067415_quiver_pilon;QEND=902348;QSTART=902348;REPLEN=164;REPPARENT=Simple_repeat;REPSTART=24526826;REPTYPE=(AT)n;SHARED=orangutan,gorilla,chimpanzee,.,.;SOURCE=chimpanzee;STRAND=0;SVLEN=-164;SVTYPE=DEL;TEND=24526991;TSTART=24526827;UNMASKEDWSSD=0</t>
  </si>
  <si>
    <t>ALDH5A1</t>
  </si>
  <si>
    <t>chr6_24579415_DEL_chimpanzee_000248F_1_3067415_quiver_pilon_955090_955090</t>
  </si>
  <si>
    <t>AC=22;AF=0.282051;AN=78;BHCONDEL=NO;BNID=.;BNOSCORE=.;BNS=NO;BNSVLEN=.;CEXON=KIAA0319;CHCONDEL=chr6:25126506-25126553;CHIMP_AF=1;CHIMP_AVG_CNF=.;CHIMP_FST=0.908377;CHIMP_VST=.;CIEND=-5,5;CIPOS=-5,5;DENISOVA_CNF=.;DHCONDEL=546987;END=24579521;EXONDIST=339;GORILLA_AF=0;GORILLA_AVG_CNF=.;GORILLA_FST=0.424571;GORILLA_VST=.;HUMAN_AF=.;HUMAN_AND_CHIMP_FST=-0.0237554;HUMAN_AND_CHIMP_VST=.;HUMAN_APE_FST=0.463104;HUMAN_APE_VST=.;HUMAN_AVG_CNF=.;LBK_CNF=.;LINEAGE=polymorphic;LOS_CNF=.;NEAN_CNF=.;NS=45;ORANG_AF=0.6;ORANG_AVG_CNF=.;ORANG_FST=0.355685;ORANG_VST=.;QCONTIG=000248F_1_3067415_quiver_pilon;QEND=955090;QSTART=955090;REPLEN=106;REPPARENT=Simple_repeat;REPSTART=24579403;REPTYPE=(TA)n;SHARED=orangutan,gorilla,chimpanzee,.,.;SOURCE=chimpanzee;STRAND=0;SVLEN=-106;SVTYPE=DEL;TEND=24579521;TSTART=24579415;UNMASKEDWSSD=0</t>
  </si>
  <si>
    <t>KIAA0319</t>
  </si>
  <si>
    <t>chr6_24697408_DEL_chimpanzee_000248F_1_3067415_quiver_pilon_1073983_1073983</t>
  </si>
  <si>
    <t>AC=38;AF=0.422222;AN=90;BHCONDEL=NO;BNID=.;BNOSCORE=.;BNS=NO;BNSVLEN=.;CEXON=ACOT13;CHCONDEL=chr6:25126506-25126553;CHIMP_AF=0.65;CHIMP_AVG_CNF=.;CHIMP_FST=0.184224;CHIMP_VST=.;CIEND=-5,5;CIPOS=-5,5;DENISOVA_CNF=.;DHCONDEL=428925;END=24697583;EXONDIST=302;GORILLA_AF=0.6875;GORILLA_AVG_CNF=.;GORILLA_FST=0.253288;GORILLA_VST=.;HUMAN_AF=.;HUMAN_AND_CHIMP_FST=0.27244;HUMAN_AND_CHIMP_VST=.;HUMAN_APE_FST=0.667322;HUMAN_APE_VST=.;HUMAN_AVG_CNF=.;LBK_CNF=.;LINEAGE=polymorphic;LOS_CNF=.;NEAN_CNF=.;NS=45;ORANG_AF=0.636364;ORANG_AVG_CNF=.;ORANG_FST=0.163207;ORANG_VST=.;QCONTIG=000248F_1_3067415_quiver_pilon;QEND=1073983;QSTART=1073983;REPLEN=.;REPPARENT=.;REPSTART=.;REPTYPE=.;SHARED=orangutan,gorilla,chimpanzee,.,.;SOURCE=chimpanzee;STRAND=0;SVLEN=-175;SVTYPE=DEL;TEND=24697583;TSTART=24697408;UNMASKEDWSSD=0</t>
  </si>
  <si>
    <t>ACOT13</t>
  </si>
  <si>
    <t>chr6_25263259_DEL_chimpanzee_000248F_1_3067415_quiver_pilon_1632993_1632993</t>
  </si>
  <si>
    <t>AC=7;AF=0.116667;AN=60;BHCONDEL=NO;BNID=.;BNOSCORE=.;BNS=NO;BNSVLEN=.;CEXON=RP3-522P13.1;CHCONDEL=chr6:25126506-25126553;CHIMP_AF=0.5;CHIMP_AVG_CNF=.;CHIMP_FST=.;CHIMP_VST=.;CIEND=-5,5;CIPOS=-5,5;DENISOVA_CNF=.;DHCONDEL=136706;END=25263355;EXONDIST=1528;GORILLA_AF=0;GORILLA_AVG_CNF=.;GORILLA_FST=.;GORILLA_VST=.;HUMAN_AF=.;HUMAN_AND_CHIMP_FST=-0.0116312;HUMAN_AND_CHIMP_VST=.;HUMAN_APE_FST=0.204082;HUMAN_APE_VST=.;HUMAN_AVG_CNF=.;LBK_CNF=.;LINEAGE=polymorphic;LOS_CNF=.;NEAN_CNF=.;NS=45;ORANG_AF=0.2;ORANG_AVG_CNF=.;ORANG_FST=0.0251437;ORANG_VST=.;QCONTIG=000248F_1_3067415_quiver_pilon;QEND=1632993;QSTART=1632993;REPLEN=16,80;REPPARENT=SINE,Simple_repeat;REPSTART=25263011,25263275;REPTYPE=AluY,(AAAG)n;SHARED=orangutan,gorilla,chimpanzee,.,.;SOURCE=chimpanzee;STRAND=0;SVLEN=-96;SVTYPE=DEL;TEND=25263355;TSTART=25263259;UNMASKEDWSSD=0</t>
  </si>
  <si>
    <t>RP3-522P13.1</t>
  </si>
  <si>
    <t>chr6_26276638_DEL_chimpanzee_000248F_1_3067415_quiver_pilon_2648062_2648062</t>
  </si>
  <si>
    <t>AC=13;AF=0.144444;AN=90;BHCONDEL=NO;BNID=.;BNOSCORE=.;BNS=NO;BNSVLEN=.;CEXON=HIST1H4H;CHCONDEL=chr6:25126506-25126553;CHIMP_AF=0.15;CHIMP_AVG_CNF=.;CHIMP_FST=-0.0277989;CHIMP_VST=.;CIEND=-5,5;CIPOS=-5,5;DENISOVA_CNF=.;DHCONDEL=1150085;END=26276727;EXONDIST=884;GORILLA_AF=0.125;GORILLA_AVG_CNF=.;GORILLA_FST=-0.0296522;GORILLA_VST=.;HUMAN_AF=.;HUMAN_AND_CHIMP_FST=0.0780494;HUMAN_AND_CHIMP_VST=.;HUMAN_APE_FST=0.131047;HUMAN_APE_VST=.;HUMAN_AVG_CNF=.;LBK_CNF=.;LINEAGE=polymorphic;LOS_CNF=.;NEAN_CNF=.;NS=45;ORANG_AF=0.318182;ORANG_AVG_CNF=.;ORANG_FST=0.178661;ORANG_VST=.;QCONTIG=000248F_1_3067415_quiver_pilon;QEND=2648062;QSTART=2648062;REPLEN=89;REPPARENT=LTR;REPSTART=26276487;REPTYPE=MER39;SHARED=orangutan,gorilla,chimpanzee,.,.;SOURCE=chimpanzee;STRAND=0;SVLEN=-89;SVTYPE=DEL;TEND=26276727;TSTART=26276638;UNMASKEDWSSD=0</t>
  </si>
  <si>
    <t>HIST1H4H</t>
  </si>
  <si>
    <t>chr6_27852789_DEL_chimpanzee_000011F_1_30298888_quiver_pilon_896660_896660</t>
  </si>
  <si>
    <t>AC=9;AF=0.1;AN=90;BHCONDEL=NO;BNID=.;BNOSCORE=.;BNS=NO;BNSVLEN=.;CEXON=HIST1H2BN;CHCONDEL=chr6:25126506-25126553;CHIMP_AF=0.05;CHIMP_AVG_CNF=.;CHIMP_FST=0.00351043;CHIMP_VST=.;CIEND=-5,5;CIPOS=-5,5;DENISOVA_CNF=.;DHCONDEL=2726236;END=27853017;EXONDIST=0;GORILLA_AF=0;GORILLA_AVG_CNF=.;GORILLA_FST=0.157979;GORILLA_VST=.;HUMAN_AF=.;HUMAN_AND_CHIMP_FST=0.147902;HUMAN_AND_CHIMP_VST=.;HUMAN_APE_FST=0.144403;HUMAN_APE_VST=.;HUMAN_AVG_CNF=.;LBK_CNF=.;LINEAGE=polymorphic;LOS_CNF=.;NEAN_CNF=.;NS=45;ORANG_AF=0.363636;ORANG_AVG_CNF=.;ORANG_FST=0.3872;ORANG_VST=.;QCONTIG=000011F_1_30298888_quiver_pilon;QEND=896660;QSTART=896660;REPLEN=55,156;REPPARENT=LINE,LINE;REPSTART=27852962,27852615;REPTYPE=L1MC5,L1MC5;SHARED=orangutan,gorilla,chimpanzee,.,.;SOURCE=chimpanzee;STRAND=0;SVLEN=-228;SVTYPE=DEL;TEND=27853017;TSTART=27852789;UNMASKEDWSSD=0</t>
  </si>
  <si>
    <t>HIST1H2BN</t>
  </si>
  <si>
    <t>chr6_27884080_DEL_chimpanzee_000011F_1_30298888_quiver_pilon_927470_927470</t>
  </si>
  <si>
    <t>AC=50;AF=0.555556;AN=90;BHCONDEL=NO;BNID=.;BNOSCORE=.;BNS=NO;BNSVLEN=.;CEXON=HIST1H3J;CHCONDEL=chr6:25126506-25126553;CHIMP_AF=0.7;CHIMP_AVG_CNF=.;CHIMP_FST=0.0530191;CHIMP_VST=.;CIEND=-5,5;CIPOS=-5,5;DENISOVA_CNF=.;DHCONDEL=2757527;END=27884399;EXONDIST=5985;GORILLA_AF=0.9375;GORILLA_AVG_CNF=.;GORILLA_FST=0.522861;GORILLA_VST=.;HUMAN_AF=.;HUMAN_AND_CHIMP_FST=0.644595;HUMAN_AND_CHIMP_VST=.;HUMAN_APE_FST=0.868707;HUMAN_APE_VST=.;HUMAN_AVG_CNF=.;LBK_CNF=.;LINEAGE=human_specific;LOS_CNF=.;NEAN_CNF=.;NS=45;ORANG_AF=0.954545;ORANG_AVG_CNF=.;ORANG_FST=0.548721;ORANG_VST=.;QCONTIG=000011F_1_30298888_quiver_pilon;QEND=927470;QSTART=927470;REPLEN=90,11,218;REPPARENT=SINE,LTR,SINE;REPSTART=27883867,27884170,27884181;REPTYPE=AluY,LTR29,AluY;SHARED=orangutan,gorilla,chimpanzee,.,.;SOURCE=chimpanzee;STRAND=0;SVLEN=-319;SVTYPE=DEL;TEND=27884399;TSTART=27884080;UNMASKEDWSSD=0</t>
  </si>
  <si>
    <t>HIST1H3J</t>
  </si>
  <si>
    <t>chr6_28570124_DEL_chimpanzee_000011F_1_30298888_quiver_pilon_1601007_1601007</t>
  </si>
  <si>
    <t>AC=0;AF=0;AN=90;BHCONDEL=NO;BNID=.;BNOSCORE=.;BNS=NO;BNSVLEN=.;CEXON=ZBED9;CHCONDEL=chr6:25126506-25126553;CHIMP_AF=0;CHIMP_AVG_CNF=.;CHIMP_FST=.;CHIMP_VST=.;CIEND=-5,5;CIPOS=-5,5;DENISOVA_CNF=.;DHCONDEL=3443571;END=28570180;EXONDIST=1452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000011F_1_30298888_quiver_pilon;QEND=1601007;QSTART=1601007;REPLEN=.;REPPARENT=.;REPSTART=.;REPTYPE=.;SHARED=orangutan,gorilla,chimpanzee,.,.;SOURCE=chimpanzee;STRAND=0;SVLEN=-56;SVTYPE=DEL;TEND=28570180;TSTART=28570124;UNMASKEDWSSD=0</t>
  </si>
  <si>
    <t>ZBED9</t>
  </si>
  <si>
    <t>chr6_28798626_DEL_chimpanzee_000011F_1_30298888_quiver_pilon_1825779_1826064</t>
  </si>
  <si>
    <t>AC=47;AF=0.534091;AN=88;BHCONDEL=NO;BNID=.;BNOSCORE=.;BNS=NO;BNSVLEN=.;CEXON=NOP56P1;CHCONDEL=chr6:25126506-25126553;CHIMP_AF=0.666667;CHIMP_AVG_CNF=.;CHIMP_FST=0.0172007;CHIMP_VST=.;CIEND=-5,5;CIPOS=-5,5;DENISOVA_CNF=.;DHCONDEL=3672073;END=28798911;EXONDIST=14622;GORILLA_AF=0.875;GORILLA_AVG_CNF=.;GORILLA_FST=0.413296;GORILLA_VST=.;HUMAN_AF=.;HUMAN_AND_CHIMP_FST=0.633498;HUMAN_AND_CHIMP_VST=.;HUMAN_APE_FST=0.84266;HUMAN_APE_VST=.;HUMAN_AVG_CNF=.;LBK_CNF=.;LINEAGE=human_specific;LOS_CNF=.;NEAN_CNF=.;NS=45;ORANG_AF=0.954545;ORANG_AVG_CNF=.;ORANG_FST=0.577522;ORANG_VST=.;QCONTIG=000011F_1_30298888_quiver_pilon;QEND=1826064;QSTART=1825779;REPLEN=285;REPPARENT=Simple_repeat;REPSTART=28798582;REPTYPE=(AT)n;SHARED=orangutan,gorilla,chimpanzee,.,.;SOURCE=chimpanzee;STRAND=0;SVLEN=-285;SVTYPE=DEL;TEND=28798911;TSTART=28798626;UNMASKEDWSSD=0</t>
  </si>
  <si>
    <t>NOP56P1</t>
  </si>
  <si>
    <t>chr6_29568359_DEL_chimpanzee_000011F_1_30298888_quiver_pilon_2573596_2573596</t>
  </si>
  <si>
    <t>AC=46;AF=0.511111;AN=90;BHCONDEL=NO;BNID=.;BNOSCORE=.;BNS=NO;BNSVLEN=.;CEXON=OR2H5P;CHCONDEL=chr6:25126506-25126553;CHIMP_AF=0.9;CHIMP_AVG_CNF=.;CHIMP_FST=0.505729;CHIMP_VST=.;CIEND=-5,5;CIPOS=-5,5;DENISOVA_CNF=.;DHCONDEL=4441806;END=29568453;EXONDIST=5458;GORILLA_AF=0.8125;GORILLA_AVG_CNF=.;GORILLA_FST=0.33861;GORILLA_VST=.;HUMAN_AF=.;HUMAN_AND_CHIMP_FST=0.24912;HUMAN_AND_CHIMP_VST=.;HUMAN_APE_FST=0.803662;HUMAN_APE_VST=.;HUMAN_AVG_CNF=.;LBK_CNF=.;LINEAGE=human_specific;LOS_CNF=.;NEAN_CNF=.;NS=45;ORANG_AF=0.681818;ORANG_AVG_CNF=.;ORANG_FST=0.0984638;ORANG_VST=.;QCONTIG=000011F_1_30298888_quiver_pilon;QEND=2573596;QSTART=2573596;REPLEN=3,91;REPPARENT=LINE,Simple_repeat;REPSTART=29567974,29568362;REPTYPE=L1ME2,(CTT)n;SHARED=orangutan,gorilla,chimpanzee,.,.;SOURCE=chimpanzee;STRAND=0;SVLEN=-94;SVTYPE=DEL;TEND=29568453;TSTART=29568359;UNMASKEDWSSD=0</t>
  </si>
  <si>
    <t>OR2H5P</t>
  </si>
  <si>
    <t>chr6_29722747_DEL_chimpanzee_000011F_1_30298888_quiver_pilon_2724947_2724947</t>
  </si>
  <si>
    <t>AC=31;AF=0.352273;AN=88;BHCONDEL=NO;BNID=.;BNOSCORE=.;BNS=NO;BNSVLEN=.;CEXON=HLA-F;CHCONDEL=chr6:25126506-25126553;CHIMP_AF=0.55;CHIMP_AVG_CNF=.;CHIMP_FST=0.139583;CHIMP_VST=.;CIEND=-5,5;CIPOS=-5,5;DENISOVA_CNF=.;DHCONDEL=4596194;END=29722897;EXONDIST=0;GORILLA_AF=0.6875;GORILLA_AVG_CNF=.;GORILLA_FST=0.376522;GORILLA_VST=.;HUMAN_AF=.;HUMAN_AND_CHIMP_FST=0.0236132;HUMAN_AND_CHIMP_VST=.;HUMAN_APE_FST=0.257201;HUMAN_APE_VST=.;HUMAN_AVG_CNF=.;LBK_CNF=.;LINEAGE=polymorphic;LOS_CNF=.;NEAN_CNF=.;NS=45;ORANG_AF=0.25;ORANG_AVG_CNF=.;ORANG_FST=0.021789;ORANG_VST=.;QCONTIG=000011F_1_30298888_quiver_pilon;QEND=2724947;QSTART=2724947;REPLEN=150;REPPARENT=Simple_repeat;REPSTART=29722682;REPTYPE=(AGA)n;SHARED=orangutan,gorilla,chimpanzee,.,.;SOURCE=chimpanzee;STRAND=0;SVLEN=-150;SVTYPE=DEL;TEND=29722897;TSTART=29722747;UNMASKEDWSSD=0</t>
  </si>
  <si>
    <t>HLA-F</t>
  </si>
  <si>
    <t>chr6_30161491_DEL_chimpanzee_000011F_1_30298888_quiver_pilon_3140581_3140581</t>
  </si>
  <si>
    <t>AC=18;AF=0.2;AN=90;BHCONDEL=NO;BNID=.;BNOSCORE=.;BNS=NO;BNSVLEN=.;CEXON=TRIM10;CHCONDEL=chr6:25126506-25126553;CHIMP_AF=0.5;CHIMP_AVG_CNF=.;CHIMP_FST=0.37529;CHIMP_VST=.;CIEND=-5,5;CIPOS=-5,5;DENISOVA_CNF=.;DHCONDEL=5034938;END=30161543;EXONDIST=557;GORILLA_AF=0.5;GORILLA_AVG_CNF=.;GORILLA_FST=0.377387;GORILLA_VST=.;HUMAN_AF=.;HUMAN_AND_CHIMP_FST=-0.0167377;HUMAN_AND_CHIMP_VST=.;HUMAN_APE_FST=0.320188;HUMAN_APE_VST=.;HUMAN_AVG_CNF=.;LBK_CNF=.;LINEAGE=polymorphic;LOS_CNF=.;NEAN_CNF=.;NS=45;ORANG_AF=0;ORANG_AVG_CNF=.;ORANG_FST=0.31521;ORANG_VST=.;QCONTIG=000011F_1_30298888_quiver_pilon;QEND=3140581;QSTART=3140581;REPLEN=.;REPPARENT=.;REPSTART=.;REPTYPE=.;SHARED=orangutan,gorilla,chimpanzee,.,.;SOURCE=chimpanzee;STRAND=0;SVLEN=-52;SVTYPE=DEL;TEND=30161543;TSTART=30161491;UNMASKEDWSSD=52</t>
  </si>
  <si>
    <t>TRIM10</t>
  </si>
  <si>
    <t>chr6_30187917_DEL_chimpanzee_000011F_1_30298888_quiver_pilon_3168274_3168274</t>
  </si>
  <si>
    <t>AC=58;AF=0.644444;AN=90;BHCONDEL=NO;BNID=.;BNOSCORE=.;BNS=NO;BNSVLEN=.;CEXON=PAIP1P1;CHCONDEL=chr6:25126506-25126553;CHIMP_AF=1;CHIMP_AVG_CNF=.;CHIMP_FST=0.525201;CHIMP_VST=.;CIEND=-5,5;CIPOS=-5,5;DENISOVA_CNF=.;DHCONDEL=5061364;END=30188227;EXONDIST=27;GORILLA_AF=1;GORILLA_AVG_CNF=.;GORILLA_FST=0.540488;GORILLA_VST=.;HUMAN_AF=.;HUMAN_AND_CHIMP_FST=0.536275;HUMAN_AND_CHIMP_VST=.;HUMAN_APE_FST=0.953344;HUMAN_APE_VST=.;HUMAN_AVG_CNF=.;LBK_CNF=.;LINEAGE=human_specific;LOS_CNF=.;NEAN_CNF=.;NS=45;ORANG_AF=0.954545;ORANG_AVG_CNF=.;ORANG_FST=0.410672;ORANG_VST=.;QCONTIG=000011F_1_30298888_quiver_pilon;QEND=3168274;QSTART=3168274;REPLEN=20,290;REPPARENT=SINE,SINE;REPSTART=30187637,30187937;REPTYPE=AluY,AluYe5;SHARED=orangutan,gorilla,chimpanzee,.,.;SOURCE=chimpanzee;STRAND=0;SVLEN=-310;SVTYPE=DEL;TEND=30188227;TSTART=30187917;UNMASKEDWSSD=0</t>
  </si>
  <si>
    <t>PAIP1P1</t>
  </si>
  <si>
    <t>chr6_30193060_DEL_chimpanzee_000011F_1_30298888_quiver_pilon_3173101_3173101</t>
  </si>
  <si>
    <t>AC=14;AF=0.162791;AN=86;BHCONDEL=NO;BNID=.;BNOSCORE=.;BNS=NO;BNSVLEN=.;CEXON=TRIM26;CHCONDEL=chr6:25126506-25126553;CHIMP_AF=0.35;CHIMP_AVG_CNF=.;CHIMP_FST=0.161359;CHIMP_VST=.;CIEND=-5,5;CIPOS=-5,5;DENISOVA_CNF=.;DHCONDEL=5066507;END=30193160;EXONDIST=2666;GORILLA_AF=0;GORILLA_AVG_CNF=.;GORILLA_FST=0.261946;GORILLA_VST=.;HUMAN_AF=.;HUMAN_AND_CHIMP_FST=-0.0218784;HUMAN_AND_CHIMP_VST=.;HUMAN_APE_FST=0.242302;HUMAN_APE_VST=.;HUMAN_AVG_CNF=.;LBK_CNF=.;LINEAGE=polymorphic;LOS_CNF=.;NEAN_CNF=.;NS=45;ORANG_AF=0.35;ORANG_AVG_CNF=.;ORANG_FST=0.167024;ORANG_VST=.;QCONTIG=000011F_1_30298888_quiver_pilon;QEND=3173101;QSTART=3173101;REPLEN=2,75,23;REPPARENT=LINE,Simple_repeat,LINE;REPSTART=30192851,30193062,30193137;REPTYPE=L1M2,(TA)n,L1M2;SHARED=orangutan,gorilla,chimpanzee,.,.;SOURCE=chimpanzee;STRAND=0;SVLEN=-100;SVTYPE=DEL;TEND=30193160;TSTART=30193060;UNMASKEDWSSD=0</t>
  </si>
  <si>
    <t>TRIM26</t>
  </si>
  <si>
    <t>chr6_30468360_DEL_chimpanzee_000011F_1_30298888_quiver_pilon_3413315_3413315</t>
  </si>
  <si>
    <t>AC=50;AF=0.568182;AN=88;BHCONDEL=NO;BNID=.;BNOSCORE=.;BNS=NO;BNSVLEN=.;CEXON=SUCLA2P1;CHCONDEL=chr6:25126506-25126553;CHIMP_AF=0.888889;CHIMP_AVG_CNF=.;CHIMP_FST=0.387967;CHIMP_VST=.;CIEND=-5,5;CIPOS=-5,5;DENISOVA_CNF=.;DHCONDEL=5341807;END=30468621;EXONDIST=263;GORILLA_AF=0.625;GORILLA_AVG_CNF=.;GORILLA_FST=-0.0593819;GORILLA_VST=.;HUMAN_AF=.;HUMAN_AND_CHIMP_FST=0.368626;HUMAN_AND_CHIMP_VST=.;HUMAN_APE_FST=0.782871;HUMAN_APE_VST=.;HUMAN_AVG_CNF=.;LBK_CNF=.;LINEAGE=polymorphic;LOS_CNF=.;NEAN_CNF=.;NS=45;ORANG_AF=1;ORANG_AVG_CNF=.;ORANG_FST=0.627377;ORANG_VST=.;QCONTIG=000011F_1_30298888_quiver_pilon;QEND=3413315;QSTART=3413315;REPLEN=158,80,23;REPPARENT=Simple_repeat,LINE,Simple_repeat;REPSTART=30468338,30468518,30468598;REPTYPE=(AT)n,L1MC4a,(AT)n;SHARED=orangutan,gorilla,chimpanzee,.,.;SOURCE=chimpanzee;STRAND=0;SVLEN=-261;SVTYPE=DEL;TEND=30468621;TSTART=30468360;UNMASKEDWSSD=0</t>
  </si>
  <si>
    <t>SUCLA2P1</t>
  </si>
  <si>
    <t>chr6_31389883_DEL_chimpanzee_000011F_1_30298888_quiver_pilon_4350763_4350763</t>
  </si>
  <si>
    <t>AC=0;AF=0;AN=90;BHCONDEL=NO;BNID=.;BNOSCORE=.;BNS=NO;BNSVLEN=.;CEXON=XXbac-BPG181B23.7;CHCONDEL=chr6:25126506-25126553;CHIMP_AF=0;CHIMP_AVG_CNF=.;CHIMP_FST=.;CHIMP_VST=.;CIEND=-5,5;CIPOS=-5,5;DENISOVA_CNF=.;DHCONDEL=6263330;END=31389947;EXONDIST=4344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000011F_1_30298888_quiver_pilon;QEND=4350763;QSTART=4350763;REPLEN=64;REPPARENT=Simple_repeat;REPSTART=31389882;REPTYPE=(TC)n;SHARED=orangutan,gorilla,chimpanzee,.,.;SOURCE=chimpanzee;STRAND=0;SVLEN=-64;SVTYPE=DEL;TEND=31389947;TSTART=31389883;UNMASKEDWSSD=0</t>
  </si>
  <si>
    <t>XXbac-BPG181B23.7</t>
  </si>
  <si>
    <t>chr6_33041752_DEL_chimpanzee_000011F_1_30298888_quiver_pilon_6030261_6030261</t>
  </si>
  <si>
    <t>AC=52;AF=0.577778;AN=90;BHCONDEL=NO;BNID=.;BNOSCORE=.;BNS=NO;BNSVLEN=.;CEXON=HLA-DPA1;CHCONDEL=chr6:25126506-25126553;CHIMP_AF=0.85;CHIMP_AVG_CNF=.;CHIMP_FST=0.284387;CHIMP_VST=.;CIEND=-5,5;CIPOS=-5,5;DENISOVA_CNF=.;DHCONDEL=7915199;END=33041958;EXONDIST=22613;GORILLA_AF=0.75;GORILLA_AVG_CNF=.;GORILLA_FST=0.0875588;GORILLA_VST=.;HUMAN_AF=.;HUMAN_AND_CHIMP_FST=0.280195;HUMAN_AND_CHIMP_VST=.;HUMAN_APE_FST=0.67075;HUMAN_APE_VST=.;HUMAN_AVG_CNF=.;LBK_CNF=.;LINEAGE=polymorphic;LOS_CNF=.;NEAN_CNF=.;NS=45;ORANG_AF=0.863636;ORANG_AVG_CNF=.;ORANG_FST=0.313467;ORANG_VST=.;QCONTIG=000011F_1_30298888_quiver_pilon;QEND=6030261;QSTART=6030261;REPLEN=25;REPPARENT=LINE;REPSTART=33041404;REPTYPE=L1PB1;SHARED=orangutan,gorilla,chimpanzee,.,.;SOURCE=chimpanzee;STRAND=0;SVLEN=-206;SVTYPE=DEL;TEND=33041958;TSTART=33041752;UNMASKEDWSSD=0</t>
  </si>
  <si>
    <t>HLA-DPA1</t>
  </si>
  <si>
    <t>chr6_33103158_DEL_chimpanzee_000011F_1_30298888_quiver_pilon_6088570_6088570</t>
  </si>
  <si>
    <t>AC=9;AF=0.155172;AN=58;BHCONDEL=NO;BNID=.;BNOSCORE=.;BNS=NO;BNSVLEN=.;CEXON=COL11A2P1;CHCONDEL=chr6:25126506-25126553;CHIMP_AF=0;CHIMP_AVG_CNF=.;CHIMP_FST=.;CHIMP_VST=.;CIEND=-5,5;CIPOS=-5,5;DENISOVA_CNF=.;DHCONDEL=7976605;END=33103231;EXONDIST=565;GORILLA_AF=0.25;GORILLA_AVG_CNF=.;GORILLA_FST=0.0297248;GORILLA_VST=.;HUMAN_AF=.;HUMAN_AND_CHIMP_FST=0.178318;HUMAN_AND_CHIMP_VST=.;HUMAN_APE_FST=0.0305458;HUMAN_APE_VST=.;HUMAN_AVG_CNF=.;LBK_CNF=.;LINEAGE=polymorphic;LOS_CNF=.;NEAN_CNF=.;NS=45;ORANG_AF=1;ORANG_AVG_CNF=.;ORANG_FST=.;ORANG_VST=.;QCONTIG=000011F_1_30298888_quiver_pilon;QEND=6088570;QSTART=6088570;REPLEN=73;REPPARENT=Simple_repeat;REPSTART=33103155;REPTYPE=(AT)n;SHARED=orangutan,gorilla,chimpanzee,.,.;SOURCE=chimpanzee;STRAND=0;SVLEN=-73;SVTYPE=DEL;TEND=33103231;TSTART=33103158;UNMASKEDWSSD=0</t>
  </si>
  <si>
    <t>COL11A2P1</t>
  </si>
  <si>
    <t>chr6_34044668_DEL_chimpanzee_000011F_1_30298888_quiver_pilon_7020785_7020785</t>
  </si>
  <si>
    <t>AC=36;AF=0.409091;AN=88;BHCONDEL=NO;BNID=.;BNOSCORE=.;BNS=NO;BNSVLEN=.;CEXON=GRM4;CHCONDEL=chr6:25126506-25126553;CHIMP_AF=0.5;CHIMP_AVG_CNF=.;CHIMP_FST=0.00657817;CHIMP_VST=.;CIEND=-5,5;CIPOS=-5,5;DENISOVA_CNF=.;DHCONDEL=8918115;END=34044922;EXONDIST=3920;GORILLA_AF=0.3125;GORILLA_AVG_CNF=.;GORILLA_FST=0.00864971;GORILLA_VST=.;HUMAN_AF=.;HUMAN_AND_CHIMP_FST=0.371399;HUMAN_AND_CHIMP_VST=.;HUMAN_APE_FST=0.579882;HUMAN_APE_VST=.;HUMAN_AVG_CNF=.;LBK_CNF=.;LINEAGE=polymorphic;LOS_CNF=.;NEAN_CNF=.;NS=45;ORANG_AF=1;ORANG_AVG_CNF=.;ORANG_FST=0.818369;ORANG_VST=.;QCONTIG=000011F_1_30298888_quiver_pilon;QEND=7020785;QSTART=7020785;REPLEN=254;REPPARENT=Simple_repeat;REPSTART=34044019;REPTYPE=(CACA)n;SHARED=orangutan,gorilla,chimpanzee,.,.;SOURCE=chimpanzee;STRAND=0;SVLEN=-254;SVTYPE=DEL;TEND=34044922;TSTART=34044668;UNMASKEDWSSD=0</t>
  </si>
  <si>
    <t>GRM4</t>
  </si>
  <si>
    <t>chr6_34661971_DEL_chimpanzee_000011F_1_30298888_quiver_pilon_7635562_7635562</t>
  </si>
  <si>
    <t>AC=42;AF=0.466667;AN=90;BHCONDEL=NO;BNID=.;BNOSCORE=.;BNS=NO;BNSVLEN=.;CEXON=C6orf106;CHCONDEL=chr6:25126506-25126553;CHIMP_AF=0.5;CHIMP_AVG_CNF=.;CHIMP_FST=-0.0401006;CHIMP_VST=.;CIEND=-5,5;CIPOS=-5,5;DENISOVA_CNF=.;DHCONDEL=9535418;END=34662151;EXONDIST=7192;GORILLA_AF=0.75;GORILLA_AVG_CNF=.;GORILLA_FST=0.285392;GORILLA_VST=.;HUMAN_AF=.;HUMAN_AND_CHIMP_FST=0.586838;HUMAN_AND_CHIMP_VST=.;HUMAN_APE_FST=0.733129;HUMAN_APE_VST=.;HUMAN_AVG_CNF=.;LBK_CNF=.;LINEAGE=polymorphic;LOS_CNF=.;NEAN_CNF=.;NS=45;ORANG_AF=0.909091;ORANG_AVG_CNF=.;ORANG_FST=0.58932;ORANG_VST=.;QCONTIG=000011F_1_30298888_quiver_pilon;QEND=7635562;QSTART=7635562;REPLEN=180;REPPARENT=SINE;REPSTART=34661843;REPTYPE=AluYj4;SHARED=orangutan,gorilla,chimpanzee,.,.;SOURCE=chimpanzee;STRAND=0;SVLEN=-180;SVTYPE=DEL;TEND=34662151;TSTART=34661971;UNMASKEDWSSD=0</t>
  </si>
  <si>
    <t>C6orf106</t>
  </si>
  <si>
    <t>chr6_35323319_DEL_chimpanzee_000011F_1_30298888_quiver_pilon_8296371_8296371</t>
  </si>
  <si>
    <t>AC=0;AF=0;AN=90;BHCONDEL=NO;BNID=.;BNOSCORE=.;BNS=NO;BNSVLEN=.;CEXON=DEF6;CHCONDEL=chr6:25126506-25126553;CHIMP_AF=0;CHIMP_AVG_CNF=.;CHIMP_FST=.;CHIMP_VST=.;CIEND=-5,5;CIPOS=-5,5;DENISOVA_CNF=.;DHCONDEL=10196766;END=35323379;EXONDIST=1548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000011F_1_30298888_quiver_pilon;QEND=8296371;QSTART=8296371;REPLEN=.;REPPARENT=.;REPSTART=.;REPTYPE=.;SHARED=orangutan,gorilla,chimpanzee,.,.;SOURCE=chimpanzee;STRAND=0;SVLEN=-60;SVTYPE=DEL;TEND=35323379;TSTART=35323319;UNMASKEDWSSD=0</t>
  </si>
  <si>
    <t>DEF6</t>
  </si>
  <si>
    <t>chr6_35701220_DEL_chimpanzee_000011F_1_30298888_quiver_pilon_8673850_8673850</t>
  </si>
  <si>
    <t>AC=58;AF=0.644444;AN=90;BHCONDEL=NO;BNID=.;BNOSCORE=.;BNS=NO;BNSVLEN=.;CEXON=FKBP5;CHCONDEL=chr6:25126506-25126553;CHIMP_AF=1;CHIMP_AVG_CNF=.;CHIMP_FST=0.523724;CHIMP_VST=.;CIEND=-5,5;CIPOS=-5,5;DENISOVA_CNF=.;DHCONDEL=10574667;END=35701549;EXONDIST=12278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000011F_1_30298888_quiver_pilon;QEND=8673850;QSTART=8673850;REPLEN=309,5;REPPARENT=SINE,SINE;REPSTART=35701233,35701544;REPTYPE=AluYa5,AluJb;SHARED=orangutan,gorilla,chimpanzee,.,.;SOURCE=chimpanzee;STRAND=0;SVLEN=-329;SVTYPE=DEL;TEND=35701549;TSTART=35701220;UNMASKEDWSSD=0</t>
  </si>
  <si>
    <t>FKBP5</t>
  </si>
  <si>
    <t>chr6_35816016_DEL_chimpanzee_000011F_1_30298888_quiver_pilon_8788644_8788644</t>
  </si>
  <si>
    <t>AC=56;AF=0.622222;AN=90;BHCONDEL=NO;BNID=.;BNOSCORE=.;BNS=NO;BNSVLEN=.;CEXON=LHFPL5;CHCONDEL=chr6:25126506-25126553;CHIMP_AF=1;CHIMP_AVG_CNF=.;CHIMP_FST=0.553785;CHIMP_VST=.;CIEND=-5,5;CIPOS=-5,5;DENISOVA_CNF=.;DHCONDEL=10689463;END=35816192;EXONDIST=1234;GORILLA_AF=0.875;GORILLA_AVG_CNF=.;GORILLA_FST=0.264344;GORILLA_VST=.;HUMAN_AF=.;HUMAN_AND_CHIMP_FST=0.509013;HUMAN_AND_CHIMP_VST=.;HUMAN_APE_FST=0.966825;HUMAN_APE_VST=.;HUMAN_AVG_CNF=.;LBK_CNF=.;LINEAGE=human_specific;LOS_CNF=.;NEAN_CNF=.;NS=45;ORANG_AF=1;ORANG_AVG_CNF=.;ORANG_FST=0.55223;ORANG_VST=.;QCONTIG=000011F_1_30298888_quiver_pilon;QEND=8788644;QSTART=8788644;REPLEN=176;REPPARENT=SINE;REPSTART=35815889;REPTYPE=AluYb9;SHARED=orangutan,gorilla,chimpanzee,.,.;SOURCE=chimpanzee;STRAND=0;SVLEN=-176;SVTYPE=DEL;TEND=35816192;TSTART=35816016;UNMASKEDWSSD=0</t>
  </si>
  <si>
    <t>LHFPL5</t>
  </si>
  <si>
    <t>chr6_36661460_DEL_chimpanzee_000011F_1_30298888_quiver_pilon_9635199_9635199</t>
  </si>
  <si>
    <t>AC=2;AF=0.0222222;AN=90;BHCONDEL=NO;BNID=.;BNOSCORE=.;BNS=NO;BNSVLEN=.;CEXON=Y_RNA;CHCONDEL=chr6:25126506-25126553;CHIMP_AF=0;CHIMP_AVG_CNF=.;CHIMP_FST=0.0095824;CHIMP_VST=.;CIEND=-5,5;CIPOS=-5,5;DENISOVA_CNF=.;DHCONDEL=11534907;END=36661536;EXONDIST=11304;GORILLA_AF=0;GORILLA_AVG_CNF=.;GORILLA_FST=0.00856929;GORILLA_VST=.;HUMAN_AF=.;HUMAN_AND_CHIMP_FST=0.0325872;HUMAN_AND_CHIMP_VST=.;HUMAN_APE_FST=0.0139828;HUMAN_APE_VST=.;HUMAN_AVG_CNF=.;LBK_CNF=.;LINEAGE=polymorphic;LOS_CNF=.;NEAN_CNF=.;NS=45;ORANG_AF=0.0909091;ORANG_AVG_CNF=.;ORANG_FST=0.0948878;ORANG_VST=.;QCONTIG=000011F_1_30298888_quiver_pilon;QEND=9635199;QSTART=9635199;REPLEN=.;REPPARENT=.;REPSTART=.;REPTYPE=.;SHARED=orangutan,gorilla,chimpanzee,.,.;SOURCE=chimpanzee;STRAND=0;SVLEN=-76;SVTYPE=DEL;TEND=36661536;TSTART=36661460;UNMASKEDWSSD=0</t>
  </si>
  <si>
    <t>chr6_37267327_DEL_chimpanzee_000011F_1_30298888_quiver_pilon_10243990_10243990</t>
  </si>
  <si>
    <t>AC=45;AF=0.5;AN=90;BHCONDEL=NO;BNID=.;BNOSCORE=.;BNS=NO;BNSVLEN=.;CEXON=TBC1D22B;CHCONDEL=chr6:25126506-25126553;CHIMP_AF=1;CHIMP_AVG_CNF=.;CHIMP_FST=0.712919;CHIMP_VST=.;CIEND=-5,5;CIPOS=-5,5;DENISOVA_CNF=.;DHCONDEL=12140774;END=37267582;EXONDIST=2014;GORILLA_AF=0.4375;GORILLA_AVG_CNF=.;GORILLA_FST=-0.0201309;GORILLA_VST=.;HUMAN_AF=.;HUMAN_AND_CHIMP_FST=0.114185;HUMAN_AND_CHIMP_VST=.;HUMAN_APE_FST=0.786138;HUMAN_APE_VST=.;HUMAN_AVG_CNF=.;LBK_CNF=.;LINEAGE=polymorphic;LOS_CNF=.;NEAN_CNF=.;NS=45;ORANG_AF=0.818182;ORANG_AVG_CNF=.;ORANG_FST=0.359804;ORANG_VST=.;QCONTIG=000011F_1_30298888_quiver_pilon;QEND=10243990;QSTART=10243990;REPLEN=253;REPPARENT=Simple_repeat;REPSTART=37267303;REPTYPE=(AT)n;SHARED=orangutan,gorilla,chimpanzee,.,.;SOURCE=chimpanzee;STRAND=0;SVLEN=-255;SVTYPE=DEL;TEND=37267582;TSTART=37267327;UNMASKEDWSSD=0</t>
  </si>
  <si>
    <t>TBC1D22B</t>
  </si>
  <si>
    <t>chr6_37644051_DEL_chimpanzee_000011F_1_30298888_quiver_pilon_10622266_10622266</t>
  </si>
  <si>
    <t>AC=4;AF=0.0606061;AN=66;BHCONDEL=NO;BNID=.;BNOSCORE=.;BNS=NO;BNSVLEN=.;CEXON=MDGA1;CHCONDEL=chr6:25126506-25126553;CHIMP_AF=0.1;CHIMP_AVG_CNF=.;CHIMP_FST=-0.00585873;CHIMP_VST=.;CIEND=-5,5;CIPOS=-5,5;DENISOVA_CNF=.;DHCONDEL=12517498;END=37644129;EXONDIST=108;GORILLA_AF=0;GORILLA_AVG_CNF=.;GORILLA_FST=0.0817532;GORILLA_VST=.;HUMAN_AF=.;HUMAN_AND_CHIMP_FST=-0.0430852;HUMAN_AND_CHIMP_VST=.;HUMAN_APE_FST=-0.000366645;HUMAN_APE_VST=.;HUMAN_AVG_CNF=.;LBK_CNF=.;LINEAGE=polymorphic;LOS_CNF=.;NEAN_CNF=.;NS=45;ORANG_AF=0.25;ORANG_AVG_CNF=.;ORANG_FST=.;ORANG_VST=.;QCONTIG=000011F_1_30298888_quiver_pilon;QEND=10622266;QSTART=10622266;REPLEN=.;REPPARENT=.;REPSTART=.;REPTYPE=.;SHARED=orangutan,gorilla,chimpanzee,.,.;SOURCE=chimpanzee;STRAND=0;SVLEN=-78;SVTYPE=DEL;TEND=37644129;TSTART=37644051;UNMASKEDWSSD=0</t>
  </si>
  <si>
    <t>MDGA1</t>
  </si>
  <si>
    <t>chr6_38707663_DEL_chimpanzee_000011F_1_30298888_quiver_pilon_11691521_11691521</t>
  </si>
  <si>
    <t>AC=7;AF=0.0795455;AN=88;BHCONDEL=NO;BNID=.;BNOSCORE=.;BNS=NO;BNSVLEN=.;CEXON=GLO1;CHCONDEL=chr6:51125909-51125910;CHIMP_AF=0.222222;CHIMP_AVG_CNF=.;CHIMP_FST=0.136826;CHIMP_VST=.;CIEND=-5,5;CIPOS=-5,5;DENISOVA_CNF=.;DHCONDEL=12418194;END=38707717;EXONDIST=4522;GORILLA_AF=0;GORILLA_AVG_CNF=.;GORILLA_FST=0.10374;GORILLA_VST=.;HUMAN_AF=.;HUMAN_AND_CHIMP_FST=-0.0354463;HUMAN_AND_CHIMP_VST=.;HUMAN_APE_FST=0.1003;HUMAN_APE_VST=.;HUMAN_AVG_CNF=.;LBK_CNF=.;LINEAGE=polymorphic;LOS_CNF=.;NEAN_CNF=.;NS=45;ORANG_AF=0.136364;ORANG_AVG_CNF=.;ORANG_FST=0.00492144;ORANG_VST=.;QCONTIG=000011F_1_30298888_quiver_pilon;QEND=11691521;QSTART=11691521;REPLEN=54;REPPARENT=Simple_repeat;REPSTART=38707657;REPTYPE=(AAGA)n;SHARED=orangutan,gorilla,chimpanzee,.,.;SOURCE=chimpanzee;STRAND=0;SVLEN=-54;SVTYPE=DEL;TEND=38707717;TSTART=38707663;UNMASKEDWSSD=0</t>
  </si>
  <si>
    <t>GLO1</t>
  </si>
  <si>
    <t>chr6_39841254_DEL_chimpanzee_000011F_1_30298888_quiver_pilon_12831278_12831278</t>
  </si>
  <si>
    <t>AC=16;AF=0.195122;AN=82;BHCONDEL=NO;BNID=.;BNOSCORE=.;BNS=NO;BNSVLEN=.;CEXON=DAAM2;CHCONDEL=chr6:51125909-51125910;CHIMP_AF=0.388889;CHIMP_AVG_CNF=.;CHIMP_FST=0.15928;CHIMP_VST=.;CIEND=-5,5;CIPOS=-5,5;DENISOVA_CNF=.;DHCONDEL=11284553;END=39841358;EXONDIST=7210;GORILLA_AF=0;GORILLA_AVG_CNF=.;GORILLA_FST=0.340433;GORILLA_VST=.;HUMAN_AF=.;HUMAN_AND_CHIMP_FST=0.0341006;HUMAN_AND_CHIMP_VST=.;HUMAN_APE_FST=0.311648;HUMAN_APE_VST=.;HUMAN_AVG_CNF=.;LBK_CNF=.;LINEAGE=polymorphic;LOS_CNF=.;NEAN_CNF=.;NS=45;ORANG_AF=0.45;ORANG_AVG_CNF=.;ORANG_FST=0.292388;ORANG_VST=.;QCONTIG=000011F_1_30298888_quiver_pilon;QEND=12831278;QSTART=12831278;REPLEN=.;REPPARENT=.;REPSTART=.;REPTYPE=.;SHARED=orangutan,gorilla,chimpanzee,.,.;SOURCE=chimpanzee;STRAND=0;SVLEN=-104;SVTYPE=DEL;TEND=39841358;TSTART=39841254;UNMASKEDWSSD=0</t>
  </si>
  <si>
    <t>DAAM2</t>
  </si>
  <si>
    <t>chr6_40113912_DEL_chimpanzee_000011F_1_30298888_quiver_pilon_13105961_13105961</t>
  </si>
  <si>
    <t>AC=42;AF=0.466667;AN=90;BHCONDEL=NO;BNID=.;BNOSCORE=.;BNS=NO;BNSVLEN=.;CEXON=TUBBP9;CHCONDEL=chr6:51125909-51125910;CHIMP_AF=1;CHIMP_AVG_CNF=.;CHIMP_FST=0.746919;CHIMP_VST=.;CIEND=-5,5;CIPOS=-5,5;DENISOVA_CNF=.;DHCONDEL=11011866;END=40114045;EXONDIST=113679;GORILLA_AF=0;GORILLA_AVG_CNF=.;GORILLA_FST=0.67416;GORILLA_VST=.;HUMAN_AF=.;HUMAN_AND_CHIMP_FST=0.0304677;HUMAN_AND_CHIMP_VST=.;HUMAN_APE_FST=0.728868;HUMAN_APE_VST=.;HUMAN_AVG_CNF=.;LBK_CNF=.;LINEAGE=polymorphic;LOS_CNF=.;NEAN_CNF=.;NS=45;ORANG_AF=1;ORANG_AVG_CNF=.;ORANG_FST=0.752727;ORANG_VST=.;QCONTIG=000011F_1_30298888_quiver_pilon;QEND=13105961;QSTART=13105961;REPLEN=8;REPPARENT=LTR;REPSTART=40113810;REPTYPE=ERV3-16A3_I-int;SHARED=orangutan,gorilla,chimpanzee,.,.;SOURCE=chimpanzee;STRAND=0;SVLEN=-133;SVTYPE=DEL;TEND=40114045;TSTART=40113912;UNMASKEDWSSD=0</t>
  </si>
  <si>
    <t>TUBBP9</t>
  </si>
  <si>
    <t>chr6_40134269_DEL_chimpanzee_000011F_1_30298888_quiver_pilon_13126170_13126170</t>
  </si>
  <si>
    <t>AC=1;AF=0.0111111;AN=90;BHCONDEL=NO;BNID=.;BNOSCORE=.;BNS=NO;BNSVLEN=.;CEXON=TUBBP9;CHCONDEL=chr6:51125909-51125910;CHIMP_AF=0;CHIMP_AVG_CNF=.;CHIMP_FST=-0.0120582;CHIMP_VST=.;CIEND=-5,5;CIPOS=-5,5;DENISOVA_CNF=.;DHCONDEL=10991572;END=40134339;EXONDIST=134036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000011F_1_30298888_quiver_pilon;QEND=13126170;QSTART=13126170;REPLEN=.;REPPARENT=.;REPSTART=.;REPTYPE=.;SHARED=orangutan,gorilla,chimpanzee,.,.;SOURCE=chimpanzee;STRAND=0;SVLEN=-70;SVTYPE=DEL;TEND=40134339;TSTART=40134269;UNMASKEDWSSD=0</t>
  </si>
  <si>
    <t>chr6_40636853_DEL_chimpanzee_000011F_1_30298888_quiver_pilon_13626811_13626811</t>
  </si>
  <si>
    <t>AC=49;AF=0.556818;AN=88;BHCONDEL=NO;BNID=.;BNOSCORE=.;BNS=NO;BNSVLEN=.;CEXON=LRFN2;CHCONDEL=chr6:51125909-51125910;CHIMP_AF=0.75;CHIMP_AVG_CNF=.;CHIMP_FST=0.119598;CHIMP_VST=.;CIEND=-5,5;CIPOS=-5,5;DENISOVA_CNF=.;DHCONDEL=10488878;END=40637033;EXONDIST=49388;GORILLA_AF=1;GORILLA_AVG_CNF=.;GORILLA_FST=0.657146;GORILLA_VST=.;HUMAN_AF=.;HUMAN_AND_CHIMP_FST=0.618142;HUMAN_AND_CHIMP_VST=.;HUMAN_APE_FST=0.878971;HUMAN_APE_VST=.;HUMAN_AVG_CNF=.;LBK_CNF=.;LINEAGE=human_specific;LOS_CNF=.;NEAN_CNF=.;NS=45;ORANG_AF=0.909091;ORANG_AVG_CNF=.;ORANG_FST=0.447088;ORANG_VST=.;QCONTIG=000011F_1_30298888_quiver_pilon;QEND=13626811;QSTART=13626811;REPLEN=1,179;REPPARENT=LTR,Simple_repeat;REPSTART=40636497,40636854;REPTYPE=MSTB,(TA)n;SHARED=orangutan,gorilla,chimpanzee,.,.;SOURCE=chimpanzee;STRAND=0;SVLEN=-180;SVTYPE=DEL;TEND=40637033;TSTART=40636853;UNMASKEDWSSD=0</t>
  </si>
  <si>
    <t>LRFN2</t>
  </si>
  <si>
    <t>chr6_40885187_DEL_chimpanzee_000011F_1_30298888_quiver_pilon_13875381_13875381</t>
  </si>
  <si>
    <t>AC=3;AF=0.0333333;AN=90;BHCONDEL=NO;BNID=.;BNOSCORE=.;BNS=NO;BNSVLEN=.;CEXON=UNC5CL;CHCONDEL=chr6:51125909-51125910;CHIMP_AF=0;CHIMP_AVG_CNF=.;CHIMP_FST=0.00878603;CHIMP_VST=.;CIEND=-5,5;CIPOS=-5,5;DENISOVA_CNF=.;DHCONDEL=10240652;END=40885259;EXONDIST=141654;GORILLA_AF=0;GORILLA_AVG_CNF=.;GORILLA_FST=0.00625447;GORILLA_VST=.;HUMAN_AF=.;HUMAN_AND_CHIMP_FST=0.0448984;HUMAN_AND_CHIMP_VST=.;HUMAN_APE_FST=0.0167463;HUMAN_APE_VST=.;HUMAN_AVG_CNF=.;LBK_CNF=.;LINEAGE=polymorphic;LOS_CNF=.;NEAN_CNF=.;NS=45;ORANG_AF=0.136364;ORANG_AVG_CNF=.;ORANG_FST=0.135715;ORANG_VST=.;QCONTIG=000011F_1_30298888_quiver_pilon;QEND=13875381;QSTART=13875381;REPLEN=72;REPPARENT=DNA;REPSTART=40885112;REPTYPE=MER5B;SHARED=orangutan,gorilla,chimpanzee,.,.;SOURCE=chimpanzee;STRAND=0;SVLEN=-72;SVTYPE=DEL;TEND=40885259;TSTART=40885187;UNMASKEDWSSD=0</t>
  </si>
  <si>
    <t>UNC5CL</t>
  </si>
  <si>
    <t>chr6_41058283_DEL_chimpanzee_000011F_1_30298888_quiver_pilon_14053142_14053142</t>
  </si>
  <si>
    <t>AC=29;AF=0.322222;AN=90;BHCONDEL=NO;BNID=.;BNOSCORE=.;BNS=NO;BNSVLEN=.;CEXON=APOBEC2;CHCONDEL=chr6:51125909-51125910;CHIMP_AF=0.45;CHIMP_AVG_CNF=.;CHIMP_FST=0.0392004;CHIMP_VST=.;CIEND=-5,5;CIPOS=-5,5;DENISOVA_CNF=.;DHCONDEL=10067511;END=41058400;EXONDIST=2930;GORILLA_AF=0.1875;GORILLA_AVG_CNF=.;GORILLA_FST=0.0630357;GORILLA_VST=.;HUMAN_AF=.;HUMAN_AND_CHIMP_FST=0.219182;HUMAN_AND_CHIMP_VST=.;HUMAN_APE_FST=0.505742;HUMAN_APE_VST=.;HUMAN_AVG_CNF=.;LBK_CNF=.;LINEAGE=polymorphic;LOS_CNF=.;NEAN_CNF=.;NS=45;ORANG_AF=0.772727;ORANG_AVG_CNF=.;ORANG_FST=0.583985;ORANG_VST=.;QCONTIG=000011F_1_30298888_quiver_pilon;QEND=14053142;QSTART=14053142;REPLEN=24,1,25;REPPARENT=Simple_repeat,Simple_repeat,Simple_repeat;REPSTART=41058375,41058399,41058278;REPTYPE=(CACCA)n,(CA)n,(CA)n;SHARED=orangutan,gorilla,chimpanzee,.,.;SOURCE=chimpanzee;STRAND=0;SVLEN=-117;SVTYPE=DEL;TEND=41058400;TSTART=41058283;UNMASKEDWSSD=0</t>
  </si>
  <si>
    <t>APOBEC2</t>
  </si>
  <si>
    <t>chr6_41357587_DEL_chimpanzee_000011F_1_30298888_quiver_pilon_14345589_14345589</t>
  </si>
  <si>
    <t>AC=21;AF=0.362069;AN=58;BHCONDEL=NO;BNID=.;BNOSCORE=.;BNS=NO;BNSVLEN=.;CEXON=NCR2;CHCONDEL=chr6:51125909-51125910;CHIMP_AF=0.75;CHIMP_AVG_CNF=.;CHIMP_FST=.;CHIMP_VST=.;CIEND=-5,5;CIPOS=-5,5;DENISOVA_CNF=.;DHCONDEL=9768231;END=41357680;EXONDIST=6700;GORILLA_AF=0;GORILLA_AVG_CNF=.;GORILLA_FST=.;GORILLA_VST=.;HUMAN_AF=.;HUMAN_AND_CHIMP_FST=0.407927;HUMAN_AND_CHIMP_VST=.;HUMAN_APE_FST=0.639455;HUMAN_APE_VST=.;HUMAN_AVG_CNF=.;LBK_CNF=.;LINEAGE=polymorphic;LOS_CNF=.;NEAN_CNF=.;NS=45;ORANG_AF=0.777778;ORANG_AVG_CNF=.;ORANG_FST=0.539475;ORANG_VST=.;QCONTIG=000011F_1_30298888_quiver_pilon;QEND=14345589;QSTART=14345589;REPLEN=1,92;REPPARENT=LINE,Simple_repeat;REPSTART=41357505,41357588;REPTYPE=L1MD2,(TA)n;SHARED=orangutan,gorilla,chimpanzee,.,.;SOURCE=chimpanzee;STRAND=0;SVLEN=-93;SVTYPE=DEL;TEND=41357680;TSTART=41357587;UNMASKEDWSSD=0</t>
  </si>
  <si>
    <t>NCR2</t>
  </si>
  <si>
    <t>chr6_41738123_DEL_chimpanzee_000011F_1_30298888_quiver_pilon_14726623_14726623</t>
  </si>
  <si>
    <t>AC=23;AF=0.319444;AN=72;BHCONDEL=NO;BNID=.;BNOSCORE=.;BNS=NO;BNSVLEN=.;CEXON=PGC;CHCONDEL=chr6:51125909-51125910;CHIMP_AF=0.75;CHIMP_AVG_CNF=.;CHIMP_FST=.;CHIMP_VST=.;CIEND=-5,5;CIPOS=-5,5;DENISOVA_CNF=.;DHCONDEL=9387692;END=41738219;EXONDIST=295;GORILLA_AF=0;GORILLA_AVG_CNF=.;GORILLA_FST=0.513187;GORILLA_VST=.;HUMAN_AF=.;HUMAN_AND_CHIMP_FST=0.240098;HUMAN_AND_CHIMP_VST=.;HUMAN_APE_FST=0.55435;HUMAN_APE_VST=.;HUMAN_AVG_CNF=.;LBK_CNF=.;LINEAGE=polymorphic;LOS_CNF=.;NEAN_CNF=.;NS=45;ORANG_AF=0.772727;ORANG_AVG_CNF=.;ORANG_FST=0.6202;ORANG_VST=.;QCONTIG=000011F_1_30298888_quiver_pilon;QEND=14726623;QSTART=14726623;REPLEN=.;REPPARENT=.;REPSTART=.;REPTYPE=.;SHARED=orangutan,gorilla,chimpanzee,.,.;SOURCE=chimpanzee;STRAND=0;SVLEN=-96;SVTYPE=DEL;TEND=41738219;TSTART=41738123;UNMASKEDWSSD=0</t>
  </si>
  <si>
    <t>PGC</t>
  </si>
  <si>
    <t>chr6_41802415_DEL_chimpanzee_000011F_1_30298888_quiver_pilon_14790800_14790800</t>
  </si>
  <si>
    <t>AC=2;AF=0.0285714;AN=70;BHCONDEL=NO;BNID=.;BNOSCORE=.;BNS=NO;BNSVLEN=.;CEXON=USP49;CHCONDEL=chr6:51125909-51125910;CHIMP_AF=0.2;CHIMP_AVG_CNF=.;CHIMP_FST=0.267176;CHIMP_VST=.;CIEND=-5,5;CIPOS=-5,5;DENISOVA_CNF=.;DHCONDEL=9323443;END=41802468;EXONDIST=1340;GORILLA_AF=0;GORILLA_AVG_CNF=.;GORILLA_FST=-0.0430873;GORILLA_VST=.;HUMAN_AF=.;HUMAN_AND_CHIMP_FST=-0.0105263;HUMAN_AND_CHIMP_VST=.;HUMAN_APE_FST=-0.00482027;HUMAN_APE_VST=.;HUMAN_AVG_CNF=.;LBK_CNF=.;LINEAGE=polymorphic;LOS_CNF=.;NEAN_CNF=.;NS=45;ORANG_AF=0;ORANG_AVG_CNF=.;ORANG_FST=-0.030506;ORANG_VST=.;QCONTIG=000011F_1_30298888_quiver_pilon;QEND=14790800;QSTART=14790800;REPLEN=53;REPPARENT=Simple_repeat;REPSTART=41802380;REPTYPE=(ATTT)n;SHARED=orangutan,gorilla,chimpanzee,.,.;SOURCE=chimpanzee;STRAND=0;SVLEN=-53;SVTYPE=DEL;TEND=41802468;TSTART=41802415;UNMASKEDWSSD=0</t>
  </si>
  <si>
    <t>USP49</t>
  </si>
  <si>
    <t>chr6_41918662_DEL_chimpanzee_000011F_1_30298888_quiver_pilon_14905552_14905552</t>
  </si>
  <si>
    <t>AC=52;AF=0.577778;AN=90;BHCONDEL=NO;BNID=.;BNOSCORE=.;BNS=NO;BNSVLEN=.;CEXON=MED20;CHCONDEL=chr6:51125909-51125910;CHIMP_AF=0.8;CHIMP_AVG_CNF=.;CHIMP_FST=0.176014;CHIMP_VST=.;CIEND=-5,5;CIPOS=-5,5;DENISOVA_CNF=.;DHCONDEL=9206934;END=41918977;EXONDIST=746;GORILLA_AF=0.9375;GORILLA_AVG_CNF=.;GORILLA_FST=0.487766;GORILLA_VST=.;HUMAN_AF=.;HUMAN_AND_CHIMP_FST=0.598377;HUMAN_AND_CHIMP_VST=.;HUMAN_APE_FST=0.900705;HUMAN_APE_VST=.;HUMAN_AVG_CNF=.;LBK_CNF=.;LINEAGE=human_specific;LOS_CNF=.;NEAN_CNF=.;NS=45;ORANG_AF=0.954545;ORANG_AVG_CNF=.;ORANG_FST=0.51326;ORANG_VST=.;QCONTIG=000011F_1_30298888_quiver_pilon;QEND=14905552;QSTART=14905552;REPLEN=3,312;REPPARENT=SINE,SINE;REPSTART=41918531,41918665;REPTYPE=AluY,AluYb8;SHARED=orangutan,gorilla,chimpanzee,.,.;SOURCE=chimpanzee;STRAND=0;SVLEN=-315;SVTYPE=DEL;TEND=41918977;TSTART=41918662;UNMASKEDWSSD=0</t>
  </si>
  <si>
    <t>MED20</t>
  </si>
  <si>
    <t>chr6_42523928_DEL_chimpanzee_000011F_1_30298888_quiver_pilon_15514426_15514426</t>
  </si>
  <si>
    <t>AC=54;AF=0.6;AN=90;BHCONDEL=NO;BNID=.;BNOSCORE=.;BNS=NO;BNSVLEN=.;CEXON=RP11-256G5.1;CHCONDEL=chr6:51125909-51125910;CHIMP_AF=0.8;CHIMP_AVG_CNF=.;CHIMP_FST=0.13765;CHIMP_VST=.;CIEND=-5,5;CIPOS=-5,5;DENISOVA_CNF=.;DHCONDEL=8601478;END=42524433;EXONDIST=23906;GORILLA_AF=1;GORILLA_AVG_CNF=.;GORILLA_FST=0.595512;GORILLA_VST=.;HUMAN_AF=.;HUMAN_AND_CHIMP_FST=0.683321;HUMAN_AND_CHIMP_VST=.;HUMAN_APE_FST=0.933449;HUMAN_APE_VST=.;HUMAN_AVG_CNF=.;LBK_CNF=.;LINEAGE=human_specific;LOS_CNF=.;NEAN_CNF=.;NS=45;ORANG_AF=1;ORANG_AVG_CNF=.;ORANG_FST=0.582458;ORANG_VST=.;QCONTIG=000011F_1_30298888_quiver_pilon;QEND=15514426;QSTART=15514426;REPLEN=.;REPPARENT=.;REPSTART=.;REPTYPE=.;SHARED=orangutan,gorilla,chimpanzee,.,.;SOURCE=chimpanzee;STRAND=0;SVLEN=-505;SVTYPE=DEL;TEND=42524433;TSTART=42523928;UNMASKEDWSSD=0</t>
  </si>
  <si>
    <t>RP11-256G5.1</t>
  </si>
  <si>
    <t>chr6_42753866_DEL_chimpanzee_000011F_1_30298888_quiver_pilon_15747603_15747603</t>
  </si>
  <si>
    <t>AC=22;AF=0.244444;AN=90;BHCONDEL=NO;BNID=.;BNOSCORE=.;BNS=NO;BNSVLEN=.;CEXON=GLTSCR1L;CHCONDEL=chr6:51125909-51125910;CHIMP_AF=0.55;CHIMP_AVG_CNF=.;CHIMP_FST=0.357557;CHIMP_VST=.;CIEND=-5,5;CIPOS=-5,5;DENISOVA_CNF=.;DHCONDEL=8371925;END=42753986;EXONDIST=6843;GORILLA_AF=0.125;GORILLA_AVG_CNF=.;GORILLA_FST=0.074735;GORILLA_VST=.;HUMAN_AF=.;HUMAN_AND_CHIMP_FST=-0.00375711;HUMAN_AND_CHIMP_VST=.;HUMAN_APE_FST=0.389991;HUMAN_APE_VST=.;HUMAN_AVG_CNF=.;LBK_CNF=.;LINEAGE=polymorphic;LOS_CNF=.;NEAN_CNF=.;NS=45;ORANG_AF=0.409091;ORANG_AVG_CNF=.;ORANG_FST=0.12292;ORANG_VST=.;QCONTIG=000011F_1_30298888_quiver_pilon;QEND=15747603;QSTART=15747603;REPLEN=32,40,1;REPPARENT=SINE,SINE,SINE;REPSTART=42753614,42753925,42753985;REPTYPE=AluSx,Alu,Alu;SHARED=orangutan,gorilla,chimpanzee,.,.;SOURCE=chimpanzee;STRAND=0;SVLEN=-120;SVTYPE=DEL;TEND=42753986;TSTART=42753866;UNMASKEDWSSD=0</t>
  </si>
  <si>
    <t>GLTSCR1L</t>
  </si>
  <si>
    <t>chr6_44181449_DEL_chimpanzee_000011F_1_30298888_quiver_pilon_17182078_17182078</t>
  </si>
  <si>
    <t>AC=56;AF=0.622222;AN=90;BHCONDEL=NO;BNID=.;BNOSCORE=.;BNS=NO;BNSVLEN=.;CEXON=CAPN11;CHCONDEL=chr6:51125909-51125910;CHIMP_AF=0.9;CHIMP_AVG_CNF=.;CHIMP_FST=0.319558;CHIMP_VST=.;CIEND=-5,5;CIPOS=-5,5;DENISOVA_CNF=.;DHCONDEL=6943616;END=44182295;EXONDIST=128;GORILLA_AF=1;GORILLA_AVG_CNF=.;GORILLA_FST=0.569051;GORILLA_VST=.;HUMAN_AF=.;HUMAN_AND_CHIMP_FST=0.644744;HUMAN_AND_CHIMP_VST=.;HUMAN_APE_FST=0.967591;HUMAN_APE_VST=.;HUMAN_AVG_CNF=.;LBK_CNF=.;LINEAGE=human_specific;LOS_CNF=.;NEAN_CNF=.;NS=45;ORANG_AF=1;ORANG_AVG_CNF=.;ORANG_FST=0.553585;ORANG_VST=.;QCONTIG=000011F_1_30298888_quiver_pilon;QEND=17182078;QSTART=17182078;REPLEN=.;REPPARENT=.;REPSTART=.;REPTYPE=.;SHARED=orangutan,gorilla,chimpanzee,.,.;SOURCE=chimpanzee;STRAND=0;SVLEN=-846;SVTYPE=DEL;TEND=44182295;TSTART=44181449;UNMASKEDWSSD=0</t>
  </si>
  <si>
    <t>CAPN11</t>
  </si>
  <si>
    <t>chr6_46797839_DEL_chimpanzee_000011F_1_30298888_quiver_pilon_19777031_19777031</t>
  </si>
  <si>
    <t>AC=13;AF=0.151163;AN=86;BHCONDEL=NO;BNID=.;BNOSCORE=.;BNS=NO;BNSVLEN=.;CEXON=MEP1A;CHCONDEL=chr6:51125909-51125910;CHIMP_AF=0.375;CHIMP_AVG_CNF=.;CHIMP_FST=0.238876;CHIMP_VST=.;CIEND=-5,5;CIPOS=-5,5;DENISOVA_CNF=.;DHCONDEL=4328007;END=46797904;EXONDIST=704;GORILLA_AF=0.125;GORILLA_AVG_CNF=.;GORILLA_FST=-0.062842;GORILLA_VST=.;HUMAN_AF=.;HUMAN_AND_CHIMP_FST=-0.023961;HUMAN_AND_CHIMP_VST=.;HUMAN_APE_FST=0.224653;HUMAN_APE_VST=.;HUMAN_AVG_CNF=.;LBK_CNF=.;LINEAGE=polymorphic;LOS_CNF=.;NEAN_CNF=.;NS=45;ORANG_AF=0.227273;ORANG_AVG_CNF=.;ORANG_FST=0.00286781;ORANG_VST=.;QCONTIG=000011F_1_30298888_quiver_pilon;QEND=19777031;QSTART=19777031;REPLEN=28,33;REPPARENT=Simple_repeat,Simple_repeat;REPSTART=46797760,46797871;REPTYPE=(TCTT)n,(TTCC)n;SHARED=orangutan,gorilla,chimpanzee,.,.;SOURCE=chimpanzee;STRAND=0;SVLEN=-65;SVTYPE=DEL;TEND=46797904;TSTART=46797839;UNMASKEDWSSD=0</t>
  </si>
  <si>
    <t>MEP1A</t>
  </si>
  <si>
    <t>chr6_49069632_DEL_chimpanzee_000011F_1_30298888_quiver_pilon_22036817_22036817</t>
  </si>
  <si>
    <t>AC=38;AF=0.422222;AN=90;BHCONDEL=NO;BNID=.;BNOSCORE=.;BNS=NO;BNSVLEN=.;CEXON=RP4-724P12.1;CHCONDEL=chr6:51125909-51125910;CHIMP_AF=0.65;CHIMP_AVG_CNF=.;CHIMP_FST=0.189726;CHIMP_VST=.;CIEND=-5,5;CIPOS=-5,5;DENISOVA_CNF=.;DHCONDEL=2056183;END=49069728;EXONDIST=7986;GORILLA_AF=0.6875;GORILLA_AVG_CNF=.;GORILLA_FST=0.260492;GORILLA_VST=.;HUMAN_AF=.;HUMAN_AND_CHIMP_FST=0.274002;HUMAN_AND_CHIMP_VST=.;HUMAN_APE_FST=0.668513;HUMAN_APE_VST=.;HUMAN_AVG_CNF=.;LBK_CNF=.;LINEAGE=polymorphic;LOS_CNF=.;NEAN_CNF=.;NS=45;ORANG_AF=0.636364;ORANG_AVG_CNF=.;ORANG_FST=0.161492;ORANG_VST=.;QCONTIG=000011F_1_30298888_quiver_pilon;QEND=22036817;QSTART=22036817;REPLEN=96;REPPARENT=Simple_repeat;REPSTART=49069609;REPTYPE=(TTTC)n;SHARED=orangutan,gorilla,chimpanzee,.,.;SOURCE=chimpanzee;STRAND=0;SVLEN=-96;SVTYPE=DEL;TEND=49069728;TSTART=49069632;UNMASKEDWSSD=0</t>
  </si>
  <si>
    <t>RP4-724P12.1</t>
  </si>
  <si>
    <t>chr6_49144575_DEL_chimpanzee_000011F_1_30298888_quiver_pilon_22111077_22111077</t>
  </si>
  <si>
    <t>AC=49;AF=0.569767;AN=86;BHCONDEL=NO;BNID=.;BNOSCORE=.;BNS=NO;BNSVLEN=.;CEXON=RP4-724P12.2;CHCONDEL=chr6:51125909-51125910;CHIMP_AF=1;CHIMP_AVG_CNF=.;CHIMP_FST=0.622926;CHIMP_VST=.;CIEND=-5,5;CIPOS=-5,5;DENISOVA_CNF=.;DHCONDEL=1981192;END=49144719;EXONDIST=28460;GORILLA_AF=0.75;GORILLA_AVG_CNF=.;GORILLA_FST=0.103897;GORILLA_VST=.;HUMAN_AF=.;HUMAN_AND_CHIMP_FST=0.360798;HUMAN_AND_CHIMP_VST=.;HUMAN_APE_FST=0.910079;HUMAN_APE_VST=.;HUMAN_AVG_CNF=.;LBK_CNF=.;LINEAGE=human_specific;LOS_CNF=.;NEAN_CNF=.;NS=45;ORANG_AF=0.909091;ORANG_AVG_CNF=.;ORANG_FST=0.425988;ORANG_VST=.;QCONTIG=000011F_1_30298888_quiver_pilon;QEND=22111077;QSTART=22111077;REPLEN=144;REPPARENT=Simple_repeat;REPSTART=49144546;REPTYPE=(CTTT)n;SHARED=orangutan,gorilla,chimpanzee,.,.;SOURCE=chimpanzee;STRAND=0;SVLEN=-144;SVTYPE=DEL;TEND=49144719;TSTART=49144575;UNMASKEDWSSD=0</t>
  </si>
  <si>
    <t>RP4-724P12.2</t>
  </si>
  <si>
    <t>chr6_49351841_DEL_chimpanzee_000011F_1_30298888_quiver_pilon_22319489_22319489</t>
  </si>
  <si>
    <t>AC=20;AF=0.357143;AN=56;BHCONDEL=NO;BNID=.;BNOSCORE=.;BNS=NO;BNSVLEN=.;CEXON=EEF1A1P42;CHCONDEL=chr6:51125909-51125910;CHIMP_AF=1;CHIMP_AVG_CNF=.;CHIMP_FST=1;CHIMP_VST=.;CIEND=-5,5;CIPOS=-5,5;DENISOVA_CNF=.;DHCONDEL=1774004;END=49351907;EXONDIST=6280;GORILLA_AF=0;GORILLA_AVG_CNF=.;GORILLA_FST=.;GORILLA_VST=.;HUMAN_AF=.;HUMAN_AND_CHIMP_FST=.;HUMAN_AND_CHIMP_VST=.;HUMAN_APE_FST=0.823529;HUMAN_APE_VST=.;HUMAN_AVG_CNF=.;LBK_CNF=.;LINEAGE=human_specific;LOS_CNF=.;NEAN_CNF=.;NS=45;ORANG_AF=0;ORANG_AVG_CNF=.;ORANG_FST=.;ORANG_VST=.;QCONTIG=000011F_1_30298888_quiver_pilon;QEND=22319489;QSTART=22319489;REPLEN=66;REPPARENT=LINE;REPSTART=49350275;REPTYPE=L1PB4;SHARED=orangutan,gorilla,chimpanzee,.,.;SOURCE=chimpanzee;STRAND=0;SVLEN=-66;SVTYPE=DEL;TEND=49351907;TSTART=49351841;UNMASKEDWSSD=0</t>
  </si>
  <si>
    <t>EEF1A1P42</t>
  </si>
  <si>
    <t>chr6_49529934_DEL_chimpanzee_000011F_1_30298888_quiver_pilon_22487224_22487224</t>
  </si>
  <si>
    <t>AC=59;AF=0.655556;AN=90;BHCONDEL=NO;BNID=.;BNOSCORE=.;BNS=NO;BNSVLEN=.;CEXON=GLYATL3;CHCONDEL=chr6:51125909-51125910;CHIMP_AF=1;CHIMP_AVG_CNF=.;CHIMP_FST=0.509211;CHIMP_VST=.;CIEND=-5,5;CIPOS=-5,5;DENISOVA_CNF=.;DHCONDEL=1595889;END=49530022;EXONDIST=2887;GORILLA_AF=1;GORILLA_AVG_CNF=.;GORILLA_FST=0.525092;GORILLA_VST=.;HUMAN_AF=.;HUMAN_AND_CHIMP_FST=0.584083;HUMAN_AND_CHIMP_VST=.;HUMAN_APE_FST=0.970635;HUMAN_APE_VST=.;HUMAN_AVG_CNF=.;LBK_CNF=.;LINEAGE=human_specific;LOS_CNF=.;NEAN_CNF=.;NS=45;ORANG_AF=1;ORANG_AVG_CNF=.;ORANG_FST=0.506581;ORANG_VST=.;QCONTIG=000011F_1_30298888_quiver_pilon;QEND=22487224;QSTART=22487224;REPLEN=7,71,10;REPPARENT=LINE,Simple_repeat,LINE;REPSTART=49529540,49529941,49530012;REPTYPE=L2,(AGATAT)n,L2;SHARED=orangutan,gorilla,chimpanzee,.,.;SOURCE=chimpanzee;STRAND=0;SVLEN=-88;SVTYPE=DEL;TEND=49530022;TSTART=49529934;UNMASKEDWSSD=0</t>
  </si>
  <si>
    <t>GLYATL3</t>
  </si>
  <si>
    <t>chr6_50708228_DEL_chimpanzee_000011F_1_30298888_quiver_pilon_23652682_23652682</t>
  </si>
  <si>
    <t>AC=51;AF=0.566667;AN=90;BHCONDEL=NO;BNID=.;BNOSCORE=.;BNS=NO;BNSVLEN=.;CEXON=TFAP2D;CHCONDEL=chr6:51125909-51125910;CHIMP_AF=1;CHIMP_AVG_CNF=.;CHIMP_FST=0.628908;CHIMP_VST=.;CIEND=-5,5;CIPOS=-5,5;DENISOVA_CNF=.;DHCONDEL=417536;END=50708375;EXONDIST=5455;GORILLA_AF=0.5625;GORILLA_AVG_CNF=.;GORILLA_FST=-0.055416;GORILLA_VST=.;HUMAN_AF=.;HUMAN_AND_CHIMP_FST=0.303601;HUMAN_AND_CHIMP_VST=.;HUMAN_APE_FST=0.885139;HUMAN_APE_VST=.;HUMAN_AVG_CNF=.;LBK_CNF=.;LINEAGE=human_specific;LOS_CNF=.;NEAN_CNF=.;NS=45;ORANG_AF=1;ORANG_AVG_CNF=.;ORANG_FST=0.629589;ORANG_VST=.;QCONTIG=000011F_1_30298888_quiver_pilon;QEND=23652682;QSTART=23652682;REPLEN=147;REPPARENT=Simple_repeat;REPSTART=50708227;REPTYPE=(AAG)n;SHARED=orangutan,gorilla,chimpanzee,.,.;SOURCE=chimpanzee;STRAND=0;SVLEN=-147;SVTYPE=DEL;TEND=50708375;TSTART=50708228;UNMASKEDWSSD=0</t>
  </si>
  <si>
    <t>TFAP2D</t>
  </si>
  <si>
    <t>chr6_52333290_DEL_chimpanzee_000011F_1_30298888_quiver_pilon_25285660_25285660</t>
  </si>
  <si>
    <t>AC=56;AF=0.622222;AN=90;BHCONDEL=NO;BNID=.;BNOSCORE=.;BNS=NO;BNSVLEN=.;CEXON=PAQR8;CHCONDEL=chr6:51125909-51125910;CHIMP_AF=1;CHIMP_AVG_CNF=.;CHIMP_FST=0.553785;CHIMP_VST=.;CIEND=-5,5;CIPOS=-5,5;DENISOVA_CNF=.;DHCONDEL=1207380;END=52333543;EXONDIST=27880;GORILLA_AF=1;GORILLA_AVG_CNF=.;GORILLA_FST=0.567686;GORILLA_VST=.;HUMAN_AF=.;HUMAN_AND_CHIMP_FST=0.509013;HUMAN_AND_CHIMP_VST=.;HUMAN_APE_FST=0.966825;HUMAN_APE_VST=.;HUMAN_AVG_CNF=.;LBK_CNF=.;LINEAGE=human_specific;LOS_CNF=.;NEAN_CNF=.;NS=45;ORANG_AF=0.909091;ORANG_AVG_CNF=.;ORANG_FST=0.334148;ORANG_VST=.;QCONTIG=000011F_1_30298888_quiver_pilon;QEND=25285660;QSTART=25285660;REPLEN=24,229;REPPARENT=SINE,Low_complexity;REPSTART=52333005,52333314;REPTYPE=AluJo,A-rich;SHARED=orangutan,gorilla,chimpanzee,.,.;SOURCE=chimpanzee;STRAND=0;SVLEN=-253;SVTYPE=DEL;TEND=52333543;TSTART=52333290;UNMASKEDWSSD=0</t>
  </si>
  <si>
    <t>PAQR8</t>
  </si>
  <si>
    <t>chr6_52680576_DEL_chimpanzee_000011F_1_30298888_quiver_pilon_25630501_25630501</t>
  </si>
  <si>
    <t>AC=46;AF=0.522727;AN=88;BHCONDEL=NO;BNID=.;BNOSCORE=.;BNS=NO;BNSVLEN=.;CEXON=TMEM14A;CHCONDEL=chr6:51125909-51125910;CHIMP_AF=1;CHIMP_AVG_CNF=.;CHIMP_FST=0.682595;CHIMP_VST=.;CIEND=-5,5;CIPOS=-5,5;DENISOVA_CNF=.;DHCONDEL=1554666;END=52680725;EXONDIST=1090;GORILLA_AF=1;GORILLA_AVG_CNF=.;GORILLA_FST=0.686476;GORILLA_VST=.;HUMAN_AF=.;HUMAN_AND_CHIMP_FST=0.178656;HUMAN_AND_CHIMP_VST=.;HUMAN_APE_FST=0.826367;HUMAN_APE_VST=.;HUMAN_AVG_CNF=.;LBK_CNF=.;LINEAGE=human_specific;LOS_CNF=.;NEAN_CNF=.;NS=45;ORANG_AF=0.5;ORANG_AVG_CNF=.;ORANG_FST=-0.0524556;ORANG_VST=.;QCONTIG=000011F_1_30298888_quiver_pilon;QEND=25630501;QSTART=25630501;REPLEN=141,7;REPPARENT=Simple_repeat,SINE;REPSTART=52680577,52680718;REPTYPE=(TA)n,MIRc;SHARED=orangutan,gorilla,chimpanzee,.,.;SOURCE=chimpanzee;STRAND=0;SVLEN=-149;SVTYPE=DEL;TEND=52680725;TSTART=52680576;UNMASKEDWSSD=0</t>
  </si>
  <si>
    <t>TMEM14A</t>
  </si>
  <si>
    <t>chr6_52796479_DEL_chimpanzee_000011F_1_30298888_quiver_pilon_25740463_25740463</t>
  </si>
  <si>
    <t>AC=21;AF=0.2625;AN=80;BHCONDEL=NO;BNID=.;BNOSCORE=.;BNS=NO;BNSVLEN=.;CEXON=GSTA1;CHCONDEL=chr6:54406432-54409402;CHIMP_AF=0.142857;CHIMP_AVG_CNF=.;CHIMP_FST=0.0427057;CHIMP_VST=.;CIEND=-5,5;CIPOS=-5,5;DENISOVA_CNF=.;DHCONDEL=1609894;END=52796540;EXONDIST=165;GORILLA_AF=0.142857;GORILLA_AVG_CNF=.;GORILLA_FST=0.0284271;GORILLA_VST=.;HUMAN_AF=.;HUMAN_AND_CHIMP_FST=0.207585;HUMAN_AND_CHIMP_VST=.;HUMAN_APE_FST=0.148225;HUMAN_APE_VST=.;HUMAN_AVG_CNF=.;LBK_CNF=.;LINEAGE=polymorphic;LOS_CNF=.;NEAN_CNF=.;NS=45;ORANG_AF=0.636364;ORANG_AVG_CNF=.;ORANG_FST=0.470756;ORANG_VST=.;QCONTIG=000011F_1_30298888_quiver_pilon;QEND=25740463;QSTART=25740463;REPLEN=10,41,10;REPPARENT=Simple_repeat,Simple_repeat,Simple_repeat;REPSTART=52796455,52796489,52796530;REPTYPE=(TA)n,(TG)n,(TA)n;SHARED=orangutan,gorilla,chimpanzee,.,.;SOURCE=chimpanzee;STRAND=0;SVLEN=-61;SVTYPE=DEL;TEND=52796540;TSTART=52796479;UNMASKEDWSSD=0</t>
  </si>
  <si>
    <t>GSTA1</t>
  </si>
  <si>
    <t>chr6_53253257_DEL_chimpanzee_000011F_1_30298888_quiver_pilon_26207879_26207879</t>
  </si>
  <si>
    <t>AC=22;AF=0.275;AN=80;BHCONDEL=NO;BNID=.;BNOSCORE=.;BNS=NO;BNSVLEN=.;CEXON=ELOVL5;CHCONDEL=chr6:54406432-54409402;CHIMP_AF=0.111111;CHIMP_AVG_CNF=.;CHIMP_FST=0.107366;CHIMP_VST=.;CIEND=-5,5;CIPOS=-5,5;DENISOVA_CNF=.;DHCONDEL=1153112;END=53253322;EXONDIST=14078;GORILLA_AF=0;GORILLA_AVG_CNF=.;GORILLA_FST=.;GORILLA_VST=.;HUMAN_AF=.;HUMAN_AND_CHIMP_FST=0.595727;HUMAN_AND_CHIMP_VST=.;HUMAN_APE_FST=0.439856;HUMAN_APE_VST=.;HUMAN_AVG_CNF=.;LBK_CNF=.;LINEAGE=polymorphic;LOS_CNF=.;NEAN_CNF=.;NS=45;ORANG_AF=0.909091;ORANG_AVG_CNF=.;ORANG_FST=0.886322;ORANG_VST=.;QCONTIG=000011F_1_30298888_quiver_pilon;QEND=26207879;QSTART=26207879;REPLEN=65;REPPARENT=Simple_repeat;REPSTART=53253215;REPTYPE=(TATATC)n;SHARED=orangutan,gorilla,chimpanzee,.,.;SOURCE=chimpanzee;STRAND=0;SVLEN=-65;SVTYPE=DEL;TEND=53253322;TSTART=53253257;UNMASKEDWSSD=0</t>
  </si>
  <si>
    <t>ELOVL5</t>
  </si>
  <si>
    <t>chr6_54851630_DEL_chimpanzee_000011F_1_30298888_quiver_pilon_27804064_27804064</t>
  </si>
  <si>
    <t>AC=55;AF=0.611111;AN=90;BHCONDEL=NO;BNID=.;BNOSCORE=.;BNS=NO;BNSVLEN=.;CEXON=FAM83B;CHCONDEL=chr6:54406432-54409402;CHIMP_AF=0.9;CHIMP_AVG_CNF=.;CHIMP_FST=0.338866;CHIMP_VST=.;CIEND=-5,5;CIPOS=-5,5;DENISOVA_CNF=.;DHCONDEL=442228;END=54851940;EXONDIST=4804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000011F_1_30298888_quiver_pilon;QEND=27804064;QSTART=27804064;REPLEN=9,301;REPPARENT=SINE,SINE;REPSTART=54851453,54851639;REPTYPE=AluSx3,AluYa5;SHARED=orangutan,gorilla,chimpanzee,.,.;SOURCE=chimpanzee;STRAND=0;SVLEN=-310;SVTYPE=DEL;TEND=54851940;TSTART=54851630;UNMASKEDWSSD=0</t>
  </si>
  <si>
    <t>FAM83B</t>
  </si>
  <si>
    <t>chr6_55170214_DEL_chimpanzee_000011F_1_30298888_quiver_pilon_28121478_28121478</t>
  </si>
  <si>
    <t>AC=27;AF=0.3;AN=90;BHCONDEL=NO;BNID=.;BNOSCORE=.;BNS=NO;BNSVLEN=.;CEXON=HCRTR2;CHCONDEL=chr6:54406432-54409402;CHIMP_AF=0.4;CHIMP_AVG_CNF=.;CHIMP_FST=-0.0111755;CHIMP_VST=.;CIEND=-5,5;CIPOS=-5,5;DENISOVA_CNF=.;DHCONDEL=760812;END=55170328;EXONDIST=3885;GORILLA_AF=0.0625;GORILLA_AVG_CNF=.;GORILLA_FST=0.290887;GORILLA_VST=.;HUMAN_AF=.;HUMAN_AND_CHIMP_FST=0.209532;HUMAN_AND_CHIMP_VST=.;HUMAN_APE_FST=0.463104;HUMAN_APE_VST=.;HUMAN_AVG_CNF=.;LBK_CNF=.;LINEAGE=polymorphic;LOS_CNF=.;NEAN_CNF=.;NS=45;ORANG_AF=0.818182;ORANG_AVG_CNF=.;ORANG_FST=0.692529;ORANG_VST=.;QCONTIG=000011F_1_30298888_quiver_pilon;QEND=28121478;QSTART=28121478;REPLEN=95,11;REPPARENT=Simple_repeat,LINE;REPSTART=55170188,55170317;REPTYPE=(ATTT)n,L1MA4A;SHARED=orangutan,gorilla,chimpanzee,.,.;SOURCE=chimpanzee;STRAND=0;SVLEN=-114;SVTYPE=DEL;TEND=55170328;TSTART=55170214;UNMASKEDWSSD=0</t>
  </si>
  <si>
    <t>HCRTR2</t>
  </si>
  <si>
    <t>chr6_56097753_DEL_chimpanzee_000011F_1_30298888_quiver_pilon_29053427_29053427</t>
  </si>
  <si>
    <t>AC=34;AF=0.404762;AN=84;BHCONDEL=NO;BNID=.;BNOSCORE=.;BNS=NO;BNSVLEN=.;CEXON=COL21A1;CHCONDEL=chr6:54406432-54409402;CHIMP_AF=0.357143;CHIMP_AVG_CNF=.;CHIMP_FST=-0.0653464;CHIMP_VST=.;CIEND=-5,5;CIPOS=-5,5;DENISOVA_CNF=.;DHCONDEL=1688351;END=56098441;EXONDIST=3033;GORILLA_AF=0.5;GORILLA_AVG_CNF=.;GORILLA_FST=-0.0113394;GORILLA_VST=.;HUMAN_AF=.;HUMAN_AND_CHIMP_FST=0.594694;HUMAN_AND_CHIMP_VST=.;HUMAN_APE_FST=0.654267;HUMAN_APE_VST=.;HUMAN_AVG_CNF=.;LBK_CNF=.;LINEAGE=polymorphic;LOS_CNF=.;NEAN_CNF=.;NS=45;ORANG_AF=0.954545;ORANG_AVG_CNF=.;ORANG_FST=0.765922;ORANG_VST=.;QCONTIG=000011F_1_30298888_quiver_pilon;QEND=29053427;QSTART=29053427;REPLEN=.;REPPARENT=.;REPSTART=.;REPTYPE=.;SHARED=orangutan,gorilla,chimpanzee,.,.;SOURCE=chimpanzee;STRAND=0;SVLEN=-688;SVTYPE=DEL;TEND=56098441;TSTART=56097753;UNMASKEDWSSD=0</t>
  </si>
  <si>
    <t>COL21A1</t>
  </si>
  <si>
    <t>chr6_56633193_DEL_chimpanzee_000011F_1_30298888_quiver_pilon_29591975_29591975</t>
  </si>
  <si>
    <t>AC=57;AF=0.633333;AN=90;BHCONDEL=NO;BNID=.;BNOSCORE=.;BNS=NO;BNSVLEN=.;CEXON=DST;CHCONDEL=chr6:54406432-54409402;CHIMP_AF=1;CHIMP_AVG_CNF=.;CHIMP_FST=0.539546;CHIMP_VST=.;CIEND=-5,5;CIPOS=-5,5;DENISOVA_CNF=.;DHCONDEL=2223791;END=56633506;EXONDIST=156;GORILLA_AF=0.9375;GORILLA_AVG_CNF=.;GORILLA_FST=0.401375;GORILLA_VST=.;HUMAN_AF=.;HUMAN_AND_CHIMP_FST=0.556533;HUMAN_AND_CHIMP_VST=.;HUMAN_APE_FST=0.983813;HUMAN_APE_VST=.;HUMAN_AVG_CNF=.;LBK_CNF=.;LINEAGE=human_specific;LOS_CNF=.;NEAN_CNF=.;NS=45;ORANG_AF=1;ORANG_AVG_CNF=.;ORANG_FST=0.537608;ORANG_VST=.;QCONTIG=000011F_1_30298888_quiver_pilon;QEND=29591975;QSTART=29591975;REPLEN=273;REPPARENT=SINE;REPSTART=56633233;REPTYPE=AluYa5;SHARED=orangutan,gorilla,chimpanzee,.,.;SOURCE=chimpanzee;STRAND=0;SVLEN=-313;SVTYPE=DEL;TEND=56633506;TSTART=56633193;UNMASKEDWSSD=0</t>
  </si>
  <si>
    <t>DST</t>
  </si>
  <si>
    <t>chr6_64019823_DEL_chimpanzee_000225F_1_3430512_quiver_pilon_3010718_3010718</t>
  </si>
  <si>
    <t>AC=58;AF=0.644444;AN=90;BHCONDEL=NO;BNID=.;BNOSCORE=.;BNS=NO;BNSVLEN=.;CEXON=EYS;CHCONDEL=chr6:67186354-67186354;CHIMP_AF=1;CHIMP_AVG_CNF=.;CHIMP_FST=0.523724;CHIMP_VST=.;CIEND=-5,5;CIPOS=-5,5;DENISOVA_CNF=.;DHCONDEL=3166470;END=64019885;EXONDIST=20640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000225F_1_3430512_quiver_pilon;QEND=3010718;QSTART=3010718;REPLEN=45;REPPARENT=Simple_repeat;REPSTART=64019814;REPTYPE=(TA)n;SHARED=orangutan,gorilla,chimpanzee,.,.;SOURCE=chimpanzee;STRAND=0;SVLEN=-62;SVTYPE=DEL;TEND=64019885;TSTART=64019823;UNMASKEDWSSD=0</t>
  </si>
  <si>
    <t>EYS</t>
  </si>
  <si>
    <t>chr6_64295322_DEL_chimpanzee_000225F_1_3430512_quiver_pilon_3288774_3288774</t>
  </si>
  <si>
    <t>AC=48;AF=0.545455;AN=88;BHCONDEL=NO;BNID=.;BNOSCORE=.;BNS=NO;BNSVLEN=.;CEXON=EYS;CHCONDEL=chr6:67186354-67186354;CHIMP_AF=0.7;CHIMP_AVG_CNF=.;CHIMP_FST=0.0507405;CHIMP_VST=.;CIEND=-5,5;CIPOS=-5,5;DENISOVA_CNF=.;DHCONDEL=2890824;END=64295531;EXONDIST=11441;GORILLA_AF=0.875;GORILLA_AVG_CNF=.;GORILLA_FST=0.393692;GORILLA_VST=.;HUMAN_AF=.;HUMAN_AND_CHIMP_FST=0.637542;HUMAN_AND_CHIMP_VST=.;HUMAN_APE_FST=0.859912;HUMAN_APE_VST=.;HUMAN_AVG_CNF=.;LBK_CNF=.;LINEAGE=human_specific;LOS_CNF=.;NEAN_CNF=.;NS=45;ORANG_AF=1;ORANG_AVG_CNF=.;ORANG_FST=0.652352;ORANG_VST=.;QCONTIG=000225F_1_3430512_quiver_pilon;QEND=3288774;QSTART=3288774;REPLEN=15,193;REPPARENT=LINE,Simple_repeat;REPSTART=64295240,64295338;REPTYPE=L1PA4,(GAA)n;SHARED=orangutan,gorilla,chimpanzee,.,.;SOURCE=chimpanzee;STRAND=0;SVLEN=-209;SVTYPE=DEL;TEND=64295531;TSTART=64295322;UNMASKEDWSSD=0</t>
  </si>
  <si>
    <t>chr6_64704494_DEL_chimpanzee_000352F_1_1213143_quiver_pilon_1018839_1018839</t>
  </si>
  <si>
    <t>AC=40;AF=0.454545;AN=88;BHCONDEL=NO;BNID=.;BNOSCORE=.;BNS=NO;BNSVLEN=.;CEXON=EYS;CHCONDEL=chr6:67186354-67186354;CHIMP_AF=0.0555556;CHIMP_AVG_CNF=.;CHIMP_FST=0.540827;CHIMP_VST=.;CIEND=-5,5;CIPOS=-5,5;DENISOVA_CNF=.;DHCONDEL=2481795;END=64704560;EXONDIST=8714;GORILLA_AF=1;GORILLA_AVG_CNF=.;GORILLA_FST=0.758784;GORILLA_VST=.;HUMAN_AF=.;HUMAN_AND_CHIMP_FST=0.959818;HUMAN_AND_CHIMP_VST=.;HUMAN_APE_FST=0.649412;HUMAN_APE_VST=.;HUMAN_AVG_CNF=.;LBK_CNF=.;LINEAGE=polymorphic;LOS_CNF=.;NEAN_CNF=.;NS=45;ORANG_AF=1;ORANG_AVG_CNF=.;ORANG_FST=0.770093;ORANG_VST=.;QCONTIG=000352F_1_1213143_quiver_pilon;QEND=1018839;QSTART=1018839;REPLEN=57;REPPARENT=Simple_repeat;REPSTART=64704211;REPTYPE=(AATTAT)n;SHARED=orangutan,gorilla,chimpanzee,.,.;SOURCE=chimpanzee;STRAND=1;SVLEN=-66;SVTYPE=DEL;TEND=64704560;TSTART=64704494;UNMASKEDWSSD=0</t>
  </si>
  <si>
    <t>chr6_66974422_DEL_chimpanzee_000214F_1_3707018_quiver_pilon_2442493_2442493</t>
  </si>
  <si>
    <t>AC=42;AF=0.477273;AN=88;BHCONDEL=NO;BNID=.;BNOSCORE=.;BNS=NO;BNSVLEN=.;CEXON=SNORD65;CHCONDEL=chr6:67186354-67186354;CHIMP_AF=0.833333;CHIMP_AVG_CNF=.;CHIMP_FST=0.424425;CHIMP_VST=.;CIEND=-5,5;CIPOS=-5,5;DENISOVA_CNF=.;DHCONDEL=211791;END=66974564;EXONDIST=235846;GORILLA_AF=0.75;GORILLA_AVG_CNF=.;GORILLA_FST=0.266357;GORILLA_VST=.;HUMAN_AF=.;HUMAN_AND_CHIMP_FST=0.268736;HUMAN_AND_CHIMP_VST=.;HUMAN_APE_FST=0.758215;HUMAN_APE_VST=.;HUMAN_AVG_CNF=.;LBK_CNF=.;LINEAGE=polymorphic;LOS_CNF=.;NEAN_CNF=.;NS=45;ORANG_AF=0.681818;ORANG_AVG_CNF=.;ORANG_FST=0.147428;ORANG_VST=.;QCONTIG=000214F_1_3707018_quiver_pilon;QEND=2442493;QSTART=2442493;REPLEN=142;REPPARENT=Simple_repeat;REPSTART=66974317;REPTYPE=(AT)n;SHARED=orangutan,gorilla,chimpanzee,.,.;SOURCE=chimpanzee;STRAND=1;SVLEN=-142;SVTYPE=DEL;TEND=66974564;TSTART=66974422;UNMASKEDWSSD=0</t>
  </si>
  <si>
    <t>SNORD65</t>
  </si>
  <si>
    <t>chr6_67061976_DEL_chimpanzee_000214F_1_3707018_quiver_pilon_2355720_2355720</t>
  </si>
  <si>
    <t>AC=48;AF=0.533333;AN=90;BHCONDEL=NO;BNID=.;BNOSCORE=.;BNS=NO;BNSVLEN=.;CEXON=SNORD65;CHCONDEL=chr6:67186354-67186354;CHIMP_AF=0.85;CHIMP_AVG_CNF=.;CHIMP_FST=0.366278;CHIMP_VST=.;CIEND=-5,5;CIPOS=-5,5;DENISOVA_CNF=.;DHCONDEL=124054;END=67062301;EXONDIST=148109;GORILLA_AF=0.875;GORILLA_AVG_CNF=.;GORILLA_FST=0.428065;GORILLA_VST=.;HUMAN_AF=.;HUMAN_AND_CHIMP_FST=0.378942;HUMAN_AND_CHIMP_VST=.;HUMAN_APE_FST=0.836673;HUMAN_APE_VST=.;HUMAN_AVG_CNF=.;LBK_CNF=.;LINEAGE=human_specific;LOS_CNF=.;NEAN_CNF=.;NS=45;ORANG_AF=0.772727;ORANG_AVG_CNF=.;ORANG_FST=0.21382;ORANG_VST=.;QCONTIG=000214F_1_3707018_quiver_pilon;QEND=2355720;QSTART=2355720;REPLEN=303,22;REPPARENT=SINE,SINE;REPSTART=67061968,67062279;REPTYPE=AluYa5,AluY;SHARED=orangutan,gorilla,chimpanzee,.,.;SOURCE=chimpanzee;STRAND=1;SVLEN=-325;SVTYPE=DEL;TEND=67062301;TSTART=67061976;UNMASKEDWSSD=0</t>
  </si>
  <si>
    <t>chr6_67694829_DEL_chimpanzee_000214F_1_3707018_quiver_pilon_1705310_1705310</t>
  </si>
  <si>
    <t>AC=43;AF=0.477778;AN=90;BHCONDEL=NO;BNID=.;BNOSCORE=.;BNS=NO;BNSVLEN=.;CEXON=Y_RNA;CHCONDEL=chr6:67186354-67186354;CHIMP_AF=0.75;CHIMP_AVG_CNF=.;CHIMP_FST=0.256174;CHIMP_VST=.;CIEND=-5,5;CIPOS=-5,5;DENISOVA_CNF=.;DHCONDEL=508474;END=67695181;EXONDIST=69365;GORILLA_AF=0.5;GORILLA_AVG_CNF=.;GORILLA_FST=-0.0550526;GORILLA_VST=.;HUMAN_AF=.;HUMAN_AND_CHIMP_FST=0.316165;HUMAN_AND_CHIMP_VST=.;HUMAN_APE_FST=0.749836;HUMAN_APE_VST=.;HUMAN_AVG_CNF=.;LBK_CNF=.;LINEAGE=polymorphic;LOS_CNF=.;NEAN_CNF=.;NS=45;ORANG_AF=0.909091;ORANG_AVG_CNF=.;ORANG_FST=0.573991;ORANG_VST=.;QCONTIG=000214F_1_3707018_quiver_pilon;QEND=1705310;QSTART=1705310;REPLEN=.;REPPARENT=.;REPSTART=.;REPTYPE=.;SHARED=orangutan,gorilla,chimpanzee,.,.;SOURCE=chimpanzee;STRAND=1;SVLEN=-352;SVTYPE=DEL;TEND=67695181;TSTART=67694829;UNMASKEDWSSD=0</t>
  </si>
  <si>
    <t>chr6_67701884_DEL_chimpanzee_000214F_1_3707018_quiver_pilon_1698603_1698603</t>
  </si>
  <si>
    <t>AC=21;AF=0.276316;AN=76;BHCONDEL=NO;BNID=.;BNOSCORE=.;BNS=NO;BNSVLEN=.;CEXON=Y_RNA;CHCONDEL=chr6:67186354-67186354;CHIMP_AF=0.333333;CHIMP_AVG_CNF=.;CHIMP_FST=-0.0620744;CHIMP_VST=.;CIEND=-5,5;CIPOS=-5,5;DENISOVA_CNF=.;DHCONDEL=515529;END=67702008;EXONDIST=76420;GORILLA_AF=0;GORILLA_AVG_CNF=.;GORILLA_FST=0.423068;GORILLA_VST=.;HUMAN_AF=.;HUMAN_AND_CHIMP_FST=0.2683;HUMAN_AND_CHIMP_VST=.;HUMAN_APE_FST=0.368467;HUMAN_APE_VST=.;HUMAN_AVG_CNF=.;LBK_CNF=.;LINEAGE=polymorphic;LOS_CNF=.;NEAN_CNF=.;NS=45;ORANG_AF=0.888889;ORANG_AVG_CNF=.;ORANG_FST=0.82546;ORANG_VST=.;QCONTIG=000214F_1_3707018_quiver_pilon;QEND=1698603;QSTART=1698603;REPLEN=124;REPPARENT=Simple_repeat;REPSTART=67701809;REPTYPE=(TA)n;SHARED=orangutan,gorilla,chimpanzee,.,.;SOURCE=chimpanzee;STRAND=1;SVLEN=-124;SVTYPE=DEL;TEND=67702008;TSTART=67701884;UNMASKEDWSSD=0</t>
  </si>
  <si>
    <t>chr6_67988935_DEL_chimpanzee_000214F_1_3707018_quiver_pilon_1414998_1414998</t>
  </si>
  <si>
    <t>AC=33;AF=0.366667;AN=90;BHCONDEL=NO;BNID=.;BNOSCORE=.;BNS=NO;BNSVLEN=.;CEXON=RP11-301G19.2;CHCONDEL=chr6:68289067-68290087;CHIMP_AF=0.6;CHIMP_AVG_CNF=.;CHIMP_FST=0.210436;CHIMP_VST=.;CIEND=-5,5;CIPOS=-5,5;DENISOVA_CNF=.;DHCONDEL=300079;END=67988990;EXONDIST=54253;GORILLA_AF=0.5;GORILLA_AVG_CNF=.;GORILLA_FST=0.0705073;GORILLA_VST=.;HUMAN_AF=.;HUMAN_AND_CHIMP_FST=0.188873;HUMAN_AND_CHIMP_VST=.;HUMAN_APE_FST=0.587799;HUMAN_APE_VST=.;HUMAN_AVG_CNF=.;LBK_CNF=.;LINEAGE=polymorphic;LOS_CNF=.;NEAN_CNF=.;NS=45;ORANG_AF=0.590909;ORANG_AVG_CNF=.;ORANG_FST=0.196345;ORANG_VST=.;QCONTIG=000214F_1_3707018_quiver_pilon;QEND=1414998;QSTART=1414998;REPLEN=55;REPPARENT=LINE;REPSTART=67988365;REPTYPE=L1MCa;SHARED=orangutan,gorilla,chimpanzee,.,.;SOURCE=chimpanzee;STRAND=1;SVLEN=-55;SVTYPE=DEL;TEND=67988990;TSTART=67988935;UNMASKEDWSSD=0</t>
  </si>
  <si>
    <t>RP11-301G19.2</t>
  </si>
  <si>
    <t>chr6_68009571_DEL_chimpanzee_000214F_1_3707018_quiver_pilon_1394278_1394278</t>
  </si>
  <si>
    <t>AC=24;AF=0.307692;AN=78;BHCONDEL=NO;BNID=.;BNOSCORE=.;BNS=NO;BNSVLEN=.;CEXON=RP11-542F9.1;CHCONDEL=chr6:68289067-68290087;CHIMP_AF=0.777778;CHIMP_AVG_CNF=.;CHIMP_FST=0.609951;CHIMP_VST=.;CIEND=-5,5;CIPOS=-5,5;DENISOVA_CNF=.;DHCONDEL=279438;END=68009631;EXONDIST=45722;GORILLA_AF=0;GORILLA_AVG_CNF=.;GORILLA_FST=0.515641;GORILLA_VST=.;HUMAN_AF=.;HUMAN_AND_CHIMP_FST=-0.0455326;HUMAN_AND_CHIMP_VST=.;HUMAN_APE_FST=0.491144;HUMAN_APE_VST=.;HUMAN_AVG_CNF=.;LBK_CNF=.;LINEAGE=polymorphic;LOS_CNF=.;NEAN_CNF=.;NS=45;ORANG_AF=0.5;ORANG_AVG_CNF=.;ORANG_FST=0.120017;ORANG_VST=.;QCONTIG=000214F_1_3707018_quiver_pilon;QEND=1394278;QSTART=1394278;REPLEN=60;REPPARENT=Simple_repeat;REPSTART=68009558;REPTYPE=(TA)n;SHARED=orangutan,gorilla,chimpanzee,.,.;SOURCE=chimpanzee;STRAND=1;SVLEN=-60;SVTYPE=DEL;TEND=68009631;TSTART=68009571;UNMASKEDWSSD=0</t>
  </si>
  <si>
    <t>RP11-542F9.1</t>
  </si>
  <si>
    <t>chr6_68234112_DEL_chimpanzee_000214F_1_3707018_quiver_pilon_1174985_1174985</t>
  </si>
  <si>
    <t>AC=18;AF=0.225;AN=80;BHCONDEL=NO;BNID=.;BNOSCORE=.;BNS=NO;BNSVLEN=.;CEXON=RP11-406O16.1;CHCONDEL=chr6:68289067-68290087;CHIMP_AF=0.5;CHIMP_AVG_CNF=.;CHIMP_FST=0.302533;CHIMP_VST=.;CIEND=-5,5;CIPOS=-5,5;DENISOVA_CNF=.;DHCONDEL=54853;END=68234216;EXONDIST=6820;GORILLA_AF=0;GORILLA_AVG_CNF=.;GORILLA_FST=0.348596;GORILLA_VST=.;HUMAN_AF=.;HUMAN_AND_CHIMP_FST=0.02389;HUMAN_AND_CHIMP_VST=.;HUMAN_APE_FST=0.270317;HUMAN_APE_VST=.;HUMAN_AVG_CNF=.;LBK_CNF=.;LINEAGE=polymorphic;LOS_CNF=.;NEAN_CNF=.;NS=45;ORANG_AF=0.55;ORANG_AVG_CNF=.;ORANG_FST=0.395536;ORANG_VST=.;QCONTIG=000214F_1_3707018_quiver_pilon;QEND=1174985;QSTART=1174985;REPLEN=104;REPPARENT=Simple_repeat;REPSTART=68234078;REPTYPE=(TA)n;SHARED=orangutan,gorilla,chimpanzee,.,.;SOURCE=chimpanzee;STRAND=1;SVLEN=-104;SVTYPE=DEL;TEND=68234216;TSTART=68234112;UNMASKEDWSSD=0</t>
  </si>
  <si>
    <t>RP11-406O16.1</t>
  </si>
  <si>
    <t>chr6_69333959_DEL_chimpanzee_000214F_1_3707018_quiver_pilon_79323_79323</t>
  </si>
  <si>
    <t>AC=9;AF=0.1;AN=90;BHCONDEL=NO;BNID=.;BNOSCORE=.;BNS=NO;BNSVLEN=.;CEXON=ADGRB3;CHCONDEL=chr6:68289067-68290087;CHIMP_AF=0.45;CHIMP_AVG_CNF=.;CHIMP_FST=0.539673;CHIMP_VST=.;CIEND=-5,5;CIPOS=-5,5;DENISOVA_CNF=.;DHCONDEL=1043872;END=69334019;EXONDIST=951;GORILLA_AF=0;GORILLA_AVG_CNF=.;GORILLA_FST=0.165669;GORILLA_VST=.;HUMAN_AF=.;HUMAN_AND_CHIMP_FST=0.161155;HUMAN_AND_CHIMP_VST=.;HUMAN_APE_FST=0.149904;HUMAN_APE_VST=.;HUMAN_AVG_CNF=.;LBK_CNF=.;LINEAGE=polymorphic;LOS_CNF=.;NEAN_CNF=.;NS=45;ORANG_AF=0;ORANG_AVG_CNF=.;ORANG_FST=0.149899;ORANG_VST=.;QCONTIG=000214F_1_3707018_quiver_pilon;QEND=79323;QSTART=79323;REPLEN=60;REPPARENT=Simple_repeat;REPSTART=69333931;REPTYPE=(AAAAT)n;SHARED=orangutan,gorilla,chimpanzee,.,.;SOURCE=chimpanzee;STRAND=1;SVLEN=-60;SVTYPE=DEL;TEND=69334019;TSTART=69333959;UNMASKEDWSSD=0</t>
  </si>
  <si>
    <t>ADGRB3</t>
  </si>
  <si>
    <t>chr6_69567117_DEL_chimpanzee_000000F_1_80365438_quiver_pilon_80289600_80289600</t>
  </si>
  <si>
    <t>AC=48;AF=0.571429;AN=84;BHCONDEL=NO;BNID=.;BNOSCORE=.;BNS=NO;BNSVLEN=.;CEXON=LMBRD1;CHCONDEL=chr6:68289067-68290087;CHIMP_AF=1;CHIMP_AVG_CNF=.;CHIMP_FST=0.633621;CHIMP_VST=.;CIEND=-5,5;CIPOS=-5,5;DENISOVA_CNF=.;DHCONDEL=1277030;END=69567365;EXONDIST=108439;GORILLA_AF=0.875;GORILLA_AVG_CNF=.;GORILLA_FST=0.345127;GORILLA_VST=.;HUMAN_AF=.;HUMAN_AND_CHIMP_FST=0.511495;HUMAN_AND_CHIMP_VST=.;HUMAN_APE_FST=0.923459;HUMAN_APE_VST=.;HUMAN_AVG_CNF=.;LBK_CNF=.;LINEAGE=human_specific;LOS_CNF=.;NEAN_CNF=.;NS=45;ORANG_AF=0.909091;ORANG_AVG_CNF=.;ORANG_FST=0.418207;ORANG_VST=.;QCONTIG=000000F_1_80365438_quiver_pilon;QEND=80289600;QSTART=80289600;REPLEN=248;REPPARENT=Simple_repeat;REPSTART=69567108;REPTYPE=(TA)n;SHARED=orangutan,gorilla,chimpanzee,.,.;SOURCE=chimpanzee;STRAND=1;SVLEN=-248;SVTYPE=DEL;TEND=69567365;TSTART=69567117;UNMASKEDWSSD=0</t>
  </si>
  <si>
    <t>LMBRD1</t>
  </si>
  <si>
    <t>chr6_71374929_DEL_chimpanzee_000000F_1_80365438_quiver_pilon_78495313_78495313</t>
  </si>
  <si>
    <t>AC=18;AF=0.230769;AN=78;BHCONDEL=NO;BNID=.;BNOSCORE=.;BNS=NO;BNSVLEN=.;CEXON=RP3-331H24.7;CHCONDEL=chr6:68289067-68290087;CHIMP_AF=0.428571;CHIMP_AVG_CNF=.;CHIMP_FST=0.132162;CHIMP_VST=.;CIEND=-5,5;CIPOS=-5,5;DENISOVA_CNF=.;DHCONDEL=3084842;END=71375026;EXONDIST=0;GORILLA_AF=0;GORILLA_AVG_CNF=.;GORILLA_FST=0.397758;GORILLA_VST=.;HUMAN_AF=.;HUMAN_AND_CHIMP_FST=0.107872;HUMAN_AND_CHIMP_VST=.;HUMAN_APE_FST=0.368996;HUMAN_APE_VST=.;HUMAN_AVG_CNF=.;LBK_CNF=.;LINEAGE=polymorphic;LOS_CNF=.;NEAN_CNF=.;NS=45;ORANG_AF=0.545455;ORANG_AVG_CNF=.;ORANG_FST=0.376581;ORANG_VST=.;QCONTIG=000000F_1_80365438_quiver_pilon;QEND=78495313;QSTART=78495313;REPLEN=.;REPPARENT=.;REPSTART=.;REPTYPE=.;SHARED=orangutan,gorilla,chimpanzee,.,.;SOURCE=chimpanzee;STRAND=1;SVLEN=-97;SVTYPE=DEL;TEND=71375026;TSTART=71374929;UNMASKEDWSSD=0</t>
  </si>
  <si>
    <t>RP3-331H24.7</t>
  </si>
  <si>
    <t>chr6_71603846_DEL_chimpanzee_000000F_1_80365438_quiver_pilon_78261807_78261807</t>
  </si>
  <si>
    <t>AC=24;AF=0.266667;AN=90;BHCONDEL=NO;BNID=.;BNOSCORE=.;BNS=NO;BNSVLEN=.;CEXON=KRT19P1;CHCONDEL=chr6:68289067-68290087;CHIMP_AF=0.5;CHIMP_AVG_CNF=.;CHIMP_FST=0.207352;CHIMP_VST=.;CIEND=-5,5;CIPOS=-5,5;DENISOVA_CNF=.;DHCONDEL=3313759;END=71603948;EXONDIST=17940;GORILLA_AF=0;GORILLA_AVG_CNF=.;GORILLA_FST=0.428207;GORILLA_VST=.;HUMAN_AF=.;HUMAN_AND_CHIMP_FST=0.0142085;HUMAN_AND_CHIMP_VST=.;HUMAN_APE_FST=0.331782;HUMAN_APE_VST=.;HUMAN_AVG_CNF=.;LBK_CNF=.;LINEAGE=polymorphic;LOS_CNF=.;NEAN_CNF=.;NS=45;ORANG_AF=0.590909;ORANG_AVG_CNF=.;ORANG_FST=0.384205;ORANG_VST=.;QCONTIG=000000F_1_80365438_quiver_pilon;QEND=78261807;QSTART=78261807;REPLEN=102;REPPARENT=Simple_repeat;REPSTART=71603820;REPTYPE=(TC)n;SHARED=orangutan,gorilla,chimpanzee,.,.;SOURCE=chimpanzee;STRAND=1;SVLEN=-102;SVTYPE=DEL;TEND=71603948;TSTART=71603846;UNMASKEDWSSD=0</t>
  </si>
  <si>
    <t>KRT19P1</t>
  </si>
  <si>
    <t>chr6_72941686_DEL_chimpanzee_000000F_1_80365438_quiver_pilon_76924344_76924344</t>
  </si>
  <si>
    <t>AC=26;AF=0.288889;AN=90;BHCONDEL=NO;BNID=.;BNOSCORE=.;BNS=NO;BNSVLEN=.;CEXON=MIR4282;CHCONDEL=chr6:68289067-68290087;CHIMP_AF=0.4;CHIMP_AVG_CNF=.;CHIMP_FST=0.0410788;CHIMP_VST=.;CIEND=-5,5;CIPOS=-5,5;DENISOVA_CNF=.;DHCONDEL=4651599;END=72941750;EXONDIST=25939;GORILLA_AF=0.375;GORILLA_AVG_CNF=.;GORILLA_FST=0.0130148;GORILLA_VST=.;HUMAN_AF=.;HUMAN_AND_CHIMP_FST=0.146103;HUMAN_AND_CHIMP_VST=.;HUMAN_APE_FST=0.375217;HUMAN_APE_VST=.;HUMAN_AVG_CNF=.;LBK_CNF=.;LINEAGE=polymorphic;LOS_CNF=.;NEAN_CNF=.;NS=45;ORANG_AF=0.5;ORANG_AVG_CNF=.;ORANG_FST=0.172555;ORANG_VST=.;QCONTIG=000000F_1_80365438_quiver_pilon;QEND=76924344;QSTART=76924344;REPLEN=64;REPPARENT=Simple_repeat;REPSTART=72941666;REPTYPE=(TCTT)n;SHARED=orangutan,gorilla,chimpanzee,.,.;SOURCE=chimpanzee;STRAND=1;SVLEN=-64;SVTYPE=DEL;TEND=72941750;TSTART=72941686;UNMASKEDWSSD=0</t>
  </si>
  <si>
    <t>MIR4282</t>
  </si>
  <si>
    <t>chr6_74543272_DEL_chimpanzee_000000F_1_80365438_quiver_pilon_75328969_75328969</t>
  </si>
  <si>
    <t>AC=51;AF=0.566667;AN=90;BHCONDEL=NO;BNID=.;BNOSCORE=.;BNS=NO;BNSVLEN=.;CEXON=RP11-554D15.3;CHCONDEL=chr6:77816667-77816668;CHIMP_AF=1;CHIMP_AVG_CNF=.;CHIMP_FST=0.626665;CHIMP_VST=.;CIEND=-5,5;CIPOS=-5,5;DENISOVA_CNF=.;DHCONDEL=3273319;END=74543350;EXONDIST=12675;GORILLA_AF=1;GORILLA_AVG_CNF=.;GORILLA_FST=0.636261;GORILLA_VST=.;HUMAN_AF=.;HUMAN_AND_CHIMP_FST=0.299286;HUMAN_AND_CHIMP_VST=.;HUMAN_APE_FST=0.883431;HUMAN_APE_VST=.;HUMAN_AVG_CNF=.;LBK_CNF=.;LINEAGE=human_specific;LOS_CNF=.;NEAN_CNF=.;NS=45;ORANG_AF=0.681818;ORANG_AVG_CNF=.;ORANG_FST=0.00719786;ORANG_VST=.;QCONTIG=000000F_1_80365438_quiver_pilon;QEND=75328969;QSTART=75328969;REPLEN=7,71;REPPARENT=LTR,Simple_repeat;REPSTART=74542840,74543279;REPTYPE=MLT2A1,(TA)n;SHARED=orangutan,gorilla,chimpanzee,.,.;SOURCE=chimpanzee;STRAND=1;SVLEN=-78;SVTYPE=DEL;TEND=74543350;TSTART=74543272;UNMASKEDWSSD=0</t>
  </si>
  <si>
    <t>RP11-554D15.3</t>
  </si>
  <si>
    <t>chr6_74958718_DEL_chimpanzee_000000F_1_80365438_quiver_pilon_74905649_74905649</t>
  </si>
  <si>
    <t>AC=58;AF=0.644444;AN=90;BHCONDEL=NO;BNID=.;BNOSCORE=.;BNS=NO;BNSVLEN=.;CEXON=RP11-560O20.1;CHCONDEL=chr6:77816667-77816668;CHIMP_AF=1;CHIMP_AVG_CNF=.;CHIMP_FST=0.523724;CHIMP_VST=.;CIEND=-5,5;CIPOS=-5,5;DENISOVA_CNF=.;DHCONDEL=2857860;END=74958809;EXONDIST=108234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000000F_1_80365438_quiver_pilon;QEND=74905649;QSTART=74905649;REPLEN=1;REPPARENT=LINE;REPSTART=74958638;REPTYPE=L1MC3;SHARED=orangutan,gorilla,chimpanzee,.,.;SOURCE=chimpanzee;STRAND=1;SVLEN=-91;SVTYPE=DEL;TEND=74958809;TSTART=74958718;UNMASKEDWSSD=0</t>
  </si>
  <si>
    <t>RP11-560O20.1</t>
  </si>
  <si>
    <t>chr6_75974262_DEL_chimpanzee_000000F_1_80365438_quiver_pilon_73886609_73886609</t>
  </si>
  <si>
    <t>AC=38;AF=0.422222;AN=90;BHCONDEL=NO;BNID=.;BNOSCORE=.;BNS=NO;BNSVLEN=.;CEXON=IMPG1;CHCONDEL=chr6:77816667-77816668;CHIMP_AF=0.95;CHIMP_AVG_CNF=.;CHIMP_FST=0.719447;CHIMP_VST=.;CIEND=-5,5;CIPOS=-5,5;DENISOVA_CNF=.;DHCONDEL=1842243;END=75974426;EXONDIST=23168;GORILLA_AF=0.0625;GORILLA_AVG_CNF=.;GORILLA_FST=0.489133;GORILLA_VST=.;HUMAN_AF=.;HUMAN_AND_CHIMP_FST=-0.00411692;HUMAN_AND_CHIMP_VST=.;HUMAN_APE_FST=0.661365;HUMAN_APE_VST=.;HUMAN_AVG_CNF=.;LBK_CNF=.;LINEAGE=polymorphic;LOS_CNF=.;NEAN_CNF=.;NS=45;ORANG_AF=0.818182;ORANG_AVG_CNF=.;ORANG_FST=0.48822;ORANG_VST=.;QCONTIG=000000F_1_80365438_quiver_pilon;QEND=73886609;QSTART=73886609;REPLEN=164;REPPARENT=Simple_repeat;REPSTART=75974245;REPTYPE=(CTTT)n;SHARED=orangutan,gorilla,chimpanzee,.,.;SOURCE=chimpanzee;STRAND=1;SVLEN=-164;SVTYPE=DEL;TEND=75974426;TSTART=75974262;UNMASKEDWSSD=0</t>
  </si>
  <si>
    <t>IMPG1</t>
  </si>
  <si>
    <t>chr6_77591366_DEL_chimpanzee_000000F_1_80365438_quiver_pilon_72265625_72265625</t>
  </si>
  <si>
    <t>AC=9;AF=0.15;AN=60;BHCONDEL=NO;BNID=.;BNOSCORE=.;BNS=NO;BNSVLEN=.;CEXON=RPS6P7;CHCONDEL=chr6:77816667-77816668;CHIMP_AF=0.2;CHIMP_AVG_CNF=.;CHIMP_FST=-0.104211;CHIMP_VST=.;CIEND=-5,5;CIPOS=-5,5;DENISOVA_CNF=.;DHCONDEL=225181;END=77591488;EXONDIST=94695;GORILLA_AF=0.4;GORILLA_AVG_CNF=.;GORILLA_FST=0.255127;GORILLA_VST=.;HUMAN_AF=.;HUMAN_AND_CHIMP_FST=-0.0346279;HUMAN_AND_CHIMP_VST=.;HUMAN_APE_FST=-0.00918768;HUMAN_APE_VST=.;HUMAN_AVG_CNF=.;LBK_CNF=.;LINEAGE=polymorphic;LOS_CNF=.;NEAN_CNF=.;NS=45;ORANG_AF=0;ORANG_AVG_CNF=.;ORANG_FST=.;ORANG_VST=.;QCONTIG=000000F_1_80365438_quiver_pilon;QEND=72265625;QSTART=72265625;REPLEN=122;REPPARENT=Simple_repeat;REPSTART=77590419;REPTYPE=(TA)n;SHARED=orangutan,gorilla,chimpanzee,.,.;SOURCE=chimpanzee;STRAND=1;SVLEN=-122;SVTYPE=DEL;TEND=77591488;TSTART=77591366;UNMASKEDWSSD=0</t>
  </si>
  <si>
    <t>RPS6P7</t>
  </si>
  <si>
    <t>chr6_81205672_DEL_chimpanzee_000000F_1_80365438_quiver_pilon_68606152_68606225</t>
  </si>
  <si>
    <t>AC=6;AF=0.0681818;AN=88;BHCONDEL=NO;BNID=.;BNOSCORE=.;BNS=NO;BNSVLEN=.;CEXON=FAM46A;CHCONDEL=chr6:81765440-81765441;CHIMP_AF=0.222222;CHIMP_AVG_CNF=.;CHIMP_FST=0.169675;CHIMP_VST=.;CIEND=-5,5;CIPOS=-5,5;DENISOVA_CNF=.;DHCONDEL=559697;END=81205745;EXONDIST=285696;GORILLA_AF=0;GORILLA_AVG_CNF=.;GORILLA_FST=0.0649351;GORILLA_VST=.;HUMAN_AF=.;HUMAN_AND_CHIMP_FST=-0.0421171;HUMAN_AND_CHIMP_VST=.;HUMAN_APE_FST=0.0694583;HUMAN_APE_VST=.;HUMAN_AVG_CNF=.;LBK_CNF=.;LINEAGE=polymorphic;LOS_CNF=.;NEAN_CNF=.;NS=45;ORANG_AF=0.0909091;ORANG_AVG_CNF=.;ORANG_FST=-0.0551115;ORANG_VST=.;QCONTIG=000000F_1_80365438_quiver_pilon;QEND=68606225;QSTART=68606152;REPLEN=.;REPPARENT=.;REPSTART=.;REPTYPE=.;SHARED=orangutan,gorilla,chimpanzee,.,.;SOURCE=chimpanzee;STRAND=0;SVLEN=-73;SVTYPE=DEL;TEND=81205745;TSTART=81205672;UNMASKEDWSSD=0</t>
  </si>
  <si>
    <t>FAM46A</t>
  </si>
  <si>
    <t>chr6_82306714_DEL_chimpanzee_000000F_1_80365438_quiver_pilon_67496660_67496660</t>
  </si>
  <si>
    <t>AC=44;AF=0.511628;AN=86;BHCONDEL=NO;BNID=.;BNOSCORE=.;BNS=NO;BNSVLEN=.;CEXON=RP3-492P14.2;CHCONDEL=chr6:82260213-82260214;CHIMP_AF=0.777778;CHIMP_AVG_CNF=.;CHIMP_FST=0.243489;CHIMP_VST=.;CIEND=-5,5;CIPOS=-5,5;DENISOVA_CNF=.;DHCONDEL=46500;END=82306870;EXONDIST=41740;GORILLA_AF=0.714286;GORILLA_AVG_CNF=.;GORILLA_FST=0.134455;GORILLA_VST=.;HUMAN_AF=.;HUMAN_AND_CHIMP_FST=0.456537;HUMAN_AND_CHIMP_VST=.;HUMAN_APE_FST=0.817217;HUMAN_APE_VST=.;HUMAN_AVG_CNF=.;LBK_CNF=.;LINEAGE=human_specific;LOS_CNF=.;NEAN_CNF=.;NS=45;ORANG_AF=0.909091;ORANG_AVG_CNF=.;ORANG_FST=0.517153;ORANG_VST=.;QCONTIG=000000F_1_80365438_quiver_pilon;QEND=67496660;QSTART=67496660;REPLEN=156;REPPARENT=Simple_repeat;REPSTART=82306703;REPTYPE=(TATATATATC)n;SHARED=orangutan,gorilla,chimpanzee,.,.;SOURCE=chimpanzee;STRAND=1;SVLEN=-156;SVTYPE=DEL;TEND=82306870;TSTART=82306714;UNMASKEDWSSD=0</t>
  </si>
  <si>
    <t>RP3-492P14.2</t>
  </si>
  <si>
    <t>chr6_82589141_DEL_chimpanzee_000000F_1_80365438_quiver_pilon_67212596_67212596</t>
  </si>
  <si>
    <t>AC=2;AF=0.0227273;AN=88;BHCONDEL=NO;BNID=.;BNOSCORE=.;BNS=NO;BNSVLEN=.;CEXON=TPBG;CHCONDEL=chr6:82260213-82260214;CHIMP_AF=0;CHIMP_AVG_CNF=.;CHIMP_FST=-0.0240964;CHIMP_VST=.;CIEND=-5,5;CIPOS=-5,5;DENISOVA_CNF=.;DHCONDEL=328927;END=82589216;EXONDIST=218313;GORILLA_AF=0;GORILLA_AVG_CNF=.;GORILLA_FST=-0.0315186;GORILLA_VST=.;HUMAN_AF=.;HUMAN_AND_CHIMP_FST=0.0109398;HUMAN_AND_CHIMP_VST=.;HUMAN_APE_FST=-0.0110331;HUMAN_APE_VST=.;HUMAN_AVG_CNF=.;LBK_CNF=.;LINEAGE=polymorphic;LOS_CNF=.;NEAN_CNF=.;NS=45;ORANG_AF=0.1;ORANG_AVG_CNF=.;ORANG_FST=0.0794224;ORANG_VST=.;QCONTIG=000000F_1_80365438_quiver_pilon;QEND=67212596;QSTART=67212596;REPLEN=75;REPPARENT=Low_complexity;REPSTART=82588876;REPTYPE=GA-rich;SHARED=orangutan,gorilla,chimpanzee,.,.;SOURCE=chimpanzee;STRAND=1;SVLEN=-75;SVTYPE=DEL;TEND=82589216;TSTART=82589141;UNMASKEDWSSD=0</t>
  </si>
  <si>
    <t>TPBG</t>
  </si>
  <si>
    <t>chr6_82705118_DEL_chimpanzee_000000F_1_80365438_quiver_pilon_67096667_67096667</t>
  </si>
  <si>
    <t>AC=11;AF=0.122222;AN=90;BHCONDEL=NO;BNID=.;BNOSCORE=.;BNS=NO;BNSVLEN=.;CEXON=UBE3D;CHCONDEL=chr6:82260213-82260214;CHIMP_AF=0.15;CHIMP_AVG_CNF=.;CHIMP_FST=-0.0245929;CHIMP_VST=.;CIEND=-5,5;CIPOS=-5,5;DENISOVA_CNF=.;DHCONDEL=444904;END=82705202;EXONDIST=187198;GORILLA_AF=0.1875;GORILLA_AVG_CNF=.;GORILLA_FST=0.00654465;GORILLA_VST=.;HUMAN_AF=.;HUMAN_AND_CHIMP_FST=0.0759567;HUMAN_AND_CHIMP_VST=.;HUMAN_APE_FST=0.183702;HUMAN_APE_VST=.;HUMAN_AVG_CNF=.;LBK_CNF=.;LINEAGE=polymorphic;LOS_CNF=.;NEAN_CNF=.;NS=45;ORANG_AF=0.227273;ORANG_AVG_CNF=.;ORANG_FST=0.0611551;ORANG_VST=.;QCONTIG=000000F_1_80365438_quiver_pilon;QEND=67096667;QSTART=67096667;REPLEN=84;REPPARENT=LTR;REPSTART=82704810;REPTYPE=THE1B-int;SHARED=orangutan,gorilla,chimpanzee,.,.;SOURCE=chimpanzee;STRAND=1;SVLEN=-84;SVTYPE=DEL;TEND=82705202;TSTART=82705118;UNMASKEDWSSD=0</t>
  </si>
  <si>
    <t>UBE3D</t>
  </si>
  <si>
    <t>chr6_82726582_DEL_chimpanzee_000000F_1_80365438_quiver_pilon_67075280_67075280</t>
  </si>
  <si>
    <t>AC=29;AF=0.391892;AN=74;BHCONDEL=NO;BNID=.;BNOSCORE=.;BNS=NO;BNSVLEN=.;CEXON=UBE3D;CHCONDEL=chr6:82260213-82260214;CHIMP_AF=0.5;CHIMP_AVG_CNF=.;CHIMP_FST=.;CHIMP_VST=.;CIEND=-5,5;CIPOS=-5,5;DENISOVA_CNF=.;DHCONDEL=466368;END=82726692;EXONDIST=165708;GORILLA_AF=0.333333;GORILLA_AVG_CNF=.;GORILLA_FST=-0.0623871;GORILLA_VST=.;HUMAN_AF=.;HUMAN_AND_CHIMP_FST=0.495812;HUMAN_AND_CHIMP_VST=.;HUMAN_APE_FST=0.603185;HUMAN_APE_VST=.;HUMAN_AVG_CNF=.;LBK_CNF=.;LINEAGE=polymorphic;LOS_CNF=.;NEAN_CNF=.;NS=45;ORANG_AF=0.909091;ORANG_AVG_CNF=.;ORANG_FST=0.731268;ORANG_VST=.;QCONTIG=000000F_1_80365438_quiver_pilon;QEND=67075280;QSTART=67075280;REPLEN=110;REPPARENT=Simple_repeat;REPSTART=82726565;REPTYPE=(AT)n;SHARED=orangutan,gorilla,chimpanzee,.,.;SOURCE=chimpanzee;STRAND=1;SVLEN=-110;SVTYPE=DEL;TEND=82726692;TSTART=82726582;UNMASKEDWSSD=0</t>
  </si>
  <si>
    <t>chr6_82799998_DEL_chimpanzee_000000F_1_80365438_quiver_pilon_67002871_67002871</t>
  </si>
  <si>
    <t>AC=58;AF=0.644444;AN=90;BHCONDEL=NO;BNID=.;BNOSCORE=.;BNS=NO;BNSVLEN=.;CEXON=UBE3D;CHCONDEL=chr6:82260213-82260214;CHIMP_AF=1;CHIMP_AVG_CNF=.;CHIMP_FST=0.523724;CHIMP_VST=.;CIEND=-5,5;CIPOS=-5,5;DENISOVA_CNF=.;DHCONDEL=539784;END=82800049;EXONDIST=92351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000000F_1_80365438_quiver_pilon;QEND=67002871;QSTART=67002871;REPLEN=51;REPPARENT=DNA;REPSTART=82799355;REPTYPE=Tigger1;SHARED=orangutan,gorilla,chimpanzee,.,.;SOURCE=chimpanzee;STRAND=1;SVLEN=-51;SVTYPE=DEL;TEND=82800049;TSTART=82799998;UNMASKEDWSSD=0</t>
  </si>
  <si>
    <t>chr6_86105325_DEL_chimpanzee_000000F_1_80365438_quiver_pilon_63714355_63714355</t>
  </si>
  <si>
    <t>AC=56;AF=0.636364;AN=88;BHCONDEL=NO;BNID=.;BNOSCORE=.;BNS=NO;BNSVLEN=.;CEXON=RPL7P27;CHCONDEL=chr6:89872115-89872382;CHIMP_AF=1;CHIMP_AVG_CNF=.;CHIMP_FST=0.538159;CHIMP_VST=.;CIEND=-5,5;CIPOS=-5,5;DENISOVA_CNF=.;DHCONDEL=3766699;END=86105418;EXONDIST=18191;GORILLA_AF=1;GORILLA_AVG_CNF=.;GORILLA_FST=0.546885;GORILLA_VST=.;HUMAN_AF=.;HUMAN_AND_CHIMP_FST=0.627256;HUMAN_AND_CHIMP_VST=.;HUMAN_APE_FST=1;HUMAN_APE_VST=.;HUMAN_AVG_CNF=.;LBK_CNF=.;LINEAGE=human_specific;LOS_CNF=.;NEAN_CNF=.;NS=45;ORANG_AF=1;ORANG_AVG_CNF=.;ORANG_FST=0.53211;ORANG_VST=.;QCONTIG=000000F_1_80365438_quiver_pilon;QEND=63714355;QSTART=63714355;REPLEN=3,90;REPPARENT=LINE,LINE;REPSTART=86105270,86105328;REPTYPE=L1PA5,L1PB4;SHARED=orangutan,gorilla,chimpanzee,.,.;SOURCE=chimpanzee;STRAND=1;SVLEN=-93;SVTYPE=DEL;TEND=86105418;TSTART=86105325;UNMASKEDWSSD=0</t>
  </si>
  <si>
    <t>RPL7P27</t>
  </si>
  <si>
    <t>chr6_86791456_DEL_chimpanzee_000000F_1_80365438_quiver_pilon_63032220_63032220</t>
  </si>
  <si>
    <t>AC=56;AF=0.622222;AN=90;BHCONDEL=NO;BNID=.;BNOSCORE=.;BNS=NO;BNSVLEN=.;CEXON=RP1-253B10.2;CHCONDEL=chr6:89872115-89872382;CHIMP_AF=0.9;CHIMP_AVG_CNF=.;CHIMP_FST=0.313678;CHIMP_VST=.;CIEND=-5,5;CIPOS=-5,5;DENISOVA_CNF=.;DHCONDEL=3080548;END=86791569;EXONDIST=22524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000000F_1_80365438_quiver_pilon;QEND=63032220;QSTART=63032220;REPLEN=.;REPPARENT=.;REPSTART=.;REPTYPE=.;SHARED=orangutan,gorilla,chimpanzee,.,.;SOURCE=chimpanzee;STRAND=1;SVLEN=-113;SVTYPE=DEL;TEND=86791569;TSTART=86791456;UNMASKEDWSSD=0</t>
  </si>
  <si>
    <t>RP1-253B10.2</t>
  </si>
  <si>
    <t>chr6_86852081_DEL_chimpanzee_000000F_1_80365438_quiver_pilon_62977557_62977557</t>
  </si>
  <si>
    <t>AC=33;AF=0.366667;AN=90;BHCONDEL=NO;BNID=.;BNOSCORE=.;BNS=NO;BNSVLEN=.;CEXON=RP11-76H14.2;CHCONDEL=chr6:89872115-89872382;CHIMP_AF=0.7;CHIMP_AVG_CNF=.;CHIMP_FST=0.382495;CHIMP_VST=.;CIEND=-5,5;CIPOS=-5,5;DENISOVA_CNF=.;DHCONDEL=3019901;END=86852216;EXONDIST=44904;GORILLA_AF=0.4375;GORILLA_AVG_CNF=.;GORILLA_FST=0.00205133;GORILLA_VST=.;HUMAN_AF=.;HUMAN_AND_CHIMP_FST=0.0931749;HUMAN_AND_CHIMP_VST=.;HUMAN_APE_FST=0.586409;HUMAN_APE_VST=.;HUMAN_AVG_CNF=.;LBK_CNF=.;LINEAGE=polymorphic;LOS_CNF=.;NEAN_CNF=.;NS=45;ORANG_AF=0.545455;ORANG_AVG_CNF=.;ORANG_FST=0.125393;ORANG_VST=.;QCONTIG=000000F_1_80365438_quiver_pilon;QEND=62977557;QSTART=62977557;REPLEN=.;REPPARENT=.;REPSTART=.;REPTYPE=.;SHARED=orangutan,gorilla,chimpanzee,.,.;SOURCE=chimpanzee;STRAND=1;SVLEN=-135;SVTYPE=DEL;TEND=86852216;TSTART=86852081;UNMASKEDWSSD=0</t>
  </si>
  <si>
    <t>RP11-76H14.2</t>
  </si>
  <si>
    <t>chr6_88283125_DEL_chimpanzee_000000F_1_80365438_quiver_pilon_61536858_61536858</t>
  </si>
  <si>
    <t>AC=35;AF=0.426829;AN=82;BHCONDEL=NO;BNID=.;BNOSCORE=.;BNS=NO;BNSVLEN=.;CEXON=ACTBP8;CHCONDEL=chr6:89872115-89872382;CHIMP_AF=0.6875;CHIMP_AVG_CNF=.;CHIMP_FST=0.231232;CHIMP_VST=.;CIEND=-5,5;CIPOS=-5,5;DENISOVA_CNF=.;DHCONDEL=1588852;END=88283265;EXONDIST=6136;GORILLA_AF=0.583333;GORILLA_AVG_CNF=.;GORILLA_FST=0.047053;GORILLA_VST=.;HUMAN_AF=.;HUMAN_AND_CHIMP_FST=0.351202;HUMAN_AND_CHIMP_VST=.;HUMAN_APE_FST=0.698774;HUMAN_APE_VST=.;HUMAN_AVG_CNF=.;LBK_CNF=.;LINEAGE=polymorphic;LOS_CNF=.;NEAN_CNF=.;NS=45;ORANG_AF=0.772727;ORANG_AVG_CNF=.;ORANG_FST=0.395238;ORANG_VST=.;QCONTIG=000000F_1_80365438_quiver_pilon;QEND=61536858;QSTART=61536858;REPLEN=.;REPPARENT=.;REPSTART=.;REPTYPE=.;SHARED=orangutan,gorilla,chimpanzee,.,.;SOURCE=chimpanzee;STRAND=1;SVLEN=-140;SVTYPE=DEL;TEND=88283265;TSTART=88283125;UNMASKEDWSSD=0</t>
  </si>
  <si>
    <t>ACTBP8</t>
  </si>
  <si>
    <t>chr6_88992053_DEL_chimpanzee_000000F_1_80365438_quiver_pilon_60823854_60823854</t>
  </si>
  <si>
    <t>AC=6;AF=0.075;AN=80;BHCONDEL=NO;BNID=.;BNOSCORE=.;BNS=NO;BNSVLEN=.;CEXON=RP1-72A23.3;CHCONDEL=chr6:89872115-89872382;CHIMP_AF=0.375;CHIMP_AVG_CNF=.;CHIMP_FST=0.448276;CHIMP_VST=.;CIEND=-5,5;CIPOS=-5,5;DENISOVA_CNF=.;DHCONDEL=879994;END=88992123;EXONDIST=9427;GORILLA_AF=0;GORILLA_AVG_CNF=.;GORILLA_FST=0.0701403;GORILLA_VST=.;HUMAN_AF=.;HUMAN_AND_CHIMP_FST=0.0864486;HUMAN_AND_CHIMP_VST=.;HUMAN_APE_FST=0.0782123;HUMAN_APE_VST=.;HUMAN_AVG_CNF=.;LBK_CNF=.;LINEAGE=polymorphic;LOS_CNF=.;NEAN_CNF=.;NS=45;ORANG_AF=0;ORANG_AVG_CNF=.;ORANG_FST=0.0691134;ORANG_VST=.;QCONTIG=000000F_1_80365438_quiver_pilon;QEND=60823854;QSTART=60823854;REPLEN=10,60;REPPARENT=SINE,Low_complexity;REPSTART=88991745,88992063;REPTYPE=AluSz,A-rich;SHARED=orangutan,gorilla,chimpanzee,.,.;SOURCE=chimpanzee;STRAND=1;SVLEN=-70;SVTYPE=DEL;TEND=88992123;TSTART=88992053;UNMASKEDWSSD=0</t>
  </si>
  <si>
    <t>RP1-72A23.3</t>
  </si>
  <si>
    <t>chr6_89898097_DEL_chimpanzee_000000F_1_80365438_quiver_pilon_59925983_59925983</t>
  </si>
  <si>
    <t>AC=32;AF=0.380952;AN=84;BHCONDEL=NO;BNID=.;BNOSCORE=.;BNS=NO;BNSVLEN=.;CEXON=Y_RNA;CHCONDEL=chr6:89872115-89872382;CHIMP_AF=0.55;CHIMP_AVG_CNF=.;CHIMP_FST=0.0717599;CHIMP_VST=.;CIEND=-5,5;CIPOS=-5,5;DENISOVA_CNF=.;DHCONDEL=25715;END=89898207;EXONDIST=78;GORILLA_AF=0.1;GORILLA_AVG_CNF=.;GORILLA_FST=0.376259;GORILLA_VST=.;HUMAN_AF=.;HUMAN_AND_CHIMP_FST=0.316501;HUMAN_AND_CHIMP_VST=.;HUMAN_APE_FST=0.611665;HUMAN_APE_VST=.;HUMAN_AVG_CNF=.;LBK_CNF=.;LINEAGE=polymorphic;LOS_CNF=.;NEAN_CNF=.;NS=45;ORANG_AF=0.909091;ORANG_AVG_CNF=.;ORANG_FST=0.721638;ORANG_VST=.;QCONTIG=000000F_1_80365438_quiver_pilon;QEND=59925983;QSTART=59925983;REPLEN=110;REPPARENT=Simple_repeat;REPSTART=89898074;REPTYPE=(CTTTC)n;SHARED=orangutan,gorilla,chimpanzee,.,.;SOURCE=chimpanzee;STRAND=1;SVLEN=-110;SVTYPE=DEL;TEND=89898207;TSTART=89898097;UNMASKEDWSSD=0</t>
  </si>
  <si>
    <t>chr6_91700904_DEL_chimpanzee_000000F_1_80365438_quiver_pilon_58120460_58120460</t>
  </si>
  <si>
    <t>AC=48;AF=0.545455;AN=88;BHCONDEL=NO;BNID=.;BNOSCORE=.;BNS=NO;BNSVLEN=.;CEXON=CASC6;CHCONDEL=chr6:89872115-89872382;CHIMP_AF=0.9;CHIMP_AVG_CNF=.;CHIMP_FST=0.448651;CHIMP_VST=.;CIEND=-5,5;CIPOS=-5,5;DENISOVA_CNF=.;DHCONDEL=1828522;END=91701053;EXONDIST=10476;GORILLA_AF=0.625;GORILLA_AVG_CNF=.;GORILLA_FST=-0.0136634;GORILLA_VST=.;HUMAN_AF=.;HUMAN_AND_CHIMP_FST=0.381029;HUMAN_AND_CHIMP_VST=.;HUMAN_APE_FST=0.863668;HUMAN_APE_VST=.;HUMAN_AVG_CNF=.;LBK_CNF=.;LINEAGE=human_specific;LOS_CNF=.;NEAN_CNF=.;NS=45;ORANG_AF=1;ORANG_AVG_CNF=.;ORANG_FST=0.656747;ORANG_VST=.;QCONTIG=000000F_1_80365438_quiver_pilon;QEND=58120460;QSTART=58120460;REPLEN=.;REPPARENT=.;REPSTART=.;REPTYPE=.;SHARED=orangutan,gorilla,chimpanzee,.,.;SOURCE=chimpanzee;STRAND=1;SVLEN=-149;SVTYPE=DEL;TEND=91701053;TSTART=91700904;UNMASKEDWSSD=0</t>
  </si>
  <si>
    <t>CASC6</t>
  </si>
  <si>
    <t>chr6_91785487_DEL_chimpanzee_000000F_1_80365438_quiver_pilon_58035814_58035814</t>
  </si>
  <si>
    <t>AC=32;AF=0.363636;AN=88;BHCONDEL=NO;BNID=.;BNOSCORE=.;BNS=NO;BNSVLEN=.;CEXON=RP11-40G16.1;CHCONDEL=chr6:89872115-89872382;CHIMP_AF=0.9;CHIMP_AVG_CNF=.;CHIMP_FST=0.71658;CHIMP_VST=.;CIEND=-5,5;CIPOS=-5,5;DENISOVA_CNF=.;DHCONDEL=1913105;END=91785541;EXONDIST=30304;GORILLA_AF=0.928571;GORILLA_AVG_CNF=.;GORILLA_FST=0.755077;GORILLA_VST=.;HUMAN_AF=.;HUMAN_AND_CHIMP_FST=-0.0421211;HUMAN_AND_CHIMP_VST=.;HUMAN_APE_FST=0.571532;HUMAN_APE_VST=.;HUMAN_AVG_CNF=.;LBK_CNF=.;LINEAGE=polymorphic;LOS_CNF=.;NEAN_CNF=.;NS=45;ORANG_AF=0.0454545;ORANG_AVG_CNF=.;ORANG_FST=0.422746;ORANG_VST=.;QCONTIG=000000F_1_80365438_quiver_pilon;QEND=58035814;QSTART=58035814;REPLEN=54;REPPARENT=LTR;REPSTART=91784982;REPTYPE=LTR12;SHARED=orangutan,gorilla,chimpanzee,.,.;SOURCE=chimpanzee;STRAND=1;SVLEN=-54;SVTYPE=DEL;TEND=91785541;TSTART=91785487;UNMASKEDWSSD=0</t>
  </si>
  <si>
    <t>RP11-40G16.1</t>
  </si>
  <si>
    <t>chr6_95164775_DEL_chimpanzee_000000F_1_80365438_quiver_pilon_54693694_54693694</t>
  </si>
  <si>
    <t>AC=14;AF=0.159091;AN=88;BHCONDEL=NO;BNID=.;BNOSCORE=.;BNS=NO;BNSVLEN=.;CEXON=CYCSP17;CHCONDEL=chr6:94054994-94054995;CHIMP_AF=0.05;CHIMP_AVG_CNF=.;CHIMP_FST=0.0785511;CHIMP_VST=.;CIEND=-5,5;CIPOS=-5,5;DENISOVA_CNF=.;DHCONDEL=1109780;END=95164874;EXONDIST=339310;GORILLA_AF=0;GORILLA_AVG_CNF=.;GORILLA_FST=0.25873;GORILLA_VST=.;HUMAN_AF=.;HUMAN_AND_CHIMP_FST=0.227856;HUMAN_AND_CHIMP_VST=.;HUMAN_APE_FST=0.139389;HUMAN_APE_VST=.;HUMAN_AVG_CNF=.;LBK_CNF=.;LINEAGE=polymorphic;LOS_CNF=.;NEAN_CNF=.;NS=45;ORANG_AF=0.545455;ORANG_AVG_CNF=.;ORANG_FST=0.541773;ORANG_VST=.;QCONTIG=000000F_1_80365438_quiver_pilon;QEND=54693694;QSTART=54693694;REPLEN=99;REPPARENT=Simple_repeat;REPSTART=95164750;REPTYPE=(CTTC)n;SHARED=orangutan,gorilla,chimpanzee,.,.;SOURCE=chimpanzee;STRAND=1;SVLEN=-99;SVTYPE=DEL;TEND=95164874;TSTART=95164775;UNMASKEDWSSD=0</t>
  </si>
  <si>
    <t>CYCSP17</t>
  </si>
  <si>
    <t>chr6_99118978_DEL_chimpanzee_000000F_1_80365438_quiver_pilon_50769100_50769100</t>
  </si>
  <si>
    <t>AC=36;AF=0.4;AN=90;BHCONDEL=NO;BNID=.;BNOSCORE=.;BNS=NO;BNSVLEN=.;CEXON=MIR548AI;CHCONDEL=chr6:102752862-102757717;CHIMP_AF=1;CHIMP_AVG_CNF=.;CHIMP_FST=0.821443;CHIMP_VST=.;CIEND=-5,5;CIPOS=-5,5;DENISOVA_CNF=.;DHCONDEL=3633826;END=99119038;EXONDIST=5573;GORILLA_AF=1;GORILLA_AVG_CNF=.;GORILLA_FST=0.812614;GORILLA_VST=.;HUMAN_AF=.;HUMAN_AND_CHIMP_FST=-0.044758;HUMAN_AND_CHIMP_VST=.;HUMAN_APE_FST=0.62371;HUMAN_APE_VST=.;HUMAN_AVG_CNF=.;LBK_CNF=.;LINEAGE=polymorphic;LOS_CNF=.;NEAN_CNF=.;NS=45;ORANG_AF=0;ORANG_AVG_CNF=.;ORANG_FST=0.582458;ORANG_VST=.;QCONTIG=000000F_1_80365438_quiver_pilon;QEND=50769100;QSTART=50769100;REPLEN=4,56;REPPARENT=Simple_repeat,Simple_repeat;REPSTART=99118947,99118982;REPTYPE=(TG)n,(ATATGT)n;SHARED=orangutan,gorilla,chimpanzee,.,.;SOURCE=chimpanzee;STRAND=1;SVLEN=-60;SVTYPE=DEL;TEND=99119038;TSTART=99118978;UNMASKEDWSSD=0</t>
  </si>
  <si>
    <t>MIR548AI</t>
  </si>
  <si>
    <t>chr6_101097922_DEL_chimpanzee_000000F_1_80365438_quiver_pilon_48799592_48799592</t>
  </si>
  <si>
    <t>AC=37;AF=0.430233;AN=86;BHCONDEL=NO;BNID=.;BNOSCORE=.;BNS=NO;BNSVLEN=.;CEXON=RP3-467N11.2;CHCONDEL=chr6:102752862-102757717;CHIMP_AF=0.625;CHIMP_AVG_CNF=.;CHIMP_FST=0.103694;CHIMP_VST=.;CIEND=-5,5;CIPOS=-5,5;DENISOVA_CNF=.;DHCONDEL=1654550;END=101098314;EXONDIST=207584;GORILLA_AF=1;GORILLA_AVG_CNF=.;GORILLA_FST=0.782819;GORILLA_VST=.;HUMAN_AF=.;HUMAN_AND_CHIMP_FST=0.380143;HUMAN_AND_CHIMP_VST=.;HUMAN_APE_FST=0.685264;HUMAN_APE_VST=.;HUMAN_AVG_CNF=.;LBK_CNF=.;LINEAGE=polymorphic;LOS_CNF=.;NEAN_CNF=.;NS=45;ORANG_AF=0.5;ORANG_AVG_CNF=.;ORANG_FST=-0.0372658;ORANG_VST=.;QCONTIG=000000F_1_80365438_quiver_pilon;QEND=48799592;QSTART=48799592;REPLEN=392;REPPARENT=Simple_repeat;REPSTART=101097846;REPTYPE=(TA)n;SHARED=orangutan,gorilla,chimpanzee,.,.;SOURCE=chimpanzee;STRAND=1;SVLEN=-392;SVTYPE=DEL;TEND=101098314;TSTART=101097922;UNMASKEDWSSD=0</t>
  </si>
  <si>
    <t>RP3-467N11.2</t>
  </si>
  <si>
    <t>chr6_101738186_DEL_chimpanzee_000000F_1_80365438_quiver_pilon_48161096_48161096</t>
  </si>
  <si>
    <t>AC=4;AF=0.0740741;AN=54;BHCONDEL=NO;BNID=.;BNOSCORE=.;BNS=NO;BNSVLEN=.;CEXON=GRIK2;CHCONDEL=chr6:102752862-102757717;CHIMP_AF=0;CHIMP_AVG_CNF=.;CHIMP_FST=0.0447761;CHIMP_VST=.;CIEND=-5,5;CIPOS=-5,5;DENISOVA_CNF=.;DHCONDEL=1014597;END=101738267;EXONDIST=6334;GORILLA_AF=0;GORILLA_AVG_CNF=.;GORILLA_FST=.;GORILLA_VST=.;HUMAN_AF=.;HUMAN_AND_CHIMP_FST=.;HUMAN_AND_CHIMP_VST=.;HUMAN_APE_FST=0.12;HUMAN_APE_VST=.;HUMAN_AVG_CNF=.;LBK_CNF=.;LINEAGE=polymorphic;LOS_CNF=.;NEAN_CNF=.;NS=45;ORANG_AF=1;ORANG_AVG_CNF=.;ORANG_FST=.;ORANG_VST=.;QCONTIG=000000F_1_80365438_quiver_pilon;QEND=48161096;QSTART=48161096;REPLEN=81;REPPARENT=Simple_repeat;REPSTART=101738154;REPTYPE=(TGTCAAT)n;SHARED=orangutan,gorilla,chimpanzee,.,.;SOURCE=chimpanzee;STRAND=1;SVLEN=-81;SVTYPE=DEL;TEND=101738267;TSTART=101738186;UNMASKEDWSSD=0</t>
  </si>
  <si>
    <t>GRIK2</t>
  </si>
  <si>
    <t>chr6_102891582_DEL_chimpanzee_000000F_1_80365438_quiver_pilon_47000078_47000078</t>
  </si>
  <si>
    <t>AC=56;AF=0.622222;AN=90;BHCONDEL=NO;BNID=.;BNOSCORE=.;BNS=NO;BNSVLEN=.;CEXON=RP1-76C18.1;CHCONDEL=chr6:102752862-102757717;CHIMP_AF=0.95;CHIMP_AVG_CNF=.;CHIMP_FST=0.436235;CHIMP_VST=.;CIEND=-5,5;CIPOS=-5,5;DENISOVA_CNF=.;DHCONDEL=133865;END=102891703;EXONDIST=110813;GORILLA_AF=0.9375;GORILLA_AVG_CNF=.;GORILLA_FST=0.4198;GORILLA_VST=.;HUMAN_AF=.;HUMAN_AND_CHIMP_FST=0.578245;HUMAN_AND_CHIMP_VST=.;HUMAN_APE_FST=0.967591;HUMAN_APE_VST=.;HUMAN_AVG_CNF=.;LBK_CNF=.;LINEAGE=human_specific;LOS_CNF=.;NEAN_CNF=.;NS=45;ORANG_AF=1;ORANG_AVG_CNF=.;ORANG_FST=0.553585;ORANG_VST=.;QCONTIG=000000F_1_80365438_quiver_pilon;QEND=47000078;QSTART=47000078;REPLEN=121;REPPARENT=Simple_repeat;REPSTART=102891550;REPTYPE=(AT)n;SHARED=orangutan,gorilla,chimpanzee,.,.;SOURCE=chimpanzee;STRAND=1;SVLEN=-121;SVTYPE=DEL;TEND=102891703;TSTART=102891582;UNMASKEDWSSD=0</t>
  </si>
  <si>
    <t>RP1-76C18.1</t>
  </si>
  <si>
    <t>chr6_103259172_DEL_chimpanzee_000000F_1_80365438_quiver_pilon_46637569_46637569</t>
  </si>
  <si>
    <t>AC=34;AF=0.435897;AN=78;BHCONDEL=NO;BNID=.;BNOSCORE=.;BNS=NO;BNSVLEN=.;CEXON=RP1-76C18.1;CHCONDEL=chr6:102752862-102757717;CHIMP_AF=0.888889;CHIMP_AVG_CNF=.;CHIMP_FST=0.589543;CHIMP_VST=.;CIEND=-5,5;CIPOS=-5,5;DENISOVA_CNF=.;DHCONDEL=501455;END=103259251;EXONDIST=255275;GORILLA_AF=0.75;GORILLA_AVG_CNF=.;GORILLA_FST=0.320103;GORILLA_VST=.;HUMAN_AF=.;HUMAN_AND_CHIMP_FST=0.159497;HUMAN_AND_CHIMP_VST=.;HUMAN_APE_FST=0.733076;HUMAN_APE_VST=.;HUMAN_AVG_CNF=.;LBK_CNF=.;LINEAGE=polymorphic;LOS_CNF=.;NEAN_CNF=.;NS=45;ORANG_AF=0.5;ORANG_AVG_CNF=.;ORANG_FST=-0.0652504;ORANG_VST=.;QCONTIG=000000F_1_80365438_quiver_pilon;QEND=46637569;QSTART=46637569;REPLEN=79;REPPARENT=Simple_repeat;REPSTART=103259155;REPTYPE=(CTT)n;SHARED=orangutan,gorilla,chimpanzee,.,.;SOURCE=chimpanzee;STRAND=1;SVLEN=-79;SVTYPE=DEL;TEND=103259251;TSTART=103259172;UNMASKEDWSSD=0</t>
  </si>
  <si>
    <t>chr6_103325337_DEL_chimpanzee_000000F_1_80365438_quiver_pilon_46571650_46571650</t>
  </si>
  <si>
    <t>AC=39;AF=0.433333;AN=90;BHCONDEL=NO;BNID=.;BNOSCORE=.;BNS=NO;BNSVLEN=.;CEXON=SNORA33;CHCONDEL=chr6:102752862-102757717;CHIMP_AF=0.8;CHIMP_AVG_CNF=.;CHIMP_FST=0.436383;CHIMP_VST=.;CIEND=-5,5;CIPOS=-5,5;DENISOVA_CNF=.;DHCONDEL=567620;END=103325472;EXONDIST=257665;GORILLA_AF=0.1875;GORILLA_AVG_CNF=.;GORILLA_FST=0.239128;GORILLA_VST=.;HUMAN_AF=.;HUMAN_AND_CHIMP_FST=0.134472;HUMAN_AND_CHIMP_VST=.;HUMAN_APE_FST=0.680586;HUMAN_APE_VST=.;HUMAN_AVG_CNF=.;LBK_CNF=.;LINEAGE=polymorphic;LOS_CNF=.;NEAN_CNF=.;NS=45;ORANG_AF=0.909091;ORANG_AVG_CNF=.;ORANG_FST=0.639107;ORANG_VST=.;QCONTIG=000000F_1_80365438_quiver_pilon;QEND=46571650;QSTART=46571650;REPLEN=135;REPPARENT=Low_complexity;REPSTART=103325264;REPTYPE=A-rich;SHARED=orangutan,gorilla,chimpanzee,.,.;SOURCE=chimpanzee;STRAND=1;SVLEN=-135;SVTYPE=DEL;TEND=103325472;TSTART=103325337;UNMASKEDWSSD=0</t>
  </si>
  <si>
    <t>SNORA33</t>
  </si>
  <si>
    <t>chr6_104424195_DEL_chimpanzee_000000F_1_80365438_quiver_pilon_45485181_45485181</t>
  </si>
  <si>
    <t>AC=42;AF=0.525;AN=80;BHCONDEL=NO;BNID=.;BNOSCORE=.;BNS=NO;BNSVLEN=.;CEXON=RP11-427E4.1;CHCONDEL=chr6:102752862-102757717;CHIMP_AF=0.9;CHIMP_AVG_CNF=.;CHIMP_FST=0.479546;CHIMP_VST=.;CIEND=-5,5;CIPOS=-5,5;DENISOVA_CNF=.;DHCONDEL=1666478;END=104424333;EXONDIST=262910;GORILLA_AF=0.5;GORILLA_AVG_CNF=.;GORILLA_FST=.;GORILLA_VST=.;HUMAN_AF=.;HUMAN_AND_CHIMP_FST=0.271761;HUMAN_AND_CHIMP_VST=.;HUMAN_APE_FST=0.749999;HUMAN_APE_VST=.;HUMAN_AVG_CNF=.;LBK_CNF=.;LINEAGE=polymorphic;LOS_CNF=.;NEAN_CNF=.;NS=45;ORANG_AF=0.9;ORANG_AVG_CNF=.;ORANG_FST=0.479546;ORANG_VST=.;QCONTIG=000000F_1_80365438_quiver_pilon;QEND=45485181;QSTART=45485181;REPLEN=138;REPPARENT=Low_complexity;REPSTART=104424025;REPTYPE=GA-rich;SHARED=orangutan,gorilla,chimpanzee,.,.;SOURCE=chimpanzee;STRAND=1;SVLEN=-138;SVTYPE=DEL;TEND=104424333;TSTART=104424195;UNMASKEDWSSD=0</t>
  </si>
  <si>
    <t>RP11-427E4.1</t>
  </si>
  <si>
    <t>chr6_105023223_DEL_chimpanzee_000000F_1_80365438_quiver_pilon_44895339_44895339</t>
  </si>
  <si>
    <t>AC=47;AF=0.546512;AN=86;BHCONDEL=NO;BNID=.;BNOSCORE=.;BNS=NO;BNSVLEN=.;CEXON=LIN28B;CHCONDEL=chr6:106988551-106988552;CHIMP_AF=0.875;CHIMP_AVG_CNF=.;CHIMP_FST=0.391953;CHIMP_VST=.;CIEND=-5,5;CIPOS=-5,5;DENISOVA_CNF=.;DHCONDEL=1964918;END=105023635;EXONDIST=2665;GORILLA_AF=0.6875;GORILLA_AVG_CNF=.;GORILLA_FST=0.0391401;GORILLA_VST=.;HUMAN_AF=.;HUMAN_AND_CHIMP_FST=0.491413;HUMAN_AND_CHIMP_VST=.;HUMAN_APE_FST=0.873284;HUMAN_APE_VST=.;HUMAN_AVG_CNF=.;LBK_CNF=.;LINEAGE=human_specific;LOS_CNF=.;NEAN_CNF=.;NS=45;ORANG_AF=1;ORANG_AVG_CNF=.;ORANG_FST=0.656002;ORANG_VST=.;QCONTIG=000000F_1_80365438_quiver_pilon;QEND=44895339;QSTART=44895339;REPLEN=412;REPPARENT=Simple_repeat;REPSTART=105023210;REPTYPE=(AT)n;SHARED=orangutan,gorilla,chimpanzee,.,.;SOURCE=chimpanzee;STRAND=1;SVLEN=-412;SVTYPE=DEL;TEND=105023635;TSTART=105023223;UNMASKEDWSSD=0</t>
  </si>
  <si>
    <t>LIN28B</t>
  </si>
  <si>
    <t>chr6_106061170_DEL_chimpanzee_000000F_1_80365438_quiver_pilon_43858912_43858912</t>
  </si>
  <si>
    <t>AC=43;AF=0.477778;AN=90;BHCONDEL=NO;BNID=.;BNOSCORE=.;BNS=NO;BNSVLEN=.;CEXON=ATG5;CHCONDEL=chr6:106988551-106988552;CHIMP_AF=0.65;CHIMP_AVG_CNF=.;CHIMP_FST=0.101715;CHIMP_VST=.;CIEND=-5,5;CIPOS=-5,5;DENISOVA_CNF=.;DHCONDEL=927138;END=106061415;EXONDIST=10670;GORILLA_AF=0.8125;GORILLA_AVG_CNF=.;GORILLA_FST=0.397325;GORILLA_VST=.;HUMAN_AF=.;HUMAN_AND_CHIMP_FST=0.382735;HUMAN_AND_CHIMP_VST=.;HUMAN_APE_FST=0.688904;HUMAN_APE_VST=.;HUMAN_AVG_CNF=.;LBK_CNF=.;LINEAGE=polymorphic;LOS_CNF=.;NEAN_CNF=.;NS=45;ORANG_AF=0.727273;ORANG_AVG_CNF=.;ORANG_FST=0.225233;ORANG_VST=.;QCONTIG=000000F_1_80365438_quiver_pilon;QEND=43858912;QSTART=43858912;REPLEN=.;REPPARENT=.;REPSTART=.;REPTYPE=.;SHARED=orangutan,gorilla,chimpanzee,.,.;SOURCE=chimpanzee;STRAND=1;SVLEN=-245;SVTYPE=DEL;TEND=106061415;TSTART=106061170;UNMASKEDWSSD=0</t>
  </si>
  <si>
    <t>ATG5</t>
  </si>
  <si>
    <t>chr6_106945856_DEL_chimpanzee_000000F_1_80365438_quiver_pilon_42971557_42971557</t>
  </si>
  <si>
    <t>AC=50;AF=0.555556;AN=90;BHCONDEL=NO;BNID=.;BNOSCORE=.;BNS=NO;BNSVLEN=.;CEXON=CD24;CHCONDEL=chr6:106988551-106988552;CHIMP_AF=0.8;CHIMP_AVG_CNF=.;CHIMP_FST=0.225039;CHIMP_VST=.;CIEND=-5,5;CIPOS=-5,5;DENISOVA_CNF=.;DHCONDEL=42478;END=106946075;EXONDIST=23758;GORILLA_AF=0.875;GORILLA_AVG_CNF=.;GORILLA_FST=0.389037;GORILLA_VST=.;HUMAN_AF=.;HUMAN_AND_CHIMP_FST=0.517525;HUMAN_AND_CHIMP_VST=.;HUMAN_APE_FST=0.868707;HUMAN_APE_VST=.;HUMAN_AVG_CNF=.;LBK_CNF=.;LINEAGE=human_specific;LOS_CNF=.;NEAN_CNF=.;NS=45;ORANG_AF=0.909091;ORANG_AVG_CNF=.;ORANG_FST=0.448438;ORANG_VST=.;QCONTIG=000000F_1_80365438_quiver_pilon;QEND=42971557;QSTART=42971557;REPLEN=15,204;REPPARENT=SINE,Simple_repeat;REPSTART=106945671,106945871;REPTYPE=AluSx,(GAAA)n;SHARED=orangutan,gorilla,chimpanzee,.,.;SOURCE=chimpanzee;STRAND=1;SVLEN=-219;SVTYPE=DEL;TEND=106946075;TSTART=106945856;UNMASKEDWSSD=0</t>
  </si>
  <si>
    <t>CD24</t>
  </si>
  <si>
    <t>chr6_107783057_DEL_chimpanzee_000000F_1_80365438_quiver_pilon_42128302_42128302</t>
  </si>
  <si>
    <t>AC=46;AF=0.511111;AN=90;BHCONDEL=NO;BNID=.;BNOSCORE=.;BNS=NO;BNSVLEN=.;CEXON=SCML4;CHCONDEL=chr6:106988551-106988552;CHIMP_AF=0.45;CHIMP_AVG_CNF=.;CHIMP_FST=-0.0177311;CHIMP_VST=.;CIEND=-5,5;CIPOS=-5,5;DENISOVA_CNF=.;DHCONDEL=794505;END=107783758;EXONDIST=10671;GORILLA_AF=0.9375;GORILLA_AVG_CNF=.;GORILLA_FST=0.587055;GORILLA_VST=.;HUMAN_AF=.;HUMAN_AND_CHIMP_FST=0.791703;HUMAN_AND_CHIMP_VST=.;HUMAN_APE_FST=0.802702;HUMAN_APE_VST=.;HUMAN_AVG_CNF=.;LBK_CNF=.;LINEAGE=human_specific;LOS_CNF=.;NEAN_CNF=.;NS=45;ORANG_AF=1;ORANG_AVG_CNF=.;ORANG_FST=0.702767;ORANG_VST=.;QCONTIG=000000F_1_80365438_quiver_pilon;QEND=42128302;QSTART=42128302;REPLEN=19;REPPARENT=LTR;REPSTART=107783739;REPTYPE=LTR33A_;SHARED=orangutan,gorilla,chimpanzee,.,.;SOURCE=chimpanzee;STRAND=1;SVLEN=-701;SVTYPE=DEL;TEND=107783758;TSTART=107783057;UNMASKEDWSSD=0</t>
  </si>
  <si>
    <t>SCML4</t>
  </si>
  <si>
    <t>chr6_108012684_DEL_chimpanzee_000000F_1_80365438_quiver_pilon_41910095_41910095</t>
  </si>
  <si>
    <t>AC=46;AF=0.511111;AN=90;BHCONDEL=NO;BNID=.;BNOSCORE=.;BNS=NO;BNSVLEN=.;CEXON=RPL3P7;CHCONDEL=chr6:106988551-106988552;CHIMP_AF=0.85;CHIMP_AVG_CNF=.;CHIMP_FST=0.402189;CHIMP_VST=.;CIEND=-5,5;CIPOS=-5,5;DENISOVA_CNF=.;DHCONDEL=1024132;END=108012829;EXONDIST=7116;GORILLA_AF=0.4375;GORILLA_AVG_CNF=.;GORILLA_FST=-0.0312973;GORILLA_VST=.;HUMAN_AF=.;HUMAN_AND_CHIMP_FST=0.188462;HUMAN_AND_CHIMP_VST=.;HUMAN_APE_FST=0.676397;HUMAN_APE_VST=.;HUMAN_AVG_CNF=.;LBK_CNF=.;LINEAGE=polymorphic;LOS_CNF=.;NEAN_CNF=.;NS=45;ORANG_AF=0.909091;ORANG_AVG_CNF=.;ORANG_FST=0.520504;ORANG_VST=.;QCONTIG=000000F_1_80365438_quiver_pilon;QEND=41910095;QSTART=41910095;REPLEN=143;REPPARENT=SINE;REPSTART=108012528;REPTYPE=AluJb;SHARED=orangutan,gorilla,chimpanzee,.,.;SOURCE=chimpanzee;STRAND=1;SVLEN=-145;SVTYPE=DEL;TEND=108012829;TSTART=108012684;UNMASKEDWSSD=0</t>
  </si>
  <si>
    <t>RPL3P7</t>
  </si>
  <si>
    <t>chr6_109915939_DEL_chimpanzee_000000F_1_80365438_quiver_pilon_40000892_40000892</t>
  </si>
  <si>
    <t>AC=5;AF=0.0657895;AN=76;BHCONDEL=NO;BNID=.;BNOSCORE=.;BNS=NO;BNSVLEN=.;CEXON=GPR6;CHCONDEL=chr6:106988551-106988552;CHIMP_AF=0;CHIMP_AVG_CNF=.;CHIMP_FST=0.0720334;CHIMP_VST=.;CIEND=-5,5;CIPOS=-5,5;DENISOVA_CNF=.;DHCONDEL=2927387;END=109916000;EXONDIST=62258;GORILLA_AF=0;GORILLA_AVG_CNF=.;GORILLA_FST=.;GORILLA_VST=.;HUMAN_AF=.;HUMAN_AND_CHIMP_FST=0.158965;HUMAN_AND_CHIMP_VST=.;HUMAN_APE_FST=0.0829612;HUMAN_APE_VST=.;HUMAN_AVG_CNF=.;LBK_CNF=.;LINEAGE=polymorphic;LOS_CNF=.;NEAN_CNF=.;NS=45;ORANG_AF=0.227273;ORANG_AVG_CNF=.;ORANG_FST=0.234182;ORANG_VST=.;QCONTIG=000000F_1_80365438_quiver_pilon;QEND=40000892;QSTART=40000892;REPLEN=61;REPPARENT=Simple_repeat;REPSTART=109915939;REPTYPE=(TCT)n;SHARED=orangutan,gorilla,chimpanzee,.,.;SOURCE=chimpanzee;STRAND=1;SVLEN=-61;SVTYPE=DEL;TEND=109916000;TSTART=109915939;UNMASKEDWSSD=0</t>
  </si>
  <si>
    <t>GPR6</t>
  </si>
  <si>
    <t>chr6_111422576_DEL_chimpanzee_000000F_1_80365438_quiver_pilon_38481339_38481339</t>
  </si>
  <si>
    <t>AC=48;AF=0.585366;AN=82;BHCONDEL=NO;BNID=.;BNOSCORE=.;BNS=NO;BNSVLEN=.;CEXON=REV3L;CHCONDEL=chr6:115170170-115170348;CHIMP_AF=0.9375;CHIMP_AVG_CNF=.;CHIMP_FST=0.467147;CHIMP_VST=.;CIEND=-5,5;CIPOS=-5,5;DENISOVA_CNF=.;DHCONDEL=3747480;END=111422692;EXONDIST=6104;GORILLA_AF=0.785714;GORILLA_AVG_CNF=.;GORILLA_FST=0.137191;GORILLA_VST=.;HUMAN_AF=.;HUMAN_AND_CHIMP_FST=0.522972;HUMAN_AND_CHIMP_VST=.;HUMAN_APE_FST=0.925517;HUMAN_APE_VST=.;HUMAN_AVG_CNF=.;LBK_CNF=.;LINEAGE=human_specific;LOS_CNF=.;NEAN_CNF=.;NS=45;ORANG_AF=1;ORANG_AVG_CNF=.;ORANG_FST=0.604939;ORANG_VST=.;QCONTIG=000000F_1_80365438_quiver_pilon;QEND=38481339;QSTART=38481339;REPLEN=116;REPPARENT=Simple_repeat;REPSTART=111422564;REPTYPE=(TA)n;SHARED=orangutan,gorilla,chimpanzee,.,.;SOURCE=chimpanzee;STRAND=1;SVLEN=-116;SVTYPE=DEL;TEND=111422692;TSTART=111422576;UNMASKEDWSSD=0</t>
  </si>
  <si>
    <t>REV3L</t>
  </si>
  <si>
    <t>chr6_112479707_DEL_chimpanzee_000000F_1_80365438_quiver_pilon_37418427_37418427</t>
  </si>
  <si>
    <t>AC=19;AF=0.211111;AN=90;BHCONDEL=NO;BNID=.;BNOSCORE=.;BNS=NO;BNSVLEN=.;CEXON=RP1-105O18.1;CHCONDEL=chr6:115170170-115170348;CHIMP_AF=0.35;CHIMP_AVG_CNF=.;CHIMP_FST=0.0938596;CHIMP_VST=.;CIEND=-5,5;CIPOS=-5,5;DENISOVA_CNF=.;DHCONDEL=2690414;END=112479758;EXONDIST=1772;GORILLA_AF=0.25;GORILLA_AVG_CNF=.;GORILLA_FST=-0.0170247;GORILLA_VST=.;HUMAN_AF=.;HUMAN_AND_CHIMP_FST=0.0779097;HUMAN_AND_CHIMP_VST=.;HUMAN_APE_FST=0.338807;HUMAN_APE_VST=.;HUMAN_AVG_CNF=.;LBK_CNF=.;LINEAGE=polymorphic;LOS_CNF=.;NEAN_CNF=.;NS=45;ORANG_AF=0.363636;ORANG_AVG_CNF=.;ORANG_FST=0.115581;ORANG_VST=.;QCONTIG=000000F_1_80365438_quiver_pilon;QEND=37418427;QSTART=37418427;REPLEN=.;REPPARENT=.;REPSTART=.;REPTYPE=.;SHARED=orangutan,gorilla,chimpanzee,.,.;SOURCE=chimpanzee;STRAND=1;SVLEN=-51;SVTYPE=DEL;TEND=112479758;TSTART=112479707;UNMASKEDWSSD=0</t>
  </si>
  <si>
    <t>RP1-105O18.1</t>
  </si>
  <si>
    <t>chr6_113084677_DEL_chimpanzee_000000F_1_80365438_quiver_pilon_36825579_36825579</t>
  </si>
  <si>
    <t>AC=3;AF=0.0333333;AN=90;BHCONDEL=NO;BNID=.;BNOSCORE=.;BNS=NO;BNSVLEN=.;CEXON=FCF1P10;CHCONDEL=chr6:115170170-115170348;CHIMP_AF=0;CHIMP_AVG_CNF=.;CHIMP_FST=0.00878603;CHIMP_VST=.;CIEND=-5,5;CIPOS=-5,5;DENISOVA_CNF=.;DHCONDEL=2085418;END=113084754;EXONDIST=73262;GORILLA_AF=0;GORILLA_AVG_CNF=.;GORILLA_FST=0.00625447;GORILLA_VST=.;HUMAN_AF=.;HUMAN_AND_CHIMP_FST=0.0448984;HUMAN_AND_CHIMP_VST=.;HUMAN_APE_FST=0.0167463;HUMAN_APE_VST=.;HUMAN_AVG_CNF=.;LBK_CNF=.;LINEAGE=polymorphic;LOS_CNF=.;NEAN_CNF=.;NS=45;ORANG_AF=0.136364;ORANG_AVG_CNF=.;ORANG_FST=0.135715;ORANG_VST=.;QCONTIG=000000F_1_80365438_quiver_pilon;QEND=36825579;QSTART=36825579;REPLEN=.;REPPARENT=.;REPSTART=.;REPTYPE=.;SHARED=orangutan,gorilla,chimpanzee,.,.;SOURCE=chimpanzee;STRAND=1;SVLEN=-77;SVTYPE=DEL;TEND=113084754;TSTART=113084677;UNMASKEDWSSD=0</t>
  </si>
  <si>
    <t>FCF1P10</t>
  </si>
  <si>
    <t>chr6_113722416_DEL_chimpanzee_000000F_1_80365438_quiver_pilon_36213735_36213735</t>
  </si>
  <si>
    <t>AC=58;AF=0.644444;AN=90;BHCONDEL=NO;BNID=.;BNOSCORE=.;BNS=NO;BNSVLEN=.;CEXON=RP1-249H1.2;CHCONDEL=chr6:115170170-115170348;CHIMP_AF=1;CHIMP_AVG_CNF=.;CHIMP_FST=0.523724;CHIMP_VST=.;CIEND=-5,5;CIPOS=-5,5;DENISOVA_CNF=.;DHCONDEL=1447675;END=113722497;EXONDIST=69334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000000F_1_80365438_quiver_pilon;QEND=36213735;QSTART=36213735;REPLEN=81;REPPARENT=Simple_repeat;REPSTART=113722416;REPTYPE=(TA)n;SHARED=orangutan,gorilla,chimpanzee,.,.;SOURCE=chimpanzee;STRAND=1;SVLEN=-81;SVTYPE=DEL;TEND=113722497;TSTART=113722416;UNMASKEDWSSD=0</t>
  </si>
  <si>
    <t>RP1-249H1.2</t>
  </si>
  <si>
    <t>chr6_114656090_DEL_chimpanzee_000000F_1_80365438_quiver_pilon_35278704_35278704</t>
  </si>
  <si>
    <t>AC=54;AF=0.613636;AN=88;BHCONDEL=NO;BNID=.;BNOSCORE=.;BNS=NO;BNSVLEN=.;CEXON=RP3-399L15.2;CHCONDEL=chr6:115170170-115170348;CHIMP_AF=0.888889;CHIMP_AVG_CNF=.;CHIMP_FST=0.303796;CHIMP_VST=.;CIEND=-5,5;CIPOS=-5,5;DENISOVA_CNF=.;DHCONDEL=514030;END=114656142;EXONDIST=120215;GORILLA_AF=1;GORILLA_AVG_CNF=.;GORILLA_FST=0.576077;GORILLA_VST=.;HUMAN_AF=.;HUMAN_AND_CHIMP_FST=0.668932;HUMAN_AND_CHIMP_VST=.;HUMAN_APE_FST=0.965271;HUMAN_APE_VST=.;HUMAN_AVG_CNF=.;LBK_CNF=.;LINEAGE=human_specific;LOS_CNF=.;NEAN_CNF=.;NS=45;ORANG_AF=1;ORANG_AVG_CNF=.;ORANG_FST=0.563636;ORANG_VST=.;QCONTIG=000000F_1_80365438_quiver_pilon;QEND=35278704;QSTART=35278704;REPLEN=15,37;REPPARENT=Simple_repeat,Simple_repeat;REPSTART=114656066,114656105;REPTYPE=(TA)n,(AG)n;SHARED=orangutan,gorilla,chimpanzee,.,.;SOURCE=chimpanzee;STRAND=1;SVLEN=-52;SVTYPE=DEL;TEND=114656142;TSTART=114656090;UNMASKEDWSSD=0</t>
  </si>
  <si>
    <t>RP3-399L15.2</t>
  </si>
  <si>
    <t>chr6_114883150_DEL_chimpanzee_000000F_1_80365438_quiver_pilon_35049596_35049596</t>
  </si>
  <si>
    <t>AC=0;AF=0;AN=90;BHCONDEL=NO;BNID=.;BNOSCORE=.;BNS=NO;BNSVLEN=.;CEXON=RNU6-475P;CHCONDEL=chr6:115170170-115170348;CHIMP_AF=0;CHIMP_AVG_CNF=.;CHIMP_FST=.;CHIMP_VST=.;CIEND=-5,5;CIPOS=-5,5;DENISOVA_CNF=.;DHCONDEL=286972;END=114883200;EXONDIST=16174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000000F_1_80365438_quiver_pilon;QEND=35049596;QSTART=35049596;REPLEN=50;REPPARENT=LINE;REPSTART=114882806;REPTYPE=L1PA16;SHARED=orangutan,gorilla,chimpanzee,.,.;SOURCE=chimpanzee;STRAND=1;SVLEN=-50;SVTYPE=DEL;TEND=114883200;TSTART=114883150;UNMASKEDWSSD=0</t>
  </si>
  <si>
    <t>RNU6-475P</t>
  </si>
  <si>
    <t>chr6_115031006_DEL_chimpanzee_000000F_1_80365438_quiver_pilon_34898760_34898760</t>
  </si>
  <si>
    <t>AC=50;AF=0.595238;AN=84;BHCONDEL=NO;BNID=.;BNOSCORE=.;BNS=NO;BNSVLEN=.;CEXON=RNU6-475P;CHCONDEL=chr6:115170170-115170348;CHIMP_AF=0.875;CHIMP_AVG_CNF=.;CHIMP_FST=0.317744;CHIMP_VST=.;CIEND=-5,5;CIPOS=-5,5;DENISOVA_CNF=.;DHCONDEL=138932;END=115031240;EXONDIST=164030;GORILLA_AF=0.5;GORILLA_AVG_CNF=.;GORILLA_FST=0.00598207;GORILLA_VST=.;HUMAN_AF=.;HUMAN_AND_CHIMP_FST=0.17368;HUMAN_AND_CHIMP_VST=.;HUMAN_APE_FST=0.477972;HUMAN_APE_VST=.;HUMAN_AVG_CNF=.;LBK_CNF=.;LINEAGE=polymorphic;LOS_CNF=.;NEAN_CNF=.;NS=45;ORANG_AF=1;ORANG_AVG_CNF=.;ORANG_FST=0.597048;ORANG_VST=.;QCONTIG=000000F_1_80365438_quiver_pilon;QEND=34898760;QSTART=34898760;REPLEN=.;REPPARENT=.;REPSTART=.;REPTYPE=.;SHARED=orangutan,gorilla,chimpanzee,.,.;SOURCE=chimpanzee;STRAND=1;SVLEN=-234;SVTYPE=DEL;TEND=115031240;TSTART=115031006;UNMASKEDWSSD=0</t>
  </si>
  <si>
    <t>chr6_115044415_DEL_chimpanzee_000000F_1_80365438_quiver_pilon_34885454_34885454</t>
  </si>
  <si>
    <t>AC=14;AF=0.175;AN=80;BHCONDEL=NO;BNID=.;BNOSCORE=.;BNS=NO;BNSVLEN=.;CEXON=RNU6-475P;CHCONDEL=chr6:115170170-115170348;CHIMP_AF=0.666667;CHIMP_AVG_CNF=.;CHIMP_FST=0.677679;CHIMP_VST=.;CIEND=-5,5;CIPOS=-5,5;DENISOVA_CNF=.;DHCONDEL=125653;END=115044519;EXONDIST=177439;GORILLA_AF=0.125;GORILLA_AVG_CNF=.;GORILLA_FST=-0.0392465;GORILLA_VST=.;HUMAN_AF=.;HUMAN_AND_CHIMP_FST=0.0731552;HUMAN_AND_CHIMP_VST=.;HUMAN_APE_FST=0.26604;HUMAN_APE_VST=.;HUMAN_AVG_CNF=.;LBK_CNF=.;LINEAGE=polymorphic;LOS_CNF=.;NEAN_CNF=.;NS=45;ORANG_AF=0;ORANG_AVG_CNF=.;ORANG_FST=0.267838;ORANG_VST=.;QCONTIG=000000F_1_80365438_quiver_pilon;QEND=34885454;QSTART=34885454;REPLEN=104;REPPARENT=Simple_repeat;REPSTART=115044390;REPTYPE=(TA)n;SHARED=orangutan,gorilla,chimpanzee,.,.;SOURCE=chimpanzee;STRAND=1;SVLEN=-104;SVTYPE=DEL;TEND=115044519;TSTART=115044415;UNMASKEDWSSD=0</t>
  </si>
  <si>
    <t>chr6_118773656_DEL_chimpanzee_000000F_1_80365438_quiver_pilon_31163484_31163484</t>
  </si>
  <si>
    <t>AC=36;AF=0.4;AN=90;BHCONDEL=NO;BNID=.;BNOSCORE=.;BNS=NO;BNSVLEN=.;CEXON=RP11-210H10__A.1;CHCONDEL=chr6:118895315-118895316;CHIMP_AF=0.8;CHIMP_AVG_CNF=.;CHIMP_FST=0.489446;CHIMP_VST=.;CIEND=-5,5;CIPOS=-5,5;DENISOVA_CNF=.;DHCONDEL=121539;END=118773778;EXONDIST=5447;GORILLA_AF=0.1875;GORILLA_AVG_CNF=.;GORILLA_FST=0.17238;GORILLA_VST=.;HUMAN_AF=.;HUMAN_AND_CHIMP_FST=0.0569973;HUMAN_AND_CHIMP_VST=.;HUMAN_APE_FST=0.626243;HUMAN_APE_VST=.;HUMAN_AVG_CNF=.;LBK_CNF=.;LINEAGE=polymorphic;LOS_CNF=.;NEAN_CNF=.;NS=45;ORANG_AF=0.772727;ORANG_AVG_CNF=.;ORANG_FST=0.440143;ORANG_VST=.;QCONTIG=000000F_1_80365438_quiver_pilon;QEND=31163484;QSTART=31163484;REPLEN=.;REPPARENT=.;REPSTART=.;REPTYPE=.;SHARED=orangutan,gorilla,chimpanzee,.,.;SOURCE=chimpanzee;STRAND=1;SVLEN=-122;SVTYPE=DEL;TEND=118773778;TSTART=118773656;UNMASKEDWSSD=0</t>
  </si>
  <si>
    <t>RP11-210H10__A.1</t>
  </si>
  <si>
    <t>chr6_118843640_DEL_chimpanzee_000000F_1_80365438_quiver_pilon_31093656_31093749</t>
  </si>
  <si>
    <t>AC=31;AF=0.442857;AN=70;BHCONDEL=NO;BNID=.;BNOSCORE=.;BNS=NO;BNSVLEN=.;CEXON=MCM9;CHCONDEL=chr6:118895315-118895316;CHIMP_AF=0.85;CHIMP_AVG_CNF=.;CHIMP_FST=0.523933;CHIMP_VST=.;CIEND=-5,5;CIPOS=-5,5;DENISOVA_CNF=.;DHCONDEL=51584;END=118843733;EXONDIST=12640;GORILLA_AF=0;GORILLA_AVG_CNF=.;GORILLA_FST=.;GORILLA_VST=.;HUMAN_AF=.;HUMAN_AND_CHIMP_FST=0.36368;HUMAN_AND_CHIMP_VST=.;HUMAN_APE_FST=0.808701;HUMAN_APE_VST=.;HUMAN_AVG_CNF=.;LBK_CNF=.;LINEAGE=human_specific;LOS_CNF=.;NEAN_CNF=.;NS=45;ORANG_AF=1;ORANG_AVG_CNF=.;ORANG_FST=0.768831;ORANG_VST=.;QCONTIG=000000F_1_80365438_quiver_pilon;QEND=31093749;QSTART=31093656;REPLEN=92;REPPARENT=Simple_repeat;REPSTART=118843641;REPTYPE=(AT)n;SHARED=orangutan,gorilla,chimpanzee,.,.;SOURCE=chimpanzee;STRAND=0;SVLEN=-93;SVTYPE=DEL;TEND=118843733;TSTART=118843640;UNMASKEDWSSD=0</t>
  </si>
  <si>
    <t>MCM9</t>
  </si>
  <si>
    <t>chr6_120629434_DEL_chimpanzee_000000F_1_80365438_quiver_pilon_29310593_29310593</t>
  </si>
  <si>
    <t>AC=8;AF=0.153846;AN=52;BHCONDEL=NO;BNID=.;BNOSCORE=.;BNS=NO;BNSVLEN=.;CEXON=RNA5SP215;CHCONDEL=chr6:118895315-118895316;CHIMP_AF=0.285714;CHIMP_AVG_CNF=.;CHIMP_FST=0.0294173;CHIMP_VST=.;CIEND=-5,5;CIPOS=-5,5;DENISOVA_CNF=.;DHCONDEL=1734118;END=120629516;EXONDIST=57107;GORILLA_AF=0;GORILLA_AVG_CNF=.;GORILLA_FST=.;GORILLA_VST=.;HUMAN_AF=.;HUMAN_AND_CHIMP_FST=.;HUMAN_AND_CHIMP_VST=.;HUMAN_APE_FST=0.36255;HUMAN_APE_VST=.;HUMAN_AVG_CNF=.;LBK_CNF=.;LINEAGE=polymorphic;LOS_CNF=.;NEAN_CNF=.;NS=45;ORANG_AF=1;ORANG_AVG_CNF=.;ORANG_FST=.;ORANG_VST=.;QCONTIG=000000F_1_80365438_quiver_pilon;QEND=29310593;QSTART=29310593;REPLEN=82;REPPARENT=LINE;REPSTART=120628907;REPTYPE=L1MA9;SHARED=orangutan,gorilla,chimpanzee,.,.;SOURCE=chimpanzee;STRAND=1;SVLEN=-82;SVTYPE=DEL;TEND=120629516;TSTART=120629434;UNMASKEDWSSD=0</t>
  </si>
  <si>
    <t>RNA5SP215</t>
  </si>
  <si>
    <t>chr6_120825186_DEL_chimpanzee_000000F_1_80365438_quiver_pilon_29121089_29121089</t>
  </si>
  <si>
    <t>AC=0;AF=0;AN=36;BHCONDEL=NO;BNID=.;BNOSCORE=.;BNS=NO;BNSVLEN=.;CEXON=COX6A1P3;CHCONDEL=chr6:118895315-118895316;CHIMP_AF=0;CHIMP_AVG_CNF=.;CHIMP_FST=.;CHIMP_VST=.;CIEND=-5,5;CIPOS=-5,5;DENISOVA_CNF=.;DHCONDEL=1929870;END=120825242;EXONDIST=43674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000000F_1_80365438_quiver_pilon;QEND=29121089;QSTART=29121089;REPLEN=56;REPPARENT=Simple_repeat;REPSTART=120825173;REPTYPE=(TCTATACA)n;SHARED=orangutan,gorilla,chimpanzee,.,.;SOURCE=chimpanzee;STRAND=1;SVLEN=-56;SVTYPE=DEL;TEND=120825242;TSTART=120825186;UNMASKEDWSSD=0</t>
  </si>
  <si>
    <t>COX6A1P3</t>
  </si>
  <si>
    <t>chr6_121458866_DEL_chimpanzee_000000F_1_80365438_quiver_pilon_28502373_28502373</t>
  </si>
  <si>
    <t>AC=40;AF=0.487805;AN=82;BHCONDEL=NO;BNID=.;BNOSCORE=.;BNS=NO;BNSVLEN=.;CEXON=RNU4-35P;CHCONDEL=chr6:118895315-118895316;CHIMP_AF=0.571429;CHIMP_AVG_CNF=.;CHIMP_FST=-0.0543657;CHIMP_VST=.;CIEND=-5,5;CIPOS=-5,5;DENISOVA_CNF=.;DHCONDEL=2563550;END=121459138;EXONDIST=4745;GORILLA_AF=0.75;GORILLA_AVG_CNF=.;GORILLA_FST=0.227506;GORILLA_VST=.;HUMAN_AF=.;HUMAN_AND_CHIMP_FST=0.665159;HUMAN_AND_CHIMP_VST=.;HUMAN_APE_FST=0.797827;HUMAN_APE_VST=.;HUMAN_AVG_CNF=.;LBK_CNF=.;LINEAGE=polymorphic;LOS_CNF=.;NEAN_CNF=.;NS=45;ORANG_AF=1;ORANG_AVG_CNF=.;ORANG_FST=0.725415;ORANG_VST=.;QCONTIG=000000F_1_80365438_quiver_pilon;QEND=28502373;QSTART=28502373;REPLEN=271;REPPARENT=Simple_repeat;REPSTART=121458867;REPTYPE=(TA)n;SHARED=orangutan,gorilla,chimpanzee,.,.;SOURCE=chimpanzee;STRAND=1;SVLEN=-272;SVTYPE=DEL;TEND=121459138;TSTART=121458866;UNMASKEDWSSD=0</t>
  </si>
  <si>
    <t>RNU4-35P</t>
  </si>
  <si>
    <t>chr6_122576225_DEL_chimpanzee_000000F_1_80365438_quiver_pilon_27380045_27380045</t>
  </si>
  <si>
    <t>AC=23;AF=0.255556;AN=90;BHCONDEL=NO;BNID=.;BNOSCORE=.;BNS=NO;BNSVLEN=.;CEXON=PKIB;CHCONDEL=chr6:124738079-124738079;CHIMP_AF=0.6;CHIMP_AVG_CNF=.;CHIMP_FST=0.423985;CHIMP_VST=.;CIEND=-5,5;CIPOS=-5,5;DENISOVA_CNF=.;DHCONDEL=2161686;END=122576394;EXONDIST=5373;GORILLA_AF=0.3125;GORILLA_AVG_CNF=.;GORILLA_FST=-0.00888982;GORILLA_VST=.;HUMAN_AF=.;HUMAN_AND_CHIMP_FST=-0.0107824;HUMAN_AND_CHIMP_VST=.;HUMAN_APE_FST=0.408574;HUMAN_APE_VST=.;HUMAN_AVG_CNF=.;LBK_CNF=.;LINEAGE=polymorphic;LOS_CNF=.;NEAN_CNF=.;NS=45;ORANG_AF=0.272727;ORANG_AVG_CNF=.;ORANG_FST=-0.0234101;ORANG_VST=.;QCONTIG=000000F_1_80365438_quiver_pilon;QEND=27380045;QSTART=27380045;REPLEN=95,66,8;REPPARENT=SINE,LINE,SINE;REPSTART=122576217,122576320,122576386;REPTYPE=AluYm1,L1ME1,AluY;SHARED=orangutan,gorilla,chimpanzee,.,.;SOURCE=chimpanzee;STRAND=1;SVLEN=-169;SVTYPE=DEL;TEND=122576394;TSTART=122576225;UNMASKEDWSSD=0</t>
  </si>
  <si>
    <t>PKIB</t>
  </si>
  <si>
    <t>chr6_122646971_DEL_chimpanzee_000000F_1_80365438_quiver_pilon_27309342_27309342</t>
  </si>
  <si>
    <t>AC=17;AF=0.188889;AN=90;BHCONDEL=NO;BNID=.;BNOSCORE=.;BNS=NO;BNSVLEN=.;CEXON=RP11-95G17.2;CHCONDEL=chr6:124738079-124738079;CHIMP_AF=0.25;CHIMP_AVG_CNF=.;CHIMP_FST=0.00278372;CHIMP_VST=.;CIEND=-5,5;CIPOS=-5,5;DENISOVA_CNF=.;DHCONDEL=2091059;END=122647021;EXONDIST=2200;GORILLA_AF=0.125;GORILLA_AVG_CNF=.;GORILLA_FST=0.006493;GORILLA_VST=.;HUMAN_AF=.;HUMAN_AND_CHIMP_FST=0.1272;HUMAN_AND_CHIMP_VST=.;HUMAN_APE_FST=0.30151;HUMAN_APE_VST=.;HUMAN_AVG_CNF=.;LBK_CNF=.;LINEAGE=polymorphic;LOS_CNF=.;NEAN_CNF=.;NS=45;ORANG_AF=0.454545;ORANG_AVG_CNF=.;ORANG_FST=0.32267;ORANG_VST=.;QCONTIG=000000F_1_80365438_quiver_pilon;QEND=27309342;QSTART=27309342;REPLEN=.;REPPARENT=.;REPSTART=.;REPTYPE=.;SHARED=orangutan,gorilla,chimpanzee,.,.;SOURCE=chimpanzee;STRAND=1;SVLEN=-50;SVTYPE=DEL;TEND=122647021;TSTART=122646971;UNMASKEDWSSD=0</t>
  </si>
  <si>
    <t>RP11-95G17.2</t>
  </si>
  <si>
    <t>chr6_125172081_DEL_chimpanzee_000000F_1_80365438_quiver_pilon_24780675_24780675</t>
  </si>
  <si>
    <t>AC=26;AF=0.288889;AN=90;BHCONDEL=NO;BNID=.;BNOSCORE=.;BNS=NO;BNSVLEN=.;CEXON=TPD52L1;CHCONDEL=chr6:124738079-124738079;CHIMP_AF=0.4;CHIMP_AVG_CNF=.;CHIMP_FST=0.00858435;CHIMP_VST=.;CIEND=-5,5;CIPOS=-5,5;DENISOVA_CNF=.;DHCONDEL=434001;END=125172187;EXONDIST=17549;GORILLA_AF=0;GORILLA_AVG_CNF=.;GORILLA_FST=0.449304;GORILLA_VST=.;HUMAN_AF=.;HUMAN_AND_CHIMP_FST=0.181155;HUMAN_AND_CHIMP_VST=.;HUMAN_APE_FST=0.445819;HUMAN_APE_VST=.;HUMAN_AVG_CNF=.;LBK_CNF=.;LINEAGE=polymorphic;LOS_CNF=.;NEAN_CNF=.;NS=45;ORANG_AF=0.818182;ORANG_AVG_CNF=.;ORANG_FST=0.711229;ORANG_VST=.;QCONTIG=000000F_1_80365438_quiver_pilon;QEND=24780675;QSTART=24780675;REPLEN=106;REPPARENT=Simple_repeat;REPSTART=125172052;REPTYPE=(TTCT)n;SHARED=orangutan,gorilla,chimpanzee,.,.;SOURCE=chimpanzee;STRAND=1;SVLEN=-106;SVTYPE=DEL;TEND=125172187;TSTART=125172081;UNMASKEDWSSD=0</t>
  </si>
  <si>
    <t>TPD52L1</t>
  </si>
  <si>
    <t>chr6_127905954_DEL_chimpanzee_000000F_1_80365438_quiver_pilon_22043498_22043498</t>
  </si>
  <si>
    <t>AC=57;AF=0.647727;AN=88;BHCONDEL=NO;BNID=.;BNOSCORE=.;BNS=NO;BNSVLEN=.;CEXON=MRPS17P5;CHCONDEL=chr6:128005705-128005706;CHIMP_AF=1;CHIMP_AVG_CNF=.;CHIMP_FST=0.523682;CHIMP_VST=.;CIEND=-5,5;CIPOS=-5,5;DENISOVA_CNF=.;DHCONDEL=99669;END=127906038;EXONDIST=3797;GORILLA_AF=1;GORILLA_AVG_CNF=.;GORILLA_FST=0.532743;GORILLA_VST=.;HUMAN_AF=.;HUMAN_AND_CHIMP_FST=0.607159;HUMAN_AND_CHIMP_VST=.;HUMAN_APE_FST=0.970337;HUMAN_APE_VST=.;HUMAN_AVG_CNF=.;LBK_CNF=.;LINEAGE=human_specific;LOS_CNF=.;NEAN_CNF=.;NS=45;ORANG_AF=1;ORANG_AVG_CNF=.;ORANG_FST=0.516906;ORANG_VST=.;QCONTIG=000000F_1_80365438_quiver_pilon;QEND=22043498;QSTART=22043498;REPLEN=75;REPPARENT=Simple_repeat;REPSTART=127905938;REPTYPE=(AATTTA)n;SHARED=orangutan,gorilla,chimpanzee,.,.;SOURCE=chimpanzee;STRAND=1;SVLEN=-84;SVTYPE=DEL;TEND=127906038;TSTART=127905954;UNMASKEDWSSD=0</t>
  </si>
  <si>
    <t>MRPS17P5</t>
  </si>
  <si>
    <t>chr6_128467785_DEL_chimpanzee_000000F_1_80365438_quiver_pilon_21475200_21475200</t>
  </si>
  <si>
    <t>AC=36;AF=0.4;AN=90;BHCONDEL=NO;BNID=.;BNOSCORE=.;BNS=NO;BNSVLEN=.;CEXON=PTPRK;CHCONDEL=chr6:128005705-128005706;CHIMP_AF=0.7;CHIMP_AVG_CNF=.;CHIMP_FST=0.316535;CHIMP_VST=.;CIEND=-5,5;CIPOS=-5,5;DENISOVA_CNF=.;DHCONDEL=462079;END=128467949;EXONDIST=23785;GORILLA_AF=0.5;GORILLA_AVG_CNF=.;GORILLA_FST=0.00617257;GORILLA_VST=.;HUMAN_AF=.;HUMAN_AND_CHIMP_FST=0.160304;HUMAN_AND_CHIMP_VST=.;HUMAN_APE_FST=0.633834;HUMAN_APE_VST=.;HUMAN_AVG_CNF=.;LBK_CNF=.;LINEAGE=polymorphic;LOS_CNF=.;NEAN_CNF=.;NS=45;ORANG_AF=0.636364;ORANG_AVG_CNF=.;ORANG_FST=0.202733;ORANG_VST=.;QCONTIG=000000F_1_80365438_quiver_pilon;QEND=21475200;QSTART=21475200;REPLEN=.;REPPARENT=.;REPSTART=.;REPTYPE=.;SHARED=orangutan,gorilla,chimpanzee,.,.;SOURCE=chimpanzee;STRAND=1;SVLEN=-164;SVTYPE=DEL;TEND=128467949;TSTART=128467785;UNMASKEDWSSD=0</t>
  </si>
  <si>
    <t>PTPRK</t>
  </si>
  <si>
    <t>chr6_129718236_DEL_chimpanzee_000000F_1_80365438_quiver_pilon_20225402_20225402</t>
  </si>
  <si>
    <t>AC=31;AF=0.407895;AN=76;BHCONDEL=NO;BNID=.;BNOSCORE=.;BNS=NO;BNSVLEN=.;CEXON=ARHGAP18;CHCONDEL=chr6:129235401-129235408;CHIMP_AF=0.75;CHIMP_AVG_CNF=.;CHIMP_FST=0.369332;CHIMP_VST=.;CIEND=-5,5;CIPOS=-5,5;DENISOVA_CNF=.;DHCONDEL=482828;END=129718595;EXONDIST=8011;GORILLA_AF=0.9375;GORILLA_AVG_CNF=.;GORILLA_FST=0.711797;GORILLA_VST=.;HUMAN_AF=.;HUMAN_AND_CHIMP_FST=0.289673;HUMAN_AND_CHIMP_VST=.;HUMAN_APE_FST=0.694411;HUMAN_APE_VST=.;HUMAN_AVG_CNF=.;LBK_CNF=.;LINEAGE=polymorphic;LOS_CNF=.;NEAN_CNF=.;NS=45;ORANG_AF=0.333333;ORANG_AVG_CNF=.;ORANG_FST=-0.0722716;ORANG_VST=.;QCONTIG=000000F_1_80365438_quiver_pilon;QEND=20225402;QSTART=20225402;REPLEN=.;REPPARENT=.;REPSTART=.;REPTYPE=.;SHARED=orangutan,gorilla,chimpanzee,.,.;SOURCE=chimpanzee;STRAND=1;SVLEN=-359;SVTYPE=DEL;TEND=129718595;TSTART=129718236;UNMASKEDWSSD=0</t>
  </si>
  <si>
    <t>ARHGAP18</t>
  </si>
  <si>
    <t>chr6_131790264_DEL_chimpanzee_000000F_1_80365438_quiver_pilon_18163961_18163961</t>
  </si>
  <si>
    <t>AC=49;AF=0.556818;AN=88;BHCONDEL=NO;BNID=.;BNOSCORE=.;BNS=NO;BNSVLEN=.;CEXON=MIR548H5;CHCONDEL=chr6:130766303-130766304;CHIMP_AF=0.65;CHIMP_AVG_CNF=.;CHIMP_FST=0.000515666;CHIMP_VST=.;CIEND=-5,5;CIPOS=-5,5;DENISOVA_CNF=.;DHCONDEL=1023960;END=131790430;EXONDIST=1744;GORILLA_AF=1;GORILLA_AVG_CNF=.;GORILLA_FST=0.64923;GORILLA_VST=.;HUMAN_AF=.;HUMAN_AND_CHIMP_FST=0.748746;HUMAN_AND_CHIMP_VST=.;HUMAN_APE_FST=0.880805;HUMAN_APE_VST=.;HUMAN_AVG_CNF=.;LBK_CNF=.;LINEAGE=human_specific;LOS_CNF=.;NEAN_CNF=.;NS=45;ORANG_AF=1;ORANG_AVG_CNF=.;ORANG_FST=0.64202;ORANG_VST=.;QCONTIG=000000F_1_80365438_quiver_pilon;QEND=18163961;QSTART=18163961;REPLEN=.;REPPARENT=.;REPSTART=.;REPTYPE=.;SHARED=orangutan,gorilla,chimpanzee,.,.;SOURCE=chimpanzee;STRAND=1;SVLEN=-166;SVTYPE=DEL;TEND=131790430;TSTART=131790264;UNMASKEDWSSD=0</t>
  </si>
  <si>
    <t>MIR548H5</t>
  </si>
  <si>
    <t>chr6_131811367_DEL_chimpanzee_000000F_1_80365438_quiver_pilon_18143011_18143011</t>
  </si>
  <si>
    <t>AC=12;AF=0.2;AN=60;BHCONDEL=NO;BNID=.;BNOSCORE=.;BNS=NO;BNSVLEN=.;CEXON=ENPP1;CHCONDEL=chr6:130766303-130766304;CHIMP_AF=0.428571;CHIMP_AVG_CNF=.;CHIMP_FST=0.187251;CHIMP_VST=.;CIEND=-5,5;CIPOS=-5,5;DENISOVA_CNF=.;DHCONDEL=1045063;END=131811429;EXONDIST=3092;GORILLA_AF=0.6;GORILLA_AVG_CNF=.;GORILLA_FST=0.5;GORILLA_VST=.;HUMAN_AF=.;HUMAN_AND_CHIMP_FST=0.187251;HUMAN_AND_CHIMP_VST=.;HUMAN_APE_FST=0.388813;HUMAN_APE_VST=.;HUMAN_AVG_CNF=.;LBK_CNF=.;LINEAGE=polymorphic;LOS_CNF=.;NEAN_CNF=.;NS=45;ORANG_AF=0;ORANG_AVG_CNF=.;ORANG_FST=.;ORANG_VST=.;QCONTIG=000000F_1_80365438_quiver_pilon;QEND=18143011;QSTART=18143011;REPLEN=62;REPPARENT=Simple_repeat;REPSTART=131811356;REPTYPE=(TATATC)n;SHARED=orangutan,gorilla,chimpanzee,.,.;SOURCE=chimpanzee;STRAND=1;SVLEN=-62;SVTYPE=DEL;TEND=131811429;TSTART=131811367;UNMASKEDWSSD=0</t>
  </si>
  <si>
    <t>ENPP1</t>
  </si>
  <si>
    <t>chr6_131887410_DEL_chimpanzee_000000F_1_80365438_quiver_pilon_18069147_18069147</t>
  </si>
  <si>
    <t>AC=34;AF=0.377778;AN=90;BHCONDEL=NO;BNID=.;BNOSCORE=.;BNS=NO;BNSVLEN=.;CEXON=ENPP1;CHCONDEL=chr6:132882932-132882938;CHIMP_AF=0.5;CHIMP_AVG_CNF=.;CHIMP_FST=0.0415421;CHIMP_VST=.;CIEND=-5,5;CIPOS=-5,5;DENISOVA_CNF=.;DHCONDEL=995372;END=131887562;EXONDIST=686;GORILLA_AF=0.6875;GORILLA_AVG_CNF=.;GORILLA_FST=0.336063;GORILLA_VST=.;HUMAN_AF=.;HUMAN_AND_CHIMP_FST=0.262338;HUMAN_AND_CHIMP_VST=.;HUMAN_APE_FST=0.523075;HUMAN_APE_VST=.;HUMAN_AVG_CNF=.;LBK_CNF=.;LINEAGE=polymorphic;LOS_CNF=.;NEAN_CNF=.;NS=45;ORANG_AF=0.545455;ORANG_AVG_CNF=.;ORANG_FST=0.0918364;ORANG_VST=.;QCONTIG=000000F_1_80365438_quiver_pilon;QEND=18069147;QSTART=18069147;REPLEN=149,3;REPPARENT=SINE,SINE;REPSTART=131887394,131887559;REPTYPE=AluYh3,AluY;SHARED=orangutan,gorilla,chimpanzee,.,.;SOURCE=chimpanzee;STRAND=1;SVLEN=-152;SVTYPE=DEL;TEND=131887562;TSTART=131887410;UNMASKEDWSSD=0</t>
  </si>
  <si>
    <t>chr6_132836158_DEL_chimpanzee_000000F_1_80365438_quiver_pilon_17123444_17123444</t>
  </si>
  <si>
    <t>AC=20;AF=0.227273;AN=88;BHCONDEL=NO;BNID=.;BNOSCORE=.;BNS=NO;BNSVLEN=.;CEXON=RPS12;CHCONDEL=chr6:132882932-132882938;CHIMP_AF=0.388889;CHIMP_AVG_CNF=.;CHIMP_FST=0.104608;CHIMP_VST=.;CIEND=-5,5;CIPOS=-5,5;DENISOVA_CNF=.;DHCONDEL=46687;END=132836247;EXONDIST=18594;GORILLA_AF=0.0625;GORILLA_AVG_CNF=.;GORILLA_FST=0.172213;GORILLA_VST=.;HUMAN_AF=.;HUMAN_AND_CHIMP_FST=0.0317723;HUMAN_AND_CHIMP_VST=.;HUMAN_APE_FST=0.262265;HUMAN_APE_VST=.;HUMAN_AVG_CNF=.;LBK_CNF=.;LINEAGE=polymorphic;LOS_CNF=.;NEAN_CNF=.;NS=45;ORANG_AF=0.5;ORANG_AVG_CNF=.;ORANG_FST=0.292465;ORANG_VST=.;QCONTIG=000000F_1_80365438_quiver_pilon;QEND=17123444;QSTART=17123444;REPLEN=74,15;REPPARENT=Simple_repeat,Simple_repeat;REPSTART=132836084,132836232;REPTYPE=(CTTT)n,(CCTT)n;SHARED=orangutan,gorilla,chimpanzee,.,.;SOURCE=chimpanzee;STRAND=1;SVLEN=-89;SVTYPE=DEL;TEND=132836247;TSTART=132836158;UNMASKEDWSSD=0</t>
  </si>
  <si>
    <t>RPS12</t>
  </si>
  <si>
    <t>chr6_134146797_DEL_chimpanzee_000000F_1_80365438_quiver_pilon_15825435_15825435</t>
  </si>
  <si>
    <t>AC=38;AF=0.431818;AN=88;BHCONDEL=NO;BNID=.;BNOSCORE=.;BNS=NO;BNSVLEN=.;CEXON=RN7SL408P;CHCONDEL=chr6:134377375-134377669;CHIMP_AF=0.7;CHIMP_AVG_CNF=.;CHIMP_FST=0.254558;CHIMP_VST=.;CIEND=-5,5;CIPOS=-5,5;DENISOVA_CNF=.;DHCONDEL=230447;END=134146930;EXONDIST=12929;GORILLA_AF=0.3125;GORILLA_AVG_CNF=.;GORILLA_FST=0.0206217;GORILLA_VST=.;HUMAN_AF=.;HUMAN_AND_CHIMP_FST=0.254887;HUMAN_AND_CHIMP_VST=.;HUMAN_APE_FST=0.686403;HUMAN_APE_VST=.;HUMAN_AVG_CNF=.;LBK_CNF=.;LINEAGE=polymorphic;LOS_CNF=.;NEAN_CNF=.;NS=45;ORANG_AF=0.95;ORANG_AVG_CNF=.;ORANG_FST=0.710604;ORANG_VST=.;QCONTIG=000000F_1_80365438_quiver_pilon;QEND=15825435;QSTART=15825435;REPLEN=101,36;REPPARENT=LTR,LTR;REPSTART=134146731,134146894;REPTYPE=THE1C,THE1C;SHARED=orangutan,gorilla,chimpanzee,.,.;SOURCE=chimpanzee;STRAND=1;SVLEN=-133;SVTYPE=DEL;TEND=134146930;TSTART=134146797;UNMASKEDWSSD=0</t>
  </si>
  <si>
    <t>RN7SL408P</t>
  </si>
  <si>
    <t>chr6_134219774_DEL_chimpanzee_000000F_1_80365438_quiver_pilon_15754731_15754731</t>
  </si>
  <si>
    <t>AC=57;AF=0.633333;AN=90;BHCONDEL=NO;BNID=.;BNOSCORE=.;BNS=NO;BNSVLEN=.;CEXON=SGK1;CHCONDEL=chr6:134377375-134377669;CHIMP_AF=1;CHIMP_AVG_CNF=.;CHIMP_FST=0.539546;CHIMP_VST=.;CIEND=-5,5;CIPOS=-5,5;DENISOVA_CNF=.;DHCONDEL=157290;END=134220087;EXONDIST=1002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000000F_1_80365438_quiver_pilon;QEND=15754731;QSTART=15754731;REPLEN=1,310;REPPARENT=SINE,SINE;REPSTART=134219478,134219777;REPTYPE=AluSp,AluYa5;SHARED=orangutan,gorilla,chimpanzee,.,.;SOURCE=chimpanzee;STRAND=1;SVLEN=-313;SVTYPE=DEL;TEND=134220087;TSTART=134219774;UNMASKEDWSSD=0</t>
  </si>
  <si>
    <t>SGK1</t>
  </si>
  <si>
    <t>chr6_134475806_DEL_chimpanzee_000000F_1_80365438_quiver_pilon_15497532_15497532</t>
  </si>
  <si>
    <t>AC=56;AF=0.636364;AN=88;BHCONDEL=NO;BNID=.;BNOSCORE=.;BNS=NO;BNSVLEN=.;CEXON=LINC01010;CHCONDEL=chr6:134377375-134377669;CHIMP_AF=1;CHIMP_AVG_CNF=.;CHIMP_FST=0.534893;CHIMP_VST=.;CIEND=-5,5;CIPOS=-5,5;DENISOVA_CNF=.;DHCONDEL=98137;END=134476054;EXONDIST=578;GORILLA_AF=0.9375;GORILLA_AVG_CNF=.;GORILLA_FST=0.394787;GORILLA_VST=.;HUMAN_AF=.;HUMAN_AND_CHIMP_FST=0.535476;HUMAN_AND_CHIMP_VST=.;HUMAN_APE_FST=0.952254;HUMAN_APE_VST=.;HUMAN_AVG_CNF=.;LBK_CNF=.;LINEAGE=human_specific;LOS_CNF=.;NEAN_CNF=.;NS=45;ORANG_AF=1;ORANG_AVG_CNF=.;ORANG_FST=0.534893;ORANG_VST=.;QCONTIG=000000F_1_80365438_quiver_pilon;QEND=15497532;QSTART=15497532;REPLEN=248;REPPARENT=Simple_repeat;REPSTART=134475787;REPTYPE=(AT)n;SHARED=orangutan,gorilla,chimpanzee,.,.;SOURCE=chimpanzee;STRAND=1;SVLEN=-248;SVTYPE=DEL;TEND=134476054;TSTART=134475806;UNMASKEDWSSD=0</t>
  </si>
  <si>
    <t>LINC01010</t>
  </si>
  <si>
    <t>chr6_134687669_DEL_chimpanzee_000000F_1_80365438_quiver_pilon_15285889_15285889</t>
  </si>
  <si>
    <t>AC=29;AF=0.381579;AN=76;BHCONDEL=NO;BNID=.;BNOSCORE=.;BNS=NO;BNSVLEN=.;CEXON=RP1-287H17.1;CHCONDEL=chr6:134377375-134377669;CHIMP_AF=0.857143;CHIMP_AVG_CNF=.;CHIMP_FST=0.612827;CHIMP_VST=.;CIEND=-5,5;CIPOS=-5,5;DENISOVA_CNF=.;DHCONDEL=310000;END=134687911;EXONDIST=18151;GORILLA_AF=1;GORILLA_AVG_CNF=.;GORILLA_FST=0.835791;GORILLA_VST=.;HUMAN_AF=.;HUMAN_AND_CHIMP_FST=0.0777805;HUMAN_AND_CHIMP_VST=.;HUMAN_APE_FST=0.567643;HUMAN_APE_VST=.;HUMAN_AVG_CNF=.;LBK_CNF=.;LINEAGE=polymorphic;LOS_CNF=.;NEAN_CNF=.;NS=45;ORANG_AF=0;ORANG_AVG_CNF=.;ORANG_FST=0.56569;ORANG_VST=.;QCONTIG=000000F_1_80365438_quiver_pilon;QEND=15285889;QSTART=15285889;REPLEN=.;REPPARENT=.;REPSTART=.;REPTYPE=.;SHARED=orangutan,gorilla,chimpanzee,.,.;SOURCE=chimpanzee;STRAND=1;SVLEN=-242;SVTYPE=DEL;TEND=134687911;TSTART=134687669;UNMASKEDWSSD=0</t>
  </si>
  <si>
    <t>RP1-287H17.1</t>
  </si>
  <si>
    <t>chr6_136212176_DEL_chimpanzee_000000F_1_80365438_quiver_pilon_13773187_13773187</t>
  </si>
  <si>
    <t>AC=31;AF=0.344444;AN=90;BHCONDEL=NO;BNID=.;BNOSCORE=.;BNS=NO;BNSVLEN=.;CEXON=RP13-143G15.4;CHCONDEL=chr6:134377375-134377669;CHIMP_AF=0.5;CHIMP_AVG_CNF=.;CHIMP_FST=0.068672;CHIMP_VST=.;CIEND=-5,5;CIPOS=-5,5;DENISOVA_CNF=.;DHCONDEL=1834507;END=136212284;EXONDIST=3737;GORILLA_AF=0.1875;GORILLA_AVG_CNF=.;GORILLA_FST=0.0931691;GORILLA_VST=.;HUMAN_AF=.;HUMAN_AND_CHIMP_FST=0.219679;HUMAN_AND_CHIMP_VST=.;HUMAN_APE_FST=0.539792;HUMAN_APE_VST=.;HUMAN_AVG_CNF=.;LBK_CNF=.;LINEAGE=polymorphic;LOS_CNF=.;NEAN_CNF=.;NS=45;ORANG_AF=0.818182;ORANG_AVG_CNF=.;ORANG_FST=0.620993;ORANG_VST=.;QCONTIG=000000F_1_80365438_quiver_pilon;QEND=13773187;QSTART=13773187;REPLEN=.;REPPARENT=.;REPSTART=.;REPTYPE=.;SHARED=orangutan,gorilla,chimpanzee,.,.;SOURCE=chimpanzee;STRAND=1;SVLEN=-108;SVTYPE=DEL;TEND=136212284;TSTART=136212176;UNMASKEDWSSD=0</t>
  </si>
  <si>
    <t>RP13-143G15.4</t>
  </si>
  <si>
    <t>chr6_136230612_DEL_chimpanzee_000000F_1_80365438_quiver_pilon_13754922_13754922</t>
  </si>
  <si>
    <t>AC=51;AF=0.566667;AN=90;BHCONDEL=NO;BNID=.;BNOSCORE=.;BNS=NO;BNSVLEN=.;CEXON=MTFR2;CHCONDEL=chr6:134377375-134377669;CHIMP_AF=1;CHIMP_AVG_CNF=.;CHIMP_FST=0.628908;CHIMP_VST=.;CIEND=-5,5;CIPOS=-5,5;DENISOVA_CNF=.;DHCONDEL=1852943;END=136230679;EXONDIST=347;GORILLA_AF=0.75;GORILLA_AVG_CNF=.;GORILLA_FST=0.111488;GORILLA_VST=.;HUMAN_AF=.;HUMAN_AND_CHIMP_FST=0.303601;HUMAN_AND_CHIMP_VST=.;HUMAN_APE_FST=0.885139;HUMAN_APE_VST=.;HUMAN_AVG_CNF=.;LBK_CNF=.;LINEAGE=human_specific;LOS_CNF=.;NEAN_CNF=.;NS=45;ORANG_AF=0.863636;ORANG_AVG_CNF=.;ORANG_FST=0.334707;ORANG_VST=.;QCONTIG=000000F_1_80365438_quiver_pilon;QEND=13754922;QSTART=13754922;REPLEN=.;REPPARENT=.;REPSTART=.;REPTYPE=.;SHARED=orangutan,gorilla,chimpanzee,.,.;SOURCE=chimpanzee;STRAND=1;SVLEN=-67;SVTYPE=DEL;TEND=136230679;TSTART=136230612;UNMASKEDWSSD=67</t>
  </si>
  <si>
    <t>MTFR2</t>
  </si>
  <si>
    <t>chr6_137079155_DEL_chimpanzee_000000F_1_80365438_quiver_pilon_12911165_12911165</t>
  </si>
  <si>
    <t>AC=46;AF=0.522727;AN=88;BHCONDEL=NO;BNID=.;BNOSCORE=.;BNS=NO;BNSVLEN=.;CEXON=IL20RA;CHCONDEL=chr6:134377375-134377669;CHIMP_AF=0.666667;CHIMP_AVG_CNF=.;CHIMP_FST=0.0465877;CHIMP_VST=.;CIEND=-5,5;CIPOS=-5,5;DENISOVA_CNF=.;DHCONDEL=2701486;END=137079342;EXONDIST=33975;GORILLA_AF=0.875;GORILLA_AVG_CNF=.;GORILLA_FST=0.434049;GORILLA_VST=.;HUMAN_AF=.;HUMAN_AND_CHIMP_FST=0.596383;HUMAN_AND_CHIMP_VST=.;HUMAN_APE_FST=0.826367;HUMAN_APE_VST=.;HUMAN_AVG_CNF=.;LBK_CNF=.;LINEAGE=human_specific;LOS_CNF=.;NEAN_CNF=.;NS=45;ORANG_AF=0.909091;ORANG_AVG_CNF=.;ORANG_FST=0.500076;ORANG_VST=.;QCONTIG=000000F_1_80365438_quiver_pilon;QEND=12911165;QSTART=12911165;REPLEN=187;REPPARENT=Simple_repeat;REPSTART=137079152;REPTYPE=(TA)n;SHARED=orangutan,gorilla,chimpanzee,.,.;SOURCE=chimpanzee;STRAND=1;SVLEN=-187;SVTYPE=DEL;TEND=137079342;TSTART=137079155;UNMASKEDWSSD=0</t>
  </si>
  <si>
    <t>IL20RA</t>
  </si>
  <si>
    <t>chr6_137597382_DEL_chimpanzee_000000F_1_80365438_quiver_pilon_12399577_12399577</t>
  </si>
  <si>
    <t>AC=2;AF=0.0238095;AN=84;BHCONDEL=NO;BNID=.;BNOSCORE=.;BNS=NO;BNSVLEN=.;CEXON=BTF3L4P3;CHCONDEL=chr6:140071878-140071879;CHIMP_AF=0;CHIMP_AVG_CNF=.;CHIMP_FST=-0.0238415;CHIMP_VST=.;CIEND=-5,5;CIPOS=-5,5;DENISOVA_CNF=.;DHCONDEL=2474438;END=137597442;EXONDIST=53010;GORILLA_AF=0;GORILLA_AVG_CNF=.;GORILLA_FST=-0.0313685;GORILLA_VST=.;HUMAN_AF=.;HUMAN_AND_CHIMP_FST=0.0165485;HUMAN_AND_CHIMP_VST=.;HUMAN_APE_FST=-0.0101991;HUMAN_APE_VST=.;HUMAN_AVG_CNF=.;LBK_CNF=.;LINEAGE=polymorphic;LOS_CNF=.;NEAN_CNF=.;NS=45;ORANG_AF=0.125;ORANG_AVG_CNF=.;ORANG_FST=0.125402;ORANG_VST=.;QCONTIG=000000F_1_80365438_quiver_pilon;QEND=12399577;QSTART=12399577;REPLEN=60;REPPARENT=Simple_repeat;REPSTART=137597356;REPTYPE=(AAAG)n;SHARED=orangutan,gorilla,chimpanzee,.,.;SOURCE=chimpanzee;STRAND=1;SVLEN=-60;SVTYPE=DEL;TEND=137597442;TSTART=137597382;UNMASKEDWSSD=0</t>
  </si>
  <si>
    <t>BTF3L4P3</t>
  </si>
  <si>
    <t>chr6_138059516_DEL_chimpanzee_000000F_1_80365438_quiver_pilon_11931838_11931838</t>
  </si>
  <si>
    <t>AC=0;AF=0;AN=36;BHCONDEL=NO;BNID=.;BNOSCORE=.;BNS=NO;BNSVLEN=.;CEXON=PERP;CHCONDEL=chr6:140071878-140071879;CHIMP_AF=0;CHIMP_AVG_CNF=.;CHIMP_FST=.;CHIMP_VST=.;CIEND=-5,5;CIPOS=-5,5;DENISOVA_CNF=.;DHCONDEL=2012313;END=138059567;EXONDIST=28940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000000F_1_80365438_quiver_pilon;QEND=11931838;QSTART=11931838;REPLEN=51;REPPARENT=Simple_repeat;REPSTART=138059515;REPTYPE=(TTAA)n;SHARED=orangutan,gorilla,chimpanzee,.,.;SOURCE=chimpanzee;STRAND=1;SVLEN=-51;SVTYPE=DEL;TEND=138059567;TSTART=138059516;UNMASKEDWSSD=0</t>
  </si>
  <si>
    <t>PERP</t>
  </si>
  <si>
    <t>chr6_138437293_DEL_chimpanzee_000000F_1_80365438_quiver_pilon_11554140_11554140</t>
  </si>
  <si>
    <t>AC=35;AF=0.397727;AN=88;BHCONDEL=NO;BNID=.;BNOSCORE=.;BNS=NO;BNSVLEN=.;CEXON=MIR3145;CHCONDEL=chr6:140071878-140071879;CHIMP_AF=0.388889;CHIMP_AVG_CNF=.;CHIMP_FST=-0.0701756;CHIMP_VST=.;CIEND=-5,5;CIPOS=-5,5;DENISOVA_CNF=.;DHCONDEL=1634488;END=138437392;EXONDIST=1999;GORILLA_AF=0.875;GORILLA_AVG_CNF=.;GORILLA_FST=0.623282;GORILLA_VST=.;HUMAN_AF=.;HUMAN_AND_CHIMP_FST=0.514334;HUMAN_AND_CHIMP_VST=.;HUMAN_APE_FST=0.626086;HUMAN_APE_VST=.;HUMAN_AVG_CNF=.;LBK_CNF=.;LINEAGE=polymorphic;LOS_CNF=.;NEAN_CNF=.;NS=45;ORANG_AF=0.636364;ORANG_AVG_CNF=.;ORANG_FST=0.185657;ORANG_VST=.;QCONTIG=000000F_1_80365438_quiver_pilon;QEND=11554140;QSTART=11554140;REPLEN=99;REPPARENT=Simple_repeat;REPSTART=138437293;REPTYPE=(AT)n;SHARED=orangutan,gorilla,chimpanzee,.,.;SOURCE=chimpanzee;STRAND=1;SVLEN=-99;SVTYPE=DEL;TEND=138437392;TSTART=138437293;UNMASKEDWSSD=0</t>
  </si>
  <si>
    <t>MIR3145</t>
  </si>
  <si>
    <t>chr6_138489793_DEL_chimpanzee_000000F_1_80365438_quiver_pilon_11501896_11501896</t>
  </si>
  <si>
    <t>AC=56;AF=0.636364;AN=88;BHCONDEL=NO;BNID=.;BNOSCORE=.;BNS=NO;BNSVLEN=.;CEXON=NHSL1;CHCONDEL=chr6:140071878-140071879;CHIMP_AF=1;CHIMP_AVG_CNF=.;CHIMP_FST=0.533394;CHIMP_VST=.;CIEND=-5,5;CIPOS=-5,5;DENISOVA_CNF=.;DHCONDEL=1581868;END=138490012;EXONDIST=6209;GORILLA_AF=1;GORILLA_AVG_CNF=.;GORILLA_FST=0.546885;GORILLA_VST=.;HUMAN_AF=.;HUMAN_AND_CHIMP_FST=0.60513;HUMAN_AND_CHIMP_VST=.;HUMAN_APE_FST=1;HUMAN_APE_VST=.;HUMAN_AVG_CNF=.;LBK_CNF=.;LINEAGE=human_specific;LOS_CNF=.;NEAN_CNF=.;NS=45;ORANG_AF=1;ORANG_AVG_CNF=.;ORANG_FST=0.533394;ORANG_VST=.;QCONTIG=000000F_1_80365438_quiver_pilon;QEND=11501896;QSTART=11501896;REPLEN=219,27;REPPARENT=Low_complexity,Low_complexity;REPSTART=138489790,138489985;REPTYPE=GA-rich,A-rich;SHARED=orangutan,gorilla,chimpanzee,.,.;SOURCE=chimpanzee;STRAND=1;SVLEN=-219;SVTYPE=DEL;TEND=138490012;TSTART=138489793;UNMASKEDWSSD=0</t>
  </si>
  <si>
    <t>NHSL1</t>
  </si>
  <si>
    <t>chr6_139391447_DEL_chimpanzee_000000F_1_80365438_quiver_pilon_10591793_10591793</t>
  </si>
  <si>
    <t>AC=39;AF=0.453488;AN=86;BHCONDEL=NO;BNID=.;BNOSCORE=.;BNS=NO;BNSVLEN=.;CEXON=CITED2;CHCONDEL=chr6:140071878-140071879;CHIMP_AF=0.888889;CHIMP_AVG_CNF=.;CHIMP_FST=0.562658;CHIMP_VST=.;CIEND=-5,5;CIPOS=-5,5;DENISOVA_CNF=.;DHCONDEL=680255;END=139391625;EXONDIST=16827;GORILLA_AF=1;GORILLA_AVG_CNF=.;GORILLA_FST=0.762471;GORILLA_VST=.;HUMAN_AF=.;HUMAN_AND_CHIMP_FST=0.149749;HUMAN_AND_CHIMP_VST=.;HUMAN_APE_FST=0.723053;HUMAN_APE_VST=.;HUMAN_AVG_CNF=.;LBK_CNF=.;LINEAGE=polymorphic;LOS_CNF=.;NEAN_CNF=.;NS=45;ORANG_AF=0.409091;ORANG_AVG_CNF=.;ORANG_FST=-0.05183;ORANG_VST=.;QCONTIG=000000F_1_80365438_quiver_pilon;QEND=10591793;QSTART=10591793;REPLEN=2,176;REPPARENT=SINE,Simple_repeat;REPSTART=139391152,139391449;REPTYPE=AluY,(TATATA)n;SHARED=orangutan,gorilla,chimpanzee,.,.;SOURCE=chimpanzee;STRAND=1;SVLEN=-178;SVTYPE=DEL;TEND=139391625;TSTART=139391447;UNMASKEDWSSD=0</t>
  </si>
  <si>
    <t>CITED2</t>
  </si>
  <si>
    <t>chr6_139620759_DEL_chimpanzee_000000F_1_80365438_quiver_pilon_10359203_10359203</t>
  </si>
  <si>
    <t>AC=48;AF=0.533333;AN=90;BHCONDEL=NO;BNID=.;BNOSCORE=.;BNS=NO;BNSVLEN=.;CEXON=ATP5F1P6;CHCONDEL=chr6:140071878-140071879;CHIMP_AF=0.75;CHIMP_AVG_CNF=.;CHIMP_FST=0.163218;CHIMP_VST=.;CIEND=-5,5;CIPOS=-5,5;DENISOVA_CNF=.;DHCONDEL=450944;END=139620936;EXONDIST=5555;GORILLA_AF=0.8125;GORILLA_AVG_CNF=.;GORILLA_FST=0.288333;GORILLA_VST=.;HUMAN_AF=.;HUMAN_AND_CHIMP_FST=0.499278;HUMAN_AND_CHIMP_VST=.;HUMAN_APE_FST=0.833928;HUMAN_APE_VST=.;HUMAN_AVG_CNF=.;LBK_CNF=.;LINEAGE=human_specific;LOS_CNF=.;NEAN_CNF=.;NS=45;ORANG_AF=0.909091;ORANG_AVG_CNF=.;ORANG_FST=0.482888;ORANG_VST=.;QCONTIG=000000F_1_80365438_quiver_pilon;QEND=10359203;QSTART=10359203;REPLEN=79,98;REPPARENT=SINE,SINE;REPSTART=139620670,139620838;REPTYPE=AluYh3,AluY;SHARED=orangutan,gorilla,chimpanzee,.,.;SOURCE=chimpanzee;STRAND=1;SVLEN=-177;SVTYPE=DEL;TEND=139620936;TSTART=139620759;UNMASKEDWSSD=0</t>
  </si>
  <si>
    <t>ATP5F1P6</t>
  </si>
  <si>
    <t>chr6_140652446_DEL_chimpanzee_000000F_1_80365438_quiver_pilon_9335536_9335536</t>
  </si>
  <si>
    <t>AC=21;AF=0.233333;AN=90;BHCONDEL=NO;BNID=.;BNOSCORE=.;BNS=NO;BNSVLEN=.;CEXON=MIR4465;CHCONDEL=chr6:140071878-140071879;CHIMP_AF=0.35;CHIMP_AVG_CNF=.;CHIMP_FST=0.0461849;CHIMP_VST=.;CIEND=-5,5;CIPOS=-5,5;DENISOVA_CNF=.;DHCONDEL=580567;END=140652608;EXONDIST=31208;GORILLA_AF=0.75;GORILLA_AVG_CNF=.;GORILLA_FST=0.682735;GORILLA_VST=.;HUMAN_AF=.;HUMAN_AND_CHIMP_FST=0.0605254;HUMAN_AND_CHIMP_VST=.;HUMAN_APE_FST=0.271745;HUMAN_APE_VST=.;HUMAN_AVG_CNF=.;LBK_CNF=.;LINEAGE=polymorphic;LOS_CNF=.;NEAN_CNF=.;NS=45;ORANG_AF=0.0454545;ORANG_AVG_CNF=.;ORANG_FST=0.220028;ORANG_VST=.;QCONTIG=000000F_1_80365438_quiver_pilon;QEND=9335536;QSTART=9335536;REPLEN=19;REPPARENT=LINE;REPSTART=140652589;REPTYPE=L1MEd;SHARED=orangutan,gorilla,chimpanzee,.,.;SOURCE=chimpanzee;STRAND=1;SVLEN=-162;SVTYPE=DEL;TEND=140652608;TSTART=140652446;UNMASKEDWSSD=0</t>
  </si>
  <si>
    <t>MIR4465</t>
  </si>
  <si>
    <t>chr6_141432291_DEL_chimpanzee_000000F_1_80365438_quiver_pilon_8548527_8548527</t>
  </si>
  <si>
    <t>AC=54;AF=0.613636;AN=88;BHCONDEL=NO;BNID=.;BNOSCORE=.;BNS=NO;BNSVLEN=.;CEXON=RP11-63E9.1;CHCONDEL=chr6:141298852-141299288;CHIMP_AF=1;CHIMP_AVG_CNF=.;CHIMP_FST=0.565483;CHIMP_VST=.;CIEND=-5,5;CIPOS=-5,5;DENISOVA_CNF=.;DHCONDEL=133003;END=141432621;EXONDIST=14392;GORILLA_AF=0.857143;GORILLA_AVG_CNF=.;GORILLA_FST=0.254371;GORILLA_VST=.;HUMAN_AF=.;HUMAN_AND_CHIMP_FST=0.507872;HUMAN_AND_CHIMP_VST=.;HUMAN_APE_FST=0.966092;HUMAN_APE_VST=.;HUMAN_AVG_CNF=.;LBK_CNF=.;LINEAGE=human_specific;LOS_CNF=.;NEAN_CNF=.;NS=45;ORANG_AF=1;ORANG_AVG_CNF=.;ORANG_FST=0.565014;ORANG_VST=.;QCONTIG=000000F_1_80365438_quiver_pilon;QEND=8548527;QSTART=8548527;REPLEN=265,47,18;REPPARENT=Simple_repeat,Simple_repeat,Simple_repeat;REPSTART=141432262,141432556,141432603;REPTYPE=(TA)n,(AC)n,(TA)n;SHARED=orangutan,gorilla,chimpanzee,.,.;SOURCE=chimpanzee;STRAND=1;SVLEN=-330;SVTYPE=DEL;TEND=141432621;TSTART=141432291;UNMASKEDWSSD=0</t>
  </si>
  <si>
    <t>RP11-63E9.1</t>
  </si>
  <si>
    <t>chr6_143771143_DEL_chimpanzee_000000F_1_80365438_quiver_pilon_6212088_6212088</t>
  </si>
  <si>
    <t>AC=11;AF=0.189655;AN=58;BHCONDEL=NO;BNID=.;BNOSCORE=.;BNS=NO;BNSVLEN=.;CEXON=PHACTR2;CHCONDEL=chr6:145280612-145280614;CHIMP_AF=0.375;CHIMP_AVG_CNF=.;CHIMP_FST=0.124395;CHIMP_VST=.;CIEND=-5,5;CIPOS=-5,5;DENISOVA_CNF=.;DHCONDEL=1509387;END=143771227;EXONDIST=1033;GORILLA_AF=0;GORILLA_AVG_CNF=.;GORILLA_FST=.;GORILLA_VST=.;HUMAN_AF=.;HUMAN_AND_CHIMP_FST=0.350426;HUMAN_AND_CHIMP_VST=.;HUMAN_APE_FST=0.386256;HUMAN_APE_VST=.;HUMAN_AVG_CNF=.;LBK_CNF=.;LINEAGE=polymorphic;LOS_CNF=.;NEAN_CNF=.;NS=45;ORANG_AF=0.625;ORANG_AVG_CNF=.;ORANG_FST=.;ORANG_VST=.;QCONTIG=000000F_1_80365438_quiver_pilon;QEND=6212088;QSTART=6212088;REPLEN=84;REPPARENT=Simple_repeat;REPSTART=143771131;REPTYPE=(AT)n;SHARED=orangutan,gorilla,chimpanzee,.,.;SOURCE=chimpanzee;STRAND=1;SVLEN=-84;SVTYPE=DEL;TEND=143771227;TSTART=143771143;UNMASKEDWSSD=0</t>
  </si>
  <si>
    <t>PHACTR2</t>
  </si>
  <si>
    <t>chr6_144732237_DEL_chimpanzee_000000F_1_80365438_quiver_pilon_5248710_5248710</t>
  </si>
  <si>
    <t>AC=24;AF=0.292683;AN=82;BHCONDEL=NO;BNID=.;BNOSCORE=.;BNS=NO;BNSVLEN=.;CEXON=UTRN;CHCONDEL=chr6:145280612-145280614;CHIMP_AF=0.7;CHIMP_AVG_CNF=.;CHIMP_FST=0.507047;CHIMP_VST=.;CIEND=-5,5;CIPOS=-5,5;DENISOVA_CNF=.;DHCONDEL=548299;END=144732315;EXONDIST=1751;GORILLA_AF=0.5;GORILLA_AVG_CNF=.;GORILLA_FST=0.144855;GORILLA_VST=.;HUMAN_AF=.;HUMAN_AND_CHIMP_FST=-0.0356407;HUMAN_AND_CHIMP_VST=.;HUMAN_APE_FST=0.469888;HUMAN_APE_VST=.;HUMAN_AVG_CNF=.;LBK_CNF=.;LINEAGE=polymorphic;LOS_CNF=.;NEAN_CNF=.;NS=45;ORANG_AF=0.142857;ORANG_AVG_CNF=.;ORANG_FST=0.0887892;ORANG_VST=.;QCONTIG=000000F_1_80365438_quiver_pilon;QEND=5248710;QSTART=5248710;REPLEN=75;REPPARENT=Simple_repeat;REPSTART=144732214;REPTYPE=(TA)n;SHARED=orangutan,gorilla,chimpanzee,.,.;SOURCE=chimpanzee;STRAND=1;SVLEN=-78;SVTYPE=DEL;TEND=144732315;TSTART=144732237;UNMASKEDWSSD=0</t>
  </si>
  <si>
    <t>UTRN</t>
  </si>
  <si>
    <t>chr6_146957013_DEL_chimpanzee_000000F_1_80365438_quiver_pilon_2990510_2990510</t>
  </si>
  <si>
    <t>AC=25;AF=0.277778;AN=90;BHCONDEL=NO;BNID=.;BNOSCORE=.;BNS=NO;BNSVLEN=.;CEXON=STXBP5-AS1;CHCONDEL=chr6:145982179-145982180;CHIMP_AF=0.3;CHIMP_AVG_CNF=.;CHIMP_FST=-0.0172972;CHIMP_VST=.;CIEND=-5,5;CIPOS=-5,5;DENISOVA_CNF=.;DHCONDEL=974833;END=146957300;EXONDIST=5093;GORILLA_AF=0.5;GORILLA_AVG_CNF=.;GORILLA_FST=0.218233;GORILLA_VST=.;HUMAN_AF=.;HUMAN_AND_CHIMP_FST=0.296817;HUMAN_AND_CHIMP_VST=.;HUMAN_APE_FST=0.449281;HUMAN_APE_VST=.;HUMAN_AVG_CNF=.;LBK_CNF=.;LINEAGE=polymorphic;LOS_CNF=.;NEAN_CNF=.;NS=45;ORANG_AF=0.5;ORANG_AVG_CNF=.;ORANG_FST=0.213904;ORANG_VST=.;QCONTIG=000000F_1_80365438_quiver_pilon;QEND=2990510;QSTART=2990510;REPLEN=.;REPPARENT=.;REPSTART=.;REPTYPE=.;SHARED=orangutan,gorilla,chimpanzee,.,.;SOURCE=chimpanzee;STRAND=1;SVLEN=-287;SVTYPE=DEL;TEND=146957300;TSTART=146957013;UNMASKEDWSSD=0</t>
  </si>
  <si>
    <t>STXBP5-AS1</t>
  </si>
  <si>
    <t>chr6_147909582_DEL_chimpanzee_000000F_1_80365438_quiver_pilon_2033925_2033925</t>
  </si>
  <si>
    <t>AC=36;AF=0.439024;AN=82;BHCONDEL=NO;BNID=.;BNOSCORE=.;BNS=NO;BNSVLEN=.;CEXON=RP11-307P5.1;CHCONDEL=chr6:145982179-145982180;CHIMP_AF=1;CHIMP_AVG_CNF=.;CHIMP_FST=0.78454;CHIMP_VST=.;CIEND=-5,5;CIPOS=-5,5;DENISOVA_CNF=.;DHCONDEL=1927402;END=147909640;EXONDIST=37834;GORILLA_AF=0.875;GORILLA_AVG_CNF=.;GORILLA_FST=0.557941;GORILLA_VST=.;HUMAN_AF=.;HUMAN_AND_CHIMP_FST=-0.00591205;HUMAN_AND_CHIMP_VST=.;HUMAN_APE_FST=0.715794;HUMAN_APE_VST=.;HUMAN_AVG_CNF=.;LBK_CNF=.;LINEAGE=polymorphic;LOS_CNF=.;NEAN_CNF=.;NS=45;ORANG_AF=0.142857;ORANG_AVG_CNF=.;ORANG_FST=0.328444;ORANG_VST=.;QCONTIG=000000F_1_80365438_quiver_pilon;QEND=2033925;QSTART=2033925;REPLEN=58;REPPARENT=Simple_repeat;REPSTART=147909555;REPTYPE=(TCTT)n;SHARED=orangutan,gorilla,chimpanzee,.,.;SOURCE=chimpanzee;STRAND=1;SVLEN=-58;SVTYPE=DEL;TEND=147909640;TSTART=147909582;UNMASKEDWSSD=0</t>
  </si>
  <si>
    <t>RP11-307P5.1</t>
  </si>
  <si>
    <t>chr6_148486949_DEL_chimpanzee_000000F_1_80365438_quiver_pilon_1451362_1451362</t>
  </si>
  <si>
    <t>AC=15;AF=0.214286;AN=70;BHCONDEL=NO;BNID=.;BNOSCORE=.;BNS=NO;BNSVLEN=.;CEXON=SASH1;CHCONDEL=chr6:145982179-145982180;CHIMP_AF=0.285714;CHIMP_AVG_CNF=.;CHIMP_FST=-0.0531209;CHIMP_VST=.;CIEND=-5,5;CIPOS=-5,5;DENISOVA_CNF=.;DHCONDEL=2504769;END=148487026;EXONDIST=590;GORILLA_AF=0;GORILLA_AVG_CNF=.;GORILLA_FST=.;GORILLA_VST=.;HUMAN_AF=.;HUMAN_AND_CHIMP_FST=0.226918;HUMAN_AND_CHIMP_VST=.;HUMAN_APE_FST=0.347844;HUMAN_APE_VST=.;HUMAN_AVG_CNF=.;LBK_CNF=.;LINEAGE=polymorphic;LOS_CNF=.;NEAN_CNF=.;NS=45;ORANG_AF=0.5;ORANG_AVG_CNF=.;ORANG_FST=0.348847;ORANG_VST=.;QCONTIG=000000F_1_80365438_quiver_pilon;QEND=1451362;QSTART=1451362;REPLEN=45,23;REPPARENT=Simple_repeat,Simple_repeat;REPSTART=148486936,148487003;REPTYPE=(AT)n,(TA)n;SHARED=orangutan,gorilla,chimpanzee,.,.;SOURCE=chimpanzee;STRAND=1;SVLEN=-77;SVTYPE=DEL;TEND=148487026;TSTART=148486949;UNMASKEDWSSD=0</t>
  </si>
  <si>
    <t>SASH1</t>
  </si>
  <si>
    <t>chr6_148710643_DEL_chimpanzee_000000F_1_80365438_quiver_pilon_1227596_1227596</t>
  </si>
  <si>
    <t>AC=25;AF=0.290698;AN=86;BHCONDEL=NO;BNID=.;BNOSCORE=.;BNS=NO;BNSVLEN=.;CEXON=UST;CHCONDEL=chr6:145982179-145982180;CHIMP_AF=0.35;CHIMP_AVG_CNF=.;CHIMP_FST=-0.0397106;CHIMP_VST=.;CIEND=-5,5;CIPOS=-5,5;DENISOVA_CNF=.;DHCONDEL=2728463;END=148710735;EXONDIST=36595;GORILLA_AF=0.285714;GORILLA_AVG_CNF=.;GORILLA_FST=-0.0714626;GORILLA_VST=.;HUMAN_AF=.;HUMAN_AND_CHIMP_FST=0.21623;HUMAN_AND_CHIMP_VST=.;HUMAN_APE_FST=0.372388;HUMAN_APE_VST=.;HUMAN_AVG_CNF=.;LBK_CNF=.;LINEAGE=polymorphic;LOS_CNF=.;NEAN_CNF=.;NS=45;ORANG_AF=0.65;ORANG_AVG_CNF=.;ORANG_FST=0.421118;ORANG_VST=.;QCONTIG=000000F_1_80365438_quiver_pilon;QEND=1227596;QSTART=1227596;REPLEN=92;REPPARENT=Simple_repeat;REPSTART=148710619;REPTYPE=(CTCCT)n;SHARED=orangutan,gorilla,chimpanzee,.,.;SOURCE=chimpanzee;STRAND=1;SVLEN=-92;SVTYPE=DEL;TEND=148710735;TSTART=148710643;UNMASKEDWSSD=0</t>
  </si>
  <si>
    <t>UST</t>
  </si>
  <si>
    <t>chr6_148738154_DEL_chimpanzee_000000F_1_80365438_quiver_pilon_1200359_1200359</t>
  </si>
  <si>
    <t>AC=25;AF=0.320513;AN=78;BHCONDEL=NO;BNID=.;BNOSCORE=.;BNS=NO;BNSVLEN=.;CEXON=UST;CHCONDEL=chr6:145982179-145982180;CHIMP_AF=0.166667;CHIMP_AVG_CNF=.;CHIMP_FST=0.0638641;CHIMP_VST=.;CIEND=-5,5;CIPOS=-5,5;DENISOVA_CNF=.;DHCONDEL=2755974;END=148738761;EXONDIST=8569;GORILLA_AF=0.0714286;GORILLA_AVG_CNF=.;GORILLA_FST=0.29548;GORILLA_VST=.;HUMAN_AF=.;HUMAN_AND_CHIMP_FST=0.537594;HUMAN_AND_CHIMP_VST=.;HUMAN_APE_FST=0.509693;HUMAN_APE_VST=.;HUMAN_AVG_CNF=.;LBK_CNF=.;LINEAGE=polymorphic;LOS_CNF=.;NEAN_CNF=.;NS=45;ORANG_AF=1;ORANG_AVG_CNF=.;ORANG_FST=0.954188;ORANG_VST=.;QCONTIG=000000F_1_80365438_quiver_pilon;QEND=1200359;QSTART=1200359;REPLEN=607;REPPARENT=Simple_repeat;REPSTART=148738138;REPTYPE=(TA)n;SHARED=orangutan,gorilla,chimpanzee,.,.;SOURCE=chimpanzee;STRAND=1;SVLEN=-607;SVTYPE=DEL;TEND=148738761;TSTART=148738154;UNMASKEDWSSD=0</t>
  </si>
  <si>
    <t>chr6_149403283_DEL_chimpanzee_000000F_1_80365438_quiver_pilon_530663_530663</t>
  </si>
  <si>
    <t>AC=14;AF=0.159091;AN=88;BHCONDEL=NO;BNID=.;BNOSCORE=.;BNS=NO;BNSVLEN=.;CEXON=SUMO4;CHCONDEL=chr6:152524368-152524373;CHIMP_AF=0.35;CHIMP_AVG_CNF=.;CHIMP_FST=0.180814;CHIMP_VST=.;CIEND=-5,5;CIPOS=-5,5;DENISOVA_CNF=.;DHCONDEL=3121017;END=149403353;EXONDIST=1991;GORILLA_AF=0.3125;GORILLA_AVG_CNF=.;GORILLA_FST=0.115178;GORILLA_VST=.;HUMAN_AF=.;HUMAN_AND_CHIMP_FST=-0.0277257;HUMAN_AND_CHIMP_VST=.;HUMAN_APE_FST=0.0699453;HUMAN_APE_VST=.;HUMAN_AVG_CNF=.;LBK_CNF=.;LINEAGE=polymorphic;LOS_CNF=.;NEAN_CNF=.;NS=45;ORANG_AF=0;ORANG_AVG_CNF=.;ORANG_FST=0.240139;ORANG_VST=.;QCONTIG=000000F_1_80365438_quiver_pilon;QEND=530663;QSTART=530663;REPLEN=70;REPPARENT=Simple_repeat;REPSTART=149403283;REPTYPE=(AC)n;SHARED=orangutan,gorilla,chimpanzee,.,.;SOURCE=chimpanzee;STRAND=1;SVLEN=-70;SVTYPE=DEL;TEND=149403353;TSTART=149403283;UNMASKEDWSSD=0</t>
  </si>
  <si>
    <t>SUMO4</t>
  </si>
  <si>
    <t>chr6_150414467_DEL_chimpanzee_000160F_1_5417217_quiver_pilon_4908109_4908109</t>
  </si>
  <si>
    <t>AC=50;AF=0.555556;AN=90;BHCONDEL=NO;BNID=.;BNOSCORE=.;BNS=NO;BNSVLEN=.;CEXON=IYD;CHCONDEL=chr6:152524368-152524373;CHIMP_AF=1;CHIMP_AVG_CNF=.;CHIMP_FST=0.641185;CHIMP_VST=.;CIEND=-5,5;CIPOS=-5,5;DENISOVA_CNF=.;DHCONDEL=2109799;END=150414571;EXONDIST=8498;GORILLA_AF=1;GORILLA_AVG_CNF=.;GORILLA_FST=0.649775;GORILLA_VST=.;HUMAN_AF=.;HUMAN_AND_CHIMP_FST=0.263003;HUMAN_AND_CHIMP_VST=.;HUMAN_APE_FST=0.86696;HUMAN_APE_VST=.;HUMAN_AVG_CNF=.;LBK_CNF=.;LINEAGE=human_specific;LOS_CNF=.;NEAN_CNF=.;NS=45;ORANG_AF=0.636364;ORANG_AVG_CNF=.;ORANG_FST=-0.02436;ORANG_VST=.;QCONTIG=000160F_1_5417217_quiver_pilon;QEND=4908109;QSTART=4908109;REPLEN=10,81,9;REPPARENT=LTR,Simple_repeat,LTR;REPSTART=150414064,150414477,150414562;REPTYPE=MLT2A1,(AT)n,MLT2A1;SHARED=orangutan,gorilla,chimpanzee,.,.;SOURCE=chimpanzee;STRAND=1;SVLEN=-104;SVTYPE=DEL;TEND=150414571;TSTART=150414467;UNMASKEDWSSD=0</t>
  </si>
  <si>
    <t>IYD</t>
  </si>
  <si>
    <t>chr6_150677006_DEL_chimpanzee_000160F_1_5417217_quiver_pilon_4643834_4643834</t>
  </si>
  <si>
    <t>AC=7;AF=0.0777778;AN=90;BHCONDEL=NO;BNID=.;BNOSCORE=.;BNS=NO;BNSVLEN=.;CEXON=RP11-136K14.3;CHCONDEL=chr6:152524368-152524373;CHIMP_AF=0.15;CHIMP_AVG_CNF=.;CHIMP_FST=0.0376484;CHIMP_VST=.;CIEND=-5,5;CIPOS=-5,5;DENISOVA_CNF=.;DHCONDEL=1847303;END=150677067;EXONDIST=24981;GORILLA_AF=0.0625;GORILLA_AVG_CNF=.;GORILLA_FST=-0.0325572;GORILLA_VST=.;HUMAN_AF=.;HUMAN_AND_CHIMP_FST=-0.00582101;HUMAN_AND_CHIMP_VST=.;HUMAN_APE_FST=0.111385;HUMAN_APE_VST=.;HUMAN_AVG_CNF=.;LBK_CNF=.;LINEAGE=polymorphic;LOS_CNF=.;NEAN_CNF=.;NS=45;ORANG_AF=0.136364;ORANG_AVG_CNF=.;ORANG_FST=0.0187901;ORANG_VST=.;QCONTIG=000160F_1_5417217_quiver_pilon;QEND=4643834;QSTART=4643834;REPLEN=61;REPPARENT=LINE;REPSTART=150676853;REPTYPE=L2c;SHARED=orangutan,gorilla,chimpanzee,.,.;SOURCE=chimpanzee;STRAND=1;SVLEN=-61;SVTYPE=DEL;TEND=150677067;TSTART=150677006;UNMASKEDWSSD=0</t>
  </si>
  <si>
    <t>RP11-136K14.3</t>
  </si>
  <si>
    <t>chr6_151197414_DEL_chimpanzee_000160F_1_5417217_quiver_pilon_4119990_4119990</t>
  </si>
  <si>
    <t>AC=7;AF=0.0972222;AN=72;BHCONDEL=NO;BNID=.;BNOSCORE=.;BNS=NO;BNSVLEN=.;CEXON=RP1-297M16.2;CHCONDEL=chr6:152524368-152524373;CHIMP_AF=0.388889;CHIMP_AVG_CNF=.;CHIMP_FST=0.425532;CHIMP_VST=.;CIEND=-5,5;CIPOS=-5,5;DENISOVA_CNF=.;DHCONDEL=1326892;END=151197478;EXONDIST=43;GORILLA_AF=0;GORILLA_AVG_CNF=.;GORILLA_FST=0.117553;GORILLA_VST=.;HUMAN_AF=.;HUMAN_AND_CHIMP_FST=0.108484;HUMAN_AND_CHIMP_VST=.;HUMAN_APE_FST=0.13209;HUMAN_APE_VST=.;HUMAN_AVG_CNF=.;LBK_CNF=.;LINEAGE=polymorphic;LOS_CNF=.;NEAN_CNF=.;NS=45;ORANG_AF=0;ORANG_AVG_CNF=.;ORANG_FST=0.126738;ORANG_VST=.;QCONTIG=000160F_1_5417217_quiver_pilon;QEND=4119990;QSTART=4119990;REPLEN=64;REPPARENT=Simple_repeat;REPSTART=151197391;REPTYPE=(AT)n;SHARED=orangutan,gorilla,chimpanzee,.,.;SOURCE=chimpanzee;STRAND=1;SVLEN=-64;SVTYPE=DEL;TEND=151197478;TSTART=151197414;UNMASKEDWSSD=0</t>
  </si>
  <si>
    <t>RP1-297M16.2</t>
  </si>
  <si>
    <t>chr6_151635087_DEL_chimpanzee_000160F_1_5417217_quiver_pilon_3676881_3676881</t>
  </si>
  <si>
    <t>AC=50;AF=0.555556;AN=90;BHCONDEL=NO;BNID=.;BNOSCORE=.;BNS=NO;BNSVLEN=.;CEXON=CCDC170;CHCONDEL=chr6:152524368-152524373;CHIMP_AF=0.95;CHIMP_AVG_CNF=.;CHIMP_FST=0.538711;CHIMP_VST=.;CIEND=-5,5;CIPOS=-5,5;DENISOVA_CNF=.;DHCONDEL=889100;END=151635270;EXONDIST=13894;GORILLA_AF=0.875;GORILLA_AVG_CNF=.;GORILLA_FST=0.383653;GORILLA_VST=.;HUMAN_AF=.;HUMAN_AND_CHIMP_FST=0.327751;HUMAN_AND_CHIMP_VST=.;HUMAN_APE_FST=0.868707;HUMAN_APE_VST=.;HUMAN_AVG_CNF=.;LBK_CNF=.;LINEAGE=human_specific;LOS_CNF=.;NEAN_CNF=.;NS=45;ORANG_AF=0.772727;ORANG_AVG_CNF=.;ORANG_FST=0.174111;ORANG_VST=.;QCONTIG=000160F_1_5417217_quiver_pilon;QEND=3676881;QSTART=3676881;REPLEN=183;REPPARENT=SINE;REPSTART=151635083;REPTYPE=AluYa5;SHARED=orangutan,gorilla,chimpanzee,.,.;SOURCE=chimpanzee;STRAND=1;SVLEN=-183;SVTYPE=DEL;TEND=151635270;TSTART=151635087;UNMASKEDWSSD=0</t>
  </si>
  <si>
    <t>CCDC170</t>
  </si>
  <si>
    <t>chr6_152633645_DEL_chimpanzee_000160F_1_5417217_quiver_pilon_2675366_2675366</t>
  </si>
  <si>
    <t>AC=43;AF=0.477778;AN=90;BHCONDEL=NO;BNID=.;BNOSCORE=.;BNS=NO;BNSVLEN=.;CEXON=SYNE1;CHCONDEL=chr6:152524368-152524373;CHIMP_AF=0.55;CHIMP_AVG_CNF=.;CHIMP_FST=-0.00566953;CHIMP_VST=.;CIEND=-5,5;CIPOS=-5,5;DENISOVA_CNF=.;DHCONDEL=109272;END=152633987;EXONDIST=2653;GORILLA_AF=0.875;GORILLA_AVG_CNF=.;GORILLA_FST=0.51797;GORILLA_VST=.;HUMAN_AF=.;HUMAN_AND_CHIMP_FST=0.567232;HUMAN_AND_CHIMP_VST=.;HUMAN_APE_FST=0.753983;HUMAN_APE_VST=.;HUMAN_AVG_CNF=.;LBK_CNF=.;LINEAGE=polymorphic;LOS_CNF=.;NEAN_CNF=.;NS=45;ORANG_AF=0.818182;ORANG_AVG_CNF=.;ORANG_FST=0.400841;ORANG_VST=.;QCONTIG=000160F_1_5417217_quiver_pilon;QEND=2675366;QSTART=2675366;REPLEN=.;REPPARENT=.;REPSTART=.;REPTYPE=.;SHARED=orangutan,gorilla,chimpanzee,.,.;SOURCE=chimpanzee;STRAND=1;SVLEN=-342;SVTYPE=DEL;TEND=152633987;TSTART=152633645;UNMASKEDWSSD=0</t>
  </si>
  <si>
    <t>SYNE1</t>
  </si>
  <si>
    <t>chr6_153914490_DEL_chimpanzee_000160F_1_5417217_quiver_pilon_1386529_1386529</t>
  </si>
  <si>
    <t>AC=45;AF=0.5;AN=90;BHCONDEL=NO;BNID=.;BNOSCORE=.;BNS=NO;BNSVLEN=.;CEXON=HMGB3P19;CHCONDEL=chr6:152524368-152524373;CHIMP_AF=1;CHIMP_AVG_CNF=.;CHIMP_FST=0.708364;CHIMP_VST=.;CIEND=-5,5;CIPOS=-5,5;DENISOVA_CNF=.;DHCONDEL=1390117;END=153914610;EXONDIST=23825;GORILLA_AF=0.3125;GORILLA_AVG_CNF=.;GORILLA_FST=0.101472;GORILLA_VST=.;HUMAN_AF=.;HUMAN_AND_CHIMP_FST=0.102555;HUMAN_AND_CHIMP_VST=.;HUMAN_APE_FST=0.781213;HUMAN_APE_VST=.;HUMAN_AVG_CNF=.;LBK_CNF=.;LINEAGE=polymorphic;LOS_CNF=.;NEAN_CNF=.;NS=45;ORANG_AF=0.909091;ORANG_AVG_CNF=.;ORANG_FST=0.533956;ORANG_VST=.;QCONTIG=000160F_1_5417217_quiver_pilon;QEND=1386529;QSTART=1386529;REPLEN=7,91,19;REPPARENT=Simple_repeat,Simple_repeat,SINE;REPSTART=153914445,153914497,153914591;REPTYPE=(TCTT)n,(TC)n,AluSc;SHARED=orangutan,gorilla,chimpanzee,.,.;SOURCE=chimpanzee;STRAND=1;SVLEN=-120;SVTYPE=DEL;TEND=153914610;TSTART=153914490;UNMASKEDWSSD=0</t>
  </si>
  <si>
    <t>HMGB3P19</t>
  </si>
  <si>
    <t>chr6_154357642_DEL_chimpanzee_000160F_1_5417217_quiver_pilon_940528_940528</t>
  </si>
  <si>
    <t>AC=37;AF=0.528571;AN=70;BHCONDEL=NO;BNID=.;BNOSCORE=.;BNS=NO;BNSVLEN=.;CEXON=IPCEF1;CHCONDEL=chr6:152524368-152524373;CHIMP_AF=0.9;CHIMP_AVG_CNF=.;CHIMP_FST=0.471712;CHIMP_VST=.;CIEND=-5,5;CIPOS=-5,5;DENISOVA_CNF=.;DHCONDEL=1833269;END=154357977;EXONDIST=850;GORILLA_AF=1;GORILLA_AVG_CNF=.;GORILLA_FST=0.669678;GORILLA_VST=.;HUMAN_AF=.;HUMAN_AND_CHIMP_FST=0.439358;HUMAN_AND_CHIMP_VST=.;HUMAN_APE_FST=0.770954;HUMAN_APE_VST=.;HUMAN_AVG_CNF=.;LBK_CNF=.;LINEAGE=polymorphic;LOS_CNF=.;NEAN_CNF=.;NS=45;ORANG_AF=0;ORANG_AVG_CNF=.;ORANG_FST=.;ORANG_VST=.;QCONTIG=000160F_1_5417217_quiver_pilon;QEND=940528;QSTART=940528;REPLEN=335;REPPARENT=Simple_repeat;REPSTART=154357628;REPTYPE=(TA)n;SHARED=orangutan,gorilla,chimpanzee,.,.;SOURCE=chimpanzee;STRAND=1;SVLEN=-335;SVTYPE=DEL;TEND=154357977;TSTART=154357642;UNMASKEDWSSD=0</t>
  </si>
  <si>
    <t>IPCEF1</t>
  </si>
  <si>
    <t>chr6_154379313_DEL_chimpanzee_000160F_1_5417217_quiver_pilon_918929_918929</t>
  </si>
  <si>
    <t>AC=31;AF=0.378049;AN=82;BHCONDEL=NO;BNID=.;BNOSCORE=.;BNS=NO;BNSVLEN=.;CEXON=CNKSR3;CHCONDEL=chr6:152524368-152524373;CHIMP_AF=0.7;CHIMP_AVG_CNF=.;CHIMP_FST=0.343021;CHIMP_VST=.;CIEND=-5,5;CIPOS=-5,5;DENISOVA_CNF=.;DHCONDEL=1854940;END=154379421;EXONDIST=8085;GORILLA_AF=0.0833333;GORILLA_AVG_CNF=.;GORILLA_FST=0.38901;GORILLA_VST=.;HUMAN_AF=.;HUMAN_AND_CHIMP_FST=0.139354;HUMAN_AND_CHIMP_VST=.;HUMAN_APE_FST=0.616391;HUMAN_APE_VST=.;HUMAN_AVG_CNF=.;LBK_CNF=.;LINEAGE=polymorphic;LOS_CNF=.;NEAN_CNF=.;NS=45;ORANG_AF=0.888889;ORANG_AVG_CNF=.;ORANG_FST=0.679037;ORANG_VST=.;QCONTIG=000160F_1_5417217_quiver_pilon;QEND=918929;QSTART=918929;REPLEN=108;REPPARENT=Simple_repeat;REPSTART=154379269;REPTYPE=(TA)n;SHARED=orangutan,gorilla,chimpanzee,.,.;SOURCE=chimpanzee;STRAND=1;SVLEN=-108;SVTYPE=DEL;TEND=154379421;TSTART=154379313;UNMASKEDWSSD=0</t>
  </si>
  <si>
    <t>CNKSR3</t>
  </si>
  <si>
    <t>chr6_154529503_DEL_chimpanzee_000160F_1_5417217_quiver_pilon_769258_769258</t>
  </si>
  <si>
    <t>AC=40;AF=0.444444;AN=90;BHCONDEL=NO;BNID=.;BNOSCORE=.;BNS=NO;BNSVLEN=.;CEXON=RP11-486M3.3;CHCONDEL=chr6:156450581-156450581;CHIMP_AF=0.65;CHIMP_AVG_CNF=.;CHIMP_FST=0.146598;CHIMP_VST=.;CIEND=-5,5;CIPOS=-5,5;DENISOVA_CNF=.;DHCONDEL=1920944;END=154529638;EXONDIST=12916;GORILLA_AF=0.5;GORILLA_AVG_CNF=.;GORILLA_FST=-0.0558736;GORILLA_VST=.;HUMAN_AF=.;HUMAN_AND_CHIMP_FST=0.331778;HUMAN_AND_CHIMP_VST=.;HUMAN_APE_FST=0.698534;HUMAN_APE_VST=.;HUMAN_AVG_CNF=.;LBK_CNF=.;LINEAGE=polymorphic;LOS_CNF=.;NEAN_CNF=.;NS=45;ORANG_AF=0.863636;ORANG_AVG_CNF=.;ORANG_FST=0.538531;ORANG_VST=.;QCONTIG=000160F_1_5417217_quiver_pilon;QEND=769258;QSTART=769258;REPLEN=9,80,46;REPPARENT=SINE,SINE,SINE;REPSTART=154529321,154529512,154529592;REPTYPE=AluYk3,Alu,AluY;SHARED=orangutan,gorilla,chimpanzee,.,.;SOURCE=chimpanzee;STRAND=1;SVLEN=-135;SVTYPE=DEL;TEND=154529638;TSTART=154529503;UNMASKEDWSSD=0</t>
  </si>
  <si>
    <t>RP11-486M3.3</t>
  </si>
  <si>
    <t>chr6_155016538_DEL_chimpanzee_000160F_1_5417217_quiver_pilon_279337_279337</t>
  </si>
  <si>
    <t>AC=8;AF=0.0888889;AN=90;BHCONDEL=NO;BNID=.;BNOSCORE=.;BNS=NO;BNSVLEN=.;CEXON=TIAM2;CHCONDEL=chr6:156450581-156450581;CHIMP_AF=0.35;CHIMP_AVG_CNF=.;CHIMP_FST=0.394232;CHIMP_VST=.;CIEND=-5,5;CIPOS=-5,5;DENISOVA_CNF=.;DHCONDEL=1433985;END=155016597;EXONDIST=177;GORILLA_AF=0.0625;GORILLA_AVG_CNF=.;GORILLA_FST=-0.0240843;GORILLA_VST=.;HUMAN_AF=.;HUMAN_AND_CHIMP_FST=0.0589424;HUMAN_AND_CHIMP_VST=.;HUMAN_APE_FST=0.130676;HUMAN_APE_VST=.;HUMAN_AVG_CNF=.;LBK_CNF=.;LINEAGE=polymorphic;LOS_CNF=.;NEAN_CNF=.;NS=45;ORANG_AF=0;ORANG_AVG_CNF=.;ORANG_FST=0.130565;ORANG_VST=.;QCONTIG=000160F_1_5417217_quiver_pilon;QEND=279337;QSTART=279337;REPLEN=.;REPPARENT=.;REPSTART=.;REPTYPE=.;SHARED=orangutan,gorilla,chimpanzee,.,.;SOURCE=chimpanzee;STRAND=1;SVLEN=-59;SVTYPE=DEL;TEND=155016597;TSTART=155016538;UNMASKEDWSSD=0</t>
  </si>
  <si>
    <t>TIAM2</t>
  </si>
  <si>
    <t>chr6_155029034_DEL_chimpanzee_000160F_1_5417217_quiver_pilon_268021_268021</t>
  </si>
  <si>
    <t>AC=0;AF=0;AN=44;BHCONDEL=NO;BNID=.;BNOSCORE=.;BNS=NO;BNSVLEN=.;CEXON=TIAM2;CHCONDEL=chr6:156450581-156450581;CHIMP_AF=0;CHIMP_AVG_CNF=.;CHIMP_FST=.;CHIMP_VST=.;CIEND=-5,5;CIPOS=-5,5;DENISOVA_CNF=.;DHCONDEL=1421273;END=155029309;EXONDIST=6472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000160F_1_5417217_quiver_pilon;QEND=268021;QSTART=268021;REPLEN=.;REPPARENT=.;REPSTART=.;REPTYPE=.;SHARED=orangutan,gorilla,chimpanzee,.,.;SOURCE=chimpanzee;STRAND=1;SVLEN=-275;SVTYPE=DEL;TEND=155029309;TSTART=155029034;UNMASKEDWSSD=0</t>
  </si>
  <si>
    <t>chr6_155305124_DEL_chimpanzee_000164F_1_5355650_quiver_pilon_5351591_5351591</t>
  </si>
  <si>
    <t>AC=41;AF=0.5;AN=82;BHCONDEL=NO;BNID=.;BNOSCORE=.;BNS=NO;BNSVLEN=.;CEXON=TFB1M;CHCONDEL=chr6:156450581-156450581;CHIMP_AF=0.416667;CHIMP_AVG_CNF=.;CHIMP_FST=-0.0526396;CHIMP_VST=.;CIEND=-5,5;CIPOS=-5,5;DENISOVA_CNF=.;DHCONDEL=1144856;END=155305726;EXONDIST=1626;GORILLA_AF=1;GORILLA_AVG_CNF=.;GORILLA_FST=0.707992;GORILLA_VST=.;HUMAN_AF=.;HUMAN_AND_CHIMP_FST=0.691831;HUMAN_AND_CHIMP_VST=.;HUMAN_APE_FST=0.688694;HUMAN_APE_VST=.;HUMAN_AVG_CNF=.;LBK_CNF=.;LINEAGE=polymorphic;LOS_CNF=.;NEAN_CNF=.;NS=45;ORANG_AF=0.818182;ORANG_AVG_CNF=.;ORANG_FST=0.349952;ORANG_VST=.;QCONTIG=000164F_1_5355650_quiver_pilon;QEND=5351591;QSTART=5351591;REPLEN=.;REPPARENT=.;REPSTART=.;REPTYPE=.;SHARED=orangutan,gorilla,chimpanzee,.,.;SOURCE=chimpanzee;STRAND=1;SVLEN=-602;SVTYPE=DEL;TEND=155305726;TSTART=155305124;UNMASKEDWSSD=0</t>
  </si>
  <si>
    <t>TFB1M</t>
  </si>
  <si>
    <t>chr6_156559017_DEL_chimpanzee_000164F_1_5355650_quiver_pilon_4111271_4111271</t>
  </si>
  <si>
    <t>AC=56;AF=0.622222;AN=90;BHCONDEL=NO;BNID=.;BNOSCORE=.;BNS=NO;BNSVLEN=.;CEXON=RP11-518I13.1;CHCONDEL=chr6:156450581-156450581;CHIMP_AF=1;CHIMP_AVG_CNF=.;CHIMP_FST=0.555144;CHIMP_VST=.;CIEND=-5,5;CIPOS=-5,5;DENISOVA_CNF=.;DHCONDEL=108435;END=156559104;EXONDIST=59246;GORILLA_AF=0.9375;GORILLA_AVG_CNF=.;GORILLA_FST=0.4198;GORILLA_VST=.;HUMAN_AF=.;HUMAN_AND_CHIMP_FST=0.511042;HUMAN_AND_CHIMP_VST=.;HUMAN_APE_FST=0.967591;HUMAN_APE_VST=.;HUMAN_AVG_CNF=.;LBK_CNF=.;LINEAGE=human_specific;LOS_CNF=.;NEAN_CNF=.;NS=45;ORANG_AF=0.954545;ORANG_AVG_CNF=.;ORANG_FST=0.44543;ORANG_VST=.;QCONTIG=000164F_1_5355650_quiver_pilon;QEND=4111271;QSTART=4111271;REPLEN=87;REPPARENT=Simple_repeat;REPSTART=156559016;REPTYPE=(AGAA)n;SHARED=orangutan,gorilla,chimpanzee,.,.;SOURCE=chimpanzee;STRAND=1;SVLEN=-87;SVTYPE=DEL;TEND=156559104;TSTART=156559017;UNMASKEDWSSD=0</t>
  </si>
  <si>
    <t>RP11-518I13.1</t>
  </si>
  <si>
    <t>chr6_156812971_DEL_chimpanzee_000164F_1_5355650_quiver_pilon_3849844_3849844</t>
  </si>
  <si>
    <t>AC=44;AF=0.55;AN=80;BHCONDEL=NO;BNID=.;BNOSCORE=.;BNS=NO;BNSVLEN=.;CEXON=ARID1B;CHCONDEL=chr6:156450581-156450581;CHIMP_AF=1;CHIMP_AVG_CNF=.;CHIMP_FST=0.648428;CHIMP_VST=.;CIEND=-5,5;CIPOS=-5,5;DENISOVA_CNF=.;DHCONDEL=362389;END=156813103;EXONDIST=16126;GORILLA_AF=0.375;GORILLA_AVG_CNF=.;GORILLA_FST=.;GORILLA_VST=.;HUMAN_AF=.;HUMAN_AND_CHIMP_FST=0.295922;HUMAN_AND_CHIMP_VST=.;HUMAN_APE_FST=0.857295;HUMAN_APE_VST=.;HUMAN_AVG_CNF=.;LBK_CNF=.;LINEAGE=human_specific;LOS_CNF=.;NEAN_CNF=.;NS=45;ORANG_AF=1;ORANG_AVG_CNF=.;ORANG_FST=0.648428;ORANG_VST=.;QCONTIG=000164F_1_5355650_quiver_pilon;QEND=3849844;QSTART=3849844;REPLEN=6,126;REPPARENT=Simple_repeat,Simple_repeat;REPSTART=156812933,156812977;REPTYPE=(GT)n,(ATAT)n;SHARED=orangutan,gorilla,chimpanzee,.,.;SOURCE=chimpanzee;STRAND=1;SVLEN=-132;SVTYPE=DEL;TEND=156813103;TSTART=156812971;UNMASKEDWSSD=0</t>
  </si>
  <si>
    <t>ARID1B</t>
  </si>
  <si>
    <t>chr6_157227254_DEL_chimpanzee_000164F_1_5355650_quiver_pilon_3433142_3433142</t>
  </si>
  <si>
    <t>AC=9;AF=0.1;AN=90;BHCONDEL=NO;BNID=.;BNOSCORE=.;BNS=NO;BNSVLEN=.;CEXON=ARID1B;CHCONDEL=chr6:156450581-156450581;CHIMP_AF=0.1;CHIMP_AVG_CNF=.;CHIMP_FST=-0.0410937;CHIMP_VST=.;CIEND=-5,5;CIPOS=-5,5;DENISOVA_CNF=.;DHCONDEL=776672;END=157227311;EXONDIST=16475;GORILLA_AF=0.25;GORILLA_AVG_CNF=.;GORILLA_FST=0.132157;GORILLA_VST=.;HUMAN_AF=.;HUMAN_AND_CHIMP_FST=0.0748848;HUMAN_AND_CHIMP_VST=.;HUMAN_APE_FST=0.138897;HUMAN_APE_VST=.;HUMAN_AVG_CNF=.;LBK_CNF=.;LINEAGE=polymorphic;LOS_CNF=.;NEAN_CNF=.;NS=45;ORANG_AF=0.136364;ORANG_AVG_CNF=.;ORANG_FST=-0.0206844;ORANG_VST=.;QCONTIG=000164F_1_5355650_quiver_pilon;QEND=3433142;QSTART=3433142;REPLEN=.;REPPARENT=.;REPSTART=.;REPTYPE=.;SHARED=orangutan,gorilla,chimpanzee,.,.;SOURCE=chimpanzee;STRAND=1;SVLEN=-57;SVTYPE=DEL;TEND=157227311;TSTART=157227254;UNMASKEDWSSD=0</t>
  </si>
  <si>
    <t>chr6_157826871_DEL_chimpanzee_000164F_1_5355650_quiver_pilon_2774088_2774088</t>
  </si>
  <si>
    <t>AC=37;AF=0.430233;AN=86;BHCONDEL=NO;BNID=.;BNOSCORE=.;BNS=NO;BNSVLEN=.;CEXON=RP11-52J3.3;CHCONDEL=chr6:156450581-156450581;CHIMP_AF=0.75;CHIMP_AVG_CNF=.;CHIMP_FST=0.344716;CHIMP_VST=.;CIEND=-5,5;CIPOS=-5,5;DENISOVA_CNF=.;DHCONDEL=1376289;END=157827590;EXONDIST=1555;GORILLA_AF=0;GORILLA_AVG_CNF=.;GORILLA_FST=0.631069;GORILLA_VST=.;HUMAN_AF=.;HUMAN_AND_CHIMP_FST=0.0978016;HUMAN_AND_CHIMP_VST=.;HUMAN_APE_FST=0.470856;HUMAN_APE_VST=.;HUMAN_AVG_CNF=.;LBK_CNF=.;LINEAGE=polymorphic;LOS_CNF=.;NEAN_CNF=.;NS=45;ORANG_AF=1;ORANG_AVG_CNF=.;ORANG_FST=0.803299;ORANG_VST=.;QCONTIG=000164F_1_5355650_quiver_pilon;QEND=2774088;QSTART=2774088;REPLEN=.;REPPARENT=.;REPSTART=.;REPTYPE=.;SHARED=orangutan,gorilla,chimpanzee,.,.;SOURCE=chimpanzee;STRAND=1;SVLEN=-719;SVTYPE=DEL;TEND=157827590;TSTART=157826871;UNMASKEDWSSD=0</t>
  </si>
  <si>
    <t>RP11-52J3.3</t>
  </si>
  <si>
    <t>chr6_159155522_DEL_chimpanzee_000164F_1_5355650_quiver_pilon_1450982_1450982</t>
  </si>
  <si>
    <t>AC=37;AF=0.411111;AN=90;BHCONDEL=NO;BNID=.;BNOSCORE=.;BNS=NO;BNSVLEN=.;CEXON=RP11-13P5.2;CHCONDEL=chr6:156450581-156450581;CHIMP_AF=0.75;CHIMP_AVG_CNF=.;CHIMP_FST=0.388445;CHIMP_VST=.;CIEND=-5,5;CIPOS=-5,5;DENISOVA_CNF=.;DHCONDEL=2704940;END=159155686;EXONDIST=10215;GORILLA_AF=0.6875;GORILLA_AVG_CNF=.;GORILLA_FST=0.270173;GORILLA_VST=.;HUMAN_AF=.;HUMAN_AND_CHIMP_FST=0.139925;HUMAN_AND_CHIMP_VST=.;HUMAN_APE_FST=0.651806;HUMAN_APE_VST=.;HUMAN_AVG_CNF=.;LBK_CNF=.;LINEAGE=polymorphic;LOS_CNF=.;NEAN_CNF=.;NS=45;ORANG_AF=0.5;ORANG_AVG_CNF=.;ORANG_FST=0.0132429;ORANG_VST=.;QCONTIG=000164F_1_5355650_quiver_pilon;QEND=1450982;QSTART=1450982;REPLEN=111,50;REPPARENT=LINE,LINE;REPSTART=159155409,159155636;REPTYPE=L1MEd,L1MEd;SHARED=orangutan,gorilla,chimpanzee,.,.;SOURCE=chimpanzee;STRAND=1;SVLEN=-164;SVTYPE=DEL;TEND=159155686;TSTART=159155522;UNMASKEDWSSD=0</t>
  </si>
  <si>
    <t>RP11-13P5.2</t>
  </si>
  <si>
    <t>chr6_159551457_DEL_chimpanzee_000164F_1_5355650_quiver_pilon_1060281_1060281</t>
  </si>
  <si>
    <t>AC=19;AF=0.211111;AN=90;BHCONDEL=NO;BNID=.;BNOSCORE=.;BNS=NO;BNSVLEN=.;CEXON=RP3-393E18.3;CHCONDEL=chr6:162102749-162103064;CHIMP_AF=0.2;CHIMP_AVG_CNF=.;CHIMP_FST=-0.0555725;CHIMP_VST=.;CIEND=-5,5;CIPOS=-5,5;DENISOVA_CNF=.;DHCONDEL=2551195;END=159551556;EXONDIST=4410;GORILLA_AF=0.0625;GORILLA_AVG_CNF=.;GORILLA_FST=0.137427;GORILLA_VST=.;HUMAN_AF=.;HUMAN_AND_CHIMP_FST=0.218538;HUMAN_AND_CHIMP_VST=.;HUMAN_APE_FST=0.318596;HUMAN_APE_VST=.;HUMAN_AVG_CNF=.;LBK_CNF=.;LINEAGE=polymorphic;LOS_CNF=.;NEAN_CNF=.;NS=45;ORANG_AF=0.636364;ORANG_AVG_CNF=.;ORANG_FST=0.568321;ORANG_VST=.;QCONTIG=000164F_1_5355650_quiver_pilon;QEND=1060281;QSTART=1060281;REPLEN=99;REPPARENT=Simple_repeat;REPSTART=159551410;REPTYPE=(TTTC)n;SHARED=orangutan,gorilla,chimpanzee,.,.;SOURCE=chimpanzee;STRAND=1;SVLEN=-99;SVTYPE=DEL;TEND=159551556;TSTART=159551457;UNMASKEDWSSD=0</t>
  </si>
  <si>
    <t>RP3-393E18.3</t>
  </si>
  <si>
    <t>chr6_159651886_DEL_chimpanzee_000164F_1_5355650_quiver_pilon_952544_952544</t>
  </si>
  <si>
    <t>AC=10;AF=0.111111;AN=90;BHCONDEL=NO;BNID=.;BNOSCORE=.;BNS=NO;BNSVLEN=.;CEXON=SOD2;CHCONDEL=chr6:162102749-162103064;CHIMP_AF=0.05;CHIMP_AVG_CNF=.;CHIMP_FST=0.00794461;CHIMP_VST=.;CIEND=-5,5;CIPOS=-5,5;DENISOVA_CNF=.;DHCONDEL=2450099;END=159652652;EXONDIST=16407;GORILLA_AF=0.375;GORILLA_AVG_CNF=.;GORILLA_FST=0.350751;GORILLA_VST=.;HUMAN_AF=.;HUMAN_AND_CHIMP_FST=0.0978226;HUMAN_AND_CHIMP_VST=.;HUMAN_APE_FST=0.0600826;HUMAN_APE_VST=.;HUMAN_AVG_CNF=.;LBK_CNF=.;LINEAGE=polymorphic;LOS_CNF=.;NEAN_CNF=.;NS=45;ORANG_AF=0.0909091;ORANG_AVG_CNF=.;ORANG_FST=-0.0482549;ORANG_VST=.;QCONTIG=000164F_1_5355650_quiver_pilon;QEND=952544;QSTART=952544;REPLEN=27;REPPARENT=LINE;REPSTART=159651820;REPTYPE=L1MC4;SHARED=orangutan,gorilla,chimpanzee,.,.;SOURCE=chimpanzee;STRAND=1;SVLEN=-766;SVTYPE=DEL;TEND=159652652;TSTART=159651886;UNMASKEDWSSD=0</t>
  </si>
  <si>
    <t>SOD2</t>
  </si>
  <si>
    <t>chr6_160125373_DEL_chimpanzee_000164F_1_5355650_quiver_pilon_481750_481750</t>
  </si>
  <si>
    <t>AC=47;AF=0.522222;AN=90;BHCONDEL=NO;BNID=ID:8231;BNOSCORE=169.885284576821;BNS=YES;BNSVLEN=2075;CEXON=SLC22A1;CHCONDEL=chr6:162102749-162103064;CHIMP_AF=0.55;CHIMP_AVG_CNF=.;CHIMP_FST=-0.0591631;CHIMP_VST=.;CIEND=-5,5;CIPOS=-5,5;DENISOVA_CNF=.;DHCONDEL=1976062;END=160126689;EXONDIST=3027;GORILLA_AF=1;GORILLA_AVG_CNF=.;GORILLA_FST=0.688026;GORILLA_VST=.;HUMAN_AF=.;HUMAN_AND_CHIMP_FST=0.708217;HUMAN_AND_CHIMP_VST=.;HUMAN_APE_FST=0.81643;HUMAN_APE_VST=.;HUMAN_AVG_CNF=.;LBK_CNF=.;LINEAGE=human_specific;LOS_CNF=.;NEAN_CNF=.;NS=45;ORANG_AF=0.909091;ORANG_AVG_CNF=.;ORANG_FST=0.502501;ORANG_VST=.;QCONTIG=000164F_1_5355650_quiver_pilon;QEND=481750;QSTART=481750;REPLEN=.;REPPARENT=.;REPSTART=.;REPTYPE=.;SHARED=orangutan,gorilla,chimpanzee,.,.;SOURCE=chimpanzee;STRAND=1;SVLEN=-1316;SVTYPE=DEL;TEND=160126689;TSTART=160125373;UNMASKEDWSSD=0</t>
  </si>
  <si>
    <t>SLC22A1</t>
  </si>
  <si>
    <t>chr6_160169124_DEL_chimpanzee_000164F_1_5355650_quiver_pilon_432170_432170</t>
  </si>
  <si>
    <t>AC=50;AF=0.568182;AN=88;BHCONDEL=NO;BNID=.;BNOSCORE=.;BNS=NO;BNSVLEN=.;CEXON=SLC22A2;CHCONDEL=chr6:162102749-162103064;CHIMP_AF=0.833333;CHIMP_AVG_CNF=.;CHIMP_FST=0.269732;CHIMP_VST=.;CIEND=-5,5;CIPOS=-5,5;DENISOVA_CNF=.;DHCONDEL=1933038;END=160169713;EXONDIST=1350;GORILLA_AF=0.9375;GORILLA_AVG_CNF=.;GORILLA_FST=0.50101;GORILLA_VST=.;HUMAN_AF=.;HUMAN_AND_CHIMP_FST=0.564594;HUMAN_AND_CHIMP_VST=.;HUMAN_APE_FST=0.897022;HUMAN_APE_VST=.;HUMAN_AVG_CNF=.;LBK_CNF=.;LINEAGE=human_specific;LOS_CNF=.;NEAN_CNF=.;NS=45;ORANG_AF=0.909091;ORANG_AVG_CNF=.;ORANG_FST=0.426442;ORANG_VST=.;QCONTIG=000164F_1_5355650_quiver_pilon;QEND=432170;QSTART=432170;REPLEN=.;REPPARENT=.;REPSTART=.;REPTYPE=.;SHARED=orangutan,gorilla,chimpanzee,.,.;SOURCE=chimpanzee;STRAND=1;SVLEN=-589;SVTYPE=DEL;TEND=160169713;TSTART=160169124;UNMASKEDWSSD=0</t>
  </si>
  <si>
    <t>SLC22A2</t>
  </si>
  <si>
    <t>chr6_161090356_DEL_chimpanzee_000216F_1_3671264_quiver_pilon_511760_511760</t>
  </si>
  <si>
    <t>AC=42;AF=0.466667;AN=90;BHCONDEL=NO;BNID=.;BNOSCORE=.;BNS=NO;BNSVLEN=.;CEXON=MAP3K4;CHCONDEL=chr6:162102749-162103064;CHIMP_AF=0.7;CHIMP_AVG_CNF=.;CHIMP_FST=0.202636;CHIMP_VST=.;CIEND=-5,5;CIPOS=-5,5;DENISOVA_CNF=.;DHCONDEL=1012015;END=161090736;EXONDIST=645;GORILLA_AF=0.8125;GORILLA_AVG_CNF=.;GORILLA_FST=0.419215;GORILLA_VST=.;HUMAN_AF=.;HUMAN_AND_CHIMP_FST=0.236913;HUMAN_AND_CHIMP_VST=.;HUMAN_APE_FST=0.605596;HUMAN_APE_VST=.;HUMAN_AVG_CNF=.;LBK_CNF=.;LINEAGE=polymorphic;LOS_CNF=.;NEAN_CNF=.;NS=45;ORANG_AF=0.590909;ORANG_AVG_CNF=.;ORANG_FST=0.0460969;ORANG_VST=.;QCONTIG=000216F_1_3671264_quiver_pilon;QEND=511760;QSTART=511760;REPLEN=87,87,87,87;REPPARENT=DNA,DNA,DNA,DNA;REPSTART=161090364,161090459,161090554,161090649;REPTYPE=MER20,MER20,MER20,MER20;SHARED=orangutan,gorilla,chimpanzee,.,.;SOURCE=chimpanzee;STRAND=0;SVLEN=-380;SVTYPE=DEL;TEND=161090736;TSTART=161090356;UNMASKEDWSSD=0</t>
  </si>
  <si>
    <t>MAP3K4</t>
  </si>
  <si>
    <t>chr6_161552260_DEL_chimpanzee_000216F_1_3671264_quiver_pilon_975146_975146</t>
  </si>
  <si>
    <t>AC=15;AF=0.166667;AN=90;BHCONDEL=NO;BNID=.;BNOSCORE=.;BNS=NO;BNSVLEN=.;CEXON=PARK2;CHCONDEL=chr6:162102749-162103064;CHIMP_AF=0.15;CHIMP_AVG_CNF=.;CHIMP_FST=-0.0248454;CHIMP_VST=.;CIEND=-5,5;CIPOS=-5,5;DENISOVA_CNF=.;DHCONDEL=550425;END=161552326;EXONDIST=3257;GORILLA_AF=0.4375;GORILLA_AVG_CNF=.;GORILLA_FST=0.34239;GORILLA_VST=.;HUMAN_AF=.;HUMAN_AND_CHIMP_FST=0.189832;HUMAN_AND_CHIMP_VST=.;HUMAN_APE_FST=0.263974;HUMAN_APE_VST=.;HUMAN_AVG_CNF=.;LBK_CNF=.;LINEAGE=polymorphic;LOS_CNF=.;NEAN_CNF=.;NS=45;ORANG_AF=0.227273;ORANG_AVG_CNF=.;ORANG_FST=0.0049997;ORANG_VST=.;QCONTIG=000216F_1_3671264_quiver_pilon;QEND=975146;QSTART=975146;REPLEN=.;REPPARENT=.;REPSTART=.;REPTYPE=.;SHARED=orangutan,gorilla,chimpanzee,.,.;SOURCE=chimpanzee;STRAND=0;SVLEN=-66;SVTYPE=DEL;TEND=161552326;TSTART=161552260;UNMASKEDWSSD=0</t>
  </si>
  <si>
    <t>PARK2</t>
  </si>
  <si>
    <t>chr6_161874478_DEL_chimpanzee_000216F_1_3671264_quiver_pilon_1296236_1296302</t>
  </si>
  <si>
    <t>AC=0;AF=0;AN=52;BHCONDEL=NO;BNID=.;BNOSCORE=.;BNS=NO;BNSVLEN=.;CEXON=PARK2;CHCONDEL=chr6:162102749-162103064;CHIMP_AF=0;CHIMP_AVG_CNF=.;CHIMP_FST=.;CHIMP_VST=.;CIEND=-5,5;CIPOS=-5,5;DENISOVA_CNF=.;DHCONDEL=228207;END=161874544;EXONDIST=88570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000216F_1_3671264_quiver_pilon;QEND=1296302;QSTART=1296236;REPLEN=66;REPPARENT=Low_complexity;REPSTART=161873875;REPTYPE=A-rich;SHARED=orangutan,gorilla,chimpanzee,.,.;SOURCE=chimpanzee;STRAND=0;SVLEN=-66;SVTYPE=DEL;TEND=161874544;TSTART=161874478;UNMASKEDWSSD=0</t>
  </si>
  <si>
    <t>chr6_162584798_DEL_chimpanzee_000216F_1_3671264_quiver_pilon_2009987_2009987</t>
  </si>
  <si>
    <t>AC=49;AF=0.556818;AN=88;BHCONDEL=NO;BNID=.;BNOSCORE=.;BNS=NO;BNSVLEN=.;CEXON=KRT8P44;CHCONDEL=chr6:162257292-162257294;CHIMP_AF=0.85;CHIMP_AVG_CNF=.;CHIMP_FST=0.318366;CHIMP_VST=.;CIEND=-5,5;CIPOS=-5,5;DENISOVA_CNF=.;DHCONDEL=327504;END=162584887;EXONDIST=15070;GORILLA_AF=0.375;GORILLA_AVG_CNF=.;GORILLA_FST=0.087856;GORILLA_VST=.;HUMAN_AF=.;HUMAN_AND_CHIMP_FST=0.0232834;HUMAN_AND_CHIMP_VST=.;HUMAN_APE_FST=0.389958;HUMAN_APE_VST=.;HUMAN_AVG_CNF=.;LBK_CNF=.;LINEAGE=polymorphic;LOS_CNF=.;NEAN_CNF=.;NS=45;ORANG_AF=0.863636;ORANG_AVG_CNF=.;ORANG_FST=0.348168;ORANG_VST=.;QCONTIG=000216F_1_3671264_quiver_pilon;QEND=2009987;QSTART=2009987;REPLEN=89;REPPARENT=Simple_repeat;REPSTART=162584761;REPTYPE=(TCTCC)n;SHARED=orangutan,gorilla,chimpanzee,.,.;SOURCE=chimpanzee;STRAND=0;SVLEN=-89;SVTYPE=DEL;TEND=162584887;TSTART=162584798;UNMASKEDWSSD=0</t>
  </si>
  <si>
    <t>KRT8P44</t>
  </si>
  <si>
    <t>chr6_162747350_DEL_chimpanzee_000216F_1_3671264_quiver_pilon_2171516_2171516</t>
  </si>
  <si>
    <t>AC=21;AF=0.33871;AN=62;BHCONDEL=NO;BNID=.;BNOSCORE=.;BNS=NO;BNSVLEN=.;CEXON=PACRG;CHCONDEL=chr6:162257292-162257294;CHIMP_AF=0.5625;CHIMP_AVG_CNF=.;CHIMP_FST=0.152925;CHIMP_VST=.;CIEND=-5,5;CIPOS=-5,5;DENISOVA_CNF=.;DHCONDEL=490056;END=162747447;EXONDIST=18959;GORILLA_AF=0;GORILLA_AVG_CNF=.;GORILLA_FST=.;GORILLA_VST=.;HUMAN_AF=.;HUMAN_AND_CHIMP_FST=0.248413;HUMAN_AND_CHIMP_VST=.;HUMAN_APE_FST=0.56601;HUMAN_APE_VST=.;HUMAN_AVG_CNF=.;LBK_CNF=.;LINEAGE=polymorphic;LOS_CNF=.;NEAN_CNF=.;NS=45;ORANG_AF=0.857143;ORANG_AVG_CNF=.;ORANG_FST=0.683525;ORANG_VST=.;QCONTIG=000216F_1_3671264_quiver_pilon;QEND=2171516;QSTART=2171516;REPLEN=97;REPPARENT=Simple_repeat;REPSTART=162747325;REPTYPE=(AT)n;SHARED=orangutan,gorilla,chimpanzee,.,.;SOURCE=chimpanzee;STRAND=0;SVLEN=-97;SVTYPE=DEL;TEND=162747447;TSTART=162747350;UNMASKEDWSSD=0</t>
  </si>
  <si>
    <t>PACRG</t>
  </si>
  <si>
    <t>chr6_163269759_DEL_chimpanzee_000216F_1_3671264_quiver_pilon_2687564_2687564</t>
  </si>
  <si>
    <t>AC=44;AF=0.488889;AN=90;BHCONDEL=NO;BNID=.;BNOSCORE=.;BNS=NO;BNSVLEN=.;CEXON=PACRG;CHCONDEL=chr6:162257292-162257294;CHIMP_AF=0.9;CHIMP_AVG_CNF=.;CHIMP_FST=0.539297;CHIMP_VST=.;CIEND=-5,5;CIPOS=-5,5;DENISOVA_CNF=.;DHCONDEL=1012465;END=163269968;EXONDIST=24591;GORILLA_AF=0.5625;GORILLA_AVG_CNF=.;GORILLA_FST=-0.0147014;GORILLA_VST=.;HUMAN_AF=.;HUMAN_AND_CHIMP_FST=0.0542098;HUMAN_AND_CHIMP_VST=.;HUMAN_APE_FST=0.574861;HUMAN_APE_VST=.;HUMAN_AVG_CNF=.;LBK_CNF=.;LINEAGE=polymorphic;LOS_CNF=.;NEAN_CNF=.;NS=45;ORANG_AF=0.636364;ORANG_AVG_CNF=.;ORANG_FST=0.0696895;ORANG_VST=.;QCONTIG=000216F_1_3671264_quiver_pilon;QEND=2687564;QSTART=2687564;REPLEN=209;REPPARENT=Simple_repeat;REPSTART=163269741;REPTYPE=(AAAG)n;SHARED=orangutan,gorilla,chimpanzee,.,.;SOURCE=chimpanzee;STRAND=0;SVLEN=-209;SVTYPE=DEL;TEND=163269968;TSTART=163269759;UNMASKEDWSSD=0</t>
  </si>
  <si>
    <t>chr6_163445279_DEL_chimpanzee_000216F_1_3671264_quiver_pilon_2862309_2862309</t>
  </si>
  <si>
    <t>AC=58;AF=0.644444;AN=90;BHCONDEL=NO;BNID=.;BNOSCORE=.;BNS=NO;BNSVLEN=.;CEXON=QKI;CHCONDEL=chr6:162257292-162257294;CHIMP_AF=1;CHIMP_AVG_CNF=.;CHIMP_FST=0.523724;CHIMP_VST=.;CIEND=-5,5;CIPOS=-5,5;DENISOVA_CNF=.;DHCONDEL=1187985;END=163445347;EXONDIST=9871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000216F_1_3671264_quiver_pilon;QEND=2862309;QSTART=2862309;REPLEN=68;REPPARENT=LINE;REPSTART=163445119;REPTYPE=L1MC4a;SHARED=orangutan,gorilla,chimpanzee,.,.;SOURCE=chimpanzee;STRAND=0;SVLEN=-68;SVTYPE=DEL;TEND=163445347;TSTART=163445279;UNMASKEDWSSD=0</t>
  </si>
  <si>
    <t>QKI</t>
  </si>
  <si>
    <t>chr6_164131577_DEL_chimpanzee_000216F_1_3671264_quiver_pilon_3548752_3548752</t>
  </si>
  <si>
    <t>AC=1;AF=0.0128205;AN=78;BHCONDEL=NO;BNID=.;BNOSCORE=.;BNS=NO;BNSVLEN=.;CEXON=RP1-155D22.1;CHCONDEL=chr6:165820683-165820684;CHIMP_AF=0;CHIMP_AVG_CNF=.;CHIMP_FST=-0.0133737;CHIMP_VST=.;CIEND=-5,5;CIPOS=-5,5;DENISOVA_CNF=.;DHCONDEL=1689058;END=164131627;EXONDIST=21883;GORILLA_AF=0;GORILLA_AVG_CNF=.;GORILLA_FST=-0.0154554;GORILLA_VST=.;HUMAN_AF=.;HUMAN_AND_CHIMP_FST=-0.00646317;HUMAN_AND_CHIMP_VST=.;HUMAN_APE_FST=0.00610776;HUMAN_APE_VST=.;HUMAN_AVG_CNF=.;LBK_CNF=.;LINEAGE=polymorphic;LOS_CNF=.;NEAN_CNF=.;NS=45;ORANG_AF=0;ORANG_AVG_CNF=.;ORANG_FST=-0.0214518;ORANG_VST=.;QCONTIG=000216F_1_3671264_quiver_pilon;QEND=3548752;QSTART=3548752;REPLEN=9,41;REPPARENT=LTR,Simple_repeat;REPSTART=164131546,164131586;REPTYPE=MLT2A1,(TA)n;SHARED=orangutan,gorilla,chimpanzee,.,.;SOURCE=chimpanzee;STRAND=0;SVLEN=-50;SVTYPE=DEL;TEND=164131627;TSTART=164131577;UNMASKEDWSSD=0</t>
  </si>
  <si>
    <t>RP1-155D22.1</t>
  </si>
  <si>
    <t>chr6_164939444_DEL_chimpanzee_000176F_1_4705685_quiver_pilon_688016_688016</t>
  </si>
  <si>
    <t>AC=46;AF=0.511111;AN=90;BHCONDEL=NO;BNID=.;BNOSCORE=.;BNS=NO;BNSVLEN=.;CEXON=RP11-300M24.1;CHCONDEL=chr6:165820683-165820684;CHIMP_AF=1;CHIMP_AVG_CNF=.;CHIMP_FST=0.6984;CHIMP_VST=.;CIEND=-5,5;CIPOS=-5,5;DENISOVA_CNF=.;DHCONDEL=881133;END=164939552;EXONDIST=107814;GORILLA_AF=0.75;GORILLA_AVG_CNF=.;GORILLA_FST=0.207117;GORILLA_VST=.;HUMAN_AF=.;HUMAN_AND_CHIMP_FST=0.138554;HUMAN_AND_CHIMP_VST=.;HUMAN_APE_FST=0.801742;HUMAN_APE_VST=.;HUMAN_AVG_CNF=.;LBK_CNF=.;LINEAGE=human_specific;LOS_CNF=.;NEAN_CNF=.;NS=45;ORANG_AF=0.636364;ORANG_AVG_CNF=.;ORANG_FST=0.0321209;ORANG_VST=.;QCONTIG=000176F_1_4705685_quiver_pilon;QEND=688016;QSTART=688016;REPLEN=108;REPPARENT=Simple_repeat;REPSTART=164939440;REPTYPE=(AAAG)n;SHARED=orangutan,gorilla,chimpanzee,.,.;SOURCE=chimpanzee;STRAND=0;SVLEN=-108;SVTYPE=DEL;TEND=164939552;TSTART=164939444;UNMASKEDWSSD=0</t>
  </si>
  <si>
    <t>RP11-300M24.1</t>
  </si>
  <si>
    <t>chr6_165078565_DEL_chimpanzee_000176F_1_4705685_quiver_pilon_824705_824705</t>
  </si>
  <si>
    <t>AC=46;AF=0.522727;AN=88;BHCONDEL=NO;BNID=.;BNOSCORE=.;BNS=NO;BNSVLEN=.;CEXON=RP11-534P19.1;CHCONDEL=chr6:165820683-165820684;CHIMP_AF=1;CHIMP_AVG_CNF=.;CHIMP_FST=0.680527;CHIMP_VST=.;CIEND=-5,5;CIPOS=-5,5;DENISOVA_CNF=.;DHCONDEL=742043;END=165078642;EXONDIST=38555;GORILLA_AF=1;GORILLA_AVG_CNF=.;GORILLA_FST=0.684487;GORILLA_VST=.;HUMAN_AF=.;HUMAN_AND_CHIMP_FST=0.218269;HUMAN_AND_CHIMP_VST=.;HUMAN_APE_FST=0.824396;HUMAN_APE_VST=.;HUMAN_AVG_CNF=.;LBK_CNF=.;LINEAGE=human_specific;LOS_CNF=.;NEAN_CNF=.;NS=45;ORANG_AF=0.545455;ORANG_AVG_CNF=.;ORANG_FST=-0.0618618;ORANG_VST=.;QCONTIG=000176F_1_4705685_quiver_pilon;QEND=824705;QSTART=824705;REPLEN=2,65;REPPARENT=LINE,Simple_repeat;REPSTART=165078429,165078577;REPTYPE=L1PA4,(AT)n;SHARED=orangutan,gorilla,chimpanzee,.,.;SOURCE=chimpanzee;STRAND=0;SVLEN=-77;SVTYPE=DEL;TEND=165078642;TSTART=165078565;UNMASKEDWSSD=0</t>
  </si>
  <si>
    <t>RP11-534P19.1</t>
  </si>
  <si>
    <t>chr6_166402457_DEL_chimpanzee_000176F_1_4705685_quiver_pilon_2167245_2167245</t>
  </si>
  <si>
    <t>AC=16;AF=0.177778;AN=90;BHCONDEL=NO;BNID=.;BNOSCORE=.;BNS=NO;BNSVLEN=.;CEXON=RPS6KA2;CHCONDEL=chr6:165820683-165820684;CHIMP_AF=0.05;CHIMP_AVG_CNF=.;CHIMP_FST=0.109948;CHIMP_VST=.;CIEND=-5,5;CIPOS=-5,5;DENISOVA_CNF=.;DHCONDEL=581773;END=166402537;EXONDIST=6829;GORILLA_AF=0;GORILLA_AVG_CNF=.;GORILLA_FST=0.280426;GORILLA_VST=.;HUMAN_AF=.;HUMAN_AND_CHIMP_FST=0.334677;HUMAN_AND_CHIMP_VST=.;HUMAN_APE_FST=0.264602;HUMAN_APE_VST=.;HUMAN_AVG_CNF=.;LBK_CNF=.;LINEAGE=polymorphic;LOS_CNF=.;NEAN_CNF=.;NS=45;ORANG_AF=0.681818;ORANG_AVG_CNF=.;ORANG_FST=0.712872;ORANG_VST=.;QCONTIG=000176F_1_4705685_quiver_pilon;QEND=2167245;QSTART=2167245;REPLEN=80;REPPARENT=Simple_repeat;REPSTART=166402443;REPTYPE=(CTCCCT)n;SHARED=orangutan,gorilla,chimpanzee,.,.;SOURCE=chimpanzee;STRAND=0;SVLEN=-80;SVTYPE=DEL;TEND=166402537;TSTART=166402457;UNMASKEDWSSD=0</t>
  </si>
  <si>
    <t>RPS6KA2</t>
  </si>
  <si>
    <t>chr6_166488156_DEL_chimpanzee_000176F_1_4705685_quiver_pilon_2252816_2252816</t>
  </si>
  <si>
    <t>AC=5;AF=0.0555556;AN=90;BHCONDEL=NO;BNID=.;BNOSCORE=.;BNS=NO;BNSVLEN=.;CEXON=RPS6KA2;CHCONDEL=chr6:165820683-165820684;CHIMP_AF=0.05;CHIMP_AVG_CNF=.;CHIMP_FST=-0.0312805;CHIMP_VST=.;CIEND=-5,5;CIPOS=-5,5;DENISOVA_CNF=.;DHCONDEL=667472;END=166488221;EXONDIST=614;GORILLA_AF=0;GORILLA_AVG_CNF=.;GORILLA_FST=0.078515;GORILLA_VST=.;HUMAN_AF=.;HUMAN_AND_CHIMP_FST=0.0428288;HUMAN_AND_CHIMP_VST=.;HUMAN_APE_FST=0.0726151;HUMAN_APE_VST=.;HUMAN_AVG_CNF=.;LBK_CNF=.;LINEAGE=polymorphic;LOS_CNF=.;NEAN_CNF=.;NS=45;ORANG_AF=0.181818;ORANG_AVG_CNF=.;ORANG_FST=0.168565;ORANG_VST=.;QCONTIG=000176F_1_4705685_quiver_pilon;QEND=2252816;QSTART=2252816;REPLEN=.;REPPARENT=.;REPSTART=.;REPTYPE=.;SHARED=orangutan,gorilla,chimpanzee,.,.;SOURCE=chimpanzee;STRAND=0;SVLEN=-65;SVTYPE=DEL;TEND=166488221;TSTART=166488156;UNMASKEDWSSD=0</t>
  </si>
  <si>
    <t>chr6_166955176_DEL_chimpanzee_000176F_1_4705685_quiver_pilon_2721610_2721610</t>
  </si>
  <si>
    <t>AC=54;AF=0.6;AN=90;BHCONDEL=NO;BNID=.;BNOSCORE=.;BNS=NO;BNSVLEN=.;CEXON=RNASET2;CHCONDEL=chr6:165820683-165820684;CHIMP_AF=1;CHIMP_AVG_CNF=.;CHIMP_FST=0.583187;CHIMP_VST=.;CIEND=-5,5;CIPOS=-5,5;DENISOVA_CNF=.;DHCONDEL=1134492;END=166955386;EXONDIST=111;GORILLA_AF=0.875;GORILLA_AVG_CNF=.;GORILLA_FST=0.303151;GORILLA_VST=.;HUMAN_AF=.;HUMAN_AND_CHIMP_FST=0.420162;HUMAN_AND_CHIMP_VST=.;HUMAN_APE_FST=0.933449;HUMAN_APE_VST=.;HUMAN_AVG_CNF=.;LBK_CNF=.;LINEAGE=human_specific;LOS_CNF=.;NEAN_CNF=.;NS=45;ORANG_AF=0.909091;ORANG_AVG_CNF=.;ORANG_FST=0.371299;ORANG_VST=.;QCONTIG=000176F_1_4705685_quiver_pilon;QEND=2721610;QSTART=2721610;REPLEN=210;REPPARENT=Simple_repeat;REPSTART=166955175;REPTYPE=(CACA)n;SHARED=orangutan,gorilla,chimpanzee,.,.;SOURCE=chimpanzee;STRAND=0;SVLEN=-210;SVTYPE=DEL;TEND=166955386;TSTART=166955176;UNMASKEDWSSD=0</t>
  </si>
  <si>
    <t>RNASET2</t>
  </si>
  <si>
    <t>chr6_166980374_DEL_chimpanzee_000176F_1_4705685_quiver_pilon_2748971_2748971</t>
  </si>
  <si>
    <t>AC=57;AF=0.633333;AN=90;BHCONDEL=NO;BNID=.;BNOSCORE=.;BNS=NO;BNSVLEN=.;CEXON=RP1-167A14.2;CHCONDEL=chr6:165820683-165820684;CHIMP_AF=0.95;CHIMP_AVG_CNF=.;CHIMP_FST=0.418184;CHIMP_VST=.;CIEND=-5,5;CIPOS=-5,5;DENISOVA_CNF=.;DHCONDEL=1159690;END=166980697;EXONDIST=7586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000176F_1_4705685_quiver_pilon;QEND=2748971;QSTART=2748971;REPLEN=11,312;REPPARENT=SINE,SINE;REPSTART=166980198,166980385;REPTYPE=AluSx1,AluY;SHARED=orangutan,gorilla,chimpanzee,.,.;SOURCE=chimpanzee;STRAND=0;SVLEN=-323;SVTYPE=DEL;TEND=166980697;TSTART=166980374;UNMASKEDWSSD=0</t>
  </si>
  <si>
    <t>RP1-167A14.2</t>
  </si>
  <si>
    <t>chr6_167171817_DEL_chimpanzee_000176F_1_4705685_quiver_pilon_2945249_2945249</t>
  </si>
  <si>
    <t>AC=12;AF=0.146341;AN=82;BHCONDEL=NO;BNID=.;BNOSCORE=.;BNS=NO;BNSVLEN=.;CEXON=TCP10L2;CHCONDEL=chr6:165820683-165820684;CHIMP_AF=0.05;CHIMP_AVG_CNF=.;CHIMP_FST=0.0511012;CHIMP_VST=.;CIEND=-5,5;CIPOS=-5,5;DENISOVA_CNF=.;DHCONDEL=1351133;END=167171923;EXONDIST=223;GORILLA_AF=0;GORILLA_AVG_CNF=.;GORILLA_FST=.;GORILLA_VST=.;HUMAN_AF=.;HUMAN_AND_CHIMP_FST=0.309396;HUMAN_AND_CHIMP_VST=.;HUMAN_APE_FST=0.213474;HUMAN_APE_VST=.;HUMAN_AVG_CNF=.;LBK_CNF=.;LINEAGE=polymorphic;LOS_CNF=.;NEAN_CNF=.;NS=45;ORANG_AF=0.5;ORANG_AVG_CNF=.;ORANG_FST=0.503277;ORANG_VST=.;QCONTIG=000176F_1_4705685_quiver_pilon;QEND=2945249;QSTART=2945249;REPLEN=.;REPPARENT=.;REPSTART=.;REPTYPE=.;SHARED=orangutan,gorilla,chimpanzee,.,.;SOURCE=chimpanzee;STRAND=0;SVLEN=-106;SVTYPE=DEL;TEND=167171923;TSTART=167171817;UNMASKEDWSSD=0</t>
  </si>
  <si>
    <t>TCP10L2</t>
  </si>
  <si>
    <t>chr6_167192833_DEL_chimpanzee_000176F_1_4705685_quiver_pilon_2966234_2966234</t>
  </si>
  <si>
    <t>AC=20;AF=0.222222;AN=90;BHCONDEL=NO;BNID=.;BNOSCORE=.;BNS=NO;BNSVLEN=.;CEXON=TCP10L2;CHCONDEL=chr6:165820683-165820684;CHIMP_AF=0.3;CHIMP_AVG_CNF=.;CHIMP_FST=0.0167321;CHIMP_VST=.;CIEND=-5,5;CIPOS=-5,5;DENISOVA_CNF=.;DHCONDEL=1372149;END=167192973;EXONDIST=657;GORILLA_AF=0.25;GORILLA_AVG_CNF=.;GORILLA_FST=-0.0222666;GORILLA_VST=.;HUMAN_AF=.;HUMAN_AND_CHIMP_FST=0.152871;HUMAN_AND_CHIMP_VST=.;HUMAN_APE_FST=0.357366;HUMAN_APE_VST=.;HUMAN_AVG_CNF=.;LBK_CNF=.;LINEAGE=polymorphic;LOS_CNF=.;NEAN_CNF=.;NS=45;ORANG_AF=0.454545;ORANG_AVG_CNF=.;ORANG_FST=0.246749;ORANG_VST=.;QCONTIG=000176F_1_4705685_quiver_pilon;QEND=2966234;QSTART=2966234;REPLEN=69,64;REPPARENT=SINE,SINE;REPSTART=167192803,167192908;REPTYPE=AluJr,AluJr;SHARED=orangutan,gorilla,chimpanzee,.,.;SOURCE=chimpanzee;STRAND=0;SVLEN=-140;SVTYPE=DEL;TEND=167192973;TSTART=167192833;UNMASKEDWSSD=0</t>
  </si>
  <si>
    <t>chr6_167362215_DEL_chimpanzee_000176F_1_4705685_quiver_pilon_3111335_3111335</t>
  </si>
  <si>
    <t>AC=1;AF=0.0113636;AN=88;BHCONDEL=NO;BNID=.;BNOSCORE=.;BNS=NO;BNSVLEN=.;CEXON=TTLL2;CHCONDEL=chr6:165820683-165820684;CHIMP_AF=0.05;CHIMP_AVG_CNF=.;CHIMP_FST=0.040186;CHIMP_VST=.;CIEND=-5,5;CIPOS=-5,5;DENISOVA_CNF=.;DHCONDEL=1541531;END=167362285;EXONDIST=2712;GORILLA_AF=0;GORILLA_AVG_CNF=.;GORILLA_FST=-0.0156594;GORILLA_VST=.;HUMAN_AF=.;HUMAN_AND_CHIMP_FST=-0.00378871;HUMAN_AND_CHIMP_VST=.;HUMAN_APE_FST=-0.00551429;HUMAN_APE_VST=.;HUMAN_AVG_CNF=.;LBK_CNF=.;LINEAGE=polymorphic;LOS_CNF=.;NEAN_CNF=.;NS=45;ORANG_AF=0;ORANG_AVG_CNF=.;ORANG_FST=-0.0120052;ORANG_VST=.;QCONTIG=000176F_1_4705685_quiver_pilon;QEND=3111335;QSTART=3111335;REPLEN=15,49;REPPARENT=SINE,SINE;REPSTART=167361983,167362236;REPTYPE=AluJr,AluJr;SHARED=orangutan,gorilla,chimpanzee,.,.;SOURCE=chimpanzee;STRAND=0;SVLEN=-70;SVTYPE=DEL;TEND=167362285;TSTART=167362215;UNMASKEDWSSD=0</t>
  </si>
  <si>
    <t>TTLL2</t>
  </si>
  <si>
    <t>chr6_167383306_DEL_chimpanzee_000176F_1_4705685_quiver_pilon_3132196_3132196</t>
  </si>
  <si>
    <t>AC=25;AF=0.277778;AN=90;BHCONDEL=NO;BNID=.;BNOSCORE=.;BNS=NO;BNSVLEN=.;CEXON=TCP10;CHCONDEL=chr6:165820683-165820684;CHIMP_AF=0.35;CHIMP_AVG_CNF=.;CHIMP_FST=-0.00466345;CHIMP_VST=.;CIEND=-5,5;CIPOS=-5,5;DENISOVA_CNF=.;DHCONDEL=1562622;END=167383413;EXONDIST=346;GORILLA_AF=0.125;GORILLA_AVG_CNF=.;GORILLA_FST=0.114671;GORILLA_VST=.;HUMAN_AF=.;HUMAN_AND_CHIMP_FST=0.219515;HUMAN_AND_CHIMP_VST=.;HUMAN_APE_FST=0.436102;HUMAN_APE_VST=.;HUMAN_AVG_CNF=.;LBK_CNF=.;LINEAGE=polymorphic;LOS_CNF=.;NEAN_CNF=.;NS=45;ORANG_AF=0.727273;ORANG_AVG_CNF=.;ORANG_FST=0.591156;ORANG_VST=.;QCONTIG=000176F_1_4705685_quiver_pilon;QEND=3132196;QSTART=3132196;REPLEN=.;REPPARENT=.;REPSTART=.;REPTYPE=.;SHARED=orangutan,gorilla,chimpanzee,.,.;SOURCE=chimpanzee;STRAND=0;SVLEN=-107;SVTYPE=DEL;TEND=167383413;TSTART=167383306;UNMASKEDWSSD=0</t>
  </si>
  <si>
    <t>TCP10</t>
  </si>
  <si>
    <t>chr6_167388544_DEL_chimpanzee_000176F_1_4705685_quiver_pilon_3135426_3135426</t>
  </si>
  <si>
    <t>AC=0;AF=0;AN=88;BHCONDEL=NO;BNID=.;BNOSCORE=.;BNS=NO;BNSVLEN=.;CEXON=TCP10;CHCONDEL=chr6:165820683-165820684;CHIMP_AF=0;CHIMP_AVG_CNF=.;CHIMP_FST=.;CHIMP_VST=.;CIEND=-5,5;CIPOS=-5,5;DENISOVA_CNF=.;DHCONDEL=1567860;END=167388604;EXONDIST=4034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000176F_1_4705685_quiver_pilon;QEND=3135426;QSTART=3135426;REPLEN=60;REPPARENT=Simple_repeat;REPSTART=167385172;REPTYPE=(GT)n;SHARED=orangutan,gorilla,chimpanzee,.,.;SOURCE=chimpanzee;STRAND=0;SVLEN=-60;SVTYPE=DEL;TEND=167388604;TSTART=167388544;UNMASKEDWSSD=0</t>
  </si>
  <si>
    <t>chr6_167521871_DEL_chimpanzee_000176F_1_4705685_quiver_pilon_3268799_3268981</t>
  </si>
  <si>
    <t>AC=39;AF=0.433333;AN=90;BHCONDEL=NO;BNID=.;BNOSCORE=.;BNS=NO;BNSVLEN=.;CEXON=TCP10;CHCONDEL=chr6:165820683-165820684;CHIMP_AF=0.65;CHIMP_AVG_CNF=.;CHIMP_FST=0.170374;CHIMP_VST=.;CIEND=-5,5;CIPOS=-5,5;DENISOVA_CNF=.;DHCONDEL=1701187;END=167522053;EXONDIST=137361;GORILLA_AF=0.625;GORILLA_AVG_CNF=.;GORILLA_FST=0.127905;GORILLA_VST=.;HUMAN_AF=.;HUMAN_AND_CHIMP_FST=0.305447;HUMAN_AND_CHIMP_VST=.;HUMAN_APE_FST=0.685215;HUMAN_APE_VST=.;HUMAN_AVG_CNF=.;LBK_CNF=.;LINEAGE=polymorphic;LOS_CNF=.;NEAN_CNF=.;NS=45;ORANG_AF=0.727273;ORANG_AVG_CNF=.;ORANG_FST=0.303573;ORANG_VST=.;QCONTIG=000176F_1_4705685_quiver_pilon;QEND=3268981;QSTART=3268799;REPLEN=.;REPPARENT=.;REPSTART=.;REPTYPE=.;SHARED=orangutan,gorilla,chimpanzee,.,.;SOURCE=chimpanzee;STRAND=0;SVLEN=-182;SVTYPE=DEL;TEND=167522053;TSTART=167521871;UNMASKEDWSSD=0</t>
  </si>
  <si>
    <t>chr6_167562336_DEL_chimpanzee_000176F_1_4705685_quiver_pilon_3313452_3313739</t>
  </si>
  <si>
    <t>AC=12;AF=0.230769;AN=52;BHCONDEL=NO;BNID=.;BNOSCORE=.;BNS=NO;BNSVLEN=.;CEXON=RP11-351J23.2;CHCONDEL=chr6:165820683-165820684;CHIMP_AF=0.6;CHIMP_AVG_CNF=.;CHIMP_FST=0.422906;CHIMP_VST=.;CIEND=-5,5;CIPOS=-5,5;DENISOVA_CNF=.;DHCONDEL=1741652;END=167562623;EXONDIST=104219;GORILLA_AF=0;GORILLA_AVG_CNF=.;GORILLA_FST=.;GORILLA_VST=.;HUMAN_AF=.;HUMAN_AND_CHIMP_FST=0.422906;HUMAN_AND_CHIMP_VST=.;HUMAN_APE_FST=0.580052;HUMAN_APE_VST=.;HUMAN_AVG_CNF=.;LBK_CNF=.;LINEAGE=polymorphic;LOS_CNF=.;NEAN_CNF=.;NS=45;ORANG_AF=0.6;ORANG_AVG_CNF=.;ORANG_FST=0.422906;ORANG_VST=.;QCONTIG=000176F_1_4705685_quiver_pilon;QEND=3313739;QSTART=3313452;REPLEN=.;REPPARENT=.;REPSTART=.;REPTYPE=.;SHARED=orangutan,gorilla,chimpanzee,.,.;SOURCE=chimpanzee;STRAND=0;SVLEN=-287;SVTYPE=DEL;TEND=167562623;TSTART=167562336;UNMASKEDWSSD=0</t>
  </si>
  <si>
    <t>RP11-351J23.2</t>
  </si>
  <si>
    <t>chr6_167671476_DEL_chimpanzee_000176F_1_4705685_quiver_pilon_3375339_3375480</t>
  </si>
  <si>
    <t>AC=8;AF=0.0888889;AN=90;BHCONDEL=NO;BNID=.;BNOSCORE=.;BNS=NO;BNSVLEN=.;CEXON=RP11-351J23.2;CHCONDEL=chr6:165820683-165820684;CHIMP_AF=0.1;CHIMP_AVG_CNF=.;CHIMP_FST=-0.0286354;CHIMP_VST=.;CIEND=-5,5;CIPOS=-5,5;DENISOVA_CNF=.;DHCONDEL=1850792;END=167671617;EXONDIST=567;GORILLA_AF=0.3125;GORILLA_AVG_CNF=.;GORILLA_FST=0.318662;GORILLA_VST=.;HUMAN_AF=.;HUMAN_AND_CHIMP_FST=0.0606954;HUMAN_AND_CHIMP_VST=.;HUMAN_APE_FST=0.130676;HUMAN_APE_VST=.;HUMAN_AVG_CNF=.;LBK_CNF=.;LINEAGE=polymorphic;LOS_CNF=.;NEAN_CNF=.;NS=45;ORANG_AF=0.0454545;ORANG_AVG_CNF=.;ORANG_FST=0.00430438;ORANG_VST=.;QCONTIG=000176F_1_4705685_quiver_pilon;QEND=3375480;QSTART=3375339;REPLEN=.;REPPARENT=.;REPSTART=.;REPTYPE=.;SHARED=orangutan,gorilla,chimpanzee,.,.;SOURCE=chimpanzee;STRAND=0;SVLEN=-141;SVTYPE=DEL;TEND=167671617;TSTART=167671476;UNMASKEDWSSD=0</t>
  </si>
  <si>
    <t>chr6_167671701_DEL_chimpanzee_000176F_1_4705685_quiver_pilon_3375405_3375510</t>
  </si>
  <si>
    <t>AC=11;AF=0.122222;AN=90;BHCONDEL=NO;BNID=.;BNOSCORE=.;BNS=NO;BNSVLEN=.;CEXON=RP11-351J23.2;CHCONDEL=chr6:165820683-165820684;CHIMP_AF=0.25;CHIMP_AVG_CNF=.;CHIMP_FST=0.104054;CHIMP_VST=.;CIEND=-5,5;CIPOS=-5,5;DENISOVA_CNF=.;DHCONDEL=1851017;END=167671806;EXONDIST=792;GORILLA_AF=0.1875;GORILLA_AVG_CNF=.;GORILLA_FST=-0.00874679;GORILLA_VST=.;HUMAN_AF=.;HUMAN_AND_CHIMP_FST=-0.00793001;HUMAN_AND_CHIMP_VST=.;HUMAN_APE_FST=0.183702;HUMAN_APE_VST=.;HUMAN_AVG_CNF=.;LBK_CNF=.;LINEAGE=polymorphic;LOS_CNF=.;NEAN_CNF=.;NS=45;ORANG_AF=0.136364;ORANG_AVG_CNF=.;ORANG_FST=-0.0290833;ORANG_VST=.;QCONTIG=000176F_1_4705685_quiver_pilon;QEND=3375510;QSTART=3375405;REPLEN=.;REPPARENT=.;REPSTART=.;REPTYPE=.;SHARED=orangutan,gorilla,chimpanzee,.,.;SOURCE=chimpanzee;STRAND=0;SVLEN=-105;SVTYPE=DEL;TEND=167671806;TSTART=167671701;UNMASKEDWSSD=0</t>
  </si>
  <si>
    <t>chr6_167742471_DEL_chimpanzee_000176F_1_4705685_quiver_pilon_3447734_3447926</t>
  </si>
  <si>
    <t>AC=41;AF=0.455556;AN=90;BHCONDEL=NO;BNID=.;BNOSCORE=.;BNS=NO;BNSVLEN=.;CEXON=RP3-431P23.2;CHCONDEL=chr6:165820683-165820684;CHIMP_AF=0.65;CHIMP_AVG_CNF=.;CHIMP_FST=0.133173;CHIMP_VST=.;CIEND=-5,5;CIPOS=-5,5;DENISOVA_CNF=.;DHCONDEL=1921787;END=167742663;EXONDIST=24422;GORILLA_AF=0.75;GORILLA_AVG_CNF=.;GORILLA_FST=0.308911;GORILLA_VST=.;HUMAN_AF=.;HUMAN_AND_CHIMP_FST=0.371273;HUMAN_AND_CHIMP_VST=.;HUMAN_APE_FST=0.718591;HUMAN_APE_VST=.;HUMAN_AVG_CNF=.;LBK_CNF=.;LINEAGE=polymorphic;LOS_CNF=.;NEAN_CNF=.;NS=45;ORANG_AF=0.727273;ORANG_AVG_CNF=.;ORANG_FST=0.262439;ORANG_VST=.;QCONTIG=000176F_1_4705685_quiver_pilon;QEND=3447926;QSTART=3447734;REPLEN=.;REPPARENT=.;REPSTART=.;REPTYPE=.;SHARED=orangutan,gorilla,chimpanzee,.,.;SOURCE=chimpanzee;STRAND=0;SVLEN=-192;SVTYPE=DEL;TEND=167742663;TSTART=167742471;UNMASKEDWSSD=0</t>
  </si>
  <si>
    <t>RP3-431P23.2</t>
  </si>
  <si>
    <t>chr6_167940848_DEL_chimpanzee_000176F_1_4705685_quiver_pilon_3645021_3645021</t>
  </si>
  <si>
    <t>AC=0;AF=0;AN=50;BHCONDEL=NO;BNID=.;BNOSCORE=.;BNS=NO;BNSVLEN=.;CEXON=MLLT4;CHCONDEL=chr6:165820683-165820684;CHIMP_AF=0;CHIMP_AVG_CNF=.;CHIMP_FST=.;CHIMP_VST=.;CIEND=-5,5;CIPOS=-5,5;DENISOVA_CNF=.;DHCONDEL=2120164;END=167940904;EXONDIST=2227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000176F_1_4705685_quiver_pilon;QEND=3645021;QSTART=3645021;REPLEN=.;REPPARENT=.;REPSTART=.;REPTYPE=.;SHARED=orangutan,gorilla,chimpanzee,.,.;SOURCE=chimpanzee;STRAND=0;SVLEN=-56;SVTYPE=DEL;TEND=167940904;TSTART=167940848;UNMASKEDWSSD=0</t>
  </si>
  <si>
    <t>MLLT4</t>
  </si>
  <si>
    <t>chr6_168074772_DEL_chimpanzee_000176F_1_4705685_quiver_pilon_3789619_3789619</t>
  </si>
  <si>
    <t>AC=27;AF=0.306818;AN=88;BHCONDEL=NO;BNID=.;BNOSCORE=.;BNS=NO;BNSVLEN=.;CEXON=FRMD1;CHCONDEL=chr6:165820683-165820684;CHIMP_AF=0.5;CHIMP_AVG_CNF=.;CHIMP_FST=0.155903;CHIMP_VST=.;CIEND=-5,5;CIPOS=-5,5;DENISOVA_CNF=.;DHCONDEL=2254088;END=168074920;EXONDIST=327;GORILLA_AF=0.5625;GORILLA_AVG_CNF=.;GORILLA_FST=0.248708;GORILLA_VST=.;HUMAN_AF=.;HUMAN_AND_CHIMP_FST=0.101751;HUMAN_AND_CHIMP_VST=.;HUMAN_APE_FST=0.411888;HUMAN_APE_VST=.;HUMAN_AVG_CNF=.;LBK_CNF=.;LINEAGE=polymorphic;LOS_CNF=.;NEAN_CNF=.;NS=45;ORANG_AF=0.35;ORANG_AVG_CNF=.;ORANG_FST=-0.0142276;ORANG_VST=.;QCONTIG=000176F_1_4705685_quiver_pilon;QEND=3789619;QSTART=3789619;REPLEN=.;REPPARENT=.;REPSTART=.;REPTYPE=.;SHARED=orangutan,gorilla,chimpanzee,.,.;SOURCE=chimpanzee;STRAND=0;SVLEN=-148;SVTYPE=DEL;TEND=168074920;TSTART=168074772;UNMASKEDWSSD=0</t>
  </si>
  <si>
    <t>FRMD1</t>
  </si>
  <si>
    <t>chr6_168146987_DEL_chimpanzee_000176F_1_4705685_quiver_pilon_3862650_3862650</t>
  </si>
  <si>
    <t>AC=22;AF=0.244444;AN=90;BHCONDEL=NO;BNID=.;BNOSCORE=.;BNS=NO;BNSVLEN=.;CEXON=RP11-503C24.1;CHCONDEL=chr6:165820683-165820684;CHIMP_AF=0;CHIMP_AVG_CNF=.;CHIMP_FST=0.362731;CHIMP_VST=.;CIEND=-5,5;CIPOS=-5,5;DENISOVA_CNF=.;DHCONDEL=2326303;END=168147046;EXONDIST=47314;GORILLA_AF=0;GORILLA_AVG_CNF=.;GORILLA_FST=0.380965;GORILLA_VST=.;HUMAN_AF=.;HUMAN_AND_CHIMP_FST=0.565392;HUMAN_AND_CHIMP_VST=.;HUMAN_APE_FST=0.370527;HUMAN_APE_VST=.;HUMAN_AVG_CNF=.;LBK_CNF=.;LINEAGE=polymorphic;LOS_CNF=.;NEAN_CNF=.;NS=45;ORANG_AF=1;ORANG_AVG_CNF=.;ORANG_FST=1;ORANG_VST=.;QCONTIG=000176F_1_4705685_quiver_pilon;QEND=3862650;QSTART=3862650;REPLEN=.;REPPARENT=.;REPSTART=.;REPTYPE=.;SHARED=orangutan,gorilla,chimpanzee,.,.;SOURCE=chimpanzee;STRAND=0;SVLEN=-59;SVTYPE=DEL;TEND=168147046;TSTART=168146987;UNMASKEDWSSD=0</t>
  </si>
  <si>
    <t>RP11-503C24.1</t>
  </si>
  <si>
    <t>chr6_168212629_DEL_chimpanzee_000176F_1_4705685_quiver_pilon_3926909_3926909</t>
  </si>
  <si>
    <t>AC=14;AF=0.179487;AN=78;BHCONDEL=NO;BNID=.;BNOSCORE=.;BNS=NO;BNSVLEN=.;CEXON=RP11-503C24.1;CHCONDEL=chr6:165820683-165820684;CHIMP_AF=0.35;CHIMP_AVG_CNF=.;CHIMP_FST=0.119954;CHIMP_VST=.;CIEND=-5,5;CIPOS=-5,5;DENISOVA_CNF=.;DHCONDEL=2391945;END=168212730;EXONDIST=8128;GORILLA_AF=0.5;GORILLA_AVG_CNF=.;GORILLA_FST=0.388485;GORILLA_VST=.;HUMAN_AF=.;HUMAN_AND_CHIMP_FST=0.00932235;HUMAN_AND_CHIMP_VST=.;HUMAN_APE_FST=0.277118;HUMAN_APE_VST=.;HUMAN_AVG_CNF=.;LBK_CNF=.;LINEAGE=polymorphic;LOS_CNF=.;NEAN_CNF=.;NS=45;ORANG_AF=0;ORANG_AVG_CNF=.;ORANG_FST=0.287164;ORANG_VST=.;QCONTIG=000176F_1_4705685_quiver_pilon;QEND=3926909;QSTART=3926909;REPLEN=.;REPPARENT=.;REPSTART=.;REPTYPE=.;SHARED=orangutan,gorilla,chimpanzee,.,.;SOURCE=chimpanzee;STRAND=0;SVLEN=-101;SVTYPE=DEL;TEND=168212730;TSTART=168212629;UNMASKEDWSSD=0</t>
  </si>
  <si>
    <t>chr6_168245698_DEL_chimpanzee_000176F_1_4705685_quiver_pilon_3964829_3964829</t>
  </si>
  <si>
    <t>AC=59;AF=0.655556;AN=90;BHCONDEL=NO;BNID=.;BNOSCORE=.;BNS=NO;BNSVLEN=.;CEXON=RP11-503C24.4;CHCONDEL=chr6:165820683-165820684;CHIMP_AF=0.95;CHIMP_AVG_CNF=.;CHIMP_FST=0.384817;CHIMP_VST=.;CIEND=-5,5;CIPOS=-5,5;DENISOVA_CNF=.;DHCONDEL=2425014;END=168246237;EXONDIST=2245;GORILLA_AF=1;GORILLA_AVG_CNF=.;GORILLA_FST=0.526659;GORILLA_VST=.;HUMAN_AF=.;HUMAN_AND_CHIMP_FST=0.585577;HUMAN_AND_CHIMP_VST=.;HUMAN_APE_FST=0.922755;HUMAN_APE_VST=.;HUMAN_AVG_CNF=.;LBK_CNF=.;LINEAGE=human_specific;LOS_CNF=.;NEAN_CNF=.;NS=45;ORANG_AF=1;ORANG_AVG_CNF=.;ORANG_FST=0.50811;ORANG_VST=.;QCONTIG=000176F_1_4705685_quiver_pilon;QEND=3964829;QSTART=3964829;REPLEN=.;REPPARENT=.;REPSTART=.;REPTYPE=.;SHARED=orangutan,gorilla,chimpanzee,.,.;SOURCE=chimpanzee;STRAND=0;SVLEN=-539;SVTYPE=DEL;TEND=168246237;TSTART=168245698;UNMASKEDWSSD=0</t>
  </si>
  <si>
    <t>RP11-503C24.4</t>
  </si>
  <si>
    <t>chr6_168321799_DEL_chimpanzee_000176F_1_4705685_quiver_pilon_4049745_4049745</t>
  </si>
  <si>
    <t>AC=45;AF=0.5;AN=90;BHCONDEL=NO;BNID=.;BNOSCORE=.;BNS=NO;BNSVLEN=.;CEXON=DACT2;CHCONDEL=chr6:165820683-165820684;CHIMP_AF=0.85;CHIMP_AVG_CNF=.;CHIMP_FST=0.42012;CHIMP_VST=.;CIEND=-5,5;CIPOS=-5,5;DENISOVA_CNF=.;DHCONDEL=2501115;END=168321938;EXONDIST=2045;GORILLA_AF=0.375;GORILLA_AVG_CNF=.;GORILLA_FST=0.0246322;GORILLA_VST=.;HUMAN_AF=.;HUMAN_AND_CHIMP_FST=0.26692;HUMAN_AND_CHIMP_VST=.;HUMAN_APE_FST=0.784169;HUMAN_APE_VST=.;HUMAN_AVG_CNF=.;LBK_CNF=.;LINEAGE=polymorphic;LOS_CNF=.;NEAN_CNF=.;NS=45;ORANG_AF=1;ORANG_AVG_CNF=.;ORANG_FST=0.715099;ORANG_VST=.;QCONTIG=000176F_1_4705685_quiver_pilon;QEND=4049745;QSTART=4049745;REPLEN=136,3;REPPARENT=Simple_repeat,SINE;REPSTART=168321790,168321935;REPTYPE=(TTCTTC)n,AluSx;SHARED=orangutan,gorilla,chimpanzee,.,.;SOURCE=chimpanzee;STRAND=0;SVLEN=-139;SVTYPE=DEL;TEND=168321938;TSTART=168321799;UNMASKEDWSSD=0</t>
  </si>
  <si>
    <t>DACT2</t>
  </si>
  <si>
    <t>chr6_168465683_DEL_chimpanzee_000176F_1_4705685_quiver_pilon_4195160_4195383</t>
  </si>
  <si>
    <t>AC=25;AF=0.277778;AN=90;BHCONDEL=NO;BNID=.;BNOSCORE=.;BNS=NO;BNSVLEN=.;CEXON=SMOC2;CHCONDEL=chr6:165820683-165820684;CHIMP_AF=0.4;CHIMP_AVG_CNF=.;CHIMP_FST=0.0630111;CHIMP_VST=.;CIEND=-5,5;CIPOS=-5,5;DENISOVA_CNF=.;DHCONDEL=2644999;END=168465906;EXONDIST=24229;GORILLA_AF=0.4375;GORILLA_AVG_CNF=.;GORILLA_FST=0.11672;GORILLA_VST=.;HUMAN_AF=.;HUMAN_AND_CHIMP_FST=0.181764;HUMAN_AND_CHIMP_VST=.;HUMAN_APE_FST=0.449281;HUMAN_APE_VST=.;HUMAN_AVG_CNF=.;LBK_CNF=.;LINEAGE=polymorphic;LOS_CNF=.;NEAN_CNF=.;NS=45;ORANG_AF=0.454545;ORANG_AVG_CNF=.;ORANG_FST=0.13989;ORANG_VST=.;QCONTIG=000176F_1_4705685_quiver_pilon;QEND=4195383;QSTART=4195160;REPLEN=.;REPPARENT=.;REPSTART=.;REPTYPE=.;SHARED=orangutan,gorilla,chimpanzee,.,.;SOURCE=chimpanzee;STRAND=0;SVLEN=-223;SVTYPE=DEL;TEND=168465906;TSTART=168465683;UNMASKEDWSSD=0</t>
  </si>
  <si>
    <t>SMOC2</t>
  </si>
  <si>
    <t>chr6_168558805_DEL_chimpanzee_000176F_1_4705685_quiver_pilon_4288388_4288388</t>
  </si>
  <si>
    <t>AC=9;AF=0.132353;AN=68;BHCONDEL=NO;BNID=.;BNOSCORE=.;BNS=NO;BNSVLEN=.;CEXON=SMOC2;CHCONDEL=chr6:165820683-165820684;CHIMP_AF=0.45;CHIMP_AVG_CNF=.;CHIMP_FST=0.464885;CHIMP_VST=.;CIEND=-5,5;CIPOS=-5,5;DENISOVA_CNF=.;DHCONDEL=2738121;END=168558875;EXONDIST=9602;GORILLA_AF=0;GORILLA_AVG_CNF=.;GORILLA_FST=.;GORILLA_VST=.;HUMAN_AF=.;HUMAN_AND_CHIMP_FST=0.165447;HUMAN_AND_CHIMP_VST=.;HUMAN_APE_FST=0.207166;HUMAN_APE_VST=.;HUMAN_AVG_CNF=.;LBK_CNF=.;LINEAGE=polymorphic;LOS_CNF=.;NEAN_CNF=.;NS=45;ORANG_AF=0;ORANG_AVG_CNF=.;ORANG_FST=.;ORANG_VST=.;QCONTIG=000176F_1_4705685_quiver_pilon;QEND=4288388;QSTART=4288388;REPLEN=70;REPPARENT=Simple_repeat;REPSTART=168558747;REPTYPE=(TGTG)n;SHARED=orangutan,gorilla,chimpanzee,.,.;SOURCE=chimpanzee;STRAND=0;SVLEN=-70;SVTYPE=DEL;TEND=168558875;TSTART=168558805;UNMASKEDWSSD=0</t>
  </si>
  <si>
    <t>chr6_168572994_DEL_chimpanzee_000176F_1_4705685_quiver_pilon_4300397_4300397</t>
  </si>
  <si>
    <t>AC=11;AF=0.122222;AN=90;BHCONDEL=NO;BNID=.;BNOSCORE=.;BNS=NO;BNSVLEN=.;CEXON=SMOC2;CHCONDEL=chr6:165820683-165820684;CHIMP_AF=0.05;CHIMP_AVG_CNF=.;CHIMP_FST=0.0257903;CHIMP_VST=.;CIEND=-5,5;CIPOS=-5,5;DENISOVA_CNF=.;DHCONDEL=2752310;END=168573428;EXONDIST=23791;GORILLA_AF=0;GORILLA_AVG_CNF=.;GORILLA_FST=0.188567;GORILLA_VST=.;HUMAN_AF=.;HUMAN_AND_CHIMP_FST=0.196665;HUMAN_AND_CHIMP_VST=.;HUMAN_APE_FST=0.174749;HUMAN_APE_VST=.;HUMAN_AVG_CNF=.;LBK_CNF=.;LINEAGE=polymorphic;LOS_CNF=.;NEAN_CNF=.;NS=45;ORANG_AF=0.454545;ORANG_AVG_CNF=.;ORANG_FST=0.48224;ORANG_VST=.;QCONTIG=000176F_1_4705685_quiver_pilon;QEND=4300397;QSTART=4300397;REPLEN=.;REPPARENT=.;REPSTART=.;REPTYPE=.;SHARED=orangutan,gorilla,chimpanzee,.,.;SOURCE=chimpanzee;STRAND=0;SVLEN=-434;SVTYPE=DEL;TEND=168573428;TSTART=168572994;UNMASKEDWSSD=0</t>
  </si>
  <si>
    <t>chr6_168611199_DEL_chimpanzee_000176F_1_4705685_quiver_pilon_4340279_4340279</t>
  </si>
  <si>
    <t>AC=32;AF=0.355556;AN=90;BHCONDEL=NO;BNID=.;BNOSCORE=.;BNS=NO;BNSVLEN=.;CEXON=SMOC2;CHCONDEL=chr6:165820683-165820684;CHIMP_AF=0.8;CHIMP_AVG_CNF=.;CHIMP_FST=0.569834;CHIMP_VST=.;CIEND=-5,5;CIPOS=-5,5;DENISOVA_CNF=.;DHCONDEL=2790515;END=168611637;EXONDIST=2960;GORILLA_AF=0.875;GORILLA_AVG_CNF=.;GORILLA_FST=0.688269;GORILLA_VST=.;HUMAN_AF=.;HUMAN_AND_CHIMP_FST=-0.00907601;HUMAN_AND_CHIMP_VST=.;HUMAN_APE_FST=0.558275;HUMAN_APE_VST=.;HUMAN_AVG_CNF=.;LBK_CNF=.;LINEAGE=polymorphic;LOS_CNF=.;NEAN_CNF=.;NS=45;ORANG_AF=0.0909091;ORANG_AVG_CNF=.;ORANG_FST=0.307308;ORANG_VST=.;QCONTIG=000176F_1_4705685_quiver_pilon;QEND=4340279;QSTART=4340279;REPLEN=.;REPPARENT=.;REPSTART=.;REPTYPE=.;SHARED=orangutan,gorilla,chimpanzee,.,.;SOURCE=chimpanzee;STRAND=0;SVLEN=-438;SVTYPE=DEL;TEND=168611637;TSTART=168611199;UNMASKEDWSSD=0</t>
  </si>
  <si>
    <t>chr6_168654515_DEL_chimpanzee_000176F_1_4705685_quiver_pilon_4379900_4379900</t>
  </si>
  <si>
    <t>AC=32;AF=0.380952;AN=84;BHCONDEL=NO;BNID=.;BNOSCORE=.;BNS=NO;BNSVLEN=.;CEXON=SMOC2;CHCONDEL=chr6:165820683-165820684;CHIMP_AF=0.6;CHIMP_AVG_CNF=.;CHIMP_FST=0.16502;CHIMP_VST=.;CIEND=-5,5;CIPOS=-5,5;DENISOVA_CNF=.;DHCONDEL=2833831;END=168655130;EXONDIST=268;GORILLA_AF=0;GORILLA_AVG_CNF=.;GORILLA_FST=0.622346;GORILLA_VST=.;HUMAN_AF=.;HUMAN_AND_CHIMP_FST=0.253627;HUMAN_AND_CHIMP_VST=.;HUMAN_APE_FST=0.614752;HUMAN_APE_VST=.;HUMAN_AVG_CNF=.;LBK_CNF=.;LINEAGE=polymorphic;LOS_CNF=.;NEAN_CNF=.;NS=45;ORANG_AF=0.909091;ORANG_AVG_CNF=.;ORANG_FST=0.723581;ORANG_VST=.;QCONTIG=000176F_1_4705685_quiver_pilon;QEND=4379900;QSTART=4379900;REPLEN=.;REPPARENT=.;REPSTART=.;REPTYPE=.;SHARED=orangutan,gorilla,chimpanzee,.,.;SOURCE=chimpanzee;STRAND=0;SVLEN=-615;SVTYPE=DEL;TEND=168655130;TSTART=168654515;UNMASKEDWSSD=0</t>
  </si>
  <si>
    <t>chr6_168715903_DEL_chimpanzee_000176F_1_4705685_quiver_pilon_4442640_4442640</t>
  </si>
  <si>
    <t>AC=4;AF=0.0444444;AN=90;BHCONDEL=NO;BNID=.;BNOSCORE=.;BNS=NO;BNSVLEN=.;CEXON=RP1-125N5.2;CHCONDEL=chr6:165820683-165820684;CHIMP_AF=0;CHIMP_AVG_CNF=.;CHIMP_FST=0.052011;CHIMP_VST=.;CIEND=-5,5;CIPOS=-5,5;DENISOVA_CNF=.;DHCONDEL=2895219;END=168715981;EXONDIST=627;GORILLA_AF=0.0625;GORILLA_AVG_CNF=.;GORILLA_FST=-0.0292589;GORILLA_VST=.;HUMAN_AF=.;HUMAN_AND_CHIMP_FST=0.0888668;HUMAN_AND_CHIMP_VST=.;HUMAN_APE_FST=0.053135;HUMAN_APE_VST=.;HUMAN_AVG_CNF=.;LBK_CNF=.;LINEAGE=polymorphic;LOS_CNF=.;NEAN_CNF=.;NS=45;ORANG_AF=0.136364;ORANG_AVG_CNF=.;ORANG_FST=0.108768;ORANG_VST=.;QCONTIG=000176F_1_4705685_quiver_pilon;QEND=4442640;QSTART=4442640;REPLEN=78;REPPARENT=Simple_repeat;REPSTART=168714475;REPTYPE=(ATG)n;SHARED=orangutan,gorilla,chimpanzee,.,.;SOURCE=chimpanzee;STRAND=0;SVLEN=-78;SVTYPE=DEL;TEND=168715981;TSTART=168715903;UNMASKEDWSSD=0</t>
  </si>
  <si>
    <t>RP1-125N5.2</t>
  </si>
  <si>
    <t>chr6_168932450_DEL_chimpanzee_000176F_1_4705685_quiver_pilon_4666808_4666808</t>
  </si>
  <si>
    <t>AC=25;AF=0.277778;AN=90;BHCONDEL=NO;BNID=.;BNOSCORE=.;BNS=NO;BNSVLEN=.;CEXON=RP3-495K2.3;CHCONDEL=chr6:165820683-165820684;CHIMP_AF=0.55;CHIMP_AVG_CNF=.;CHIMP_FST=0.294416;CHIMP_VST=.;CIEND=-5,5;CIPOS=-5,5;DENISOVA_CNF=.;DHCONDEL=3111766;END=168932597;EXONDIST=30015;GORILLA_AF=0;GORILLA_AVG_CNF=.;GORILLA_FST=0.455468;GORILLA_VST=.;HUMAN_AF=.;HUMAN_AND_CHIMP_FST=0.0184154;HUMAN_AND_CHIMP_VST=.;HUMAN_APE_FST=0.0373511;HUMAN_APE_VST=.;HUMAN_AVG_CNF=.;LBK_CNF=.;LINEAGE=polymorphic;LOS_CNF=.;NEAN_CNF=.;NS=45;ORANG_AF=0.363636;ORANG_AVG_CNF=.;ORANG_FST=0.0218669;ORANG_VST=.;QCONTIG=000176F_1_4705685_quiver_pilon;QEND=4666808;QSTART=4666808;REPLEN=.;REPPARENT=.;REPSTART=.;REPTYPE=.;SHARED=orangutan,gorilla,chimpanzee,.,.;SOURCE=chimpanzee;STRAND=0;SVLEN=-147;SVTYPE=DEL;TEND=168932597;TSTART=168932450;UNMASKEDWSSD=0</t>
  </si>
  <si>
    <t>RP3-495K2.3</t>
  </si>
  <si>
    <t>chr6_168932450_DEL_chimpanzee_000318F_1_1661791_quiver_pilon_49376_49376</t>
  </si>
  <si>
    <t>AC=25;AF=0.277778;AN=90;BHCONDEL=NO;BNID=.;BNOSCORE=.;BNS=NO;BNSVLEN=.;CEXON=RP3-495K2.3;CHCONDEL=chr6:165820683-165820684;CHIMP_AF=0.55;CHIMP_AVG_CNF=.;CHIMP_FST=0.294416;CHIMP_VST=.;CIEND=-5,5;CIPOS=-5,5;DENISOVA_CNF=.;DHCONDEL=3111766;END=168932597;EXONDIST=30015;GORILLA_AF=0;GORILLA_AVG_CNF=.;GORILLA_FST=0.455468;GORILLA_VST=.;HUMAN_AF=.;HUMAN_AND_CHIMP_FST=0.0184154;HUMAN_AND_CHIMP_VST=.;HUMAN_APE_FST=0.0373511;HUMAN_APE_VST=.;HUMAN_AVG_CNF=.;LBK_CNF=.;LINEAGE=polymorphic;LOS_CNF=.;NEAN_CNF=.;NS=45;ORANG_AF=0.363636;ORANG_AVG_CNF=.;ORANG_FST=0.0218669;ORANG_VST=.;QCONTIG=000318F_1_1661791_quiver_pilon;QEND=49376;QSTART=49376;REPLEN=.;REPPARENT=.;REPSTART=.;REPTYPE=.;SHARED=orangutan,gorilla,chimpanzee,.,.;SOURCE=chimpanzee;STRAND=0;SVLEN=-147;SVTYPE=DEL;TEND=168932597;TSTART=168932450;UNMASKEDWSSD=0</t>
  </si>
  <si>
    <t>chr6_168932631_DEL_chimpanzee_000176F_1_4705685_quiver_pilon_4666843_4666843</t>
  </si>
  <si>
    <t>AC=29;AF=0.322222;AN=90;BHCONDEL=NO;BNID=.;BNOSCORE=.;BNS=NO;BNSVLEN=.;CEXON=RP3-495K2.3;CHCONDEL=chr6:165820683-165820684;CHIMP_AF=0.5;CHIMP_AVG_CNF=.;CHIMP_FST=0.136762;CHIMP_VST=.;CIEND=-5,5;CIPOS=-5,5;DENISOVA_CNF=.;DHCONDEL=3111947;END=168932779;EXONDIST=29833;GORILLA_AF=0;GORILLA_AVG_CNF=.;GORILLA_FST=0.51903;GORILLA_VST=.;HUMAN_AF=.;HUMAN_AND_CHIMP_FST=0.0123616;HUMAN_AND_CHIMP_VST=.;HUMAN_APE_FST=-0.00330398;HUMAN_APE_VST=.;HUMAN_AVG_CNF=.;LBK_CNF=.;LINEAGE=polymorphic;LOS_CNF=.;NEAN_CNF=.;NS=45;ORANG_AF=0.454545;ORANG_AVG_CNF=.;ORANG_FST=0.074241;ORANG_VST=.;QCONTIG=000176F_1_4705685_quiver_pilon;QEND=4666843;QSTART=4666843;REPLEN=.;REPPARENT=.;REPSTART=.;REPTYPE=.;SHARED=orangutan,gorilla,chimpanzee,.,.;SOURCE=chimpanzee;STRAND=0;SVLEN=-148;SVTYPE=DEL;TEND=168932779;TSTART=168932631;UNMASKEDWSSD=0</t>
  </si>
  <si>
    <t>chr6_168932631_DEL_chimpanzee_000318F_1_1661791_quiver_pilon_49411_49411</t>
  </si>
  <si>
    <t>AC=29;AF=0.322222;AN=90;BHCONDEL=NO;BNID=.;BNOSCORE=.;BNS=NO;BNSVLEN=.;CEXON=RP3-495K2.3;CHCONDEL=chr6:165820683-165820684;CHIMP_AF=0.5;CHIMP_AVG_CNF=.;CHIMP_FST=0.136762;CHIMP_VST=.;CIEND=-5,5;CIPOS=-5,5;DENISOVA_CNF=.;DHCONDEL=3111947;END=168932779;EXONDIST=29833;GORILLA_AF=0;GORILLA_AVG_CNF=.;GORILLA_FST=0.51903;GORILLA_VST=.;HUMAN_AF=.;HUMAN_AND_CHIMP_FST=0.0123616;HUMAN_AND_CHIMP_VST=.;HUMAN_APE_FST=-0.00330398;HUMAN_APE_VST=.;HUMAN_AVG_CNF=.;LBK_CNF=.;LINEAGE=polymorphic;LOS_CNF=.;NEAN_CNF=.;NS=45;ORANG_AF=0.454545;ORANG_AVG_CNF=.;ORANG_FST=0.074241;ORANG_VST=.;QCONTIG=000318F_1_1661791_quiver_pilon;QEND=49411;QSTART=49411;REPLEN=.;REPPARENT=.;REPSTART=.;REPTYPE=.;SHARED=orangutan,gorilla,chimpanzee,.,.;SOURCE=chimpanzee;STRAND=0;SVLEN=-148;SVTYPE=DEL;TEND=168932779;TSTART=168932631;UNMASKEDWSSD=0</t>
  </si>
  <si>
    <t>chr6_169045567_DEL_chimpanzee_000318F_1_1661791_quiver_pilon_163609_163609</t>
  </si>
  <si>
    <t>AC=21;AF=0.244186;AN=86;BHCONDEL=NO;BNID=.;BNOSCORE=.;BNS=NO;BNSVLEN=.;CEXON=RP3-495K2.2;CHCONDEL=chr6:165820683-165820684;CHIMP_AF=0.4;CHIMP_AVG_CNF=.;CHIMP_FST=0.0767229;CHIMP_VST=.;CIEND=-5,5;CIPOS=-5,5;DENISOVA_CNF=.;DHCONDEL=3224883;END=169045669;EXONDIST=9925;GORILLA_AF=0;GORILLA_AVG_CNF=.;GORILLA_FST=0.378324;GORILLA_VST=.;HUMAN_AF=.;HUMAN_AND_CHIMP_FST=0.0896001;HUMAN_AND_CHIMP_VST=.;HUMAN_APE_FST=0.378345;HUMAN_APE_VST=.;HUMAN_AVG_CNF=.;LBK_CNF=.;LINEAGE=polymorphic;LOS_CNF=.;NEAN_CNF=.;NS=45;ORANG_AF=0.722222;ORANG_AVG_CNF=.;ORANG_FST=0.626843;ORANG_VST=.;QCONTIG=000318F_1_1661791_quiver_pilon;QEND=163609;QSTART=163609;REPLEN=.;REPPARENT=.;REPSTART=.;REPTYPE=.;SHARED=orangutan,gorilla,chimpanzee,.,.;SOURCE=chimpanzee;STRAND=0;SVLEN=-102;SVTYPE=DEL;TEND=169045669;TSTART=169045567;UNMASKEDWSSD=0</t>
  </si>
  <si>
    <t>RP3-495K2.2</t>
  </si>
  <si>
    <t>chr6_169314834_DEL_chimpanzee_000318F_1_1661791_quiver_pilon_431993_431993</t>
  </si>
  <si>
    <t>AC=9;AF=0.102273;AN=88;BHCONDEL=NO;BNID=.;BNOSCORE=.;BNS=NO;BNSVLEN=.;CEXON=VTA1P1;CHCONDEL=chr6:165820683-165820684;CHIMP_AF=0.4;CHIMP_AVG_CNF=.;CHIMP_FST=0.447722;CHIMP_VST=.;CIEND=-5,5;CIPOS=-5,5;DENISOVA_CNF=.;DHCONDEL=3494150;END=169314965;EXONDIST=16875;GORILLA_AF=0.0625;GORILLA_AVG_CNF=.;GORILLA_FST=-0.0105313;GORILLA_VST=.;HUMAN_AF=.;HUMAN_AND_CHIMP_FST=0.0758908;HUMAN_AND_CHIMP_VST=.;HUMAN_APE_FST=0.154381;HUMAN_APE_VST=.;HUMAN_AVG_CNF=.;LBK_CNF=.;LINEAGE=polymorphic;LOS_CNF=.;NEAN_CNF=.;NS=45;ORANG_AF=0;ORANG_AVG_CNF=.;ORANG_FST=0.155903;ORANG_VST=.;QCONTIG=000318F_1_1661791_quiver_pilon;QEND=431993;QSTART=431993;REPLEN=.;REPPARENT=.;REPSTART=.;REPTYPE=.;SHARED=orangutan,gorilla,chimpanzee,.,.;SOURCE=chimpanzee;STRAND=0;SVLEN=-131;SVTYPE=DEL;TEND=169314965;TSTART=169314834;UNMASKEDWSSD=0</t>
  </si>
  <si>
    <t>VTA1P1</t>
  </si>
  <si>
    <t>chr6_169377056_DEL_chimpanzee_000318F_1_1661791_quiver_pilon_497004_497004</t>
  </si>
  <si>
    <t>AC=19;AF=0.339286;AN=56;BHCONDEL=NO;BNID=.;BNOSCORE=.;BNS=NO;BNSVLEN=.;CEXON=RP1-137D17.1;CHCONDEL=chr6:165820683-165820684;CHIMP_AF=1;CHIMP_AVG_CNF=.;CHIMP_FST=.;CHIMP_VST=.;CIEND=-5,5;CIPOS=-5,5;DENISOVA_CNF=.;DHCONDEL=3556372;END=169377148;EXONDIST=1279;GORILLA_AF=0;GORILLA_AVG_CNF=.;GORILLA_FST=.;GORILLA_VST=.;HUMAN_AF=.;HUMAN_AND_CHIMP_FST=0.370107;HUMAN_AND_CHIMP_VST=.;HUMAN_APE_FST=0.686736;HUMAN_APE_VST=.;HUMAN_AVG_CNF=.;LBK_CNF=.;LINEAGE=polymorphic;LOS_CNF=.;NEAN_CNF=.;NS=45;ORANG_AF=0.857143;ORANG_AVG_CNF=.;ORANG_FST=0.685022;ORANG_VST=.;QCONTIG=000318F_1_1661791_quiver_pilon;QEND=497004;QSTART=497004;REPLEN=.;REPPARENT=.;REPSTART=.;REPTYPE=.;SHARED=orangutan,gorilla,chimpanzee,.,.;SOURCE=chimpanzee;STRAND=0;SVLEN=-92;SVTYPE=DEL;TEND=169377148;TSTART=169377056;UNMASKEDWSSD=0</t>
  </si>
  <si>
    <t>RP1-137D17.1</t>
  </si>
  <si>
    <t>chr6_169888896_DEL_chimpanzee_000318F_1_1661791_quiver_pilon_1001208_1001368</t>
  </si>
  <si>
    <t>AC=44;AF=0.488889;AN=90;BHCONDEL=NO;BNID=.;BNOSCORE=.;BNS=NO;BNSVLEN=.;CEXON=RP1-182D15.2;CHCONDEL=chr6:165820683-165820684;CHIMP_AF=0.6;CHIMP_AVG_CNF=.;CHIMP_FST=0.0132549;CHIMP_VST=.;CIEND=-5,5;CIPOS=-5,5;DENISOVA_CNF=.;DHCONDEL=4068212;END=169889056;EXONDIST=78794;GORILLA_AF=0.75;GORILLA_AVG_CNF=.;GORILLA_FST=0.238446;GORILLA_VST=.;HUMAN_AF=.;HUMAN_AND_CHIMP_FST=0.535138;HUMAN_AND_CHIMP_VST=.;HUMAN_APE_FST=0.766522;HUMAN_APE_VST=.;HUMAN_AVG_CNF=.;LBK_CNF=.;LINEAGE=polymorphic;LOS_CNF=.;NEAN_CNF=.;NS=45;ORANG_AF=0.909091;ORANG_AVG_CNF=.;ORANG_FST=0.554073;ORANG_VST=.;QCONTIG=000318F_1_1661791_quiver_pilon;QEND=1001368;QSTART=1001208;REPLEN=86,82;REPPARENT=SINE,SINE;REPSTART=169888786,169888974;REPTYPE=MIRb,MIRb;SHARED=orangutan,gorilla,chimpanzee,.,.;SOURCE=chimpanzee;STRAND=0;SVLEN=-160;SVTYPE=DEL;TEND=169889056;TSTART=169888896;UNMASKEDWSSD=0</t>
  </si>
  <si>
    <t>RP1-182D15.2</t>
  </si>
  <si>
    <t>chr6_169889126_DEL_chimpanzee_000318F_1_1661791_quiver_pilon_1001436_1001436</t>
  </si>
  <si>
    <t>AC=41;AF=0.455556;AN=90;BHCONDEL=NO;BNID=.;BNOSCORE=.;BNS=NO;BNSVLEN=.;CEXON=RP1-182D15.2;CHCONDEL=chr6:165820683-165820684;CHIMP_AF=0.45;CHIMP_AVG_CNF=.;CHIMP_FST=-0.05796;CHIMP_VST=.;CIEND=-5,5;CIPOS=-5,5;DENISOVA_CNF=.;DHCONDEL=4068442;END=169889287;EXONDIST=79024;GORILLA_AF=0.75;GORILLA_AVG_CNF=.;GORILLA_FST=0.296118;GORILLA_VST=.;HUMAN_AF=.;HUMAN_AND_CHIMP_FST=0.608461;HUMAN_AND_CHIMP_VST=.;HUMAN_APE_FST=0.71312;HUMAN_APE_VST=.;HUMAN_AVG_CNF=.;LBK_CNF=.;LINEAGE=polymorphic;LOS_CNF=.;NEAN_CNF=.;NS=45;ORANG_AF=0.909091;ORANG_AVG_CNF=.;ORANG_FST=0.603705;ORANG_VST=.;QCONTIG=000318F_1_1661791_quiver_pilon;QEND=1001436;QSTART=1001436;REPLEN=16,153;REPPARENT=SINE,SINE;REPSTART=169888974,169889134;REPTYPE=MIRb,MIRb;SHARED=orangutan,gorilla,chimpanzee,.,.;SOURCE=chimpanzee;STRAND=0;SVLEN=-161;SVTYPE=DEL;TEND=169889287;TSTART=169889126;UNMASKEDWSSD=0</t>
  </si>
  <si>
    <t>chr6_169937169_DEL_chimpanzee_000318F_1_1661791_quiver_pilon_1047171_1047171</t>
  </si>
  <si>
    <t>AC=27;AF=0.313953;AN=86;BHCONDEL=NO;BNID=.;BNOSCORE=.;BNS=NO;BNSVLEN=.;CEXON=RP1-182D15.2;CHCONDEL=chr6:165820683-165820684;CHIMP_AF=0.5;CHIMP_AVG_CNF=.;CHIMP_FST=0.104247;CHIMP_VST=.;CIEND=-5,5;CIPOS=-5,5;DENISOVA_CNF=.;DHCONDEL=4116485;END=169937279;EXONDIST=127067;GORILLA_AF=0.125;GORILLA_AVG_CNF=.;GORILLA_FST=0.151717;GORILLA_VST=.;HUMAN_AF=.;HUMAN_AND_CHIMP_FST=0.16004;HUMAN_AND_CHIMP_VST=.;HUMAN_APE_FST=0.495226;HUMAN_APE_VST=.;HUMAN_AVG_CNF=.;LBK_CNF=.;LINEAGE=polymorphic;LOS_CNF=.;NEAN_CNF=.;NS=45;ORANG_AF=0.833333;ORANG_AVG_CNF=.;ORANG_FST=0.684192;ORANG_VST=.;QCONTIG=000318F_1_1661791_quiver_pilon;QEND=1047171;QSTART=1047171;REPLEN=.;REPPARENT=.;REPSTART=.;REPTYPE=.;SHARED=orangutan,gorilla,chimpanzee,.,.;SOURCE=chimpanzee;STRAND=0;SVLEN=-110;SVTYPE=DEL;TEND=169937279;TSTART=169937169;UNMASKEDWSSD=0</t>
  </si>
  <si>
    <t>chr6_170065767_DEL_chimpanzee_000318F_1_1661791_quiver_pilon_1179654_1179654</t>
  </si>
  <si>
    <t>AC=9;AF=0.140625;AN=64;BHCONDEL=NO;BNID=.;BNOSCORE=.;BNS=NO;BNSVLEN=.;CEXON=RP11-302L19.1;CHCONDEL=chr6:165820683-165820684;CHIMP_AF=0.388889;CHIMP_AVG_CNF=.;CHIMP_FST=0.303923;CHIMP_VST=.;CIEND=-5,5;CIPOS=-5,5;DENISOVA_CNF=.;DHCONDEL=4245083;END=170066004;EXONDIST=96515;GORILLA_AF=0;GORILLA_AVG_CNF=.;GORILLA_FST=.;GORILLA_VST=.;HUMAN_AF=.;HUMAN_AND_CHIMP_FST=0.187742;HUMAN_AND_CHIMP_VST=.;HUMAN_APE_FST=0.0482051;HUMAN_APE_VST=.;HUMAN_AVG_CNF=.;LBK_CNF=.;LINEAGE=polymorphic;LOS_CNF=.;NEAN_CNF=.;NS=45;ORANG_AF=0;ORANG_AVG_CNF=.;ORANG_FST=0.208887;ORANG_VST=.;QCONTIG=000318F_1_1661791_quiver_pilon;QEND=1179654;QSTART=1179654;REPLEN=.;REPPARENT=.;REPSTART=.;REPTYPE=.;SHARED=orangutan,gorilla,chimpanzee,.,.;SOURCE=chimpanzee;STRAND=0;SVLEN=-237;SVTYPE=DEL;TEND=170066004;TSTART=170065767;UNMASKEDWSSD=0</t>
  </si>
  <si>
    <t>RP11-302L19.1</t>
  </si>
  <si>
    <t>chr6_170068235_DEL_chimpanzee_000318F_1_1661791_quiver_pilon_1181543_1181543</t>
  </si>
  <si>
    <t>AC=1;AF=0.0111111;AN=90;BHCONDEL=NO;BNID=.;BNOSCORE=.;BNS=NO;BNSVLEN=.;CEXON=RP11-302L19.1;CHCONDEL=chr6:165820683-165820684;CHIMP_AF=0;CHIMP_AVG_CNF=.;CHIMP_FST=-0.0120582;CHIMP_VST=.;CIEND=-5,5;CIPOS=-5,5;DENISOVA_CNF=.;DHCONDEL=4247551;END=170068296;EXONDIST=94223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000318F_1_1661791_quiver_pilon;QEND=1181543;QSTART=1181543;REPLEN=.;REPPARENT=.;REPSTART=.;REPTYPE=.;SHARED=orangutan,gorilla,chimpanzee,.,.;SOURCE=chimpanzee;STRAND=0;SVLEN=-61;SVTYPE=DEL;TEND=170068296;TSTART=170068235;UNMASKEDWSSD=0</t>
  </si>
  <si>
    <t>chr6_170091984_DEL_chimpanzee_000318F_1_1661791_quiver_pilon_1206264_1206264</t>
  </si>
  <si>
    <t>AC=35;AF=0.397727;AN=88;BHCONDEL=NO;BNID=.;BNOSCORE=.;BNS=NO;BNSVLEN=.;CEXON=RP11-302L19.1;CHCONDEL=chr6:165820683-165820684;CHIMP_AF=0.6;CHIMP_AVG_CNF=.;CHIMP_FST=0.152667;CHIMP_VST=.;CIEND=-5,5;CIPOS=-5,5;DENISOVA_CNF=.;DHCONDEL=4271300;END=170092244;EXONDIST=70275;GORILLA_AF=0.75;GORILLA_AVG_CNF=.;GORILLA_FST=0.409409;GORILLA_VST=.;HUMAN_AF=.;HUMAN_AND_CHIMP_FST=0.22338;HUMAN_AND_CHIMP_VST=.;HUMAN_APE_FST=0.564102;HUMAN_APE_VST=.;HUMAN_AVG_CNF=.;LBK_CNF=.;LINEAGE=polymorphic;LOS_CNF=.;NEAN_CNF=.;NS=45;ORANG_AF=0.5;ORANG_AVG_CNF=.;ORANG_FST=0.0271056;ORANG_VST=.;QCONTIG=000318F_1_1661791_quiver_pilon;QEND=1206264;QSTART=1206264;REPLEN=.;REPPARENT=.;REPSTART=.;REPTYPE=.;SHARED=orangutan,gorilla,chimpanzee,.,.;SOURCE=chimpanzee;STRAND=0;SVLEN=-260;SVTYPE=DEL;TEND=170092244;TSTART=170091984;UNMASKEDWSSD=0</t>
  </si>
  <si>
    <t>chr6_170092438_DEL_chimpanzee_000318F_1_1661791_quiver_pilon_1206440_1206440</t>
  </si>
  <si>
    <t>AC=32;AF=0.390244;AN=82;BHCONDEL=NO;BNID=.;BNOSCORE=.;BNS=NO;BNSVLEN=.;CEXON=RP11-302L19.1;CHCONDEL=chr6:165820683-165820684;CHIMP_AF=0.5;CHIMP_AVG_CNF=.;CHIMP_FST=0.0339664;CHIMP_VST=.;CIEND=-5,5;CIPOS=-5,5;DENISOVA_CNF=.;DHCONDEL=4271754;END=170092579;EXONDIST=69940;GORILLA_AF=1;GORILLA_AVG_CNF=.;GORILLA_FST=0.837359;GORILLA_VST=.;HUMAN_AF=.;HUMAN_AND_CHIMP_FST=0.463652;HUMAN_AND_CHIMP_VST=.;HUMAN_APE_FST=0.647316;HUMAN_APE_VST=.;HUMAN_AVG_CNF=.;LBK_CNF=.;LINEAGE=polymorphic;LOS_CNF=.;NEAN_CNF=.;NS=45;ORANG_AF=0.6;ORANG_AVG_CNF=.;ORANG_FST=0.16434;ORANG_VST=.;QCONTIG=000318F_1_1661791_quiver_pilon;QEND=1206440;QSTART=1206440;REPLEN=.;REPPARENT=.;REPSTART=.;REPTYPE=.;SHARED=orangutan,gorilla,chimpanzee,.,.;SOURCE=chimpanzee;STRAND=0;SVLEN=-141;SVTYPE=DEL;TEND=170092579;TSTART=170092438;UNMASKEDWSSD=0</t>
  </si>
  <si>
    <t>chr6_170133589_DEL_chimpanzee_000318F_1_1661791_quiver_pilon_1255880_1255880</t>
  </si>
  <si>
    <t>AC=12;AF=0.133333;AN=90;BHCONDEL=NO;BNID=.;BNOSCORE=.;BNS=NO;BNSVLEN=.;CEXON=RP11-302L19.1;CHCONDEL=chr6:165820683-165820684;CHIMP_AF=0;CHIMP_AVG_CNF=.;CHIMP_FST=0.191411;CHIMP_VST=.;CIEND=-5,5;CIPOS=-5,5;DENISOVA_CNF=.;DHCONDEL=4312905;END=170133671;EXONDIST=28848;GORILLA_AF=0.5625;GORILLA_AVG_CNF=.;GORILLA_FST=0.601943;GORILLA_VST=.;HUMAN_AF=.;HUMAN_AND_CHIMP_FST=0.296805;HUMAN_AND_CHIMP_VST=.;HUMAN_APE_FST=0.190857;HUMAN_APE_VST=.;HUMAN_AVG_CNF=.;LBK_CNF=.;LINEAGE=polymorphic;LOS_CNF=.;NEAN_CNF=.;NS=45;ORANG_AF=0.136364;ORANG_AVG_CNF=.;ORANG_FST=-0.0428925;ORANG_VST=.;QCONTIG=000318F_1_1661791_quiver_pilon;QEND=1255880;QSTART=1255880;REPLEN=.;REPPARENT=.;REPSTART=.;REPTYPE=.;SHARED=orangutan,gorilla,chimpanzee,.,.;SOURCE=chimpanzee;STRAND=0;SVLEN=-82;SVTYPE=DEL;TEND=170133671;TSTART=170133589;UNMASKEDWSSD=0</t>
  </si>
  <si>
    <t>chr6_170246782_DEL_chimpanzee_000318F_1_1661791_quiver_pilon_1363820_1363820</t>
  </si>
  <si>
    <t>AC=3;AF=0.0789474;AN=38;BHCONDEL=NO;BNID=.;BNOSCORE=.;BNS=NO;BNSVLEN=.;CEXON=RP5-1086L22.1;CHCONDEL=chr6:165820683-165820684;CHIMP_AF=0.333333;CHIMP_AVG_CNF=.;CHIMP_FST=.;CHIMP_VST=.;CIEND=-5,5;CIPOS=-5,5;DENISOVA_CNF=.;DHCONDEL=4426098;END=170246989;EXONDIST=7347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000318F_1_1661791_quiver_pilon;QEND=1363820;QSTART=1363820;REPLEN=.;REPPARENT=.;REPSTART=.;REPTYPE=.;SHARED=orangutan,gorilla,chimpanzee,.,.;SOURCE=chimpanzee;STRAND=0;SVLEN=-207;SVTYPE=DEL;TEND=170246989;TSTART=170246782;UNMASKEDWSSD=0</t>
  </si>
  <si>
    <t>RP5-1086L22.1</t>
  </si>
  <si>
    <t>chr6_170267524_DEL_chimpanzee_000318F_1_1661791_quiver_pilon_1387459_1387459</t>
  </si>
  <si>
    <t>AC=0;AF=0;AN=70;BHCONDEL=NO;BNID=.;BNOSCORE=.;BNS=NO;BNSVLEN=.;CEXON=RP5-894D12.5;CHCONDEL=chr6:165820683-165820684;CHIMP_AF=0;CHIMP_AVG_CNF=.;CHIMP_FST=.;CHIMP_VST=.;CIEND=-5,5;CIPOS=-5,5;DENISOVA_CNF=.;DHCONDEL=4446840;END=170267660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000318F_1_1661791_quiver_pilon;QEND=1387459;QSTART=1387459;REPLEN=.;REPPARENT=.;REPSTART=.;REPTYPE=.;SHARED=orangutan,gorilla,chimpanzee,.,.;SOURCE=chimpanzee;STRAND=0;SVLEN=-136;SVTYPE=DEL;TEND=170267660;TSTART=170267524;UNMASKEDWSSD=0</t>
  </si>
  <si>
    <t>RP5-894D12.5</t>
  </si>
  <si>
    <t>chr6_170343936_DEL_chimpanzee_000318F_1_1661791_quiver_pilon_1463383_1463383</t>
  </si>
  <si>
    <t>AC=48;AF=0.533333;AN=90;BHCONDEL=NO;BNID=.;BNOSCORE=.;BNS=NO;BNSVLEN=.;CEXON=FAM120B;CHCONDEL=chr6:165820683-165820684;CHIMP_AF=0.7;CHIMP_AVG_CNF=.;CHIMP_FST=0.0849821;CHIMP_VST=.;CIEND=-5,5;CIPOS=-5,5;DENISOVA_CNF=.;DHCONDEL=4523252;END=170344288;EXONDIST=3865;GORILLA_AF=0.9375;GORILLA_AVG_CNF=.;GORILLA_FST=0.555487;GORILLA_VST=.;HUMAN_AF=.;HUMAN_AND_CHIMP_FST=0.565937;HUMAN_AND_CHIMP_VST=.;HUMAN_APE_FST=0.835758;HUMAN_APE_VST=.;HUMAN_AVG_CNF=.;LBK_CNF=.;LINEAGE=human_specific;LOS_CNF=.;NEAN_CNF=.;NS=45;ORANG_AF=0.863636;ORANG_AVG_CNF=.;ORANG_FST=0.393123;ORANG_VST=.;QCONTIG=000318F_1_1661791_quiver_pilon;QEND=1463383;QSTART=1463383;REPLEN=.;REPPARENT=.;REPSTART=.;REPTYPE=.;SHARED=orangutan,gorilla,chimpanzee,.,.;SOURCE=chimpanzee;STRAND=0;SVLEN=-352;SVTYPE=DEL;TEND=170344288;TSTART=170343936;UNMASKEDWSSD=0</t>
  </si>
  <si>
    <t>FAM120B</t>
  </si>
  <si>
    <t>chr6_170376961_DEL_chimpanzee_000318F_1_1661791_quiver_pilon_1496291_1496291</t>
  </si>
  <si>
    <t>AC=48;AF=0.533333;AN=90;BHCONDEL=NO;BNID=.;BNOSCORE=.;BNS=NO;BNSVLEN=.;CEXON=FAM120B;CHCONDEL=chr6:165820683-165820684;CHIMP_AF=0.95;CHIMP_AVG_CNF=.;CHIMP_FST=0.572816;CHIMP_VST=.;CIEND=-5,5;CIPOS=-5,5;DENISOVA_CNF=.;DHCONDEL=4556277;END=170377754;EXONDIST=10535;GORILLA_AF=1;GORILLA_AVG_CNF=.;GORILLA_FST=0.679056;GORILLA_VST=.;HUMAN_AF=.;HUMAN_AND_CHIMP_FST=0.258653;HUMAN_AND_CHIMP_VST=.;HUMAN_APE_FST=0.836673;HUMAN_APE_VST=.;HUMAN_AVG_CNF=.;LBK_CNF=.;LINEAGE=human_specific;LOS_CNF=.;NEAN_CNF=.;NS=45;ORANG_AF=0.590909;ORANG_AVG_CNF=.;ORANG_FST=-0.019694;ORANG_VST=.;QCONTIG=000318F_1_1661791_quiver_pilon;QEND=1496291;QSTART=1496291;REPLEN=.;REPPARENT=.;REPSTART=.;REPTYPE=.;SHARED=orangutan,gorilla,chimpanzee,.,.;SOURCE=chimpanzee;STRAND=0;SVLEN=-793;SVTYPE=DEL;TEND=170377754;TSTART=170376961;UNMASKEDWSSD=0</t>
  </si>
  <si>
    <t>chr6_170377771_DEL_chimpanzee_000318F_1_1661791_quiver_pilon_1496308_1496308</t>
  </si>
  <si>
    <t>AC=0;AF=0;AN=56;BHCONDEL=NO;BNID=.;BNOSCORE=.;BNS=NO;BNSVLEN=.;CEXON=FAM120B;CHCONDEL=chr6:165820683-165820684;CHIMP_AF=0;CHIMP_AVG_CNF=.;CHIMP_FST=.;CHIMP_VST=.;CIEND=-5,5;CIPOS=-5,5;DENISOVA_CNF=.;DHCONDEL=4557087;END=170377832;EXONDIST=10457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000318F_1_1661791_quiver_pilon;QEND=1496308;QSTART=1496308;REPLEN=.;REPPARENT=.;REPSTART=.;REPTYPE=.;SHARED=orangutan,gorilla,chimpanzee,.,.;SOURCE=chimpanzee;STRAND=0;SVLEN=-61;SVTYPE=DEL;TEND=170377832;TSTART=170377771;UNMASKEDWSSD=0</t>
  </si>
  <si>
    <t>chr6_170394418_DEL_chimpanzee_000318F_1_1661791_quiver_pilon_1512905_1512905</t>
  </si>
  <si>
    <t>AC=51;AF=0.566667;AN=90;BHCONDEL=NO;BNID=.;BNOSCORE=.;BNS=NO;BNSVLEN=.;CEXON=FAM120B;CHCONDEL=chr6:165820683-165820684;CHIMP_AF=1;CHIMP_AVG_CNF=.;CHIMP_FST=0.626665;CHIMP_VST=.;CIEND=-5,5;CIPOS=-5,5;DENISOVA_CNF=.;DHCONDEL=4573734;END=170394570;EXONDIST=919;GORILLA_AF=0.6875;GORILLA_AVG_CNF=.;GORILLA_FST=0.0053026;GORILLA_VST=.;HUMAN_AF=.;HUMAN_AND_CHIMP_FST=0.299286;HUMAN_AND_CHIMP_VST=.;HUMAN_APE_FST=0.883431;HUMAN_APE_VST=.;HUMAN_AVG_CNF=.;LBK_CNF=.;LINEAGE=human_specific;LOS_CNF=.;NEAN_CNF=.;NS=45;ORANG_AF=0.909091;ORANG_AVG_CNF=.;ORANG_FST=0.427026;ORANG_VST=.;QCONTIG=000318F_1_1661791_quiver_pilon;QEND=1512905;QSTART=1512905;REPLEN=.;REPPARENT=.;REPSTART=.;REPTYPE=.;SHARED=orangutan,gorilla,chimpanzee,.,.;SOURCE=chimpanzee;STRAND=0;SVLEN=-152;SVTYPE=DEL;TEND=170394570;TSTART=170394418;UNMASKEDWSSD=0</t>
  </si>
  <si>
    <t>chr7</t>
  </si>
  <si>
    <t>chr7_120476_DEL_chimpanzee_000514F_1_383608_quiver_pilon_32319_32319</t>
  </si>
  <si>
    <t>AC=0;AF=0;AN=66;BHCONDEL=NO;BNID=.;BNOSCORE=.;BNS=NO;BNSVLEN=.;CEXON=AC093627.9;CHCONDEL=chr7:3522967-3522968;CHIMP_AF=0;CHIMP_AVG_CNF=.;CHIMP_FST=.;CHIMP_VST=.;CIEND=-5,5;CIPOS=-5,5;DENISOVA_CNF=.;DHCONDEL=3402436;END=120533;EXONDIST=15322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000514F_1_383608_quiver_pilon;QEND=32319;QSTART=32319;REPLEN=.;REPPARENT=.;REPSTART=.;REPTYPE=.;SHARED=orangutan,gorilla,chimpanzee,.,.;SOURCE=chimpanzee;STRAND=0;SVLEN=-57;SVTYPE=DEL;TEND=120533;TSTART=120476;UNMASKEDWSSD=0</t>
  </si>
  <si>
    <t>AC093627.9</t>
  </si>
  <si>
    <t>chr7_129062_DEL_chimpanzee_000514F_1_383608_quiver_pilon_41200_41200</t>
  </si>
  <si>
    <t>AC=47;AF=0.522222;AN=90;BHCONDEL=NO;BNID=.;BNOSCORE=.;BNS=NO;BNSVLEN=.;CEXON=AC093627.9;CHCONDEL=chr7:3522967-3522968;CHIMP_AF=0.65;CHIMP_AVG_CNF=.;CHIMP_FST=0.0403872;CHIMP_VST=.;CIEND=-5,5;CIPOS=-5,5;DENISOVA_CNF=.;DHCONDEL=3393627;END=129342;EXONDIST=6513;GORILLA_AF=0.8125;GORILLA_AVG_CNF=.;GORILLA_FST=0.318821;GORILLA_VST=.;HUMAN_AF=.;HUMAN_AND_CHIMP_FST=0.591223;HUMAN_AND_CHIMP_VST=.;HUMAN_APE_FST=0.82018;HUMAN_APE_VST=.;HUMAN_AVG_CNF=.;LBK_CNF=.;LINEAGE=human_specific;LOS_CNF=.;NEAN_CNF=.;NS=45;ORANG_AF=0.954545;ORANG_AVG_CNF=.;ORANG_FST=0.599738;ORANG_VST=.;QCONTIG=000514F_1_383608_quiver_pilon;QEND=41200;QSTART=41200;REPLEN=.;REPPARENT=.;REPSTART=.;REPTYPE=.;SHARED=orangutan,gorilla,chimpanzee,.,.;SOURCE=chimpanzee;STRAND=0;SVLEN=-280;SVTYPE=DEL;TEND=129342;TSTART=129062;UNMASKEDWSSD=0</t>
  </si>
  <si>
    <t>chr7_129112_DEL_chimpanzee_000556F_1_547235_quiver_pilon_496897_496897</t>
  </si>
  <si>
    <t>AC=45;AF=0.5;AN=90;BHCONDEL=NO;BNID=.;BNOSCORE=.;BNS=NO;BNSVLEN=.;CEXON=AC093627.9;CHCONDEL=chr7:3522967-3522968;CHIMP_AF=0.6;CHIMP_AVG_CNF=.;CHIMP_FST=0.0135045;CHIMP_VST=.;CIEND=-5,5;CIPOS=-5,5;DENISOVA_CNF=.;DHCONDEL=3393577;END=129392;EXONDIST=6463;GORILLA_AF=0.875;GORILLA_AVG_CNF=.;GORILLA_FST=0.482702;GORILLA_VST=.;HUMAN_AF=.;HUMAN_AND_CHIMP_FST=0.578261;HUMAN_AND_CHIMP_VST=.;HUMAN_APE_FST=0.787123;HUMAN_APE_VST=.;HUMAN_AVG_CNF=.;LBK_CNF=.;LINEAGE=polymorphic;LOS_CNF=.;NEAN_CNF=.;NS=45;ORANG_AF=0.863636;ORANG_AVG_CNF=.;ORANG_FST=0.452094;ORANG_VST=.;QCONTIG=000556F_1_547235_quiver_pilon;QEND=496897;QSTART=496897;REPLEN=.;REPPARENT=.;REPSTART=.;REPTYPE=.;SHARED=orangutan,gorilla,chimpanzee,.,.;SOURCE=chimpanzee;STRAND=1;SVLEN=-280;SVTYPE=DEL;TEND=129392;TSTART=129112;UNMASKEDWSSD=0</t>
  </si>
  <si>
    <t>chr7_297357_DEL_chimpanzee_000514F_1_383608_quiver_pilon_210626_210626</t>
  </si>
  <si>
    <t>AC=1;AF=0.0116279;AN=86;BHCONDEL=NO;BNID=.;BNOSCORE=.;BNS=NO;BNSVLEN=.;CEXON=WI2-2373I1.2;CHCONDEL=chr7:3522967-3522968;CHIMP_AF=0.05;CHIMP_AVG_CNF=.;CHIMP_FST=0.0388528;CHIMP_VST=.;CIEND=-5,5;CIPOS=-5,5;DENISOVA_CNF=.;DHCONDEL=3225551;END=297418;EXONDIST=2935;GORILLA_AF=0;GORILLA_AVG_CNF=.;GORILLA_FST=-0.0215129;GORILLA_VST=.;HUMAN_AF=.;HUMAN_AND_CHIMP_FST=-0.00441564;HUMAN_AND_CHIMP_VST=.;HUMAN_APE_FST=-0.00531814;HUMAN_APE_VST=.;HUMAN_AVG_CNF=.;LBK_CNF=.;LINEAGE=polymorphic;LOS_CNF=.;NEAN_CNF=.;NS=45;ORANG_AF=0;ORANG_AVG_CNF=.;ORANG_FST=-0.0105361;ORANG_VST=.;QCONTIG=000514F_1_383608_quiver_pilon;QEND=210626;QSTART=210626;REPLEN=.;REPPARENT=.;REPSTART=.;REPTYPE=.;SHARED=orangutan,gorilla,chimpanzee,.,.;SOURCE=chimpanzee;STRAND=0;SVLEN=-61;SVTYPE=DEL;TEND=297418;TSTART=297357;UNMASKEDWSSD=0</t>
  </si>
  <si>
    <t>WI2-2373I1.2</t>
  </si>
  <si>
    <t>chr7_303753_DEL_chimpanzee_000514F_1_383608_quiver_pilon_217012_217012</t>
  </si>
  <si>
    <t>AC=41;AF=0.465909;AN=88;BHCONDEL=NO;BNID=.;BNOSCORE=.;BNS=NO;BNSVLEN=.;CEXON=WI2-2373I1.2;CHCONDEL=chr7:3522967-3522968;CHIMP_AF=0.8;CHIMP_AVG_CNF=.;CHIMP_FST=0.380709;CHIMP_VST=.;CIEND=-5,5;CIPOS=-5,5;DENISOVA_CNF=.;DHCONDEL=3219030;END=303939;EXONDIST=9331;GORILLA_AF=0.3125;GORILLA_AVG_CNF=.;GORILLA_FST=0.0711102;GORILLA_VST=.;HUMAN_AF=.;HUMAN_AND_CHIMP_FST=0.240022;HUMAN_AND_CHIMP_VST=.;HUMAN_APE_FST=0.739767;HUMAN_APE_VST=.;HUMAN_AVG_CNF=.;LBK_CNF=.;LINEAGE=polymorphic;LOS_CNF=.;NEAN_CNF=.;NS=45;ORANG_AF=1;ORANG_AVG_CNF=.;ORANG_FST=0.752436;ORANG_VST=.;QCONTIG=000514F_1_383608_quiver_pilon;QEND=217012;QSTART=217012;REPLEN=.;REPPARENT=.;REPSTART=.;REPTYPE=.;SHARED=orangutan,gorilla,chimpanzee,.,.;SOURCE=chimpanzee;STRAND=0;SVLEN=-186;SVTYPE=DEL;TEND=303939;TSTART=303753;UNMASKEDWSSD=0</t>
  </si>
  <si>
    <t>chr7_347443_DEL_chimpanzee_000514F_1_383608_quiver_pilon_259465_259465</t>
  </si>
  <si>
    <t>AC=20;AF=0.25641;AN=78;BHCONDEL=NO;BNID=.;BNOSCORE=.;BNS=NO;BNSVLEN=.;CEXON=AC226118.1;CHCONDEL=chr7:3522967-3522968;CHIMP_AF=0.875;CHIMP_AVG_CNF=.;CHIMP_FST=0.814755;CHIMP_VST=.;CIEND=-5,5;CIPOS=-5,5;DENISOVA_CNF=.;DHCONDEL=3175437;END=347532;EXONDIST=31829;GORILLA_AF=0.375;GORILLA_AVG_CNF=.;GORILLA_FST=0.000498076;GORILLA_VST=.;HUMAN_AF=.;HUMAN_AND_CHIMP_FST=-0.0322026;HUMAN_AND_CHIMP_VST=.;HUMAN_APE_FST=0.412141;HUMAN_APE_VST=.;HUMAN_AVG_CNF=.;LBK_CNF=.;LINEAGE=polymorphic;LOS_CNF=.;NEAN_CNF=.;NS=45;ORANG_AF=0;ORANG_AVG_CNF=.;ORANG_FST=0.392093;ORANG_VST=.;QCONTIG=000514F_1_383608_quiver_pilon;QEND=259465;QSTART=259465;REPLEN=.;REPPARENT=.;REPSTART=.;REPTYPE=.;SHARED=orangutan,gorilla,chimpanzee,.,.;SOURCE=chimpanzee;STRAND=0;SVLEN=-89;SVTYPE=DEL;TEND=347532;TSTART=347443;UNMASKEDWSSD=0</t>
  </si>
  <si>
    <t>AC226118.1</t>
  </si>
  <si>
    <t>chr7_457374_DEL_chimpanzee_000476F_1_492109_quiver_pilon_424367_424367</t>
  </si>
  <si>
    <t>AC=15;AF=0.288462;AN=52;BHCONDEL=NO;BNID=.;BNOSCORE=.;BNS=NO;BNSVLEN=.;CEXON=AC147651.1;CHCONDEL=chr7:3522967-3522968;CHIMP_AF=0.333333;CHIMP_AVG_CNF=.;CHIMP_FST=.;CHIMP_VST=.;CIEND=-5,5;CIPOS=-5,5;DENISOVA_CNF=.;DHCONDEL=3065435;END=457534;EXONDIST=26575;GORILLA_AF=0;GORILLA_AVG_CNF=.;GORILLA_FST=.;GORILLA_VST=.;HUMAN_AF=.;HUMAN_AND_CHIMP_FST=0.438251;HUMAN_AND_CHIMP_VST=.;HUMAN_APE_FST=0.204318;HUMAN_APE_VST=.;HUMAN_AVG_CNF=.;LBK_CNF=.;LINEAGE=polymorphic;LOS_CNF=.;NEAN_CNF=.;NS=45;ORANG_AF=0;ORANG_AVG_CNF=.;ORANG_FST=0.440982;ORANG_VST=.;QCONTIG=000476F_1_492109_quiver_pilon;QEND=424367;QSTART=424367;REPLEN=.;REPPARENT=.;REPSTART=.;REPTYPE=.;SHARED=orangutan,gorilla,chimpanzee,.,.;SOURCE=chimpanzee;STRAND=1;SVLEN=-160;SVTYPE=DEL;TEND=457534;TSTART=457374;UNMASKEDWSSD=0</t>
  </si>
  <si>
    <t>AC147651.1</t>
  </si>
  <si>
    <t>chr7_457497_DEL_chimpanzee_000514F_1_383608_quiver_pilon_375333_375333</t>
  </si>
  <si>
    <t>AC=4;AF=0.0526316;AN=76;BHCONDEL=NO;BNID=.;BNOSCORE=.;BNS=NO;BNSVLEN=.;CEXON=AC147651.1;CHCONDEL=chr7:3522967-3522968;CHIMP_AF=0.05;CHIMP_AVG_CNF=.;CHIMP_FST=-0.0339398;CHIMP_VST=.;CIEND=-5,5;CIPOS=-5,5;DENISOVA_CNF=.;DHCONDEL=3065198;END=457771;EXONDIST=26338;GORILLA_AF=0;GORILLA_AVG_CNF=.;GORILLA_FST=.;GORILLA_VST=.;HUMAN_AF=.;HUMAN_AND_CHIMP_FST=0.0612941;HUMAN_AND_CHIMP_VST=.;HUMAN_APE_FST=0.0212441;HUMAN_APE_VST=.;HUMAN_AVG_CNF=.;LBK_CNF=.;LINEAGE=polymorphic;LOS_CNF=.;NEAN_CNF=.;NS=45;ORANG_AF=0;ORANG_AVG_CNF=.;ORANG_FST=0.0627195;ORANG_VST=.;QCONTIG=000514F_1_383608_quiver_pilon;QEND=375333;QSTART=375333;REPLEN=.;REPPARENT=.;REPSTART=.;REPTYPE=.;SHARED=orangutan,gorilla,chimpanzee,.,.;SOURCE=chimpanzee;STRAND=0;SVLEN=-274;SVTYPE=DEL;TEND=457771;TSTART=457497;UNMASKEDWSSD=0</t>
  </si>
  <si>
    <t>chr7_457647_DEL_chimpanzee_000476F_1_492109_quiver_pilon_424296_424296</t>
  </si>
  <si>
    <t>AC=1;AF=0.015625;AN=64;BHCONDEL=NO;BNID=.;BNOSCORE=.;BNS=NO;BNSVLEN=.;CEXON=AC147651.1;CHCONDEL=chr7:3522967-3522968;CHIMP_AF=0.05;CHIMP_AVG_CNF=.;CHIMP_FST=0.0231968;CHIMP_VST=.;CIEND=-5,5;CIPOS=-5,5;DENISOVA_CNF=.;DHCONDEL=3065221;END=457748;EXONDIST=26361;GORILLA_AF=0;GORILLA_AVG_CNF=.;GORILLA_FST=.;GORILLA_VST=.;HUMAN_AF=.;HUMAN_AND_CHIMP_FST=-0.0212131;HUMAN_AND_CHIMP_VST=.;HUMAN_APE_FST=0;HUMAN_APE_VST=.;HUMAN_AVG_CNF=.;LBK_CNF=.;LINEAGE=polymorphic;LOS_CNF=.;NEAN_CNF=.;NS=45;ORANG_AF=0;ORANG_AVG_CNF=.;ORANG_FST=-0.0260695;ORANG_VST=.;QCONTIG=000476F_1_492109_quiver_pilon;QEND=424296;QSTART=424296;REPLEN=.;REPPARENT=.;REPSTART=.;REPTYPE=.;SHARED=orangutan,gorilla,chimpanzee,.,.;SOURCE=chimpanzee;STRAND=1;SVLEN=-101;SVTYPE=DEL;TEND=457748;TSTART=457647;UNMASKEDWSSD=0</t>
  </si>
  <si>
    <t>chr7_550870_DEL_chimpanzee_000476F_1_492109_quiver_pilon_321547_321599</t>
  </si>
  <si>
    <t>AC=0;AF=0;AN=90;BHCONDEL=NO;BNID=.;BNOSCORE=.;BNS=NO;BNSVLEN=.;CEXON=PRKAR1B;CHCONDEL=chr7:3522967-3522968;CHIMP_AF=0;CHIMP_AVG_CNF=.;CHIMP_FST=.;CHIMP_VST=.;CIEND=-5,5;CIPOS=-5,5;DENISOVA_CNF=.;DHCONDEL=2972047;END=550922;EXONDIST=268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000476F_1_492109_quiver_pilon;QEND=321599;QSTART=321547;REPLEN=.;REPPARENT=.;REPSTART=.;REPTYPE=.;SHARED=orangutan,gorilla,chimpanzee,.,.;SOURCE=chimpanzee;STRAND=0;SVLEN=-52;SVTYPE=DEL;TEND=550922;TSTART=550870;UNMASKEDWSSD=0</t>
  </si>
  <si>
    <t>PRKAR1B</t>
  </si>
  <si>
    <t>chr7_608678_DEL_chimpanzee_000476F_1_492109_quiver_pilon_263132_263132</t>
  </si>
  <si>
    <t>AC=0;AF=0;AN=74;BHCONDEL=NO;BNID=.;BNOSCORE=.;BNS=NO;BNSVLEN=.;CEXON=AC147651.4;CHCONDEL=chr7:3522967-3522968;CHIMP_AF=0;CHIMP_AVG_CNF=.;CHIMP_FST=.;CHIMP_VST=.;CIEND=-5,5;CIPOS=-5,5;DENISOVA_CNF=.;DHCONDEL=2914225;END=608744;EXONDIST=196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000476F_1_492109_quiver_pilon;QEND=263132;QSTART=263132;REPLEN=.;REPPARENT=.;REPSTART=.;REPTYPE=.;SHARED=orangutan,gorilla,chimpanzee,.,.;SOURCE=chimpanzee;STRAND=1;SVLEN=-66;SVTYPE=DEL;TEND=608744;TSTART=608678;UNMASKEDWSSD=0</t>
  </si>
  <si>
    <t>AC147651.4</t>
  </si>
  <si>
    <t>chr7_612816_DEL_chimpanzee_000476F_1_492109_quiver_pilon_259188_259188</t>
  </si>
  <si>
    <t>AC=3;AF=0.0333333;AN=90;BHCONDEL=NO;BNID=.;BNOSCORE=.;BNS=NO;BNSVLEN=.;CEXON=AC147651.4;CHCONDEL=chr7:3522967-3522968;CHIMP_AF=0;CHIMP_AVG_CNF=.;CHIMP_FST=0.00878603;CHIMP_VST=.;CIEND=-5,5;CIPOS=-5,5;DENISOVA_CNF=.;DHCONDEL=2910079;END=612890;EXONDIST=4334;GORILLA_AF=0.0625;GORILLA_AVG_CNF=.;GORILLA_FST=-0.0248024;GORILLA_VST=.;HUMAN_AF=.;HUMAN_AND_CHIMP_FST=0.0448984;HUMAN_AND_CHIMP_VST=.;HUMAN_APE_FST=0.0167463;HUMAN_APE_VST=.;HUMAN_AVG_CNF=.;LBK_CNF=.;LINEAGE=polymorphic;LOS_CNF=.;NEAN_CNF=.;NS=45;ORANG_AF=0.0909091;ORANG_AVG_CNF=.;ORANG_FST=0.0213278;ORANG_VST=.;QCONTIG=000476F_1_492109_quiver_pilon;QEND=259188;QSTART=259188;REPLEN=.;REPPARENT=.;REPSTART=.;REPTYPE=.;SHARED=orangutan,gorilla,chimpanzee,.,.;SOURCE=chimpanzee;STRAND=1;SVLEN=-74;SVTYPE=DEL;TEND=612890;TSTART=612816;UNMASKEDWSSD=0</t>
  </si>
  <si>
    <t>chr7_635992_DEL_chimpanzee_000476F_1_492109_quiver_pilon_234202_234202</t>
  </si>
  <si>
    <t>AC=51;AF=0.566667;AN=90;BHCONDEL=NO;BNID=.;BNOSCORE=.;BNS=NO;BNSVLEN=.;CEXON=AC147651.4;CHCONDEL=chr7:3522967-3522968;CHIMP_AF=0.85;CHIMP_AVG_CNF=.;CHIMP_FST=0.307921;CHIMP_VST=.;CIEND=-5,5;CIPOS=-5,5;DENISOVA_CNF=.;DHCONDEL=2886511;END=636458;EXONDIST=27510;GORILLA_AF=1;GORILLA_AVG_CNF=.;GORILLA_FST=0.639567;GORILLA_VST=.;HUMAN_AF=.;HUMAN_AND_CHIMP_FST=0.366675;HUMAN_AND_CHIMP_VST=.;HUMAN_APE_FST=0.772392;HUMAN_APE_VST=.;HUMAN_AVG_CNF=.;LBK_CNF=.;LINEAGE=polymorphic;LOS_CNF=.;NEAN_CNF=.;NS=45;ORANG_AF=0.727273;ORANG_AVG_CNF=.;ORANG_FST=0.075754;ORANG_VST=.;QCONTIG=000476F_1_492109_quiver_pilon;QEND=234202;QSTART=234202;REPLEN=.;REPPARENT=.;REPSTART=.;REPTYPE=.;SHARED=orangutan,gorilla,chimpanzee,.,.;SOURCE=chimpanzee;STRAND=1;SVLEN=-466;SVTYPE=DEL;TEND=636458;TSTART=635992;UNMASKEDWSSD=0</t>
  </si>
  <si>
    <t>chr7_652494_DEL_chimpanzee_000476F_1_492109_quiver_pilon_219079_219079</t>
  </si>
  <si>
    <t>AC=4;AF=0.0444444;AN=90;BHCONDEL=NO;BNID=.;BNOSCORE=.;BNS=NO;BNSVLEN=.;CEXON=PRKAR1B;CHCONDEL=chr7:3522967-3522968;CHIMP_AF=0.2;CHIMP_AVG_CNF=.;CHIMP_FST=0.248466;CHIMP_VST=.;CIEND=-5,5;CIPOS=-5,5;DENISOVA_CNF=.;DHCONDEL=2870373;END=652596;EXONDIST=24635;GORILLA_AF=0;GORILLA_AVG_CNF=.;GORILLA_FST=0.0556573;GORILLA_VST=.;HUMAN_AF=.;HUMAN_AND_CHIMP_FST=0.0585815;HUMAN_AND_CHIMP_VST=.;HUMAN_APE_FST=0.053135;HUMAN_APE_VST=.;HUMAN_AVG_CNF=.;LBK_CNF=.;LINEAGE=polymorphic;LOS_CNF=.;NEAN_CNF=.;NS=45;ORANG_AF=0;ORANG_AVG_CNF=.;ORANG_FST=0.0511554;ORANG_VST=.;QCONTIG=000476F_1_492109_quiver_pilon;QEND=219079;QSTART=219079;REPLEN=.;REPPARENT=.;REPSTART=.;REPTYPE=.;SHARED=orangutan,gorilla,chimpanzee,.,.;SOURCE=chimpanzee;STRAND=1;SVLEN=-102;SVTYPE=DEL;TEND=652596;TSTART=652494;UNMASKEDWSSD=0</t>
  </si>
  <si>
    <t>chr7_676819_DEL_chimpanzee_000476F_1_492109_quiver_pilon_196632_196632</t>
  </si>
  <si>
    <t>AC=1;AF=0.0138889;AN=72;BHCONDEL=NO;BNID=.;BNOSCORE=.;BNS=NO;BNSVLEN=.;CEXON=PRKAR1B;CHCONDEL=chr7:3522967-3522968;CHIMP_AF=0.0555556;CHIMP_AVG_CNF=.;CHIMP_FST=0.038835;CHIMP_VST=.;CIEND=-5,5;CIPOS=-5,5;DENISOVA_CNF=.;DHCONDEL=2846092;END=676877;EXONDIST=354;GORILLA_AF=0;GORILLA_AVG_CNF=.;GORILLA_FST=.;GORILLA_VST=.;HUMAN_AF=.;HUMAN_AND_CHIMP_FST=-0.00971693;HUMAN_AND_CHIMP_VST=.;HUMAN_APE_FST=-0.00297805;HUMAN_APE_VST=.;HUMAN_AVG_CNF=.;LBK_CNF=.;LINEAGE=polymorphic;LOS_CNF=.;NEAN_CNF=.;NS=45;ORANG_AF=0;ORANG_AVG_CNF=.;ORANG_FST=-0.0179251;ORANG_VST=.;QCONTIG=000476F_1_492109_quiver_pilon;QEND=196632;QSTART=196632;REPLEN=.;REPPARENT=.;REPSTART=.;REPTYPE=.;SHARED=orangutan,gorilla,chimpanzee,.,.;SOURCE=chimpanzee;STRAND=1;SVLEN=-58;SVTYPE=DEL;TEND=676877;TSTART=676819;UNMASKEDWSSD=0</t>
  </si>
  <si>
    <t>chr7_676949_DEL_chimpanzee_000476F_1_492109_quiver_pilon_196560_196560</t>
  </si>
  <si>
    <t>AC=4;AF=0.0714286;AN=56;BHCONDEL=NO;BNID=.;BNOSCORE=.;BNS=NO;BNSVLEN=.;CEXON=PRKAR1B;CHCONDEL=chr7:3522967-3522968;CHIMP_AF=0.4;CHIMP_AVG_CNF=.;CHIMP_FST=0.503536;CHIMP_VST=.;CIEND=-5,5;CIPOS=-5,5;DENISOVA_CNF=.;DHCONDEL=2845961;END=677008;EXONDIST=223;GORILLA_AF=0;GORILLA_AVG_CNF=.;GORILLA_FST=.;GORILLA_VST=.;HUMAN_AF=.;HUMAN_AND_CHIMP_FST=0.0589474;HUMAN_AND_CHIMP_VST=.;HUMAN_APE_FST=0.124018;HUMAN_APE_VST=.;HUMAN_AVG_CNF=.;LBK_CNF=.;LINEAGE=polymorphic;LOS_CNF=.;NEAN_CNF=.;NS=45;ORANG_AF=0;ORANG_AVG_CNF=.;ORANG_FST=0.0597633;ORANG_VST=.;QCONTIG=000476F_1_492109_quiver_pilon;QEND=196560;QSTART=196560;REPLEN=.;REPPARENT=.;REPSTART=.;REPTYPE=.;SHARED=orangutan,gorilla,chimpanzee,.,.;SOURCE=chimpanzee;STRAND=1;SVLEN=-59;SVTYPE=DEL;TEND=677008;TSTART=676949;UNMASKEDWSSD=0</t>
  </si>
  <si>
    <t>chr7_742638_DEL_chimpanzee_000476F_1_492109_quiver_pilon_131863_131863</t>
  </si>
  <si>
    <t>AC=15;AF=0.170455;AN=88;BHCONDEL=NO;BNID=.;BNOSCORE=.;BNS=NO;BNSVLEN=.;CEXON=DNAAF5;CHCONDEL=chr7:3522967-3522968;CHIMP_AF=0.05;CHIMP_AVG_CNF=.;CHIMP_FST=0.0989016;CHIMP_VST=.;CIEND=-5,5;CIPOS=-5,5;DENISOVA_CNF=.;DHCONDEL=2780231;END=742738;EXONDIST=1173;GORILLA_AF=0;GORILLA_AVG_CNF=.;GORILLA_FST=0.267581;GORILLA_VST=.;HUMAN_AF=.;HUMAN_AND_CHIMP_FST=0.331794;HUMAN_AND_CHIMP_VST=.;HUMAN_APE_FST=0.255347;HUMAN_APE_VST=.;HUMAN_AVG_CNF=.;LBK_CNF=.;LINEAGE=polymorphic;LOS_CNF=.;NEAN_CNF=.;NS=45;ORANG_AF=0.7;ORANG_AVG_CNF=.;ORANG_FST=0.741688;ORANG_VST=.;QCONTIG=000476F_1_492109_quiver_pilon;QEND=131863;QSTART=131863;REPLEN=.;REPPARENT=.;REPSTART=.;REPTYPE=.;SHARED=orangutan,gorilla,chimpanzee,.,.;SOURCE=chimpanzee;STRAND=1;SVLEN=-100;SVTYPE=DEL;TEND=742738;TSTART=742638;UNMASKEDWSSD=0</t>
  </si>
  <si>
    <t>DNAAF5</t>
  </si>
  <si>
    <t>chr7_775741_DEL_chimpanzee_000476F_1_492109_quiver_pilon_92639_92639</t>
  </si>
  <si>
    <t>AC=3;AF=0.0333333;AN=90;BHCONDEL=NO;BNID=.;BNOSCORE=.;BNS=NO;BNSVLEN=.;CEXON=DNAAF5;CHCONDEL=chr7:3522967-3522968;CHIMP_AF=0.15;CHIMP_AVG_CNF=.;CHIMP_FST=0.182522;CHIMP_VST=.;CIEND=-5,5;CIPOS=-5,5;DENISOVA_CNF=.;DHCONDEL=2747172;END=775797;EXONDIST=579;GORILLA_AF=0;GORILLA_AVG_CNF=.;GORILLA_FST=0.0323466;GORILLA_VST=.;HUMAN_AF=.;HUMAN_AND_CHIMP_FST=0.0380054;HUMAN_AND_CHIMP_VST=.;HUMAN_APE_FST=0.0335909;HUMAN_APE_VST=.;HUMAN_AVG_CNF=.;LBK_CNF=.;LINEAGE=polymorphic;LOS_CNF=.;NEAN_CNF=.;NS=45;ORANG_AF=0;ORANG_AVG_CNF=.;ORANG_FST=0.0307671;ORANG_VST=.;QCONTIG=000476F_1_492109_quiver_pilon;QEND=92639;QSTART=92639;REPLEN=4;REPPARENT=DNA;REPSTART=775793;REPTYPE=MER2B;SHARED=orangutan,gorilla,chimpanzee,.,.;SOURCE=chimpanzee;STRAND=1;SVLEN=-56;SVTYPE=DEL;TEND=775797;TSTART=775741;UNMASKEDWSSD=0</t>
  </si>
  <si>
    <t>chr7_937372_DEL_chimpanzee_000168F_1_5137836_quiver_pilon_167110_167110</t>
  </si>
  <si>
    <t>AC=32;AF=0.372093;AN=86;BHCONDEL=NO;BNID=.;BNOSCORE=.;BNS=NO;BNSVLEN=.;CEXON=ADAP1,COX19;CHCONDEL=chr7:3522967-3522968;CHIMP_AF=0.7;CHIMP_AVG_CNF=.;CHIMP_FST=0.351502;CHIMP_VST=.;CIEND=-5,5;CIPOS=-5,5;DENISOVA_CNF=.;DHCONDEL=2585379;END=937590;EXONDIST=1867;GORILLA_AF=0.214286;GORILLA_AVG_CNF=.;GORILLA_FST=0.0757864;GORILLA_VST=.;HUMAN_AF=.;HUMAN_AND_CHIMP_FST=-0.0134113;HUMAN_AND_CHIMP_VST=.;HUMAN_APE_FST=0.362356;HUMAN_APE_VST=.;HUMAN_AVG_CNF=.;LBK_CNF=.;LINEAGE=polymorphic;LOS_CNF=.;NEAN_CNF=.;NS=45;ORANG_AF=0.6;ORANG_AVG_CNF=.;ORANG_FST=0.173028;ORANG_VST=.;QCONTIG=000168F_1_5137836_quiver_pilon;QEND=167110;QSTART=167110;REPLEN=.;REPPARENT=.;REPSTART=.;REPTYPE=.;SHARED=orangutan,gorilla,chimpanzee,.,.;SOURCE=chimpanzee;STRAND=0;SVLEN=-218;SVTYPE=DEL;TEND=937590;TSTART=937372;UNMASKEDWSSD=0</t>
  </si>
  <si>
    <t>ADAP1,COX19</t>
  </si>
  <si>
    <t>chr7_937636_DEL_chimpanzee_000168F_1_5137836_quiver_pilon_167157_167157</t>
  </si>
  <si>
    <t>AC=18;AF=0.2;AN=90;BHCONDEL=NO;BNID=.;BNOSCORE=.;BNS=NO;BNSVLEN=.;CEXON=ADAP1,COX19;CHCONDEL=chr7:3522967-3522968;CHIMP_AF=0.55;CHIMP_AVG_CNF=.;CHIMP_FST=0.458902;CHIMP_VST=.;CIEND=-5,5;CIPOS=-5,5;DENISOVA_CNF=.;DHCONDEL=2585197;END=937772;EXONDIST=2131;GORILLA_AF=0.0625;GORILLA_AVG_CNF=.;GORILLA_FST=0.141586;GORILLA_VST=.;HUMAN_AF=.;HUMAN_AND_CHIMP_FST=-0.0183604;HUMAN_AND_CHIMP_VST=.;HUMAN_APE_FST=0.317517;HUMAN_APE_VST=.;HUMAN_AVG_CNF=.;LBK_CNF=.;LINEAGE=polymorphic;LOS_CNF=.;NEAN_CNF=.;NS=45;ORANG_AF=0.272727;ORANG_AVG_CNF=.;ORANG_FST=0.0116347;ORANG_VST=.;QCONTIG=000168F_1_5137836_quiver_pilon;QEND=167157;QSTART=167157;REPLEN=.;REPPARENT=.;REPSTART=.;REPTYPE=.;SHARED=orangutan,gorilla,chimpanzee,.,.;SOURCE=chimpanzee;STRAND=0;SVLEN=-136;SVTYPE=DEL;TEND=937772;TSTART=937636;UNMASKEDWSSD=0</t>
  </si>
  <si>
    <t>chr7_963974_DEL_chimpanzee_000168F_1_5137836_quiver_pilon_191949_191949</t>
  </si>
  <si>
    <t>AC=40;AF=0.465116;AN=86;BHCONDEL=NO;BNID=.;BNOSCORE=.;BNS=NO;BNSVLEN=.;CEXON=COX19;CHCONDEL=chr7:3522967-3522968;CHIMP_AF=0.8;CHIMP_AVG_CNF=.;CHIMP_FST=0.381122;CHIMP_VST=.;CIEND=-5,5;CIPOS=-5,5;DENISOVA_CNF=.;DHCONDEL=2558864;END=964105;EXONDIST=1972;GORILLA_AF=0.333333;GORILLA_AVG_CNF=.;GORILLA_FST=0.0406336;GORILLA_VST=.;HUMAN_AF=.;HUMAN_AND_CHIMP_FST=0.254938;HUMAN_AND_CHIMP_VST=.;HUMAN_APE_FST=0.746008;HUMAN_APE_VST=.;HUMAN_AVG_CNF=.;LBK_CNF=.;LINEAGE=polymorphic;LOS_CNF=.;NEAN_CNF=.;NS=45;ORANG_AF=0.909091;ORANG_AVG_CNF=.;ORANG_FST=0.594178;ORANG_VST=.;QCONTIG=000168F_1_5137836_quiver_pilon;QEND=191949;QSTART=191949;REPLEN=.;REPPARENT=.;REPSTART=.;REPTYPE=.;SHARED=orangutan,gorilla,chimpanzee,.,.;SOURCE=chimpanzee;STRAND=0;SVLEN=-131;SVTYPE=DEL;TEND=964105;TSTART=963974;UNMASKEDWSSD=0</t>
  </si>
  <si>
    <t>COX19</t>
  </si>
  <si>
    <t>chr7_1032615_DEL_chimpanzee_000168F_1_5137836_quiver_pilon_266661_266661</t>
  </si>
  <si>
    <t>AC=0;AF=0;AN=78;BHCONDEL=NO;BNID=.;BNOSCORE=.;BNS=NO;BNSVLEN=.;CEXON=AC073957.15;CHCONDEL=chr7:3522967-3522968;CHIMP_AF=0;CHIMP_AVG_CNF=.;CHIMP_FST=.;CHIMP_VST=.;CIEND=-5,5;CIPOS=-5,5;DENISOVA_CNF=.;DHCONDEL=2490298;END=1032671;EXONDIST=3529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266661;QSTART=266661;REPLEN=.;REPPARENT=.;REPSTART=.;REPTYPE=.;SHARED=orangutan,gorilla,chimpanzee,.,.;SOURCE=chimpanzee;STRAND=0;SVLEN=-56;SVTYPE=DEL;TEND=1032671;TSTART=1032615;UNMASKEDWSSD=0</t>
  </si>
  <si>
    <t>AC073957.15</t>
  </si>
  <si>
    <t>chr7_1067648_DEL_chimpanzee_000168F_1_5137836_quiver_pilon_299356_299356</t>
  </si>
  <si>
    <t>AC=36;AF=0.4;AN=90;BHCONDEL=NO;BNID=.;BNOSCORE=.;BNS=NO;BNSVLEN=.;CEXON=AC091729.7;CHCONDEL=chr7:3522967-3522968;CHIMP_AF=0.7;CHIMP_AVG_CNF=.;CHIMP_FST=0.305594;CHIMP_VST=.;CIEND=-5,5;CIPOS=-5,5;DENISOVA_CNF=.;DHCONDEL=2455176;END=1067793;EXONDIST=6659;GORILLA_AF=0.5625;GORILLA_AVG_CNF=.;GORILLA_FST=0.0679013;GORILLA_VST=.;HUMAN_AF=.;HUMAN_AND_CHIMP_FST=0.154592;HUMAN_AND_CHIMP_VST=.;HUMAN_APE_FST=0.63004;HUMAN_APE_VST=.;HUMAN_AVG_CNF=.;LBK_CNF=.;LINEAGE=polymorphic;LOS_CNF=.;NEAN_CNF=.;NS=45;ORANG_AF=0.590909;ORANG_AVG_CNF=.;ORANG_FST=0.125182;ORANG_VST=.;QCONTIG=000168F_1_5137836_quiver_pilon;QEND=299356;QSTART=299356;REPLEN=.;REPPARENT=.;REPSTART=.;REPTYPE=.;SHARED=orangutan,gorilla,chimpanzee,.,.;SOURCE=chimpanzee;STRAND=0;SVLEN=-145;SVTYPE=DEL;TEND=1067793;TSTART=1067648;UNMASKEDWSSD=0</t>
  </si>
  <si>
    <t>AC091729.7</t>
  </si>
  <si>
    <t>chr7_1081696_DEL_chimpanzee_000168F_1_5137836_quiver_pilon_312554_312554</t>
  </si>
  <si>
    <t>AC=7;AF=0.0875;AN=80;BHCONDEL=NO;BNID=.;BNOSCORE=.;BNS=NO;BNSVLEN=.;CEXON=AC091729.8;CHCONDEL=chr7:3522967-3522968;CHIMP_AF=0.111111;CHIMP_AVG_CNF=.;CHIMP_FST=-0.0259839;CHIMP_VST=.;CIEND=-5,5;CIPOS=-5,5;DENISOVA_CNF=.;DHCONDEL=2441216;END=1081753;EXONDIST=187;GORILLA_AF=0.0833333;GORILLA_AVG_CNF=.;GORILLA_FST=-0.0475276;GORILLA_VST=.;HUMAN_AF=.;HUMAN_AND_CHIMP_FST=0.00850798;HUMAN_AND_CHIMP_VST=.;HUMAN_APE_FST=0.0388937;HUMAN_APE_VST=.;HUMAN_AVG_CNF=.;LBK_CNF=.;LINEAGE=polymorphic;LOS_CNF=.;NEAN_CNF=.;NS=45;ORANG_AF=0.166667;ORANG_AVG_CNF=.;ORANG_FST=0.0407364;ORANG_VST=.;QCONTIG=000168F_1_5137836_quiver_pilon;QEND=312554;QSTART=312554;REPLEN=.;REPPARENT=.;REPSTART=.;REPTYPE=.;SHARED=orangutan,gorilla,chimpanzee,.,.;SOURCE=chimpanzee;STRAND=0;SVLEN=-57;SVTYPE=DEL;TEND=1081753;TSTART=1081696;UNMASKEDWSSD=0</t>
  </si>
  <si>
    <t>AC091729.8</t>
  </si>
  <si>
    <t>chr7_1127813_DEL_chimpanzee_000168F_1_5137836_quiver_pilon_362758_362848</t>
  </si>
  <si>
    <t>AC=18;AF=0.204545;AN=88;BHCONDEL=NO;BNID=.;BNOSCORE=.;BNS=NO;BNSVLEN=.;CEXON=C7orf50;CHCONDEL=chr7:3522967-3522968;CHIMP_AF=0.3;CHIMP_AVG_CNF=.;CHIMP_FST=0.0251717;CHIMP_VST=.;CIEND=-5,5;CIPOS=-5,5;DENISOVA_CNF=.;DHCONDEL=2395066;END=1127903;EXONDIST=425;GORILLA_AF=0.25;GORILLA_AVG_CNF=.;GORILLA_FST=-0.0311539;GORILLA_VST=.;HUMAN_AF=.;HUMAN_AND_CHIMP_FST=0.0628919;HUMAN_AND_CHIMP_VST=.;HUMAN_APE_FST=0.231682;HUMAN_APE_VST=.;HUMAN_AVG_CNF=.;LBK_CNF=.;LINEAGE=polymorphic;LOS_CNF=.;NEAN_CNF=.;NS=45;ORANG_AF=0.35;ORANG_AVG_CNF=.;ORANG_FST=0.100243;ORANG_VST=.;QCONTIG=000168F_1_5137836_quiver_pilon;QEND=362848;QSTART=362758;REPLEN=10,4,56,48,34,2;REPPARENT=SINE,Retroposon,SINE,SINE,Retroposon,SINE;REPSTART=1127763,1127783,1127809,1127855,1127869,1127901;REPTYPE=AluYj4,SVA_B,AluYj4,AluYj4,SVA_B,Alu;SHARED=orangutan,gorilla,chimpanzee,.,.;SOURCE=chimpanzee;STRAND=0;SVLEN=-90;SVTYPE=DEL;TEND=1127903;TSTART=1127813;UNMASKEDWSSD=0</t>
  </si>
  <si>
    <t>C7orf50</t>
  </si>
  <si>
    <t>chr7_1156100_DEL_chimpanzee_000168F_1_5137836_quiver_pilon_388201_388201</t>
  </si>
  <si>
    <t>AC=48;AF=0.533333;AN=90;BHCONDEL=NO;BNID=.;BNOSCORE=.;BNS=NO;BNSVLEN=.;CEXON=ZFAND2A;CHCONDEL=chr7:3522967-3522968;CHIMP_AF=1;CHIMP_AVG_CNF=.;CHIMP_FST=0.674704;CHIMP_VST=.;CIEND=-5,5;CIPOS=-5,5;DENISOVA_CNF=.;DHCONDEL=2366378;END=1156591;EXONDIST=423;GORILLA_AF=0.6875;GORILLA_AVG_CNF=.;GORILLA_FST=0.0782084;GORILLA_VST=.;HUMAN_AF=.;HUMAN_AND_CHIMP_FST=0.106458;HUMAN_AND_CHIMP_VST=.;HUMAN_APE_FST=0.718184;HUMAN_APE_VST=.;HUMAN_AVG_CNF=.;LBK_CNF=.;LINEAGE=polymorphic;LOS_CNF=.;NEAN_CNF=.;NS=45;ORANG_AF=0.681818;ORANG_AVG_CNF=.;ORANG_FST=0.0702245;ORANG_VST=.;QCONTIG=000168F_1_5137836_quiver_pilon;QEND=388201;QSTART=388201;REPLEN=.;REPPARENT=.;REPSTART=.;REPTYPE=.;SHARED=orangutan,gorilla,chimpanzee,.,.;SOURCE=chimpanzee;STRAND=0;SVLEN=-491;SVTYPE=DEL;TEND=1156591;TSTART=1156100;UNMASKEDWSSD=0</t>
  </si>
  <si>
    <t>ZFAND2A</t>
  </si>
  <si>
    <t>chr7_1272061_DEL_chimpanzee_000168F_1_5137836_quiver_pilon_514077_514077</t>
  </si>
  <si>
    <t>AC=0;AF=0;AN=40;BHCONDEL=NO;BNID=.;BNOSCORE=.;BNS=NO;BNSVLEN=.;CEXON=AC073094.4;CHCONDEL=chr7:3522967-3522968;CHIMP_AF=0;CHIMP_AVG_CNF=.;CHIMP_FST=.;CHIMP_VST=.;CIEND=-5,5;CIPOS=-5,5;DENISOVA_CNF=.;DHCONDEL=2249928;END=1273041;EXONDIST=2794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514077;QSTART=514077;REPLEN=.;REPPARENT=.;REPSTART=.;REPTYPE=.;SHARED=orangutan,gorilla,chimpanzee,.,.;SOURCE=chimpanzee;STRAND=0;SVLEN=-980;SVTYPE=DEL;TEND=1273041;TSTART=1272061;UNMASKEDWSSD=0</t>
  </si>
  <si>
    <t>AC073094.4</t>
  </si>
  <si>
    <t>chr7_1295257_DEL_chimpanzee_000168F_1_5137836_quiver_pilon_536263_536263</t>
  </si>
  <si>
    <t>AC=28;AF=0.341463;AN=82;BHCONDEL=NO;BNID=.;BNOSCORE=.;BNS=NO;BNSVLEN=.;CEXON=AC073094.4;CHCONDEL=chr7:3522967-3522968;CHIMP_AF=0.944444;CHIMP_AVG_CNF=.;CHIMP_FST=0.811341;CHIMP_VST=.;CIEND=-5,5;CIPOS=-5,5;DENISOVA_CNF=.;DHCONDEL=2227592;END=1295377;EXONDIST=25990;GORILLA_AF=0.333333;GORILLA_AVG_CNF=.;GORILLA_FST=-0.0932546;GORILLA_VST=.;HUMAN_AF=.;HUMAN_AND_CHIMP_FST=-0.0346719;HUMAN_AND_CHIMP_VST=.;HUMAN_APE_FST=0.475418;HUMAN_APE_VST=.;HUMAN_AVG_CNF=.;LBK_CNF=.;LINEAGE=polymorphic;LOS_CNF=.;NEAN_CNF=.;NS=45;ORANG_AF=0.3;ORANG_AVG_CNF=.;ORANG_FST=-0.0339892;ORANG_VST=.;QCONTIG=000168F_1_5137836_quiver_pilon;QEND=536263;QSTART=536263;REPLEN=120;REPPARENT=Simple_repeat;REPSTART=1294711;REPTYPE=(GTGT)n;SHARED=orangutan,gorilla,chimpanzee,.,.;SOURCE=chimpanzee;STRAND=0;SVLEN=-120;SVTYPE=DEL;TEND=1295377;TSTART=1295257;UNMASKEDWSSD=0</t>
  </si>
  <si>
    <t>chr7_1325047_DEL_chimpanzee_000168F_1_5137836_quiver_pilon_564829_564829</t>
  </si>
  <si>
    <t>AC=0;AF=0;AN=84;BHCONDEL=NO;BNID=.;BNOSCORE=.;BNS=NO;BNSVLEN=.;CEXON=AC073094.4;CHCONDEL=chr7:3522967-3522968;CHIMP_AF=0;CHIMP_AVG_CNF=.;CHIMP_FST=.;CHIMP_VST=.;CIEND=-5,5;CIPOS=-5,5;DENISOVA_CNF=.;DHCONDEL=2197872;END=1325097;EXONDIST=55780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564829;QSTART=564829;REPLEN=.;REPPARENT=.;REPSTART=.;REPTYPE=.;SHARED=orangutan,gorilla,chimpanzee,.,.;SOURCE=chimpanzee;STRAND=0;SVLEN=-50;SVTYPE=DEL;TEND=1325097;TSTART=1325047;UNMASKEDWSSD=20</t>
  </si>
  <si>
    <t>chr7_1415178_DEL_chimpanzee_000168F_1_5137836_quiver_pilon_656253_656253</t>
  </si>
  <si>
    <t>AC=14;AF=0.170732;AN=82;BHCONDEL=NO;BNID=.;BNOSCORE=.;BNS=NO;BNSVLEN=.;CEXON=MICALL2;CHCONDEL=chr7:3522967-3522968;CHIMP_AF=0.25;CHIMP_AVG_CNF=.;CHIMP_FST=-0.00306219;CHIMP_VST=.;CIEND=-5,5;CIPOS=-5,5;DENISOVA_CNF=.;DHCONDEL=2107695;END=1415274;EXONDIST=13193;GORILLA_AF=0;GORILLA_AVG_CNF=.;GORILLA_FST=0.257703;GORILLA_VST=.;HUMAN_AF=.;HUMAN_AND_CHIMP_FST=0.0906535;HUMAN_AND_CHIMP_VST=.;HUMAN_APE_FST=0.259786;HUMAN_APE_VST=.;HUMAN_AVG_CNF=.;LBK_CNF=.;LINEAGE=polymorphic;LOS_CNF=.;NEAN_CNF=.;NS=45;ORANG_AF=0.642857;ORANG_AVG_CNF=.;ORANG_FST=0.639778;ORANG_VST=.;QCONTIG=000168F_1_5137836_quiver_pilon;QEND=656253;QSTART=656253;REPLEN=96;REPPARENT=Simple_repeat;REPSTART=1415155;REPTYPE=(TGGA)n;SHARED=orangutan,gorilla,chimpanzee,.,.;SOURCE=chimpanzee;STRAND=0;SVLEN=-96;SVTYPE=DEL;TEND=1415274;TSTART=1415178;UNMASKEDWSSD=0</t>
  </si>
  <si>
    <t>MICALL2</t>
  </si>
  <si>
    <t>chr7_1446191_DEL_chimpanzee_000168F_1_5137836_quiver_pilon_687787_687787</t>
  </si>
  <si>
    <t>AC=1;AF=0.0192308;AN=52;BHCONDEL=NO;BNID=.;BNOSCORE=.;BNS=NO;BNSVLEN=.;CEXON=MICALL2;CHCONDEL=chr7:3522967-3522968;CHIMP_AF=0;CHIMP_AVG_CNF=.;CHIMP_FST=-0.0167792;CHIMP_VST=.;CIEND=-5,5;CIPOS=-5,5;DENISOVA_CNF=.;DHCONDEL=2076705;END=1446264;EXONDIST=395;GORILLA_AF=0;GORILLA_AVG_CNF=.;GORILLA_FST=.;GORILLA_VST=.;HUMAN_AF=.;HUMAN_AND_CHIMP_FST=.;HUMAN_AND_CHIMP_VST=.;HUMAN_APE_FST=-0.00825558;HUMAN_APE_VST=.;HUMAN_AVG_CNF=.;LBK_CNF=.;LINEAGE=polymorphic;LOS_CNF=.;NEAN_CNF=.;NS=45;ORANG_AF=0;ORANG_AVG_CNF=.;ORANG_FST=.;ORANG_VST=.;QCONTIG=000168F_1_5137836_quiver_pilon;QEND=687787;QSTART=687787;REPLEN=.;REPPARENT=.;REPSTART=.;REPTYPE=.;SHARED=orangutan,gorilla,chimpanzee,.,.;SOURCE=chimpanzee;STRAND=0;SVLEN=-73;SVTYPE=DEL;TEND=1446264;TSTART=1446191;UNMASKEDWSSD=0</t>
  </si>
  <si>
    <t>chr7_1784762_DEL_chimpanzee_000168F_1_5137836_quiver_pilon_1032316_1032316</t>
  </si>
  <si>
    <t>AC=34;AF=0.386364;AN=88;BHCONDEL=NO;BNID=.;BNOSCORE=.;BNS=NO;BNSVLEN=.;CEXON=MAD1L1;CHCONDEL=chr7:3522967-3522968;CHIMP_AF=0.35;CHIMP_AVG_CNF=.;CHIMP_FST=-0.0282579;CHIMP_VST=.;CIEND=-5,5;CIPOS=-5,5;DENISOVA_CNF=.;DHCONDEL=1737998;END=1784971;EXONDIST=30824;GORILLA_AF=0.4375;GORILLA_AVG_CNF=.;GORILLA_FST=-0.0218475;GORILLA_VST=.;HUMAN_AF=.;HUMAN_AND_CHIMP_FST=0.553308;HUMAN_AND_CHIMP_VST=.;HUMAN_APE_FST=0.616667;HUMAN_APE_VST=.;HUMAN_AVG_CNF=.;LBK_CNF=.;LINEAGE=polymorphic;LOS_CNF=.;NEAN_CNF=.;NS=45;ORANG_AF=1;ORANG_AVG_CNF=.;ORANG_FST=0.843037;ORANG_VST=.;QCONTIG=000168F_1_5137836_quiver_pilon;QEND=1032316;QSTART=1032316;REPLEN=5;REPPARENT=SINE;REPSTART=1784455;REPTYPE=AluSp;SHARED=orangutan,gorilla,chimpanzee,.,.;SOURCE=chimpanzee;STRAND=0;SVLEN=-209;SVTYPE=DEL;TEND=1784971;TSTART=1784762;UNMASKEDWSSD=0</t>
  </si>
  <si>
    <t>MAD1L1</t>
  </si>
  <si>
    <t>chr7_1905551_DEL_chimpanzee_000168F_1_5137836_quiver_pilon_1160027_1160027</t>
  </si>
  <si>
    <t>AC=2;AF=0.0222222;AN=90;BHCONDEL=NO;BNID=.;BNOSCORE=.;BNS=NO;BNSVLEN=.;CEXON=MAD1L1;CHCONDEL=chr7:3522967-3522968;CHIMP_AF=0;CHIMP_AVG_CNF=.;CHIMP_FST=0.0095824;CHIMP_VST=.;CIEND=-5,5;CIPOS=-5,5;DENISOVA_CNF=.;DHCONDEL=1617349;END=1905620;EXONDIST=7161;GORILLA_AF=0;GORILLA_AVG_CNF=.;GORILLA_FST=0.00856929;GORILLA_VST=.;HUMAN_AF=.;HUMAN_AND_CHIMP_FST=0.0325872;HUMAN_AND_CHIMP_VST=.;HUMAN_APE_FST=0.0139828;HUMAN_APE_VST=.;HUMAN_AVG_CNF=.;LBK_CNF=.;LINEAGE=polymorphic;LOS_CNF=.;NEAN_CNF=.;NS=45;ORANG_AF=0.0909091;ORANG_AVG_CNF=.;ORANG_FST=0.0948878;ORANG_VST=.;QCONTIG=000168F_1_5137836_quiver_pilon;QEND=1160027;QSTART=1160027;REPLEN=.;REPPARENT=.;REPSTART=.;REPTYPE=.;SHARED=orangutan,gorilla,chimpanzee,.,.;SOURCE=chimpanzee;STRAND=0;SVLEN=-69;SVTYPE=DEL;TEND=1905620;TSTART=1905551;UNMASKEDWSSD=0</t>
  </si>
  <si>
    <t>chr7_1930196_DEL_chimpanzee_000168F_1_5137836_quiver_pilon_1184751_1184751</t>
  </si>
  <si>
    <t>AC=17;AF=0.404762;AN=42;BHCONDEL=NO;BNID=.;BNOSCORE=.;BNS=NO;BNSVLEN=.;CEXON=MAD1L1;CHCONDEL=chr7:3522967-3522968;CHIMP_AF=0.5;CHIMP_AVG_CNF=.;CHIMP_FST=.;CHIMP_VST=.;CIEND=-5,5;CIPOS=-5,5;DENISOVA_CNF=.;DHCONDEL=1592497;END=1930472;EXONDIST=6217;GORILLA_AF=0;GORILLA_AVG_CNF=.;GORILLA_FST=.;GORILLA_VST=.;HUMAN_AF=.;HUMAN_AND_CHIMP_FST=.;HUMAN_AND_CHIMP_VST=.;HUMAN_APE_FST=0.147927;HUMAN_APE_VST=.;HUMAN_AVG_CNF=.;LBK_CNF=.;LINEAGE=polymorphic;LOS_CNF=.;NEAN_CNF=.;NS=45;ORANG_AF=0;ORANG_AVG_CNF=.;ORANG_FST=.;ORANG_VST=.;QCONTIG=000168F_1_5137836_quiver_pilon;QEND=1184751;QSTART=1184751;REPLEN=.;REPPARENT=.;REPSTART=.;REPTYPE=.;SHARED=orangutan,gorilla,chimpanzee,.,.;SOURCE=chimpanzee;STRAND=0;SVLEN=-276;SVTYPE=DEL;TEND=1930472;TSTART=1930196;UNMASKEDWSSD=0</t>
  </si>
  <si>
    <t>chr7_1947563_DEL_chimpanzee_000168F_1_5137836_quiver_pilon_1203274_1203274</t>
  </si>
  <si>
    <t>AC=0;AF=0;AN=72;BHCONDEL=NO;BNID=.;BNOSCORE=.;BNS=NO;BNSVLEN=.;CEXON=MAD1L1;CHCONDEL=chr7:3522967-3522968;CHIMP_AF=0;CHIMP_AVG_CNF=.;CHIMP_FST=.;CHIMP_VST=.;CIEND=-5,5;CIPOS=-5,5;DENISOVA_CNF=.;DHCONDEL=1575334;END=1947635;EXONDIST=7014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1203274;QSTART=1203274;REPLEN=.;REPPARENT=.;REPSTART=.;REPTYPE=.;SHARED=orangutan,gorilla,chimpanzee,.,.;SOURCE=chimpanzee;STRAND=0;SVLEN=-72;SVTYPE=DEL;TEND=1947635;TSTART=1947563;UNMASKEDWSSD=0</t>
  </si>
  <si>
    <t>chr7_2169663_DEL_chimpanzee_000168F_1_5137836_quiver_pilon_1435963_1435963</t>
  </si>
  <si>
    <t>AC=39;AF=0.433333;AN=90;BHCONDEL=NO;BNID=.;BNOSCORE=.;BNS=NO;BNSVLEN=.;CEXON=MAD1L1;CHCONDEL=chr7:3522967-3522968;CHIMP_AF=0.7;CHIMP_AVG_CNF=.;CHIMP_FST=0.257473;CHIMP_VST=.;CIEND=-5,5;CIPOS=-5,5;DENISOVA_CNF=.;DHCONDEL=1353154;END=2169815;EXONDIST=5311;GORILLA_AF=0.125;GORILLA_AVG_CNF=.;GORILLA_FST=0.379083;GORILLA_VST=.;HUMAN_AF=.;HUMAN_AND_CHIMP_FST=-0.00183706;HUMAN_AND_CHIMP_VST=.;HUMAN_APE_FST=0.266729;HUMAN_APE_VST=.;HUMAN_AVG_CNF=.;LBK_CNF=.;LINEAGE=polymorphic;LOS_CNF=.;NEAN_CNF=.;NS=45;ORANG_AF=0.772727;ORANG_AVG_CNF=.;ORANG_FST=0.390201;ORANG_VST=.;QCONTIG=000168F_1_5137836_quiver_pilon;QEND=1435963;QSTART=1435963;REPLEN=.;REPPARENT=.;REPSTART=.;REPTYPE=.;SHARED=orangutan,gorilla,chimpanzee,.,.;SOURCE=chimpanzee;STRAND=0;SVLEN=-152;SVTYPE=DEL;TEND=2169815;TSTART=2169663;UNMASKEDWSSD=0</t>
  </si>
  <si>
    <t>chr7_2443995_DEL_chimpanzee_000168F_1_5137836_quiver_pilon_1703911_1703911</t>
  </si>
  <si>
    <t>AC=54;AF=0.6;AN=90;BHCONDEL=NO;BNID=.;BNOSCORE=.;BNS=NO;BNSVLEN=.;CEXON=CHST12;CHCONDEL=chr7:3522967-3522968;CHIMP_AF=0.85;CHIMP_AVG_CNF=.;CHIMP_FST=0.243291;CHIMP_VST=.;CIEND=-5,5;CIPOS=-5,5;DENISOVA_CNF=.;DHCONDEL=1078657;END=2444312;EXONDIST=0;GORILLA_AF=0.9375;GORILLA_AVG_CNF=.;GORILLA_FST=0.454254;GORILLA_VST=.;HUMAN_AF=.;HUMAN_AND_CHIMP_FST=0.620173;HUMAN_AND_CHIMP_VST=.;HUMAN_APE_FST=0.934248;HUMAN_APE_VST=.;HUMAN_AVG_CNF=.;LBK_CNF=.;LINEAGE=human_specific;LOS_CNF=.;NEAN_CNF=.;NS=45;ORANG_AF=1;ORANG_AVG_CNF=.;ORANG_FST=0.583715;ORANG_VST=.;QCONTIG=000168F_1_5137836_quiver_pilon;QEND=1703911;QSTART=1703911;REPLEN=7,310;REPPARENT=SINE,SINE;REPSTART=2443866,2444002;REPTYPE=AluSx1,AluYa5;SHARED=orangutan,gorilla,chimpanzee,.,.;SOURCE=chimpanzee;STRAND=0;SVLEN=-317;SVTYPE=DEL;TEND=2444312;TSTART=2443995;UNMASKEDWSSD=0</t>
  </si>
  <si>
    <t>CHST12</t>
  </si>
  <si>
    <t>chr7_3155804_DEL_chimpanzee_000168F_1_5137836_quiver_pilon_2410912_2410912</t>
  </si>
  <si>
    <t>AC=5;AF=0.0555556;AN=90;BHCONDEL=NO;BNID=.;BNOSCORE=.;BNS=NO;BNSVLEN=.;CEXON=AC091801.1;CHCONDEL=chr7:3522967-3522968;CHIMP_AF=0.15;CHIMP_AVG_CNF=.;CHIMP_FST=0.0963931;CHIMP_VST=.;CIEND=-5,5;CIPOS=-5,5;DENISOVA_CNF=.;DHCONDEL=367105;END=3155864;EXONDIST=2276;GORILLA_AF=0.0625;GORILLA_AVG_CNF=.;GORILLA_FST=-0.0367154;GORILLA_VST=.;HUMAN_AF=.;HUMAN_AND_CHIMP_FST=-0.0221926;HUMAN_AND_CHIMP_VST=.;HUMAN_APE_FST=0.0726151;HUMAN_APE_VST=.;HUMAN_AVG_CNF=.;LBK_CNF=.;LINEAGE=polymorphic;LOS_CNF=.;NEAN_CNF=.;NS=45;ORANG_AF=0.0454545;ORANG_AVG_CNF=.;ORANG_FST=-0.0274134;ORANG_VST=.;QCONTIG=000168F_1_5137836_quiver_pilon;QEND=2410912;QSTART=2410912;REPLEN=60;REPPARENT=LINE;REPSTART=3155548;REPTYPE=L1MC5;SHARED=orangutan,gorilla,chimpanzee,.,.;SOURCE=chimpanzee;STRAND=0;SVLEN=-60;SVTYPE=DEL;TEND=3155864;TSTART=3155804;UNMASKEDWSSD=0</t>
  </si>
  <si>
    <t>AC091801.1</t>
  </si>
  <si>
    <t>chr7_3480318_DEL_chimpanzee_000168F_1_5137836_quiver_pilon_2731008_2731138</t>
  </si>
  <si>
    <t>AC=7;AF=0.0777778;AN=90;BHCONDEL=NO;BNID=.;BNOSCORE=.;BNS=NO;BNSVLEN=.;CEXON=SDK1;CHCONDEL=chr7:3522967-3522968;CHIMP_AF=0.05;CHIMP_AVG_CNF=.;CHIMP_FST=-0.0239189;CHIMP_VST=.;CIEND=-5,5;CIPOS=-5,5;DENISOVA_CNF=.;DHCONDEL=42521;END=3480448;EXONDIST=4261;GORILLA_AF=0.3125;GORILLA_AVG_CNF=.;GORILLA_FST=0.342281;GORILLA_VST=.;HUMAN_AF=.;HUMAN_AND_CHIMP_FST=0.0279625;HUMAN_AND_CHIMP_VST=.;HUMAN_APE_FST=0.0154765;HUMAN_APE_VST=.;HUMAN_AVG_CNF=.;LBK_CNF=.;LINEAGE=polymorphic;LOS_CNF=.;NEAN_CNF=.;NS=45;ORANG_AF=0;ORANG_AVG_CNF=.;ORANG_FST=0.102528;ORANG_VST=.;QCONTIG=000168F_1_5137836_quiver_pilon;QEND=2731138;QSTART=2731008;REPLEN=38;REPPARENT=LTR;REPSTART=3480260;REPTYPE=MER65D;SHARED=orangutan,gorilla,chimpanzee,.,.;SOURCE=chimpanzee;STRAND=0;SVLEN=-130;SVTYPE=DEL;TEND=3480448;TSTART=3480318;UNMASKEDWSSD=0</t>
  </si>
  <si>
    <t>SDK1</t>
  </si>
  <si>
    <t>chr7_3582013_DEL_chimpanzee_000168F_1_5137836_quiver_pilon_2832371_2832371</t>
  </si>
  <si>
    <t>AC=58;AF=0.644444;AN=90;BHCONDEL=NO;BNID=.;BNOSCORE=.;BNS=NO;BNSVLEN=.;CEXON=SDK1;CHCONDEL=chr7:3522967-3522968;CHIMP_AF=1;CHIMP_AVG_CNF=.;CHIMP_FST=0.523724;CHIMP_VST=.;CIEND=-5,5;CIPOS=-5,5;DENISOVA_CNF=.;DHCONDEL=59045;END=3582388;EXONDIST=36694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000168F_1_5137836_quiver_pilon;QEND=2832371;QSTART=2832371;REPLEN=.;REPPARENT=.;REPSTART=.;REPTYPE=.;SHARED=orangutan,gorilla,chimpanzee,.,.;SOURCE=chimpanzee;STRAND=0;SVLEN=-375;SVTYPE=DEL;TEND=3582388;TSTART=3582013;UNMASKEDWSSD=0</t>
  </si>
  <si>
    <t>chr7_3676122_DEL_chimpanzee_000168F_1_5137836_quiver_pilon_2927548_2927548</t>
  </si>
  <si>
    <t>AC=5;AF=0.0555556;AN=90;BHCONDEL=NO;BNID=.;BNOSCORE=.;BNS=NO;BNSVLEN=.;CEXON=AC011284.3;CHCONDEL=chr7:3522967-3522968;CHIMP_AF=0.2;CHIMP_AVG_CNF=.;CHIMP_FST=0.203899;CHIMP_VST=.;CIEND=-5,5;CIPOS=-5,5;DENISOVA_CNF=.;DHCONDEL=153154;END=3676174;EXONDIST=32338;GORILLA_AF=0.0625;GORILLA_AVG_CNF=.;GORILLA_FST=-0.0367154;GORILLA_VST=.;HUMAN_AF=.;HUMAN_AND_CHIMP_FST=0.00483072;HUMAN_AND_CHIMP_VST=.;HUMAN_APE_FST=0.0726151;HUMAN_APE_VST=.;HUMAN_AVG_CNF=.;LBK_CNF=.;LINEAGE=polymorphic;LOS_CNF=.;NEAN_CNF=.;NS=45;ORANG_AF=0;ORANG_AVG_CNF=.;ORANG_FST=0.0713259;ORANG_VST=.;QCONTIG=000168F_1_5137836_quiver_pilon;QEND=2927548;QSTART=2927548;REPLEN=52;REPPARENT=SINE;REPSTART=3676021;REPTYPE=AluJb;SHARED=orangutan,gorilla,chimpanzee,.,.;SOURCE=chimpanzee;STRAND=0;SVLEN=-52;SVTYPE=DEL;TEND=3676174;TSTART=3676122;UNMASKEDWSSD=0</t>
  </si>
  <si>
    <t>AC011284.3</t>
  </si>
  <si>
    <t>chr7_3705426_DEL_chimpanzee_000168F_1_5137836_quiver_pilon_2956662_2956662</t>
  </si>
  <si>
    <t>AC=3;AF=0.0384615;AN=78;BHCONDEL=NO;BNID=.;BNOSCORE=.;BNS=NO;BNSVLEN=.;CEXON=AC011284.3;CHCONDEL=chr7:3522967-3522968;CHIMP_AF=0;CHIMP_AVG_CNF=.;CHIMP_FST=0.0357847;CHIMP_VST=.;CIEND=-5,5;CIPOS=-5,5;DENISOVA_CNF=.;DHCONDEL=182458;END=3705478;EXONDIST=61642;GORILLA_AF=0;GORILLA_AVG_CNF=.;GORILLA_FST=.;GORILLA_VST=.;HUMAN_AF=.;HUMAN_AND_CHIMP_FST=0.0926443;HUMAN_AND_CHIMP_VST=.;HUMAN_APE_FST=0.0430445;HUMAN_APE_VST=.;HUMAN_AVG_CNF=.;LBK_CNF=.;LINEAGE=polymorphic;LOS_CNF=.;NEAN_CNF=.;NS=45;ORANG_AF=0.136364;ORANG_AVG_CNF=.;ORANG_FST=0.140245;ORANG_VST=.;QCONTIG=000168F_1_5137836_quiver_pilon;QEND=2956662;QSTART=2956662;REPLEN=52;REPPARENT=Simple_repeat;REPSTART=3705425;REPTYPE=(ATTTT)n;SHARED=orangutan,gorilla,chimpanzee,.,.;SOURCE=chimpanzee;STRAND=0;SVLEN=-52;SVTYPE=DEL;TEND=3705478;TSTART=3705426;UNMASKEDWSSD=0</t>
  </si>
  <si>
    <t>chr7_3708285_DEL_chimpanzee_000168F_1_5137836_quiver_pilon_2959461_2959461</t>
  </si>
  <si>
    <t>AC=55;AF=0.611111;AN=90;BHCONDEL=NO;BNID=.;BNOSCORE=.;BNS=NO;BNSVLEN=.;CEXON=AC011284.3;CHCONDEL=chr7:3522967-3522968;CHIMP_AF=0.9;CHIMP_AVG_CNF=.;CHIMP_FST=0.338866;CHIMP_VST=.;CIEND=-5,5;CIPOS=-5,5;DENISOVA_CNF=.;DHCONDEL=185317;END=3708703;EXONDIST=64501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000168F_1_5137836_quiver_pilon;QEND=2959461;QSTART=2959461;REPLEN=30,16;REPPARENT=LTR,LTR;REPSTART=3707949,3708687;REPTYPE=MSTA,MSTA;SHARED=orangutan,gorilla,chimpanzee,.,.;SOURCE=chimpanzee;STRAND=0;SVLEN=-418;SVTYPE=DEL;TEND=3708703;TSTART=3708285;UNMASKEDWSSD=0</t>
  </si>
  <si>
    <t>chr7_3723675_DEL_chimpanzee_000168F_1_5137836_quiver_pilon_2974410_2974410</t>
  </si>
  <si>
    <t>AC=42;AF=0.477273;AN=88;BHCONDEL=NO;BNID=.;BNOSCORE=.;BNS=NO;BNSVLEN=.;CEXON=AC011284.3;CHCONDEL=chr7:3522967-3522968;CHIMP_AF=0.9;CHIMP_AVG_CNF=.;CHIMP_FST=0.550302;CHIMP_VST=.;CIEND=-5,5;CIPOS=-5,5;DENISOVA_CNF=.;DHCONDEL=200707;END=3723833;EXONDIST=79891;GORILLA_AF=0.285714;GORILLA_AVG_CNF=.;GORILLA_FST=0.128798;GORILLA_VST=.;HUMAN_AF=.;HUMAN_AND_CHIMP_FST=0.156791;HUMAN_AND_CHIMP_VST=.;HUMAN_APE_FST=0.754942;HUMAN_APE_VST=.;HUMAN_AVG_CNF=.;LBK_CNF=.;LINEAGE=polymorphic;LOS_CNF=.;NEAN_CNF=.;NS=45;ORANG_AF=0.909091;ORANG_AVG_CNF=.;ORANG_FST=0.571799;ORANG_VST=.;QCONTIG=000168F_1_5137836_quiver_pilon;QEND=2974410;QSTART=2974410;REPLEN=12;REPPARENT=Simple_repeat;REPSTART=3723658;REPTYPE=(TG)n;SHARED=orangutan,gorilla,chimpanzee,.,.;SOURCE=chimpanzee;STRAND=0;SVLEN=-158;SVTYPE=DEL;TEND=3723833;TSTART=3723675;UNMASKEDWSSD=0</t>
  </si>
  <si>
    <t>chr7_3806280_DEL_chimpanzee_000168F_1_5137836_quiver_pilon_3056072_3056072</t>
  </si>
  <si>
    <t>AC=21;AF=0.233333;AN=90;BHCONDEL=NO;BNID=.;BNOSCORE=.;BNS=NO;BNSVLEN=.;CEXON=SDK1;CHCONDEL=chr7:3522967-3522968;CHIMP_AF=0.5;CHIMP_AVG_CNF=.;CHIMP_FST=0.298643;CHIMP_VST=.;CIEND=-5,5;CIPOS=-5,5;DENISOVA_CNF=.;DHCONDEL=283312;END=3806360;EXONDIST=15092;GORILLA_AF=0.4375;GORILLA_AVG_CNF=.;GORILLA_FST=0.192439;GORILLA_VST=.;HUMAN_AF=.;HUMAN_AND_CHIMP_FST=0.00389078;HUMAN_AND_CHIMP_VST=.;HUMAN_APE_FST=0.371329;HUMAN_APE_VST=.;HUMAN_AVG_CNF=.;LBK_CNF=.;LINEAGE=polymorphic;LOS_CNF=.;NEAN_CNF=.;NS=45;ORANG_AF=0.181818;ORANG_AVG_CNF=.;ORANG_FST=-0.0206679;ORANG_VST=.;QCONTIG=000168F_1_5137836_quiver_pilon;QEND=3056072;QSTART=3056072;REPLEN=34,39;REPPARENT=LTR,Simple_repeat;REPSTART=3806076,3806321;REPTYPE=MLT1D,(GGATGT)n;SHARED=orangutan,gorilla,chimpanzee,.,.;SOURCE=chimpanzee;STRAND=0;SVLEN=-80;SVTYPE=DEL;TEND=3806360;TSTART=3806280;UNMASKEDWSSD=0</t>
  </si>
  <si>
    <t>chr7_3963900_DEL_chimpanzee_000168F_1_5137836_quiver_pilon_3211081_3211081</t>
  </si>
  <si>
    <t>AC=5;AF=0.0555556;AN=90;BHCONDEL=NO;BNID=.;BNOSCORE=.;BNS=NO;BNSVLEN=.;CEXON=SDK1;CHCONDEL=chr7:3522967-3522968;CHIMP_AF=0.25;CHIMP_AVG_CNF=.;CHIMP_FST=0.311626;CHIMP_VST=.;CIEND=-5,5;CIPOS=-5,5;DENISOVA_CNF=.;DHCONDEL=440932;END=3963983;EXONDIST=1049;GORILLA_AF=0;GORILLA_AVG_CNF=.;GORILLA_FST=0.078515;GORILLA_VST=.;HUMAN_AF=.;HUMAN_AND_CHIMP_FST=0.0791371;HUMAN_AND_CHIMP_VST=.;HUMAN_APE_FST=0.0726151;HUMAN_APE_VST=.;HUMAN_AVG_CNF=.;LBK_CNF=.;LINEAGE=polymorphic;LOS_CNF=.;NEAN_CNF=.;NS=45;ORANG_AF=0;ORANG_AVG_CNF=.;ORANG_FST=0.0713259;ORANG_VST=.;QCONTIG=000168F_1_5137836_quiver_pilon;QEND=3211081;QSTART=3211081;REPLEN=.;REPPARENT=.;REPSTART=.;REPTYPE=.;SHARED=orangutan,gorilla,chimpanzee,.,.;SOURCE=chimpanzee;STRAND=0;SVLEN=-83;SVTYPE=DEL;TEND=3963983;TSTART=3963900;UNMASKEDWSSD=0</t>
  </si>
  <si>
    <t>chr7_3976691_DEL_chimpanzee_000168F_1_5137836_quiver_pilon_3223468_3223468</t>
  </si>
  <si>
    <t>AC=0;AF=0;AN=74;BHCONDEL=NO;BNID=.;BNOSCORE=.;BNS=NO;BNSVLEN=.;CEXON=SDK1;CHCONDEL=chr7:3522967-3522968;CHIMP_AF=0;CHIMP_AVG_CNF=.;CHIMP_FST=.;CHIMP_VST=.;CIEND=-5,5;CIPOS=-5,5;DENISOVA_CNF=.;DHCONDEL=453723;END=3976844;EXONDIST=1933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3223468;QSTART=3223468;REPLEN=.;REPPARENT=.;REPSTART=.;REPTYPE=.;SHARED=orangutan,gorilla,chimpanzee,.,.;SOURCE=chimpanzee;STRAND=0;SVLEN=-153;SVTYPE=DEL;TEND=3976844;TSTART=3976691;UNMASKEDWSSD=0</t>
  </si>
  <si>
    <t>chr7_3977273_DEL_chimpanzee_000168F_1_5137836_quiver_pilon_3223802_3223853</t>
  </si>
  <si>
    <t>AC=6;AF=0.0697674;AN=86;BHCONDEL=NO;BNID=.;BNOSCORE=.;BNS=NO;BNSVLEN=.;CEXON=SDK1;CHCONDEL=chr7:3522967-3522968;CHIMP_AF=0.15;CHIMP_AVG_CNF=.;CHIMP_FST=0.0558043;CHIMP_VST=.;CIEND=-5,5;CIPOS=-5,5;DENISOVA_CNF=.;DHCONDEL=454305;END=3977324;EXONDIST=2515;GORILLA_AF=0;GORILLA_AVG_CNF=.;GORILLA_FST=0.1185;GORILLA_VST=.;HUMAN_AF=.;HUMAN_AND_CHIMP_FST=-0.0160683;HUMAN_AND_CHIMP_VST=.;HUMAN_APE_FST=0.0979609;HUMAN_APE_VST=.;HUMAN_AVG_CNF=.;LBK_CNF=.;LINEAGE=polymorphic;LOS_CNF=.;NEAN_CNF=.;NS=45;ORANG_AF=0.136364;ORANG_AVG_CNF=.;ORANG_FST=0.0347879;ORANG_VST=.;QCONTIG=000168F_1_5137836_quiver_pilon;QEND=3223853;QSTART=3223802;REPLEN=.;REPPARENT=.;REPSTART=.;REPTYPE=.;SHARED=orangutan,gorilla,chimpanzee,.,.;SOURCE=chimpanzee;STRAND=0;SVLEN=-51;SVTYPE=DEL;TEND=3977324;TSTART=3977273;UNMASKEDWSSD=0</t>
  </si>
  <si>
    <t>chr7_4029051_DEL_chimpanzee_000168F_1_5137836_quiver_pilon_3276267_3276267</t>
  </si>
  <si>
    <t>AC=17;AF=0.223684;AN=76;BHCONDEL=NO;BNID=.;BNOSCORE=.;BNS=NO;BNSVLEN=.;CEXON=SDK1;CHCONDEL=chr7:3522967-3522968;CHIMP_AF=0.35;CHIMP_AVG_CNF=.;CHIMP_FST=0.0700905;CHIMP_VST=.;CIEND=-5,5;CIPOS=-5,5;DENISOVA_CNF=.;DHCONDEL=506083;END=4029127;EXONDIST=11699;GORILLA_AF=0.4375;GORILLA_AVG_CNF=.;GORILLA_FST=0.207119;GORILLA_VST=.;HUMAN_AF=.;HUMAN_AND_CHIMP_FST=0.186403;HUMAN_AND_CHIMP_VST=.;HUMAN_APE_FST=0.382729;HUMAN_APE_VST=.;HUMAN_AVG_CNF=.;LBK_CNF=.;LINEAGE=polymorphic;LOS_CNF=.;NEAN_CNF=.;NS=45;ORANG_AF=0.375;ORANG_AVG_CNF=.;ORANG_FST=.;ORANG_VST=.;QCONTIG=000168F_1_5137836_quiver_pilon;QEND=3276267;QSTART=3276267;REPLEN=.;REPPARENT=.;REPSTART=.;REPTYPE=.;SHARED=orangutan,gorilla,chimpanzee,.,.;SOURCE=chimpanzee;STRAND=0;SVLEN=-76;SVTYPE=DEL;TEND=4029127;TSTART=4029051;UNMASKEDWSSD=0</t>
  </si>
  <si>
    <t>chr7_4284101_DEL_chimpanzee_000168F_1_5137836_quiver_pilon_3528514_3528514</t>
  </si>
  <si>
    <t>AC=35;AF=0.388889;AN=90;BHCONDEL=NO;BNID=.;BNOSCORE=.;BNS=NO;BNSVLEN=.;CEXON=SDK1;CHCONDEL=chr7:3522967-3522968;CHIMP_AF=0.55;CHIMP_AVG_CNF=.;CHIMP_FST=0.0997579;CHIMP_VST=.;CIEND=-5,5;CIPOS=-5,5;DENISOVA_CNF=.;DHCONDEL=761133;END=4284245;EXONDIST=15101;GORILLA_AF=0.5;GORILLA_AVG_CNF=.;GORILLA_FST=0.0203172;GORILLA_VST=.;HUMAN_AF=.;HUMAN_AND_CHIMP_FST=0.0582077;HUMAN_AND_CHIMP_VST=.;HUMAN_APE_FST=0.259064;HUMAN_APE_VST=.;HUMAN_AVG_CNF=.;LBK_CNF=.;LINEAGE=polymorphic;LOS_CNF=.;NEAN_CNF=.;NS=45;ORANG_AF=0.5;ORANG_AVG_CNF=.;ORANG_FST=0.0384903;ORANG_VST=.;QCONTIG=000168F_1_5137836_quiver_pilon;QEND=3528514;QSTART=3528514;REPLEN=130,12;REPPARENT=SINE,SINE;REPSTART=4284021,4284233;REPTYPE=AluSz,AluSc5;SHARED=orangutan,gorilla,chimpanzee,.,.;SOURCE=chimpanzee;STRAND=0;SVLEN=-144;SVTYPE=DEL;TEND=4284245;TSTART=4284101;UNMASKEDWSSD=0</t>
  </si>
  <si>
    <t>chr7_4602620_DEL_chimpanzee_000168F_1_5137836_quiver_pilon_3827434_3827434</t>
  </si>
  <si>
    <t>AC=28;AF=0.311111;AN=90;BHCONDEL=NO;BNID=.;BNOSCORE=.;BNS=NO;BNSVLEN=.;CEXON=FOXK1;CHCONDEL=chr7:3522967-3522968;CHIMP_AF=0.5;CHIMP_AVG_CNF=.;CHIMP_FST=0.140473;CHIMP_VST=.;CIEND=-5,5;CIPOS=-5,5;DENISOVA_CNF=.;DHCONDEL=1079652;END=4602736;EXONDIST=79575;GORILLA_AF=0.0625;GORILLA_AVG_CNF=.;GORILLA_FST=0.321536;GORILLA_VST=.;HUMAN_AF=.;HUMAN_AND_CHIMP_FST=0.139433;HUMAN_AND_CHIMP_VST=.;HUMAN_APE_FST=0.490414;HUMAN_APE_VST=.;HUMAN_AVG_CNF=.;LBK_CNF=.;LINEAGE=polymorphic;LOS_CNF=.;NEAN_CNF=.;NS=45;ORANG_AF=0.772727;ORANG_AVG_CNF=.;ORANG_FST=0.605357;ORANG_VST=.;QCONTIG=000168F_1_5137836_quiver_pilon;QEND=3827434;QSTART=3827434;REPLEN=113;REPPARENT=Simple_repeat;REPSTART=4602623;REPTYPE=(TCTT)n;SHARED=orangutan,gorilla,chimpanzee,.,.;SOURCE=chimpanzee;STRAND=0;SVLEN=-116;SVTYPE=DEL;TEND=4602736;TSTART=4602620;UNMASKEDWSSD=0</t>
  </si>
  <si>
    <t>FOXK1</t>
  </si>
  <si>
    <t>chr7_4603919_DEL_chimpanzee_000168F_1_5137836_quiver_pilon_3828388_3828388</t>
  </si>
  <si>
    <t>AC=0;AF=0;AN=86;BHCONDEL=NO;BNID=.;BNOSCORE=.;BNS=NO;BNSVLEN=.;CEXON=FOXK1;CHCONDEL=chr7:3522967-3522968;CHIMP_AF=0;CHIMP_AVG_CNF=.;CHIMP_FST=.;CHIMP_VST=.;CIEND=-5,5;CIPOS=-5,5;DENISOVA_CNF=.;DHCONDEL=1080951;END=4603980;EXONDIST=78331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000168F_1_5137836_quiver_pilon;QEND=3828388;QSTART=3828388;REPLEN=61;REPPARENT=Simple_repeat;REPSTART=4603426;REPTYPE=(CA)n;SHARED=orangutan,gorilla,chimpanzee,.,.;SOURCE=chimpanzee;STRAND=0;SVLEN=-61;SVTYPE=DEL;TEND=4603980;TSTART=4603919;UNMASKEDWSSD=0</t>
  </si>
  <si>
    <t>chr7_4705958_DEL_chimpanzee_000168F_1_5137836_quiver_pilon_3928908_3928908</t>
  </si>
  <si>
    <t>AC=49;AF=0.556818;AN=88;BHCONDEL=NO;BNID=.;BNOSCORE=.;BNS=NO;BNSVLEN=.;CEXON=FOXK1;CHCONDEL=chr7:3522967-3522968;CHIMP_AF=0.666667;CHIMP_AVG_CNF=.;CHIMP_FST=-0.00954716;CHIMP_VST=.;CIEND=-5,5;CIPOS=-5,5;DENISOVA_CNF=.;DHCONDEL=1182990;END=4706066;EXONDIST=23090;GORILLA_AF=0.9375;GORILLA_AVG_CNF=.;GORILLA_FST=0.515609;GORILLA_VST=.;HUMAN_AF=.;HUMAN_AND_CHIMP_FST=0.712692;HUMAN_AND_CHIMP_VST=.;HUMAN_APE_FST=0.878054;HUMAN_APE_VST=.;HUMAN_AVG_CNF=.;LBK_CNF=.;LINEAGE=human_specific;LOS_CNF=.;NEAN_CNF=.;NS=45;ORANG_AF=1;ORANG_AVG_CNF=.;ORANG_FST=0.640574;ORANG_VST=.;QCONTIG=000168F_1_5137836_quiver_pilon;QEND=3928908;QSTART=3928908;REPLEN=6,102;REPPARENT=Simple_repeat,Simple_repeat;REPSTART=4705905,4705964;REPTYPE=(TA)n,(TATATATACG)n;SHARED=orangutan,gorilla,chimpanzee,.,.;SOURCE=chimpanzee;STRAND=0;SVLEN=-108;SVTYPE=DEL;TEND=4706066;TSTART=4705958;UNMASKEDWSSD=0</t>
  </si>
  <si>
    <t>chr7_4803275_DEL_chimpanzee_000168F_1_5137836_quiver_pilon_4026081_4026081</t>
  </si>
  <si>
    <t>AC=2;AF=0.04;AN=50;BHCONDEL=NO;BNID=.;BNOSCORE=.;BNS=NO;BNSVLEN=.;CEXON=RADIL;CHCONDEL=chr7:3522967-3522968;CHIMP_AF=0.1;CHIMP_AVG_CNF=.;CHIMP_FST=0.0144315;CHIMP_VST=.;CIEND=-5,5;CIPOS=-5,5;DENISOVA_CNF=.;DHCONDEL=1280307;END=4803500;EXONDIST=48;GORILLA_AF=0;GORILLA_AVG_CNF=.;GORILLA_FST=.;GORILLA_VST=.;HUMAN_AF=.;HUMAN_AND_CHIMP_FST=.;HUMAN_AND_CHIMP_VST=.;HUMAN_APE_FST=-0.0369569;HUMAN_APE_VST=.;HUMAN_AVG_CNF=.;LBK_CNF=.;LINEAGE=polymorphic;LOS_CNF=.;NEAN_CNF=.;NS=45;ORANG_AF=0;ORANG_AVG_CNF=.;ORANG_FST=.;ORANG_VST=.;QCONTIG=000168F_1_5137836_quiver_pilon;QEND=4026081;QSTART=4026081;REPLEN=.;REPPARENT=.;REPSTART=.;REPTYPE=.;SHARED=orangutan,gorilla,chimpanzee,.,.;SOURCE=chimpanzee;STRAND=0;SVLEN=-225;SVTYPE=DEL;TEND=4803500;TSTART=4803275;UNMASKEDWSSD=0</t>
  </si>
  <si>
    <t>RADIL</t>
  </si>
  <si>
    <t>chr7_5548882_DEL_chimpanzee_000168F_1_5137836_quiver_pilon_4774179_4774179</t>
  </si>
  <si>
    <t>AC=54;AF=0.613636;AN=88;BHCONDEL=NO;BNID=.;BNOSCORE=.;BNS=NO;BNSVLEN=.;CEXON=CTB-161C1.1;CHCONDEL=chr7:3522967-3522968;CHIMP_AF=1;CHIMP_AVG_CNF=.;CHIMP_FST=0.565483;CHIMP_VST=.;CIEND=-5,5;CIPOS=-5,5;DENISOVA_CNF=.;DHCONDEL=2025914;END=5549130;EXONDIST=7603;GORILLA_AF=0.875;GORILLA_AVG_CNF=.;GORILLA_FST=0.285535;GORILLA_VST=.;HUMAN_AF=.;HUMAN_AND_CHIMP_FST=0.507872;HUMAN_AND_CHIMP_VST=.;HUMAN_APE_FST=0.966092;HUMAN_APE_VST=.;HUMAN_AVG_CNF=.;LBK_CNF=.;LINEAGE=human_specific;LOS_CNF=.;NEAN_CNF=.;NS=45;ORANG_AF=1;ORANG_AVG_CNF=.;ORANG_FST=0.565483;ORANG_VST=.;QCONTIG=000168F_1_5137836_quiver_pilon;QEND=4774179;QSTART=4774179;REPLEN=248;REPPARENT=Low_complexity;REPSTART=5548748;REPTYPE=GA-rich;SHARED=orangutan,gorilla,chimpanzee,.,.;SOURCE=chimpanzee;STRAND=0;SVLEN=-248;SVTYPE=DEL;TEND=5549130;TSTART=5548882;UNMASKEDWSSD=0</t>
  </si>
  <si>
    <t>CTB-161C1.1</t>
  </si>
  <si>
    <t>chr7_5860414_DEL_chimpanzee_000168F_1_5137836_quiver_pilon_5067707_5068089</t>
  </si>
  <si>
    <t>AC=30;AF=0.428571;AN=70;BHCONDEL=NO;BNID=.;BNOSCORE=.;BNS=NO;BNSVLEN=.;CEXON=ZNF815P;CHCONDEL=chr7:3522967-3522968;CHIMP_AF=0.888889;CHIMP_AVG_CNF=.;CHIMP_FST=0.604523;CHIMP_VST=.;CIEND=-5,5;CIPOS=-5,5;DENISOVA_CNF=.;DHCONDEL=2337446;END=5860796;EXONDIST=5979;GORILLA_AF=0.875;GORILLA_AVG_CNF=.;GORILLA_FST=0.570328;GORILLA_VST=.;HUMAN_AF=.;HUMAN_AND_CHIMP_FST=0.242448;HUMAN_AND_CHIMP_VST=.;HUMAN_APE_FST=0.777991;HUMAN_APE_VST=.;HUMAN_AVG_CNF=.;LBK_CNF=.;LINEAGE=polymorphic;LOS_CNF=.;NEAN_CNF=.;NS=45;ORANG_AF=0;ORANG_AVG_CNF=.;ORANG_FST=.;ORANG_VST=.;QCONTIG=000168F_1_5137836_quiver_pilon;QEND=5068089;QSTART=5067707;REPLEN=382;REPPARENT=Simple_repeat;REPSTART=5860352;REPTYPE=(TA)n;SHARED=orangutan,gorilla,chimpanzee,.,.;SOURCE=chimpanzee;STRAND=0;SVLEN=-382;SVTYPE=DEL;TEND=5860796;TSTART=5860414;UNMASKEDWSSD=0</t>
  </si>
  <si>
    <t>ZNF815P</t>
  </si>
  <si>
    <t>chr7_6259741_DEL_chimpanzee_000402F_1_884501_quiver_pilon_530676_530676</t>
  </si>
  <si>
    <t>AC=4;AF=0.0588235;AN=68;BHCONDEL=NO;BNID=.;BNOSCORE=.;BNS=NO;BNSVLEN=.;CEXON=CYTH3;CHCONDEL=chr7:3522967-3522968;CHIMP_AF=0;CHIMP_AVG_CNF=.;CHIMP_FST=.;CHIMP_VST=.;CIEND=-5,5;CIPOS=-5,5;DENISOVA_CNF=.;DHCONDEL=2736773;END=6259821;EXONDIST=12655;GORILLA_AF=0;GORILLA_AVG_CNF=.;GORILLA_FST=0.0512753;GORILLA_VST=.;HUMAN_AF=.;HUMAN_AND_CHIMP_FST=0.0862102;HUMAN_AND_CHIMP_VST=.;HUMAN_APE_FST=0.0714101;HUMAN_APE_VST=.;HUMAN_AVG_CNF=.;LBK_CNF=.;LINEAGE=polymorphic;LOS_CNF=.;NEAN_CNF=.;NS=45;ORANG_AF=0.181818;ORANG_AVG_CNF=.;ORANG_FST=0.163717;ORANG_VST=.;QCONTIG=000402F_1_884501_quiver_pilon;QEND=530676;QSTART=530676;REPLEN=80;REPPARENT=Simple_repeat;REPSTART=6259734;REPTYPE=(AT)n;SHARED=orangutan,gorilla,chimpanzee,.,.;SOURCE=chimpanzee;STRAND=1;SVLEN=-80;SVTYPE=DEL;TEND=6259821;TSTART=6259741;UNMASKEDWSSD=0</t>
  </si>
  <si>
    <t>CYTH3</t>
  </si>
  <si>
    <t>chr7_6449981_DEL_chimpanzee_000402F_1_884501_quiver_pilon_342055_342055</t>
  </si>
  <si>
    <t>AC=1;AF=0.0111111;AN=90;BHCONDEL=NO;BNID=.;BNOSCORE=.;BNS=NO;BNSVLEN=.;CEXON=DAGLB;CHCONDEL=chr7:3522967-3522968;CHIMP_AF=0;CHIMP_AVG_CNF=.;CHIMP_FST=-0.0120582;CHIMP_VST=.;CIEND=-5,5;CIPOS=-5,5;DENISOVA_CNF=.;DHCONDEL=2927013;END=6450696;EXONDIST=1969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000402F_1_884501_quiver_pilon;QEND=342055;QSTART=342055;REPLEN=18,137,288,116;REPPARENT=LINE,SINE,SINE,LINE;REPSTART=6449781,6450071,6450208,6450580;REPTYPE=L2b,AluSx,AluSx,L2a;SHARED=orangutan,gorilla,chimpanzee,.,.;SOURCE=chimpanzee;STRAND=1;SVLEN=-715;SVTYPE=DEL;TEND=6450696;TSTART=6449981;UNMASKEDWSSD=12</t>
  </si>
  <si>
    <t>DAGLB</t>
  </si>
  <si>
    <t>chr7_6689713_DEL_chimpanzee_000402F_1_884501_quiver_pilon_104584_104584</t>
  </si>
  <si>
    <t>AC=27;AF=0.3;AN=90;BHCONDEL=NO;BNID=.;BNOSCORE=.;BNS=NO;BNSVLEN=.;CEXON=ZNF12;CHCONDEL=chr7:9762110-9765620;CHIMP_AF=0.55;CHIMP_AVG_CNF=.;CHIMP_FST=0.248425;CHIMP_VST=.;CIEND=-5,5;CIPOS=-5,5;DENISOVA_CNF=.;DHCONDEL=3072268;END=6689844;EXONDIST=0;GORILLA_AF=0.3125;GORILLA_AVG_CNF=.;GORILLA_FST=-0.0387796;GORILLA_VST=.;HUMAN_AF=.;HUMAN_AND_CHIMP_FST=0.0814019;HUMAN_AND_CHIMP_VST=.;HUMAN_APE_FST=0.480448;HUMAN_APE_VST=.;HUMAN_AVG_CNF=.;LBK_CNF=.;LINEAGE=polymorphic;LOS_CNF=.;NEAN_CNF=.;NS=45;ORANG_AF=0.5;ORANG_AVG_CNF=.;ORANG_FST=0.164991;ORANG_VST=.;QCONTIG=000402F_1_884501_quiver_pilon;QEND=104584;QSTART=104584;REPLEN=.;REPPARENT=.;REPSTART=.;REPTYPE=.;SHARED=orangutan,gorilla,chimpanzee,.,.;SOURCE=chimpanzee;STRAND=1;SVLEN=-131;SVTYPE=DEL;TEND=6689844;TSTART=6689713;UNMASKEDWSSD=0</t>
  </si>
  <si>
    <t>ZNF12</t>
  </si>
  <si>
    <t>chr7_7637649_DEL_chimpanzee_000054F_1_15610348_quiver_pilon_772689_772689</t>
  </si>
  <si>
    <t>AC=43;AF=0.5375;AN=80;BHCONDEL=NO;BNID=.;BNOSCORE=.;BNS=NO;BNSVLEN=.;CEXON=RPA3;CHCONDEL=chr7:9762110-9765620;CHIMP_AF=0.8;CHIMP_AVG_CNF=.;CHIMP_FST=0.251667;CHIMP_VST=.;CIEND=-5,5;CIPOS=-5,5;DENISOVA_CNF=.;DHCONDEL=2124324;END=7637788;EXONDIST=78;GORILLA_AF=1;GORILLA_AVG_CNF=.;GORILLA_FST=.;GORILLA_VST=.;HUMAN_AF=.;HUMAN_AND_CHIMP_FST=0.642445;HUMAN_AND_CHIMP_VST=.;HUMAN_APE_FST=0.897236;HUMAN_APE_VST=.;HUMAN_AVG_CNF=.;LBK_CNF=.;LINEAGE=human_specific;LOS_CNF=.;NEAN_CNF=.;NS=45;ORANG_AF=0.95;ORANG_AVG_CNF=.;ORANG_FST=0.563838;ORANG_VST=.;QCONTIG=000054F_1_15610348_quiver_pilon;QEND=772689;QSTART=772689;REPLEN=.;REPPARENT=.;REPSTART=.;REPTYPE=.;SHARED=orangutan,gorilla,chimpanzee,.,.;SOURCE=chimpanzee;STRAND=0;SVLEN=-139;SVTYPE=DEL;TEND=7637788;TSTART=7637649;UNMASKEDWSSD=0</t>
  </si>
  <si>
    <t>RPA3</t>
  </si>
  <si>
    <t>chr7_7678756_DEL_chimpanzee_000054F_1_15610348_quiver_pilon_813359_813359</t>
  </si>
  <si>
    <t>AC=2;AF=0.0555556;AN=36;BHCONDEL=NO;BNID=.;BNOSCORE=.;BNS=NO;BNSVLEN=.;CEXON=UMAD1;CHCONDEL=chr7:9762110-9765620;CHIMP_AF=0;CHIMP_AVG_CNF=.;CHIMP_FST=.;CHIMP_VST=.;CIEND=-5,5;CIPOS=-5,5;DENISOVA_CNF=.;DHCONDEL=2083013;END=7679099;EXONDIST=2548;GORILLA_AF=0;GORILLA_AVG_CNF=.;GORILLA_FST=.;GORILLA_VST=.;HUMAN_AF=.;HUMAN_AND_CHIMP_FST=.;HUMAN_AND_CHIMP_VST=.;HUMAN_APE_FST=.;HUMAN_APE_VST=.;HUMAN_AVG_CNF=.;LBK_CNF=.;LINEAGE=polymorphic;LOS_CNF=.;NEAN_CNF=.;NS=45;ORANG_AF=0.5;ORANG_AVG_CNF=.;ORANG_FST=.;ORANG_VST=.;QCONTIG=000054F_1_15610348_quiver_pilon;QEND=813359;QSTART=813359;REPLEN=.;REPPARENT=.;REPSTART=.;REPTYPE=.;SHARED=orangutan,gorilla,chimpanzee,.,.;SOURCE=chimpanzee;STRAND=0;SVLEN=-343;SVTYPE=DEL;TEND=7679099;TSTART=7678756;UNMASKEDWSSD=0</t>
  </si>
  <si>
    <t>UMAD1</t>
  </si>
  <si>
    <t>chr7_7679319_DEL_chimpanzee_000054F_1_15610348_quiver_pilon_813681_813741</t>
  </si>
  <si>
    <t>AC=0;AF=0;AN=26;BHCONDEL=NO;BNID=.;BNOSCORE=.;BNS=NO;BNSVLEN=.;CEXON=UMAD1;CHCONDEL=chr7:9762110-9765620;CHIMP_AF=0;CHIMP_AVG_CNF=.;CHIMP_FST=.;CHIMP_VST=.;CIEND=-5,5;CIPOS=-5,5;DENISOVA_CNF=.;DHCONDEL=2082733;END=7679379;EXONDIST=3111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000054F_1_15610348_quiver_pilon;QEND=813741;QSTART=813681;REPLEN=.;REPPARENT=.;REPSTART=.;REPTYPE=.;SHARED=orangutan,gorilla,chimpanzee,.,.;SOURCE=chimpanzee;STRAND=0;SVLEN=-60;SVTYPE=DEL;TEND=7679379;TSTART=7679319;UNMASKEDWSSD=0</t>
  </si>
  <si>
    <t>chr7_9020735_DEL_chimpanzee_000054F_1_15610348_quiver_pilon_2107835_2107835</t>
  </si>
  <si>
    <t>AC=28;AF=0.358974;AN=78;BHCONDEL=NO;BNID=.;BNOSCORE=.;BNS=NO;BNSVLEN=.;CEXON=RP4-668E10.4;CHCONDEL=chr7:9762110-9765620;CHIMP_AF=0.722222;CHIMP_AVG_CNF=.;CHIMP_FST=0.420624;CHIMP_VST=.;CIEND=-5,5;CIPOS=-5,5;DENISOVA_CNF=.;DHCONDEL=741282;END=9020830;EXONDIST=61729;GORILLA_AF=0.2;GORILLA_AVG_CNF=.;GORILLA_FST=0.0711723;GORILLA_VST=.;HUMAN_AF=.;HUMAN_AND_CHIMP_FST=0.117981;HUMAN_AND_CHIMP_VST=.;HUMAN_APE_FST=0.601212;HUMAN_APE_VST=.;HUMAN_AVG_CNF=.;LBK_CNF=.;LINEAGE=polymorphic;LOS_CNF=.;NEAN_CNF=.;NS=45;ORANG_AF=0.722222;ORANG_AVG_CNF=.;ORANG_FST=0.420624;ORANG_VST=.;QCONTIG=000054F_1_15610348_quiver_pilon;QEND=2107835;QSTART=2107835;REPLEN=16,31;REPPARENT=LTR,LTR;REPSTART=9020664,9020799;REPTYPE=LTR14B,LTR14B;SHARED=orangutan,gorilla,chimpanzee,.,.;SOURCE=chimpanzee;STRAND=0;SVLEN=-95;SVTYPE=DEL;TEND=9020830;TSTART=9020735;UNMASKEDWSSD=0</t>
  </si>
  <si>
    <t>RP4-668E10.4</t>
  </si>
  <si>
    <t>chr7_9073245_DEL_chimpanzee_000054F_1_15610348_quiver_pilon_2160769_2160820</t>
  </si>
  <si>
    <t>AC=24;AF=0.324324;AN=74;BHCONDEL=NO;BNID=.;BNOSCORE=.;BNS=NO;BNSVLEN=.;CEXON=RP4-668E10.4;CHCONDEL=chr7:9762110-9765620;CHIMP_AF=0.5;CHIMP_AVG_CNF=.;CHIMP_FST=0.0954169;CHIMP_VST=.;CIEND=-5,5;CIPOS=-5,5;DENISOVA_CNF=.;DHCONDEL=688816;END=9073296;EXONDIST=9263;GORILLA_AF=0.875;GORILLA_AVG_CNF=.;GORILLA_FST=0.728545;GORILLA_VST=.;HUMAN_AF=.;HUMAN_AND_CHIMP_FST=0.342854;HUMAN_AND_CHIMP_VST=.;HUMAN_APE_FST=0.556255;HUMAN_APE_VST=.;HUMAN_AVG_CNF=.;LBK_CNF=.;LINEAGE=polymorphic;LOS_CNF=.;NEAN_CNF=.;NS=45;ORANG_AF=0;ORANG_AVG_CNF=.;ORANG_FST=.;ORANG_VST=.;QCONTIG=000054F_1_15610348_quiver_pilon;QEND=2160820;QSTART=2160769;REPLEN=51;REPPARENT=Simple_repeat;REPSTART=9073225;REPTYPE=(CT)n;SHARED=orangutan,gorilla,chimpanzee,.,.;SOURCE=chimpanzee;STRAND=0;SVLEN=-51;SVTYPE=DEL;TEND=9073296;TSTART=9073245;UNMASKEDWSSD=0</t>
  </si>
  <si>
    <t>chr7_9764547_DEL_chimpanzee_000054F_1_15610348_quiver_pilon_2832402_2832402</t>
  </si>
  <si>
    <t>AC=0;AF=0;AN=52;BHCONDEL=YES;BNID=.;BNOSCORE=.;BNS=NO;BNSVLEN=.;CEXON=AC060834.3;CHCONDEL=chr7:9762110-9765620;CHIMP_AF=0;CHIMP_AVG_CNF=.;CHIMP_FST=.;CHIMP_VST=.;CIEND=-5,5;CIPOS=-5,5;DENISOVA_CNF=.;DHCONDEL=0;END=9764631;EXONDIST=3938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000054F_1_15610348_quiver_pilon;QEND=2832402;QSTART=2832402;REPLEN=84;REPPARENT=Simple_repeat;REPSTART=9761771;REPTYPE=(TA)n;SHARED=orangutan,gorilla,chimpanzee,.,.;SOURCE=chimpanzee;STRAND=0;SVLEN=-84;SVTYPE=DEL;TEND=9764631;TSTART=9764547;UNMASKEDWSSD=0</t>
  </si>
  <si>
    <t>AC060834.3</t>
  </si>
  <si>
    <t>chr7_10385093_DEL_chimpanzee_000054F_1_15610348_quiver_pilon_3453580_3453580</t>
  </si>
  <si>
    <t>AC=58;AF=0.644444;AN=90;BHCONDEL=NO;BNID=.;BNOSCORE=.;BNS=NO;BNSVLEN=.;CEXON=CTD-2060L22.1;CHCONDEL=chr7:9762110-9765620;CHIMP_AF=1;CHIMP_AVG_CNF=.;CHIMP_FST=0.523724;CHIMP_VST=.;CIEND=-5,5;CIPOS=-5,5;DENISOVA_CNF=.;DHCONDEL=619473;END=10385261;EXONDIST=64561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000054F_1_15610348_quiver_pilon;QEND=3453580;QSTART=3453580;REPLEN=168;REPPARENT=SINE;REPSTART=10385011;REPTYPE=AluYe5;SHARED=orangutan,gorilla,chimpanzee,.,.;SOURCE=chimpanzee;STRAND=0;SVLEN=-168;SVTYPE=DEL;TEND=10385261;TSTART=10385093;UNMASKEDWSSD=0</t>
  </si>
  <si>
    <t>CTD-2060L22.1</t>
  </si>
  <si>
    <t>chr7_10622705_DEL_chimpanzee_000054F_1_15610348_quiver_pilon_3671863_3671863</t>
  </si>
  <si>
    <t>AC=56;AF=0.622222;AN=90;BHCONDEL=NO;BNID=.;BNOSCORE=.;BNS=NO;BNSVLEN=.;CEXON=CTD-2060L22.1;CHCONDEL=chr7:11207847-11207849;CHIMP_AF=1;CHIMP_AVG_CNF=.;CHIMP_FST=0.553785;CHIMP_VST=.;CIEND=-5,5;CIPOS=-5,5;DENISOVA_CNF=.;DHCONDEL=584939;END=10622910;EXONDIST=61128;GORILLA_AF=0.875;GORILLA_AVG_CNF=.;GORILLA_FST=0.264344;GORILLA_VST=.;HUMAN_AF=.;HUMAN_AND_CHIMP_FST=0.509013;HUMAN_AND_CHIMP_VST=.;HUMAN_APE_FST=0.966825;HUMAN_APE_VST=.;HUMAN_AVG_CNF=.;LBK_CNF=.;LINEAGE=human_specific;LOS_CNF=.;NEAN_CNF=.;NS=45;ORANG_AF=1;ORANG_AVG_CNF=.;ORANG_FST=0.55223;ORANG_VST=.;QCONTIG=000054F_1_15610348_quiver_pilon;QEND=3671863;QSTART=3671863;REPLEN=18,182;REPPARENT=SINE,Simple_repeat;REPSTART=10622416,10622728;REPTYPE=AluSx,(AGAA)n;SHARED=orangutan,gorilla,chimpanzee,.,.;SOURCE=chimpanzee;STRAND=0;SVLEN=-205;SVTYPE=DEL;TEND=10622910;TSTART=10622705;UNMASKEDWSSD=0</t>
  </si>
  <si>
    <t>chr7_12485037_DEL_chimpanzee_000054F_1_15610348_quiver_pilon_5577251_5577251</t>
  </si>
  <si>
    <t>AC=44;AF=0.488889;AN=90;BHCONDEL=NO;BNID=.;BNOSCORE=.;BNS=NO;BNSVLEN=.;CEXON=AC005281.1;CHCONDEL=chr7:12160107-12160287;CHIMP_AF=0.55;CHIMP_AVG_CNF=.;CHIMP_FST=-0.0138713;CHIMP_VST=.;CIEND=-5,5;CIPOS=-5,5;DENISOVA_CNF=.;DHCONDEL=324750;END=12485762;EXONDIST=1022;GORILLA_AF=0.6875;GORILLA_AVG_CNF=.;GORILLA_FST=0.145071;GORILLA_VST=.;HUMAN_AF=.;HUMAN_AND_CHIMP_FST=0.603039;HUMAN_AND_CHIMP_VST=.;HUMAN_APE_FST=0.770562;HUMAN_APE_VST=.;HUMAN_AVG_CNF=.;LBK_CNF=.;LINEAGE=polymorphic;LOS_CNF=.;NEAN_CNF=.;NS=45;ORANG_AF=1;ORANG_AVG_CNF=.;ORANG_FST=0.731881;ORANG_VST=.;QCONTIG=000054F_1_15610348_quiver_pilon;QEND=5577251;QSTART=5577251;REPLEN=.;REPPARENT=.;REPSTART=.;REPTYPE=.;SHARED=orangutan,gorilla,chimpanzee,.,.;SOURCE=chimpanzee;STRAND=0;SVLEN=-725;SVTYPE=DEL;TEND=12485762;TSTART=12485037;UNMASKEDWSSD=0</t>
  </si>
  <si>
    <t>AC005281.1</t>
  </si>
  <si>
    <t>chr7_12527360_DEL_chimpanzee_000054F_1_15610348_quiver_pilon_5618223_5618223</t>
  </si>
  <si>
    <t>AC=5;AF=0.0555556;AN=90;BHCONDEL=NO;BNID=.;BNOSCORE=.;BNS=NO;BNSVLEN=.;CEXON=AC005281.1;CHCONDEL=chr7:12160107-12160287;CHIMP_AF=0;CHIMP_AVG_CNF=.;CHIMP_FST=0.0599004;CHIMP_VST=.;CIEND=-5,5;CIPOS=-5,5;DENISOVA_CNF=.;DHCONDEL=367073;END=12528544;EXONDIST=360;GORILLA_AF=0.125;GORILLA_AVG_CNF=.;GORILLA_FST=0.0374676;GORILLA_VST=.;HUMAN_AF=.;HUMAN_AND_CHIMP_FST=0.107468;HUMAN_AND_CHIMP_VST=.;HUMAN_APE_FST=0.06258;HUMAN_APE_VST=.;HUMAN_AVG_CNF=.;LBK_CNF=.;LINEAGE=polymorphic;LOS_CNF=.;NEAN_CNF=.;NS=45;ORANG_AF=0.136364;ORANG_AVG_CNF=.;ORANG_FST=0.0539252;ORANG_VST=.;QCONTIG=000054F_1_15610348_quiver_pilon;QEND=5618223;QSTART=5618223;REPLEN=.;REPPARENT=.;REPSTART=.;REPTYPE=.;SHARED=orangutan,gorilla,chimpanzee,.,.;SOURCE=chimpanzee;STRAND=0;SVLEN=-1184;SVTYPE=DEL;TEND=12528544;TSTART=12527360;UNMASKEDWSSD=0</t>
  </si>
  <si>
    <t>chr7_12900711_DEL_chimpanzee_000054F_1_15610348_quiver_pilon_5981532_5981532</t>
  </si>
  <si>
    <t>AC=41;AF=0.465909;AN=88;BHCONDEL=NO;BNID=.;BNOSCORE=.;BNS=NO;BNSVLEN=.;CEXON=RBMX2P4;CHCONDEL=chr7:12160107-12160287;CHIMP_AF=0.9;CHIMP_AVG_CNF=.;CHIMP_FST=0.571985;CHIMP_VST=.;CIEND=-5,5;CIPOS=-5,5;DENISOVA_CNF=.;DHCONDEL=740424;END=12900845;EXONDIST=21702;GORILLA_AF=0.428571;GORILLA_AVG_CNF=.;GORILLA_FST=-0.0641972;GORILLA_VST=.;HUMAN_AF=.;HUMAN_AND_CHIMP_FST=0.12931;HUMAN_AND_CHIMP_VST=.;HUMAN_APE_FST=0.738646;HUMAN_APE_VST=.;HUMAN_AVG_CNF=.;LBK_CNF=.;LINEAGE=polymorphic;LOS_CNF=.;NEAN_CNF=.;NS=45;ORANG_AF=0.772727;ORANG_AVG_CNF=.;ORANG_FST=0.325542;ORANG_VST=.;QCONTIG=000054F_1_15610348_quiver_pilon;QEND=5981532;QSTART=5981532;REPLEN=134;REPPARENT=SINE;REPSTART=12900554;REPTYPE=AluYh3;SHARED=orangutan,gorilla,chimpanzee,.,.;SOURCE=chimpanzee;STRAND=0;SVLEN=-134;SVTYPE=DEL;TEND=12900845;TSTART=12900711;UNMASKEDWSSD=0</t>
  </si>
  <si>
    <t>RBMX2P4</t>
  </si>
  <si>
    <t>chr7_13183058_DEL_chimpanzee_000054F_1_15610348_quiver_pilon_6268137_6268137</t>
  </si>
  <si>
    <t>AC=40;AF=0.444444;AN=90;BHCONDEL=NO;BNID=.;BNOSCORE=.;BNS=NO;BNSVLEN=.;CEXON=AC011288.2;CHCONDEL=chr7:12160107-12160287;CHIMP_AF=0.7;CHIMP_AVG_CNF=.;CHIMP_FST=0.237334;CHIMP_VST=.;CIEND=-5,5;CIPOS=-5,5;DENISOVA_CNF=.;DHCONDEL=1022771;END=13183171;EXONDIST=34376;GORILLA_AF=0.5;GORILLA_AVG_CNF=.;GORILLA_FST=-0.0149238;GORILLA_VST=.;HUMAN_AF=.;HUMAN_AND_CHIMP_FST=0.281518;HUMAN_AND_CHIMP_VST=.;HUMAN_APE_FST=0.703033;HUMAN_APE_VST=.;HUMAN_AVG_CNF=.;LBK_CNF=.;LINEAGE=polymorphic;LOS_CNF=.;NEAN_CNF=.;NS=45;ORANG_AF=0.818182;ORANG_AVG_CNF=.;ORANG_FST=0.45655;ORANG_VST=.;QCONTIG=000054F_1_15610348_quiver_pilon;QEND=6268137;QSTART=6268137;REPLEN=.;REPPARENT=.;REPSTART=.;REPTYPE=.;SHARED=orangutan,gorilla,chimpanzee,.,.;SOURCE=chimpanzee;STRAND=0;SVLEN=-113;SVTYPE=DEL;TEND=13183171;TSTART=13183058;UNMASKEDWSSD=0</t>
  </si>
  <si>
    <t>AC011288.2</t>
  </si>
  <si>
    <t>chr7_13575818_DEL_chimpanzee_000054F_1_15610348_quiver_pilon_6653617_6653617</t>
  </si>
  <si>
    <t>AC=20;AF=0.30303;AN=66;BHCONDEL=NO;BNID=.;BNOSCORE=.;BNS=NO;BNSVLEN=.;CEXON=AC011288.2;CHCONDEL=chr7:12160107-12160287;CHIMP_AF=0.333333;CHIMP_AVG_CNF=.;CHIMP_FST=-0.0771164;CHIMP_VST=.;CIEND=-5,5;CIPOS=-5,5;DENISOVA_CNF=.;DHCONDEL=1415531;END=13575914;EXONDIST=60734;GORILLA_AF=0;GORILLA_AVG_CNF=.;GORILLA_FST=.;GORILLA_VST=.;HUMAN_AF=.;HUMAN_AND_CHIMP_FST=0.631185;HUMAN_AND_CHIMP_VST=.;HUMAN_APE_FST=0.52895;HUMAN_APE_VST=.;HUMAN_AVG_CNF=.;LBK_CNF=.;LINEAGE=polymorphic;LOS_CNF=.;NEAN_CNF=.;NS=45;ORANG_AF=1;ORANG_AVG_CNF=.;ORANG_FST=0.914403;ORANG_VST=.;QCONTIG=000054F_1_15610348_quiver_pilon;QEND=6653617;QSTART=6653617;REPLEN=79,17;REPPARENT=Simple_repeat,Simple_repeat;REPSTART=13575817,13575897;REPTYPE=(TA)n,(CA)n;SHARED=orangutan,gorilla,chimpanzee,.,.;SOURCE=chimpanzee;STRAND=0;SVLEN=-96;SVTYPE=DEL;TEND=13575914;TSTART=13575818;UNMASKEDWSSD=0</t>
  </si>
  <si>
    <t>chr7_13820682_DEL_chimpanzee_000054F_1_15610348_quiver_pilon_6896009_6896009</t>
  </si>
  <si>
    <t>AC=45;AF=0.5;AN=90;BHCONDEL=NO;BNID=.;BNOSCORE=.;BNS=NO;BNSVLEN=.;CEXON=AC005019.3;CHCONDEL=chr7:12160107-12160287;CHIMP_AF=0.9;CHIMP_AVG_CNF=.;CHIMP_FST=0.517707;CHIMP_VST=.;CIEND=-5,5;CIPOS=-5,5;DENISOVA_CNF=.;DHCONDEL=1660395;END=13820781;EXONDIST=33576;GORILLA_AF=0.75;GORILLA_AVG_CNF=.;GORILLA_FST=0.21616;GORILLA_VST=.;HUMAN_AF=.;HUMAN_AND_CHIMP_FST=0.206148;HUMAN_AND_CHIMP_VST=.;HUMAN_APE_FST=0.782198;HUMAN_APE_VST=.;HUMAN_AVG_CNF=.;LBK_CNF=.;LINEAGE=polymorphic;LOS_CNF=.;NEAN_CNF=.;NS=45;ORANG_AF=0.681818;ORANG_AVG_CNF=.;ORANG_FST=0.0964027;ORANG_VST=.;QCONTIG=000054F_1_15610348_quiver_pilon;QEND=6896009;QSTART=6896009;REPLEN=29,35,5;REPPARENT=Simple_repeat,Simple_repeat,SINE;REPSTART=13820687,13820734,13820776;REPTYPE=(TTTC)n,(CTTC)n,AluY;SHARED=orangutan,gorilla,chimpanzee,.,.;SOURCE=chimpanzee;STRAND=0;SVLEN=-99;SVTYPE=DEL;TEND=13820781;TSTART=13820682;UNMASKEDWSSD=0</t>
  </si>
  <si>
    <t>AC005019.3</t>
  </si>
  <si>
    <t>chr7_17377145_DEL_chimpanzee_000054F_1_15610348_quiver_pilon_10438124_10438124</t>
  </si>
  <si>
    <t>AC=37;AF=0.440476;AN=84;BHCONDEL=NO;BNID=.;BNOSCORE=.;BNS=NO;BNSVLEN=.;CEXON=KCCAT333;CHCONDEL=chr7:20073078-20073079;CHIMP_AF=0.142857;CHIMP_AVG_CNF=.;CHIMP_FST=0.334874;CHIMP_VST=.;CIEND=-5,5;CIPOS=-5,5;DENISOVA_CNF=.;DHCONDEL=2695834;END=17377246;EXONDIST=2090;GORILLA_AF=0.75;GORILLA_AVG_CNF=.;GORILLA_FST=0.31602;GORILLA_VST=.;HUMAN_AF=.;HUMAN_AND_CHIMP_FST=0.808871;HUMAN_AND_CHIMP_VST=.;HUMAN_APE_FST=0.639203;HUMAN_APE_VST=.;HUMAN_AVG_CNF=.;LBK_CNF=.;LINEAGE=polymorphic;LOS_CNF=.;NEAN_CNF=.;NS=45;ORANG_AF=1;ORANG_AVG_CNF=.;ORANG_FST=0.792028;ORANG_VST=.;QCONTIG=000054F_1_15610348_quiver_pilon;QEND=10438124;QSTART=10438124;REPLEN=101;REPPARENT=Simple_repeat;REPSTART=17377144;REPTYPE=(AT)n;SHARED=orangutan,gorilla,chimpanzee,.,.;SOURCE=chimpanzee;STRAND=0;SVLEN=-101;SVTYPE=DEL;TEND=17377246;TSTART=17377145;UNMASKEDWSSD=0</t>
  </si>
  <si>
    <t>KCCAT333</t>
  </si>
  <si>
    <t>chr7_17713509_DEL_chimpanzee_000054F_1_15610348_quiver_pilon_10775223_10775223</t>
  </si>
  <si>
    <t>AC=29;AF=0.381579;AN=76;BHCONDEL=NO;BNID=.;BNOSCORE=.;BNS=NO;BNSVLEN=.;CEXON=AC006482.1;CHCONDEL=chr7:20073078-20073079;CHIMP_AF=0.625;CHIMP_AVG_CNF=.;CHIMP_FST=0.19302;CHIMP_VST=.;CIEND=-5,5;CIPOS=-5,5;DENISOVA_CNF=.;DHCONDEL=2359467;END=17713613;EXONDIST=32850;GORILLA_AF=0;GORILLA_AVG_CNF=.;GORILLA_FST=.;GORILLA_VST=.;HUMAN_AF=.;HUMAN_AND_CHIMP_FST=0.277933;HUMAN_AND_CHIMP_VST=.;HUMAN_APE_FST=0.571652;HUMAN_APE_VST=.;HUMAN_AVG_CNF=.;LBK_CNF=.;LINEAGE=polymorphic;LOS_CNF=.;NEAN_CNF=.;NS=45;ORANG_AF=0.9;ORANG_AVG_CNF=.;ORANG_FST=0.708655;ORANG_VST=.;QCONTIG=000054F_1_15610348_quiver_pilon;QEND=10775223;QSTART=10775223;REPLEN=104;REPPARENT=Simple_repeat;REPSTART=17713378;REPTYPE=(TA)n;SHARED=orangutan,gorilla,chimpanzee,.,.;SOURCE=chimpanzee;STRAND=0;SVLEN=-104;SVTYPE=DEL;TEND=17713613;TSTART=17713509;UNMASKEDWSSD=0</t>
  </si>
  <si>
    <t>AC006482.1</t>
  </si>
  <si>
    <t>chr7_17930077_DEL_chimpanzee_000054F_1_15610348_quiver_pilon_10992091_10992091</t>
  </si>
  <si>
    <t>AC=48;AF=0.533333;AN=90;BHCONDEL=NO;BNID=.;BNOSCORE=.;BNS=NO;BNSVLEN=.;CEXON=SNX13;CHCONDEL=chr7:20073078-20073079;CHIMP_AF=1;CHIMP_AVG_CNF=.;CHIMP_FST=0.667656;CHIMP_VST=.;CIEND=-5,5;CIPOS=-5,5;DENISOVA_CNF=.;DHCONDEL=2142937;END=17930143;EXONDIST=10143;GORILLA_AF=0.5;GORILLA_AVG_CNF=.;GORILLA_FST=-0.0759905;GORILLA_VST=.;HUMAN_AF=.;HUMAN_AND_CHIMP_FST=0.0131182;HUMAN_AND_CHIMP_VST=.;HUMAN_APE_FST=0.58028;HUMAN_APE_VST=.;HUMAN_AVG_CNF=.;LBK_CNF=.;LINEAGE=polymorphic;LOS_CNF=.;NEAN_CNF=.;NS=45;ORANG_AF=0.727273;ORANG_AVG_CNF=.;ORANG_FST=0.115268;ORANG_VST=.;QCONTIG=000054F_1_15610348_quiver_pilon;QEND=10992091;QSTART=10992091;REPLEN=66;REPPARENT=Simple_repeat;REPSTART=17930063;REPTYPE=(AAGAATA)n;SHARED=orangutan,gorilla,chimpanzee,.,.;SOURCE=chimpanzee;STRAND=0;SVLEN=-66;SVTYPE=DEL;TEND=17930143;TSTART=17930077;UNMASKEDWSSD=0</t>
  </si>
  <si>
    <t>SNX13</t>
  </si>
  <si>
    <t>chr7_17983227_DEL_chimpanzee_000054F_1_15610348_quiver_pilon_11045440_11045440</t>
  </si>
  <si>
    <t>AC=4;AF=0.0512821;AN=78;BHCONDEL=NO;BNID=.;BNOSCORE=.;BNS=NO;BNSVLEN=.;CEXON=RP11-511H23.1;CHCONDEL=chr7:20073078-20073079;CHIMP_AF=0.2;CHIMP_AVG_CNF=.;CHIMP_FST=0.227942;CHIMP_VST=.;CIEND=-5,5;CIPOS=-5,5;DENISOVA_CNF=.;DHCONDEL=2089793;END=17983287;EXONDIST=17005;GORILLA_AF=0;GORILLA_AVG_CNF=.;GORILLA_FST=.;GORILLA_VST=.;HUMAN_AF=.;HUMAN_AND_CHIMP_FST=0.0604027;HUMAN_AND_CHIMP_VST=.;HUMAN_APE_FST=0.0666379;HUMAN_APE_VST=.;HUMAN_AVG_CNF=.;LBK_CNF=.;LINEAGE=polymorphic;LOS_CNF=.;NEAN_CNF=.;NS=45;ORANG_AF=0;ORANG_AVG_CNF=.;ORANG_FST=0.059039;ORANG_VST=.;QCONTIG=000054F_1_15610348_quiver_pilon;QEND=11045440;QSTART=11045440;REPLEN=60;REPPARENT=Simple_repeat;REPSTART=17983207;REPTYPE=(CTT)n;SHARED=orangutan,gorilla,chimpanzee,.,.;SOURCE=chimpanzee;STRAND=0;SVLEN=-60;SVTYPE=DEL;TEND=17983287;TSTART=17983227;UNMASKEDWSSD=0</t>
  </si>
  <si>
    <t>RP11-511H23.1</t>
  </si>
  <si>
    <t>chr7_18732545_DEL_chimpanzee_000054F_1_15610348_quiver_pilon_11791084_11791084</t>
  </si>
  <si>
    <t>AC=58;AF=0.644444;AN=90;BHCONDEL=NO;BNID=.;BNOSCORE=.;BNS=NO;BNSVLEN=.;CEXON=HDAC9;CHCONDEL=chr7:20073078-20073079;CHIMP_AF=1;CHIMP_AVG_CNF=.;CHIMP_FST=0.523724;CHIMP_VST=.;CIEND=-5,5;CIPOS=-5,5;DENISOVA_CNF=.;DHCONDEL=1339767;END=18733313;EXONDIST=4788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000054F_1_15610348_quiver_pilon;QEND=11791084;QSTART=11791084;REPLEN=586,76,106;REPPARENT=Simple_repeat,Simple_repeat,Simple_repeat;REPSTART=18732398,18733131,18733207;REPTYPE=(TA)n,(TATACACATG)n,(TA)n;SHARED=orangutan,gorilla,chimpanzee,.,.;SOURCE=chimpanzee;STRAND=0;SVLEN=-768;SVTYPE=DEL;TEND=18733313;TSTART=18732545;UNMASKEDWSSD=0</t>
  </si>
  <si>
    <t>HDAC9</t>
  </si>
  <si>
    <t>chr7_19098991_DEL_chimpanzee_000054F_1_15610348_quiver_pilon_12156606_12156606</t>
  </si>
  <si>
    <t>AC=20;AF=0.222222;AN=90;BHCONDEL=NO;BNID=.;BNOSCORE=.;BNS=NO;BNSVLEN=.;CEXON=AC003986.6;CHCONDEL=chr7:20073078-20073079;CHIMP_AF=0;CHIMP_AVG_CNF=.;CHIMP_FST=0.330929;CHIMP_VST=.;CIEND=-5,5;CIPOS=-5,5;DENISOVA_CNF=.;DHCONDEL=974006;END=19099074;EXONDIST=13402;GORILLA_AF=0;GORILLA_AVG_CNF=.;GORILLA_FST=0.349009;GORILLA_VST=.;HUMAN_AF=.;HUMAN_AND_CHIMP_FST=0.512731;HUMAN_AND_CHIMP_VST=.;HUMAN_APE_FST=0.335832;HUMAN_APE_VST=.;HUMAN_AVG_CNF=.;LBK_CNF=.;LINEAGE=polymorphic;LOS_CNF=.;NEAN_CNF=.;NS=45;ORANG_AF=0.909091;ORANG_AVG_CNF=.;ORANG_FST=0.92973;ORANG_VST=.;QCONTIG=000054F_1_15610348_quiver_pilon;QEND=12156606;QSTART=12156606;REPLEN=.;REPPARENT=.;REPSTART=.;REPTYPE=.;SHARED=orangutan,gorilla,chimpanzee,.,.;SOURCE=chimpanzee;STRAND=0;SVLEN=-83;SVTYPE=DEL;TEND=19099074;TSTART=19098991;UNMASKEDWSSD=0</t>
  </si>
  <si>
    <t>AC003986.6</t>
  </si>
  <si>
    <t>chr7_21055836_DEL_chimpanzee_000054F_1_15610348_quiver_pilon_14147464_14147464</t>
  </si>
  <si>
    <t>AC=23;AF=0.255556;AN=90;BHCONDEL=NO;BNID=.;BNOSCORE=.;BNS=NO;BNSVLEN=.;CEXON=LINC01162;CHCONDEL=chr7:20073078-20073079;CHIMP_AF=0.45;CHIMP_AVG_CNF=.;CHIMP_FST=0.137623;CHIMP_VST=.;CIEND=-5,5;CIPOS=-5,5;DENISOVA_CNF=.;DHCONDEL=982757;END=21055947;EXONDIST=32688;GORILLA_AF=0.0625;GORILLA_AVG_CNF=.;GORILLA_FST=0.221541;GORILLA_VST=.;HUMAN_AF=.;HUMAN_AND_CHIMP_FST=0.0613003;HUMAN_AND_CHIMP_VST=.;HUMAN_APE_FST=0.39621;HUMAN_APE_VST=.;HUMAN_AVG_CNF=.;LBK_CNF=.;LINEAGE=polymorphic;LOS_CNF=.;NEAN_CNF=.;NS=45;ORANG_AF=0.590909;ORANG_AVG_CNF=.;ORANG_FST=0.399471;ORANG_VST=.;QCONTIG=000054F_1_15610348_quiver_pilon;QEND=14147464;QSTART=14147464;REPLEN=44;REPPARENT=LINE;REPSTART=21055903;REPTYPE=L2;SHARED=orangutan,gorilla,chimpanzee,.,.;SOURCE=chimpanzee;STRAND=0;SVLEN=-111;SVTYPE=DEL;TEND=21055947;TSTART=21055836;UNMASKEDWSSD=31</t>
  </si>
  <si>
    <t>LINC01162</t>
  </si>
  <si>
    <t>chr7_21215463_DEL_chimpanzee_000054F_1_15610348_quiver_pilon_14309473_14309473</t>
  </si>
  <si>
    <t>AC=57;AF=0.633333;AN=90;BHCONDEL=NO;BNID=.;BNOSCORE=.;BNS=NO;BNSVLEN=.;CEXON=RN7SL542P;CHCONDEL=chr7:22065435-22065436;CHIMP_AF=1;CHIMP_AVG_CNF=.;CHIMP_FST=0.539546;CHIMP_VST=.;CIEND=-5,5;CIPOS=-5,5;DENISOVA_CNF=.;DHCONDEL=849908;END=21215529;EXONDIST=10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000054F_1_15610348_quiver_pilon;QEND=14309473;QSTART=14309473;REPLEN=66;REPPARENT=Simple_repeat;REPSTART=21215440;REPTYPE=(CCTTTC)n;SHARED=orangutan,gorilla,chimpanzee,.,.;SOURCE=chimpanzee;STRAND=0;SVLEN=-66;SVTYPE=DEL;TEND=21215529;TSTART=21215463;UNMASKEDWSSD=0</t>
  </si>
  <si>
    <t>RN7SL542P</t>
  </si>
  <si>
    <t>chr7_21278417_DEL_chimpanzee_000054F_1_15610348_quiver_pilon_14372360_14372360</t>
  </si>
  <si>
    <t>AC=21;AF=0.233333;AN=90;BHCONDEL=NO;BNID=.;BNOSCORE=.;BNS=NO;BNSVLEN=.;CEXON=ASS1P11;CHCONDEL=chr7:22065435-22065436;CHIMP_AF=0.5;CHIMP_AVG_CNF=.;CHIMP_FST=0.301808;CHIMP_VST=.;CIEND=-5,5;CIPOS=-5,5;DENISOVA_CNF=.;DHCONDEL=786899;END=21278538;EXONDIST=56989;GORILLA_AF=0.125;GORILLA_AVG_CNF=.;GORILLA_FST=0.0643409;GORILLA_VST=.;HUMAN_AF=.;HUMAN_AND_CHIMP_FST=0.0106605;HUMAN_AND_CHIMP_VST=.;HUMAN_APE_FST=0.375866;HUMAN_APE_VST=.;HUMAN_AVG_CNF=.;LBK_CNF=.;LINEAGE=polymorphic;LOS_CNF=.;NEAN_CNF=.;NS=45;ORANG_AF=0.409091;ORANG_AVG_CNF=.;ORANG_FST=0.146723;ORANG_VST=.;QCONTIG=000054F_1_15610348_quiver_pilon;QEND=14372360;QSTART=14372360;REPLEN=36;REPPARENT=SINE;REPSTART=21278502;REPTYPE=FLAM_C;SHARED=orangutan,gorilla,chimpanzee,.,.;SOURCE=chimpanzee;STRAND=0;SVLEN=-121;SVTYPE=DEL;TEND=21278538;TSTART=21278417;UNMASKEDWSSD=49</t>
  </si>
  <si>
    <t>ASS1P11</t>
  </si>
  <si>
    <t>chr7_21789764_DEL_chimpanzee_000054F_1_15610348_quiver_pilon_14882088_14882088</t>
  </si>
  <si>
    <t>AC=3;AF=0.0384615;AN=78;BHCONDEL=NO;BNID=.;BNOSCORE=.;BNS=NO;BNSVLEN=.;CEXON=DNAH11;CHCONDEL=chr7:22065435-22065436;CHIMP_AF=0;CHIMP_AVG_CNF=.;CHIMP_FST=0.0123871;CHIMP_VST=.;CIEND=-5,5;CIPOS=-5,5;DENISOVA_CNF=.;DHCONDEL=275592;END=21789845;EXONDIST=422;GORILLA_AF=0;GORILLA_AVG_CNF=.;GORILLA_FST=0.00325386;GORILLA_VST=.;HUMAN_AF=.;HUMAN_AND_CHIMP_FST=0.0853318;HUMAN_AND_CHIMP_VST=.;HUMAN_APE_FST=0.0244672;HUMAN_APE_VST=.;HUMAN_AVG_CNF=.;LBK_CNF=.;LINEAGE=polymorphic;LOS_CNF=.;NEAN_CNF=.;NS=45;ORANG_AF=0.1875;ORANG_AVG_CNF=.;ORANG_FST=0.216356;ORANG_VST=.;QCONTIG=000054F_1_15610348_quiver_pilon;QEND=14882088;QSTART=14882088;REPLEN=81;REPPARENT=Simple_repeat;REPSTART=21789753;REPTYPE=(TTTC)n;SHARED=orangutan,gorilla,chimpanzee,.,.;SOURCE=chimpanzee;STRAND=0;SVLEN=-81;SVTYPE=DEL;TEND=21789845;TSTART=21789764;UNMASKEDWSSD=0</t>
  </si>
  <si>
    <t>DNAH11</t>
  </si>
  <si>
    <t>chr7_21803597_DEL_chimpanzee_000054F_1_15610348_quiver_pilon_14895803_14895803</t>
  </si>
  <si>
    <t>AC=49;AF=0.544444;AN=90;BHCONDEL=NO;BNID=.;BNOSCORE=.;BNS=NO;BNSVLEN=.;CEXON=DNAH11;CHCONDEL=chr7:22065435-22065436;CHIMP_AF=0.9;CHIMP_AVG_CNF=.;CHIMP_FST=0.451586;CHIMP_VST=.;CIEND=-5,5;CIPOS=-5,5;DENISOVA_CNF=.;DHCONDEL=261542;END=21803895;EXONDIST=2322;GORILLA_AF=0.875;GORILLA_AVG_CNF=.;GORILLA_FST=0.4094;GORILLA_VST=.;HUMAN_AF=.;HUMAN_AND_CHIMP_FST=0.354263;HUMAN_AND_CHIMP_VST=.;HUMAN_APE_FST=0.85314;HUMAN_APE_VST=.;HUMAN_AVG_CNF=.;LBK_CNF=.;LINEAGE=human_specific;LOS_CNF=.;NEAN_CNF=.;NS=45;ORANG_AF=0.772727;ORANG_AVG_CNF=.;ORANG_FST=0.194656;ORANG_VST=.;QCONTIG=000054F_1_15610348_quiver_pilon;QEND=14895803;QSTART=14895803;REPLEN=.;REPPARENT=.;REPSTART=.;REPTYPE=.;SHARED=orangutan,gorilla,chimpanzee,.,.;SOURCE=chimpanzee;STRAND=0;SVLEN=-298;SVTYPE=DEL;TEND=21803895;TSTART=21803597;UNMASKEDWSSD=0</t>
  </si>
  <si>
    <t>chr7_22071582_DEL_chimpanzee_000054F_1_15610348_quiver_pilon_15168119_15168119</t>
  </si>
  <si>
    <t>AC=19;AF=0.215909;AN=88;BHCONDEL=NO;BNID=.;BNOSCORE=.;BNS=NO;BNSVLEN=.;CEXON=RAPGEF5;CHCONDEL=chr7:22065435-22065436;CHIMP_AF=0;CHIMP_AVG_CNF=.;CHIMP_FST=0.327292;CHIMP_VST=.;CIEND=-5,5;CIPOS=-5,5;DENISOVA_CNF=.;DHCONDEL=6146;END=22071654;EXONDIST=46586;GORILLA_AF=0;GORILLA_AVG_CNF=.;GORILLA_FST=0.33747;GORILLA_VST=.;HUMAN_AF=.;HUMAN_AND_CHIMP_FST=0.484636;HUMAN_AND_CHIMP_VST=.;HUMAN_APE_FST=0.328398;HUMAN_APE_VST=.;HUMAN_AVG_CNF=.;LBK_CNF=.;LINEAGE=polymorphic;LOS_CNF=.;NEAN_CNF=.;NS=45;ORANG_AF=0.863636;ORANG_AVG_CNF=.;ORANG_FST=0.891918;ORANG_VST=.;QCONTIG=000054F_1_15610348_quiver_pilon;QEND=15168119;QSTART=15168119;REPLEN=72;REPPARENT=Simple_repeat;REPSTART=22071550;REPTYPE=(TA)n;SHARED=orangutan,gorilla,chimpanzee,.,.;SOURCE=chimpanzee;STRAND=0;SVLEN=-72;SVTYPE=DEL;TEND=22071654;TSTART=22071582;UNMASKEDWSSD=0</t>
  </si>
  <si>
    <t>RAPGEF5</t>
  </si>
  <si>
    <t>chr7_22732196_DEL_chimpanzee_000129F_1_7133137_quiver_pilon_6910807_6910807</t>
  </si>
  <si>
    <t>AC=39;AF=0.464286;AN=84;BHCONDEL=NO;BNID=.;BNOSCORE=.;BNS=NO;BNSVLEN=.;CEXON=IL6;CHCONDEL=chr7:22065435-22065436;CHIMP_AF=0.875;CHIMP_AVG_CNF=.;CHIMP_FST=0.52906;CHIMP_VST=.;CIEND=-5,5;CIPOS=-5,5;DENISOVA_CNF=.;DHCONDEL=666760;END=22732394;EXONDIST=194;GORILLA_AF=0.357143;GORILLA_AVG_CNF=.;GORILLA_FST=0.00797166;GORILLA_VST=.;HUMAN_AF=.;HUMAN_AND_CHIMP_FST=0.254842;HUMAN_AND_CHIMP_VST=.;HUMAN_APE_FST=0.753001;HUMAN_APE_VST=.;HUMAN_AVG_CNF=.;LBK_CNF=.;LINEAGE=polymorphic;LOS_CNF=.;NEAN_CNF=.;NS=45;ORANG_AF=0.909091;ORANG_AVG_CNF=.;ORANG_FST=0.596616;ORANG_VST=.;QCONTIG=000129F_1_7133137_quiver_pilon;QEND=6910807;QSTART=6910807;REPLEN=198;REPPARENT=Simple_repeat;REPSTART=22732085;REPTYPE=(TA)n;SHARED=orangutan,gorilla,chimpanzee,.,.;SOURCE=chimpanzee;STRAND=1;SVLEN=-198;SVTYPE=DEL;TEND=22732394;TSTART=22732196;UNMASKEDWSSD=0</t>
  </si>
  <si>
    <t>IL6</t>
  </si>
  <si>
    <t>chr7_23042384_DEL_chimpanzee_000129F_1_7133137_quiver_pilon_6596131_6596131</t>
  </si>
  <si>
    <t>AC=1;AF=0.0111111;AN=90;BHCONDEL=NO;BNID=.;BNOSCORE=.;BNS=NO;BNSVLEN=.;CEXON=FAM126A;CHCONDEL=chr7:22065435-22065436;CHIMP_AF=0;CHIMP_AVG_CNF=.;CHIMP_FST=-0.0120582;CHIMP_VST=.;CIEND=-5,5;CIPOS=-5,5;DENISOVA_CNF=.;DHCONDEL=976948;END=23042768;EXONDIST=28254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000129F_1_7133137_quiver_pilon;QEND=6596131;QSTART=6596131;REPLEN=348,36;REPPARENT=LINE,LINE;REPSTART=23040823,23042732;REPTYPE=L1PA2,L1PA5;SHARED=orangutan,gorilla,chimpanzee,.,.;SOURCE=chimpanzee;STRAND=1;SVLEN=-384;SVTYPE=DEL;TEND=23042768;TSTART=23042384;UNMASKEDWSSD=0</t>
  </si>
  <si>
    <t>FAM126A</t>
  </si>
  <si>
    <t>chr7_23761926_DEL_chimpanzee_000129F_1_7133137_quiver_pilon_5880604_5880604</t>
  </si>
  <si>
    <t>AC=17;AF=0.188889;AN=90;BHCONDEL=NO;BNID=.;BNOSCORE=.;BNS=NO;BNSVLEN=.;CEXON=STK31;CHCONDEL=chr7:22065435-22065436;CHIMP_AF=0.2;CHIMP_AVG_CNF=.;CHIMP_FST=-0.0437206;CHIMP_VST=.;CIEND=-5,5;CIPOS=-5,5;DENISOVA_CNF=.;DHCONDEL=1696490;END=23762028;EXONDIST=775;GORILLA_AF=0;GORILLA_AVG_CNF=.;GORILLA_FST=0.300486;GORILLA_VST=.;HUMAN_AF=.;HUMAN_AND_CHIMP_FST=0.16423;HUMAN_AND_CHIMP_VST=.;HUMAN_APE_FST=0.284465;HUMAN_APE_VST=.;HUMAN_AVG_CNF=.;LBK_CNF=.;LINEAGE=polymorphic;LOS_CNF=.;NEAN_CNF=.;NS=45;ORANG_AF=0.590909;ORANG_AVG_CNF=.;ORANG_FST=0.543851;ORANG_VST=.;QCONTIG=000129F_1_7133137_quiver_pilon;QEND=5880604;QSTART=5880604;REPLEN=.;REPPARENT=.;REPSTART=.;REPTYPE=.;SHARED=orangutan,gorilla,chimpanzee,.,.;SOURCE=chimpanzee;STRAND=1;SVLEN=-102;SVTYPE=DEL;TEND=23762028;TSTART=23761926;UNMASKEDWSSD=0</t>
  </si>
  <si>
    <t>STK31</t>
  </si>
  <si>
    <t>chr7_24325899_DEL_chimpanzee_000129F_1_7133137_quiver_pilon_5316556_5316556</t>
  </si>
  <si>
    <t>AC=13;AF=0.144444;AN=90;BHCONDEL=NO;BNID=.;BNOSCORE=.;BNS=NO;BNSVLEN=.;CEXON=NPY;CHCONDEL=chr7:22065435-22065436;CHIMP_AF=0.15;CHIMP_AVG_CNF=.;CHIMP_FST=-0.0356389;CHIMP_VST=.;CIEND=-5,5;CIPOS=-5,5;DENISOVA_CNF=.;DHCONDEL=2260463;END=24325989;EXONDIST=34034;GORILLA_AF=0;GORILLA_AVG_CNF=.;GORILLA_FST=0.236631;GORILLA_VST=.;HUMAN_AF=.;HUMAN_AND_CHIMP_FST=0.125501;HUMAN_AND_CHIMP_VST=.;HUMAN_APE_FST=0.218676;HUMAN_APE_VST=.;HUMAN_AVG_CNF=.;LBK_CNF=.;LINEAGE=polymorphic;LOS_CNF=.;NEAN_CNF=.;NS=45;ORANG_AF=0.454545;ORANG_AVG_CNF=.;ORANG_FST=0.425862;ORANG_VST=.;QCONTIG=000129F_1_7133137_quiver_pilon;QEND=5316556;QSTART=5316556;REPLEN=.;REPPARENT=.;REPSTART=.;REPTYPE=.;SHARED=orangutan,gorilla,chimpanzee,.,.;SOURCE=chimpanzee;STRAND=1;SVLEN=-90;SVTYPE=DEL;TEND=24325989;TSTART=24325899;UNMASKEDWSSD=0</t>
  </si>
  <si>
    <t>NPY</t>
  </si>
  <si>
    <t>chr7_25213267_DEL_chimpanzee_000129F_1_7133137_quiver_pilon_4442300_4442300</t>
  </si>
  <si>
    <t>AC=38;AF=0.44186;AN=86;BHCONDEL=NO;BNID=.;BNOSCORE=.;BNS=NO;BNSVLEN=.;CEXON=AC004129.9;CHCONDEL=chr7:22065435-22065436;CHIMP_AF=0;CHIMP_AVG_CNF=.;CHIMP_FST=0.641894;CHIMP_VST=.;CIEND=-5,5;CIPOS=-5,5;DENISOVA_CNF=.;DHCONDEL=3147831;END=25213871;EXONDIST=302;GORILLA_AF=1;GORILLA_AVG_CNF=.;GORILLA_FST=0.770517;GORILLA_VST=.;HUMAN_AF=.;HUMAN_AND_CHIMP_FST=1;HUMAN_AND_CHIMP_VST=.;HUMAN_APE_FST=0.703558;HUMAN_APE_VST=.;HUMAN_AVG_CNF=.;LBK_CNF=.;LINEAGE=polymorphic;LOS_CNF=.;NEAN_CNF=.;NS=45;ORANG_AF=1;ORANG_AVG_CNF=.;ORANG_FST=0.787022;ORANG_VST=.;QCONTIG=000129F_1_7133137_quiver_pilon;QEND=4442300;QSTART=4442300;REPLEN=.;REPPARENT=.;REPSTART=.;REPTYPE=.;SHARED=orangutan,gorilla,chimpanzee,.,.;SOURCE=chimpanzee;STRAND=1;SVLEN=-604;SVTYPE=DEL;TEND=25213871;TSTART=25213267;UNMASKEDWSSD=0</t>
  </si>
  <si>
    <t>AC004129.9</t>
  </si>
  <si>
    <t>chr7_25295992_DEL_chimpanzee_000129F_1_7133137_quiver_pilon_4362417_4362417</t>
  </si>
  <si>
    <t>AC=10;AF=0.111111;AN=90;BHCONDEL=NO;BNID=.;BNOSCORE=.;BNS=NO;BNSVLEN=.;CEXON=AC003985.1;CHCONDEL=chr7:22065435-22065436;CHIMP_AF=0.25;CHIMP_AVG_CNF=.;CHIMP_FST=0.130653;CHIMP_VST=.;CIEND=-5,5;CIPOS=-5,5;DENISOVA_CNF=.;DHCONDEL=3230556;END=25296050;EXONDIST=25254;GORILLA_AF=0.25;GORILLA_AVG_CNF=.;GORILLA_FST=0.118327;GORILLA_VST=.;HUMAN_AF=.;HUMAN_AND_CHIMP_FST=-0.0204113;HUMAN_AND_CHIMP_VST=.;HUMAN_APE_FST=0.164135;HUMAN_APE_VST=.;HUMAN_AVG_CNF=.;LBK_CNF=.;LINEAGE=polymorphic;LOS_CNF=.;NEAN_CNF=.;NS=45;ORANG_AF=0.0454545;ORANG_AVG_CNF=.;ORANG_FST=0.029518;ORANG_VST=.;QCONTIG=000129F_1_7133137_quiver_pilon;QEND=4362417;QSTART=4362417;REPLEN=.;REPPARENT=.;REPSTART=.;REPTYPE=.;SHARED=orangutan,gorilla,chimpanzee,.,.;SOURCE=chimpanzee;STRAND=1;SVLEN=-58;SVTYPE=DEL;TEND=25296050;TSTART=25295992;UNMASKEDWSSD=0</t>
  </si>
  <si>
    <t>AC003985.1</t>
  </si>
  <si>
    <t>chr7_25601719_DEL_chimpanzee_000129F_1_7133137_quiver_pilon_4070539_4070539</t>
  </si>
  <si>
    <t>AC=50;AF=0.555556;AN=90;BHCONDEL=NO;BNID=.;BNOSCORE=.;BNS=NO;BNSVLEN=.;CEXON=AC003090.1;CHCONDEL=chr7:22065435-22065436;CHIMP_AF=0.9;CHIMP_AVG_CNF=.;CHIMP_FST=0.433199;CHIMP_VST=.;CIEND=-5,5;CIPOS=-5,5;DENISOVA_CNF=.;DHCONDEL=3536283;END=25602368;EXONDIST=7003;GORILLA_AF=0.8125;GORILLA_AVG_CNF=.;GORILLA_FST=0.259083;GORILLA_VST=.;HUMAN_AF=.;HUMAN_AND_CHIMP_FST=0.392139;HUMAN_AND_CHIMP_VST=.;HUMAN_APE_FST=0.86958;HUMAN_APE_VST=.;HUMAN_AVG_CNF=.;LBK_CNF=.;LINEAGE=human_specific;LOS_CNF=.;NEAN_CNF=.;NS=45;ORANG_AF=0.863636;ORANG_AVG_CNF=.;ORANG_FST=0.35567;ORANG_VST=.;QCONTIG=000129F_1_7133137_quiver_pilon;QEND=4070539;QSTART=4070539;REPLEN=.;REPPARENT=.;REPSTART=.;REPTYPE=.;SHARED=orangutan,gorilla,chimpanzee,.,.;SOURCE=chimpanzee;STRAND=1;SVLEN=-649;SVTYPE=DEL;TEND=25602368;TSTART=25601719;UNMASKEDWSSD=0</t>
  </si>
  <si>
    <t>AC003090.1</t>
  </si>
  <si>
    <t>chr7_26090282_DEL_chimpanzee_000129F_1_7133137_quiver_pilon_3573169_3573169</t>
  </si>
  <si>
    <t>AC=56;AF=0.636364;AN=88;BHCONDEL=NO;BNID=.;BNOSCORE=.;BNS=NO;BNSVLEN=.;CEXON=NFE2L3;CHCONDEL=chr7:22065435-22065436;CHIMP_AF=1;CHIMP_AVG_CNF=.;CHIMP_FST=0.533394;CHIMP_VST=.;CIEND=-5,5;CIPOS=-5,5;DENISOVA_CNF=.;DHCONDEL=4024846;END=26090490;EXONDIST=61752;GORILLA_AF=1;GORILLA_AVG_CNF=.;GORILLA_FST=0.560272;GORILLA_VST=.;HUMAN_AF=.;HUMAN_AND_CHIMP_FST=0.60513;HUMAN_AND_CHIMP_VST=.;HUMAN_APE_FST=1;HUMAN_APE_VST=.;HUMAN_AVG_CNF=.;LBK_CNF=.;LINEAGE=human_specific;LOS_CNF=.;NEAN_CNF=.;NS=45;ORANG_AF=1;ORANG_AVG_CNF=.;ORANG_FST=0.53211;ORANG_VST=.;QCONTIG=000129F_1_7133137_quiver_pilon;QEND=3573169;QSTART=3573169;REPLEN=196,12;REPPARENT=SINE,SINE;REPSTART=26090137,26090478;REPTYPE=AluSx,AluSx1;SHARED=orangutan,gorilla,chimpanzee,.,.;SOURCE=chimpanzee;STRAND=1;SVLEN=-208;SVTYPE=DEL;TEND=26090490;TSTART=26090282;UNMASKEDWSSD=0</t>
  </si>
  <si>
    <t>NFE2L3</t>
  </si>
  <si>
    <t>chr7_26578690_DEL_chimpanzee_000129F_1_7133137_quiver_pilon_3088070_3088070</t>
  </si>
  <si>
    <t>AC=29;AF=0.322222;AN=90;BHCONDEL=NO;BNID=.;BNOSCORE=.;BNS=NO;BNSVLEN=.;CEXON=AC004947.2;CHCONDEL=chr7:22065435-22065436;CHIMP_AF=0.5;CHIMP_AVG_CNF=.;CHIMP_FST=0.126146;CHIMP_VST=.;CIEND=-5,5;CIPOS=-5,5;DENISOVA_CNF=.;DHCONDEL=4513254;END=26578817;EXONDIST=21490;GORILLA_AF=0.1875;GORILLA_AVG_CNF=.;GORILLA_FST=0.0730098;GORILLA_VST=.;HUMAN_AF=.;HUMAN_AND_CHIMP_FST=0.172627;HUMAN_AND_CHIMP_VST=.;HUMAN_APE_FST=0.51216;HUMAN_APE_VST=.;HUMAN_AVG_CNF=.;LBK_CNF=.;LINEAGE=polymorphic;LOS_CNF=.;NEAN_CNF=.;NS=45;ORANG_AF=0.727273;ORANG_AVG_CNF=.;ORANG_FST=0.512057;ORANG_VST=.;QCONTIG=000129F_1_7133137_quiver_pilon;QEND=3088070;QSTART=3088070;REPLEN=127;REPPARENT=Simple_repeat;REPSTART=26578656;REPTYPE=(AGAAG)n;SHARED=orangutan,gorilla,chimpanzee,.,.;SOURCE=chimpanzee;STRAND=1;SVLEN=-127;SVTYPE=DEL;TEND=26578817;TSTART=26578690;UNMASKEDWSSD=0</t>
  </si>
  <si>
    <t>AC004947.2</t>
  </si>
  <si>
    <t>chr7_26867550_DEL_chimpanzee_000129F_1_7133137_quiver_pilon_2800210_2800210</t>
  </si>
  <si>
    <t>AC=43;AF=0.511905;AN=84;BHCONDEL=NO;BNID=.;BNOSCORE=.;BNS=NO;BNSVLEN=.;CEXON=SKAP2;CHCONDEL=chr7:22065435-22065436;CHIMP_AF=0.625;CHIMP_AVG_CNF=.;CHIMP_FST=-0.0139888;CHIMP_VST=.;CIEND=-5,5;CIPOS=-5,5;DENISOVA_CNF=.;DHCONDEL=4802114;END=26867657;EXONDIST=2437;GORILLA_AF=0.9375;GORILLA_AVG_CNF=.;GORILLA_FST=0.575612;GORILLA_VST=.;HUMAN_AF=.;HUMAN_AND_CHIMP_FST=0.664542;HUMAN_AND_CHIMP_VST=.;HUMAN_APE_FST=0.827347;HUMAN_APE_VST=.;HUMAN_AVG_CNF=.;LBK_CNF=.;LINEAGE=human_specific;LOS_CNF=.;NEAN_CNF=.;NS=45;ORANG_AF=0.9;ORANG_AVG_CNF=.;ORANG_FST=0.493715;ORANG_VST=.;QCONTIG=000129F_1_7133137_quiver_pilon;QEND=2800210;QSTART=2800210;REPLEN=4,103;REPPARENT=SINE,Simple_repeat;REPSTART=26867238,26867554;REPTYPE=AluJr4,(AT)n;SHARED=orangutan,gorilla,chimpanzee,.,.;SOURCE=chimpanzee;STRAND=1;SVLEN=-107;SVTYPE=DEL;TEND=26867657;TSTART=26867550;UNMASKEDWSSD=0</t>
  </si>
  <si>
    <t>SKAP2</t>
  </si>
  <si>
    <t>chr7_26954483_DEL_chimpanzee_000129F_1_7133137_quiver_pilon_2710192_2710192</t>
  </si>
  <si>
    <t>AC=58;AF=0.644444;AN=90;BHCONDEL=NO;BNID=.;BNOSCORE=.;BNS=NO;BNSVLEN=.;CEXON=HMGB3P20;CHCONDEL=chr7:22065435-22065436;CHIMP_AF=1;CHIMP_AVG_CNF=.;CHIMP_FST=0.523724;CHIMP_VST=.;CIEND=-5,5;CIPOS=-5,5;DENISOVA_CNF=.;DHCONDEL=4889047;END=26954659;EXONDIST=28111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000129F_1_7133137_quiver_pilon;QEND=2710192;QSTART=2710192;REPLEN=176;REPPARENT=SINE;REPSTART=26954471;REPTYPE=AluSx1;SHARED=orangutan,gorilla,chimpanzee,.,.;SOURCE=chimpanzee;STRAND=1;SVLEN=-176;SVTYPE=DEL;TEND=26954659;TSTART=26954483;UNMASKEDWSSD=0</t>
  </si>
  <si>
    <t>HMGB3P20</t>
  </si>
  <si>
    <t>chr7_28110452_DEL_chimpanzee_000129F_1_7133137_quiver_pilon_1561101_1561101</t>
  </si>
  <si>
    <t>AC=52;AF=0.590909;AN=88;BHCONDEL=NO;BNID=.;BNOSCORE=.;BNS=NO;BNSVLEN=.;CEXON=RNU6-979P;CHCONDEL=chr7:31972456-31972465;CHIMP_AF=0.9;CHIMP_AVG_CNF=.;CHIMP_FST=0.370352;CHIMP_VST=.;CIEND=-5,5;CIPOS=-5,5;DENISOVA_CNF=.;DHCONDEL=3861832;END=28110626;EXONDIST=7489;GORILLA_AF=0.875;GORILLA_AVG_CNF=.;GORILLA_FST=0.318205;GORILLA_VST=.;HUMAN_AF=.;HUMAN_AND_CHIMP_FST=0.55107;HUMAN_AND_CHIMP_VST=.;HUMAN_APE_FST=0.931205;HUMAN_APE_VST=.;HUMAN_AVG_CNF=.;LBK_CNF=.;LINEAGE=human_specific;LOS_CNF=.;NEAN_CNF=.;NS=45;ORANG_AF=1;ORANG_AVG_CNF=.;ORANG_FST=0.595427;ORANG_VST=.;QCONTIG=000129F_1_7133137_quiver_pilon;QEND=1561101;QSTART=1561101;REPLEN=174;REPPARENT=Simple_repeat;REPSTART=28110451;REPTYPE=(AAAGGA)n;SHARED=orangutan,gorilla,chimpanzee,.,.;SOURCE=chimpanzee;STRAND=1;SVLEN=-174;SVTYPE=DEL;TEND=28110626;TSTART=28110452;UNMASKEDWSSD=0</t>
  </si>
  <si>
    <t>RNU6-979P</t>
  </si>
  <si>
    <t>chr7_28560821_DEL_chimpanzee_000129F_1_7133137_quiver_pilon_1111032_1111032</t>
  </si>
  <si>
    <t>AC=54;AF=0.6;AN=90;BHCONDEL=NO;BNID=.;BNOSCORE=.;BNS=NO;BNSVLEN=.;CEXON=CREB5;CHCONDEL=chr7:31972456-31972465;CHIMP_AF=1;CHIMP_AVG_CNF=.;CHIMP_FST=0.584443;CHIMP_VST=.;CIEND=-5,5;CIPOS=-5,5;DENISOVA_CNF=.;DHCONDEL=3411421;END=28561037;EXONDIST=9330;GORILLA_AF=0.875;GORILLA_AVG_CNF=.;GORILLA_FST=0.31121;GORILLA_VST=.;HUMAN_AF=.;HUMAN_AND_CHIMP_FST=0.422241;HUMAN_AND_CHIMP_VST=.;HUMAN_APE_FST=0.934248;HUMAN_APE_VST=.;HUMAN_AVG_CNF=.;LBK_CNF=.;LINEAGE=human_specific;LOS_CNF=.;NEAN_CNF=.;NS=45;ORANG_AF=0.909091;ORANG_AVG_CNF=.;ORANG_FST=0.372808;ORANG_VST=.;QCONTIG=000129F_1_7133137_quiver_pilon;QEND=1111032;QSTART=1111032;REPLEN=216;REPPARENT=Simple_repeat;REPSTART=28560797;REPTYPE=(GTGT)n;SHARED=orangutan,gorilla,chimpanzee,.,.;SOURCE=chimpanzee;STRAND=1;SVLEN=-216;SVTYPE=DEL;TEND=28561037;TSTART=28560821;UNMASKEDWSSD=0</t>
  </si>
  <si>
    <t>CREB5</t>
  </si>
  <si>
    <t>chr7_28891836_DEL_chimpanzee_000129F_1_7133137_quiver_pilon_781925_781925</t>
  </si>
  <si>
    <t>AC=45;AF=0.511364;AN=88;BHCONDEL=NO;BNID=.;BNOSCORE=.;BNS=NO;BNSVLEN=.;CEXON=TRIL;CHCONDEL=chr7:31972456-31972465;CHIMP_AF=0.9;CHIMP_AVG_CNF=.;CHIMP_FST=0.503193;CHIMP_VST=.;CIEND=-5,5;CIPOS=-5,5;DENISOVA_CNF=.;DHCONDEL=3080412;END=28892046;EXONDIST=61314;GORILLA_AF=0.4375;GORILLA_AVG_CNF=.;GORILLA_FST=-0.0146351;GORILLA_VST=.;HUMAN_AF=.;HUMAN_AND_CHIMP_FST=0.264637;HUMAN_AND_CHIMP_VST=.;HUMAN_APE_FST=0.811107;HUMAN_APE_VST=.;HUMAN_AVG_CNF=.;LBK_CNF=.;LINEAGE=human_specific;LOS_CNF=.;NEAN_CNF=.;NS=45;ORANG_AF=1;ORANG_AVG_CNF=.;ORANG_FST=0.698879;ORANG_VST=.;QCONTIG=000129F_1_7133137_quiver_pilon;QEND=781925;QSTART=781925;REPLEN=5;REPPARENT=LINE;REPSTART=28892041;REPTYPE=L1MA4;SHARED=orangutan,gorilla,chimpanzee,.,.;SOURCE=chimpanzee;STRAND=1;SVLEN=-210;SVTYPE=DEL;TEND=28892046;TSTART=28891836;UNMASKEDWSSD=0</t>
  </si>
  <si>
    <t>TRIL</t>
  </si>
  <si>
    <t>chr7_29549442_DEL_chimpanzee_000129F_1_7133137_quiver_pilon_122626_122626</t>
  </si>
  <si>
    <t>AC=12;AF=0.133333;AN=90;BHCONDEL=NO;BNID=.;BNOSCORE=.;BNS=NO;BNSVLEN=.;CEXON=RP11-550A18.1;CHCONDEL=chr7:31972456-31972465;CHIMP_AF=0.3;CHIMP_AVG_CNF=.;CHIMP_FST=0.164874;CHIMP_VST=.;CIEND=-5,5;CIPOS=-5,5;DENISOVA_CNF=.;DHCONDEL=2422962;END=29549496;EXONDIST=2027;GORILLA_AF=0.3125;GORILLA_AVG_CNF=.;GORILLA_FST=0.169765;GORILLA_VST=.;HUMAN_AF=.;HUMAN_AND_CHIMP_FST=-0.0225876;HUMAN_AND_CHIMP_VST=.;HUMAN_APE_FST=0.199042;HUMAN_APE_VST=.;HUMAN_AVG_CNF=.;LBK_CNF=.;LINEAGE=polymorphic;LOS_CNF=.;NEAN_CNF=.;NS=45;ORANG_AF=0.0454545;ORANG_AVG_CNF=.;ORANG_FST=0.0598978;ORANG_VST=.;QCONTIG=000129F_1_7133137_quiver_pilon;QEND=122626;QSTART=122626;REPLEN=.;REPPARENT=.;REPSTART=.;REPTYPE=.;SHARED=orangutan,gorilla,chimpanzee,.,.;SOURCE=chimpanzee;STRAND=1;SVLEN=-54;SVTYPE=DEL;TEND=29549496;TSTART=29549442;UNMASKEDWSSD=0</t>
  </si>
  <si>
    <t>RP11-550A18.1</t>
  </si>
  <si>
    <t>chr7_29645185_DEL_chimpanzee_000129F_1_7133137_quiver_pilon_32878_32878</t>
  </si>
  <si>
    <t>AC=29;AF=0.371795;AN=78;BHCONDEL=NO;BNID=.;BNOSCORE=.;BNS=NO;BNSVLEN=.;CEXON=DPY19L2P3;CHCONDEL=chr7:31972456-31972465;CHIMP_AF=0.4;CHIMP_AVG_CNF=.;CHIMP_FST=-0.117194;CHIMP_VST=.;CIEND=-5,5;CIPOS=-5,5;DENISOVA_CNF=.;DHCONDEL=2327207;END=29645251;EXONDIST=4978;GORILLA_AF=0.9375;GORILLA_AVG_CNF=.;GORILLA_FST=0.757662;GORILLA_VST=.;HUMAN_AF=.;HUMAN_AND_CHIMP_FST=0.313644;HUMAN_AND_CHIMP_VST=.;HUMAN_APE_FST=0.380982;HUMAN_APE_VST=.;HUMAN_AVG_CNF=.;LBK_CNF=.;LINEAGE=polymorphic;LOS_CNF=.;NEAN_CNF=.;NS=45;ORANG_AF=0.35;ORANG_AVG_CNF=.;ORANG_FST=-0.0627825;ORANG_VST=.;QCONTIG=000129F_1_7133137_quiver_pilon;QEND=32878;QSTART=32878;REPLEN=66;REPPARENT=Simple_repeat;REPSTART=29645168;REPTYPE=(AT)n;SHARED=orangutan,gorilla,chimpanzee,.,.;SOURCE=chimpanzee;STRAND=1;SVLEN=-66;SVTYPE=DEL;TEND=29645251;TSTART=29645185;UNMASKEDWSSD=0</t>
  </si>
  <si>
    <t>DPY19L2P3</t>
  </si>
  <si>
    <t>chr7_30229806_DEL_chimpanzee_000159F_1_5403272_quiver_pilon_4851144_4851144</t>
  </si>
  <si>
    <t>AC=23;AF=0.255556;AN=90;BHCONDEL=NO;BNID=.;BNOSCORE=.;BNS=NO;BNSVLEN=.;CEXON=AC007036.6;CHCONDEL=chr7:31972456-31972465;CHIMP_AF=0.45;CHIMP_AVG_CNF=.;CHIMP_FST=0.169171;CHIMP_VST=.;CIEND=-5,5;CIPOS=-5,5;DENISOVA_CNF=.;DHCONDEL=1742598;END=30229860;EXONDIST=50792;GORILLA_AF=0.25;GORILLA_AVG_CNF=.;GORILLA_FST=-0.0398523;GORILLA_VST=.;HUMAN_AF=.;HUMAN_AND_CHIMP_FST=0.0791865;HUMAN_AND_CHIMP_VST=.;HUMAN_APE_FST=0.410632;HUMAN_APE_VST=.;HUMAN_AVG_CNF=.;LBK_CNF=.;LINEAGE=polymorphic;LOS_CNF=.;NEAN_CNF=.;NS=45;ORANG_AF=0.454545;ORANG_AVG_CNF=.;ORANG_FST=0.177707;ORANG_VST=.;QCONTIG=000159F_1_5403272_quiver_pilon;QEND=4851144;QSTART=4851144;REPLEN=54;REPPARENT=LTR;REPSTART=30229586;REPTYPE=MLT1A1;SHARED=orangutan,gorilla,chimpanzee,.,.;SOURCE=chimpanzee;STRAND=1;SVLEN=-54;SVTYPE=DEL;TEND=30229860;TSTART=30229806;UNMASKEDWSSD=0</t>
  </si>
  <si>
    <t>AC007036.6</t>
  </si>
  <si>
    <t>chr7_30392641_DEL_chimpanzee_000159F_1_5403272_quiver_pilon_4688184_4688184</t>
  </si>
  <si>
    <t>AC=40;AF=0.454545;AN=88;BHCONDEL=NO;BNID=.;BNOSCORE=.;BNS=NO;BNSVLEN=.;CEXON=LINC01176;CHCONDEL=chr7:31972456-31972465;CHIMP_AF=0.777778;CHIMP_AVG_CNF=.;CHIMP_FST=0.350268;CHIMP_VST=.;CIEND=-5,5;CIPOS=-5,5;DENISOVA_CNF=.;DHCONDEL=1579369;END=30393089;EXONDIST=1606;GORILLA_AF=1;GORILLA_AVG_CNF=.;GORILLA_FST=0.758784;GORILLA_VST=.;HUMAN_AF=.;HUMAN_AND_CHIMP_FST=0.252123;HUMAN_AND_CHIMP_VST=.;HUMAN_APE_FST=0.717788;HUMAN_APE_VST=.;HUMAN_AVG_CNF=.;LBK_CNF=.;LINEAGE=polymorphic;LOS_CNF=.;NEAN_CNF=.;NS=45;ORANG_AF=0.454545;ORANG_AVG_CNF=.;ORANG_FST=-0.062514;ORANG_VST=.;QCONTIG=000159F_1_5403272_quiver_pilon;QEND=4688184;QSTART=4688184;REPLEN=5,442;REPPARENT=SINE,Simple_repeat;REPSTART=30392360,30392647;REPTYPE=AluJb,(TA)n;SHARED=orangutan,gorilla,chimpanzee,.,.;SOURCE=chimpanzee;STRAND=1;SVLEN=-448;SVTYPE=DEL;TEND=30393089;TSTART=30392641;UNMASKEDWSSD=0</t>
  </si>
  <si>
    <t>LINC01176</t>
  </si>
  <si>
    <t>chr7_30762660_DEL_chimpanzee_000159F_1_5403272_quiver_pilon_4344622_4344622</t>
  </si>
  <si>
    <t>AC=48;AF=0.533333;AN=90;BHCONDEL=NO;BNID=.;BNOSCORE=.;BNS=NO;BNSVLEN=.;CEXON=INMT-FAM188B;CHCONDEL=chr7:31972456-31972465;CHIMP_AF=1;CHIMP_AVG_CNF=.;CHIMP_FST=0.669674;CHIMP_VST=.;CIEND=-5,5;CIPOS=-5,5;DENISOVA_CNF=.;DHCONDEL=1209636;END=30762822;EXONDIST=3525;GORILLA_AF=0.625;GORILLA_AVG_CNF=.;GORILLA_FST=-0.0227912;GORILLA_VST=.;HUMAN_AF=.;HUMAN_AND_CHIMP_FST=0.195811;HUMAN_AND_CHIMP_VST=.;HUMAN_APE_FST=0.833928;HUMAN_APE_VST=.;HUMAN_AVG_CNF=.;LBK_CNF=.;LINEAGE=human_specific;LOS_CNF=.;NEAN_CNF=.;NS=45;ORANG_AF=0.818182;ORANG_AVG_CNF=.;ORANG_FST=0.294226;ORANG_VST=.;QCONTIG=000159F_1_5403272_quiver_pilon;QEND=4344622;QSTART=4344622;REPLEN=28,121,6;REPPARENT=LINE,Simple_repeat,LINE;REPSTART=30762304,30762693,30762816;REPTYPE=L1MC4,(TATC)n,L1MC4;SHARED=orangutan,gorilla,chimpanzee,.,.;SOURCE=chimpanzee;STRAND=1;SVLEN=-162;SVTYPE=DEL;TEND=30762822;TSTART=30762660;UNMASKEDWSSD=0</t>
  </si>
  <si>
    <t>INMT-FAM188B</t>
  </si>
  <si>
    <t>chr7_31599595_DEL_chimpanzee_000159F_1_5403272_quiver_pilon_3512346_3512346</t>
  </si>
  <si>
    <t>AC=21;AF=0.276316;AN=76;BHCONDEL=NO;BNID=.;BNOSCORE=.;BNS=NO;BNSVLEN=.;CEXON=CCDC129;CHCONDEL=chr7:31972456-31972465;CHIMP_AF=0.5;CHIMP_AVG_CNF=.;CHIMP_FST=0.163659;CHIMP_VST=.;CIEND=-5,5;CIPOS=-5,5;DENISOVA_CNF=.;DHCONDEL=372771;END=31599687;EXONDIST=16404;GORILLA_AF=0;GORILLA_AVG_CNF=.;GORILLA_FST=0.436908;GORILLA_VST=.;HUMAN_AF=.;HUMAN_AND_CHIMP_FST=0.127488;HUMAN_AND_CHIMP_VST=.;HUMAN_APE_FST=0.365688;HUMAN_APE_VST=.;HUMAN_AVG_CNF=.;LBK_CNF=.;LINEAGE=polymorphic;LOS_CNF=.;NEAN_CNF=.;NS=45;ORANG_AF=0.7;ORANG_AVG_CNF=.;ORANG_FST=0.545508;ORANG_VST=.;QCONTIG=000159F_1_5403272_quiver_pilon;QEND=3512346;QSTART=3512346;REPLEN=92;REPPARENT=Simple_repeat;REPSTART=31599585;REPTYPE=(TTTC)n;SHARED=orangutan,gorilla,chimpanzee,.,.;SOURCE=chimpanzee;STRAND=1;SVLEN=-92;SVTYPE=DEL;TEND=31599687;TSTART=31599595;UNMASKEDWSSD=0</t>
  </si>
  <si>
    <t>CCDC129</t>
  </si>
  <si>
    <t>chr7_32297977_DEL_chimpanzee_000159F_1_5403272_quiver_pilon_2808080_2808080</t>
  </si>
  <si>
    <t>AC=31;AF=0.352273;AN=88;BHCONDEL=NO;BNID=.;BNOSCORE=.;BNS=NO;BNSVLEN=.;CEXON=PDE1C;CHCONDEL=chr7:31972456-31972465;CHIMP_AF=0.5;CHIMP_AVG_CNF=.;CHIMP_FST=0.0548672;CHIMP_VST=.;CIEND=-5,5;CIPOS=-5,5;DENISOVA_CNF=.;DHCONDEL=325512;END=32298075;EXONDIST=578;GORILLA_AF=0;GORILLA_AVG_CNF=.;GORILLA_FST=0.549657;GORILLA_VST=.;HUMAN_AF=.;HUMAN_AND_CHIMP_FST=0.253779;HUMAN_AND_CHIMP_VST=.;HUMAN_APE_FST=0.555312;HUMAN_APE_VST=.;HUMAN_AVG_CNF=.;LBK_CNF=.;LINEAGE=polymorphic;LOS_CNF=.;NEAN_CNF=.;NS=45;ORANG_AF=0.954545;ORANG_AVG_CNF=.;ORANG_FST=0.827542;ORANG_VST=.;QCONTIG=000159F_1_5403272_quiver_pilon;QEND=2808080;QSTART=2808080;REPLEN=98;REPPARENT=Simple_repeat;REPSTART=32297955;REPTYPE=(TC)n;SHARED=orangutan,gorilla,chimpanzee,.,.;SOURCE=chimpanzee;STRAND=1;SVLEN=-98;SVTYPE=DEL;TEND=32298075;TSTART=32297977;UNMASKEDWSSD=0</t>
  </si>
  <si>
    <t>PDE1C</t>
  </si>
  <si>
    <t>chr7_32571417_DEL_chimpanzee_000159F_1_5403272_quiver_pilon_2539741_2539741</t>
  </si>
  <si>
    <t>AC=3;AF=0.0333333;AN=90;BHCONDEL=NO;BNID=.;BNOSCORE=.;BNS=NO;BNSVLEN=.;CEXON=AVL9;CHCONDEL=chr7:31972456-31972465;CHIMP_AF=0.05;CHIMP_AVG_CNF=.;CHIMP_FST=-0.0233555;CHIMP_VST=.;CIEND=-5,5;CIPOS=-5,5;DENISOVA_CNF=.;DHCONDEL=598952;END=32572051;EXONDIST=1150;GORILLA_AF=0.0625;GORILLA_AVG_CNF=.;GORILLA_FST=-0.012132;GORILLA_VST=.;HUMAN_AF=.;HUMAN_AND_CHIMP_FST=-0.00601074;HUMAN_AND_CHIMP_VST=.;HUMAN_APE_FST=0.0335909;HUMAN_APE_VST=.;HUMAN_AVG_CNF=.;LBK_CNF=.;LINEAGE=polymorphic;LOS_CNF=.;NEAN_CNF=.;NS=45;ORANG_AF=0.0454545;ORANG_AVG_CNF=.;ORANG_FST=-0.0254311;ORANG_VST=.;QCONTIG=000159F_1_5403272_quiver_pilon;QEND=2539741;QSTART=2539741;REPLEN=166,170,132;REPPARENT=LINE,SINE,SINE;REPSTART=32571700,32571881,32571248;REPTYPE=L1ME3F,AluSc8,AluSx1;SHARED=orangutan,gorilla,chimpanzee,.,.;SOURCE=chimpanzee;STRAND=1;SVLEN=-634;SVTYPE=DEL;TEND=32572051;TSTART=32571417;UNMASKEDWSSD=79</t>
  </si>
  <si>
    <t>AVL9</t>
  </si>
  <si>
    <t>chr7_34132388_DEL_chimpanzee_000159F_1_5403272_quiver_pilon_977183_977183</t>
  </si>
  <si>
    <t>AC=1;AF=0.0111111;AN=90;BHCONDEL=NO;BNID=.;BNOSCORE=.;BNS=NO;BNSVLEN=.;CEXON=BMPER;CHCONDEL=chr7:33495894-33495895;CHIMP_AF=0;CHIMP_AVG_CNF=.;CHIMP_FST=-0.0120582;CHIMP_VST=.;CIEND=-5,5;CIPOS=-5,5;DENISOVA_CNF=.;DHCONDEL=636493;END=34132439;EXONDIST=10793;GORILLA_AF=0.0625;GORILLA_AVG_CNF=.;GORILLA_FST=0.0699956;GORILLA_VST=.;HUMAN_AF=.;HUMAN_AND_CHIMP_FST=0.00438973;HUMAN_AND_CHIMP_VST=.;HUMAN_APE_FST=-0.00568984;HUMAN_APE_VST=.;HUMAN_AVG_CNF=.;LBK_CNF=.;LINEAGE=polymorphic;LOS_CNF=.;NEAN_CNF=.;NS=45;ORANG_AF=0;ORANG_AVG_CNF=.;ORANG_FST=-0.0106771;ORANG_VST=.;QCONTIG=000159F_1_5403272_quiver_pilon;QEND=977183;QSTART=977183;REPLEN=.;REPPARENT=.;REPSTART=.;REPTYPE=.;SHARED=orangutan,gorilla,chimpanzee,.,.;SOURCE=chimpanzee;STRAND=1;SVLEN=-51;SVTYPE=DEL;TEND=34132439;TSTART=34132388;UNMASKEDWSSD=0</t>
  </si>
  <si>
    <t>BMPER</t>
  </si>
  <si>
    <t>chr7_34792664_DEL_chimpanzee_000159F_1_5403272_quiver_pilon_307374_307374</t>
  </si>
  <si>
    <t>AC=4;AF=0.0689655;AN=58;BHCONDEL=NO;BNID=.;BNOSCORE=.;BNS=NO;BNSVLEN=.;CEXON=NPSR1;CHCONDEL=chr7:35612878-35612879;CHIMP_AF=0.2;CHIMP_AVG_CNF=.;CHIMP_FST=0.0772442;CHIMP_VST=.;CIEND=-5,5;CIPOS=-5,5;DENISOVA_CNF=.;DHCONDEL=820166;END=34792714;EXONDIST=12824;GORILLA_AF=0.333333;GORILLA_AVG_CNF=.;GORILLA_FST=.;GORILLA_VST=.;HUMAN_AF=.;HUMAN_AND_CHIMP_FST=-0.0429898;HUMAN_AND_CHIMP_VST=.;HUMAN_APE_FST=0.0920635;HUMAN_APE_VST=.;HUMAN_AVG_CNF=.;LBK_CNF=.;LINEAGE=polymorphic;LOS_CNF=.;NEAN_CNF=.;NS=45;ORANG_AF=0;ORANG_AVG_CNF=.;ORANG_FST=0.0267281;ORANG_VST=.;QCONTIG=000159F_1_5403272_quiver_pilon;QEND=307374;QSTART=307374;REPLEN=50;REPPARENT=Simple_repeat;REPSTART=34792641;REPTYPE=(TA)n;SHARED=orangutan,gorilla,chimpanzee,.,.;SOURCE=chimpanzee;STRAND=1;SVLEN=-50;SVTYPE=DEL;TEND=34792714;TSTART=34792664;UNMASKEDWSSD=0</t>
  </si>
  <si>
    <t>NPSR1</t>
  </si>
  <si>
    <t>chr7_35017334_DEL_chimpanzee_000159F_1_5403272_quiver_pilon_82249_82249</t>
  </si>
  <si>
    <t>AC=54;AF=0.613636;AN=88;BHCONDEL=NO;BNID=.;BNOSCORE=.;BNS=NO;BNSVLEN=.;CEXON=DPY19L1;CHCONDEL=chr7:35612878-35612879;CHIMP_AF=0.9;CHIMP_AVG_CNF=.;CHIMP_FST=0.326854;CHIMP_VST=.;CIEND=-5,5;CIPOS=-5,5;DENISOVA_CNF=.;DHCONDEL=595371;END=35017509;EXONDIST=375;GORILLA_AF=1;GORILLA_AVG_CNF=.;GORILLA_FST=0.588693;GORILLA_VST=.;HUMAN_AF=.;HUMAN_AND_CHIMP_FST=0.645096;HUMAN_AND_CHIMP_VST=.;HUMAN_APE_FST=0.965271;HUMAN_APE_VST=.;HUMAN_AVG_CNF=.;LBK_CNF=.;LINEAGE=human_specific;LOS_CNF=.;NEAN_CNF=.;NS=45;ORANG_AF=1;ORANG_AVG_CNF=.;ORANG_FST=0.563636;ORANG_VST=.;QCONTIG=000159F_1_5403272_quiver_pilon;QEND=82249;QSTART=82249;REPLEN=175;REPPARENT=SINE;REPSTART=35017211;REPTYPE=AluYb9;SHARED=orangutan,gorilla,chimpanzee,.,.;SOURCE=chimpanzee;STRAND=1;SVLEN=-175;SVTYPE=DEL;TEND=35017509;TSTART=35017334;UNMASKEDWSSD=0</t>
  </si>
  <si>
    <t>DPY19L1</t>
  </si>
  <si>
    <t>chr7_35408505_DEL_chimpanzee_000285F_1_2250403_quiver_pilon_1963497_1963497</t>
  </si>
  <si>
    <t>AC=0;AF=0;AN=90;BHCONDEL=NO;BNID=.;BNOSCORE=.;BNS=NO;BNSVLEN=.;CEXON=AC007652.1;CHCONDEL=chr7:35612878-35612879;CHIMP_AF=0;CHIMP_AVG_CNF=.;CHIMP_FST=.;CHIMP_VST=.;CIEND=-5,5;CIPOS=-5,5;DENISOVA_CNF=.;DHCONDEL=204321;END=35408559;EXONDIST=87464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000285F_1_2250403_quiver_pilon;QEND=1963497;QSTART=1963497;REPLEN=.;REPPARENT=.;REPSTART=.;REPTYPE=.;SHARED=orangutan,gorilla,chimpanzee,.,.;SOURCE=chimpanzee;STRAND=1;SVLEN=-54;SVTYPE=DEL;TEND=35408559;TSTART=35408505;UNMASKEDWSSD=0</t>
  </si>
  <si>
    <t>AC007652.1</t>
  </si>
  <si>
    <t>chr7_35543740_DEL_chimpanzee_000285F_1_2250403_quiver_pilon_1823360_1823360</t>
  </si>
  <si>
    <t>AC=58;AF=0.644444;AN=90;BHCONDEL=NO;BNID=.;BNOSCORE=.;BNS=NO;BNSVLEN=.;CEXON=AC007652.1;CHCONDEL=chr7:35612878-35612879;CHIMP_AF=1;CHIMP_AVG_CNF=.;CHIMP_FST=0.523724;CHIMP_VST=.;CIEND=-5,5;CIPOS=-5,5;DENISOVA_CNF=.;DHCONDEL=69089;END=35543791;EXONDIST=33477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000285F_1_2250403_quiver_pilon;QEND=1823360;QSTART=1823360;REPLEN=51;REPPARENT=Simple_repeat;REPSTART=35543725;REPTYPE=(CAGGAGGATC)n;SHARED=orangutan,gorilla,chimpanzee,.,.;SOURCE=chimpanzee;STRAND=1;SVLEN=-51;SVTYPE=DEL;TEND=35543791;TSTART=35543740;UNMASKEDWSSD=0</t>
  </si>
  <si>
    <t>chr7_35682238_DEL_chimpanzee_000285F_1_2250403_quiver_pilon_1686930_1686930</t>
  </si>
  <si>
    <t>AC=2;AF=0.025;AN=80;BHCONDEL=NO;BNID=.;BNOSCORE=.;BNS=NO;BNSVLEN=.;CEXON=HERPUD2;CHCONDEL=chr7:35612878-35612879;CHIMP_AF=0;CHIMP_AVG_CNF=.;CHIMP_FST=-0.0235294;CHIMP_VST=.;CIEND=-5,5;CIPOS=-5,5;DENISOVA_CNF=.;DHCONDEL=69359;END=35682312;EXONDIST=8960;GORILLA_AF=0;GORILLA_AVG_CNF=.;GORILLA_FST=-0.031185;GORILLA_VST=.;HUMAN_AF=.;HUMAN_AND_CHIMP_FST=0.0247321;HUMAN_AND_CHIMP_VST=.;HUMAN_APE_FST=-0.00914077;HUMAN_APE_VST=.;HUMAN_AVG_CNF=.;LBK_CNF=.;LINEAGE=polymorphic;LOS_CNF=.;NEAN_CNF=.;NS=45;ORANG_AF=0.166667;ORANG_AVG_CNF=.;ORANG_FST=0.215385;ORANG_VST=.;QCONTIG=000285F_1_2250403_quiver_pilon;QEND=1686930;QSTART=1686930;REPLEN=74;REPPARENT=Simple_repeat;REPSTART=35682223;REPTYPE=(TA)n;SHARED=orangutan,gorilla,chimpanzee,.,.;SOURCE=chimpanzee;STRAND=1;SVLEN=-74;SVTYPE=DEL;TEND=35682312;TSTART=35682238;UNMASKEDWSSD=0</t>
  </si>
  <si>
    <t>HERPUD2</t>
  </si>
  <si>
    <t>chr7_36534945_DEL_chimpanzee_000285F_1_2250403_quiver_pilon_837070_837070</t>
  </si>
  <si>
    <t>AC=13;AF=0.147727;AN=88;BHCONDEL=NO;BNID=.;BNOSCORE=.;BNS=NO;BNSVLEN=.;CEXON=AOAH;CHCONDEL=chr7:35612878-35612879;CHIMP_AF=0.15;CHIMP_AVG_CNF=.;CHIMP_FST=-0.0402301;CHIMP_VST=.;CIEND=-5,5;CIPOS=-5,5;DENISOVA_CNF=.;DHCONDEL=922066;END=36535039;EXONDIST=2601;GORILLA_AF=0;GORILLA_AVG_CNF=.;GORILLA_FST=0.234743;GORILLA_VST=.;HUMAN_AF=.;HUMAN_AND_CHIMP_FST=0.13679;HUMAN_AND_CHIMP_VST=.;HUMAN_APE_FST=0.221437;HUMAN_APE_VST=.;HUMAN_AVG_CNF=.;LBK_CNF=.;LINEAGE=polymorphic;LOS_CNF=.;NEAN_CNF=.;NS=45;ORANG_AF=0.5;ORANG_AVG_CNF=.;ORANG_FST=0.486355;ORANG_VST=.;QCONTIG=000285F_1_2250403_quiver_pilon;QEND=837070;QSTART=837070;REPLEN=.;REPPARENT=.;REPSTART=.;REPTYPE=.;SHARED=orangutan,gorilla,chimpanzee,.,.;SOURCE=chimpanzee;STRAND=1;SVLEN=-94;SVTYPE=DEL;TEND=36535039;TSTART=36534945;UNMASKEDWSSD=0</t>
  </si>
  <si>
    <t>AOAH</t>
  </si>
  <si>
    <t>chr7_36757867_DEL_chimpanzee_000285F_1_2250403_quiver_pilon_599423_599423</t>
  </si>
  <si>
    <t>AC=47;AF=0.522222;AN=90;BHCONDEL=NO;BNID=.;BNOSCORE=.;BNS=NO;BNSVLEN=.;CEXON=AC007349.4;CHCONDEL=chr7:35612878-35612879;CHIMP_AF=0.7;CHIMP_AVG_CNF=.;CHIMP_FST=0.0859537;CHIMP_VST=.;CIEND=-5,5;CIPOS=-5,5;DENISOVA_CNF=.;DHCONDEL=1144988;END=36758037;EXONDIST=2029;GORILLA_AF=0.8125;GORILLA_AVG_CNF=.;GORILLA_FST=0.305452;GORILLA_VST=.;HUMAN_AF=.;HUMAN_AND_CHIMP_FST=0.521272;HUMAN_AND_CHIMP_VST=.;HUMAN_APE_FST=0.815493;HUMAN_APE_VST=.;HUMAN_AVG_CNF=.;LBK_CNF=.;LINEAGE=human_specific;LOS_CNF=.;NEAN_CNF=.;NS=45;ORANG_AF=0.909091;ORANG_AVG_CNF=.;ORANG_FST=0.4988;ORANG_VST=.;QCONTIG=000285F_1_2250403_quiver_pilon;QEND=599423;QSTART=599423;REPLEN=170;REPPARENT=Simple_repeat;REPSTART=36757865;REPTYPE=(TATA)n;SHARED=orangutan,gorilla,chimpanzee,.,.;SOURCE=chimpanzee;STRAND=1;SVLEN=-170;SVTYPE=DEL;TEND=36758037;TSTART=36757867;UNMASKEDWSSD=0</t>
  </si>
  <si>
    <t>AC007349.4</t>
  </si>
  <si>
    <t>chr7_38610234_DEL_chimpanzee_000281F_1_2373153_quiver_pilon_1225740_1225740</t>
  </si>
  <si>
    <t>AC=39;AF=0.433333;AN=90;BHCONDEL=NO;BNID=.;BNOSCORE=.;BNS=NO;BNSVLEN=.;CEXON=AMPH;CHCONDEL=chr7:38281419-38281663;CHIMP_AF=0.7;CHIMP_AVG_CNF=.;CHIMP_FST=0.251614;CHIMP_VST=.;CIEND=-5,5;CIPOS=-5,5;DENISOVA_CNF=.;DHCONDEL=328571;END=38610368;EXONDIST=20917;GORILLA_AF=0.3125;GORILLA_AVG_CNF=.;GORILLA_FST=0.0220187;GORILLA_VST=.;HUMAN_AF=.;HUMAN_AND_CHIMP_FST=0.241791;HUMAN_AND_CHIMP_VST=.;HUMAN_APE_FST=0.681744;HUMAN_APE_VST=.;HUMAN_AVG_CNF=.;LBK_CNF=.;LINEAGE=polymorphic;LOS_CNF=.;NEAN_CNF=.;NS=45;ORANG_AF=0.909091;ORANG_AVG_CNF=.;ORANG_FST=0.64005;ORANG_VST=.;QCONTIG=000281F_1_2373153_quiver_pilon;QEND=1225740;QSTART=1225740;REPLEN=29,104;REPPARENT=SINE,Simple_repeat;REPSTART=38610014,38610264;REPTYPE=AluSp,(AAAGA)n;SHARED=orangutan,gorilla,chimpanzee,.,.;SOURCE=chimpanzee;STRAND=0;SVLEN=-134;SVTYPE=DEL;TEND=38610368;TSTART=38610234;UNMASKEDWSSD=0</t>
  </si>
  <si>
    <t>AMPH</t>
  </si>
  <si>
    <t>chr7_38720485_DEL_chimpanzee_000281F_1_2373153_quiver_pilon_1335390_1335390</t>
  </si>
  <si>
    <t>AC=25;AF=0.277778;AN=90;BHCONDEL=NO;BNID=.;BNOSCORE=.;BNS=NO;BNSVLEN=.;CEXON=VPS41;CHCONDEL=chr7:38281419-38281663;CHIMP_AF=0.25;CHIMP_AVG_CNF=.;CHIMP_FST=-0.024007;CHIMP_VST=.;CIEND=-5,5;CIPOS=-5,5;DENISOVA_CNF=.;DHCONDEL=438822;END=38720552;EXONDIST=2413;GORILLA_AF=0.375;GORILLA_AVG_CNF=.;GORILLA_FST=0.0269955;GORILLA_VST=.;HUMAN_AF=.;HUMAN_AND_CHIMP_FST=0.351276;HUMAN_AND_CHIMP_VST=.;HUMAN_APE_FST=0.443636;HUMAN_APE_VST=.;HUMAN_AVG_CNF=.;LBK_CNF=.;LINEAGE=polymorphic;LOS_CNF=.;NEAN_CNF=.;NS=45;ORANG_AF=0.636364;ORANG_AVG_CNF=.;ORANG_FST=0.445144;ORANG_VST=.;QCONTIG=000281F_1_2373153_quiver_pilon;QEND=1335390;QSTART=1335390;REPLEN=67;REPPARENT=Simple_repeat;REPSTART=38720484;REPTYPE=(TA)n;SHARED=orangutan,gorilla,chimpanzee,.,.;SOURCE=chimpanzee;STRAND=0;SVLEN=-67;SVTYPE=DEL;TEND=38720552;TSTART=38720485;UNMASKEDWSSD=0</t>
  </si>
  <si>
    <t>VPS41</t>
  </si>
  <si>
    <t>chr7_39541047_DEL_chimpanzee_000281F_1_2373153_quiver_pilon_2146059_2146059</t>
  </si>
  <si>
    <t>AC=40;AF=0.454545;AN=88;BHCONDEL=NO;BNID=.;BNOSCORE=.;BNS=NO;BNSVLEN=.;CEXON=AC011290.4;CHCONDEL=chr7:38281419-38281663;CHIMP_AF=0.666667;CHIMP_AVG_CNF=.;CHIMP_FST=0.138353;CHIMP_VST=.;CIEND=-5,5;CIPOS=-5,5;DENISOVA_CNF=.;DHCONDEL=1259384;END=39541231;EXONDIST=4417;GORILLA_AF=0.5;GORILLA_AVG_CNF=.;GORILLA_FST=-0.0501503;GORILLA_VST=.;HUMAN_AF=.;HUMAN_AND_CHIMP_FST=0.37579;HUMAN_AND_CHIMP_VST=.;HUMAN_APE_FST=0.71894;HUMAN_APE_VST=.;HUMAN_AVG_CNF=.;LBK_CNF=.;LINEAGE=polymorphic;LOS_CNF=.;NEAN_CNF=.;NS=45;ORANG_AF=0.909091;ORANG_AVG_CNF=.;ORANG_FST=0.606886;ORANG_VST=.;QCONTIG=000281F_1_2373153_quiver_pilon;QEND=2146059;QSTART=2146059;REPLEN=184;REPPARENT=Simple_repeat;REPSTART=39541022;REPTYPE=(TA)n;SHARED=orangutan,gorilla,chimpanzee,.,.;SOURCE=chimpanzee;STRAND=0;SVLEN=-184;SVTYPE=DEL;TEND=39541231;TSTART=39541047;UNMASKEDWSSD=0</t>
  </si>
  <si>
    <t>AC011290.4</t>
  </si>
  <si>
    <t>chr7_41968700_DEL_chimpanzee_000190F_1_4215613_quiver_pilon_1999074_1999074</t>
  </si>
  <si>
    <t>AC=21;AF=0.244186;AN=86;BHCONDEL=NO;BNID=.;BNOSCORE=.;BNS=NO;BNSVLEN=.;CEXON=GLI3;CHCONDEL=chr7:38281419-38281663;CHIMP_AF=0.35;CHIMP_AVG_CNF=.;CHIMP_FST=0.0115402;CHIMP_VST=.;CIEND=-5,5;CIPOS=-5,5;DENISOVA_CNF=.;DHCONDEL=3687037;END=41968803;EXONDIST=777;GORILLA_AF=0;GORILLA_AVG_CNF=.;GORILLA_FST=0.378324;GORILLA_VST=.;HUMAN_AF=.;HUMAN_AND_CHIMP_FST=0.144884;HUMAN_AND_CHIMP_VST=.;HUMAN_APE_FST=0.378345;HUMAN_APE_VST=.;HUMAN_AVG_CNF=.;LBK_CNF=.;LINEAGE=polymorphic;LOS_CNF=.;NEAN_CNF=.;NS=45;ORANG_AF=0.777778;ORANG_AVG_CNF=.;ORANG_FST=0.707473;ORANG_VST=.;QCONTIG=000190F_1_4215613_quiver_pilon;QEND=1999074;QSTART=1999074;REPLEN=103;REPPARENT=Simple_repeat;REPSTART=41968667;REPTYPE=(AAGA)n;SHARED=orangutan,gorilla,chimpanzee,.,.;SOURCE=chimpanzee;STRAND=1;SVLEN=-103;SVTYPE=DEL;TEND=41968803;TSTART=41968700;UNMASKEDWSSD=0</t>
  </si>
  <si>
    <t>GLI3</t>
  </si>
  <si>
    <t>chr7_42734125_DEL_chimpanzee_000190F_1_4215613_quiver_pilon_1230909_1230909</t>
  </si>
  <si>
    <t>AC=35;AF=0.388889;AN=90;BHCONDEL=NO;BNID=.;BNOSCORE=.;BNS=NO;BNSVLEN=.;CEXON=LINC01448;CHCONDEL=chr7:38281419-38281663;CHIMP_AF=0.4;CHIMP_AVG_CNF=.;CHIMP_FST=-0.0214489;CHIMP_VST=.;CIEND=-5,5;CIPOS=-5,5;DENISOVA_CNF=.;DHCONDEL=4452462;END=42734212;EXONDIST=27678;GORILLA_AF=0.5625;GORILLA_AVG_CNF=.;GORILLA_FST=0.120223;GORILLA_VST=.;HUMAN_AF=.;HUMAN_AND_CHIMP_FST=0.0575342;HUMAN_AND_CHIMP_VST=.;HUMAN_APE_FST=0.087018;HUMAN_APE_VST=.;HUMAN_AVG_CNF=.;LBK_CNF=.;LINEAGE=polymorphic;LOS_CNF=.;NEAN_CNF=.;NS=45;ORANG_AF=0.454545;ORANG_AVG_CNF=.;ORANG_FST=-0.0133993;ORANG_VST=.;QCONTIG=000190F_1_4215613_quiver_pilon;QEND=1230909;QSTART=1230909;REPLEN=87;REPPARENT=Simple_repeat;REPSTART=42734099;REPTYPE=(AAG)n;SHARED=orangutan,gorilla,chimpanzee,.,.;SOURCE=chimpanzee;STRAND=1;SVLEN=-87;SVTYPE=DEL;TEND=42734212;TSTART=42734125;UNMASKEDWSSD=0</t>
  </si>
  <si>
    <t>LINC01448</t>
  </si>
  <si>
    <t>chr7_43385214_DEL_chimpanzee_000190F_1_4215613_quiver_pilon_586698_586698</t>
  </si>
  <si>
    <t>AC=25;AF=0.378788;AN=66;BHCONDEL=NO;BNID=.;BNOSCORE=.;BNS=NO;BNSVLEN=.;CEXON=HECW1;CHCONDEL=chr7:38281419-38281663;CHIMP_AF=0.15;CHIMP_AVG_CNF=.;CHIMP_FST=0.201169;CHIMP_VST=.;CIEND=-5,5;CIPOS=-5,5;DENISOVA_CNF=.;DHCONDEL=5103551;END=43385299;EXONDIST=7271;GORILLA_AF=0;GORILLA_AVG_CNF=.;GORILLA_FST=.;GORILLA_VST=.;HUMAN_AF=.;HUMAN_AND_CHIMP_FST=0.58644;HUMAN_AND_CHIMP_VST=.;HUMAN_APE_FST=0.545963;HUMAN_APE_VST=.;HUMAN_AVG_CNF=.;LBK_CNF=.;LINEAGE=polymorphic;LOS_CNF=.;NEAN_CNF=.;NS=45;ORANG_AF=1;ORANG_AVG_CNF=.;ORANG_FST=0.93567;ORANG_VST=.;QCONTIG=000190F_1_4215613_quiver_pilon;QEND=586698;QSTART=586698;REPLEN=85;REPPARENT=Simple_repeat;REPSTART=43385192;REPTYPE=(CCCCT)n;SHARED=orangutan,gorilla,chimpanzee,.,.;SOURCE=chimpanzee;STRAND=1;SVLEN=-85;SVTYPE=DEL;TEND=43385299;TSTART=43385214;UNMASKEDWSSD=0</t>
  </si>
  <si>
    <t>HECW1</t>
  </si>
  <si>
    <t>chr7_44185000_DEL_chimpanzee_000101F_1_9035020_quiver_pilon_8884145_8884145</t>
  </si>
  <si>
    <t>AC=16;AF=0.205128;AN=78;BHCONDEL=NO;BNID=.;BNOSCORE=.;BNS=NO;BNSVLEN=.;CEXON=GCK;CHCONDEL=chr7:38281419-38281663;CHIMP_AF=0;CHIMP_AVG_CNF=.;CHIMP_FST=0.289091;CHIMP_VST=.;CIEND=-5,5;CIPOS=-5,5;DENISOVA_CNF=.;DHCONDEL=5903337;END=44185080;EXONDIST=3831;GORILLA_AF=0;GORILLA_AVG_CNF=.;GORILLA_FST=.;GORILLA_VST=.;HUMAN_AF=.;HUMAN_AND_CHIMP_FST=0.622642;HUMAN_AND_CHIMP_VST=.;HUMAN_APE_FST=0.319652;HUMAN_APE_VST=.;HUMAN_AVG_CNF=.;LBK_CNF=.;LINEAGE=polymorphic;LOS_CNF=.;NEAN_CNF=.;NS=45;ORANG_AF=0.727273;ORANG_AVG_CNF=.;ORANG_FST=0.753699;ORANG_VST=.;QCONTIG=000101F_1_9035020_quiver_pilon;QEND=8884145;QSTART=8884145;REPLEN=80;REPPARENT=Low_complexity;REPSTART=44184887;REPTYPE=GA-rich;SHARED=orangutan,gorilla,chimpanzee,.,.;SOURCE=chimpanzee;STRAND=1;SVLEN=-80;SVTYPE=DEL;TEND=44185080;TSTART=44185000;UNMASKEDWSSD=0</t>
  </si>
  <si>
    <t>GCK</t>
  </si>
  <si>
    <t>chr7_46129248_DEL_chimpanzee_000101F_1_9035020_quiver_pilon_6992463_6992463</t>
  </si>
  <si>
    <t>AC=32;AF=0.372093;AN=86;BHCONDEL=NO;BNID=.;BNOSCORE=.;BNS=NO;BNSVLEN=.;CEXON=ZNF619P1;CHCONDEL=chr7:38281419-38281663;CHIMP_AF=0.65;CHIMP_AVG_CNF=.;CHIMP_FST=0.268948;CHIMP_VST=.;CIEND=-5,5;CIPOS=-5,5;DENISOVA_CNF=.;DHCONDEL=7847585;END=46129370;EXONDIST=15569;GORILLA_AF=0.1875;GORILLA_AVG_CNF=.;GORILLA_FST=0.126913;GORILLA_VST=.;HUMAN_AF=.;HUMAN_AND_CHIMP_FST=0.154408;HUMAN_AND_CHIMP_VST=.;HUMAN_APE_FST=0.595222;HUMAN_APE_VST=.;HUMAN_AVG_CNF=.;LBK_CNF=.;LINEAGE=polymorphic;LOS_CNF=.;NEAN_CNF=.;NS=45;ORANG_AF=0.888889;ORANG_AVG_CNF=.;ORANG_FST=0.687425;ORANG_VST=.;QCONTIG=000101F_1_9035020_quiver_pilon;QEND=6992463;QSTART=6992463;REPLEN=.;REPPARENT=.;REPSTART=.;REPTYPE=.;SHARED=orangutan,gorilla,chimpanzee,.,.;SOURCE=chimpanzee;STRAND=1;SVLEN=-122;SVTYPE=DEL;TEND=46129370;TSTART=46129248;UNMASKEDWSSD=0</t>
  </si>
  <si>
    <t>ZNF619P1</t>
  </si>
  <si>
    <t>chr7_48443884_DEL_chimpanzee_000101F_1_9035020_quiver_pilon_4689889_4689889</t>
  </si>
  <si>
    <t>AC=53;AF=0.588889;AN=90;BHCONDEL=NO;BNID=.;BNOSCORE=.;BNS=NO;BNSVLEN=.;CEXON=ABCA13;CHCONDEL=chr7:38281419-38281663;CHIMP_AF=0.9;CHIMP_AVG_CNF=.;CHIMP_FST=0.37706;CHIMP_VST=.;CIEND=-5,5;CIPOS=-5,5;DENISOVA_CNF=.;DHCONDEL=10162221;END=48444034;EXONDIST=11005;GORILLA_AF=0.875;GORILLA_AVG_CNF=.;GORILLA_FST=0.332626;GORILLA_VST=.;HUMAN_AF=.;HUMAN_AND_CHIMP_FST=0.513353;HUMAN_AND_CHIMP_VST=.;HUMAN_APE_FST=0.918726;HUMAN_APE_VST=.;HUMAN_AVG_CNF=.;LBK_CNF=.;LINEAGE=human_specific;LOS_CNF=.;NEAN_CNF=.;NS=45;ORANG_AF=0.954545;ORANG_AVG_CNF=.;ORANG_FST=0.498511;ORANG_VST=.;QCONTIG=000101F_1_9035020_quiver_pilon;QEND=4689889;QSTART=4689889;REPLEN=22;REPPARENT=LINE;REPSTART=48444012;REPTYPE=L2b;SHARED=orangutan,gorilla,chimpanzee,.,.;SOURCE=chimpanzee;STRAND=1;SVLEN=-150;SVTYPE=DEL;TEND=48444034;TSTART=48443884;UNMASKEDWSSD=0</t>
  </si>
  <si>
    <t>ABCA13</t>
  </si>
  <si>
    <t>chr7_48672839_DEL_chimpanzee_000101F_1_9035020_quiver_pilon_4460249_4460249</t>
  </si>
  <si>
    <t>AC=26;AF=0.317073;AN=82;BHCONDEL=NO;BNID=.;BNOSCORE=.;BNS=NO;BNSVLEN=.;CEXON=AC091770.3;CHCONDEL=chr7:38281419-38281663;CHIMP_AF=0.3125;CHIMP_AVG_CNF=.;CHIMP_FST=-0.0638331;CHIMP_VST=.;CIEND=-5,5;CIPOS=-5,5;DENISOVA_CNF=.;DHCONDEL=10391176;END=48672941;EXONDIST=9534;GORILLA_AF=0;GORILLA_AVG_CNF=.;GORILLA_FST=0.511099;GORILLA_VST=.;HUMAN_AF=.;HUMAN_AND_CHIMP_FST=0.427231;HUMAN_AND_CHIMP_VST=.;HUMAN_APE_FST=0.511674;HUMAN_APE_VST=.;HUMAN_AVG_CNF=.;LBK_CNF=.;LINEAGE=polymorphic;LOS_CNF=.;NEAN_CNF=.;NS=45;ORANG_AF=0.954545;ORANG_AVG_CNF=.;ORANG_FST=0.886238;ORANG_VST=.;QCONTIG=000101F_1_9035020_quiver_pilon;QEND=4460249;QSTART=4460249;REPLEN=.;REPPARENT=.;REPSTART=.;REPTYPE=.;SHARED=orangutan,gorilla,chimpanzee,.,.;SOURCE=chimpanzee;STRAND=1;SVLEN=-102;SVTYPE=DEL;TEND=48672941;TSTART=48672839;UNMASKEDWSSD=0</t>
  </si>
  <si>
    <t>AC091770.3</t>
  </si>
  <si>
    <t>chr7_48718705_DEL_chimpanzee_000101F_1_9035020_quiver_pilon_4414244_4414244</t>
  </si>
  <si>
    <t>AC=58;AF=0.644444;AN=90;BHCONDEL=NO;BNID=.;BNOSCORE=.;BNS=NO;BNSVLEN=.;CEXON=AC091770.3;CHCONDEL=chr7:38281419-38281663;CHIMP_AF=1;CHIMP_AVG_CNF=.;CHIMP_FST=0.523724;CHIMP_VST=.;CIEND=-5,5;CIPOS=-5,5;DENISOVA_CNF=.;DHCONDEL=10437042;END=48718789;EXONDIST=55400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000101F_1_9035020_quiver_pilon;QEND=4414244;QSTART=4414244;REPLEN=.;REPPARENT=.;REPSTART=.;REPTYPE=.;SHARED=orangutan,gorilla,chimpanzee,.,.;SOURCE=chimpanzee;STRAND=1;SVLEN=-84;SVTYPE=DEL;TEND=48718789;TSTART=48718705;UNMASKEDWSSD=0</t>
  </si>
  <si>
    <t>chr7_49979950_DEL_chimpanzee_000101F_1_9035020_quiver_pilon_3149600_3149600</t>
  </si>
  <si>
    <t>AC=9;AF=0.132353;AN=68;BHCONDEL=NO;BNID=.;BNOSCORE=.;BNS=NO;BNSVLEN=.;CEXON=ZPBP;CHCONDEL=chr7:38281419-38281663;CHIMP_AF=0.2;CHIMP_AVG_CNF=.;CHIMP_FST=-0.057566;CHIMP_VST=.;CIEND=-5,5;CIPOS=-5,5;DENISOVA_CNF=.;DHCONDEL=11698287;END=49980081;EXONDIST=3263;GORILLA_AF=0.357143;GORILLA_AVG_CNF=.;GORILLA_FST=0.255511;GORILLA_VST=.;HUMAN_AF=.;HUMAN_AND_CHIMP_FST=-0.0024345;HUMAN_AND_CHIMP_VST=.;HUMAN_APE_FST=0.0367233;HUMAN_APE_VST=.;HUMAN_AVG_CNF=.;LBK_CNF=.;LINEAGE=polymorphic;LOS_CNF=.;NEAN_CNF=.;NS=45;ORANG_AF=0;ORANG_AVG_CNF=.;ORANG_FST=0.198167;ORANG_VST=.;QCONTIG=000101F_1_9035020_quiver_pilon;QEND=3149600;QSTART=3149600;REPLEN=131;REPPARENT=Simple_repeat;REPSTART=49979819;REPTYPE=(TA)n;SHARED=orangutan,gorilla,chimpanzee,.,.;SOURCE=chimpanzee;STRAND=1;SVLEN=-131;SVTYPE=DEL;TEND=49980081;TSTART=49979950;UNMASKEDWSSD=0</t>
  </si>
  <si>
    <t>ZPBP</t>
  </si>
  <si>
    <t>chr7_49981494_DEL_chimpanzee_000101F_1_9035020_quiver_pilon_3148357_3148357</t>
  </si>
  <si>
    <t>AC=20;AF=0.294118;AN=68;BHCONDEL=NO;BNID=.;BNOSCORE=.;BNS=NO;BNSVLEN=.;CEXON=ZPBP;CHCONDEL=chr7:38281419-38281663;CHIMP_AF=0;CHIMP_AVG_CNF=.;CHIMP_FST=.;CHIMP_VST=.;CIEND=-5,5;CIPOS=-5,5;DENISOVA_CNF=.;DHCONDEL=11699831;END=49982086;EXONDIST=1258;GORILLA_AF=0;GORILLA_AVG_CNF=.;GORILLA_FST=0.443913;GORILLA_VST=.;HUMAN_AF=.;HUMAN_AND_CHIMP_FST=0.5625;HUMAN_AND_CHIMP_VST=.;HUMAN_APE_FST=0.528642;HUMAN_APE_VST=.;HUMAN_AVG_CNF=.;LBK_CNF=.;LINEAGE=polymorphic;LOS_CNF=.;NEAN_CNF=.;NS=45;ORANG_AF=0.909091;ORANG_AVG_CNF=.;ORANG_FST=0.914411;ORANG_VST=.;QCONTIG=000101F_1_9035020_quiver_pilon;QEND=3148357;QSTART=3148357;REPLEN=592;REPPARENT=Simple_repeat;REPSTART=49981185;REPTYPE=(TA)n;SHARED=orangutan,gorilla,chimpanzee,.,.;SOURCE=chimpanzee;STRAND=1;SVLEN=-592;SVTYPE=DEL;TEND=49982086;TSTART=49981494;UNMASKEDWSSD=0</t>
  </si>
  <si>
    <t>chr7_50248149_DEL_chimpanzee_000101F_1_9035020_quiver_pilon_2882124_2882124</t>
  </si>
  <si>
    <t>AC=9;AF=0.118421;AN=76;BHCONDEL=NO;BNID=.;BNOSCORE=.;BNS=NO;BNSVLEN=.;CEXON=AC020743.4;CHCONDEL=chr7:38281419-38281663;CHIMP_AF=0.0714286;CHIMP_AVG_CNF=.;CHIMP_FST=-0.0178362;CHIMP_VST=.;CIEND=-5,5;CIPOS=-5,5;DENISOVA_CNF=.;DHCONDEL=11966486;END=50248205;EXONDIST=26587;GORILLA_AF=0.4375;GORILLA_AVG_CNF=.;GORILLA_FST=0.454639;GORILLA_VST=.;HUMAN_AF=.;HUMAN_AND_CHIMP_FST=0.202679;HUMAN_AND_CHIMP_VST=.;HUMAN_APE_FST=0.185747;HUMAN_APE_VST=.;HUMAN_AVG_CNF=.;LBK_CNF=.;LINEAGE=polymorphic;LOS_CNF=.;NEAN_CNF=.;NS=45;ORANG_AF=0.0714286;ORANG_AVG_CNF=.;ORANG_FST=-0.0178362;ORANG_VST=.;QCONTIG=000101F_1_9035020_quiver_pilon;QEND=2882124;QSTART=2882124;REPLEN=56;REPPARENT=Low_complexity;REPSTART=50248069;REPTYPE=GA-rich;SHARED=orangutan,gorilla,chimpanzee,.,.;SOURCE=chimpanzee;STRAND=1;SVLEN=-56;SVTYPE=DEL;TEND=50248205;TSTART=50248149;UNMASKEDWSSD=0</t>
  </si>
  <si>
    <t>AC020743.4</t>
  </si>
  <si>
    <t>chr7_52186846_DEL_chimpanzee_000101F_1_9035020_quiver_pilon_948717_948717</t>
  </si>
  <si>
    <t>AC=15;AF=0.208333;AN=72;BHCONDEL=NO;BNID=.;BNOSCORE=.;BNS=NO;BNSVLEN=.;CEXON=RP11-153N17.1;CHCONDEL=chr7:38281419-38281663;CHIMP_AF=0;CHIMP_AVG_CNF=.;CHIMP_FST=.;CHIMP_VST=.;CIEND=-5,5;CIPOS=-5,5;DENISOVA_CNF=.;DHCONDEL=13905183;END=52186910;EXONDIST=5701;GORILLA_AF=0.125;GORILLA_AVG_CNF=.;GORILLA_FST=0.00922586;GORILLA_VST=.;HUMAN_AF=.;HUMAN_AND_CHIMP_FST=0.377506;HUMAN_AND_CHIMP_VST=.;HUMAN_APE_FST=0.358735;HUMAN_APE_VST=.;HUMAN_AVG_CNF=.;LBK_CNF=.;LINEAGE=polymorphic;LOS_CNF=.;NEAN_CNF=.;NS=45;ORANG_AF=0.590909;ORANG_AVG_CNF=.;ORANG_FST=0.550653;ORANG_VST=.;QCONTIG=000101F_1_9035020_quiver_pilon;QEND=948717;QSTART=948717;REPLEN=.;REPPARENT=.;REPSTART=.;REPTYPE=.;SHARED=orangutan,gorilla,chimpanzee,.,.;SOURCE=chimpanzee;STRAND=1;SVLEN=-64;SVTYPE=DEL;TEND=52186910;TSTART=52186846;UNMASKEDWSSD=0</t>
  </si>
  <si>
    <t>RP11-153N17.1</t>
  </si>
  <si>
    <t>chr7_52313703_DEL_chimpanzee_000101F_1_9035020_quiver_pilon_822247_822247</t>
  </si>
  <si>
    <t>AC=16;AF=0.181818;AN=88;BHCONDEL=NO;BNID=.;BNOSCORE=.;BNS=NO;BNSVLEN=.;CEXON=SNORA31;CHCONDEL=chr7:38281419-38281663;CHIMP_AF=0.65;CHIMP_AVG_CNF=.;CHIMP_FST=0.646665;CHIMP_VST=.;CIEND=-5,5;CIPOS=-5,5;DENISOVA_CNF=.;DHCONDEL=14032040;END=52313781;EXONDIST=44134;GORILLA_AF=0.214286;GORILLA_AVG_CNF=.;GORILLA_FST=-0.0658355;GORILLA_VST=.;HUMAN_AF=.;HUMAN_AND_CHIMP_FST=0.0610296;HUMAN_AND_CHIMP_VST=.;HUMAN_APE_FST=0.272711;HUMAN_APE_VST=.;HUMAN_AVG_CNF=.;LBK_CNF=.;LINEAGE=polymorphic;LOS_CNF=.;NEAN_CNF=.;NS=45;ORANG_AF=0;ORANG_AVG_CNF=.;ORANG_FST=0.264361;ORANG_VST=.;QCONTIG=000101F_1_9035020_quiver_pilon;QEND=822247;QSTART=822247;REPLEN=78;REPPARENT=Simple_repeat;REPSTART=52313661;REPTYPE=(TTTC)n;SHARED=orangutan,gorilla,chimpanzee,.,.;SOURCE=chimpanzee;STRAND=1;SVLEN=-78;SVTYPE=DEL;TEND=52313781;TSTART=52313703;UNMASKEDWSSD=0</t>
  </si>
  <si>
    <t>chr7_52719174_DEL_chimpanzee_000101F_1_9035020_quiver_pilon_416708_416708</t>
  </si>
  <si>
    <t>AC=31;AF=0.352273;AN=88;BHCONDEL=NO;BNID=.;BNOSCORE=.;BNS=NO;BNSVLEN=.;CEXON=SGO1P2;CHCONDEL=chr7:38281419-38281663;CHIMP_AF=0.833333;CHIMP_AVG_CNF=.;CHIMP_FST=0.621877;CHIMP_VST=.;CIEND=-5,5;CIPOS=-5,5;DENISOVA_CNF=.;DHCONDEL=14437511;END=52719484;EXONDIST=172355;GORILLA_AF=0;GORILLA_AVG_CNF=.;GORILLA_FST=0.532743;GORILLA_VST=.;HUMAN_AF=.;HUMAN_AND_CHIMP_FST=-0.0140952;HUMAN_AND_CHIMP_VST=.;HUMAN_APE_FST=0.552261;HUMAN_APE_VST=.;HUMAN_AVG_CNF=.;LBK_CNF=.;LINEAGE=polymorphic;LOS_CNF=.;NEAN_CNF=.;NS=45;ORANG_AF=0.727273;ORANG_AVG_CNF=.;ORANG_FST=0.44202;ORANG_VST=.;QCONTIG=000101F_1_9035020_quiver_pilon;QEND=416708;QSTART=416708;REPLEN=310;REPPARENT=Simple_repeat;REPSTART=52718941;REPTYPE=(TA)n;SHARED=orangutan,gorilla,chimpanzee,.,.;SOURCE=chimpanzee;STRAND=1;SVLEN=-310;SVTYPE=DEL;TEND=52719484;TSTART=52719174;UNMASKEDWSSD=0</t>
  </si>
  <si>
    <t>SGO1P2</t>
  </si>
  <si>
    <t>chr7_55772276_DEL_chimpanzee_000238F_1_3211514_quiver_pilon_615088_615088</t>
  </si>
  <si>
    <t>AC=54;AF=0.6;AN=90;BHCONDEL=NO;BNID=.;BNOSCORE=.;BNS=NO;BNSVLEN=.;CEXON=PSPHP1;CHCONDEL=chr7:68379654-68379655;CHIMP_AF=0.8;CHIMP_AVG_CNF=.;CHIMP_FST=0.144138;CHIMP_VST=.;CIEND=-5,5;CIPOS=-5,5;DENISOVA_CNF=.;DHCONDEL=12607039;END=55772617;EXONDIST=566;GORILLA_AF=1;GORILLA_AVG_CNF=.;GORILLA_FST=0.596763;GORILLA_VST=.;HUMAN_AF=.;HUMAN_AND_CHIMP_FST=0.684601;HUMAN_AND_CHIMP_VST=.;HUMAN_APE_FST=0.934248;HUMAN_APE_VST=.;HUMAN_AVG_CNF=.;LBK_CNF=.;LINEAGE=human_specific;LOS_CNF=.;NEAN_CNF=.;NS=45;ORANG_AF=1;ORANG_AVG_CNF=.;ORANG_FST=0.583715;ORANG_VST=.;QCONTIG=000238F_1_3211514_quiver_pilon;QEND=615088;QSTART=615088;REPLEN=1,316,24;REPPARENT=SINE,SINE,SINE;REPSTART=55772142,55772277,55772593;REPTYPE=AluSx1,AluYb9,AluSx1;SHARED=orangutan,gorilla,chimpanzee,.,.;SOURCE=chimpanzee;STRAND=1;SVLEN=-341;SVTYPE=DEL;TEND=55772617;TSTART=55772276;UNMASKEDWSSD=0</t>
  </si>
  <si>
    <t>PSPHP1</t>
  </si>
  <si>
    <t>chr7_55879925_DEL_chimpanzee_000238F_1_3211514_quiver_pilon_505880_505880</t>
  </si>
  <si>
    <t>AC=31;AF=0.344444;AN=90;BHCONDEL=NO;BNID=.;BNOSCORE=.;BNS=NO;BNSVLEN=.;CEXON=RP11-419M24.4;CHCONDEL=chr7:68379654-68379655;CHIMP_AF=0.3;CHIMP_AVG_CNF=.;CHIMP_FST=-0.0281448;CHIMP_VST=.;CIEND=-5,5;CIPOS=-5,5;DENISOVA_CNF=.;DHCONDEL=12499440;END=55880216;EXONDIST=1761;GORILLA_AF=0.25;GORILLA_AVG_CNF=.;GORILLA_FST=0.00673755;GORILLA_VST=.;HUMAN_AF=.;HUMAN_AND_CHIMP_FST=0.464437;HUMAN_AND_CHIMP_VST=.;HUMAN_APE_FST=0.542777;HUMAN_APE_VST=.;HUMAN_AVG_CNF=.;LBK_CNF=.;LINEAGE=polymorphic;LOS_CNF=.;NEAN_CNF=.;NS=45;ORANG_AF=0.954545;ORANG_AVG_CNF=.;ORANG_FST=0.836039;ORANG_VST=.;QCONTIG=000238F_1_3211514_quiver_pilon;QEND=505880;QSTART=505880;REPLEN=11,280;REPPARENT=SINE,SINE;REPSTART=55879644,55879936;REPTYPE=AluY,AluSc8;SHARED=orangutan,gorilla,chimpanzee,.,.;SOURCE=chimpanzee;STRAND=1;SVLEN=-291;SVTYPE=DEL;TEND=55880216;TSTART=55879925;UNMASKEDWSSD=0</t>
  </si>
  <si>
    <t>RP11-419M24.4</t>
  </si>
  <si>
    <t>chr7_56168023_DEL_chimpanzee_000238F_1_3211514_quiver_pilon_212331_212331</t>
  </si>
  <si>
    <t>AC=31;AF=0.352273;AN=88;BHCONDEL=NO;BNID=.;BNOSCORE=.;BNS=NO;BNSVLEN=.;CEXON=RP4-725G10.3;CHCONDEL=chr7:68379654-68379655;CHIMP_AF=0.0555556;CHIMP_AVG_CNF=.;CHIMP_FST=0.386638;CHIMP_VST=.;CIEND=-5,5;CIPOS=-5,5;DENISOVA_CNF=.;DHCONDEL=12211417;END=56168239;EXONDIST=4490;GORILLA_AF=0.75;GORILLA_AVG_CNF=.;GORILLA_FST=0.484069;GORILLA_VST=.;HUMAN_AF=.;HUMAN_AND_CHIMP_FST=0.755477;HUMAN_AND_CHIMP_VST=.;HUMAN_APE_FST=0.553787;HUMAN_APE_VST=.;HUMAN_AVG_CNF=.;LBK_CNF=.;LINEAGE=polymorphic;LOS_CNF=.;NEAN_CNF=.;NS=45;ORANG_AF=0.818182;ORANG_AVG_CNF=.;ORANG_FST=0.607733;ORANG_VST=.;QCONTIG=000238F_1_3211514_quiver_pilon;QEND=212331;QSTART=212331;REPLEN=216;REPPARENT=Simple_repeat;REPSTART=56167482;REPTYPE=(TA)n;SHARED=orangutan,gorilla,chimpanzee,.,.;SOURCE=chimpanzee;STRAND=1;SVLEN=-216;SVTYPE=DEL;TEND=56168239;TSTART=56168023;UNMASKEDWSSD=0</t>
  </si>
  <si>
    <t>RP4-725G10.3</t>
  </si>
  <si>
    <t>chr7_66601487_DEL_chimpanzee_000328F_1_1528579_quiver_pilon_484797_484797</t>
  </si>
  <si>
    <t>AC=58;AF=0.644444;AN=90;BHCONDEL=NO;BNID=.;BNOSCORE=.;BNS=NO;BNSVLEN=.;CEXON=RPL35P5;CHCONDEL=chr7:68379654-68379655;CHIMP_AF=1;CHIMP_AVG_CNF=.;CHIMP_FST=0.523724;CHIMP_VST=.;CIEND=-5,5;CIPOS=-5,5;DENISOVA_CNF=.;DHCONDEL=1777856;END=66601800;EXONDIST=4940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000328F_1_1528579_quiver_pilon;QEND=484797;QSTART=484797;REPLEN=305,8;REPPARENT=SINE,SINE;REPSTART=66601482,66601792;REPTYPE=AluYb8,AluSz6;SHARED=orangutan,gorilla,chimpanzee,.,.;SOURCE=chimpanzee;STRAND=1;SVLEN=-313;SVTYPE=DEL;TEND=66601800;TSTART=66601487;UNMASKEDWSSD=0</t>
  </si>
  <si>
    <t>RPL35P5</t>
  </si>
  <si>
    <t>chr7_67849695_DEL_chimpanzee_000184F_1_4404175_quiver_pilon_3887929_3887929</t>
  </si>
  <si>
    <t>AC=59;AF=0.655556;AN=90;BHCONDEL=NO;BNID=.;BNOSCORE=.;BNS=NO;BNSVLEN=.;CEXON=RP11-421N10.1;CHCONDEL=chr7:68379654-68379655;CHIMP_AF=1;CHIMP_AVG_CNF=.;CHIMP_FST=0.509211;CHIMP_VST=.;CIEND=-5,5;CIPOS=-5,5;DENISOVA_CNF=.;DHCONDEL=529685;END=67849971;EXONDIST=79227;GORILLA_AF=1;GORILLA_AVG_CNF=.;GORILLA_FST=0.525092;GORILLA_VST=.;HUMAN_AF=.;HUMAN_AND_CHIMP_FST=0.584083;HUMAN_AND_CHIMP_VST=.;HUMAN_APE_FST=0.970635;HUMAN_APE_VST=.;HUMAN_AVG_CNF=.;LBK_CNF=.;LINEAGE=human_specific;LOS_CNF=.;NEAN_CNF=.;NS=45;ORANG_AF=1;ORANG_AVG_CNF=.;ORANG_FST=0.506581;ORANG_VST=.;QCONTIG=000184F_1_4404175_quiver_pilon;QEND=3887929;QSTART=3887929;REPLEN=267,4;REPPARENT=Simple_repeat,SINE;REPSTART=67849684,67849967;REPTYPE=(AT)n,AluSx;SHARED=orangutan,gorilla,chimpanzee,.,.;SOURCE=chimpanzee;STRAND=1;SVLEN=-276;SVTYPE=DEL;TEND=67849971;TSTART=67849695;UNMASKEDWSSD=0</t>
  </si>
  <si>
    <t>RP11-421N10.1</t>
  </si>
  <si>
    <t>chr7_69458862_DEL_chimpanzee_000184F_1_4404175_quiver_pilon_2266695_2266695</t>
  </si>
  <si>
    <t>AC=40;AF=0.465116;AN=86;BHCONDEL=NO;BNID=.;BNOSCORE=.;BNS=NO;BNSVLEN=.;CEXON=RP11-3P22.2;CHCONDEL=chr7:68761511-68761512;CHIMP_AF=0.85;CHIMP_AVG_CNF=.;CHIMP_FST=0.472777;CHIMP_VST=.;CIEND=-5,5;CIPOS=-5,5;DENISOVA_CNF=.;DHCONDEL=697350;END=69459489;EXONDIST=27939;GORILLA_AF=0.6875;GORILLA_AVG_CNF=.;GORILLA_FST=0.165988;GORILLA_VST=.;HUMAN_AF=.;HUMAN_AND_CHIMP_FST=0.191105;HUMAN_AND_CHIMP_VST=.;HUMAN_APE_FST=0.743647;HUMAN_APE_VST=.;HUMAN_AVG_CNF=.;LBK_CNF=.;LINEAGE=polymorphic;LOS_CNF=.;NEAN_CNF=.;NS=45;ORANG_AF=0.666667;ORANG_AVG_CNF=.;ORANG_FST=0.119793;ORANG_VST=.;QCONTIG=000184F_1_4404175_quiver_pilon;QEND=2266695;QSTART=2266695;REPLEN=.;REPPARENT=.;REPSTART=.;REPTYPE=.;SHARED=orangutan,gorilla,chimpanzee,.,.;SOURCE=chimpanzee;STRAND=1;SVLEN=-627;SVTYPE=DEL;TEND=69459489;TSTART=69458862;UNMASKEDWSSD=0</t>
  </si>
  <si>
    <t>RP11-3P22.2</t>
  </si>
  <si>
    <t>chr7_70750447_DEL_chimpanzee_000184F_1_4404175_quiver_pilon_986504_986504</t>
  </si>
  <si>
    <t>AC=19;AF=0.211111;AN=90;BHCONDEL=NO;BNID=.;BNOSCORE=.;BNS=NO;BNSVLEN=.;CEXON=AUTS2;CHCONDEL=chr7:72221700-72221701;CHIMP_AF=0.3;CHIMP_AVG_CNF=.;CHIMP_FST=0.0238863;CHIMP_VST=.;CIEND=-5,5;CIPOS=-5,5;DENISOVA_CNF=.;DHCONDEL=1471179;END=70750523;EXONDIST=12349;GORILLA_AF=0.1875;GORILLA_AVG_CNF=.;GORILLA_FST=-0.0322954;GORILLA_VST=.;HUMAN_AF=.;HUMAN_AND_CHIMP_FST=0.119792;HUMAN_AND_CHIMP_VST=.;HUMAN_APE_FST=0.333761;HUMAN_APE_VST=.;HUMAN_AVG_CNF=.;LBK_CNF=.;LINEAGE=polymorphic;LOS_CNF=.;NEAN_CNF=.;NS=45;ORANG_AF=0.454545;ORANG_AVG_CNF=.;ORANG_FST=0.260517;ORANG_VST=.;QCONTIG=000184F_1_4404175_quiver_pilon;QEND=986504;QSTART=986504;REPLEN=1,50;REPPARENT=SINE,SINE;REPSTART=70750328,70750473;REPTYPE=AluJb,AluJb;SHARED=orangutan,gorilla,chimpanzee,.,.;SOURCE=chimpanzee;STRAND=1;SVLEN=-76;SVTYPE=DEL;TEND=70750523;TSTART=70750447;UNMASKEDWSSD=0</t>
  </si>
  <si>
    <t>AUTS2</t>
  </si>
  <si>
    <t>chr7_70872121_DEL_chimpanzee_000184F_1_4404175_quiver_pilon_863668_863668</t>
  </si>
  <si>
    <t>AC=38;AF=0.44186;AN=86;BHCONDEL=NO;BNID=.;BNOSCORE=.;BNS=NO;BNSVLEN=.;CEXON=RP11-575M4.1;CHCONDEL=chr7:72221700-72221701;CHIMP_AF=1;CHIMP_AVG_CNF=.;CHIMP_FST=0.772033;CHIMP_VST=.;CIEND=-5,5;CIPOS=-5,5;DENISOVA_CNF=.;DHCONDEL=1349463;END=70872239;EXONDIST=34108;GORILLA_AF=0.125;GORILLA_AVG_CNF=.;GORILLA_FST=0.370027;GORILLA_VST=.;HUMAN_AF=.;HUMAN_AND_CHIMP_FST=0.0297804;HUMAN_AND_CHIMP_VST=.;HUMAN_APE_FST=0.703558;HUMAN_APE_VST=.;HUMAN_AVG_CNF=.;LBK_CNF=.;LINEAGE=polymorphic;LOS_CNF=.;NEAN_CNF=.;NS=45;ORANG_AF=0.9;ORANG_AVG_CNF=.;ORANG_FST=0.6024;ORANG_VST=.;QCONTIG=000184F_1_4404175_quiver_pilon;QEND=863668;QSTART=863668;REPLEN=118;REPPARENT=Low_complexity;REPSTART=70872059;REPTYPE=GA-rich;SHARED=orangutan,gorilla,chimpanzee,.,.;SOURCE=chimpanzee;STRAND=1;SVLEN=-118;SVTYPE=DEL;TEND=70872239;TSTART=70872121;UNMASKEDWSSD=0</t>
  </si>
  <si>
    <t>RP11-575M4.1</t>
  </si>
  <si>
    <t>chr7_71316200_DEL_chimpanzee_000184F_1_4404175_quiver_pilon_419904_419904</t>
  </si>
  <si>
    <t>AC=24;AF=0.315789;AN=76;BHCONDEL=NO;BNID=.;BNOSCORE=.;BNS=NO;BNSVLEN=.;CEXON=MIR3914-1;CHCONDEL=chr7:72221700-72221701;CHIMP_AF=0.8;CHIMP_AVG_CNF=.;CHIMP_FST=0.642804;CHIMP_VST=.;CIEND=-5,5;CIPOS=-5,5;DENISOVA_CNF=.;DHCONDEL=905427;END=71316275;EXONDIST=8430;GORILLA_AF=0;GORILLA_AVG_CNF=.;GORILLA_FST=0.465479;GORILLA_VST=.;HUMAN_AF=.;HUMAN_AND_CHIMP_FST=-0.0629722;HUMAN_AND_CHIMP_VST=.;HUMAN_APE_FST=0.5265;HUMAN_APE_VST=.;HUMAN_AVG_CNF=.;LBK_CNF=.;LINEAGE=polymorphic;LOS_CNF=.;NEAN_CNF=.;NS=45;ORANG_AF=1;ORANG_AVG_CNF=.;ORANG_FST=.;ORANG_VST=.;QCONTIG=000184F_1_4404175_quiver_pilon;QEND=419904;QSTART=419904;REPLEN=71;REPPARENT=Simple_repeat;REPSTART=71316188;REPTYPE=(TCCTGA)n;SHARED=orangutan,gorilla,chimpanzee,.,.;SOURCE=chimpanzee;STRAND=1;SVLEN=-75;SVTYPE=DEL;TEND=71316275;TSTART=71316200;UNMASKEDWSSD=0</t>
  </si>
  <si>
    <t>MIR3914-1</t>
  </si>
  <si>
    <t>chr7_71701782_DEL_chimpanzee_000184F_1_4404175_quiver_pilon_34235_34235</t>
  </si>
  <si>
    <t>AC=28;AF=0.318182;AN=88;BHCONDEL=NO;BNID=.;BNOSCORE=.;BNS=NO;BNSVLEN=.;CEXON=WBSCR17;CHCONDEL=chr7:72221700-72221701;CHIMP_AF=0.611111;CHIMP_AVG_CNF=.;CHIMP_FST=0.291955;CHIMP_VST=.;CIEND=-5,5;CIPOS=-5,5;DENISOVA_CNF=.;DHCONDEL=519806;END=71701896;EXONDIST=8867;GORILLA_AF=0.125;GORILLA_AVG_CNF=.;GORILLA_FST=0.162151;GORILLA_VST=.;HUMAN_AF=.;HUMAN_AND_CHIMP_FST=0.0737612;HUMAN_AND_CHIMP_VST=.;HUMAN_APE_FST=0.498903;HUMAN_APE_VST=.;HUMAN_AVG_CNF=.;LBK_CNF=.;LINEAGE=polymorphic;LOS_CNF=.;NEAN_CNF=.;NS=45;ORANG_AF=0.681818;ORANG_AVG_CNF=.;ORANG_FST=0.43058;ORANG_VST=.;QCONTIG=000184F_1_4404175_quiver_pilon;QEND=34235;QSTART=34235;REPLEN=114;REPPARENT=Simple_repeat;REPSTART=71701729;REPTYPE=(TA)n;SHARED=orangutan,gorilla,chimpanzee,.,.;SOURCE=chimpanzee;STRAND=1;SVLEN=-114;SVTYPE=DEL;TEND=71701896;TSTART=71701782;UNMASKEDWSSD=0</t>
  </si>
  <si>
    <t>WBSCR17</t>
  </si>
  <si>
    <t>chr7_72054400_DEL_chimpanzee_000386F_1_1001220_quiver_pilon_374402_374402</t>
  </si>
  <si>
    <t>AC=52;AF=0.590909;AN=88;BHCONDEL=NO;BNID=.;BNOSCORE=.;BNS=NO;BNSVLEN=.;CEXON=CALN1;CHCONDEL=chr7:72221700-72221701;CHIMP_AF=1;CHIMP_AVG_CNF=.;CHIMP_FST=0.595427;CHIMP_VST=.;CIEND=-5,5;CIPOS=-5,5;DENISOVA_CNF=.;DHCONDEL=167154;END=72054548;EXONDIST=30631;GORILLA_AF=0.785714;GORILLA_AVG_CNF=.;GORILLA_FST=0.134114;GORILLA_VST=.;HUMAN_AF=.;HUMAN_AND_CHIMP_FST=0.414481;HUMAN_AND_CHIMP_VST=.;HUMAN_APE_FST=0.931205;HUMAN_APE_VST=.;HUMAN_AVG_CNF=.;LBK_CNF=.;LINEAGE=human_specific;LOS_CNF=.;NEAN_CNF=.;NS=45;ORANG_AF=0.954545;ORANG_AVG_CNF=.;ORANG_FST=0.493218;ORANG_VST=.;QCONTIG=000386F_1_1001220_quiver_pilon;QEND=374402;QSTART=374402;REPLEN=.;REPPARENT=.;REPSTART=.;REPTYPE=.;SHARED=orangutan,gorilla,chimpanzee,.,.;SOURCE=chimpanzee;STRAND=0;SVLEN=-148;SVTYPE=DEL;TEND=72054548;TSTART=72054400;UNMASKEDWSSD=0</t>
  </si>
  <si>
    <t>CALN1</t>
  </si>
  <si>
    <t>chr7_72106692_DEL_chimpanzee_000386F_1_1001220_quiver_pilon_428391_428391</t>
  </si>
  <si>
    <t>AC=24;AF=0.266667;AN=90;BHCONDEL=NO;BNID=.;BNOSCORE=.;BNS=NO;BNSVLEN=.;CEXON=CALN1;CHCONDEL=chr7:72221700-72221701;CHIMP_AF=0.4;CHIMP_AVG_CNF=.;CHIMP_FST=0.0604879;CHIMP_VST=.;CIEND=-5,5;CIPOS=-5,5;DENISOVA_CNF=.;DHCONDEL=114902;END=72106800;EXONDIST=398;GORILLA_AF=0.125;GORILLA_AVG_CNF=.;GORILLA_FST=0.098666;GORILLA_VST=.;HUMAN_AF=.;HUMAN_AND_CHIMP_FST=0.138436;HUMAN_AND_CHIMP_VST=.;HUMAN_APE_FST=0.419212;HUMAN_APE_VST=.;HUMAN_AVG_CNF=.;LBK_CNF=.;LINEAGE=polymorphic;LOS_CNF=.;NEAN_CNF=.;NS=45;ORANG_AF=0.636364;ORANG_AVG_CNF=.;ORANG_FST=0.459094;ORANG_VST=.;QCONTIG=000386F_1_1001220_quiver_pilon;QEND=428391;QSTART=428391;REPLEN=108;REPPARENT=Low_complexity;REPSTART=72106428;REPTYPE=GA-rich;SHARED=orangutan,gorilla,chimpanzee,.,.;SOURCE=chimpanzee;STRAND=0;SVLEN=-108;SVTYPE=DEL;TEND=72106800;TSTART=72106692;UNMASKEDWSSD=0</t>
  </si>
  <si>
    <t>chr7_72209170_DEL_chimpanzee_000386F_1_1001220_quiver_pilon_530661_530661</t>
  </si>
  <si>
    <t>AC=52;AF=0.577778;AN=90;BHCONDEL=NO;BNID=.;BNOSCORE=.;BNS=NO;BNSVLEN=.;CEXON=CALN1;CHCONDEL=chr7:72221700-72221701;CHIMP_AF=1;CHIMP_AVG_CNF=.;CHIMP_FST=0.614281;CHIMP_VST=.;CIEND=-5,5;CIPOS=-5,5;DENISOVA_CNF=.;DHCONDEL=12268;END=72209434;EXONDIST=69254;GORILLA_AF=0.8125;GORILLA_AVG_CNF=.;GORILLA_FST=0.21736;GORILLA_VST=.;HUMAN_AF=.;HUMAN_AND_CHIMP_FST=0.341531;HUMAN_AND_CHIMP_VST=.;HUMAN_APE_FST=0.90154;HUMAN_APE_VST=.;HUMAN_AVG_CNF=.;LBK_CNF=.;LINEAGE=human_specific;LOS_CNF=.;NEAN_CNF=.;NS=45;ORANG_AF=0.863636;ORANG_AVG_CNF=.;ORANG_FST=0.311938;ORANG_VST=.;QCONTIG=000386F_1_1001220_quiver_pilon;QEND=530661;QSTART=530661;REPLEN=264;REPPARENT=Simple_repeat;REPSTART=72208998;REPTYPE=(TCTC)n;SHARED=orangutan,gorilla,chimpanzee,.,.;SOURCE=chimpanzee;STRAND=0;SVLEN=-264;SVTYPE=DEL;TEND=72209434;TSTART=72209170;UNMASKEDWSSD=0</t>
  </si>
  <si>
    <t>chr7_72632265_DEL_chimpanzee_000386F_1_1001220_quiver_pilon_955854_955854</t>
  </si>
  <si>
    <t>AC=4;AF=0.05;AN=80;BHCONDEL=NO;BNID=.;BNOSCORE=.;BNS=NO;BNSVLEN=.;CEXON=TYW1B;CHCONDEL=chr7:72221700-72221701;CHIMP_AF=0.0555556;CHIMP_AVG_CNF=.;CHIMP_FST=-0.0479162;CHIMP_VST=.;CIEND=-5,5;CIPOS=-5,5;DENISOVA_CNF=.;DHCONDEL=410564;END=72632451;EXONDIST=3268;GORILLA_AF=0;GORILLA_AVG_CNF=.;GORILLA_FST=0.0405186;GORILLA_VST=.;HUMAN_AF=.;HUMAN_AND_CHIMP_FST=0.0186916;HUMAN_AND_CHIMP_VST=.;HUMAN_APE_FST=0.050155;HUMAN_APE_VST=.;HUMAN_AVG_CNF=.;LBK_CNF=.;LINEAGE=polymorphic;LOS_CNF=.;NEAN_CNF=.;NS=45;ORANG_AF=0.214286;ORANG_AVG_CNF=.;ORANG_FST=0.226742;ORANG_VST=.;QCONTIG=000386F_1_1001220_quiver_pilon;QEND=955854;QSTART=955854;REPLEN=186;REPPARENT=Simple_repeat;REPSTART=72632265;REPTYPE=(TA)n;SHARED=orangutan,gorilla,chimpanzee,.,.;SOURCE=chimpanzee;STRAND=0;SVLEN=-186;SVTYPE=DEL;TEND=72632451;TSTART=72632265;UNMASKEDWSSD=0</t>
  </si>
  <si>
    <t>TYW1B</t>
  </si>
  <si>
    <t>chr7_77180086_DEL_chimpanzee_000279F_1_2376375_quiver_pilon_51475_51475</t>
  </si>
  <si>
    <t>AC=4;AF=0.0487805;AN=82;BHCONDEL=NO;BNID=.;BNOSCORE=.;BNS=NO;BNSVLEN=.;CEXON=CCDC146,RP11-467H10.2;CHCONDEL=chr7:81796303-81796304;CHIMP_AF=0;CHIMP_AVG_CNF=.;CHIMP_FST=0.0393946;CHIMP_VST=.;CIEND=-5,5;CIPOS=-5,5;DENISOVA_CNF=.;DHCONDEL=4616138;END=77180167;EXONDIST=12262;GORILLA_AF=0;GORILLA_AVG_CNF=.;GORILLA_FST=0.0396064;GORILLA_VST=.;HUMAN_AF=.;HUMAN_AND_CHIMP_FST=0.0213425;HUMAN_AND_CHIMP_VST=.;HUMAN_APE_FST=-0.0277029;HUMAN_APE_VST=.;HUMAN_AVG_CNF=.;LBK_CNF=.;LINEAGE=polymorphic;LOS_CNF=.;NEAN_CNF=.;NS=45;ORANG_AF=0.214286;ORANG_AVG_CNF=.;ORANG_FST=0.232843;ORANG_VST=.;QCONTIG=000279F_1_2376375_quiver_pilon;QEND=51475;QSTART=51475;REPLEN=.;REPPARENT=.;REPSTART=.;REPTYPE=.;SHARED=orangutan,gorilla,chimpanzee,.,.;SOURCE=chimpanzee;STRAND=0;SVLEN=-81;SVTYPE=DEL;TEND=77180167;TSTART=77180086;UNMASKEDWSSD=0</t>
  </si>
  <si>
    <t>CCDC146,RP11-467H10.2</t>
  </si>
  <si>
    <t>chr7_77241007_DEL_chimpanzee_000279F_1_2376375_quiver_pilon_112298_112298</t>
  </si>
  <si>
    <t>AC=13;AF=0.144444;AN=90;BHCONDEL=NO;BNID=.;BNOSCORE=.;BNS=NO;BNSVLEN=.;CEXON=CCDC146;CHCONDEL=chr7:81796303-81796304;CHIMP_AF=0.65;CHIMP_AVG_CNF=.;CHIMP_FST=0.716065;CHIMP_VST=.;CIEND=-5,5;CIPOS=-5,5;DENISOVA_CNF=.;DHCONDEL=4555228;END=77241077;EXONDIST=616;GORILLA_AF=0;GORILLA_AVG_CNF=.;GORILLA_FST=0.216545;GORILLA_VST=.;HUMAN_AF=.;HUMAN_AND_CHIMP_FST=0.221095;HUMAN_AND_CHIMP_VST=.;HUMAN_APE_FST=0.203607;HUMAN_APE_VST=.;HUMAN_AVG_CNF=.;LBK_CNF=.;LINEAGE=polymorphic;LOS_CNF=.;NEAN_CNF=.;NS=45;ORANG_AF=0;ORANG_AVG_CNF=.;ORANG_FST=0.199328;ORANG_VST=.;QCONTIG=000279F_1_2376375_quiver_pilon;QEND=112298;QSTART=112298;REPLEN=65,3;REPPARENT=SINE,SINE;REPSTART=77240968,77241074;REPTYPE=AluYi6,AluY;SHARED=orangutan,gorilla,chimpanzee,.,.;SOURCE=chimpanzee;STRAND=0;SVLEN=-70;SVTYPE=DEL;TEND=77241077;TSTART=77241007;UNMASKEDWSSD=0</t>
  </si>
  <si>
    <t>CCDC146</t>
  </si>
  <si>
    <t>chr7_77312901_DEL_chimpanzee_000279F_1_2376375_quiver_pilon_183741_183741</t>
  </si>
  <si>
    <t>AC=13;AF=0.144444;AN=90;BHCONDEL=NO;BNID=.;BNOSCORE=.;BNS=NO;BNSVLEN=.;CEXON=GSAP;CHCONDEL=chr7:81796303-81796304;CHIMP_AF=0.15;CHIMP_AVG_CNF=.;CHIMP_FST=-0.0494496;CHIMP_VST=.;CIEND=-5,5;CIPOS=-5,5;DENISOVA_CNF=.;DHCONDEL=4483314;END=77312991;EXONDIST=499;GORILLA_AF=0.0625;GORILLA_AVG_CNF=.;GORILLA_FST=0.0348587;GORILLA_VST=.;HUMAN_AF=.;HUMAN_AND_CHIMP_FST=0.122364;HUMAN_AND_CHIMP_VST=.;HUMAN_APE_FST=0.214912;HUMAN_APE_VST=.;HUMAN_AVG_CNF=.;LBK_CNF=.;LINEAGE=polymorphic;LOS_CNF=.;NEAN_CNF=.;NS=45;ORANG_AF=0.409091;ORANG_AVG_CNF=.;ORANG_FST=0.337637;ORANG_VST=.;QCONTIG=000279F_1_2376375_quiver_pilon;QEND=183741;QSTART=183741;REPLEN=.;REPPARENT=.;REPSTART=.;REPTYPE=.;SHARED=orangutan,gorilla,chimpanzee,.,.;SOURCE=chimpanzee;STRAND=0;SVLEN=-90;SVTYPE=DEL;TEND=77312991;TSTART=77312901;UNMASKEDWSSD=0</t>
  </si>
  <si>
    <t>GSAP</t>
  </si>
  <si>
    <t>chr7_77513181_DEL_chimpanzee_000279F_1_2376375_quiver_pilon_380891_380891</t>
  </si>
  <si>
    <t>AC=26;AF=0.288889;AN=90;BHCONDEL=NO;BNID=.;BNOSCORE=.;BNS=NO;BNSVLEN=.;CEXON=PTPN12;CHCONDEL=chr7:81796303-81796304;CHIMP_AF=0.35;CHIMP_AVG_CNF=.;CHIMP_FST=0.00283383;CHIMP_VST=.;CIEND=-5,5;CIPOS=-5,5;DENISOVA_CNF=.;DHCONDEL=4282845;END=77513460;EXONDIST=23817;GORILLA_AF=0.5;GORILLA_AVG_CNF=.;GORILLA_FST=0.197851;GORILLA_VST=.;HUMAN_AF=.;HUMAN_AND_CHIMP_FST=0.267205;HUMAN_AND_CHIMP_VST=.;HUMAN_APE_FST=0.46749;HUMAN_APE_VST=.;HUMAN_AVG_CNF=.;LBK_CNF=.;LINEAGE=polymorphic;LOS_CNF=.;NEAN_CNF=.;NS=45;ORANG_AF=0.5;ORANG_AVG_CNF=.;ORANG_FST=0.193313;ORANG_VST=.;QCONTIG=000279F_1_2376375_quiver_pilon;QEND=380891;QSTART=380891;REPLEN=.;REPPARENT=.;REPSTART=.;REPTYPE=.;SHARED=orangutan,gorilla,chimpanzee,.,.;SOURCE=chimpanzee;STRAND=0;SVLEN=-279;SVTYPE=DEL;TEND=77513460;TSTART=77513181;UNMASKEDWSSD=0</t>
  </si>
  <si>
    <t>PTPN12</t>
  </si>
  <si>
    <t>chr7_77822892_DEL_chimpanzee_000279F_1_2376375_quiver_pilon_700474_700474</t>
  </si>
  <si>
    <t>AC=57;AF=0.633333;AN=90;BHCONDEL=NO;BNID=.;BNOSCORE=.;BNS=NO;BNSVLEN=.;CEXON=PHTF2;CHCONDEL=chr7:81796303-81796304;CHIMP_AF=1;CHIMP_AVG_CNF=.;CHIMP_FST=0.539546;CHIMP_VST=.;CIEND=-5,5;CIPOS=-5,5;DENISOVA_CNF=.;DHCONDEL=3973101;END=77823204;EXONDIST=16928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000279F_1_2376375_quiver_pilon;QEND=700474;QSTART=700474;REPLEN=299;REPPARENT=SINE;REPSTART=77822904;REPTYPE=AluY;SHARED=orangutan,gorilla,chimpanzee,.,.;SOURCE=chimpanzee;STRAND=0;SVLEN=-312;SVTYPE=DEL;TEND=77823204;TSTART=77822892;UNMASKEDWSSD=0</t>
  </si>
  <si>
    <t>PHTF2</t>
  </si>
  <si>
    <t>chr7_77992220_DEL_chimpanzee_000279F_1_2376375_quiver_pilon_866217_866217</t>
  </si>
  <si>
    <t>AC=17;AF=0.193182;AN=88;BHCONDEL=NO;BNID=.;BNOSCORE=.;BNS=NO;BNSVLEN=.;CEXON=RP5-1185I7.1;CHCONDEL=chr7:81796303-81796304;CHIMP_AF=0.2;CHIMP_AVG_CNF=.;CHIMP_FST=-0.0254805;CHIMP_VST=.;CIEND=-5,5;CIPOS=-5,5;DENISOVA_CNF=.;DHCONDEL=3804023;END=77992282;EXONDIST=0;GORILLA_AF=0.375;GORILLA_AVG_CNF=.;GORILLA_FST=0.169071;GORILLA_VST=.;HUMAN_AF=.;HUMAN_AND_CHIMP_FST=0.206311;HUMAN_AND_CHIMP_VST=.;HUMAN_APE_FST=0.310519;HUMAN_APE_VST=.;HUMAN_AVG_CNF=.;LBK_CNF=.;LINEAGE=polymorphic;LOS_CNF=.;NEAN_CNF=.;NS=45;ORANG_AF=0.35;ORANG_AVG_CNF=.;ORANG_FST=0.125902;ORANG_VST=.;QCONTIG=000279F_1_2376375_quiver_pilon;QEND=866217;QSTART=866217;REPLEN=.;REPPARENT=.;REPSTART=.;REPTYPE=.;SHARED=orangutan,gorilla,chimpanzee,.,.;SOURCE=chimpanzee;STRAND=0;SVLEN=-62;SVTYPE=DEL;TEND=77992282;TSTART=77992220;UNMASKEDWSSD=33</t>
  </si>
  <si>
    <t>RP5-1185I7.1</t>
  </si>
  <si>
    <t>chr7_78234561_DEL_chimpanzee_000279F_1_2376375_quiver_pilon_1105923_1105923</t>
  </si>
  <si>
    <t>AC=66;AF=0.733333;AN=90;BHCONDEL=NO;BNID=.;BNOSCORE=.;BNS=NO;BNSVLEN=.;CEXON=MAGI2;CHCONDEL=chr7:81796303-81796304;CHIMP_AF=1;CHIMP_AVG_CNF=.;CHIMP_FST=0.40075;CHIMP_VST=.;CIEND=-5,5;CIPOS=-5,5;DENISOVA_CNF=.;DHCONDEL=3561661;END=78234644;EXONDIST=16772;GORILLA_AF=1;GORILLA_AVG_CNF=.;GORILLA_FST=0.419205;GORILLA_VST=.;HUMAN_AF=.;HUMAN_AND_CHIMP_FST=0.446415;HUMAN_AND_CHIMP_VST=.;HUMAN_APE_FST=0.758566;HUMAN_APE_VST=.;HUMAN_AVG_CNF=.;LBK_CNF=.;LINEAGE=polymorphic;LOS_CNF=.;NEAN_CNF=.;NS=45;ORANG_AF=1;ORANG_AVG_CNF=.;ORANG_FST=0.396451;ORANG_VST=.;QCONTIG=000279F_1_2376375_quiver_pilon;QEND=1105923;QSTART=1105923;REPLEN=.;REPPARENT=.;REPSTART=.;REPTYPE=.;SHARED=orangutan,gorilla,chimpanzee,.,.;SOURCE=chimpanzee;STRAND=0;SVLEN=-83;SVTYPE=DEL;TEND=78234644;TSTART=78234561;UNMASKEDWSSD=0</t>
  </si>
  <si>
    <t>MAGI2</t>
  </si>
  <si>
    <t>chr7_78480407_DEL_chimpanzee_000279F_1_2376375_quiver_pilon_1351592_1351592</t>
  </si>
  <si>
    <t>AC=58;AF=0.644444;AN=90;BHCONDEL=NO;BNID=.;BNOSCORE=.;BNS=NO;BNSVLEN=.;CEXON=MAGI2;CHCONDEL=chr7:81796303-81796304;CHIMP_AF=1;CHIMP_AVG_CNF=.;CHIMP_FST=0.523724;CHIMP_VST=.;CIEND=-5,5;CIPOS=-5,5;DENISOVA_CNF=.;DHCONDEL=3315846;END=78480459;EXONDIST=3681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000279F_1_2376375_quiver_pilon;QEND=1351592;QSTART=1351592;REPLEN=52;REPPARENT=LINE;REPSTART=78480074;REPTYPE=L1MD2;SHARED=orangutan,gorilla,chimpanzee,.,.;SOURCE=chimpanzee;STRAND=0;SVLEN=-52;SVTYPE=DEL;TEND=78480459;TSTART=78480407;UNMASKEDWSSD=0</t>
  </si>
  <si>
    <t>chr7_78573185_DEL_chimpanzee_000279F_1_2376375_quiver_pilon_1445635_1445635</t>
  </si>
  <si>
    <t>AC=15;AF=0.197368;AN=76;BHCONDEL=NO;BNID=.;BNOSCORE=.;BNS=NO;BNSVLEN=.;CEXON=MAGI2;CHCONDEL=chr7:81796303-81796304;CHIMP_AF=0;CHIMP_AVG_CNF=.;CHIMP_FST=0.300684;CHIMP_VST=.;CIEND=-5,5;CIPOS=-5,5;DENISOVA_CNF=.;DHCONDEL=3223008;END=78573297;EXONDIST=4821;GORILLA_AF=0;GORILLA_AVG_CNF=.;GORILLA_FST=0.339004;GORILLA_VST=.;HUMAN_AF=.;HUMAN_AND_CHIMP_FST=0.489098;HUMAN_AND_CHIMP_VST=.;HUMAN_APE_FST=0.315273;HUMAN_APE_VST=.;HUMAN_AVG_CNF=.;LBK_CNF=.;LINEAGE=polymorphic;LOS_CNF=.;NEAN_CNF=.;NS=45;ORANG_AF=0.75;ORANG_AVG_CNF=.;ORANG_FST=0.787302;ORANG_VST=.;QCONTIG=000279F_1_2376375_quiver_pilon;QEND=1445635;QSTART=1445635;REPLEN=109;REPPARENT=Simple_repeat;REPSTART=78573188;REPTYPE=(TA)n;SHARED=orangutan,gorilla,chimpanzee,.,.;SOURCE=chimpanzee;STRAND=0;SVLEN=-112;SVTYPE=DEL;TEND=78573297;TSTART=78573185;UNMASKEDWSSD=0</t>
  </si>
  <si>
    <t>chr7_79135939_DEL_chimpanzee_000279F_1_2376375_quiver_pilon_2009636_2009636</t>
  </si>
  <si>
    <t>AC=34;AF=0.377778;AN=90;BHCONDEL=NO;BNID=.;BNOSCORE=.;BNS=NO;BNSVLEN=.;CEXON=RP5-1093G23.1;CHCONDEL=chr7:81796303-81796304;CHIMP_AF=0.7;CHIMP_AVG_CNF=.;CHIMP_FST=0.347632;CHIMP_VST=.;CIEND=-5,5;CIPOS=-5,5;DENISOVA_CNF=.;DHCONDEL=2660244;END=79136061;EXONDIST=3770;GORILLA_AF=0.125;GORILLA_AVG_CNF=.;GORILLA_FST=0.276832;GORILLA_VST=.;HUMAN_AF=.;HUMAN_AND_CHIMP_FST=0.0965396;HUMAN_AND_CHIMP_VST=.;HUMAN_APE_FST=0.592266;HUMAN_APE_VST=.;HUMAN_AVG_CNF=.;LBK_CNF=.;LINEAGE=polymorphic;LOS_CNF=.;NEAN_CNF=.;NS=45;ORANG_AF=0.818182;ORANG_AVG_CNF=.;ORANG_FST=0.563819;ORANG_VST=.;QCONTIG=000279F_1_2376375_quiver_pilon;QEND=2009636;QSTART=2009636;REPLEN=122;REPPARENT=Simple_repeat;REPSTART=79135938;REPTYPE=(GAAA)n;SHARED=orangutan,gorilla,chimpanzee,.,.;SOURCE=chimpanzee;STRAND=0;SVLEN=-122;SVTYPE=DEL;TEND=79136061;TSTART=79135939;UNMASKEDWSSD=0</t>
  </si>
  <si>
    <t>RP5-1093G23.1</t>
  </si>
  <si>
    <t>chr7_79653323_DEL_chimpanzee_000090F_1_10668417_quiver_pilon_139040_139040</t>
  </si>
  <si>
    <t>AC=0;AF=0;AN=90;BHCONDEL=NO;BNID=.;BNOSCORE=.;BNS=NO;BNSVLEN=.;CEXON=RNA5SP234;CHCONDEL=chr7:81796303-81796304;CHIMP_AF=0;CHIMP_AVG_CNF=.;CHIMP_FST=.;CHIMP_VST=.;CIEND=-5,5;CIPOS=-5,5;DENISOVA_CNF=.;DHCONDEL=2142927;END=79653378;EXONDIST=733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000090F_1_10668417_quiver_pilon;QEND=139040;QSTART=139040;REPLEN=55;REPPARENT=LTR;REPSTART=79652419;REPTYPE=ERV3-16A3_I-int;SHARED=orangutan,gorilla,chimpanzee,.,.;SOURCE=chimpanzee;STRAND=0;SVLEN=-55;SVTYPE=DEL;TEND=79653378;TSTART=79653323;UNMASKEDWSSD=0</t>
  </si>
  <si>
    <t>RNA5SP234</t>
  </si>
  <si>
    <t>chr7_79653408_DEL_chimpanzee_000090F_1_10668417_quiver_pilon_139070_139070</t>
  </si>
  <si>
    <t>AC=1;AF=0.0125;AN=80;BHCONDEL=NO;BNID=.;BNOSCORE=.;BNS=NO;BNSVLEN=.;CEXON=RNA5SP234;CHCONDEL=chr7:81796303-81796304;CHIMP_AF=0.0625;CHIMP_AVG_CNF=.;CHIMP_FST=0.0603379;CHIMP_VST=.;CIEND=-5,5;CIPOS=-5,5;DENISOVA_CNF=.;DHCONDEL=2142841;END=79653464;EXONDIST=647;GORILLA_AF=0;GORILLA_AVG_CNF=.;GORILLA_FST=-0.026158;GORILLA_VST=.;HUMAN_AF=.;HUMAN_AND_CHIMP_FST=-0.00456955;HUMAN_AND_CHIMP_VST=.;HUMAN_APE_FST=-0.00456955;HUMAN_APE_VST=.;HUMAN_AVG_CNF=.;LBK_CNF=.;LINEAGE=polymorphic;LOS_CNF=.;NEAN_CNF=.;NS=45;ORANG_AF=0;ORANG_AVG_CNF=.;ORANG_FST=-0.010262;ORANG_VST=.;QCONTIG=000090F_1_10668417_quiver_pilon;QEND=139070;QSTART=139070;REPLEN=56;REPPARENT=LTR;REPSTART=79652419;REPTYPE=ERV3-16A3_I-int;SHARED=orangutan,gorilla,chimpanzee,.,.;SOURCE=chimpanzee;STRAND=0;SVLEN=-56;SVTYPE=DEL;TEND=79653464;TSTART=79653408;UNMASKEDWSSD=0</t>
  </si>
  <si>
    <t>chr7_79730239_DEL_chimpanzee_000090F_1_10668417_quiver_pilon_215866_215866</t>
  </si>
  <si>
    <t>AC=41;AF=0.525641;AN=78;BHCONDEL=NO;BNID=.;BNOSCORE=.;BNS=NO;BNSVLEN=.;CEXON=RNA5SP234;CHCONDEL=chr7:81796303-81796304;CHIMP_AF=0.928571;CHIMP_AVG_CNF=.;CHIMP_FST=0.541349;CHIMP_VST=.;CIEND=-5,5;CIPOS=-5,5;DENISOVA_CNF=.;DHCONDEL=2065929;END=79730376;EXONDIST=76012;GORILLA_AF=0.9;GORILLA_AVG_CNF=.;GORILLA_FST=0.517251;GORILLA_VST=.;HUMAN_AF=.;HUMAN_AND_CHIMP_FST=0.440519;HUMAN_AND_CHIMP_VST=.;HUMAN_APE_FST=0.828162;HUMAN_APE_VST=.;HUMAN_AVG_CNF=.;LBK_CNF=.;LINEAGE=human_specific;LOS_CNF=.;NEAN_CNF=.;NS=45;ORANG_AF=0.818182;ORANG_AVG_CNF=.;ORANG_FST=0.305651;ORANG_VST=.;QCONTIG=000090F_1_10668417_quiver_pilon;QEND=215866;QSTART=215866;REPLEN=.;REPPARENT=.;REPSTART=.;REPTYPE=.;SHARED=orangutan,gorilla,chimpanzee,.,.;SOURCE=chimpanzee;STRAND=0;SVLEN=-137;SVTYPE=DEL;TEND=79730376;TSTART=79730239;UNMASKEDWSSD=0</t>
  </si>
  <si>
    <t>chr7_80350589_DEL_chimpanzee_000090F_1_10668417_quiver_pilon_823233_823233</t>
  </si>
  <si>
    <t>AC=2;AF=0.05;AN=40;BHCONDEL=NO;BNID=.;BNOSCORE=.;BNS=NO;BNSVLEN=.;CEXON=AC004862.6;CHCONDEL=chr7:81796303-81796304;CHIMP_AF=0;CHIMP_AVG_CNF=.;CHIMP_FST=.;CHIMP_VST=.;CIEND=-5,5;CIPOS=-5,5;DENISOVA_CNF=.;DHCONDEL=1445642;END=80350663;EXONDIST=4346;GORILLA_AF=0;GORILLA_AVG_CNF=.;GORILLA_FST=.;GORILLA_VST=.;HUMAN_AF=.;HUMAN_AND_CHIMP_FST=.;HUMAN_AND_CHIMP_VST=.;HUMAN_APE_FST=.;HUMAN_APE_VST=.;HUMAN_AVG_CNF=.;LBK_CNF=.;LINEAGE=polymorphic;LOS_CNF=.;NEAN_CNF=.;NS=45;ORANG_AF=0.333333;ORANG_AVG_CNF=.;ORANG_FST=.;ORANG_VST=.;QCONTIG=000090F_1_10668417_quiver_pilon;QEND=823233;QSTART=823233;REPLEN=64,10;REPPARENT=Simple_repeat,LINE;REPSTART=80350568,80350653;REPTYPE=(ATTAAT)n,L2a;SHARED=orangutan,gorilla,chimpanzee,.,.;SOURCE=chimpanzee;STRAND=0;SVLEN=-74;SVTYPE=DEL;TEND=80350663;TSTART=80350589;UNMASKEDWSSD=0</t>
  </si>
  <si>
    <t>AC004862.6</t>
  </si>
  <si>
    <t>chr7_81220487_DEL_chimpanzee_000090F_1_10668417_quiver_pilon_1695563_1695563</t>
  </si>
  <si>
    <t>AC=46;AF=0.511111;AN=90;BHCONDEL=NO;BNID=.;BNOSCORE=.;BNS=NO;BNSVLEN=.;CEXON=AC005008.2;CHCONDEL=chr7:81796303-81796304;CHIMP_AF=1;CHIMP_AVG_CNF=.;CHIMP_FST=0.696517;CHIMP_VST=.;CIEND=-5,5;CIPOS=-5,5;DENISOVA_CNF=.;DHCONDEL=575750;END=81220555;EXONDIST=21372;GORILLA_AF=0.75;GORILLA_AVG_CNF=.;GORILLA_FST=0.209918;GORILLA_VST=.;HUMAN_AF=.;HUMAN_AND_CHIMP_FST=0.13396;HUMAN_AND_CHIMP_VST=.;HUMAN_APE_FST=0.79982;HUMAN_APE_VST=.;HUMAN_AVG_CNF=.;LBK_CNF=.;LINEAGE=polymorphic;LOS_CNF=.;NEAN_CNF=.;NS=45;ORANG_AF=0.636364;ORANG_AVG_CNF=.;ORANG_FST=0.0172379;ORANG_VST=.;QCONTIG=000090F_1_10668417_quiver_pilon;QEND=1695563;QSTART=1695563;REPLEN=3,65;REPPARENT=LINE,Simple_repeat;REPSTART=81219997,81220490;REPTYPE=L1MA6,(TA)n;SHARED=orangutan,gorilla,chimpanzee,.,.;SOURCE=chimpanzee;STRAND=0;SVLEN=-68;SVTYPE=DEL;TEND=81220555;TSTART=81220487;UNMASKEDWSSD=0</t>
  </si>
  <si>
    <t>AC005008.2</t>
  </si>
  <si>
    <t>chr7_81365045_DEL_chimpanzee_000090F_1_10668417_quiver_pilon_1847331_1847331</t>
  </si>
  <si>
    <t>AC=49;AF=0.544444;AN=90;BHCONDEL=NO;BNID=.;BNOSCORE=.;BNS=NO;BNSVLEN=.;CEXON=AC004866.1;CHCONDEL=chr7:81796303-81796304;CHIMP_AF=0.7;CHIMP_AVG_CNF=.;CHIMP_FST=0.0769373;CHIMP_VST=.;CIEND=-5,5;CIPOS=-5,5;DENISOVA_CNF=.;DHCONDEL=431020;END=81365285;EXONDIST=29862;GORILLA_AF=0.8125;GORILLA_AVG_CNF=.;GORILLA_FST=0.280686;GORILLA_VST=.;HUMAN_AF=.;HUMAN_AND_CHIMP_FST=0.4808;HUMAN_AND_CHIMP_VST=.;HUMAN_APE_FST=0.735911;HUMAN_APE_VST=.;HUMAN_AVG_CNF=.;LBK_CNF=.;LINEAGE=polymorphic;LOS_CNF=.;NEAN_CNF=.;NS=45;ORANG_AF=0.909091;ORANG_AVG_CNF=.;ORANG_FST=0.46952;ORANG_VST=.;QCONTIG=000090F_1_10668417_quiver_pilon;QEND=1847331;QSTART=1847331;REPLEN=218;REPPARENT=Simple_repeat;REPSTART=81365067;REPTYPE=(ATAC)n;SHARED=orangutan,gorilla,chimpanzee,.,.;SOURCE=chimpanzee;STRAND=0;SVLEN=-240;SVTYPE=DEL;TEND=81365285;TSTART=81365045;UNMASKEDWSSD=0</t>
  </si>
  <si>
    <t>AC004866.1</t>
  </si>
  <si>
    <t>chr7_81958816_DEL_chimpanzee_000090F_1_10668417_quiver_pilon_2441479_2441479</t>
  </si>
  <si>
    <t>AC=0;AF=0;AN=90;BHCONDEL=NO;BNID=.;BNOSCORE=.;BNS=NO;BNSVLEN=.;CEXON=CACNA2D1;CHCONDEL=chr7:81796303-81796304;CHIMP_AF=0;CHIMP_AVG_CNF=.;CHIMP_FST=.;CHIMP_VST=.;CIEND=-5,5;CIPOS=-5,5;DENISOVA_CNF=.;DHCONDEL=162512;END=81958870;EXONDIST=407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000090F_1_10668417_quiver_pilon;QEND=2441479;QSTART=2441479;REPLEN=.;REPPARENT=.;REPSTART=.;REPTYPE=.;SHARED=orangutan,gorilla,chimpanzee,.,.;SOURCE=chimpanzee;STRAND=0;SVLEN=-54;SVTYPE=DEL;TEND=81958870;TSTART=81958816;UNMASKEDWSSD=0</t>
  </si>
  <si>
    <t>CACNA2D1</t>
  </si>
  <si>
    <t>chr7_82060140_DEL_chimpanzee_000090F_1_10668417_quiver_pilon_2542906_2542906</t>
  </si>
  <si>
    <t>AC=5;AF=0.0892857;AN=56;BHCONDEL=NO;BNID=.;BNOSCORE=.;BNS=NO;BNSVLEN=.;CEXON=CACNA2D1;CHCONDEL=chr7:81796303-81796304;CHIMP_AF=0;CHIMP_AVG_CNF=.;CHIMP_FST=.;CHIMP_VST=.;CIEND=-5,5;CIPOS=-5,5;DENISOVA_CNF=.;DHCONDEL=263836;END=82060216;EXONDIST=214;GORILLA_AF=0;GORILLA_AVG_CNF=.;GORILLA_FST=.;GORILLA_VST=.;HUMAN_AF=.;HUMAN_AND_CHIMP_FST=0.182431;HUMAN_AND_CHIMP_VST=.;HUMAN_APE_FST=0.15785;HUMAN_APE_VST=.;HUMAN_AVG_CNF=.;LBK_CNF=.;LINEAGE=polymorphic;LOS_CNF=.;NEAN_CNF=.;NS=45;ORANG_AF=0.3125;ORANG_AVG_CNF=.;ORANG_FST=0.308875;ORANG_VST=.;QCONTIG=000090F_1_10668417_quiver_pilon;QEND=2542906;QSTART=2542906;REPLEN=76;REPPARENT=Simple_repeat;REPSTART=82060140;REPTYPE=(TA)n;SHARED=orangutan,gorilla,chimpanzee,.,.;SOURCE=chimpanzee;STRAND=0;SVLEN=-76;SVTYPE=DEL;TEND=82060216;TSTART=82060140;UNMASKEDWSSD=0</t>
  </si>
  <si>
    <t>chr7_82674767_DEL_chimpanzee_000090F_1_10668417_quiver_pilon_3154780_3154780</t>
  </si>
  <si>
    <t>AC=15;AF=0.166667;AN=90;BHCONDEL=NO;BNID=.;BNOSCORE=.;BNS=NO;BNSVLEN=.;CEXON=AC004006.2;CHCONDEL=chr7:81796303-81796304;CHIMP_AF=0.25;CHIMP_AVG_CNF=.;CHIMP_FST=0.0276599;CHIMP_VST=.;CIEND=-5,5;CIPOS=-5,5;DENISOVA_CNF=.;DHCONDEL=878463;END=82674875;EXONDIST=17356;GORILLA_AF=0.0625;GORILLA_AVG_CNF=.;GORILLA_FST=0.0870594;GORILLA_VST=.;HUMAN_AF=.;HUMAN_AND_CHIMP_FST=0.0768246;HUMAN_AND_CHIMP_VST=.;HUMAN_APE_FST=0.263974;HUMAN_APE_VST=.;HUMAN_AVG_CNF=.;LBK_CNF=.;LINEAGE=polymorphic;LOS_CNF=.;NEAN_CNF=.;NS=45;ORANG_AF=0.409091;ORANG_AVG_CNF=.;ORANG_FST=0.292667;ORANG_VST=.;QCONTIG=000090F_1_10668417_quiver_pilon;QEND=3154780;QSTART=3154780;REPLEN=16,25;REPPARENT=LINE,Simple_repeat;REPSTART=82674730,82674850;REPTYPE=L2c,(TTAA)n;SHARED=orangutan,gorilla,chimpanzee,.,.;SOURCE=chimpanzee;STRAND=0;SVLEN=-108;SVTYPE=DEL;TEND=82674875;TSTART=82674767;UNMASKEDWSSD=0</t>
  </si>
  <si>
    <t>AC004006.2</t>
  </si>
  <si>
    <t>chr7_82913676_DEL_chimpanzee_000090F_1_10668417_quiver_pilon_3396645_3396645</t>
  </si>
  <si>
    <t>AC=8;AF=0.0888889;AN=90;BHCONDEL=NO;BNID=.;BNOSCORE=.;BNS=NO;BNSVLEN=.;CEXON=PCLO;CHCONDEL=chr7:81796303-81796304;CHIMP_AF=0.25;CHIMP_AVG_CNF=.;CHIMP_FST=0.195725;CHIMP_VST=.;CIEND=-5,5;CIPOS=-5,5;DENISOVA_CNF=.;DHCONDEL=1117372;END=82913750;EXONDIST=613;GORILLA_AF=0.0625;GORILLA_AVG_CNF=.;GORILLA_FST=-0.0240843;GORILLA_VST=.;HUMAN_AF=.;HUMAN_AND_CHIMP_FST=-0.0195937;HUMAN_AND_CHIMP_VST=.;HUMAN_APE_FST=0.130676;HUMAN_APE_VST=.;HUMAN_AVG_CNF=.;LBK_CNF=.;LINEAGE=polymorphic;LOS_CNF=.;NEAN_CNF=.;NS=45;ORANG_AF=0.0909091;ORANG_AVG_CNF=.;ORANG_FST=-0.028532;ORANG_VST=.;QCONTIG=000090F_1_10668417_quiver_pilon;QEND=3396645;QSTART=3396645;REPLEN=.;REPPARENT=.;REPSTART=.;REPTYPE=.;SHARED=orangutan,gorilla,chimpanzee,.,.;SOURCE=chimpanzee;STRAND=0;SVLEN=-74;SVTYPE=DEL;TEND=82913750;TSTART=82913676;UNMASKEDWSSD=0</t>
  </si>
  <si>
    <t>PCLO</t>
  </si>
  <si>
    <t>chr7_83038026_DEL_chimpanzee_000090F_1_10668417_quiver_pilon_3522449_3522449</t>
  </si>
  <si>
    <t>AC=0;AF=0;AN=48;BHCONDEL=NO;BNID=.;BNOSCORE=.;BNS=NO;BNSVLEN=.;CEXON=RNA5SP235;CHCONDEL=chr7:81796303-81796304;CHIMP_AF=0;CHIMP_AVG_CNF=.;CHIMP_FST=.;CHIMP_VST=.;CIEND=-5,5;CIPOS=-5,5;DENISOVA_CNF=.;DHCONDEL=1241722;END=83038092;EXONDIST=20015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000090F_1_10668417_quiver_pilon;QEND=3522449;QSTART=3522449;REPLEN=66;REPPARENT=Simple_repeat;REPSTART=83037989;REPTYPE=(TA)n;SHARED=orangutan,gorilla,chimpanzee,.,.;SOURCE=chimpanzee;STRAND=0;SVLEN=-66;SVTYPE=DEL;TEND=83038092;TSTART=83038026;UNMASKEDWSSD=0</t>
  </si>
  <si>
    <t>RNA5SP235</t>
  </si>
  <si>
    <t>chr7_83383211_DEL_chimpanzee_000090F_1_10668417_quiver_pilon_3867492_3867492</t>
  </si>
  <si>
    <t>AC=18;AF=0.2;AN=90;BHCONDEL=NO;BNID=.;BNOSCORE=.;BNS=NO;BNSVLEN=.;CEXON=SEMA3E;CHCONDEL=chr7:81796303-81796304;CHIMP_AF=0.3;CHIMP_AVG_CNF=.;CHIMP_FST=0.0430599;CHIMP_VST=.;CIEND=-5,5;CIPOS=-5,5;DENISOVA_CNF=.;DHCONDEL=1586907;END=83383281;EXONDIST=2015;GORILLA_AF=0.0625;GORILLA_AVG_CNF=.;GORILLA_FST=0.145194;GORILLA_VST=.;HUMAN_AF=.;HUMAN_AND_CHIMP_FST=0.100981;HUMAN_AND_CHIMP_VST=.;HUMAN_APE_FST=0.320188;HUMAN_APE_VST=.;HUMAN_AVG_CNF=.;LBK_CNF=.;LINEAGE=polymorphic;LOS_CNF=.;NEAN_CNF=.;NS=45;ORANG_AF=0.5;ORANG_AVG_CNF=.;ORANG_FST=0.379823;ORANG_VST=.;QCONTIG=000090F_1_10668417_quiver_pilon;QEND=3867492;QSTART=3867492;REPLEN=.;REPPARENT=.;REPSTART=.;REPTYPE=.;SHARED=orangutan,gorilla,chimpanzee,.,.;SOURCE=chimpanzee;STRAND=0;SVLEN=-70;SVTYPE=DEL;TEND=83383281;TSTART=83383211;UNMASKEDWSSD=0</t>
  </si>
  <si>
    <t>SEMA3E</t>
  </si>
  <si>
    <t>chr7_83387829_DEL_chimpanzee_000090F_1_10668417_quiver_pilon_3872079_3872079</t>
  </si>
  <si>
    <t>AC=4;AF=0.0512821;AN=78;BHCONDEL=NO;BNID=.;BNOSCORE=.;BNS=NO;BNSVLEN=.;CEXON=SEMA3E;CHCONDEL=chr7:81796303-81796304;CHIMP_AF=0;CHIMP_AVG_CNF=.;CHIMP_FST=0.0212303;CHIMP_VST=.;CIEND=-5,5;CIPOS=-5,5;DENISOVA_CNF=.;DHCONDEL=1591525;END=83387879;EXONDIST=779;GORILLA_AF=0;GORILLA_AVG_CNF=.;GORILLA_FST=.;GORILLA_VST=.;HUMAN_AF=.;HUMAN_AND_CHIMP_FST=0.0909091;HUMAN_AND_CHIMP_VST=.;HUMAN_APE_FST=0.038806;HUMAN_APE_VST=.;HUMAN_AVG_CNF=.;LBK_CNF=.;LINEAGE=polymorphic;LOS_CNF=.;NEAN_CNF=.;NS=45;ORANG_AF=0.181818;ORANG_AVG_CNF=.;ORANG_FST=0.164557;ORANG_VST=.;QCONTIG=000090F_1_10668417_quiver_pilon;QEND=3872079;QSTART=3872079;REPLEN=50;REPPARENT=Simple_repeat;REPSTART=83387813;REPTYPE=(AT)n;SHARED=orangutan,gorilla,chimpanzee,.,.;SOURCE=chimpanzee;STRAND=0;SVLEN=-50;SVTYPE=DEL;TEND=83387879;TSTART=83387829;UNMASKEDWSSD=0</t>
  </si>
  <si>
    <t>chr7_84691085_DEL_chimpanzee_000090F_1_10668417_quiver_pilon_5174453_5174453</t>
  </si>
  <si>
    <t>AC=47;AF=0.522222;AN=90;BHCONDEL=NO;BNID=.;BNOSCORE=.;BNS=NO;BNSVLEN=.;CEXON=AC003984.1;CHCONDEL=chr7:86007868-86007869;CHIMP_AF=0.6;CHIMP_AVG_CNF=.;CHIMP_FST=-0.022744;CHIMP_VST=.;CIEND=-5,5;CIPOS=-5,5;DENISOVA_CNF=.;DHCONDEL=1316577;END=84691293;EXONDIST=106763;GORILLA_AF=0.875;GORILLA_AVG_CNF=.;GORILLA_FST=0.437724;GORILLA_VST=.;HUMAN_AF=.;HUMAN_AND_CHIMP_FST=0.58645;HUMAN_AND_CHIMP_VST=.;HUMAN_APE_FST=0.756871;HUMAN_APE_VST=.;HUMAN_AVG_CNF=.;LBK_CNF=.;LINEAGE=polymorphic;LOS_CNF=.;NEAN_CNF=.;NS=45;ORANG_AF=0.909091;ORANG_AVG_CNF=.;ORANG_FST=0.501196;ORANG_VST=.;QCONTIG=000090F_1_10668417_quiver_pilon;QEND=5174453;QSTART=5174453;REPLEN=205,3;REPPARENT=Simple_repeat,LTR;REPSTART=84690929,84691290;REPTYPE=(GAA)n,MSTA;SHARED=orangutan,gorilla,chimpanzee,.,.;SOURCE=chimpanzee;STRAND=0;SVLEN=-208;SVTYPE=DEL;TEND=84691293;TSTART=84691085;UNMASKEDWSSD=0</t>
  </si>
  <si>
    <t>AC003984.1</t>
  </si>
  <si>
    <t>chr7_85834154_DEL_chimpanzee_000090F_1_10668417_quiver_pilon_6313087_6313087</t>
  </si>
  <si>
    <t>AC=32;AF=0.355556;AN=90;BHCONDEL=NO;BNID=.;BNOSCORE=.;BNS=NO;BNSVLEN=.;CEXON=AC092013.1;CHCONDEL=chr7:86007868-86007869;CHIMP_AF=0.6;CHIMP_AVG_CNF=.;CHIMP_FST=0.22653;CHIMP_VST=.;CIEND=-5,5;CIPOS=-5,5;DENISOVA_CNF=.;DHCONDEL=173573;END=85834297;EXONDIST=197810;GORILLA_AF=0.4375;GORILLA_AVG_CNF=.;GORILLA_FST=0.000224487;GORILLA_VST=.;HUMAN_AF=.;HUMAN_AND_CHIMP_FST=0.155706;HUMAN_AND_CHIMP_VST=.;HUMAN_APE_FST=0.566917;HUMAN_APE_VST=.;HUMAN_AVG_CNF=.;LBK_CNF=.;LINEAGE=polymorphic;LOS_CNF=.;NEAN_CNF=.;NS=45;ORANG_AF=0.590909;ORANG_AVG_CNF=.;ORANG_FST=0.209131;ORANG_VST=.;QCONTIG=000090F_1_10668417_quiver_pilon;QEND=6313087;QSTART=6313087;REPLEN=136;REPPARENT=LTR;REPSTART=85833804;REPTYPE=MLT2B3;SHARED=orangutan,gorilla,chimpanzee,.,.;SOURCE=chimpanzee;STRAND=0;SVLEN=-143;SVTYPE=DEL;TEND=85834297;TSTART=85834154;UNMASKEDWSSD=0</t>
  </si>
  <si>
    <t>AC092013.1</t>
  </si>
  <si>
    <t>chr7_86871375_DEL_chimpanzee_000090F_1_10668417_quiver_pilon_7363615_7363615</t>
  </si>
  <si>
    <t>AC=16;AF=0.205128;AN=78;BHCONDEL=NO;BNID=.;BNOSCORE=.;BNS=NO;BNSVLEN=.;CEXON=KIAA1324L;CHCONDEL=chr7:86007868-86007869;CHIMP_AF=0.4;CHIMP_AVG_CNF=.;CHIMP_FST=0.14175;CHIMP_VST=.;CIEND=-5,5;CIPOS=-5,5;DENISOVA_CNF=.;DHCONDEL=863506;END=86871465;EXONDIST=5443;GORILLA_AF=0;GORILLA_AVG_CNF=.;GORILLA_FST=0.303543;GORILLA_VST=.;HUMAN_AF=.;HUMAN_AND_CHIMP_FST=0.114331;HUMAN_AND_CHIMP_VST=.;HUMAN_APE_FST=0.323071;HUMAN_APE_VST=.;HUMAN_AVG_CNF=.;LBK_CNF=.;LINEAGE=polymorphic;LOS_CNF=.;NEAN_CNF=.;NS=45;ORANG_AF=0.6;ORANG_AVG_CNF=.;ORANG_FST=0.525228;ORANG_VST=.;QCONTIG=000090F_1_10668417_quiver_pilon;QEND=7363615;QSTART=7363615;REPLEN=90;REPPARENT=Simple_repeat;REPSTART=86871367;REPTYPE=(AT)n;SHARED=orangutan,gorilla,chimpanzee,.,.;SOURCE=chimpanzee;STRAND=0;SVLEN=-90;SVTYPE=DEL;TEND=86871465;TSTART=86871375;UNMASKEDWSSD=0</t>
  </si>
  <si>
    <t>KIAA1324L</t>
  </si>
  <si>
    <t>chr7_87073416_DEL_chimpanzee_000090F_1_10668417_quiver_pilon_7565278_7565278</t>
  </si>
  <si>
    <t>AC=31;AF=0.344444;AN=90;BHCONDEL=NO;BNID=.;BNOSCORE=.;BNS=NO;BNSVLEN=.;CEXON=KIAA1324L;CHCONDEL=chr7:86007868-86007869;CHIMP_AF=0.45;CHIMP_AVG_CNF=.;CHIMP_FST=0.037606;CHIMP_VST=.;CIEND=-5,5;CIPOS=-5,5;DENISOVA_CNF=.;DHCONDEL=1065547;END=87073641;EXONDIST=13717;GORILLA_AF=0.5;GORILLA_AVG_CNF=.;GORILLA_FST=0.102106;GORILLA_VST=.;HUMAN_AF=.;HUMAN_AND_CHIMP_FST=0.238767;HUMAN_AND_CHIMP_VST=.;HUMAN_APE_FST=0.474071;HUMAN_APE_VST=.;HUMAN_AVG_CNF=.;LBK_CNF=.;LINEAGE=polymorphic;LOS_CNF=.;NEAN_CNF=.;NS=45;ORANG_AF=0.590909;ORANG_AVG_CNF=.;ORANG_FST=0.2334;ORANG_VST=.;QCONTIG=000090F_1_10668417_quiver_pilon;QEND=7565278;QSTART=7565278;REPLEN=183,26;REPPARENT=SINE,SINE;REPSTART=87073383,87073615;REPTYPE=MIR,MIR;SHARED=orangutan,gorilla,chimpanzee,.,.;SOURCE=chimpanzee;STRAND=0;SVLEN=-225;SVTYPE=DEL;TEND=87073641;TSTART=87073416;UNMASKEDWSSD=0</t>
  </si>
  <si>
    <t>chr7_87626098_DEL_chimpanzee_000090F_1_10668417_quiver_pilon_8131111_8131111</t>
  </si>
  <si>
    <t>AC=54;AF=0.613636;AN=88;BHCONDEL=NO;BNID=.;BNOSCORE=.;BNS=NO;BNSVLEN=.;CEXON=RUNDC3B;CHCONDEL=chr7:89242920-89242921;CHIMP_AF=0.9;CHIMP_AVG_CNF=.;CHIMP_FST=0.33264;CHIMP_VST=.;CIEND=-5,5;CIPOS=-5,5;DENISOVA_CNF=.;DHCONDEL=1616193;END=87626729;EXONDIST=821;GORILLA_AF=1;GORILLA_AVG_CNF=.;GORILLA_FST=0.590073;GORILLA_VST=.;HUMAN_AF=.;HUMAN_AND_CHIMP_FST=0.646483;HUMAN_AND_CHIMP_VST=.;HUMAN_APE_FST=0.966092;HUMAN_APE_VST=.;HUMAN_AVG_CNF=.;LBK_CNF=.;LINEAGE=human_specific;LOS_CNF=.;NEAN_CNF=.;NS=45;ORANG_AF=1;ORANG_AVG_CNF=.;ORANG_FST=0.565014;ORANG_VST=.;QCONTIG=000090F_1_10668417_quiver_pilon;QEND=8131111;QSTART=8131111;REPLEN=.;REPPARENT=.;REPSTART=.;REPTYPE=.;SHARED=orangutan,gorilla,chimpanzee,.,.;SOURCE=chimpanzee;STRAND=0;SVLEN=-631;SVTYPE=DEL;TEND=87626729;TSTART=87626098;UNMASKEDWSSD=0</t>
  </si>
  <si>
    <t>RUNDC3B</t>
  </si>
  <si>
    <t>chr7_88625562_DEL_chimpanzee_000090F_1_10668417_quiver_pilon_9132726_9132726</t>
  </si>
  <si>
    <t>AC=48;AF=0.533333;AN=90;BHCONDEL=NO;BNID=.;BNOSCORE=.;BNS=NO;BNSVLEN=.;CEXON=EEF1A1P28;CHCONDEL=chr7:89242920-89242921;CHIMP_AF=0.95;CHIMP_AVG_CNF=.;CHIMP_FST=0.569426;CHIMP_VST=.;CIEND=-5,5;CIPOS=-5,5;DENISOVA_CNF=.;DHCONDEL=617216;END=88625706;EXONDIST=13310;GORILLA_AF=0.5;GORILLA_AVG_CNF=.;GORILLA_FST=-0.0631879;GORILLA_VST=.;HUMAN_AF=.;HUMAN_AND_CHIMP_FST=0.195208;HUMAN_AND_CHIMP_VST=.;HUMAN_APE_FST=0.774618;HUMAN_APE_VST=.;HUMAN_AVG_CNF=.;LBK_CNF=.;LINEAGE=polymorphic;LOS_CNF=.;NEAN_CNF=.;NS=45;ORANG_AF=0.909091;ORANG_AVG_CNF=.;ORANG_FST=0.482888;ORANG_VST=.;QCONTIG=000090F_1_10668417_quiver_pilon;QEND=9132726;QSTART=9132726;REPLEN=144;REPPARENT=Simple_repeat;REPSTART=88625557;REPTYPE=(TA)n;SHARED=orangutan,gorilla,chimpanzee,.,.;SOURCE=chimpanzee;STRAND=0;SVLEN=-144;SVTYPE=DEL;TEND=88625706;TSTART=88625562;UNMASKEDWSSD=0</t>
  </si>
  <si>
    <t>EEF1A1P28</t>
  </si>
  <si>
    <t>chr7_89171281_DEL_chimpanzee_000090F_1_10668417_quiver_pilon_9681357_9681357</t>
  </si>
  <si>
    <t>AC=37;AF=0.411111;AN=90;BHCONDEL=NO;BNID=.;BNOSCORE=.;BNS=NO;BNSVLEN=.;CEXON=ZNF804B;CHCONDEL=chr7:89242920-89242921;CHIMP_AF=0.65;CHIMP_AVG_CNF=.;CHIMP_FST=0.20645;CHIMP_VST=.;CIEND=-5,5;CIPOS=-5,5;DENISOVA_CNF=.;DHCONDEL=71505;END=89171417;EXONDIST=46739;GORILLA_AF=0.25;GORILLA_AVG_CNF=.;GORILLA_FST=0.0932422;GORILLA_VST=.;HUMAN_AF=.;HUMAN_AND_CHIMP_FST=0.239255;HUMAN_AND_CHIMP_VST=.;HUMAN_APE_FST=0.649353;HUMAN_APE_VST=.;HUMAN_AVG_CNF=.;LBK_CNF=.;LINEAGE=polymorphic;LOS_CNF=.;NEAN_CNF=.;NS=45;ORANG_AF=0.909091;ORANG_AVG_CNF=.;ORANG_FST=0.676517;ORANG_VST=.;QCONTIG=000090F_1_10668417_quiver_pilon;QEND=9681357;QSTART=9681357;REPLEN=136;REPPARENT=Simple_repeat;REPSTART=89171279;REPTYPE=(CTT)n;SHARED=orangutan,gorilla,chimpanzee,.,.;SOURCE=chimpanzee;STRAND=0;SVLEN=-136;SVTYPE=DEL;TEND=89171417;TSTART=89171281;UNMASKEDWSSD=0</t>
  </si>
  <si>
    <t>ZNF804B</t>
  </si>
  <si>
    <t>chr7_89218987_DEL_chimpanzee_000090F_1_10668417_quiver_pilon_9728843_9728843</t>
  </si>
  <si>
    <t>AC=37;AF=0.411111;AN=90;BHCONDEL=NO;BNID=.;BNOSCORE=.;BNS=NO;BNSVLEN=.;CEXON=ZNF804B;CHCONDEL=chr7:89242920-89242921;CHIMP_AF=0.8;CHIMP_AVG_CNF=.;CHIMP_FST=0.478139;CHIMP_VST=.;CIEND=-5,5;CIPOS=-5,5;DENISOVA_CNF=.;DHCONDEL=23795;END=89219127;EXONDIST=692;GORILLA_AF=0.4375;GORILLA_AVG_CNF=.;GORILLA_FST=-0.058873;GORILLA_VST=.;HUMAN_AF=.;HUMAN_AND_CHIMP_FST=0.0901895;HUMAN_AND_CHIMP_VST=.;HUMAN_APE_FST=0.649353;HUMAN_APE_VST=.;HUMAN_AVG_CNF=.;LBK_CNF=.;LINEAGE=polymorphic;LOS_CNF=.;NEAN_CNF=.;NS=45;ORANG_AF=0.636364;ORANG_AVG_CNF=.;ORANG_FST=0.184395;ORANG_VST=.;QCONTIG=000090F_1_10668417_quiver_pilon;QEND=9728843;QSTART=9728843;REPLEN=101;REPPARENT=SINE;REPSTART=89218997;REPTYPE=MIR3;SHARED=orangutan,gorilla,chimpanzee,.,.;SOURCE=chimpanzee;STRAND=0;SVLEN=-140;SVTYPE=DEL;TEND=89219127;TSTART=89218987;UNMASKEDWSSD=0</t>
  </si>
  <si>
    <t>chr7_89481272_DEL_chimpanzee_000090F_1_10668417_quiver_pilon_9992717_9992717</t>
  </si>
  <si>
    <t>AC=47;AF=0.534091;AN=88;BHCONDEL=NO;BNID=.;BNOSCORE=.;BNS=NO;BNSVLEN=.;CEXON=AC002383.2;CHCONDEL=chr7:89506670-89506670;CHIMP_AF=0.777778;CHIMP_AVG_CNF=.;CHIMP_FST=0.204896;CHIMP_VST=.;CIEND=-5,5;CIPOS=-5,5;DENISOVA_CNF=.;DHCONDEL=25193;END=89481478;EXONDIST=6229;GORILLA_AF=0.75;GORILLA_AVG_CNF=.;GORILLA_FST=0.152832;GORILLA_VST=.;HUMAN_AF=.;HUMAN_AND_CHIMP_FST=0.505858;HUMAN_AND_CHIMP_VST=.;HUMAN_APE_FST=0.84266;HUMAN_APE_VST=.;HUMAN_AVG_CNF=.;LBK_CNF=.;LINEAGE=human_specific;LOS_CNF=.;NEAN_CNF=.;NS=45;ORANG_AF=0.954545;ORANG_AVG_CNF=.;ORANG_FST=0.577522;ORANG_VST=.;QCONTIG=000090F_1_10668417_quiver_pilon;QEND=9992717;QSTART=9992717;REPLEN=8;REPPARENT=LINE;REPSTART=89481175;REPTYPE=L1PA5;SHARED=orangutan,gorilla,chimpanzee,.,.;SOURCE=chimpanzee;STRAND=0;SVLEN=-206;SVTYPE=DEL;TEND=89481478;TSTART=89481272;UNMASKEDWSSD=0</t>
  </si>
  <si>
    <t>AC002383.2</t>
  </si>
  <si>
    <t>chr7_89710588_DEL_chimpanzee_000090F_1_10668417_quiver_pilon_10228370_10228370</t>
  </si>
  <si>
    <t>AC=58;AF=0.644444;AN=90;BHCONDEL=NO;BNID=.;BNOSCORE=.;BNS=NO;BNSVLEN=.;CEXON=RNU6-274P;CHCONDEL=chr7:89506670-89506670;CHIMP_AF=1;CHIMP_AVG_CNF=.;CHIMP_FST=0.523724;CHIMP_VST=.;CIEND=-5,5;CIPOS=-5,5;DENISOVA_CNF=.;DHCONDEL=203917;END=89710673;EXONDIST=43949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000090F_1_10668417_quiver_pilon;QEND=10228370;QSTART=10228370;REPLEN=85;REPPARENT=Simple_repeat;REPSTART=89710580;REPTYPE=(AATT)n;SHARED=orangutan,gorilla,chimpanzee,.,.;SOURCE=chimpanzee;STRAND=0;SVLEN=-85;SVTYPE=DEL;TEND=89710673;TSTART=89710588;UNMASKEDWSSD=0</t>
  </si>
  <si>
    <t>RNU6-274P</t>
  </si>
  <si>
    <t>chr7_89881035_DEL_chimpanzee_000090F_1_10668417_quiver_pilon_10398527_10398527</t>
  </si>
  <si>
    <t>AC=58;AF=0.644444;AN=90;BHCONDEL=NO;BNID=.;BNOSCORE=.;BNS=NO;BNSVLEN=.;CEXON=STEAP2-AS1;CHCONDEL=chr7:89506670-89506670;CHIMP_AF=1;CHIMP_AVG_CNF=.;CHIMP_FST=0.523724;CHIMP_VST=.;CIEND=-5,5;CIPOS=-5,5;DENISOVA_CNF=.;DHCONDEL=374364;END=89881091;EXONDIST=1264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000090F_1_10668417_quiver_pilon;QEND=10398527;QSTART=10398527;REPLEN=.;REPPARENT=.;REPSTART=.;REPTYPE=.;SHARED=orangutan,gorilla,chimpanzee,.,.;SOURCE=chimpanzee;STRAND=0;SVLEN=-56;SVTYPE=DEL;TEND=89881091;TSTART=89881035;UNMASKEDWSSD=0</t>
  </si>
  <si>
    <t>STEAP2-AS1</t>
  </si>
  <si>
    <t>chr7_90290744_DEL_chimpanzee_000115F_1_7766160_quiver_pilon_132472_132472</t>
  </si>
  <si>
    <t>AC=15;AF=0.182927;AN=82;BHCONDEL=NO;BNID=.;BNOSCORE=.;BNS=NO;BNSVLEN=.;CEXON=CFAP69;CHCONDEL=chr7:89506670-89506670;CHIMP_AF=0.45;CHIMP_AVG_CNF=.;CHIMP_FST=0.327809;CHIMP_VST=.;CIEND=-5,5;CIPOS=-5,5;DENISOVA_CNF=.;DHCONDEL=784073;END=90290804;EXONDIST=2392;GORILLA_AF=0.375;GORILLA_AVG_CNF=.;GORILLA_FST=0.188187;GORILLA_VST=.;HUMAN_AF=.;HUMAN_AND_CHIMP_FST=-0.018657;HUMAN_AND_CHIMP_VST=.;HUMAN_APE_FST=0.300011;HUMAN_APE_VST=.;HUMAN_AVG_CNF=.;LBK_CNF=.;LINEAGE=polymorphic;LOS_CNF=.;NEAN_CNF=.;NS=45;ORANG_AF=0;ORANG_AVG_CNF=.;ORANG_FST=0.314526;ORANG_VST=.;QCONTIG=000115F_1_7766160_quiver_pilon;QEND=132472;QSTART=132472;REPLEN=60;REPPARENT=Simple_repeat;REPSTART=90290743;REPTYPE=(TCTTT)n;SHARED=orangutan,gorilla,chimpanzee,.,.;SOURCE=chimpanzee;STRAND=0;SVLEN=-60;SVTYPE=DEL;TEND=90290804;TSTART=90290744;UNMASKEDWSSD=0</t>
  </si>
  <si>
    <t>CFAP69</t>
  </si>
  <si>
    <t>chr7_90344152_DEL_chimpanzee_000115F_1_7766160_quiver_pilon_191953_191953</t>
  </si>
  <si>
    <t>AC=51;AF=0.579545;AN=88;BHCONDEL=NO;BNID=.;BNOSCORE=.;BNS=NO;BNSVLEN=.;CEXON=GTPBP10;CHCONDEL=chr7:89506670-89506670;CHIMP_AF=0.888889;CHIMP_AVG_CNF=.;CHIMP_FST=0.362288;CHIMP_VST=.;CIEND=-5,5;CIPOS=-5,5;DENISOVA_CNF=.;DHCONDEL=837481;END=90344294;EXONDIST=58;GORILLA_AF=0.9375;GORILLA_AVG_CNF=.;GORILLA_FST=0.482032;GORILLA_VST=.;HUMAN_AF=.;HUMAN_AND_CHIMP_FST=0.538856;HUMAN_AND_CHIMP_VST=.;HUMAN_APE_FST=0.913252;HUMAN_APE_VST=.;HUMAN_AVG_CNF=.;LBK_CNF=.;LINEAGE=human_specific;LOS_CNF=.;NEAN_CNF=.;NS=45;ORANG_AF=0.909091;ORANG_AVG_CNF=.;ORANG_FST=0.405548;ORANG_VST=.;QCONTIG=000115F_1_7766160_quiver_pilon;QEND=191953;QSTART=191953;REPLEN=142;REPPARENT=Simple_repeat;REPSTART=90344148;REPTYPE=(TGTATATA)n;SHARED=orangutan,gorilla,chimpanzee,.,.;SOURCE=chimpanzee;STRAND=0;SVLEN=-142;SVTYPE=DEL;TEND=90344294;TSTART=90344152;UNMASKEDWSSD=0</t>
  </si>
  <si>
    <t>GTPBP10</t>
  </si>
  <si>
    <t>chr7_90649314_DEL_chimpanzee_000115F_1_7766160_quiver_pilon_495507_495507</t>
  </si>
  <si>
    <t>AC=39;AF=0.443182;AN=88;BHCONDEL=NO;BNID=.;BNOSCORE=.;BNS=NO;BNSVLEN=.;CEXON=TVP23CP1;CHCONDEL=chr7:89506670-89506670;CHIMP_AF=0.85;CHIMP_AVG_CNF=.;CHIMP_FST=0.512629;CHIMP_VST=.;CIEND=-5,5;CIPOS=-5,5;DENISOVA_CNF=.;DHCONDEL=1142643;END=90649439;EXONDIST=16746;GORILLA_AF=0.125;GORILLA_AVG_CNF=.;GORILLA_FST=0.383988;GORILLA_VST=.;HUMAN_AF=.;HUMAN_AND_CHIMP_FST=0.117972;HUMAN_AND_CHIMP_VST=.;HUMAN_APE_FST=0.701459;HUMAN_APE_VST=.;HUMAN_AVG_CNF=.;LBK_CNF=.;LINEAGE=polymorphic;LOS_CNF=.;NEAN_CNF=.;NS=45;ORANG_AF=1;ORANG_AVG_CNF=.;ORANG_FST=0.776802;ORANG_VST=.;QCONTIG=000115F_1_7766160_quiver_pilon;QEND=495507;QSTART=495507;REPLEN=125;REPPARENT=Simple_repeat;REPSTART=90649236;REPTYPE=(TTTC)n;SHARED=orangutan,gorilla,chimpanzee,.,.;SOURCE=chimpanzee;STRAND=0;SVLEN=-125;SVTYPE=DEL;TEND=90649439;TSTART=90649314;UNMASKEDWSSD=0</t>
  </si>
  <si>
    <t>TVP23CP1</t>
  </si>
  <si>
    <t>chr7_90703583_DEL_chimpanzee_000115F_1_7766160_quiver_pilon_549975_549975</t>
  </si>
  <si>
    <t>AC=12;AF=0.133333;AN=90;BHCONDEL=NO;BNID=.;BNOSCORE=.;BNS=NO;BNSVLEN=.;CEXON=CDK14;CHCONDEL=chr7:89506670-89506670;CHIMP_AF=0.3;CHIMP_AVG_CNF=.;CHIMP_FST=0.170045;CHIMP_VST=.;CIEND=-5,5;CIPOS=-5,5;DENISOVA_CNF=.;DHCONDEL=1196912;END=90703658;EXONDIST=5595;GORILLA_AF=0.0625;GORILLA_AVG_CNF=.;GORILLA_FST=0.0325973;GORILLA_VST=.;HUMAN_AF=.;HUMAN_AND_CHIMP_FST=-0.0119865;HUMAN_AND_CHIMP_VST=.;HUMAN_APE_FST=0.207215;HUMAN_APE_VST=.;HUMAN_AVG_CNF=.;LBK_CNF=.;LINEAGE=polymorphic;LOS_CNF=.;NEAN_CNF=.;NS=45;ORANG_AF=0.227273;ORANG_AVG_CNF=.;ORANG_FST=0.0503097;ORANG_VST=.;QCONTIG=000115F_1_7766160_quiver_pilon;QEND=549975;QSTART=549975;REPLEN=.;REPPARENT=.;REPSTART=.;REPTYPE=.;SHARED=orangutan,gorilla,chimpanzee,.,.;SOURCE=chimpanzee;STRAND=0;SVLEN=-75;SVTYPE=DEL;TEND=90703658;TSTART=90703583;UNMASKEDWSSD=0</t>
  </si>
  <si>
    <t>CDK14</t>
  </si>
  <si>
    <t>chr7_90895309_DEL_chimpanzee_000115F_1_7766160_quiver_pilon_740588_740588</t>
  </si>
  <si>
    <t>AC=58;AF=0.644444;AN=90;BHCONDEL=NO;BNID=.;BNOSCORE=.;BNS=NO;BNSVLEN=.;CEXON=CDK14;CHCONDEL=chr7:89506670-89506670;CHIMP_AF=1;CHIMP_AVG_CNF=.;CHIMP_FST=0.523724;CHIMP_VST=.;CIEND=-5,5;CIPOS=-5,5;DENISOVA_CNF=.;DHCONDEL=1388638;END=90895558;EXONDIST=3735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000115F_1_7766160_quiver_pilon;QEND=740588;QSTART=740588;REPLEN=199,50;REPPARENT=Simple_repeat,Simple_repeat;REPSTART=90895308,90895508;REPTYPE=(TCCTC)n,(CCCTC)n;SHARED=orangutan,gorilla,chimpanzee,.,.;SOURCE=chimpanzee;STRAND=0;SVLEN=-249;SVTYPE=DEL;TEND=90895558;TSTART=90895309;UNMASKEDWSSD=0</t>
  </si>
  <si>
    <t>chr7_91027833_DEL_chimpanzee_000115F_1_7766160_quiver_pilon_874951_874951</t>
  </si>
  <si>
    <t>AC=0;AF=0;AN=38;BHCONDEL=NO;BNID=.;BNOSCORE=.;BNS=NO;BNSVLEN=.;CEXON=CDK14;CHCONDEL=chr7:89506670-89506670;CHIMP_AF=0;CHIMP_AVG_CNF=.;CHIMP_FST=.;CHIMP_VST=.;CIEND=-5,5;CIPOS=-5,5;DENISOVA_CNF=.;DHCONDEL=1521162;END=91027908;EXONDIST=17991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000115F_1_7766160_quiver_pilon;QEND=874951;QSTART=874951;REPLEN=75;REPPARENT=Simple_repeat;REPSTART=91027758;REPTYPE=(CCCCT)n;SHARED=orangutan,gorilla,chimpanzee,.,.;SOURCE=chimpanzee;STRAND=0;SVLEN=-75;SVTYPE=DEL;TEND=91027908;TSTART=91027833;UNMASKEDWSSD=0</t>
  </si>
  <si>
    <t>chr7_92516000_DEL_chimpanzee_000115F_1_7766160_quiver_pilon_2349161_2349161</t>
  </si>
  <si>
    <t>AC=21;AF=0.244186;AN=86;BHCONDEL=NO;BNID=.;BNOSCORE=.;BNS=NO;BNSVLEN=.;CEXON=PEX1;CHCONDEL=chr7:89506670-89506670;CHIMP_AF=0.333333;CHIMP_AVG_CNF=.;CHIMP_FST=-0.0230371;CHIMP_VST=.;CIEND=-5,5;CIPOS=-5,5;DENISOVA_CNF=.;DHCONDEL=3009329;END=92516072;EXONDIST=1206;GORILLA_AF=0;GORILLA_AVG_CNF=.;GORILLA_FST=0.389771;GORILLA_VST=.;HUMAN_AF=.;HUMAN_AND_CHIMP_FST=0.167874;HUMAN_AND_CHIMP_VST=.;HUMAN_APE_FST=0.375981;HUMAN_APE_VST=.;HUMAN_AVG_CNF=.;LBK_CNF=.;LINEAGE=polymorphic;LOS_CNF=.;NEAN_CNF=.;NS=45;ORANG_AF=0.681818;ORANG_AVG_CNF=.;ORANG_FST=0.580299;ORANG_VST=.;QCONTIG=000115F_1_7766160_quiver_pilon;QEND=2349161;QSTART=2349161;REPLEN=20,52;REPPARENT=SINE,Simple_repeat;REPSTART=92515711,92516020;REPTYPE=AluSz,(GAAAA)n;SHARED=orangutan,gorilla,chimpanzee,.,.;SOURCE=chimpanzee;STRAND=0;SVLEN=-72;SVTYPE=DEL;TEND=92516072;TSTART=92516000;UNMASKEDWSSD=0</t>
  </si>
  <si>
    <t>PEX1</t>
  </si>
  <si>
    <t>chr7_94456386_DEL_chimpanzee_000115F_1_7766160_quiver_pilon_4289268_4289268</t>
  </si>
  <si>
    <t>AC=9;AF=0.1;AN=90;BHCONDEL=NO;BNID=.;BNOSCORE=.;BNS=NO;BNSVLEN=.;CEXON=COL1A2;CHCONDEL=chr7:97785805-97791914;CHIMP_AF=0.35;CHIMP_AVG_CNF=.;CHIMP_FST=0.357395;CHIMP_VST=.;CIEND=-5,5;CIPOS=-5,5;DENISOVA_CNF=.;DHCONDEL=3329347;END=94456460;EXONDIST=25154;GORILLA_AF=0;GORILLA_AVG_CNF=.;GORILLA_FST=0.157979;GORILLA_VST=.;HUMAN_AF=.;HUMAN_AND_CHIMP_FST=0.0125161;HUMAN_AND_CHIMP_VST=.;HUMAN_APE_FST=0.144403;HUMAN_APE_VST=.;HUMAN_AVG_CNF=.;LBK_CNF=.;LINEAGE=polymorphic;LOS_CNF=.;NEAN_CNF=.;NS=45;ORANG_AF=0.0909091;ORANG_AVG_CNF=.;ORANG_FST=-0.0437795;ORANG_VST=.;QCONTIG=000115F_1_7766160_quiver_pilon;QEND=4289268;QSTART=4289268;REPLEN=74;REPPARENT=Low_complexity;REPSTART=94456012;REPTYPE=GA-rich;SHARED=orangutan,gorilla,chimpanzee,.,.;SOURCE=chimpanzee;STRAND=0;SVLEN=-74;SVTYPE=DEL;TEND=94456460;TSTART=94456386;UNMASKEDWSSD=0</t>
  </si>
  <si>
    <t>COL1A2</t>
  </si>
  <si>
    <t>chr7_97312681_DEL_chimpanzee_000115F_1_7766160_quiver_pilon_7135868_7135868</t>
  </si>
  <si>
    <t>AC=36;AF=0.409091;AN=88;BHCONDEL=NO;BNID=.;BNOSCORE=.;BNS=NO;BNSVLEN=.;CEXON=AC073900.4;CHCONDEL=chr7:97785805-97791914;CHIMP_AF=0.7;CHIMP_AVG_CNF=.;CHIMP_FST=0.296933;CHIMP_VST=.;CIEND=-5,5;CIPOS=-5,5;DENISOVA_CNF=.;DHCONDEL=473026;END=97312781;EXONDIST=111198;GORILLA_AF=0.5;GORILLA_AVG_CNF=.;GORILLA_FST=0.000123491;GORILLA_VST=.;HUMAN_AF=.;HUMAN_AND_CHIMP_FST=0.191835;HUMAN_AND_CHIMP_VST=.;HUMAN_APE_FST=0.651534;HUMAN_APE_VST=.;HUMAN_AVG_CNF=.;LBK_CNF=.;LINEAGE=polymorphic;LOS_CNF=.;NEAN_CNF=.;NS=45;ORANG_AF=0.7;ORANG_AVG_CNF=.;ORANG_FST=0.286442;ORANG_VST=.;QCONTIG=000115F_1_7766160_quiver_pilon;QEND=7135868;QSTART=7135868;REPLEN=100;REPPARENT=Simple_repeat;REPSTART=97312537;REPTYPE=(TCTT)n;SHARED=orangutan,gorilla,chimpanzee,.,.;SOURCE=chimpanzee;STRAND=0;SVLEN=-100;SVTYPE=DEL;TEND=97312781;TSTART=97312681;UNMASKEDWSSD=0</t>
  </si>
  <si>
    <t>AC073900.4</t>
  </si>
  <si>
    <t>chr7_98065533_DEL_chimpanzee_000274F_1_2556902_quiver_pilon_91529_91529</t>
  </si>
  <si>
    <t>AC=2;AF=0.0434783;AN=46;BHCONDEL=NO;BNID=.;BNOSCORE=.;BNS=NO;BNSVLEN=.;CEXON=LMTK2;CHCONDEL=chr7:97785805-97791914;CHIMP_AF=0;CHIMP_AVG_CNF=.;CHIMP_FST=-0.0403187;CHIMP_VST=.;CIEND=-5,5;CIPOS=-5,5;DENISOVA_CNF=.;DHCONDEL=273619;END=98065608;EXONDIST=41279;GORILLA_AF=0;GORILLA_AVG_CNF=.;GORILLA_FST=.;GORILLA_VST=.;HUMAN_AF=.;HUMAN_AND_CHIMP_FST=.;HUMAN_AND_CHIMP_VST=.;HUMAN_APE_FST=0.0715026;HUMAN_APE_VST=.;HUMAN_AVG_CNF=.;LBK_CNF=.;LINEAGE=polymorphic;LOS_CNF=.;NEAN_CNF=.;NS=45;ORANG_AF=1;ORANG_AVG_CNF=.;ORANG_FST=.;ORANG_VST=.;QCONTIG=000274F_1_2556902_quiver_pilon;QEND=91529;QSTART=91529;REPLEN=.;REPPARENT=.;REPSTART=.;REPTYPE=.;SHARED=orangutan,gorilla,chimpanzee,.,.;SOURCE=chimpanzee;STRAND=0;SVLEN=-75;SVTYPE=DEL;TEND=98065608;TSTART=98065533;UNMASKEDWSSD=0</t>
  </si>
  <si>
    <t>LMTK2</t>
  </si>
  <si>
    <t>chr7_98081694_DEL_chimpanzee_000274F_1_2556902_quiver_pilon_107668_107668</t>
  </si>
  <si>
    <t>AC=4;AF=0.047619;AN=84;BHCONDEL=NO;BNID=.;BNOSCORE=.;BNS=NO;BNSVLEN=.;CEXON=LMTK2;CHCONDEL=chr7:97785805-97791914;CHIMP_AF=0.05;CHIMP_AVG_CNF=.;CHIMP_FST=-0.0447703;CHIMP_VST=.;CIEND=-5,5;CIPOS=-5,5;DENISOVA_CNF=.;DHCONDEL=289780;END=98081776;EXONDIST=25111;GORILLA_AF=0;GORILLA_AVG_CNF=.;GORILLA_FST=0.0416313;GORILLA_VST=.;HUMAN_AF=.;HUMAN_AND_CHIMP_FST=0.0157267;HUMAN_AND_CHIMP_VST=.;HUMAN_APE_FST=0.0457506;HUMAN_APE_VST=.;HUMAN_AVG_CNF=.;LBK_CNF=.;LINEAGE=polymorphic;LOS_CNF=.;NEAN_CNF=.;NS=45;ORANG_AF=0.15;ORANG_AVG_CNF=.;ORANG_FST=0.104415;ORANG_VST=.;QCONTIG=000274F_1_2556902_quiver_pilon;QEND=107668;QSTART=107668;REPLEN=.;REPPARENT=.;REPSTART=.;REPTYPE=.;SHARED=orangutan,gorilla,chimpanzee,.,.;SOURCE=chimpanzee;STRAND=0;SVLEN=-82;SVTYPE=DEL;TEND=98081776;TSTART=98081694;UNMASKEDWSSD=0</t>
  </si>
  <si>
    <t>chr7_98290170_DEL_chimpanzee_000274F_1_2556902_quiver_pilon_316139_316139</t>
  </si>
  <si>
    <t>AC=58;AF=0.644444;AN=90;BHCONDEL=NO;BNID=.;BNOSCORE=.;BNS=NO;BNSVLEN=.;CEXON=BRI3;CHCONDEL=chr7:98756665-98757857;CHIMP_AF=1;CHIMP_AVG_CNF=.;CHIMP_FST=0.523724;CHIMP_VST=.;CIEND=-5,5;CIPOS=-5,5;DENISOVA_CNF=.;DHCONDEL=466170;END=98290497;EXONDIST=616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000274F_1_2556902_quiver_pilon;QEND=316139;QSTART=316139;REPLEN=313;REPPARENT=SINE;REPSTART=98290181;REPTYPE=AluYb8;SHARED=orangutan,gorilla,chimpanzee,.,.;SOURCE=chimpanzee;STRAND=0;SVLEN=-327;SVTYPE=DEL;TEND=98290497;TSTART=98290170;UNMASKEDWSSD=0</t>
  </si>
  <si>
    <t>BRI3</t>
  </si>
  <si>
    <t>chr7_98886365_DEL_chimpanzee_000274F_1_2556902_quiver_pilon_917744_917744</t>
  </si>
  <si>
    <t>AC=51;AF=0.566667;AN=90;BHCONDEL=NO;BNID=.;BNOSCORE=.;BNS=NO;BNSVLEN=.;CEXON=TRRAP;CHCONDEL=chr7:98756665-98757857;CHIMP_AF=0.7;CHIMP_AVG_CNF=.;CHIMP_FST=0.0447848;CHIMP_VST=.;CIEND=-5,5;CIPOS=-5,5;DENISOVA_CNF=.;DHCONDEL=128508;END=98886543;EXONDIST=3794;GORILLA_AF=0.9375;GORILLA_AVG_CNF=.;GORILLA_FST=0.507447;GORILLA_VST=.;HUMAN_AF=.;HUMAN_AND_CHIMP_FST=0.686056;HUMAN_AND_CHIMP_VST=.;HUMAN_APE_FST=0.885992;HUMAN_APE_VST=.;HUMAN_AVG_CNF=.;LBK_CNF=.;LINEAGE=human_specific;LOS_CNF=.;NEAN_CNF=.;NS=45;ORANG_AF=1;ORANG_AVG_CNF=.;ORANG_FST=0.630715;ORANG_VST=.;QCONTIG=000274F_1_2556902_quiver_pilon;QEND=917744;QSTART=917744;REPLEN=178;REPPARENT=Simple_repeat;REPSTART=98886272;REPTYPE=(ATAT)n;SHARED=orangutan,gorilla,chimpanzee,.,.;SOURCE=chimpanzee;STRAND=0;SVLEN=-178;SVTYPE=DEL;TEND=98886543;TSTART=98886365;UNMASKEDWSSD=0</t>
  </si>
  <si>
    <t>TRRAP</t>
  </si>
  <si>
    <t>chr7_99059107_DEL_chimpanzee_000274F_1_2556902_quiver_pilon_1091867_1091867</t>
  </si>
  <si>
    <t>AC=57;AF=0.633333;AN=90;BHCONDEL=NO;BNID=.;BNOSCORE=.;BNS=NO;BNSVLEN=.;CEXON=SMURF1;CHCONDEL=chr7:98756665-98757857;CHIMP_AF=1;CHIMP_AVG_CNF=.;CHIMP_FST=0.539546;CHIMP_VST=.;CIEND=-5,5;CIPOS=-5,5;DENISOVA_CNF=.;DHCONDEL=301250;END=99059458;EXONDIST=1143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000274F_1_2556902_quiver_pilon;QEND=1091867;QSTART=1091867;REPLEN=280,61;REPPARENT=SINE,Simple_repeat;REPSTART=99059117,99059397;REPTYPE=AluYa8,(AAAAT)n;SHARED=orangutan,gorilla,chimpanzee,.,.;SOURCE=chimpanzee;STRAND=0;SVLEN=-351;SVTYPE=DEL;TEND=99059458;TSTART=99059107;UNMASKEDWSSD=0</t>
  </si>
  <si>
    <t>SMURF1</t>
  </si>
  <si>
    <t>chr7_99235094_DEL_chimpanzee_000274F_1_2556902_quiver_pilon_1273930_1273930</t>
  </si>
  <si>
    <t>AC=24;AF=0.3;AN=80;BHCONDEL=NO;BNID=.;BNOSCORE=.;BNS=NO;BNSVLEN=.;CEXON=MYH16;CHCONDEL=chr7:98756665-98757857;CHIMP_AF=0.7;CHIMP_AVG_CNF=.;CHIMP_FST=0.505512;CHIMP_VST=.;CIEND=-5,5;CIPOS=-5,5;DENISOVA_CNF=.;DHCONDEL=477237;END=99235163;EXONDIST=3633;GORILLA_AF=0;GORILLA_AVG_CNF=.;GORILLA_FST=.;GORILLA_VST=.;HUMAN_AF=.;HUMAN_AND_CHIMP_FST=-0.0130969;HUMAN_AND_CHIMP_VST=.;HUMAN_APE_FST=0.497045;HUMAN_APE_VST=.;HUMAN_AVG_CNF=.;LBK_CNF=.;LINEAGE=polymorphic;LOS_CNF=.;NEAN_CNF=.;NS=45;ORANG_AF=0.454545;ORANG_AVG_CNF=.;ORANG_FST=0.0882299;ORANG_VST=.;QCONTIG=000274F_1_2556902_quiver_pilon;QEND=1273930;QSTART=1273930;REPLEN=2,67;REPPARENT=SINE,Simple_repeat;REPSTART=99234909,99235096;REPTYPE=AluJb,(ATTTT)n;SHARED=orangutan,gorilla,chimpanzee,.,.;SOURCE=chimpanzee;STRAND=0;SVLEN=-69;SVTYPE=DEL;TEND=99235163;TSTART=99235094;UNMASKEDWSSD=0</t>
  </si>
  <si>
    <t>MYH16</t>
  </si>
  <si>
    <t>chr7_99552972_DEL_chimpanzee_000274F_1_2556902_quiver_pilon_1590279_1590279</t>
  </si>
  <si>
    <t>AC=20;AF=0.25;AN=80;BHCONDEL=NO;BNID=.;BNOSCORE=.;BNS=NO;BNSVLEN=.;CEXON=FAM200A;CHCONDEL=chr7:98756665-98757857;CHIMP_AF=0.642857;CHIMP_AVG_CNF=.;CHIMP_FST=0.484919;CHIMP_VST=.;CIEND=-5,5;CIPOS=-5,5;DENISOVA_CNF=.;DHCONDEL=795115;END=99553070;EXONDIST=838;GORILLA_AF=0;GORILLA_AVG_CNF=.;GORILLA_FST=0.38918;GORILLA_VST=.;HUMAN_AF=.;HUMAN_AND_CHIMP_FST=-0.00548066;HUMAN_AND_CHIMP_VST=.;HUMAN_APE_FST=0.398338;HUMAN_APE_VST=.;HUMAN_AVG_CNF=.;LBK_CNF=.;LINEAGE=polymorphic;LOS_CNF=.;NEAN_CNF=.;NS=45;ORANG_AF=0.55;ORANG_AVG_CNF=.;ORANG_FST=0.325166;ORANG_VST=.;QCONTIG=000274F_1_2556902_quiver_pilon;QEND=1590279;QSTART=1590279;REPLEN=98;REPPARENT=Simple_repeat;REPSTART=99552972;REPTYPE=(AT)n;SHARED=orangutan,gorilla,chimpanzee,.,.;SOURCE=chimpanzee;STRAND=0;SVLEN=-98;SVTYPE=DEL;TEND=99553070;TSTART=99552972;UNMASKEDWSSD=0</t>
  </si>
  <si>
    <t>FAM200A</t>
  </si>
  <si>
    <t>chr7_99952443_DEL_chimpanzee_000274F_1_2556902_quiver_pilon_2020531_2020531</t>
  </si>
  <si>
    <t>AC=27;AF=0.3;AN=90;BHCONDEL=NO;BNID=.;BNOSCORE=.;BNS=NO;BNSVLEN=.;CEXON=SNORA40;CHCONDEL=chr7:98756665-98757857;CHIMP_AF=0.4;CHIMP_AVG_CNF=.;CHIMP_FST=0.0225543;CHIMP_VST=.;CIEND=-5,5;CIPOS=-5,5;DENISOVA_CNF=.;DHCONDEL=1194586;END=99952666;EXONDIST=285;GORILLA_AF=0.4375;GORILLA_AVG_CNF=.;GORILLA_FST=0.0791416;GORILLA_VST=.;HUMAN_AF=.;HUMAN_AND_CHIMP_FST=0.129813;HUMAN_AND_CHIMP_VST=.;HUMAN_APE_FST=0.31782;HUMAN_APE_VST=.;HUMAN_AVG_CNF=.;LBK_CNF=.;LINEAGE=polymorphic;LOS_CNF=.;NEAN_CNF=.;NS=45;ORANG_AF=0.454545;ORANG_AVG_CNF=.;ORANG_FST=0.10107;ORANG_VST=.;QCONTIG=000274F_1_2556902_quiver_pilon;QEND=2020531;QSTART=2020531;REPLEN=11,75;REPPARENT=SINE,SINE;REPSTART=99952155,99952591;REPTYPE=AluY,AluYc;SHARED=orangutan,gorilla,chimpanzee,.,.;SOURCE=chimpanzee;STRAND=0;SVLEN=-223;SVTYPE=DEL;TEND=99952666;TSTART=99952443;UNMASKEDWSSD=65</t>
  </si>
  <si>
    <t>chr7_99952760_DEL_chimpanzee_000274F_1_2556902_quiver_pilon_2020625_2020625</t>
  </si>
  <si>
    <t>AC=23;AF=0.255556;AN=90;BHCONDEL=NO;BNID=.;BNOSCORE=.;BNS=NO;BNSVLEN=.;CEXON=SNORA40;CHCONDEL=chr7:98756665-98757857;CHIMP_AF=0.3;CHIMP_AVG_CNF=.;CHIMP_FST=-0.00887449;CHIMP_VST=.;CIEND=-5,5;CIPOS=-5,5;DENISOVA_CNF=.;DHCONDEL=1194903;END=99952985;EXONDIST=602;GORILLA_AF=0.375;GORILLA_AVG_CNF=.;GORILLA_FST=0.0617935;GORILLA_VST=.;HUMAN_AF=.;HUMAN_AND_CHIMP_FST=0.180422;HUMAN_AND_CHIMP_VST=.;HUMAN_APE_FST=0.324701;HUMAN_APE_VST=.;HUMAN_AVG_CNF=.;LBK_CNF=.;LINEAGE=polymorphic;LOS_CNF=.;NEAN_CNF=.;NS=45;ORANG_AF=0.454545;ORANG_AVG_CNF=.;ORANG_FST=0.17949;ORANG_VST=.;QCONTIG=000274F_1_2556902_quiver_pilon;QEND=2020625;QSTART=2020625;REPLEN=97;REPPARENT=SINE;REPSTART=99952822;REPTYPE=AluYc;SHARED=orangutan,gorilla,chimpanzee,.,.;SOURCE=chimpanzee;STRAND=0;SVLEN=-225;SVTYPE=DEL;TEND=99952985;TSTART=99952760;UNMASKEDWSSD=56</t>
  </si>
  <si>
    <t>chr7_100738876_DEL_chimpanzee_000196F_1_4064470_quiver_pilon_1589480_1589480</t>
  </si>
  <si>
    <t>AC=45;AF=0.523256;AN=86;BHCONDEL=NO;BNID=.;BNOSCORE=.;BNS=NO;BNSVLEN=.;CEXON=ZAN;CHCONDEL=chr7:98756665-98757857;CHIMP_AF=0.8;CHIMP_AVG_CNF=.;CHIMP_FST=0.282494;CHIMP_VST=.;CIEND=-5,5;CIPOS=-5,5;DENISOVA_CNF=.;DHCONDEL=1981019;END=100738993;EXONDIST=263;GORILLA_AF=0.625;GORILLA_AVG_CNF=.;GORILLA_FST=0.0094915;GORILLA_VST=.;HUMAN_AF=.;HUMAN_AND_CHIMP_FST=0.30929;HUMAN_AND_CHIMP_VST=.;HUMAN_APE_FST=0.750705;HUMAN_APE_VST=.;HUMAN_AVG_CNF=.;LBK_CNF=.;LINEAGE=polymorphic;LOS_CNF=.;NEAN_CNF=.;NS=45;ORANG_AF=0.9;ORANG_AVG_CNF=.;ORANG_FST=0.482501;ORANG_VST=.;QCONTIG=000196F_1_4064470_quiver_pilon;QEND=1589480;QSTART=1589480;REPLEN=117;REPPARENT=Simple_repeat;REPSTART=100738873;REPTYPE=(TCTCCC)n;SHARED=orangutan,gorilla,chimpanzee,.,.;SOURCE=chimpanzee;STRAND=1;SVLEN=-117;SVTYPE=DEL;TEND=100738993;TSTART=100738876;UNMASKEDWSSD=0</t>
  </si>
  <si>
    <t>ZAN</t>
  </si>
  <si>
    <t>chr7_100776720_DEL_chimpanzee_000196F_1_4064470_quiver_pilon_1553282_1553282</t>
  </si>
  <si>
    <t>AC=32;AF=0.390244;AN=82;BHCONDEL=NO;BNID=.;BNOSCORE=.;BNS=NO;BNSVLEN=.;CEXON=ZAN;CHCONDEL=chr7:98756665-98757857;CHIMP_AF=1;CHIMP_AVG_CNF=.;CHIMP_FST=0.841442;CHIMP_VST=.;CIEND=-5,5;CIPOS=-5,5;DENISOVA_CNF=.;DHCONDEL=2018863;END=100777045;EXONDIST=156;GORILLA_AF=0.857143;GORILLA_AVG_CNF=.;GORILLA_FST=0.604275;GORILLA_VST=.;HUMAN_AF=.;HUMAN_AND_CHIMP_FST=-0.0549137;HUMAN_AND_CHIMP_VST=.;HUMAN_APE_FST=0.633084;HUMAN_APE_VST=.;HUMAN_AVG_CNF=.;LBK_CNF=.;LINEAGE=polymorphic;LOS_CNF=.;NEAN_CNF=.;NS=45;ORANG_AF=0;ORANG_AVG_CNF=.;ORANG_FST=0.574012;ORANG_VST=.;QCONTIG=000196F_1_4064470_quiver_pilon;QEND=1553282;QSTART=1553282;REPLEN=311,7;REPPARENT=SINE,SINE;REPSTART=100776690,100777038;REPTYPE=AluYb8,AluSx1;SHARED=orangutan,gorilla,chimpanzee,.,.;SOURCE=chimpanzee;STRAND=1;SVLEN=-325;SVTYPE=DEL;TEND=100777045;TSTART=100776720;UNMASKEDWSSD=0</t>
  </si>
  <si>
    <t>chr7_101445451_DEL_chimpanzee_000196F_1_4064470_quiver_pilon_813499_813499</t>
  </si>
  <si>
    <t>AC=55;AF=0.611111;AN=90;BHCONDEL=NO;BNID=.;BNOSCORE=.;BNS=NO;BNSVLEN=.;CEXON=COL26A1;CHCONDEL=chr7:102932560-102932561;CHIMP_AF=0.95;CHIMP_AVG_CNF=.;CHIMP_FST=0.454059;CHIMP_VST=.;CIEND=-5,5;CIPOS=-5,5;DENISOVA_CNF=.;DHCONDEL=1486795;END=101445767;EXONDIST=1919;GORILLA_AF=0.9375;GORILLA_AVG_CNF=.;GORILLA_FST=0.43792;GORILLA_VST=.;HUMAN_AF=.;HUMAN_AND_CHIMP_FST=0.53358;HUMAN_AND_CHIMP_VST=.;HUMAN_APE_FST=0.951336;HUMAN_APE_VST=.;HUMAN_AVG_CNF=.;LBK_CNF=.;LINEAGE=human_specific;LOS_CNF=.;NEAN_CNF=.;NS=45;ORANG_AF=0.954545;ORANG_AVG_CNF=.;ORANG_FST=0.463315;ORANG_VST=.;QCONTIG=000196F_1_4064470_quiver_pilon;QEND=813499;QSTART=813499;REPLEN=303,13;REPPARENT=SINE,LTR;REPSTART=101445449,101445754;REPTYPE=AluYa5,MSTB;SHARED=orangutan,gorilla,chimpanzee,.,.;SOURCE=chimpanzee;STRAND=1;SVLEN=-316;SVTYPE=DEL;TEND=101445767;TSTART=101445451;UNMASKEDWSSD=0</t>
  </si>
  <si>
    <t>COL26A1</t>
  </si>
  <si>
    <t>chr7_102159016_DEL_chimpanzee_000196F_1_4064470_quiver_pilon_99239_99239</t>
  </si>
  <si>
    <t>AC=50;AF=0.555556;AN=90;BHCONDEL=NO;BNID=.;BNOSCORE=.;BNS=NO;BNSVLEN=.;CEXON=CUX1;CHCONDEL=chr7:102932560-102932561;CHIMP_AF=0.75;CHIMP_AVG_CNF=.;CHIMP_FST=0.135707;CHIMP_VST=.;CIEND=-5,5;CIPOS=-5,5;DENISOVA_CNF=.;DHCONDEL=773288;END=102159274;EXONDIST=408;GORILLA_AF=0.9375;GORILLA_AVG_CNF=.;GORILLA_FST=0.524119;GORILLA_VST=.;HUMAN_AF=.;HUMAN_AND_CHIMP_FST=0.58301;HUMAN_AND_CHIMP_VST=.;HUMAN_APE_FST=0.86958;HUMAN_APE_VST=.;HUMAN_AVG_CNF=.;LBK_CNF=.;LINEAGE=human_specific;LOS_CNF=.;NEAN_CNF=.;NS=45;ORANG_AF=0.909091;ORANG_AVG_CNF=.;ORANG_FST=0.452502;ORANG_VST=.;QCONTIG=000196F_1_4064470_quiver_pilon;QEND=99239;QSTART=99239;REPLEN=.;REPPARENT=.;REPSTART=.;REPTYPE=.;SHARED=orangutan,gorilla,chimpanzee,.,.;SOURCE=chimpanzee;STRAND=1;SVLEN=-258;SVTYPE=DEL;TEND=102159274;TSTART=102159016;UNMASKEDWSSD=0</t>
  </si>
  <si>
    <t>CUX1</t>
  </si>
  <si>
    <t>chr7_103909617_DEL_chimpanzee_000237F_1_3327106_quiver_pilon_665297_665297</t>
  </si>
  <si>
    <t>AC=33;AF=0.366667;AN=90;BHCONDEL=NO;BNID=.;BNOSCORE=.;BNS=NO;BNSVLEN=.;CEXON=RELN;CHCONDEL=chr7:103288769-103288770;CHIMP_AF=0.3;CHIMP_AVG_CNF=.;CHIMP_FST=-0.0379456;CHIMP_VST=.;CIEND=-5,5;CIPOS=-5,5;DENISOVA_CNF=.;DHCONDEL=620847;END=103909811;EXONDIST=7266;GORILLA_AF=0.875;GORILLA_AVG_CNF=.;GORILLA_FST=0.669251;GORILLA_VST=.;HUMAN_AF=.;HUMAN_AND_CHIMP_FST=0.524193;HUMAN_AND_CHIMP_VST=.;HUMAN_APE_FST=0.573876;HUMAN_APE_VST=.;HUMAN_AVG_CNF=.;LBK_CNF=.;LINEAGE=polymorphic;LOS_CNF=.;NEAN_CNF=.;NS=45;ORANG_AF=0.590909;ORANG_AVG_CNF=.;ORANG_FST=0.174221;ORANG_VST=.;QCONTIG=000237F_1_3327106_quiver_pilon;QEND=665297;QSTART=665297;REPLEN=194;REPPARENT=Simple_repeat;REPSTART=103909617;REPTYPE=(AT)n;SHARED=orangutan,gorilla,chimpanzee,.,.;SOURCE=chimpanzee;STRAND=0;SVLEN=-194;SVTYPE=DEL;TEND=103909811;TSTART=103909617;UNMASKEDWSSD=0</t>
  </si>
  <si>
    <t>RELN</t>
  </si>
  <si>
    <t>chr7_104124123_DEL_chimpanzee_000237F_1_3327106_quiver_pilon_877228_877228</t>
  </si>
  <si>
    <t>AC=51;AF=0.566667;AN=90;BHCONDEL=NO;BNID=.;BNOSCORE=.;BNS=NO;BNSVLEN=.;CEXON=ORC5;CHCONDEL=chr7:103288769-103288770;CHIMP_AF=0.85;CHIMP_AVG_CNF=.;CHIMP_FST=0.304832;CHIMP_VST=.;CIEND=-5,5;CIPOS=-5,5;DENISOVA_CNF=.;DHCONDEL=835353;END=104124331;EXONDIST=2012;GORILLA_AF=0.875;GORILLA_AVG_CNF=.;GORILLA_FST=0.362735;GORILLA_VST=.;HUMAN_AF=.;HUMAN_AND_CHIMP_FST=0.4917;HUMAN_AND_CHIMP_VST=.;HUMAN_APE_FST=0.884285;HUMAN_APE_VST=.;HUMAN_AVG_CNF=.;LBK_CNF=.;LINEAGE=human_specific;LOS_CNF=.;NEAN_CNF=.;NS=45;ORANG_AF=0.909091;ORANG_AVG_CNF=.;ORANG_FST=0.428389;ORANG_VST=.;QCONTIG=000237F_1_3327106_quiver_pilon;QEND=877228;QSTART=877228;REPLEN=45,104,59;REPPARENT=DNA,DNA,DNA;REPSTART=104123463,104124168,104124272;REPTYPE=MER44C,MER44D,MER44D;SHARED=orangutan,gorilla,chimpanzee,.,.;SOURCE=chimpanzee;STRAND=0;SVLEN=-208;SVTYPE=DEL;TEND=104124331;TSTART=104124123;UNMASKEDWSSD=0</t>
  </si>
  <si>
    <t>ORC5</t>
  </si>
  <si>
    <t>chr7_105444484_DEL_chimpanzee_000237F_1_3327106_quiver_pilon_2190686_2190686</t>
  </si>
  <si>
    <t>AC=56;AF=0.622222;AN=90;BHCONDEL=NO;BNID=.;BNOSCORE=.;BNS=NO;BNSVLEN=.;CEXON=PUS7;CHCONDEL=chr7:103288769-103288770;CHIMP_AF=1;CHIMP_AVG_CNF=.;CHIMP_FST=0.555144;CHIMP_VST=.;CIEND=-5,5;CIPOS=-5,5;DENISOVA_CNF=.;DHCONDEL=2155714;END=105444563;EXONDIST=4626;GORILLA_AF=1;GORILLA_AVG_CNF=.;GORILLA_FST=0.569051;GORILLA_VST=.;HUMAN_AF=.;HUMAN_AND_CHIMP_FST=0.511042;HUMAN_AND_CHIMP_VST=.;HUMAN_APE_FST=0.967591;HUMAN_APE_VST=.;HUMAN_AVG_CNF=.;LBK_CNF=.;LINEAGE=human_specific;LOS_CNF=.;NEAN_CNF=.;NS=45;ORANG_AF=0.909091;ORANG_AVG_CNF=.;ORANG_FST=0.33915;ORANG_VST=.;QCONTIG=000237F_1_3327106_quiver_pilon;QEND=2190686;QSTART=2190686;REPLEN=79;REPPARENT=LINE;REPSTART=105444365;REPTYPE=L1MB8;SHARED=orangutan,gorilla,chimpanzee,.,.;SOURCE=chimpanzee;STRAND=0;SVLEN=-79;SVTYPE=DEL;TEND=105444563;TSTART=105444484;UNMASKEDWSSD=0</t>
  </si>
  <si>
    <t>PUS7</t>
  </si>
  <si>
    <t>chr7_105492490_DEL_chimpanzee_000237F_1_3327106_quiver_pilon_2238192_2238192</t>
  </si>
  <si>
    <t>AC=57;AF=0.633333;AN=90;BHCONDEL=NO;BNID=.;BNOSCORE=.;BNS=NO;BNSVLEN=.;CEXON=PUS7;CHCONDEL=chr7:103288769-103288770;CHIMP_AF=1;CHIMP_AVG_CNF=.;CHIMP_FST=0.539546;CHIMP_VST=.;CIEND=-5,5;CIPOS=-5,5;DENISOVA_CNF=.;DHCONDEL=2203720;END=105492807;EXONDIST=873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000237F_1_3327106_quiver_pilon;QEND=2238192;QSTART=2238192;REPLEN=3,313,1;REPPARENT=SINE,SINE,SINE;REPSTART=105492332,105492493,105492806;REPTYPE=AluSx,AluYa5,AluSx;SHARED=orangutan,gorilla,chimpanzee,.,.;SOURCE=chimpanzee;STRAND=0;SVLEN=-317;SVTYPE=DEL;TEND=105492807;TSTART=105492490;UNMASKEDWSSD=0</t>
  </si>
  <si>
    <t>chr7_105664451_DEL_chimpanzee_000237F_1_3327106_quiver_pilon_2409739_2409739</t>
  </si>
  <si>
    <t>AC=17;AF=0.257576;AN=66;BHCONDEL=NO;BNID=.;BNOSCORE=.;BNS=NO;BNSVLEN=.;CEXON=ATXN7L1;CHCONDEL=chr7:103288769-103288770;CHIMP_AF=0.375;CHIMP_AVG_CNF=.;CHIMP_FST=-0.000732848;CHIMP_VST=.;CIEND=-5,5;CIPOS=-5,5;DENISOVA_CNF=.;DHCONDEL=2375681;END=105664545;EXONDIST=523;GORILLA_AF=0;GORILLA_AVG_CNF=.;GORILLA_FST=.;GORILLA_VST=.;HUMAN_AF=.;HUMAN_AND_CHIMP_FST=0.431576;HUMAN_AND_CHIMP_VST=.;HUMAN_APE_FST=0.473664;HUMAN_APE_VST=.;HUMAN_AVG_CNF=.;LBK_CNF=.;LINEAGE=polymorphic;LOS_CNF=.;NEAN_CNF=.;NS=45;ORANG_AF=0.785714;ORANG_AVG_CNF=.;ORANG_FST=0.700255;ORANG_VST=.;QCONTIG=000237F_1_3327106_quiver_pilon;QEND=2409739;QSTART=2409739;REPLEN=94;REPPARENT=Simple_repeat;REPSTART=105664411;REPTYPE=(TA)n;SHARED=orangutan,gorilla,chimpanzee,.,.;SOURCE=chimpanzee;STRAND=0;SVLEN=-94;SVTYPE=DEL;TEND=105664545;TSTART=105664451;UNMASKEDWSSD=0</t>
  </si>
  <si>
    <t>ATXN7L1</t>
  </si>
  <si>
    <t>chr7_105929598_DEL_chimpanzee_000237F_1_3327106_quiver_pilon_2670452_2670452</t>
  </si>
  <si>
    <t>AC=16;AF=0.177778;AN=90;BHCONDEL=NO;BNID=.;BNOSCORE=.;BNS=NO;BNSVLEN=.;CEXON=CDHR3;CHCONDEL=chr7:103288769-103288770;CHIMP_AF=0.2;CHIMP_AVG_CNF=.;CHIMP_FST=-0.0220913;CHIMP_VST=.;CIEND=-5,5;CIPOS=-5,5;DENISOVA_CNF=.;DHCONDEL=2640828;END=105929659;EXONDIST=5415;GORILLA_AF=0.125;GORILLA_AVG_CNF=.;GORILLA_FST=-0.00510508;GORILLA_VST=.;HUMAN_AF=.;HUMAN_AND_CHIMP_FST=0.156751;HUMAN_AND_CHIMP_VST=.;HUMAN_APE_FST=0.282772;HUMAN_APE_VST=.;HUMAN_AVG_CNF=.;LBK_CNF=.;LINEAGE=polymorphic;LOS_CNF=.;NEAN_CNF=.;NS=45;ORANG_AF=0.454545;ORANG_AVG_CNF=.;ORANG_FST=0.349737;ORANG_VST=.;QCONTIG=000237F_1_3327106_quiver_pilon;QEND=2670452;QSTART=2670452;REPLEN=54;REPPARENT=SINE;REPSTART=105929343;REPTYPE=AluJo;SHARED=orangutan,gorilla,chimpanzee,.,.;SOURCE=chimpanzee;STRAND=0;SVLEN=-61;SVTYPE=DEL;TEND=105929659;TSTART=105929598;UNMASKEDWSSD=0</t>
  </si>
  <si>
    <t>CDHR3</t>
  </si>
  <si>
    <t>chr7_106141465_DEL_chimpanzee_000237F_1_3327106_quiver_pilon_2877753_2877753</t>
  </si>
  <si>
    <t>AC=23;AF=0.255556;AN=90;BHCONDEL=NO;BNID=.;BNOSCORE=.;BNS=NO;BNSVLEN=.;CEXON=DCAF13P1;CHCONDEL=chr7:103288769-103288770;CHIMP_AF=0.5;CHIMP_AVG_CNF=.;CHIMP_FST=0.233763;CHIMP_VST=.;CIEND=-5,5;CIPOS=-5,5;DENISOVA_CNF=.;DHCONDEL=2852695;END=106141599;EXONDIST=14765;GORILLA_AF=0.4375;GORILLA_AVG_CNF=.;GORILLA_FST=0.119775;GORILLA_VST=.;HUMAN_AF=.;HUMAN_AND_CHIMP_FST=0.0275059;HUMAN_AND_CHIMP_VST=.;HUMAN_APE_FST=0.400334;HUMAN_APE_VST=.;HUMAN_AVG_CNF=.;LBK_CNF=.;LINEAGE=polymorphic;LOS_CNF=.;NEAN_CNF=.;NS=45;ORANG_AF=0.272727;ORANG_AVG_CNF=.;ORANG_FST=-0.0331376;ORANG_VST=.;QCONTIG=000237F_1_3327106_quiver_pilon;QEND=2877753;QSTART=2877753;REPLEN=.;REPPARENT=.;REPSTART=.;REPTYPE=.;SHARED=orangutan,gorilla,chimpanzee,.,.;SOURCE=chimpanzee;STRAND=0;SVLEN=-134;SVTYPE=DEL;TEND=106141599;TSTART=106141465;UNMASKEDWSSD=0</t>
  </si>
  <si>
    <t>DCAF13P1</t>
  </si>
  <si>
    <t>chr7_106771963_DEL_chimpanzee_000022F_1_24784705_quiver_pilon_24602768_24602768</t>
  </si>
  <si>
    <t>AC=47;AF=0.546512;AN=86;BHCONDEL=NO;BNID=.;BNOSCORE=.;BNS=NO;BNSVLEN=.;CEXON=CTB-111H14.1;CHCONDEL=chr7:109427684-109427684;CHIMP_AF=0.8125;CHIMP_AVG_CNF=.;CHIMP_FST=0.258406;CHIMP_VST=.;CIEND=-5,5;CIPOS=-5,5;DENISOVA_CNF=.;DHCONDEL=2655486;END=106772199;EXONDIST=1756;GORILLA_AF=0.75;GORILLA_AVG_CNF=.;GORILLA_FST=0.130022;GORILLA_VST=.;HUMAN_AF=.;HUMAN_AND_CHIMP_FST=0.554877;HUMAN_AND_CHIMP_VST=.;HUMAN_APE_FST=0.872297;HUMAN_APE_VST=.;HUMAN_AVG_CNF=.;LBK_CNF=.;LINEAGE=human_specific;LOS_CNF=.;NEAN_CNF=.;NS=45;ORANG_AF=1;ORANG_AVG_CNF=.;ORANG_FST=0.654833;ORANG_VST=.;QCONTIG=000022F_1_24784705_quiver_pilon;QEND=24602768;QSTART=24602768;REPLEN=236;REPPARENT=Simple_repeat;REPSTART=106771911;REPTYPE=(AT)n;SHARED=orangutan,gorilla,chimpanzee,.,.;SOURCE=chimpanzee;STRAND=1;SVLEN=-236;SVTYPE=DEL;TEND=106772199;TSTART=106771963;UNMASKEDWSSD=0</t>
  </si>
  <si>
    <t>CTB-111H14.1</t>
  </si>
  <si>
    <t>chr7_109443814_DEL_chimpanzee_000022F_1_24784705_quiver_pilon_21927013_21927013</t>
  </si>
  <si>
    <t>AC=40;AF=0.444444;AN=90;BHCONDEL=NO;BNID=.;BNOSCORE=.;BNS=NO;BNSVLEN=.;CEXON=AC073071.1;CHCONDEL=chr7:109427684-109427684;CHIMP_AF=0.55;CHIMP_AVG_CNF=.;CHIMP_FST=0.00878044;CHIMP_VST=.;CIEND=-5,5;CIPOS=-5,5;DENISOVA_CNF=.;DHCONDEL=16129;END=109443968;EXONDIST=78015;GORILLA_AF=0.5;GORILLA_AVG_CNF=.;GORILLA_FST=-0.0374425;GORILLA_VST=.;HUMAN_AF=.;HUMAN_AND_CHIMP_FST=0.456217;HUMAN_AND_CHIMP_VST=.;HUMAN_APE_FST=0.699659;HUMAN_APE_VST=.;HUMAN_AVG_CNF=.;LBK_CNF=.;LINEAGE=polymorphic;LOS_CNF=.;NEAN_CNF=.;NS=45;ORANG_AF=0.954545;ORANG_AVG_CNF=.;ORANG_FST=0.706713;ORANG_VST=.;QCONTIG=000022F_1_24784705_quiver_pilon;QEND=21927013;QSTART=21927013;REPLEN=.;REPPARENT=.;REPSTART=.;REPTYPE=.;SHARED=orangutan,gorilla,chimpanzee,.,.;SOURCE=chimpanzee;STRAND=1;SVLEN=-154;SVTYPE=DEL;TEND=109443968;TSTART=109443814;UNMASKEDWSSD=0</t>
  </si>
  <si>
    <t>AC073071.1</t>
  </si>
  <si>
    <t>chr7_109663554_DEL_chimpanzee_000022F_1_24784705_quiver_pilon_21702780_21702780</t>
  </si>
  <si>
    <t>AC=42;AF=0.525;AN=80;BHCONDEL=NO;BNID=.;BNOSCORE=.;BNS=NO;BNSVLEN=.;CEXON=AC073387.2;CHCONDEL=chr7:109427684-109427684;CHIMP_AF=0.888889;CHIMP_AVG_CNF=.;CHIMP_FST=0.446177;CHIMP_VST=.;CIEND=-5,5;CIPOS=-5,5;DENISOVA_CNF=.;DHCONDEL=235869;END=109663750;EXONDIST=2752;GORILLA_AF=1;GORILLA_AVG_CNF=.;GORILLA_FST=0.676516;GORILLA_VST=.;HUMAN_AF=.;HUMAN_AND_CHIMP_FST=0.461102;HUMAN_AND_CHIMP_VST=.;HUMAN_APE_FST=0.873016;HUMAN_APE_VST=.;HUMAN_AVG_CNF=.;LBK_CNF=.;LINEAGE=human_specific;LOS_CNF=.;NEAN_CNF=.;NS=45;ORANG_AF=0.714286;ORANG_AVG_CNF=.;ORANG_FST=0.0943857;ORANG_VST=.;QCONTIG=000022F_1_24784705_quiver_pilon;QEND=21702780;QSTART=21702780;REPLEN=194;REPPARENT=Simple_repeat;REPSTART=109663556;REPTYPE=(ATAT)n;SHARED=orangutan,gorilla,chimpanzee,.,.;SOURCE=chimpanzee;STRAND=1;SVLEN=-196;SVTYPE=DEL;TEND=109663750;TSTART=109663554;UNMASKEDWSSD=0</t>
  </si>
  <si>
    <t>AC073387.2</t>
  </si>
  <si>
    <t>chr7_110208952_DEL_chimpanzee_000022F_1_24784705_quiver_pilon_21155612_21155612</t>
  </si>
  <si>
    <t>AC=22;AF=0.244444;AN=90;BHCONDEL=NO;BNID=.;BNOSCORE=.;BNS=NO;BNSVLEN=.;CEXON=RP11-745H7.1;CHCONDEL=chr7:110286479-110286480;CHIMP_AF=0;CHIMP_AVG_CNF=.;CHIMP_FST=0.362731;CHIMP_VST=.;CIEND=-5,5;CIPOS=-5,5;DENISOVA_CNF=.;DHCONDEL=77460;END=110209021;EXONDIST=6872;GORILLA_AF=0;GORILLA_AVG_CNF=.;GORILLA_FST=0.380965;GORILLA_VST=.;HUMAN_AF=.;HUMAN_AND_CHIMP_FST=0.565392;HUMAN_AND_CHIMP_VST=.;HUMAN_APE_FST=0.370527;HUMAN_APE_VST=.;HUMAN_AVG_CNF=.;LBK_CNF=.;LINEAGE=polymorphic;LOS_CNF=.;NEAN_CNF=.;NS=45;ORANG_AF=1;ORANG_AVG_CNF=.;ORANG_FST=1;ORANG_VST=.;QCONTIG=000022F_1_24784705_quiver_pilon;QEND=21155612;QSTART=21155612;REPLEN=.;REPPARENT=.;REPSTART=.;REPTYPE=.;SHARED=orangutan,gorilla,chimpanzee,.,.;SOURCE=chimpanzee;STRAND=1;SVLEN=-69;SVTYPE=DEL;TEND=110209021;TSTART=110208952;UNMASKEDWSSD=0</t>
  </si>
  <si>
    <t>RP11-745H7.1</t>
  </si>
  <si>
    <t>chr7_110292465_DEL_chimpanzee_000022F_1_24784705_quiver_pilon_21058471_21058471</t>
  </si>
  <si>
    <t>AC=26;AF=0.361111;AN=72;BHCONDEL=NO;BNID=.;BNOSCORE=.;BNS=NO;BNSVLEN=.;CEXON=RP11-745H7.1;CHCONDEL=chr7:110286479-110286480;CHIMP_AF=0.25;CHIMP_AVG_CNF=.;CHIMP_FST=-0.0151425;CHIMP_VST=.;CIEND=-5,5;CIPOS=-5,5;DENISOVA_CNF=.;DHCONDEL=5985;END=110292559;EXONDIST=76085;GORILLA_AF=0;GORILLA_AVG_CNF=.;GORILLA_FST=.;GORILLA_VST=.;HUMAN_AF=.;HUMAN_AND_CHIMP_FST=0.826601;HUMAN_AND_CHIMP_VST=.;HUMAN_APE_FST=0.632305;HUMAN_APE_VST=.;HUMAN_AVG_CNF=.;LBK_CNF=.;LINEAGE=polymorphic;LOS_CNF=.;NEAN_CNF=.;NS=45;ORANG_AF=1;ORANG_AVG_CNF=.;ORANG_FST=0.927172;ORANG_VST=.;QCONTIG=000022F_1_24784705_quiver_pilon;QEND=21058471;QSTART=21058471;REPLEN=48,43;REPPARENT=Simple_repeat,LINE;REPSTART=110292451,110292516;REPTYPE=(TA)n,L1MCa;SHARED=orangutan,gorilla,chimpanzee,.,.;SOURCE=chimpanzee;STRAND=1;SVLEN=-94;SVTYPE=DEL;TEND=110292559;TSTART=110292465;UNMASKEDWSSD=0</t>
  </si>
  <si>
    <t>chr7_110300442_DEL_chimpanzee_000022F_1_24784705_quiver_pilon_21050616_21050616</t>
  </si>
  <si>
    <t>AC=34;AF=0.386364;AN=88;BHCONDEL=NO;BNID=.;BNOSCORE=.;BNS=NO;BNSVLEN=.;CEXON=RP11-745H7.1;CHCONDEL=chr7:110286479-110286480;CHIMP_AF=0.5;CHIMP_AVG_CNF=.;CHIMP_FST=0.00992022;CHIMP_VST=.;CIEND=-5,5;CIPOS=-5,5;DENISOVA_CNF=.;DHCONDEL=13962;END=110300558;EXONDIST=84062;GORILLA_AF=0.375;GORILLA_AVG_CNF=.;GORILLA_FST=-0.0545974;GORILLA_VST=.;HUMAN_AF=.;HUMAN_AND_CHIMP_FST=0.362362;HUMAN_AND_CHIMP_VST=.;HUMAN_APE_FST=0.612533;HUMAN_APE_VST=.;HUMAN_AVG_CNF=.;LBK_CNF=.;LINEAGE=polymorphic;LOS_CNF=.;NEAN_CNF=.;NS=45;ORANG_AF=0.863636;ORANG_AVG_CNF=.;ORANG_FST=0.633981;ORANG_VST=.;QCONTIG=000022F_1_24784705_quiver_pilon;QEND=21050616;QSTART=21050616;REPLEN=116;REPPARENT=Simple_repeat;REPSTART=110300397;REPTYPE=(AT)n;SHARED=orangutan,gorilla,chimpanzee,.,.;SOURCE=chimpanzee;STRAND=1;SVLEN=-116;SVTYPE=DEL;TEND=110300558;TSTART=110300442;UNMASKEDWSSD=0</t>
  </si>
  <si>
    <t>chr7_110627286_DEL_chimpanzee_000022F_1_24784705_quiver_pilon_20729646_20729646</t>
  </si>
  <si>
    <t>AC=11;AF=0.122222;AN=90;BHCONDEL=NO;BNID=.;BNOSCORE=.;BNS=NO;BNSVLEN=.;CEXON=IMMP2L;CHCONDEL=chr7:110286479-110286480;CHIMP_AF=0.3;CHIMP_AVG_CNF=.;CHIMP_FST=0.198485;CHIMP_VST=.;CIEND=-5,5;CIPOS=-5,5;DENISOVA_CNF=.;DHCONDEL=340806;END=110627344;EXONDIST=35709;GORILLA_AF=0.0625;GORILLA_AVG_CNF=.;GORILLA_FST=0.0160801;GORILLA_VST=.;HUMAN_AF=.;HUMAN_AND_CHIMP_FST=-0.0192019;HUMAN_AND_CHIMP_VST=.;HUMAN_APE_FST=0.188173;HUMAN_APE_VST=.;HUMAN_AVG_CNF=.;LBK_CNF=.;LINEAGE=polymorphic;LOS_CNF=.;NEAN_CNF=.;NS=45;ORANG_AF=0.181818;ORANG_AVG_CNF=.;ORANG_FST=0.0088987;ORANG_VST=.;QCONTIG=000022F_1_24784705_quiver_pilon;QEND=20729646;QSTART=20729646;REPLEN=.;REPPARENT=.;REPSTART=.;REPTYPE=.;SHARED=orangutan,gorilla,chimpanzee,.,.;SOURCE=chimpanzee;STRAND=1;SVLEN=-58;SVTYPE=DEL;TEND=110627344;TSTART=110627286;UNMASKEDWSSD=0</t>
  </si>
  <si>
    <t>IMMP2L</t>
  </si>
  <si>
    <t>chr7_110669037_DEL_chimpanzee_000022F_1_24784705_quiver_pilon_20687985_20687985</t>
  </si>
  <si>
    <t>AC=49;AF=0.544444;AN=90;BHCONDEL=NO;BNID=.;BNOSCORE=.;BNS=NO;BNSVLEN=.;CEXON=IMMP2L;CHCONDEL=chr7:110286479-110286480;CHIMP_AF=0.75;CHIMP_AVG_CNF=.;CHIMP_FST=0.141816;CHIMP_VST=.;CIEND=-5,5;CIPOS=-5,5;DENISOVA_CNF=.;DHCONDEL=382557;END=110669093;EXONDIST=4025;GORILLA_AF=1;GORILLA_AVG_CNF=.;GORILLA_FST=0.664077;GORILLA_VST=.;HUMAN_AF=.;HUMAN_AND_CHIMP_FST=0.540625;HUMAN_AND_CHIMP_VST=.;HUMAN_APE_FST=0.851353;HUMAN_APE_VST=.;HUMAN_AVG_CNF=.;LBK_CNF=.;LINEAGE=human_specific;LOS_CNF=.;NEAN_CNF=.;NS=45;ORANG_AF=0.818182;ORANG_AVG_CNF=.;ORANG_FST=0.278942;ORANG_VST=.;QCONTIG=000022F_1_24784705_quiver_pilon;QEND=20687985;QSTART=20687985;REPLEN=53,3;REPPARENT=Simple_repeat,LTR;REPSTART=110669027,110669090;REPTYPE=(TG)n,MLT2B4;SHARED=orangutan,gorilla,chimpanzee,.,.;SOURCE=chimpanzee;STRAND=1;SVLEN=-56;SVTYPE=DEL;TEND=110669093;TSTART=110669037;UNMASKEDWSSD=0</t>
  </si>
  <si>
    <t>chr7_111607547_DEL_chimpanzee_000022F_1_24784705_quiver_pilon_19762363_19762363</t>
  </si>
  <si>
    <t>AC=3;AF=0.0333333;AN=90;BHCONDEL=NO;BNID=.;BNOSCORE=.;BNS=NO;BNSVLEN=.;CEXON=IMMP2L;CHCONDEL=chr7:110286479-110286480;CHIMP_AF=0;CHIMP_AVG_CNF=.;CHIMP_FST=0.0309369;CHIMP_VST=.;CIEND=-5,5;CIPOS=-5,5;DENISOVA_CNF=.;DHCONDEL=1321067;END=111607614;EXONDIST=45030;GORILLA_AF=0.125;GORILLA_AVG_CNF=.;GORILLA_FST=0.119594;GORILLA_VST=.;HUMAN_AF=.;HUMAN_AND_CHIMP_FST=0.0607462;HUMAN_AND_CHIMP_VST=.;HUMAN_APE_FST=0.0335909;HUMAN_APE_VST=.;HUMAN_AVG_CNF=.;LBK_CNF=.;LINEAGE=polymorphic;LOS_CNF=.;NEAN_CNF=.;NS=45;ORANG_AF=0.0454545;ORANG_AVG_CNF=.;ORANG_FST=-0.0254311;ORANG_VST=.;QCONTIG=000022F_1_24784705_quiver_pilon;QEND=19762363;QSTART=19762363;REPLEN=.;REPPARENT=.;REPSTART=.;REPTYPE=.;SHARED=orangutan,gorilla,chimpanzee,.,.;SOURCE=chimpanzee;STRAND=1;SVLEN=-67;SVTYPE=DEL;TEND=111607614;TSTART=111607547;UNMASKEDWSSD=0</t>
  </si>
  <si>
    <t>chr7_111933098_DEL_chimpanzee_000022F_1_24784705_quiver_pilon_19439961_19439961</t>
  </si>
  <si>
    <t>AC=20;AF=0.222222;AN=90;BHCONDEL=NO;BNID=.;BNOSCORE=.;BNS=NO;BNSVLEN=.;CEXON=DOCK4;CHCONDEL=chr7:110286479-110286480;CHIMP_AF=0.5;CHIMP_AVG_CNF=.;CHIMP_FST=0.315574;CHIMP_VST=.;CIEND=-5,5;CIPOS=-5,5;DENISOVA_CNF=.;DHCONDEL=1646618;END=111933230;EXONDIST=2312;GORILLA_AF=0.375;GORILLA_AVG_CNF=.;GORILLA_FST=0.0879503;GORILLA_VST=.;HUMAN_AF=.;HUMAN_AND_CHIMP_FST=-0.0150419;HUMAN_AND_CHIMP_VST=.;HUMAN_APE_FST=0.347805;HUMAN_APE_VST=.;HUMAN_AVG_CNF=.;LBK_CNF=.;LINEAGE=polymorphic;LOS_CNF=.;NEAN_CNF=.;NS=45;ORANG_AF=0.181818;ORANG_AVG_CNF=.;ORANG_FST=-0.028355;ORANG_VST=.;QCONTIG=000022F_1_24784705_quiver_pilon;QEND=19439961;QSTART=19439961;REPLEN=.;REPPARENT=.;REPSTART=.;REPTYPE=.;SHARED=orangutan,gorilla,chimpanzee,.,.;SOURCE=chimpanzee;STRAND=1;SVLEN=-132;SVTYPE=DEL;TEND=111933230;TSTART=111933098;UNMASKEDWSSD=0</t>
  </si>
  <si>
    <t>DOCK4</t>
  </si>
  <si>
    <t>chr7_112319636_DEL_chimpanzee_000022F_1_24784705_quiver_pilon_19061443_19061443</t>
  </si>
  <si>
    <t>AC=58;AF=0.644444;AN=90;BHCONDEL=NO;BNID=.;BNOSCORE=.;BNS=NO;BNSVLEN=.;CEXON=ZNF277;CHCONDEL=chr7:110286479-110286480;CHIMP_AF=1;CHIMP_AVG_CNF=.;CHIMP_FST=0.523724;CHIMP_VST=.;CIEND=-5,5;CIPOS=-5,5;DENISOVA_CNF=.;DHCONDEL=2033156;END=112319719;EXONDIST=1363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000022F_1_24784705_quiver_pilon;QEND=19061443;QSTART=19061443;REPLEN=83;REPPARENT=Low_complexity;REPSTART=112319627;REPTYPE=A-rich;SHARED=orangutan,gorilla,chimpanzee,.,.;SOURCE=chimpanzee;STRAND=1;SVLEN=-83;SVTYPE=DEL;TEND=112319719;TSTART=112319636;UNMASKEDWSSD=0</t>
  </si>
  <si>
    <t>ZNF277</t>
  </si>
  <si>
    <t>chr7_113218568_DEL_chimpanzee_000022F_1_24784705_quiver_pilon_18157512_18157512</t>
  </si>
  <si>
    <t>AC=15;AF=0.1875;AN=80;BHCONDEL=NO;BNID=.;BNOSCORE=.;BNS=NO;BNSVLEN=.;CEXON=RP11-736E3.1;CHCONDEL=chr7:114665900-114665901;CHIMP_AF=0.375;CHIMP_AVG_CNF=.;CHIMP_FST=0.152659;CHIMP_VST=.;CIEND=-5,5;CIPOS=-5,5;DENISOVA_CNF=.;DHCONDEL=1447229;END=113218673;EXONDIST=72238;GORILLA_AF=0.0833333;GORILLA_AVG_CNF=.;GORILLA_FST=0.0574277;GORILLA_VST=.;HUMAN_AF=.;HUMAN_AND_CHIMP_FST=0.0460272;HUMAN_AND_CHIMP_VST=.;HUMAN_APE_FST=0.300617;HUMAN_APE_VST=.;HUMAN_AVG_CNF=.;LBK_CNF=.;LINEAGE=polymorphic;LOS_CNF=.;NEAN_CNF=.;NS=45;ORANG_AF=0.4;ORANG_AVG_CNF=.;ORANG_FST=0.213004;ORANG_VST=.;QCONTIG=000022F_1_24784705_quiver_pilon;QEND=18157512;QSTART=18157512;REPLEN=.;REPPARENT=.;REPSTART=.;REPTYPE=.;SHARED=orangutan,gorilla,chimpanzee,.,.;SOURCE=chimpanzee;STRAND=1;SVLEN=-105;SVTYPE=DEL;TEND=113218673;TSTART=113218568;UNMASKEDWSSD=0</t>
  </si>
  <si>
    <t>RP11-736E3.1</t>
  </si>
  <si>
    <t>chr7_113240073_DEL_chimpanzee_000022F_1_24784705_quiver_pilon_18135302_18135302</t>
  </si>
  <si>
    <t>AC=32;AF=0.410256;AN=78;BHCONDEL=NO;BNID=.;BNOSCORE=.;BNS=NO;BNSVLEN=.;CEXON=RP11-736E3.1;CHCONDEL=chr7:114665900-114665901;CHIMP_AF=0.25;CHIMP_AVG_CNF=.;CHIMP_FST=0.0850272;CHIMP_VST=.;CIEND=-5,5;CIPOS=-5,5;DENISOVA_CNF=.;DHCONDEL=1425700;END=113240202;EXONDIST=93743;GORILLA_AF=0.428571;GORILLA_AVG_CNF=.;GORILLA_FST=-0.0664378;GORILLA_VST=.;HUMAN_AF=.;HUMAN_AND_CHIMP_FST=0.354944;HUMAN_AND_CHIMP_VST=.;HUMAN_APE_FST=0.297982;HUMAN_APE_VST=.;HUMAN_AVG_CNF=.;LBK_CNF=.;LINEAGE=polymorphic;LOS_CNF=.;NEAN_CNF=.;NS=45;ORANG_AF=0.818182;ORANG_AVG_CNF=.;ORANG_FST=0.524453;ORANG_VST=.;QCONTIG=000022F_1_24784705_quiver_pilon;QEND=18135302;QSTART=18135302;REPLEN=17,112;REPPARENT=LTR,Simple_repeat;REPSTART=113239829,113240090;REPTYPE=MSTA,(CTCT)n;SHARED=orangutan,gorilla,chimpanzee,.,.;SOURCE=chimpanzee;STRAND=1;SVLEN=-129;SVTYPE=DEL;TEND=113240202;TSTART=113240073;UNMASKEDWSSD=0</t>
  </si>
  <si>
    <t>chr7_113510645_DEL_chimpanzee_000022F_1_24784705_quiver_pilon_17876439_17876439</t>
  </si>
  <si>
    <t>AC=16;AF=0.177778;AN=90;BHCONDEL=NO;BNID=.;BNOSCORE=.;BNS=NO;BNSVLEN=.;CEXON=RP11-786A20.1;CHCONDEL=chr7:114665900-114665901;CHIMP_AF=0.25;CHIMP_AVG_CNF=.;CHIMP_FST=0.0140676;CHIMP_VST=.;CIEND=-5,5;CIPOS=-5,5;DENISOVA_CNF=.;DHCONDEL=1155205;END=113510697;EXONDIST=59243;GORILLA_AF=0.375;GORILLA_AVG_CNF=.;GORILLA_FST=0.203263;GORILLA_VST=.;HUMAN_AF=.;HUMAN_AND_CHIMP_FST=0.10141;HUMAN_AND_CHIMP_VST=.;HUMAN_APE_FST=0.282772;HUMAN_APE_VST=.;HUMAN_AVG_CNF=.;LBK_CNF=.;LINEAGE=polymorphic;LOS_CNF=.;NEAN_CNF=.;NS=45;ORANG_AF=0.227273;ORANG_AVG_CNF=.;ORANG_FST=-0.00488215;ORANG_VST=.;QCONTIG=000022F_1_24784705_quiver_pilon;QEND=17876439;QSTART=17876439;REPLEN=52;REPPARENT=LINE;REPSTART=113510645;REPTYPE=L1ME1;SHARED=orangutan,gorilla,chimpanzee,.,.;SOURCE=chimpanzee;STRAND=1;SVLEN=-52;SVTYPE=DEL;TEND=113510697;TSTART=113510645;UNMASKEDWSSD=0</t>
  </si>
  <si>
    <t>RP11-786A20.1</t>
  </si>
  <si>
    <t>chr7_113996300_DEL_chimpanzee_000022F_1_24784705_quiver_pilon_17390216_17390216</t>
  </si>
  <si>
    <t>AC=49;AF=0.569767;AN=86;BHCONDEL=NO;BNID=.;BNOSCORE=.;BNS=NO;BNSVLEN=.;CEXON=PPP1R3A;CHCONDEL=chr7:114665900-114665901;CHIMP_AF=1;CHIMP_AVG_CNF=.;CHIMP_FST=0.622926;CHIMP_VST=.;CIEND=-5,5;CIPOS=-5,5;DENISOVA_CNF=.;DHCONDEL=669456;END=113996446;EXONDIST=77235;GORILLA_AF=0.714286;GORILLA_AVG_CNF=.;GORILLA_FST=0.0430987;GORILLA_VST=.;HUMAN_AF=.;HUMAN_AND_CHIMP_FST=0.360798;HUMAN_AND_CHIMP_VST=.;HUMAN_APE_FST=0.910079;HUMAN_APE_VST=.;HUMAN_AVG_CNF=.;LBK_CNF=.;LINEAGE=human_specific;LOS_CNF=.;NEAN_CNF=.;NS=45;ORANG_AF=0.95;ORANG_AVG_CNF=.;ORANG_FST=0.5146;ORANG_VST=.;QCONTIG=000022F_1_24784705_quiver_pilon;QEND=17390216;QSTART=17390216;REPLEN=1,145;REPPARENT=SINE,Simple_repeat;REPSTART=113996139,113996301;REPTYPE=AluJr,(AT)n;SHARED=orangutan,gorilla,chimpanzee,.,.;SOURCE=chimpanzee;STRAND=1;SVLEN=-146;SVTYPE=DEL;TEND=113996446;TSTART=113996300;UNMASKEDWSSD=0</t>
  </si>
  <si>
    <t>PPP1R3A</t>
  </si>
  <si>
    <t>chr7_114043192_DEL_chimpanzee_000022F_1_24784705_quiver_pilon_17343381_17343381</t>
  </si>
  <si>
    <t>AC=30;AF=0.428571;AN=70;BHCONDEL=NO;BNID=.;BNOSCORE=.;BNS=NO;BNSVLEN=.;CEXON=PPP1R3A;CHCONDEL=chr7:114665900-114665901;CHIMP_AF=0;CHIMP_AVG_CNF=.;CHIMP_FST=.;CHIMP_VST=.;CIEND=-5,5;CIPOS=-5,5;DENISOVA_CNF=.;DHCONDEL=622136;END=114043766;EXONDIST=31862;GORILLA_AF=0.571429;GORILLA_AVG_CNF=.;GORILLA_FST=0.00783021;GORILLA_VST=.;HUMAN_AF=.;HUMAN_AND_CHIMP_FST=0.823351;HUMAN_AND_CHIMP_VST=.;HUMAN_APE_FST=0.777991;HUMAN_APE_VST=.;HUMAN_AVG_CNF=.;LBK_CNF=.;LINEAGE=polymorphic;LOS_CNF=.;NEAN_CNF=.;NS=45;ORANG_AF=1;ORANG_AVG_CNF=.;ORANG_FST=0.84381;ORANG_VST=.;QCONTIG=000022F_1_24784705_quiver_pilon;QEND=17343381;QSTART=17343381;REPLEN=.;REPPARENT=.;REPSTART=.;REPTYPE=.;SHARED=orangutan,gorilla,chimpanzee,.,.;SOURCE=chimpanzee;STRAND=1;SVLEN=-574;SVTYPE=DEL;TEND=114043766;TSTART=114043192;UNMASKEDWSSD=0</t>
  </si>
  <si>
    <t>chr7_116430374_DEL_chimpanzee_000022F_1_24784705_quiver_pilon_14940847_14940847</t>
  </si>
  <si>
    <t>AC=1;AF=0.0111111;AN=90;BHCONDEL=NO;BNID=.;BNOSCORE=.;BNS=NO;BNSVLEN=.;CEXON=CAV2;CHCONDEL=chr7:116630534-116630535;CHIMP_AF=0.05;CHIMP_AVG_CNF=.;CHIMP_FST=0.0415087;CHIMP_VST=.;CIEND=-5,5;CIPOS=-5,5;DENISOVA_CNF=.;DHCONDEL=200098;END=116430438;EXONDIST=2523;GORILLA_AF=0;GORILLA_AVG_CNF=.;GORILLA_FST=-0.0156889;GORILLA_VST=.;HUMAN_AF=.;HUMAN_AND_CHIMP_FST=-0.00320847;HUMAN_AND_CHIMP_VST=.;HUMAN_APE_FST=-0.00568984;HUMAN_APE_VST=.;HUMAN_AVG_CNF=.;LBK_CNF=.;LINEAGE=polymorphic;LOS_CNF=.;NEAN_CNF=.;NS=45;ORANG_AF=0;ORANG_AVG_CNF=.;ORANG_FST=-0.0106771;ORANG_VST=.;QCONTIG=000022F_1_24784705_quiver_pilon;QEND=14940847;QSTART=14940847;REPLEN=64;REPPARENT=Simple_repeat;REPSTART=116430318;REPTYPE=(TC)n;SHARED=orangutan,gorilla,chimpanzee,.,.;SOURCE=chimpanzee;STRAND=1;SVLEN=-64;SVTYPE=DEL;TEND=116430438;TSTART=116430374;UNMASKEDWSSD=0</t>
  </si>
  <si>
    <t>CAV2</t>
  </si>
  <si>
    <t>chr7_116523094_DEL_chimpanzee_000022F_1_24784705_quiver_pilon_14848109_14848109</t>
  </si>
  <si>
    <t>AC=2;AF=0.0222222;AN=90;BHCONDEL=NO;BNID=.;BNOSCORE=.;BNS=NO;BNSVLEN=.;CEXON=CAV1;CHCONDEL=chr7:116630534-116630535;CHIMP_AF=0.1;CHIMP_AVG_CNF=.;CHIMP_FST=0.113604;CHIMP_VST=.;CIEND=-5,5;CIPOS=-5,5;DENISOVA_CNF=.;DHCONDEL=107374;END=116523162;EXONDIST=1625;GORILLA_AF=0;GORILLA_AVG_CNF=.;GORILLA_FST=0.00856929;GORILLA_VST=.;HUMAN_AF=.;HUMAN_AND_CHIMP_FST=0.0174087;HUMAN_AND_CHIMP_VST=.;HUMAN_APE_FST=0.0139828;HUMAN_APE_VST=.;HUMAN_AVG_CNF=.;LBK_CNF=.;LINEAGE=polymorphic;LOS_CNF=.;NEAN_CNF=.;NS=45;ORANG_AF=0;ORANG_AVG_CNF=.;ORANG_FST=0.0101575;ORANG_VST=.;QCONTIG=000022F_1_24784705_quiver_pilon;QEND=14848109;QSTART=14848109;REPLEN=68;REPPARENT=Simple_repeat;REPSTART=116523066;REPTYPE=(GGAA)n;SHARED=orangutan,gorilla,chimpanzee,.,.;SOURCE=chimpanzee;STRAND=1;SVLEN=-68;SVTYPE=DEL;TEND=116523162;TSTART=116523094;UNMASKEDWSSD=0</t>
  </si>
  <si>
    <t>CAV1</t>
  </si>
  <si>
    <t>chr7_117027443_DEL_chimpanzee_000022F_1_24784705_quiver_pilon_14346641_14346641</t>
  </si>
  <si>
    <t>AC=50;AF=0.568182;AN=88;BHCONDEL=NO;BNID=.;BNOSCORE=.;BNS=NO;BNSVLEN=.;CEXON=ST7;CHCONDEL=chr7:116630568-116630568;CHIMP_AF=0.9;CHIMP_AVG_CNF=.;CHIMP_FST=0.402669;CHIMP_VST=.;CIEND=-5,5;CIPOS=-5,5;DENISOVA_CNF=.;DHCONDEL=396874;END=117027514;EXONDIST=4444;GORILLA_AF=0.714286;GORILLA_AVG_CNF=.;GORILLA_FST=0.032952;GORILLA_VST=.;HUMAN_AF=.;HUMAN_AND_CHIMP_FST=0.458713;HUMAN_AND_CHIMP_VST=.;HUMAN_APE_FST=0.895229;HUMAN_APE_VST=.;HUMAN_AVG_CNF=.;LBK_CNF=.;LINEAGE=human_specific;LOS_CNF=.;NEAN_CNF=.;NS=45;ORANG_AF=1;ORANG_AVG_CNF=.;ORANG_FST=0.625;ORANG_VST=.;QCONTIG=000022F_1_24784705_quiver_pilon;QEND=14346641;QSTART=14346641;REPLEN=67;REPPARENT=Simple_repeat;REPSTART=117027447;REPTYPE=(AAAGT)n;SHARED=orangutan,gorilla,chimpanzee,.,.;SOURCE=chimpanzee;STRAND=1;SVLEN=-71;SVTYPE=DEL;TEND=117027514;TSTART=117027443;UNMASKEDWSSD=0</t>
  </si>
  <si>
    <t>ST7</t>
  </si>
  <si>
    <t>chr7_117031390_DEL_chimpanzee_000022F_1_24784705_quiver_pilon_14342757_14342757</t>
  </si>
  <si>
    <t>AC=46;AF=0.511111;AN=90;BHCONDEL=NO;BNID=.;BNOSCORE=.;BNS=NO;BNSVLEN=.;CEXON=ST7;CHCONDEL=chr7:116630568-116630568;CHIMP_AF=0.7;CHIMP_AVG_CNF=.;CHIMP_FST=0.105525;CHIMP_VST=.;CIEND=-5,5;CIPOS=-5,5;DENISOVA_CNF=.;DHCONDEL=400821;END=117031700;EXONDIST=8391;GORILLA_AF=0.625;GORILLA_AVG_CNF=.;GORILLA_FST=0.00839467;GORILLA_VST=.;HUMAN_AF=.;HUMAN_AND_CHIMP_FST=0.485369;HUMAN_AND_CHIMP_VST=.;HUMAN_APE_FST=0.79982;HUMAN_APE_VST=.;HUMAN_AVG_CNF=.;LBK_CNF=.;LINEAGE=polymorphic;LOS_CNF=.;NEAN_CNF=.;NS=45;ORANG_AF=1;ORANG_AVG_CNF=.;ORANG_FST=0.699903;ORANG_VST=.;QCONTIG=000022F_1_24784705_quiver_pilon;QEND=14342757;QSTART=14342757;REPLEN=.;REPPARENT=.;REPSTART=.;REPTYPE=.;SHARED=orangutan,gorilla,chimpanzee,.,.;SOURCE=chimpanzee;STRAND=1;SVLEN=-310;SVTYPE=DEL;TEND=117031700;TSTART=117031390;UNMASKEDWSSD=0</t>
  </si>
  <si>
    <t>chr7_118266485_DEL_chimpanzee_000022F_1_24784705_quiver_pilon_13106376_13106376</t>
  </si>
  <si>
    <t>AC=58;AF=0.644444;AN=90;BHCONDEL=NO;BNID=.;BNOSCORE=.;BNS=NO;BNSVLEN=.;CEXON=ANKRD7;CHCONDEL=chr7:119742832-119742833;CHIMP_AF=1;CHIMP_AVG_CNF=.;CHIMP_FST=0.523724;CHIMP_VST=.;CIEND=-5,5;CIPOS=-5,5;DENISOVA_CNF=.;DHCONDEL=1476026;END=118266808;EXONDIST=6596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000022F_1_24784705_quiver_pilon;QEND=13106376;QSTART=13106376;REPLEN=323;REPPARENT=Simple_repeat;REPSTART=118266469;REPTYPE=(TATA)n;SHARED=orangutan,gorilla,chimpanzee,.,.;SOURCE=chimpanzee;STRAND=1;SVLEN=-323;SVTYPE=DEL;TEND=118266808;TSTART=118266485;UNMASKEDWSSD=0</t>
  </si>
  <si>
    <t>ANKRD7</t>
  </si>
  <si>
    <t>chr7_120677528_DEL_chimpanzee_000022F_1_24784705_quiver_pilon_10665650_10665650</t>
  </si>
  <si>
    <t>AC=58;AF=0.644444;AN=90;BHCONDEL=NO;BNID=.;BNOSCORE=.;BNS=NO;BNSVLEN=.;CEXON=RNU6-581P;CHCONDEL=chr7:119876956-119876957;CHIMP_AF=1;CHIMP_AVG_CNF=.;CHIMP_FST=0.523724;CHIMP_VST=.;CIEND=-5,5;CIPOS=-5,5;DENISOVA_CNF=.;DHCONDEL=800571;END=120677586;EXONDIST=4553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000022F_1_24784705_quiver_pilon;QEND=10665650;QSTART=10665650;REPLEN=58;REPPARENT=Simple_repeat;REPSTART=120677516;REPTYPE=(ATATAGAT)n;SHARED=orangutan,gorilla,chimpanzee,.,.;SOURCE=chimpanzee;STRAND=1;SVLEN=-58;SVTYPE=DEL;TEND=120677586;TSTART=120677528;UNMASKEDWSSD=0</t>
  </si>
  <si>
    <t>RNU6-581P</t>
  </si>
  <si>
    <t>chr7_121409069_DEL_chimpanzee_000022F_1_24784705_quiver_pilon_9923295_9923295</t>
  </si>
  <si>
    <t>AC=0;AF=0;AN=90;BHCONDEL=NO;BNID=.;BNOSCORE=.;BNS=NO;BNSVLEN=.;CEXON=RP11-3L10.2;CHCONDEL=chr7:119876956-119876957;CHIMP_AF=0;CHIMP_AVG_CNF=.;CHIMP_FST=.;CHIMP_VST=.;CIEND=-5,5;CIPOS=-5,5;DENISOVA_CNF=.;DHCONDEL=1532112;END=121409122;EXONDIST=9952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000022F_1_24784705_quiver_pilon;QEND=9923295;QSTART=9923295;REPLEN=.;REPPARENT=.;REPSTART=.;REPTYPE=.;SHARED=orangutan,gorilla,chimpanzee,.,.;SOURCE=chimpanzee;STRAND=1;SVLEN=-53;SVTYPE=DEL;TEND=121409122;TSTART=121409069;UNMASKEDWSSD=27</t>
  </si>
  <si>
    <t>RP11-3L10.2</t>
  </si>
  <si>
    <t>chr7_122645258_DEL_chimpanzee_000022F_1_24784705_quiver_pilon_8695123_8695123</t>
  </si>
  <si>
    <t>AC=27;AF=0.385714;AN=70;BHCONDEL=NO;BNID=.;BNOSCORE=.;BNS=NO;BNSVLEN=.;CEXON=CADPS2;CHCONDEL=chr7:125036282-125036352;CHIMP_AF=0.25;CHIMP_AVG_CNF=.;CHIMP_FST=0.0165745;CHIMP_VST=.;CIEND=-5,5;CIPOS=-5,5;DENISOVA_CNF=.;DHCONDEL=2390900;END=122645384;EXONDIST=15930;GORILLA_AF=1;GORILLA_AVG_CNF=.;GORILLA_FST=.;GORILLA_VST=.;HUMAN_AF=.;HUMAN_AND_CHIMP_FST=0.847646;HUMAN_AND_CHIMP_VST=.;HUMAN_APE_FST=0.697906;HUMAN_APE_VST=.;HUMAN_AVG_CNF=.;LBK_CNF=.;LINEAGE=polymorphic;LOS_CNF=.;NEAN_CNF=.;NS=45;ORANG_AF=0.9;ORANG_AVG_CNF=.;ORANG_FST=0.714596;ORANG_VST=.;QCONTIG=000022F_1_24784705_quiver_pilon;QEND=8695123;QSTART=8695123;REPLEN=126;REPPARENT=Simple_repeat;REPSTART=122645164;REPTYPE=(AT)n;SHARED=orangutan,gorilla,chimpanzee,.,.;SOURCE=chimpanzee;STRAND=1;SVLEN=-126;SVTYPE=DEL;TEND=122645384;TSTART=122645258;UNMASKEDWSSD=0</t>
  </si>
  <si>
    <t>CADPS2</t>
  </si>
  <si>
    <t>chr7_123042550_DEL_chimpanzee_000022F_1_24784705_quiver_pilon_8299315_8299315</t>
  </si>
  <si>
    <t>AC=52;AF=0.590909;AN=88;BHCONDEL=NO;BNID=.;BNOSCORE=.;BNS=NO;BNSVLEN=.;CEXON=RP11-61D3.1;CHCONDEL=chr7:125036282-125036352;CHIMP_AF=0.777778;CHIMP_AVG_CNF=.;CHIMP_FST=0.109067;CHIMP_VST=.;CIEND=-5,5;CIPOS=-5,5;DENISOVA_CNF=.;DHCONDEL=1993118;END=123043166;EXONDIST=26085;GORILLA_AF=1;GORILLA_AVG_CNF=.;GORILLA_FST=0.604396;GORILLA_VST=.;HUMAN_AF=.;HUMAN_AND_CHIMP_FST=0.710542;HUMAN_AND_CHIMP_VST=.;HUMAN_APE_FST=0.930348;HUMAN_APE_VST=.;HUMAN_AVG_CNF=.;LBK_CNF=.;LINEAGE=human_specific;LOS_CNF=.;NEAN_CNF=.;NS=45;ORANG_AF=1;ORANG_AVG_CNF=.;ORANG_FST=0.594595;ORANG_VST=.;QCONTIG=000022F_1_24784705_quiver_pilon;QEND=8299315;QSTART=8299315;REPLEN=.;REPPARENT=.;REPSTART=.;REPTYPE=.;SHARED=orangutan,gorilla,chimpanzee,.,.;SOURCE=chimpanzee;STRAND=1;SVLEN=-616;SVTYPE=DEL;TEND=123043166;TSTART=123042550;UNMASKEDWSSD=0</t>
  </si>
  <si>
    <t>RP11-61D3.1</t>
  </si>
  <si>
    <t>chr7_124582302_DEL_chimpanzee_000022F_1_24784705_quiver_pilon_6771715_6771715</t>
  </si>
  <si>
    <t>AC=12;AF=0.133333;AN=90;BHCONDEL=NO;BNID=.;BNOSCORE=.;BNS=NO;BNSVLEN=.;CEXON=RNU6-102P;CHCONDEL=chr7:125036282-125036352;CHIMP_AF=0.15;CHIMP_AVG_CNF=.;CHIMP_FST=-0.0255353;CHIMP_VST=.;CIEND=-5,5;CIPOS=-5,5;DENISOVA_CNF=.;DHCONDEL=453887;END=124582397;EXONDIST=65324;GORILLA_AF=0;GORILLA_AVG_CNF=.;GORILLA_FST=0.226872;GORILLA_VST=.;HUMAN_AF=.;HUMAN_AND_CHIMP_FST=0.107142;HUMAN_AND_CHIMP_VST=.;HUMAN_APE_FST=0.207215;HUMAN_APE_VST=.;HUMAN_AVG_CNF=.;LBK_CNF=.;LINEAGE=polymorphic;LOS_CNF=.;NEAN_CNF=.;NS=45;ORANG_AF=0.409091;ORANG_AVG_CNF=.;ORANG_FST=0.381418;ORANG_VST=.;QCONTIG=000022F_1_24784705_quiver_pilon;QEND=6771715;QSTART=6771715;REPLEN=.;REPPARENT=.;REPSTART=.;REPTYPE=.;SHARED=orangutan,gorilla,chimpanzee,.,.;SOURCE=chimpanzee;STRAND=1;SVLEN=-95;SVTYPE=DEL;TEND=124582397;TSTART=124582302;UNMASKEDWSSD=0</t>
  </si>
  <si>
    <t>RNU6-102P</t>
  </si>
  <si>
    <t>chr7_124961698_DEL_chimpanzee_000022F_1_24784705_quiver_pilon_6380787_6380787</t>
  </si>
  <si>
    <t>AC=11;AF=0.127907;AN=86;BHCONDEL=NO;BNID=.;BNOSCORE=.;BNS=NO;BNSVLEN=.;CEXON=POT1-AS1;CHCONDEL=chr7:125036282-125036352;CHIMP_AF=0.0625;CHIMP_AVG_CNF=.;CHIMP_FST=0.0169476;CHIMP_VST=.;CIEND=-5,5;CIPOS=-5,5;DENISOVA_CNF=.;DHCONDEL=74505;END=124961779;EXONDIST=21313;GORILLA_AF=0.1875;GORILLA_AVG_CNF=.;GORILLA_FST=-0.00220214;GORILLA_VST=.;HUMAN_AF=.;HUMAN_AND_CHIMP_FST=0.128415;HUMAN_AND_CHIMP_VST=.;HUMAN_APE_FST=0.0998076;HUMAN_APE_VST=.;HUMAN_AVG_CNF=.;LBK_CNF=.;LINEAGE=polymorphic;LOS_CNF=.;NEAN_CNF=.;NS=45;ORANG_AF=0.272727;ORANG_AVG_CNF=.;ORANG_FST=0.128124;ORANG_VST=.;QCONTIG=000022F_1_24784705_quiver_pilon;QEND=6380787;QSTART=6380787;REPLEN=81;REPPARENT=LTR;REPSTART=124961503;REPTYPE=HERVH-int;SHARED=orangutan,gorilla,chimpanzee,.,.;SOURCE=chimpanzee;STRAND=1;SVLEN=-81;SVTYPE=DEL;TEND=124961779;TSTART=124961698;UNMASKEDWSSD=0</t>
  </si>
  <si>
    <t>POT1-AS1</t>
  </si>
  <si>
    <t>chr7_125308355_DEL_chimpanzee_000022F_1_24784705_quiver_pilon_6016032_6016032</t>
  </si>
  <si>
    <t>AC=13;AF=0.144444;AN=90;BHCONDEL=NO;BNID=.;BNOSCORE=.;BNS=NO;BNSVLEN=.;CEXON=RP11-420H19.3;CHCONDEL=chr7:125036282-125036352;CHIMP_AF=0.65;CHIMP_AVG_CNF=.;CHIMP_FST=0.72233;CHIMP_VST=.;CIEND=-5,5;CIPOS=-5,5;DENISOVA_CNF=.;DHCONDEL=272003;END=125308421;EXONDIST=7477;GORILLA_AF=0;GORILLA_AVG_CNF=.;GORILLA_FST=0.226635;GORILLA_VST=.;HUMAN_AF=.;HUMAN_AND_CHIMP_FST=0.228348;HUMAN_AND_CHIMP_VST=.;HUMAN_APE_FST=0.211146;HUMAN_APE_VST=.;HUMAN_AVG_CNF=.;LBK_CNF=.;LINEAGE=polymorphic;LOS_CNF=.;NEAN_CNF=.;NS=45;ORANG_AF=0;ORANG_AVG_CNF=.;ORANG_FST=0.208011;ORANG_VST=.;QCONTIG=000022F_1_24784705_quiver_pilon;QEND=6016032;QSTART=6016032;REPLEN=66;REPPARENT=Simple_repeat;REPSTART=125308303;REPTYPE=(AT)n;SHARED=orangutan,gorilla,chimpanzee,.,.;SOURCE=chimpanzee;STRAND=1;SVLEN=-66;SVTYPE=DEL;TEND=125308421;TSTART=125308355;UNMASKEDWSSD=0</t>
  </si>
  <si>
    <t>RP11-420H19.3</t>
  </si>
  <si>
    <t>chr7_125503671_DEL_chimpanzee_000022F_1_24784705_quiver_pilon_5822297_5822297</t>
  </si>
  <si>
    <t>AC=10;AF=0.111111;AN=90;BHCONDEL=NO;BNID=.;BNOSCORE=.;BNS=NO;BNSVLEN=.;CEXON=RP11-807H17.1;CHCONDEL=chr7:125036282-125036352;CHIMP_AF=0.2;CHIMP_AVG_CNF=.;CHIMP_FST=0.0188924;CHIMP_VST=.;CIEND=-5,5;CIPOS=-5,5;DENISOVA_CNF=.;DHCONDEL=467319;END=125503756;EXONDIST=37270;GORILLA_AF=0.0625;GORILLA_AVG_CNF=.;GORILLA_FST=-0.0183893;GORILLA_VST=.;HUMAN_AF=.;HUMAN_AND_CHIMP_FST=-0.00234924;HUMAN_AND_CHIMP_VST=.;HUMAN_APE_FST=0.154253;HUMAN_APE_VST=.;HUMAN_AVG_CNF=.;LBK_CNF=.;LINEAGE=polymorphic;LOS_CNF=.;NEAN_CNF=.;NS=45;ORANG_AF=0.227273;ORANG_AVG_CNF=.;ORANG_FST=0.0784153;ORANG_VST=.;QCONTIG=000022F_1_24784705_quiver_pilon;QEND=5822297;QSTART=5822297;REPLEN=85;REPPARENT=LINE;REPSTART=125503220;REPTYPE=L1M1;SHARED=orangutan,gorilla,chimpanzee,.,.;SOURCE=chimpanzee;STRAND=1;SVLEN=-85;SVTYPE=DEL;TEND=125503756;TSTART=125503671;UNMASKEDWSSD=0</t>
  </si>
  <si>
    <t>RP11-807H17.1</t>
  </si>
  <si>
    <t>chr7_125948388_DEL_chimpanzee_000022F_1_24784705_quiver_pilon_5383391_5383391</t>
  </si>
  <si>
    <t>AC=2;AF=0.0232558;AN=86;BHCONDEL=NO;BNID=.;BNOSCORE=.;BNS=NO;BNSVLEN=.;CEXON=AC005276.1;CHCONDEL=chr7:126143232-126143271;CHIMP_AF=0.0625;CHIMP_AVG_CNF=.;CHIMP_FST=0.0142775;CHIMP_VST=.;CIEND=-5,5;CIPOS=-5,5;DENISOVA_CNF=.;DHCONDEL=194783;END=125948451;EXONDIST=14556;GORILLA_AF=0.0625;GORILLA_AVG_CNF=.;GORILLA_FST=0.0142775;GORILLA_VST=.;HUMAN_AF=.;HUMAN_AND_CHIMP_FST=-0.0234494;HUMAN_AND_CHIMP_VST=.;HUMAN_APE_FST=0.0154499;HUMAN_APE_VST=.;HUMAN_AVG_CNF=.;LBK_CNF=.;LINEAGE=polymorphic;LOS_CNF=.;NEAN_CNF=.;NS=45;ORANG_AF=0;ORANG_AVG_CNF=.;ORANG_FST=0.0109813;ORANG_VST=.;QCONTIG=000022F_1_24784705_quiver_pilon;QEND=5383391;QSTART=5383391;REPLEN=63;REPPARENT=Low_complexity;REPSTART=125948205;REPTYPE=GA-rich;SHARED=orangutan,gorilla,chimpanzee,.,.;SOURCE=chimpanzee;STRAND=1;SVLEN=-63;SVTYPE=DEL;TEND=125948451;TSTART=125948388;UNMASKEDWSSD=0</t>
  </si>
  <si>
    <t>AC005276.1</t>
  </si>
  <si>
    <t>chr7_126507004_DEL_chimpanzee_000022F_1_24784705_quiver_pilon_4826387_4826387</t>
  </si>
  <si>
    <t>AC=50;AF=0.555556;AN=90;BHCONDEL=NO;BNID=.;BNOSCORE=.;BNS=NO;BNSVLEN=.;CEXON=AC000374.1;CHCONDEL=chr7:126335548-126335549;CHIMP_AF=0.75;CHIMP_AVG_CNF=.;CHIMP_FST=0.121526;CHIMP_VST=.;CIEND=-5,5;CIPOS=-5,5;DENISOVA_CNF=.;DHCONDEL=171455;END=126507110;EXONDIST=4027;GORILLA_AF=0.875;GORILLA_AVG_CNF=.;GORILLA_FST=0.38067;GORILLA_VST=.;HUMAN_AF=.;HUMAN_AND_CHIMP_FST=0.578584;HUMAN_AND_CHIMP_VST=.;HUMAN_APE_FST=0.86696;HUMAN_APE_VST=.;HUMAN_AVG_CNF=.;LBK_CNF=.;LINEAGE=human_specific;LOS_CNF=.;NEAN_CNF=.;NS=45;ORANG_AF=0.954545;ORANG_AVG_CNF=.;ORANG_FST=0.546322;ORANG_VST=.;QCONTIG=000022F_1_24784705_quiver_pilon;QEND=4826387;QSTART=4826387;REPLEN=32;REPPARENT=LINE;REPSTART=126506808;REPTYPE=L2c;SHARED=orangutan,gorilla,chimpanzee,.,.;SOURCE=chimpanzee;STRAND=1;SVLEN=-106;SVTYPE=DEL;TEND=126507110;TSTART=126507004;UNMASKEDWSSD=38</t>
  </si>
  <si>
    <t>AC000374.1</t>
  </si>
  <si>
    <t>chr7_128178788_DEL_chimpanzee_000022F_1_24784705_quiver_pilon_3159640_3159640</t>
  </si>
  <si>
    <t>AC=35;AF=0.388889;AN=90;BHCONDEL=NO;BNID=.;BNOSCORE=.;BNS=NO;BNSVLEN=.;CEXON=MIR129-1;CHCONDEL=chr7:127128086-127128102;CHIMP_AF=0.45;CHIMP_AVG_CNF=.;CHIMP_FST=-0.0111392;CHIMP_VST=.;CIEND=-5,5;CIPOS=-5,5;DENISOVA_CNF=.;DHCONDEL=1050686;END=128178840;EXONDIST=29034;GORILLA_AF=0.5;GORILLA_AVG_CNF=.;GORILLA_FST=0.0250639;GORILLA_VST=.;HUMAN_AF=.;HUMAN_AND_CHIMP_FST=0.412483;HUMAN_AND_CHIMP_VST=.;HUMAN_APE_FST=0.615786;HUMAN_APE_VST=.;HUMAN_AVG_CNF=.;LBK_CNF=.;LINEAGE=polymorphic;LOS_CNF=.;NEAN_CNF=.;NS=45;ORANG_AF=0.818182;ORANG_AVG_CNF=.;ORANG_FST=0.549374;ORANG_VST=.;QCONTIG=000022F_1_24784705_quiver_pilon;QEND=3159640;QSTART=3159640;REPLEN=.;REPPARENT=.;REPSTART=.;REPTYPE=.;SHARED=orangutan,gorilla,chimpanzee,.,.;SOURCE=chimpanzee;STRAND=1;SVLEN=-52;SVTYPE=DEL;TEND=128178840;TSTART=128178788;UNMASKEDWSSD=0</t>
  </si>
  <si>
    <t>MIR129-1</t>
  </si>
  <si>
    <t>chr7_128377853_DEL_chimpanzee_000022F_1_24784705_quiver_pilon_2960820_2960820</t>
  </si>
  <si>
    <t>AC=58;AF=0.644444;AN=90;BHCONDEL=NO;BNID=.;BNOSCORE=.;BNS=NO;BNSVLEN=.;CEXON=IMPDH1;CHCONDEL=chr7:127128086-127128102;CHIMP_AF=1;CHIMP_AVG_CNF=.;CHIMP_FST=0.523724;CHIMP_VST=.;CIEND=-5,5;CIPOS=-5,5;DENISOVA_CNF=.;DHCONDEL=1249751;END=128378167;EXONDIST=14112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000022F_1_24784705_quiver_pilon;QEND=2960820;QSTART=2960820;REPLEN=14,300;REPPARENT=SINE,SINE;REPSTART=128377560,128377867;REPTYPE=AluSz,AluY;SHARED=orangutan,gorilla,chimpanzee,.,.;SOURCE=chimpanzee;STRAND=1;SVLEN=-314;SVTYPE=DEL;TEND=128378167;TSTART=128377853;UNMASKEDWSSD=0</t>
  </si>
  <si>
    <t>IMPDH1</t>
  </si>
  <si>
    <t>chr7_129087488_DEL_chimpanzee_000028F_1_21506262_quiver_pilon_863275_863275</t>
  </si>
  <si>
    <t>AC=40;AF=0.444444;AN=90;BHCONDEL=NO;BNID=.;BNOSCORE=.;BNS=NO;BNSVLEN=.;CEXON=RP11-286H14.2;CHCONDEL=chr7:130511972-130603726;CHIMP_AF=0.75;CHIMP_AVG_CNF=.;CHIMP_FST=0.329827;CHIMP_VST=.;CIEND=-5,5;CIPOS=-5,5;DENISOVA_CNF=.;DHCONDEL=1424153;END=129087821;EXONDIST=7482;GORILLA_AF=0.6875;GORILLA_AVG_CNF=.;GORILLA_FST=0.222967;GORILLA_VST=.;HUMAN_AF=.;HUMAN_AND_CHIMP_FST=0.22774;HUMAN_AND_CHIMP_VST=.;HUMAN_APE_FST=0.704157;HUMAN_APE_VST=.;HUMAN_AVG_CNF=.;LBK_CNF=.;LINEAGE=polymorphic;LOS_CNF=.;NEAN_CNF=.;NS=45;ORANG_AF=0.636364;ORANG_AVG_CNF=.;ORANG_FST=0.134158;ORANG_VST=.;QCONTIG=000028F_1_21506262_quiver_pilon;QEND=863275;QSTART=863275;REPLEN=10,306;REPPARENT=SINE,SINE;REPSTART=129087217,129087501;REPTYPE=AluJr,AluYa5;SHARED=orangutan,gorilla,chimpanzee,.,.;SOURCE=chimpanzee;STRAND=0;SVLEN=-333;SVTYPE=DEL;TEND=129087821;TSTART=129087488;UNMASKEDWSSD=0</t>
  </si>
  <si>
    <t>RP11-286H14.2</t>
  </si>
  <si>
    <t>chr7_130513309_DEL_chimpanzee_000028F_1_21506262_quiver_pilon_2294756_2294756</t>
  </si>
  <si>
    <t>AC=8;AF=0.0952381;AN=84;BHCONDEL=YES;BNID=.;BNOSCORE=.;BNS=NO;BNSVLEN=.;CEXON=COPG2;CHCONDEL=chr7:130511972-130603726;CHIMP_AF=0.222222;CHIMP_AVG_CNF=.;CHIMP_FST=0.101906;CHIMP_VST=.;CIEND=-5,5;CIPOS=-5,5;DENISOVA_CNF=.;DHCONDEL=0;END=130513382;EXONDIST=4650;GORILLA_AF=0;GORILLA_AVG_CNF=.;GORILLA_FST=0.139306;GORILLA_VST=.;HUMAN_AF=.;HUMAN_AND_CHIMP_FST=0.0451058;HUMAN_AND_CHIMP_VST=.;HUMAN_APE_FST=-0.0393404;HUMAN_APE_VST=.;HUMAN_AVG_CNF=.;LBK_CNF=.;LINEAGE=polymorphic;LOS_CNF=.;NEAN_CNF=.;NS=45;ORANG_AF=0.05;ORANG_AVG_CNF=.;ORANG_FST=-0.0120941;ORANG_VST=.;QCONTIG=000028F_1_21506262_quiver_pilon;QEND=2294756;QSTART=2294756;REPLEN=33,40;REPPARENT=Simple_repeat,Simple_repeat;REPSTART=130513308,130513342;REPTYPE=(AT)n,(TA)n;SHARED=orangutan,gorilla,chimpanzee,.,.;SOURCE=chimpanzee;STRAND=0;SVLEN=-73;SVTYPE=DEL;TEND=130513382;TSTART=130513309;UNMASKEDWSSD=0</t>
  </si>
  <si>
    <t>COPG2</t>
  </si>
  <si>
    <t>chr7_131405225_DEL_chimpanzee_000028F_1_21506262_quiver_pilon_3190472_3190472</t>
  </si>
  <si>
    <t>AC=33;AF=0.366667;AN=90;BHCONDEL=NO;BNID=.;BNOSCORE=.;BNS=NO;BNSVLEN=.;CEXON=MKLN1;CHCONDEL=chr7:130511972-130603726;CHIMP_AF=0.7;CHIMP_AVG_CNF=.;CHIMP_FST=0.37171;CHIMP_VST=.;CIEND=-5,5;CIPOS=-5,5;DENISOVA_CNF=.;DHCONDEL=801499;END=131405351;EXONDIST=5792;GORILLA_AF=0.25;GORILLA_AVG_CNF=.;GORILLA_FST=0.0230323;GORILLA_VST=.;HUMAN_AF=.;HUMAN_AND_CHIMP_FST=0.078858;HUMAN_AND_CHIMP_VST=.;HUMAN_APE_FST=0.578057;HUMAN_APE_VST=.;HUMAN_AVG_CNF=.;LBK_CNF=.;LINEAGE=polymorphic;LOS_CNF=.;NEAN_CNF=.;NS=45;ORANG_AF=0.681818;ORANG_AVG_CNF=.;ORANG_FST=0.341455;ORANG_VST=.;QCONTIG=000028F_1_21506262_quiver_pilon;QEND=3190472;QSTART=3190472;REPLEN=83;REPPARENT=LINE;REPSTART=131404962;REPTYPE=L1M7;SHARED=orangutan,gorilla,chimpanzee,.,.;SOURCE=chimpanzee;STRAND=0;SVLEN=-126;SVTYPE=DEL;TEND=131405351;TSTART=131405225;UNMASKEDWSSD=0</t>
  </si>
  <si>
    <t>MKLN1</t>
  </si>
  <si>
    <t>chr7_132647070_DEL_chimpanzee_000028F_1_21506262_quiver_pilon_4440193_4440193</t>
  </si>
  <si>
    <t>AC=16;AF=0.177778;AN=90;BHCONDEL=NO;BNID=.;BNOSCORE=.;BNS=NO;BNSVLEN=.;CEXON=PLXNA4;CHCONDEL=chr7:133032997-133032998;CHIMP_AF=0.25;CHIMP_AVG_CNF=.;CHIMP_FST=0.0111653;CHIMP_VST=.;CIEND=-5,5;CIPOS=-5,5;DENISOVA_CNF=.;DHCONDEL=385819;END=132647180;EXONDIST=1027;GORILLA_AF=0.0625;GORILLA_AVG_CNF=.;GORILLA_FST=0.102102;GORILLA_VST=.;HUMAN_AF=.;HUMAN_AND_CHIMP_FST=0.0976271;HUMAN_AND_CHIMP_VST=.;HUMAN_APE_FST=0.279748;HUMAN_APE_VST=.;HUMAN_AVG_CNF=.;LBK_CNF=.;LINEAGE=polymorphic;LOS_CNF=.;NEAN_CNF=.;NS=45;ORANG_AF=0.454545;ORANG_AVG_CNF=.;ORANG_FST=0.344622;ORANG_VST=.;QCONTIG=000028F_1_21506262_quiver_pilon;QEND=4440193;QSTART=4440193;REPLEN=.;REPPARENT=.;REPSTART=.;REPTYPE=.;SHARED=orangutan,gorilla,chimpanzee,.,.;SOURCE=chimpanzee;STRAND=0;SVLEN=-110;SVTYPE=DEL;TEND=132647180;TSTART=132647070;UNMASKEDWSSD=0</t>
  </si>
  <si>
    <t>PLXNA4</t>
  </si>
  <si>
    <t>chr7_133755242_DEL_chimpanzee_000028F_1_21506262_quiver_pilon_5547850_5547850</t>
  </si>
  <si>
    <t>AC=13;AF=0.232143;AN=56;BHCONDEL=NO;BNID=.;BNOSCORE=.;BNS=NO;BNSVLEN=.;CEXON=EXOC4;CHCONDEL=chr7:133032997-133032998;CHIMP_AF=0.375;CHIMP_AVG_CNF=.;CHIMP_FST=.;CHIMP_VST=.;CIEND=-5,5;CIPOS=-5,5;DENISOVA_CNF=.;DHCONDEL=722244;END=133755331;EXONDIST=12768;GORILLA_AF=0;GORILLA_AVG_CNF=.;GORILLA_FST=.;GORILLA_VST=.;HUMAN_AF=.;HUMAN_AND_CHIMP_FST=0.520632;HUMAN_AND_CHIMP_VST=.;HUMAN_APE_FST=0.520434;HUMAN_APE_VST=.;HUMAN_AVG_CNF=.;LBK_CNF=.;LINEAGE=polymorphic;LOS_CNF=.;NEAN_CNF=.;NS=45;ORANG_AF=0.714286;ORANG_AVG_CNF=.;ORANG_FST=0.651252;ORANG_VST=.;QCONTIG=000028F_1_21506262_quiver_pilon;QEND=5547850;QSTART=5547850;REPLEN=89;REPPARENT=Simple_repeat;REPSTART=133755204;REPTYPE=(TA)n;SHARED=orangutan,gorilla,chimpanzee,.,.;SOURCE=chimpanzee;STRAND=0;SVLEN=-89;SVTYPE=DEL;TEND=133755331;TSTART=133755242;UNMASKEDWSSD=0</t>
  </si>
  <si>
    <t>EXOC4</t>
  </si>
  <si>
    <t>chr7_135330586_DEL_chimpanzee_000028F_1_21506262_quiver_pilon_7116962_7116962</t>
  </si>
  <si>
    <t>AC=34;AF=0.5;AN=68;BHCONDEL=NO;BNID=.;BNOSCORE=.;BNS=NO;BNSVLEN=.;CEXON=RP11-260N14.1;CHCONDEL=chr7:133032997-133032998;CHIMP_AF=1;CHIMP_AVG_CNF=.;CHIMP_FST=0.728375;CHIMP_VST=.;CIEND=-5,5;CIPOS=-5,5;DENISOVA_CNF=.;DHCONDEL=2297588;END=135330650;EXONDIST=12834;GORILLA_AF=0.875;GORILLA_AVG_CNF=.;GORILLA_FST=0.452649;GORILLA_VST=.;HUMAN_AF=.;HUMAN_AND_CHIMP_FST=0.452649;HUMAN_AND_CHIMP_VST=.;HUMAN_APE_FST=0.941164;HUMAN_APE_VST=.;HUMAN_AVG_CNF=.;LBK_CNF=.;LINEAGE=human_specific;LOS_CNF=.;NEAN_CNF=.;NS=45;ORANG_AF=0;ORANG_AVG_CNF=.;ORANG_FST=.;ORANG_VST=.;QCONTIG=000028F_1_21506262_quiver_pilon;QEND=7116962;QSTART=7116962;REPLEN=61;REPPARENT=Simple_repeat;REPSTART=135330581;REPTYPE=(TTTTTGTT)n;SHARED=orangutan,gorilla,chimpanzee,.,.;SOURCE=chimpanzee;STRAND=0;SVLEN=-64;SVTYPE=DEL;TEND=135330650;TSTART=135330586;UNMASKEDWSSD=0</t>
  </si>
  <si>
    <t>RP11-260N14.1</t>
  </si>
  <si>
    <t>chr7_136789028_DEL_chimpanzee_000028F_1_21506262_quiver_pilon_8571209_8571278</t>
  </si>
  <si>
    <t>AC=1;AF=0.02;AN=50;BHCONDEL=NO;BNID=.;BNOSCORE=.;BNS=NO;BNSVLEN=.;CEXON=AC009264.1;CHCONDEL=chr7:133032997-133032998;CHIMP_AF=0;CHIMP_AVG_CNF=.;CHIMP_FST=.;CHIMP_VST=.;CIEND=-5,5;CIPOS=-5,5;DENISOVA_CNF=.;DHCONDEL=3756030;END=136789097;EXONDIST=3137;GORILLA_AF=0;GORILLA_AVG_CNF=.;GORILLA_FST=-0.0132453;GORILLA_VST=.;HUMAN_AF=.;HUMAN_AND_CHIMP_FST=-0.0103283;HUMAN_AND_CHIMP_VST=.;HUMAN_APE_FST=-0.0103283;HUMAN_APE_VST=.;HUMAN_AVG_CNF=.;LBK_CNF=.;LINEAGE=polymorphic;LOS_CNF=.;NEAN_CNF=.;NS=45;ORANG_AF=0;ORANG_AVG_CNF=.;ORANG_FST=.;ORANG_VST=.;QCONTIG=000028F_1_21506262_quiver_pilon;QEND=8571278;QSTART=8571209;REPLEN=54;REPPARENT=Simple_repeat;REPSTART=136788885;REPTYPE=(AT)n;SHARED=orangutan,gorilla,chimpanzee,.,.;SOURCE=chimpanzee;STRAND=0;SVLEN=-69;SVTYPE=DEL;TEND=136789097;TSTART=136789028;UNMASKEDWSSD=0</t>
  </si>
  <si>
    <t>AC009264.1</t>
  </si>
  <si>
    <t>chr7_137517208_DEL_chimpanzee_000028F_1_21506262_quiver_pilon_9293888_9293888</t>
  </si>
  <si>
    <t>AC=38;AF=0.44186;AN=86;BHCONDEL=NO;BNID=.;BNOSCORE=.;BNS=NO;BNSVLEN=.;CEXON=AC090498.1;CHCONDEL=chr7:133032997-133032998;CHIMP_AF=0.555556;CHIMP_AVG_CNF=.;CHIMP_FST=0.00072072;CHIMP_VST=.;CIEND=-5,5;CIPOS=-5,5;DENISOVA_CNF=.;DHCONDEL=4484210;END=137517321;EXONDIST=2970;GORILLA_AF=0.75;GORILLA_AVG_CNF=.;GORILLA_FST=0.317774;GORILLA_VST=.;HUMAN_AF=.;HUMAN_AND_CHIMP_FST=0.486589;HUMAN_AND_CHIMP_VST=.;HUMAN_APE_FST=0.706057;HUMAN_APE_VST=.;HUMAN_AVG_CNF=.;LBK_CNF=.;LINEAGE=polymorphic;LOS_CNF=.;NEAN_CNF=.;NS=45;ORANG_AF=0.8;ORANG_AVG_CNF=.;ORANG_FST=0.416088;ORANG_VST=.;QCONTIG=000028F_1_21506262_quiver_pilon;QEND=9293888;QSTART=9293888;REPLEN=113;REPPARENT=Low_complexity;REPSTART=137517199;REPTYPE=A-rich;SHARED=orangutan,gorilla,chimpanzee,.,.;SOURCE=chimpanzee;STRAND=0;SVLEN=-113;SVTYPE=DEL;TEND=137517321;TSTART=137517208;UNMASKEDWSSD=0</t>
  </si>
  <si>
    <t>AC090498.1</t>
  </si>
  <si>
    <t>chr7_138621781_DEL_chimpanzee_000028F_1_21506262_quiver_pilon_10412606_10412606</t>
  </si>
  <si>
    <t>AC=34;AF=0.377778;AN=90;BHCONDEL=NO;BNID=.;BNOSCORE=.;BNS=NO;BNSVLEN=.;CEXON=SVOPL;CHCONDEL=chr7:142240646-142240647;CHIMP_AF=0.65;CHIMP_AVG_CNF=.;CHIMP_FST=0.274123;CHIMP_VST=.;CIEND=-5,5;CIPOS=-5,5;DENISOVA_CNF=.;DHCONDEL=3618387;END=138622261;EXONDIST=646;GORILLA_AF=0.625;GORILLA_AVG_CNF=.;GORILLA_FST=0.237229;GORILLA_VST=.;HUMAN_AF=.;HUMAN_AND_CHIMP_FST=0.164652;HUMAN_AND_CHIMP_VST=.;HUMAN_APE_FST=0.604391;HUMAN_APE_VST=.;HUMAN_AVG_CNF=.;LBK_CNF=.;LINEAGE=polymorphic;LOS_CNF=.;NEAN_CNF=.;NS=45;ORANG_AF=0.5;ORANG_AVG_CNF=.;ORANG_FST=0.0539235;ORANG_VST=.;QCONTIG=000028F_1_21506262_quiver_pilon;QEND=10412606;QSTART=10412606;REPLEN=.;REPPARENT=.;REPSTART=.;REPTYPE=.;SHARED=orangutan,gorilla,chimpanzee,.,.;SOURCE=chimpanzee;STRAND=0;SVLEN=-480;SVTYPE=DEL;TEND=138622261;TSTART=138621781;UNMASKEDWSSD=0</t>
  </si>
  <si>
    <t>SVOPL</t>
  </si>
  <si>
    <t>chr7_140178226_DEL_chimpanzee_000028F_1_21506262_quiver_pilon_11955071_11955071</t>
  </si>
  <si>
    <t>AC=50;AF=0.555556;AN=90;BHCONDEL=NO;BNID=.;BNOSCORE=.;BNS=NO;BNSVLEN=.;CEXON=JHDM1D-AS1;CHCONDEL=chr7:142240646-142240647;CHIMP_AF=1;CHIMP_AVG_CNF=.;CHIMP_FST=0.642267;CHIMP_VST=.;CIEND=-5,5;CIPOS=-5,5;DENISOVA_CNF=.;DHCONDEL=2062326;END=140178322;EXONDIST=0;GORILLA_AF=0.75;GORILLA_AVG_CNF=.;GORILLA_FST=0.121314;GORILLA_VST=.;HUMAN_AF=.;HUMAN_AND_CHIMP_FST=0.265188;HUMAN_AND_CHIMP_VST=.;HUMAN_APE_FST=0.867834;HUMAN_APE_VST=.;HUMAN_AVG_CNF=.;LBK_CNF=.;LINEAGE=human_specific;LOS_CNF=.;NEAN_CNF=.;NS=45;ORANG_AF=0.818182;ORANG_AVG_CNF=.;ORANG_FST=0.259202;ORANG_VST=.;QCONTIG=000028F_1_21506262_quiver_pilon;QEND=11955071;QSTART=11955071;REPLEN=10,48,19,19;REPPARENT=Simple_repeat,Simple_repeat,Simple_repeat,SINE;REPSTART=140178210,140178236,140178284,140178303;REPTYPE=(TCCTT)n,(TTCC)n,(TCCTT)n,AluSq;SHARED=orangutan,gorilla,chimpanzee,.,.;SOURCE=chimpanzee;STRAND=0;SVLEN=-96;SVTYPE=DEL;TEND=140178322;TSTART=140178226;UNMASKEDWSSD=0</t>
  </si>
  <si>
    <t>JHDM1D-AS1</t>
  </si>
  <si>
    <t>chr7_140706000_DEL_chimpanzee_000028F_1_21506262_quiver_pilon_12476701_12476701</t>
  </si>
  <si>
    <t>AC=16;AF=0.210526;AN=76;BHCONDEL=NO;BNID=.;BNOSCORE=.;BNS=NO;BNSVLEN=.;CEXON=NDUFB2;CHCONDEL=chr7:142240646-142240647;CHIMP_AF=0.5;CHIMP_AVG_CNF=.;CHIMP_FST=0.320902;CHIMP_VST=.;CIEND=-5,5;CIPOS=-5,5;DENISOVA_CNF=.;DHCONDEL=1534552;END=140706096;EXONDIST=25;GORILLA_AF=0;GORILLA_AVG_CNF=.;GORILLA_FST=0.373622;GORILLA_VST=.;HUMAN_AF=.;HUMAN_AND_CHIMP_FST=0.0548927;HUMAN_AND_CHIMP_VST=.;HUMAN_APE_FST=0.347877;HUMAN_APE_VST=.;HUMAN_AVG_CNF=.;LBK_CNF=.;LINEAGE=polymorphic;LOS_CNF=.;NEAN_CNF=.;NS=45;ORANG_AF=0.454545;ORANG_AVG_CNF=.;ORANG_FST=0.270913;ORANG_VST=.;QCONTIG=000028F_1_21506262_quiver_pilon;QEND=12476701;QSTART=12476701;REPLEN=5,91;REPPARENT=SINE,Simple_repeat;REPSTART=140705991,140706005;REPTYPE=AluJb,(TTATG)n;SHARED=orangutan,gorilla,chimpanzee,.,.;SOURCE=chimpanzee;STRAND=0;SVLEN=-96;SVTYPE=DEL;TEND=140706096;TSTART=140706000;UNMASKEDWSSD=0</t>
  </si>
  <si>
    <t>NDUFB2</t>
  </si>
  <si>
    <t>chr7_143011292_DEL_chimpanzee_000028F_1_21506262_quiver_pilon_14854186_14854248</t>
  </si>
  <si>
    <t>AC=0;AF=0;AN=88;BHCONDEL=NO;BNID=.;BNOSCORE=.;BNS=NO;BNSVLEN=.;CEXON=OR9A2;CHCONDEL=chr7:143072481-143072482;CHIMP_AF=0;CHIMP_AVG_CNF=.;CHIMP_FST=.;CHIMP_VST=.;CIEND=-5,5;CIPOS=-5,5;DENISOVA_CNF=.;DHCONDEL=61129;END=143011354;EXONDIST=14806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000028F_1_21506262_quiver_pilon;QEND=14854248;QSTART=14854186;REPLEN=.;REPPARENT=.;REPSTART=.;REPTYPE=.;SHARED=orangutan,gorilla,chimpanzee,.,.;SOURCE=chimpanzee;STRAND=0;SVLEN=-62;SVTYPE=DEL;TEND=143011354;TSTART=143011292;UNMASKEDWSSD=0</t>
  </si>
  <si>
    <t>OR9A2</t>
  </si>
  <si>
    <t>chr7_143859870_DEL_chimpanzee_000028F_1_21506262_quiver_pilon_15515234_15515234</t>
  </si>
  <si>
    <t>AC=5;AF=0.0833333;AN=60;BHCONDEL=NO;BNID=.;BNOSCORE=.;BNS=NO;BNSVLEN=.;CEXON=TCAF1;CHCONDEL=chr7:143481610-143481611;CHIMP_AF=0;CHIMP_AVG_CNF=.;CHIMP_FST=.;CHIMP_VST=.;CIEND=-5,5;CIPOS=-5,5;DENISOVA_CNF=.;DHCONDEL=378259;END=143859987;EXONDIST=223;GORILLA_AF=0.0833333;GORILLA_AVG_CNF=.;GORILLA_FST=-0.083612;GORILLA_VST=.;HUMAN_AF=.;HUMAN_AND_CHIMP_FST=0.223335;HUMAN_AND_CHIMP_VST=.;HUMAN_APE_FST=0.127536;HUMAN_APE_VST=.;HUMAN_AVG_CNF=.;LBK_CNF=.;LINEAGE=polymorphic;LOS_CNF=.;NEAN_CNF=.;NS=45;ORANG_AF=0.5;ORANG_AVG_CNF=.;ORANG_FST=.;ORANG_VST=.;QCONTIG=000028F_1_21506262_quiver_pilon;QEND=15515234;QSTART=15515234;REPLEN=117;REPPARENT=Simple_repeat;REPSTART=143859856;REPTYPE=(TTATATA)n;SHARED=orangutan,gorilla,chimpanzee,.,.;SOURCE=chimpanzee;STRAND=0;SVLEN=-117;SVTYPE=DEL;TEND=143859987;TSTART=143859870;UNMASKEDWSSD=0</t>
  </si>
  <si>
    <t>TCAF1</t>
  </si>
  <si>
    <t>chr7_144417693_DEL_chimpanzee_000028F_1_21506262_quiver_pilon_15983826_15983826</t>
  </si>
  <si>
    <t>AC=6;AF=0.0666667;AN=90;BHCONDEL=NO;BNID=.;BNOSCORE=.;BNS=NO;BNSVLEN=.;CEXON=NOBOX;CHCONDEL=chr7:143481610-143481611;CHIMP_AF=0.2;CHIMP_AVG_CNF=.;CHIMP_FST=0.164226;CHIMP_VST=.;CIEND=-5,5;CIPOS=-5,5;DENISOVA_CNF=.;DHCONDEL=936082;END=144417853;EXONDIST=7466;GORILLA_AF=0.0625;GORILLA_AVG_CNF=.;GORILLA_FST=-0.0372005;GORILLA_VST=.;HUMAN_AF=.;HUMAN_AND_CHIMP_FST=-0.0170403;HUMAN_AND_CHIMP_VST=.;HUMAN_APE_FST=0.0920318;HUMAN_APE_VST=.;HUMAN_AVG_CNF=.;LBK_CNF=.;LINEAGE=polymorphic;LOS_CNF=.;NEAN_CNF=.;NS=45;ORANG_AF=0.0454545;ORANG_AVG_CNF=.;ORANG_FST=-0.0197646;ORANG_VST=.;QCONTIG=000028F_1_21506262_quiver_pilon;QEND=15983826;QSTART=15983826;REPLEN=160;REPPARENT=LTR;REPSTART=144417058;REPTYPE=LTR12C;SHARED=orangutan,gorilla,chimpanzee,.,.;SOURCE=chimpanzee;STRAND=0;SVLEN=-160;SVTYPE=DEL;TEND=144417853;TSTART=144417693;UNMASKEDWSSD=0</t>
  </si>
  <si>
    <t>NOBOX</t>
  </si>
  <si>
    <t>chr7_145040278_DEL_chimpanzee_000028F_1_21506262_quiver_pilon_16608801_16608801</t>
  </si>
  <si>
    <t>AC=26;AF=0.288889;AN=90;BHCONDEL=NO;BNID=.;BNOSCORE=.;BNS=NO;BNSVLEN=.;CEXON=RPL7P59;CHCONDEL=chr7:145819715-145819716;CHIMP_AF=0.4;CHIMP_AVG_CNF=.;CHIMP_FST=0.0400408;CHIMP_VST=.;CIEND=-5,5;CIPOS=-5,5;DENISOVA_CNF=.;DHCONDEL=779238;END=145040479;EXONDIST=0;GORILLA_AF=0.5;GORILLA_AVG_CNF=.;GORILLA_FST=0.187616;GORILLA_VST=.;HUMAN_AF=.;HUMAN_AND_CHIMP_FST=0.205559;HUMAN_AND_CHIMP_VST=.;HUMAN_APE_FST=0.463883;HUMAN_APE_VST=.;HUMAN_AVG_CNF=.;LBK_CNF=.;LINEAGE=polymorphic;LOS_CNF=.;NEAN_CNF=.;NS=45;ORANG_AF=0.454545;ORANG_AVG_CNF=.;ORANG_FST=0.118097;ORANG_VST=.;QCONTIG=000028F_1_21506262_quiver_pilon;QEND=16608801;QSTART=16608801;REPLEN=.;REPPARENT=.;REPSTART=.;REPTYPE=.;SHARED=orangutan,gorilla,chimpanzee,.,.;SOURCE=chimpanzee;STRAND=0;SVLEN=-201;SVTYPE=DEL;TEND=145040479;TSTART=145040278;UNMASKEDWSSD=0</t>
  </si>
  <si>
    <t>RPL7P59</t>
  </si>
  <si>
    <t>chr7_145322387_DEL_chimpanzee_000028F_1_21506262_quiver_pilon_16890339_16890339</t>
  </si>
  <si>
    <t>AC=62;AF=0.688889;AN=90;BHCONDEL=NO;BNID=.;BNOSCORE=.;BNS=NO;BNSVLEN=.;CEXON=AC004911.2;CHCONDEL=chr7:145819715-145819716;CHIMP_AF=1;CHIMP_AVG_CNF=.;CHIMP_FST=0.468588;CHIMP_VST=.;CIEND=-5,5;CIPOS=-5,5;DENISOVA_CNF=.;DHCONDEL=497112;END=145322605;EXONDIST=52003;GORILLA_AF=1;GORILLA_AVG_CNF=.;GORILLA_FST=0.4861;GORILLA_VST=.;HUMAN_AF=.;HUMAN_AND_CHIMP_FST=0.315745;HUMAN_AND_CHIMP_VST=.;HUMAN_APE_FST=0.719203;HUMAN_APE_VST=.;HUMAN_AVG_CNF=.;LBK_CNF=.;LINEAGE=polymorphic;LOS_CNF=.;NEAN_CNF=.;NS=45;ORANG_AF=0.863636;ORANG_AVG_CNF=.;ORANG_FST=0.131607;ORANG_VST=.;QCONTIG=000028F_1_21506262_quiver_pilon;QEND=16890339;QSTART=16890339;REPLEN=218;REPPARENT=Simple_repeat;REPSTART=145322363;REPTYPE=(AT)n;SHARED=orangutan,gorilla,chimpanzee,.,.;SOURCE=chimpanzee;STRAND=0;SVLEN=-218;SVTYPE=DEL;TEND=145322605;TSTART=145322387;UNMASKEDWSSD=0</t>
  </si>
  <si>
    <t>AC004911.2</t>
  </si>
  <si>
    <t>chr7_146711687_DEL_chimpanzee_000028F_1_21506262_quiver_pilon_18314036_18314036</t>
  </si>
  <si>
    <t>AC=50;AF=0.555556;AN=90;BHCONDEL=NO;BNID=.;BNOSCORE=.;BNS=NO;BNSVLEN=.;CEXON=CNTNAP2;CHCONDEL=chr7:145819715-145819716;CHIMP_AF=0.6;CHIMP_AVG_CNF=.;CHIMP_FST=-0.0511685;CHIMP_VST=.;CIEND=-5,5;CIPOS=-5,5;DENISOVA_CNF=.;DHCONDEL=891971;END=146712354;EXONDIST=61919;GORILLA_AF=1;GORILLA_AVG_CNF=.;GORILLA_FST=0.649775;GORILLA_VST=.;HUMAN_AF=.;HUMAN_AND_CHIMP_FST=0.764104;HUMAN_AND_CHIMP_VST=.;HUMAN_APE_FST=0.86696;HUMAN_APE_VST=.;HUMAN_AVG_CNF=.;LBK_CNF=.;LINEAGE=human_specific;LOS_CNF=.;NEAN_CNF=.;NS=45;ORANG_AF=1;ORANG_AVG_CNF=.;ORANG_FST=0.642362;ORANG_VST=.;QCONTIG=000028F_1_21506262_quiver_pilon;QEND=18314036;QSTART=18314036;REPLEN=667;REPPARENT=Simple_repeat;REPSTART=146711669;REPTYPE=(ATAT)n;SHARED=orangutan,gorilla,chimpanzee,.,.;SOURCE=chimpanzee;STRAND=0;SVLEN=-667;SVTYPE=DEL;TEND=146712354;TSTART=146711687;UNMASKEDWSSD=0</t>
  </si>
  <si>
    <t>CNTNAP2</t>
  </si>
  <si>
    <t>chr7_147083980_DEL_chimpanzee_000028F_1_21506262_quiver_pilon_18685792_18685792</t>
  </si>
  <si>
    <t>AC=46;AF=0.534884;AN=86;BHCONDEL=NO;BNID=.;BNOSCORE=.;BNS=NO;BNSVLEN=.;CEXON=AC006004.1;CHCONDEL=chr7:145819715-145819716;CHIMP_AF=0.8125;CHIMP_AVG_CNF=.;CHIMP_FST=0.290866;CHIMP_VST=.;CIEND=-5,5;CIPOS=-5,5;DENISOVA_CNF=.;DHCONDEL=1264264;END=147084392;EXONDIST=759;GORILLA_AF=0.6875;GORILLA_AVG_CNF=.;GORILLA_FST=0.0679559;GORILLA_VST=.;HUMAN_AF=.;HUMAN_AND_CHIMP_FST=0.521649;HUMAN_AND_CHIMP_VST=.;HUMAN_APE_FST=0.857346;HUMAN_APE_VST=.;HUMAN_AVG_CNF=.;LBK_CNF=.;LINEAGE=human_specific;LOS_CNF=.;NEAN_CNF=.;NS=45;ORANG_AF=1;ORANG_AVG_CNF=.;ORANG_FST=0.674027;ORANG_VST=.;QCONTIG=000028F_1_21506262_quiver_pilon;QEND=18685792;QSTART=18685792;REPLEN=.;REPPARENT=.;REPSTART=.;REPTYPE=.;SHARED=orangutan,gorilla,chimpanzee,.,.;SOURCE=chimpanzee;STRAND=0;SVLEN=-412;SVTYPE=DEL;TEND=147084392;TSTART=147083980;UNMASKEDWSSD=0</t>
  </si>
  <si>
    <t>AC006004.1</t>
  </si>
  <si>
    <t>chr7_148430727_DEL_chimpanzee_000028F_1_21506262_quiver_pilon_20027674_20027674</t>
  </si>
  <si>
    <t>AC=23;AF=0.261364;AN=88;BHCONDEL=NO;BNID=.;BNOSCORE=.;BNS=NO;BNSVLEN=.;CEXON=RN7SL72P;CHCONDEL=chr7:145819715-145819716;CHIMP_AF=0.6;CHIMP_AVG_CNF=.;CHIMP_FST=0.405261;CHIMP_VST=.;CIEND=-5,5;CIPOS=-5,5;DENISOVA_CNF=.;DHCONDEL=2611011;END=148430849;EXONDIST=7462;GORILLA_AF=0.1875;GORILLA_AVG_CNF=.;GORILLA_FST=-0.0041322;GORILLA_VST=.;HUMAN_AF=.;HUMAN_AND_CHIMP_FST=-0.0146253;HUMAN_AND_CHIMP_VST=.;HUMAN_APE_FST=0.41474;HUMAN_APE_VST=.;HUMAN_AVG_CNF=.;LBK_CNF=.;LINEAGE=polymorphic;LOS_CNF=.;NEAN_CNF=.;NS=45;ORANG_AF=0.4;ORANG_AVG_CNF=.;ORANG_FST=0.0644057;ORANG_VST=.;QCONTIG=000028F_1_21506262_quiver_pilon;QEND=20027674;QSTART=20027674;REPLEN=71,62,1;REPPARENT=LINE,LINE,LINE;REPSTART=148430260,148430787,148430848;REPTYPE=L1PA7,L1PA5,L1PA7;SHARED=orangutan,gorilla,chimpanzee,.,.;SOURCE=chimpanzee;STRAND=0;SVLEN=-122;SVTYPE=DEL;TEND=148430849;TSTART=148430727;UNMASKEDWSSD=0</t>
  </si>
  <si>
    <t>RN7SL72P</t>
  </si>
  <si>
    <t>chr7_148943778_DEL_chimpanzee_000028F_1_21506262_quiver_pilon_20539646_20539646</t>
  </si>
  <si>
    <t>AC=28;AF=0.333333;AN=84;BHCONDEL=NO;BNID=.;BNOSCORE=.;BNS=NO;BNSVLEN=.;CEXON=RNY4;CHCONDEL=chr7:145819715-145819716;CHIMP_AF=0.777778;CHIMP_AVG_CNF=.;CHIMP_FST=0.557571;CHIMP_VST=.;CIEND=-5,5;CIPOS=-5,5;DENISOVA_CNF=.;DHCONDEL=3124062;END=148944691;EXONDIST=18626;GORILLA_AF=0.875;GORILLA_AVG_CNF=.;GORILLA_FST=0.710677;GORILLA_VST=.;HUMAN_AF=.;HUMAN_AND_CHIMP_FST=-0.0108691;HUMAN_AND_CHIMP_VST=.;HUMAN_APE_FST=0.529944;HUMAN_APE_VST=.;HUMAN_AVG_CNF=.;LBK_CNF=.;LINEAGE=polymorphic;LOS_CNF=.;NEAN_CNF=.;NS=45;ORANG_AF=0;ORANG_AVG_CNF=.;ORANG_FST=0.492718;ORANG_VST=.;QCONTIG=000028F_1_21506262_quiver_pilon;QEND=20539646;QSTART=20539646;REPLEN=.;REPPARENT=.;REPSTART=.;REPTYPE=.;SHARED=orangutan,gorilla,chimpanzee,.,.;SOURCE=chimpanzee;STRAND=0;SVLEN=-913;SVTYPE=DEL;TEND=148944691;TSTART=148943778;UNMASKEDWSSD=0</t>
  </si>
  <si>
    <t>RNY4</t>
  </si>
  <si>
    <t>chr7_149233921_DEL_chimpanzee_000028F_1_21506262_quiver_pilon_20826858_20826858</t>
  </si>
  <si>
    <t>AC=27;AF=0.3;AN=90;BHCONDEL=NO;BNID=.;BNOSCORE=.;BNS=NO;BNSVLEN=.;CEXON=ZNF212;CHCONDEL=chr7:145819715-145819716;CHIMP_AF=0.55;CHIMP_AVG_CNF=.;CHIMP_FST=0.23437;CHIMP_VST=.;CIEND=-5,5;CIPOS=-5,5;DENISOVA_CNF=.;DHCONDEL=3414205;END=149234041;EXONDIST=5612;GORILLA_AF=0.1875;GORILLA_AVG_CNF=.;GORILLA_FST=0.0288734;GORILLA_VST=.;HUMAN_AF=.;HUMAN_AND_CHIMP_FST=0.0718831;HUMAN_AND_CHIMP_VST=.;HUMAN_APE_FST=0.473517;HUMAN_APE_VST=.;HUMAN_AVG_CNF=.;LBK_CNF=.;LINEAGE=polymorphic;LOS_CNF=.;NEAN_CNF=.;NS=45;ORANG_AF=0.590909;ORANG_AVG_CNF=.;ORANG_FST=0.311908;ORANG_VST=.;QCONTIG=000028F_1_21506262_quiver_pilon;QEND=20826858;QSTART=20826858;REPLEN=.;REPPARENT=.;REPSTART=.;REPTYPE=.;SHARED=orangutan,gorilla,chimpanzee,.,.;SOURCE=chimpanzee;STRAND=0;SVLEN=-120;SVTYPE=DEL;TEND=149234041;TSTART=149233921;UNMASKEDWSSD=0</t>
  </si>
  <si>
    <t>ZNF212</t>
  </si>
  <si>
    <t>chr7_150779929_DEL_chimpanzee_000218F_1_3640590_quiver_pilon_575301_575301</t>
  </si>
  <si>
    <t>AC=56;AF=0.622222;AN=90;BHCONDEL=NO;BNID=.;BNOSCORE=.;BNS=NO;BNSVLEN=.;CEXON=TMEM176B;CHCONDEL=chr7:153216157-153216158;CHIMP_AF=0.95;CHIMP_AVG_CNF=.;CHIMP_FST=0.442292;CHIMP_VST=.;CIEND=-5,5;CIPOS=-5,5;DENISOVA_CNF=.;DHCONDEL=2435949;END=150780210;EXONDIST=11077;GORILLA_AF=0.75;GORILLA_AVG_CNF=.;GORILLA_FST=0.0441986;GORILLA_VST=.;HUMAN_AF=.;HUMAN_AND_CHIMP_FST=0.318803;HUMAN_AND_CHIMP_VST=.;HUMAN_APE_FST=0.757755;HUMAN_APE_VST=.;HUMAN_AVG_CNF=.;LBK_CNF=.;LINEAGE=polymorphic;LOS_CNF=.;NEAN_CNF=.;NS=45;ORANG_AF=0.954545;ORANG_AVG_CNF=.;ORANG_FST=0.451362;ORANG_VST=.;QCONTIG=000218F_1_3640590_quiver_pilon;QEND=575301;QSTART=575301;REPLEN=.;REPPARENT=.;REPSTART=.;REPTYPE=.;SHARED=orangutan,gorilla,chimpanzee,.,.;SOURCE=chimpanzee;STRAND=0;SVLEN=-281;SVTYPE=DEL;TEND=150780210;TSTART=150779929;UNMASKEDWSSD=0</t>
  </si>
  <si>
    <t>TMEM176B</t>
  </si>
  <si>
    <t>chr7_151200913_DEL_chimpanzee_000218F_1_3640590_quiver_pilon_995700_995700</t>
  </si>
  <si>
    <t>AC=18;AF=0.2;AN=90;BHCONDEL=NO;BNID=.;BNOSCORE=.;BNS=NO;BNSVLEN=.;CEXON=IQCA1L;CHCONDEL=chr7:153216157-153216158;CHIMP_AF=0.4;CHIMP_AVG_CNF=.;CHIMP_FST=0.187293;CHIMP_VST=.;CIEND=-5,5;CIPOS=-5,5;DENISOVA_CNF=.;DHCONDEL=2015150;END=151201009;EXONDIST=459;GORILLA_AF=0.0625;GORILLA_AVG_CNF=.;GORILLA_FST=0.137966;GORILLA_VST=.;HUMAN_AF=.;HUMAN_AND_CHIMP_FST=0.0135811;HUMAN_AND_CHIMP_VST=.;HUMAN_APE_FST=0.314845;HUMAN_APE_VST=.;HUMAN_AVG_CNF=.;LBK_CNF=.;LINEAGE=polymorphic;LOS_CNF=.;NEAN_CNF=.;NS=45;ORANG_AF=0.409091;ORANG_AVG_CNF=.;ORANG_FST=0.206346;ORANG_VST=.;QCONTIG=000218F_1_3640590_quiver_pilon;QEND=995700;QSTART=995700;REPLEN=58;REPPARENT=SINE;REPSTART=151200820;REPTYPE=MIR3;SHARED=orangutan,gorilla,chimpanzee,.,.;SOURCE=chimpanzee;STRAND=0;SVLEN=-96;SVTYPE=DEL;TEND=151201009;TSTART=151200913;UNMASKEDWSSD=0</t>
  </si>
  <si>
    <t>IQCA1L</t>
  </si>
  <si>
    <t>chr7_151531382_DEL_chimpanzee_000218F_1_3640590_quiver_pilon_1328503_1328503</t>
  </si>
  <si>
    <t>AC=2;AF=0.0222222;AN=90;BHCONDEL=NO;BNID=.;BNOSCORE=.;BNS=NO;BNSVLEN=.;CEXON=RHEB;CHCONDEL=chr7:153216157-153216158;CHIMP_AF=0.05;CHIMP_AVG_CNF=.;CHIMP_FST=-0.00215841;CHIMP_VST=.;CIEND=-5,5;CIPOS=-5,5;DENISOVA_CNF=.;DHCONDEL=1684721;END=151531438;EXONDIST=11262;GORILLA_AF=0;GORILLA_AVG_CNF=.;GORILLA_FST=0.00856929;GORILLA_VST=.;HUMAN_AF=.;HUMAN_AND_CHIMP_FST=-0.0220938;HUMAN_AND_CHIMP_VST=.;HUMAN_APE_FST=0.0139828;HUMAN_APE_VST=.;HUMAN_AVG_CNF=.;LBK_CNF=.;LINEAGE=polymorphic;LOS_CNF=.;NEAN_CNF=.;NS=45;ORANG_AF=0.0454545;ORANG_AVG_CNF=.;ORANG_FST=-0.00801185;ORANG_VST=.;QCONTIG=000218F_1_3640590_quiver_pilon;QEND=1328503;QSTART=1328503;REPLEN=56;REPPARENT=LTR;REPSTART=151531134;REPTYPE=THE1D;SHARED=orangutan,gorilla,chimpanzee,.,.;SOURCE=chimpanzee;STRAND=0;SVLEN=-56;SVTYPE=DEL;TEND=151531438;TSTART=151531382;UNMASKEDWSSD=0</t>
  </si>
  <si>
    <t>RHEB</t>
  </si>
  <si>
    <t>chr7_151873955_DEL_chimpanzee_000218F_1_3640590_quiver_pilon_1672200_1672200</t>
  </si>
  <si>
    <t>AC=57;AF=0.633333;AN=90;BHCONDEL=NO;BNID=.;BNOSCORE=.;BNS=NO;BNSVLEN=.;CEXON=PRKAG2;CHCONDEL=chr7:153216157-153216158;CHIMP_AF=1;CHIMP_AVG_CNF=.;CHIMP_FST=0.539546;CHIMP_VST=.;CIEND=-5,5;CIPOS=-5,5;DENISOVA_CNF=.;DHCONDEL=1341622;END=151874537;EXONDIST=1972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000218F_1_3640590_quiver_pilon;QEND=1672200;QSTART=1672200;REPLEN=69,74;REPPARENT=Simple_repeat,LINE;REPSTART=151873955,151874030;REPTYPE=(ATGTAT)n,L1MCa;SHARED=orangutan,gorilla,chimpanzee,.,.;SOURCE=chimpanzee;STRAND=0;SVLEN=-582;SVTYPE=DEL;TEND=151874537;TSTART=151873955;UNMASKEDWSSD=0</t>
  </si>
  <si>
    <t>PRKAG2</t>
  </si>
  <si>
    <t>chr7_153329325_DEL_chimpanzee_000218F_1_3640590_quiver_pilon_3123750_3123750</t>
  </si>
  <si>
    <t>AC=62;AF=0.704545;AN=88;BHCONDEL=NO;BNID=.;BNOSCORE=.;BNS=NO;BNSVLEN=.;CEXON=LINC01287;CHCONDEL=chr7:153216157-153216158;CHIMP_AF=1;CHIMP_AVG_CNF=.;CHIMP_FST=0.448878;CHIMP_VST=.;CIEND=-5,5;CIPOS=-5,5;DENISOVA_CNF=.;DHCONDEL=113167;END=153329510;EXONDIST=70412;GORILLA_AF=0.785714;GORILLA_AVG_CNF=.;GORILLA_FST=-0.00431437;GORILLA_VST=.;HUMAN_AF=.;HUMAN_AND_CHIMP_FST=0.271204;HUMAN_AND_CHIMP_VST=.;HUMAN_APE_FST=0.648317;HUMAN_APE_VST=.;HUMAN_AVG_CNF=.;LBK_CNF=.;LINEAGE=polymorphic;LOS_CNF=.;NEAN_CNF=.;NS=45;ORANG_AF=1;ORANG_AVG_CNF=.;ORANG_FST=0.44557;ORANG_VST=.;QCONTIG=000218F_1_3640590_quiver_pilon;QEND=3123750;QSTART=3123750;REPLEN=185;REPPARENT=Simple_repeat;REPSTART=153329324;REPTYPE=(ATATAT)n;SHARED=orangutan,gorilla,chimpanzee,.,.;SOURCE=chimpanzee;STRAND=0;SVLEN=-185;SVTYPE=DEL;TEND=153329510;TSTART=153329325;UNMASKEDWSSD=0</t>
  </si>
  <si>
    <t>LINC01287</t>
  </si>
  <si>
    <t>chr7_153555928_DEL_chimpanzee_000218F_1_3640590_quiver_pilon_3346700_3346700</t>
  </si>
  <si>
    <t>AC=53;AF=0.588889;AN=90;BHCONDEL=NO;BNID=.;BNOSCORE=.;BNS=NO;BNSVLEN=.;CEXON=PAXBP1P1;CHCONDEL=chr7:153700130-153700131;CHIMP_AF=0.9;CHIMP_AVG_CNF=.;CHIMP_FST=0.370291;CHIMP_VST=.;CIEND=-5,5;CIPOS=-5,5;DENISOVA_CNF=.;DHCONDEL=144141;END=153555991;EXONDIST=106053;GORILLA_AF=1;GORILLA_AVG_CNF=.;GORILLA_FST=0.609712;GORILLA_VST=.;HUMAN_AF=.;HUMAN_AND_CHIMP_FST=0.509989;HUMAN_AND_CHIMP_VST=.;HUMAN_APE_FST=0.917094;HUMAN_APE_VST=.;HUMAN_AVG_CNF=.;LBK_CNF=.;LINEAGE=human_specific;LOS_CNF=.;NEAN_CNF=.;NS=45;ORANG_AF=0.863636;ORANG_AVG_CNF=.;ORANG_FST=0.290651;ORANG_VST=.;QCONTIG=000218F_1_3640590_quiver_pilon;QEND=3346700;QSTART=3346700;REPLEN=63;REPPARENT=Simple_repeat;REPSTART=153555928;REPTYPE=(TA)n;SHARED=orangutan,gorilla,chimpanzee,.,.;SOURCE=chimpanzee;STRAND=0;SVLEN=-63;SVTYPE=DEL;TEND=153555991;TSTART=153555928;UNMASKEDWSSD=0</t>
  </si>
  <si>
    <t>PAXBP1P1</t>
  </si>
  <si>
    <t>chr7_154123679_DEL_chimpanzee_000157F_1_5445660_quiver_pilon_124418_124418</t>
  </si>
  <si>
    <t>AC=1;AF=0.0116279;AN=86;BHCONDEL=NO;BNID=.;BNOSCORE=.;BNS=NO;BNSVLEN=.;CEXON=AC006019.4;CHCONDEL=chr7:153700130-153700131;CHIMP_AF=0;CHIMP_AVG_CNF=.;CHIMP_FST=-0.0119466;CHIMP_VST=.;CIEND=-5,5;CIPOS=-5,5;DENISOVA_CNF=.;DHCONDEL=423548;END=154123773;EXONDIST=27636;GORILLA_AF=0;GORILLA_AVG_CNF=.;GORILLA_FST=-0.0181691;GORILLA_VST=.;HUMAN_AF=.;HUMAN_AND_CHIMP_FST=-0.00441564;HUMAN_AND_CHIMP_VST=.;HUMAN_APE_FST=0.00896597;HUMAN_APE_VST=.;HUMAN_AVG_CNF=.;LBK_CNF=.;LINEAGE=polymorphic;LOS_CNF=.;NEAN_CNF=.;NS=45;ORANG_AF=0;ORANG_AVG_CNF=.;ORANG_FST=-0.0119466;ORANG_VST=.;QCONTIG=000157F_1_5445660_quiver_pilon;QEND=124418;QSTART=124418;REPLEN=.;REPPARENT=.;REPSTART=.;REPTYPE=.;SHARED=orangutan,gorilla,chimpanzee,.,.;SOURCE=chimpanzee;STRAND=0;SVLEN=-94;SVTYPE=DEL;TEND=154123773;TSTART=154123679;UNMASKEDWSSD=0</t>
  </si>
  <si>
    <t>AC006019.4</t>
  </si>
  <si>
    <t>chr7_154267664_DEL_chimpanzee_000157F_1_5445660_quiver_pilon_264204_264204</t>
  </si>
  <si>
    <t>AC=38;AF=0.422222;AN=90;BHCONDEL=NO;BNID=.;BNOSCORE=.;BNS=NO;BNSVLEN=.;CEXON=DPP6;CHCONDEL=chr7:153700130-153700131;CHIMP_AF=0.8;CHIMP_AVG_CNF=.;CHIMP_FST=0.457338;CHIMP_VST=.;CIEND=-5,5;CIPOS=-5,5;DENISOVA_CNF=.;DHCONDEL=567533;END=154267794;EXONDIST=37318;GORILLA_AF=0.3125;GORILLA_AVG_CNF=.;GORILLA_FST=0.0102361;GORILLA_VST=.;HUMAN_AF=.;HUMAN_AND_CHIMP_FST=0.111372;HUMAN_AND_CHIMP_VST=.;HUMAN_APE_FST=0.66494;HUMAN_APE_VST=.;HUMAN_AVG_CNF=.;LBK_CNF=.;LINEAGE=polymorphic;LOS_CNF=.;NEAN_CNF=.;NS=45;ORANG_AF=0.772727;ORANG_AVG_CNF=.;ORANG_FST=0.405866;ORANG_VST=.;QCONTIG=000157F_1_5445660_quiver_pilon;QEND=264204;QSTART=264204;REPLEN=130;REPPARENT=Simple_repeat;REPSTART=154267308;REPTYPE=(AT)n;SHARED=orangutan,gorilla,chimpanzee,.,.;SOURCE=chimpanzee;STRAND=0;SVLEN=-130;SVTYPE=DEL;TEND=154267794;TSTART=154267664;UNMASKEDWSSD=0</t>
  </si>
  <si>
    <t>DPP6</t>
  </si>
  <si>
    <t>chr7_154700625_DEL_chimpanzee_000157F_1_5445660_quiver_pilon_689575_689575</t>
  </si>
  <si>
    <t>AC=32;AF=0.355556;AN=90;BHCONDEL=NO;BNID=.;BNOSCORE=.;BNS=NO;BNSVLEN=.;CEXON=DPP6;CHCONDEL=chr7:153700130-153700131;CHIMP_AF=0.55;CHIMP_AVG_CNF=.;CHIMP_FST=0.146953;CHIMP_VST=.;CIEND=-5,5;CIPOS=-5,5;DENISOVA_CNF=.;DHCONDEL=1000494;END=154700765;EXONDIST=27004;GORILLA_AF=0.5;GORILLA_AVG_CNF=.;GORILLA_FST=0.0661463;GORILLA_VST=.;HUMAN_AF=.;HUMAN_AND_CHIMP_FST=0.207338;HUMAN_AND_CHIMP_VST=.;HUMAN_APE_FST=0.566917;HUMAN_APE_VST=.;HUMAN_AVG_CNF=.;LBK_CNF=.;LINEAGE=polymorphic;LOS_CNF=.;NEAN_CNF=.;NS=45;ORANG_AF=0.590909;ORANG_AVG_CNF=.;ORANG_FST=0.209131;ORANG_VST=.;QCONTIG=000157F_1_5445660_quiver_pilon;QEND=689575;QSTART=689575;REPLEN=.;REPPARENT=.;REPSTART=.;REPTYPE=.;SHARED=orangutan,gorilla,chimpanzee,.,.;SOURCE=chimpanzee;STRAND=0;SVLEN=-140;SVTYPE=DEL;TEND=154700765;TSTART=154700625;UNMASKEDWSSD=0</t>
  </si>
  <si>
    <t>chr7_154778639_DEL_chimpanzee_000157F_1_5445660_quiver_pilon_767769_767832</t>
  </si>
  <si>
    <t>AC=22;AF=0.244444;AN=90;BHCONDEL=NO;BNID=.;BNOSCORE=.;BNS=NO;BNSVLEN=.;CEXON=DPP6;CHCONDEL=chr7:153700130-153700131;CHIMP_AF=0.05;CHIMP_AVG_CNF=.;CHIMP_FST=0.219219;CHIMP_VST=.;CIEND=-5,5;CIPOS=-5,5;DENISOVA_CNF=.;DHCONDEL=1078508;END=154778702;EXONDIST=5697;GORILLA_AF=0.0625;GORILLA_AVG_CNF=.;GORILLA_FST=0.19498;GORILLA_VST=.;HUMAN_AF=.;HUMAN_AND_CHIMP_FST=0.502302;HUMAN_AND_CHIMP_VST=.;HUMAN_APE_FST=0.372693;HUMAN_APE_VST=.;HUMAN_AVG_CNF=.;LBK_CNF=.;LINEAGE=polymorphic;LOS_CNF=.;NEAN_CNF=.;NS=45;ORANG_AF=0.909091;ORANG_AVG_CNF=.;ORANG_FST=0.900025;ORANG_VST=.;QCONTIG=000157F_1_5445660_quiver_pilon;QEND=767832;QSTART=767769;REPLEN=63;REPPARENT=Simple_repeat;REPSTART=154778571;REPTYPE=(ACC)n;SHARED=orangutan,gorilla,chimpanzee,.,.;SOURCE=chimpanzee;STRAND=0;SVLEN=-63;SVTYPE=DEL;TEND=154778702;TSTART=154778639;UNMASKEDWSSD=0</t>
  </si>
  <si>
    <t>chr7_155035982_DEL_chimpanzee_000157F_1_5445660_quiver_pilon_1035008_1035008</t>
  </si>
  <si>
    <t>AC=2;AF=0.0232558;AN=86;BHCONDEL=NO;BNID=.;BNOSCORE=.;BNS=NO;BNSVLEN=.;CEXON=PAXIP1-AS1;CHCONDEL=chr7:153700130-153700131;CHIMP_AF=0;CHIMP_AVG_CNF=.;CHIMP_FST=-0.0273419;CHIMP_VST=.;CIEND=-5,5;CIPOS=-5,5;DENISOVA_CNF=.;DHCONDEL=1335851;END=155036057;EXONDIST=30279;GORILLA_AF=0;GORILLA_AVG_CNF=.;GORILLA_FST=-0.0314472;GORILLA_VST=.;HUMAN_AF=.;HUMAN_AND_CHIMP_FST=0.00974079;HUMAN_AND_CHIMP_VST=.;HUMAN_APE_FST=-0.01064;HUMAN_APE_VST=.;HUMAN_AVG_CNF=.;LBK_CNF=.;LINEAGE=polymorphic;LOS_CNF=.;NEAN_CNF=.;NS=45;ORANG_AF=0.1;ORANG_AVG_CNF=.;ORANG_FST=0.0768513;ORANG_VST=.;QCONTIG=000157F_1_5445660_quiver_pilon;QEND=1035008;QSTART=1035008;REPLEN=75;REPPARENT=Simple_repeat;REPSTART=155035955;REPTYPE=(TTC)n;SHARED=orangutan,gorilla,chimpanzee,.,.;SOURCE=chimpanzee;STRAND=0;SVLEN=-75;SVTYPE=DEL;TEND=155036057;TSTART=155035982;UNMASKEDWSSD=0</t>
  </si>
  <si>
    <t>PAXIP1-AS1</t>
  </si>
  <si>
    <t>chr7_155124431_DEL_chimpanzee_000157F_1_5445660_quiver_pilon_1123197_1123197</t>
  </si>
  <si>
    <t>AC=41;AF=0.455556;AN=90;BHCONDEL=NO;BNID=.;BNOSCORE=.;BNS=NO;BNSVLEN=.;CEXON=AC092628.3;CHCONDEL=chr7:153700130-153700131;CHIMP_AF=0.55;CHIMP_AVG_CNF=.;CHIMP_FST=0.00562473;CHIMP_VST=.;CIEND=-5,5;CIPOS=-5,5;DENISOVA_CNF=.;DHCONDEL=1424300;END=155124674;EXONDIST=17780;GORILLA_AF=0.75;GORILLA_AVG_CNF=.;GORILLA_FST=0.308911;GORILLA_VST=.;HUMAN_AF=.;HUMAN_AND_CHIMP_FST=0.432075;HUMAN_AND_CHIMP_VST=.;HUMAN_APE_FST=0.65102;HUMAN_APE_VST=.;HUMAN_AVG_CNF=.;LBK_CNF=.;LINEAGE=polymorphic;LOS_CNF=.;NEAN_CNF=.;NS=45;ORANG_AF=0.772727;ORANG_AVG_CNF=.;ORANG_FST=0.347878;ORANG_VST=.;QCONTIG=000157F_1_5445660_quiver_pilon;QEND=1123197;QSTART=1123197;REPLEN=.;REPPARENT=.;REPSTART=.;REPTYPE=.;SHARED=orangutan,gorilla,chimpanzee,.,.;SOURCE=chimpanzee;STRAND=0;SVLEN=-243;SVTYPE=DEL;TEND=155124674;TSTART=155124431;UNMASKEDWSSD=0</t>
  </si>
  <si>
    <t>AC092628.3</t>
  </si>
  <si>
    <t>chr7_155287508_DEL_chimpanzee_000157F_1_5445660_quiver_pilon_1282364_1282364</t>
  </si>
  <si>
    <t>AC=45;AF=0.5;AN=90;BHCONDEL=NO;BNID=.;BNOSCORE=.;BNS=NO;BNSVLEN=.;CEXON=AC144652.1;CHCONDEL=chr7:153700130-153700131;CHIMP_AF=0.95;CHIMP_AVG_CNF=.;CHIMP_FST=0.615581;CHIMP_VST=.;CIEND=-5,5;CIPOS=-5,5;DENISOVA_CNF=.;DHCONDEL=1587377;END=155287643;EXONDIST=8277;GORILLA_AF=0.4375;GORILLA_AVG_CNF=.;GORILLA_FST=-0.0529776;GORILLA_VST=.;HUMAN_AF=.;HUMAN_AND_CHIMP_FST=0.153237;HUMAN_AND_CHIMP_VST=.;HUMAN_APE_FST=0.782198;HUMAN_APE_VST=.;HUMAN_AVG_CNF=.;LBK_CNF=.;LINEAGE=polymorphic;LOS_CNF=.;NEAN_CNF=.;NS=45;ORANG_AF=0.863636;ORANG_AVG_CNF=.;ORANG_FST=0.443351;ORANG_VST=.;QCONTIG=000157F_1_5445660_quiver_pilon;QEND=1282364;QSTART=1282364;REPLEN=.;REPPARENT=.;REPSTART=.;REPTYPE=.;SHARED=orangutan,gorilla,chimpanzee,.,.;SOURCE=chimpanzee;STRAND=0;SVLEN=-135;SVTYPE=DEL;TEND=155287643;TSTART=155287508;UNMASKEDWSSD=0</t>
  </si>
  <si>
    <t>AC144652.1</t>
  </si>
  <si>
    <t>chr7_155341173_DEL_chimpanzee_000157F_1_5445660_quiver_pilon_1343884_1343884</t>
  </si>
  <si>
    <t>AC=53;AF=0.588889;AN=90;BHCONDEL=NO;BNID=.;BNOSCORE=.;BNS=NO;BNSVLEN=.;CEXON=BLACE;CHCONDEL=chr7:153700130-153700131;CHIMP_AF=0.85;CHIMP_AVG_CNF=.;CHIMP_FST=0.268825;CHIMP_VST=.;CIEND=-5,5;CIPOS=-5,5;DENISOVA_CNF=.;DHCONDEL=1641042;END=155341602;EXONDIST=15385;GORILLA_AF=0.9375;GORILLA_AVG_CNF=.;GORILLA_FST=0.473263;GORILLA_VST=.;HUMAN_AF=.;HUMAN_AND_CHIMP_FST=0.578572;HUMAN_AND_CHIMP_VST=.;HUMAN_APE_FST=0.918726;HUMAN_APE_VST=.;HUMAN_AVG_CNF=.;LBK_CNF=.;LINEAGE=human_specific;LOS_CNF=.;NEAN_CNF=.;NS=45;ORANG_AF=0.954545;ORANG_AVG_CNF=.;ORANG_FST=0.498511;ORANG_VST=.;QCONTIG=000157F_1_5445660_quiver_pilon;QEND=1343884;QSTART=1343884;REPLEN=.;REPPARENT=.;REPSTART=.;REPTYPE=.;SHARED=orangutan,gorilla,chimpanzee,.,.;SOURCE=chimpanzee;STRAND=0;SVLEN=-429;SVTYPE=DEL;TEND=155341602;TSTART=155341173;UNMASKEDWSSD=0</t>
  </si>
  <si>
    <t>BLACE</t>
  </si>
  <si>
    <t>chr7_155579317_DEL_chimpanzee_000157F_1_5445660_quiver_pilon_1582384_1582384</t>
  </si>
  <si>
    <t>AC=38;AF=0.422222;AN=90;BHCONDEL=NO;BNID=.;BNOSCORE=.;BNS=NO;BNSVLEN=.;CEXON=RP5-912I13.2;CHCONDEL=chr7:153700130-153700131;CHIMP_AF=0.65;CHIMP_AVG_CNF=.;CHIMP_FST=0.189726;CHIMP_VST=.;CIEND=-5,5;CIPOS=-5,5;DENISOVA_CNF=.;DHCONDEL=1879186;END=155579500;EXONDIST=2484;GORILLA_AF=0.4375;GORILLA_AVG_CNF=.;GORILLA_FST=-0.0333452;GORILLA_VST=.;HUMAN_AF=.;HUMAN_AND_CHIMP_FST=0.274002;HUMAN_AND_CHIMP_VST=.;HUMAN_APE_FST=0.668513;HUMAN_APE_VST=.;HUMAN_AVG_CNF=.;LBK_CNF=.;LINEAGE=polymorphic;LOS_CNF=.;NEAN_CNF=.;NS=45;ORANG_AF=0.818182;ORANG_AVG_CNF=.;ORANG_FST=0.494908;ORANG_VST=.;QCONTIG=000157F_1_5445660_quiver_pilon;QEND=1582384;QSTART=1582384;REPLEN=.;REPPARENT=.;REPSTART=.;REPTYPE=.;SHARED=orangutan,gorilla,chimpanzee,.,.;SOURCE=chimpanzee;STRAND=0;SVLEN=-183;SVTYPE=DEL;TEND=155579500;TSTART=155579317;UNMASKEDWSSD=0</t>
  </si>
  <si>
    <t>RP5-912I13.2</t>
  </si>
  <si>
    <t>chr7_155933945_DEL_chimpanzee_000157F_1_5445660_quiver_pilon_1939708_1939708</t>
  </si>
  <si>
    <t>AC=52;AF=0.577778;AN=90;BHCONDEL=NO;BNID=.;BNOSCORE=.;BNS=NO;BNSVLEN=.;CEXON=AC021218.2;CHCONDEL=chr7:153700130-153700131;CHIMP_AF=0.55;CHIMP_AVG_CNF=.;CHIMP_FST=-0.00615463;CHIMP_VST=.;CIEND=-5,5;CIPOS=-5,5;DENISOVA_CNF=.;DHCONDEL=2233814;END=155934159;EXONDIST=28475;GORILLA_AF=0.5;GORILLA_AVG_CNF=.;GORILLA_FST=0.0221511;GORILLA_VST=.;HUMAN_AF=.;HUMAN_AND_CHIMP_FST=0.059216;HUMAN_AND_CHIMP_VST=.;HUMAN_APE_FST=0.0956536;HUMAN_APE_VST=.;HUMAN_AVG_CNF=.;LBK_CNF=.;LINEAGE=polymorphic;LOS_CNF=.;NEAN_CNF=.;NS=45;ORANG_AF=0.454545;ORANG_AVG_CNF=.;ORANG_FST=0.0614156;ORANG_VST=.;QCONTIG=000157F_1_5445660_quiver_pilon;QEND=1939708;QSTART=1939708;REPLEN=214;REPPARENT=Simple_repeat;REPSTART=155933944;REPTYPE=(TCA)n;SHARED=orangutan,gorilla,chimpanzee,.,.;SOURCE=chimpanzee;STRAND=0;SVLEN=-214;SVTYPE=DEL;TEND=155934159;TSTART=155933945;UNMASKEDWSSD=0</t>
  </si>
  <si>
    <t>AC021218.2</t>
  </si>
  <si>
    <t>chr7_156148117_DEL_chimpanzee_000157F_1_5445660_quiver_pilon_2152936_2152936</t>
  </si>
  <si>
    <t>AC=24;AF=0.27907;AN=86;BHCONDEL=NO;BNID=.;BNOSCORE=.;BNS=NO;BNSVLEN=.;CEXON=Y_RNA;CHCONDEL=chr7:153700130-153700131;CHIMP_AF=0.35;CHIMP_AVG_CNF=.;CHIMP_FST=-0.0154019;CHIMP_VST=.;CIEND=-5,5;CIPOS=-5,5;DENISOVA_CNF=.;DHCONDEL=2447986;END=156148223;EXONDIST=37901;GORILLA_AF=0.0625;GORILLA_AVG_CNF=.;GORILLA_FST=0.258936;GORILLA_VST=.;HUMAN_AF=.;HUMAN_AND_CHIMP_FST=0.248522;HUMAN_AND_CHIMP_VST=.;HUMAN_APE_FST=0.442096;HUMAN_APE_VST=.;HUMAN_AVG_CNF=.;LBK_CNF=.;LINEAGE=polymorphic;LOS_CNF=.;NEAN_CNF=.;NS=45;ORANG_AF=0.888889;ORANG_AVG_CNF=.;ORANG_FST=0.811031;ORANG_VST=.;QCONTIG=000157F_1_5445660_quiver_pilon;QEND=2152936;QSTART=2152936;REPLEN=.;REPPARENT=.;REPSTART=.;REPTYPE=.;SHARED=orangutan,gorilla,chimpanzee,.,.;SOURCE=chimpanzee;STRAND=0;SVLEN=-106;SVTYPE=DEL;TEND=156148223;TSTART=156148117;UNMASKEDWSSD=0</t>
  </si>
  <si>
    <t>chr7_156154144_DEL_chimpanzee_000157F_1_5445660_quiver_pilon_2158055_2158055</t>
  </si>
  <si>
    <t>AC=0;AF=0;AN=90;BHCONDEL=NO;BNID=.;BNOSCORE=.;BNS=NO;BNSVLEN=.;CEXON=Y_RNA;CHCONDEL=chr7:153700130-153700131;CHIMP_AF=0;CHIMP_AVG_CNF=.;CHIMP_FST=.;CHIMP_VST=.;CIEND=-5,5;CIPOS=-5,5;DENISOVA_CNF=.;DHCONDEL=2454013;END=156154977;EXONDIST=31147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000157F_1_5445660_quiver_pilon;QEND=2158055;QSTART=2158055;REPLEN=.;REPPARENT=.;REPSTART=.;REPTYPE=.;SHARED=orangutan,gorilla,chimpanzee,.,.;SOURCE=chimpanzee;STRAND=0;SVLEN=-833;SVTYPE=DEL;TEND=156154977;TSTART=156154144;UNMASKEDWSSD=0</t>
  </si>
  <si>
    <t>chr7_156155203_DEL_chimpanzee_000157F_1_5445660_quiver_pilon_2158232_2158232</t>
  </si>
  <si>
    <t>AC=0;AF=0;AN=88;BHCONDEL=NO;BNID=.;BNOSCORE=.;BNS=NO;BNSVLEN=.;CEXON=Y_RNA;CHCONDEL=chr7:153700130-153700131;CHIMP_AF=0;CHIMP_AVG_CNF=.;CHIMP_FST=.;CHIMP_VST=.;CIEND=-5,5;CIPOS=-5,5;DENISOVA_CNF=.;DHCONDEL=2455072;END=156155804;EXONDIST=30320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000157F_1_5445660_quiver_pilon;QEND=2158232;QSTART=2158232;REPLEN=41;REPPARENT=Simple_repeat;REPSTART=156155656;REPTYPE=(A)n;SHARED=orangutan,gorilla,chimpanzee,.,.;SOURCE=chimpanzee;STRAND=0;SVLEN=-601;SVTYPE=DEL;TEND=156155804;TSTART=156155203;UNMASKEDWSSD=0</t>
  </si>
  <si>
    <t>chr7_156982516_DEL_chimpanzee_000157F_1_5445660_quiver_pilon_2984347_2984347</t>
  </si>
  <si>
    <t>AC=13;AF=0.151163;AN=86;BHCONDEL=NO;BNID=.;BNOSCORE=.;BNS=NO;BNSVLEN=.;CEXON=NOM1;CHCONDEL=chr7:153700130-153700131;CHIMP_AF=0.277778;CHIMP_AVG_CNF=.;CHIMP_FST=0.0906656;CHIMP_VST=.;CIEND=-5,5;CIPOS=-5,5;DENISOVA_CNF=.;DHCONDEL=3282385;END=156982648;EXONDIST=9334;GORILLA_AF=0.25;GORILLA_AVG_CNF=.;GORILLA_FST=0.048265;GORILLA_VST=.;HUMAN_AF=.;HUMAN_AND_CHIMP_FST=0.0368549;HUMAN_AND_CHIMP_VST=.;HUMAN_APE_FST=0.240229;HUMAN_APE_VST=.;HUMAN_AVG_CNF=.;LBK_CNF=.;LINEAGE=polymorphic;LOS_CNF=.;NEAN_CNF=.;NS=45;ORANG_AF=0.2;ORANG_AVG_CNF=.;ORANG_FST=-0.00645412;ORANG_VST=.;QCONTIG=000157F_1_5445660_quiver_pilon;QEND=2984347;QSTART=2984347;REPLEN=132;REPPARENT=Simple_repeat;REPSTART=156982100;REPTYPE=(TA)n;SHARED=orangutan,gorilla,chimpanzee,.,.;SOURCE=chimpanzee;STRAND=0;SVLEN=-132;SVTYPE=DEL;TEND=156982648;TSTART=156982516;UNMASKEDWSSD=0</t>
  </si>
  <si>
    <t>NOM1</t>
  </si>
  <si>
    <t>chr7_156983166_DEL_chimpanzee_000157F_1_5445660_quiver_pilon_2984740_2984740</t>
  </si>
  <si>
    <t>AC=10;AF=0.116279;AN=86;BHCONDEL=NO;BNID=.;BNOSCORE=.;BNS=NO;BNSVLEN=.;CEXON=NOM1;CHCONDEL=chr7:153700130-153700131;CHIMP_AF=0.166667;CHIMP_AVG_CNF=.;CHIMP_FST=-0.0180538;CHIMP_VST=.;CIEND=-5,5;CIPOS=-5,5;DENISOVA_CNF=.;DHCONDEL=3283035;END=156983247;EXONDIST=9984;GORILLA_AF=0;GORILLA_AVG_CNF=.;GORILLA_FST=0.170616;GORILLA_VST=.;HUMAN_AF=.;HUMAN_AND_CHIMP_FST=0.0436154;HUMAN_AND_CHIMP_VST=.;HUMAN_APE_FST=0.164276;HUMAN_APE_VST=.;HUMAN_AVG_CNF=.;LBK_CNF=.;LINEAGE=polymorphic;LOS_CNF=.;NEAN_CNF=.;NS=45;ORANG_AF=0.35;ORANG_AVG_CNF=.;ORANG_FST=0.289244;ORANG_VST=.;QCONTIG=000157F_1_5445660_quiver_pilon;QEND=2984740;QSTART=2984740;REPLEN=81;REPPARENT=Simple_repeat;REPSTART=156982100;REPTYPE=(TA)n;SHARED=orangutan,gorilla,chimpanzee,.,.;SOURCE=chimpanzee;STRAND=0;SVLEN=-81;SVTYPE=DEL;TEND=156983247;TSTART=156983166;UNMASKEDWSSD=0</t>
  </si>
  <si>
    <t>chr7_157048089_DEL_chimpanzee_000157F_1_5445660_quiver_pilon_3049656_3049656</t>
  </si>
  <si>
    <t>AC=42;AF=0.477273;AN=88;BHCONDEL=NO;BNID=.;BNOSCORE=.;BNS=NO;BNSVLEN=.;CEXON=RP4-639J15.1;CHCONDEL=chr7:153700130-153700131;CHIMP_AF=0.9;CHIMP_AVG_CNF=.;CHIMP_FST=0.555259;CHIMP_VST=.;CIEND=-5,5;CIPOS=-5,5;DENISOVA_CNF=.;DHCONDEL=3347958;END=157048233;EXONDIST=9478;GORILLA_AF=0.428571;GORILLA_AVG_CNF=.;GORILLA_FST=-0.046432;GORILLA_VST=.;HUMAN_AF=.;HUMAN_AND_CHIMP_FST=0.160947;HUMAN_AND_CHIMP_VST=.;HUMAN_APE_FST=0.757124;HUMAN_APE_VST=.;HUMAN_AVG_CNF=.;LBK_CNF=.;LINEAGE=polymorphic;LOS_CNF=.;NEAN_CNF=.;NS=45;ORANG_AF=0.818182;ORANG_AVG_CNF=.;ORANG_FST=0.394922;ORANG_VST=.;QCONTIG=000157F_1_5445660_quiver_pilon;QEND=3049656;QSTART=3049656;REPLEN=144;REPPARENT=Simple_repeat;REPSTART=157048088;REPTYPE=(CTTT)n;SHARED=orangutan,gorilla,chimpanzee,.,.;SOURCE=chimpanzee;STRAND=0;SVLEN=-144;SVTYPE=DEL;TEND=157048233;TSTART=157048089;UNMASKEDWSSD=0</t>
  </si>
  <si>
    <t>RP4-639J15.1</t>
  </si>
  <si>
    <t>chr7_157461271_DEL_chimpanzee_000157F_1_5445660_quiver_pilon_3464016_3464016</t>
  </si>
  <si>
    <t>AC=55;AF=0.611111;AN=90;BHCONDEL=NO;BNID=.;BNOSCORE=.;BNS=NO;BNSVLEN=.;CEXON=AC006372.4;CHCONDEL=chr7:153700130-153700131;CHIMP_AF=0.9;CHIMP_AVG_CNF=.;CHIMP_FST=0.338866;CHIMP_VST=.;CIEND=-5,5;CIPOS=-5,5;DENISOVA_CNF=.;DHCONDEL=3761140;END=157461663;EXONDIST=4570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000157F_1_5445660_quiver_pilon;QEND=3464016;QSTART=3464016;REPLEN=143,79;REPPARENT=LTR,Simple_repeat;REPSTART=157461441,157461584;REPTYPE=HERV17-int,(TC)n;SHARED=orangutan,gorilla,chimpanzee,.,.;SOURCE=chimpanzee;STRAND=0;SVLEN=-392;SVTYPE=DEL;TEND=157461663;TSTART=157461271;UNMASKEDWSSD=0</t>
  </si>
  <si>
    <t>AC006372.4</t>
  </si>
  <si>
    <t>chr7_157480126_DEL_chimpanzee_000157F_1_5445660_quiver_pilon_3482291_3482291</t>
  </si>
  <si>
    <t>AC=41;AF=0.585714;AN=70;BHCONDEL=NO;BNID=.;BNOSCORE=.;BNS=NO;BNSVLEN=.;CEXON=AC006372.4;CHCONDEL=chr7:153700130-153700131;CHIMP_AF=0.8;CHIMP_AVG_CNF=.;CHIMP_FST=0.184343;CHIMP_VST=.;CIEND=-5,5;CIPOS=-5,5;DENISOVA_CNF=.;DHCONDEL=3779995;END=157480433;EXONDIST=9027;GORILLA_AF=0.9375;GORILLA_AVG_CNF=.;GORILLA_FST=0.470798;GORILLA_VST=.;HUMAN_AF=.;HUMAN_AND_CHIMP_FST=0.240445;HUMAN_AND_CHIMP_VST=.;HUMAN_APE_FST=0.397334;HUMAN_APE_VST=.;HUMAN_AVG_CNF=.;LBK_CNF=.;LINEAGE=polymorphic;LOS_CNF=.;NEAN_CNF=.;NS=45;ORANG_AF=0;ORANG_AVG_CNF=.;ORANG_FST=.;ORANG_VST=.;QCONTIG=000157F_1_5445660_quiver_pilon;QEND=3482291;QSTART=3482291;REPLEN=.;REPPARENT=.;REPSTART=.;REPTYPE=.;SHARED=orangutan,gorilla,chimpanzee,.,.;SOURCE=chimpanzee;STRAND=0;SVLEN=-307;SVTYPE=DEL;TEND=157480433;TSTART=157480126;UNMASKEDWSSD=0</t>
  </si>
  <si>
    <t>chr7_157500896_DEL_chimpanzee_000157F_1_5445660_quiver_pilon_3505619_3505619</t>
  </si>
  <si>
    <t>AC=15;AF=0.208333;AN=72;BHCONDEL=NO;BNID=.;BNOSCORE=.;BNS=NO;BNSVLEN=.;CEXON=AC006372.5;CHCONDEL=chr7:153700130-153700131;CHIMP_AF=0.2;CHIMP_AVG_CNF=.;CHIMP_FST=-0.060104;CHIMP_VST=.;CIEND=-5,5;CIPOS=-5,5;DENISOVA_CNF=.;DHCONDEL=3800765;END=157501285;EXONDIST=39;GORILLA_AF=0.714286;GORILLA_AVG_CNF=.;GORILLA_FST=0.670187;GORILLA_VST=.;HUMAN_AF=.;HUMAN_AND_CHIMP_FST=0.436088;HUMAN_AND_CHIMP_VST=.;HUMAN_APE_FST=0.346927;HUMAN_APE_VST=.;HUMAN_AVG_CNF=.;LBK_CNF=.;LINEAGE=polymorphic;LOS_CNF=.;NEAN_CNF=.;NS=45;ORANG_AF=0.166667;ORANG_AVG_CNF=.;ORANG_FST=.;ORANG_VST=.;QCONTIG=000157F_1_5445660_quiver_pilon;QEND=3505619;QSTART=3505619;REPLEN=.;REPPARENT=.;REPSTART=.;REPTYPE=.;SHARED=orangutan,gorilla,chimpanzee,.,.;SOURCE=chimpanzee;STRAND=0;SVLEN=-389;SVTYPE=DEL;TEND=157501285;TSTART=157500896;UNMASKEDWSSD=0</t>
  </si>
  <si>
    <t>AC006372.5</t>
  </si>
  <si>
    <t>chr7_157528353_DEL_chimpanzee_000157F_1_5445660_quiver_pilon_3533422_3533422</t>
  </si>
  <si>
    <t>AC=12;AF=0.133333;AN=90;BHCONDEL=NO;BNID=.;BNOSCORE=.;BNS=NO;BNSVLEN=.;CEXON=RP11-331D5.2;CHCONDEL=chr7:153700130-153700131;CHIMP_AF=0.2;CHIMP_AVG_CNF=.;CHIMP_FST=0.0134401;CHIMP_VST=.;CIEND=-5,5;CIPOS=-5,5;DENISOVA_CNF=.;DHCONDEL=3828222;END=157528407;EXONDIST=1028;GORILLA_AF=0.0625;GORILLA_AVG_CNF=.;GORILLA_FST=0.0325973;GORILLA_VST=.;HUMAN_AF=.;HUMAN_AND_CHIMP_FST=0.0541765;HUMAN_AND_CHIMP_VST=.;HUMAN_APE_FST=0.207215;HUMAN_APE_VST=.;HUMAN_AVG_CNF=.;LBK_CNF=.;LINEAGE=polymorphic;LOS_CNF=.;NEAN_CNF=.;NS=45;ORANG_AF=0.318182;ORANG_AVG_CNF=.;ORANG_FST=0.206802;ORANG_VST=.;QCONTIG=000157F_1_5445660_quiver_pilon;QEND=3533422;QSTART=3533422;REPLEN=54;REPPARENT=SINE;REPSTART=157528274;REPTYPE=AluJb;SHARED=orangutan,gorilla,chimpanzee,.,.;SOURCE=chimpanzee;STRAND=0;SVLEN=-54;SVTYPE=DEL;TEND=157528407;TSTART=157528353;UNMASKEDWSSD=0</t>
  </si>
  <si>
    <t>RP11-331D5.2</t>
  </si>
  <si>
    <t>chr7_157551728_DEL_chimpanzee_000157F_1_5445660_quiver_pilon_3557661_3557661</t>
  </si>
  <si>
    <t>AC=10;AF=0.119048;AN=84;BHCONDEL=NO;BNID=.;BNOSCORE=.;BNS=NO;BNSVLEN=.;CEXON=PTPRN2;CHCONDEL=chr7:153700130-153700131;CHIMP_AF=0.333333;CHIMP_AVG_CNF=.;CHIMP_FST=0.239771;CHIMP_VST=.;CIEND=-5,5;CIPOS=-5,5;DENISOVA_CNF=.;DHCONDEL=3851597;END=157551822;EXONDIST=2709;GORILLA_AF=0;GORILLA_AVG_CNF=.;GORILLA_FST=0.173187;GORILLA_VST=.;HUMAN_AF=.;HUMAN_AND_CHIMP_FST=-0.0373303;HUMAN_AND_CHIMP_VST=.;HUMAN_APE_FST=0.17;HUMAN_APE_VST=.;HUMAN_AVG_CNF=.;LBK_CNF=.;LINEAGE=polymorphic;LOS_CNF=.;NEAN_CNF=.;NS=45;ORANG_AF=0.222222;ORANG_AVG_CNF=.;ORANG_FST=0.0536221;ORANG_VST=.;QCONTIG=000157F_1_5445660_quiver_pilon;QEND=3557661;QSTART=3557661;REPLEN=.;REPPARENT=.;REPSTART=.;REPTYPE=.;SHARED=orangutan,gorilla,chimpanzee,.,.;SOURCE=chimpanzee;STRAND=0;SVLEN=-94;SVTYPE=DEL;TEND=157551822;TSTART=157551728;UNMASKEDWSSD=0</t>
  </si>
  <si>
    <t>PTPRN2</t>
  </si>
  <si>
    <t>chr7_157617433_DEL_chimpanzee_000157F_1_5445660_quiver_pilon_3626259_3626259</t>
  </si>
  <si>
    <t>AC=3;AF=0.0348837;AN=86;BHCONDEL=NO;BNID=.;BNOSCORE=.;BNS=NO;BNSVLEN=.;CEXON=AC005481.5;CHCONDEL=chr7:153700130-153700131;CHIMP_AF=0;CHIMP_AVG_CNF=.;CHIMP_FST=0.00980773;CHIMP_VST=.;CIEND=-5,5;CIPOS=-5,5;DENISOVA_CNF=.;DHCONDEL=3917302;END=157617507;EXONDIST=0;GORILLA_AF=0;GORILLA_AVG_CNF=.;GORILLA_FST=0.00388114;GORILLA_VST=.;HUMAN_AF=.;HUMAN_AND_CHIMP_FST=0.0541376;HUMAN_AND_CHIMP_VST=.;HUMAN_APE_FST=0.0188254;HUMAN_APE_VST=.;HUMAN_AVG_CNF=.;LBK_CNF=.;LINEAGE=polymorphic;LOS_CNF=.;NEAN_CNF=.;NS=45;ORANG_AF=0.136364;ORANG_AVG_CNF=.;ORANG_FST=0.130251;ORANG_VST=.;QCONTIG=000157F_1_5445660_quiver_pilon;QEND=3626259;QSTART=3626259;REPLEN=.;REPPARENT=.;REPSTART=.;REPTYPE=.;SHARED=orangutan,gorilla,chimpanzee,.,.;SOURCE=chimpanzee;STRAND=0;SVLEN=-74;SVTYPE=DEL;TEND=157617507;TSTART=157617433;UNMASKEDWSSD=0</t>
  </si>
  <si>
    <t>AC005481.5</t>
  </si>
  <si>
    <t>chr7_157673596_DEL_chimpanzee_000157F_1_5445660_quiver_pilon_3684559_3684559</t>
  </si>
  <si>
    <t>AC=0;AF=0;AN=90;BHCONDEL=NO;BNID=.;BNOSCORE=.;BNS=NO;BNSVLEN=.;CEXON=PTPRN2;CHCONDEL=chr7:153700130-153700131;CHIMP_AF=0;CHIMP_AVG_CNF=.;CHIMP_FST=.;CHIMP_VST=.;CIEND=-5,5;CIPOS=-5,5;DENISOVA_CNF=.;DHCONDEL=3973465;END=157673665;EXONDIST=9062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000157F_1_5445660_quiver_pilon;QEND=3684559;QSTART=3684559;REPLEN=.;REPPARENT=.;REPSTART=.;REPTYPE=.;SHARED=orangutan,gorilla,chimpanzee,.,.;SOURCE=chimpanzee;STRAND=0;SVLEN=-69;SVTYPE=DEL;TEND=157673665;TSTART=157673596;UNMASKEDWSSD=0</t>
  </si>
  <si>
    <t>chr7_157710773_DEL_chimpanzee_000157F_1_5445660_quiver_pilon_3727783_3727783</t>
  </si>
  <si>
    <t>AC=14;AF=0.184211;AN=76;BHCONDEL=NO;BNID=.;BNOSCORE=.;BNS=NO;BNSVLEN=.;CEXON=AC006003.3;CHCONDEL=chr7:153700130-153700131;CHIMP_AF=0.05;CHIMP_AVG_CNF=.;CHIMP_FST=0.118758;CHIMP_VST=.;CIEND=-5,5;CIPOS=-5,5;DENISOVA_CNF=.;DHCONDEL=4010642;END=157711178;EXONDIST=27834;GORILLA_AF=0.25;GORILLA_AVG_CNF=.;GORILLA_FST=-0.0441913;GORILLA_VST=.;HUMAN_AF=.;HUMAN_AND_CHIMP_FST=0.180282;HUMAN_AND_CHIMP_VST=.;HUMAN_APE_FST=-0.00221641;HUMAN_APE_VST=.;HUMAN_AVG_CNF=.;LBK_CNF=.;LINEAGE=polymorphic;LOS_CNF=.;NEAN_CNF=.;NS=45;ORANG_AF=0.5;ORANG_AVG_CNF=.;ORANG_FST=0.380875;ORANG_VST=.;QCONTIG=000157F_1_5445660_quiver_pilon;QEND=3727783;QSTART=3727783;REPLEN=.;REPPARENT=.;REPSTART=.;REPTYPE=.;SHARED=orangutan,gorilla,chimpanzee,.,.;SOURCE=chimpanzee;STRAND=0;SVLEN=-405;SVTYPE=DEL;TEND=157711178;TSTART=157710773;UNMASKEDWSSD=0</t>
  </si>
  <si>
    <t>AC006003.3</t>
  </si>
  <si>
    <t>chr7_157716817_DEL_chimpanzee_000157F_1_5445660_quiver_pilon_3733498_3733498</t>
  </si>
  <si>
    <t>AC=21;AF=0.269231;AN=78;BHCONDEL=NO;BNID=.;BNOSCORE=.;BNS=NO;BNSVLEN=.;CEXON=AC006003.3;CHCONDEL=chr7:153700130-153700131;CHIMP_AF=0.25;CHIMP_AVG_CNF=.;CHIMP_FST=-0.036519;CHIMP_VST=.;CIEND=-5,5;CIPOS=-5,5;DENISOVA_CNF=.;DHCONDEL=4016686;END=157717046;EXONDIST=21966;GORILLA_AF=0.3125;GORILLA_AVG_CNF=.;GORILLA_FST=-0.0300492;GORILLA_VST=.;HUMAN_AF=.;HUMAN_AND_CHIMP_FST=0.389993;HUMAN_AND_CHIMP_VST=.;HUMAN_APE_FST=0.359874;HUMAN_APE_VST=.;HUMAN_AVG_CNF=.;LBK_CNF=.;LINEAGE=polymorphic;LOS_CNF=.;NEAN_CNF=.;NS=45;ORANG_AF=1;ORANG_AVG_CNF=.;ORANG_FST=0.918668;ORANG_VST=.;QCONTIG=000157F_1_5445660_quiver_pilon;QEND=3733498;QSTART=3733498;REPLEN=.;REPPARENT=.;REPSTART=.;REPTYPE=.;SHARED=orangutan,gorilla,chimpanzee,.,.;SOURCE=chimpanzee;STRAND=0;SVLEN=-229;SVTYPE=DEL;TEND=157717046;TSTART=157716817;UNMASKEDWSSD=0</t>
  </si>
  <si>
    <t>chr7_157734217_DEL_chimpanzee_000157F_1_5445660_quiver_pilon_3748707_3748707</t>
  </si>
  <si>
    <t>AC=17;AF=0.188889;AN=90;BHCONDEL=NO;BNID=.;BNOSCORE=.;BNS=NO;BNSVLEN=.;CEXON=AC006003.3;CHCONDEL=chr7:153700130-153700131;CHIMP_AF=0.3;CHIMP_AVG_CNF=.;CHIMP_FST=0.047609;CHIMP_VST=.;CIEND=-5,5;CIPOS=-5,5;DENISOVA_CNF=.;DHCONDEL=4034086;END=157734329;EXONDIST=4683;GORILLA_AF=0.0625;GORILLA_AVG_CNF=.;GORILLA_FST=0.117915;GORILLA_VST=.;HUMAN_AF=.;HUMAN_AND_CHIMP_FST=0.0704815;HUMAN_AND_CHIMP_VST=.;HUMAN_APE_FST=0.295834;HUMAN_APE_VST=.;HUMAN_AVG_CNF=.;LBK_CNF=.;LINEAGE=polymorphic;LOS_CNF=.;NEAN_CNF=.;NS=45;ORANG_AF=0.454545;ORANG_AVG_CNF=.;ORANG_FST=0.31581;ORANG_VST=.;QCONTIG=000157F_1_5445660_quiver_pilon;QEND=3748707;QSTART=3748707;REPLEN=.;REPPARENT=.;REPSTART=.;REPTYPE=.;SHARED=orangutan,gorilla,chimpanzee,.,.;SOURCE=chimpanzee;STRAND=0;SVLEN=-112;SVTYPE=DEL;TEND=157734329;TSTART=157734217;UNMASKEDWSSD=0</t>
  </si>
  <si>
    <t>chr7_157794163_DEL_chimpanzee_000157F_1_5445660_quiver_pilon_3825177_3825177</t>
  </si>
  <si>
    <t>AC=10;AF=0.135135;AN=74;BHCONDEL=NO;BNID=.;BNOSCORE=.;BNS=NO;BNSVLEN=.;CEXON=AC006003.3;CHCONDEL=chr7:153700130-153700131;CHIMP_AF=0.125;CHIMP_AVG_CNF=.;CHIMP_FST=-0.0854454;CHIMP_VST=.;CIEND=-5,5;CIPOS=-5,5;DENISOVA_CNF=.;DHCONDEL=4094032;END=157794252;EXONDIST=53707;GORILLA_AF=0;GORILLA_AVG_CNF=.;GORILLA_FST=0.180488;GORILLA_VST=.;HUMAN_AF=.;HUMAN_AND_CHIMP_FST=0.187666;HUMAN_AND_CHIMP_VST=.;HUMAN_APE_FST=0.197462;HUMAN_APE_VST=.;HUMAN_AVG_CNF=.;LBK_CNF=.;LINEAGE=polymorphic;LOS_CNF=.;NEAN_CNF=.;NS=45;ORANG_AF=0.666667;ORANG_AVG_CNF=.;ORANG_FST=0.727125;ORANG_VST=.;QCONTIG=000157F_1_5445660_quiver_pilon;QEND=3825177;QSTART=3825177;REPLEN=.;REPPARENT=.;REPSTART=.;REPTYPE=.;SHARED=orangutan,gorilla,chimpanzee,.,.;SOURCE=chimpanzee;STRAND=0;SVLEN=-89;SVTYPE=DEL;TEND=157794252;TSTART=157794163;UNMASKEDWSSD=0</t>
  </si>
  <si>
    <t>chr7_157808893_DEL_chimpanzee_000157F_1_5445660_quiver_pilon_3840024_3840024</t>
  </si>
  <si>
    <t>AC=28;AF=0.311111;AN=90;BHCONDEL=NO;BNID=.;BNOSCORE=.;BNS=NO;BNSVLEN=.;CEXON=AC011899.9;CHCONDEL=chr7:153700130-153700131;CHIMP_AF=0.25;CHIMP_AVG_CNF=.;CHIMP_FST=-0.0246061;CHIMP_VST=.;CIEND=-5,5;CIPOS=-5,5;DENISOVA_CNF=.;DHCONDEL=4108762;END=157808985;EXONDIST=45546;GORILLA_AF=0.25;GORILLA_AVG_CNF=.;GORILLA_FST=-0.0238439;GORILLA_VST=.;HUMAN_AF=.;HUMAN_AND_CHIMP_FST=0.432763;HUMAN_AND_CHIMP_VST=.;HUMAN_APE_FST=0.488747;HUMAN_APE_VST=.;HUMAN_AVG_CNF=.;LBK_CNF=.;LINEAGE=polymorphic;LOS_CNF=.;NEAN_CNF=.;NS=45;ORANG_AF=0.863636;ORANG_AVG_CNF=.;ORANG_FST=0.750836;ORANG_VST=.;QCONTIG=000157F_1_5445660_quiver_pilon;QEND=3840024;QSTART=3840024;REPLEN=.;REPPARENT=.;REPSTART=.;REPTYPE=.;SHARED=orangutan,gorilla,chimpanzee,.,.;SOURCE=chimpanzee;STRAND=0;SVLEN=-92;SVTYPE=DEL;TEND=157808985;TSTART=157808893;UNMASKEDWSSD=0</t>
  </si>
  <si>
    <t>AC011899.9</t>
  </si>
  <si>
    <t>chr7_157809198_DEL_chimpanzee_000157F_1_5445660_quiver_pilon_3840236_3840236</t>
  </si>
  <si>
    <t>AC=35;AF=0.388889;AN=90;BHCONDEL=NO;BNID=.;BNOSCORE=.;BNS=NO;BNSVLEN=.;CEXON=AC011899.9;CHCONDEL=chr7:153700130-153700131;CHIMP_AF=0.7;CHIMP_AVG_CNF=.;CHIMP_FST=0.337553;CHIMP_VST=.;CIEND=-5,5;CIPOS=-5,5;DENISOVA_CNF=.;DHCONDEL=4109067;END=157809331;EXONDIST=45200;GORILLA_AF=0.375;GORILLA_AVG_CNF=.;GORILLA_FST=-0.0434421;GORILLA_VST=.;HUMAN_AF=.;HUMAN_AND_CHIMP_FST=0.134589;HUMAN_AND_CHIMP_VST=.;HUMAN_APE_FST=0.61709;HUMAN_APE_VST=.;HUMAN_AVG_CNF=.;LBK_CNF=.;LINEAGE=polymorphic;LOS_CNF=.;NEAN_CNF=.;NS=45;ORANG_AF=0.681818;ORANG_AVG_CNF=.;ORANG_FST=0.306275;ORANG_VST=.;QCONTIG=000157F_1_5445660_quiver_pilon;QEND=3840236;QSTART=3840236;REPLEN=.;REPPARENT=.;REPSTART=.;REPTYPE=.;SHARED=orangutan,gorilla,chimpanzee,.,.;SOURCE=chimpanzee;STRAND=0;SVLEN=-133;SVTYPE=DEL;TEND=157809331;TSTART=157809198;UNMASKEDWSSD=0</t>
  </si>
  <si>
    <t>chr7_157834060_DEL_chimpanzee_000157F_1_5445660_quiver_pilon_3865829_3865829</t>
  </si>
  <si>
    <t>AC=31;AF=0.344444;AN=90;BHCONDEL=NO;BNID=.;BNOSCORE=.;BNS=NO;BNSVLEN=.;CEXON=AC011899.9;CHCONDEL=chr7:153700130-153700131;CHIMP_AF=0.2;CHIMP_AVG_CNF=.;CHIMP_FST=0.0774559;CHIMP_VST=.;CIEND=-5,5;CIPOS=-5,5;DENISOVA_CNF=.;DHCONDEL=4133929;END=157834316;EXONDIST=20215;GORILLA_AF=0.5;GORILLA_AVG_CNF=.;GORILLA_FST=0.0902155;GORILLA_VST=.;HUMAN_AF=.;HUMAN_AND_CHIMP_FST=0.589716;HUMAN_AND_CHIMP_VST=.;HUMAN_APE_FST=0.544269;HUMAN_APE_VST=.;HUMAN_AVG_CNF=.;LBK_CNF=.;LINEAGE=polymorphic;LOS_CNF=.;NEAN_CNF=.;NS=45;ORANG_AF=0.863636;ORANG_AVG_CNF=.;ORANG_FST=0.699729;ORANG_VST=.;QCONTIG=000157F_1_5445660_quiver_pilon;QEND=3865829;QSTART=3865829;REPLEN=.;REPPARENT=.;REPSTART=.;REPTYPE=.;SHARED=orangutan,gorilla,chimpanzee,.,.;SOURCE=chimpanzee;STRAND=0;SVLEN=-256;SVTYPE=DEL;TEND=157834316;TSTART=157834060;UNMASKEDWSSD=0</t>
  </si>
  <si>
    <t>chr7_157878984_DEL_chimpanzee_000157F_1_5445660_quiver_pilon_3910229_3910229</t>
  </si>
  <si>
    <t>AC=8;AF=0.0888889;AN=90;BHCONDEL=NO;BNID=.;BNOSCORE=.;BNS=NO;BNSVLEN=.;CEXON=RP11-452C13.1;CHCONDEL=chr7:153700130-153700131;CHIMP_AF=0.05;CHIMP_AVG_CNF=.;CHIMP_FST=-0.0042102;CHIMP_VST=.;CIEND=-5,5;CIPOS=-5,5;DENISOVA_CNF=.;DHCONDEL=4178853;END=157879256;EXONDIST=9830;GORILLA_AF=0.375;GORILLA_AVG_CNF=.;GORILLA_FST=0.434413;GORILLA_VST=.;HUMAN_AF=.;HUMAN_AND_CHIMP_FST=0.125308;HUMAN_AND_CHIMP_VST=.;HUMAN_APE_FST=0.130676;HUMAN_APE_VST=.;HUMAN_AVG_CNF=.;LBK_CNF=.;LINEAGE=polymorphic;LOS_CNF=.;NEAN_CNF=.;NS=45;ORANG_AF=0.0454545;ORANG_AVG_CNF=.;ORANG_FST=0.00430438;ORANG_VST=.;QCONTIG=000157F_1_5445660_quiver_pilon;QEND=3910229;QSTART=3910229;REPLEN=.;REPPARENT=.;REPSTART=.;REPTYPE=.;SHARED=orangutan,gorilla,chimpanzee,.,.;SOURCE=chimpanzee;STRAND=0;SVLEN=-272;SVTYPE=DEL;TEND=157879256;TSTART=157878984;UNMASKEDWSSD=0</t>
  </si>
  <si>
    <t>RP11-452C13.1</t>
  </si>
  <si>
    <t>chr7_157896038_DEL_chimpanzee_000157F_1_5445660_quiver_pilon_3928309_3928309</t>
  </si>
  <si>
    <t>AC=38;AF=0.422222;AN=90;BHCONDEL=NO;BNID=.;BNOSCORE=.;BNS=NO;BNSVLEN=.;CEXON=PTPRN2;CHCONDEL=chr7:153700130-153700131;CHIMP_AF=1;CHIMP_AVG_CNF=.;CHIMP_FST=0.802239;CHIMP_VST=.;CIEND=-5,5;CIPOS=-5,5;DENISOVA_CNF=.;DHCONDEL=4195907;END=157896200;EXONDIST=2475;GORILLA_AF=0.375;GORILLA_AVG_CNF=.;GORILLA_FST=-0.027873;GORILLA_VST=.;HUMAN_AF=.;HUMAN_AND_CHIMP_FST=-0.0126667;HUMAN_AND_CHIMP_VST=.;HUMAN_APE_FST=0.667322;HUMAN_APE_VST=.;HUMAN_AVG_CNF=.;LBK_CNF=.;LINEAGE=polymorphic;LOS_CNF=.;NEAN_CNF=.;NS=45;ORANG_AF=0.545455;ORANG_AVG_CNF=.;ORANG_FST=0.0382969;ORANG_VST=.;QCONTIG=000157F_1_5445660_quiver_pilon;QEND=3928309;QSTART=3928309;REPLEN=.;REPPARENT=.;REPSTART=.;REPTYPE=.;SHARED=orangutan,gorilla,chimpanzee,.,.;SOURCE=chimpanzee;STRAND=0;SVLEN=-162;SVTYPE=DEL;TEND=157896200;TSTART=157896038;UNMASKEDWSSD=0</t>
  </si>
  <si>
    <t>chr7_157898078_DEL_chimpanzee_000157F_1_5445660_quiver_pilon_3930184_3930184</t>
  </si>
  <si>
    <t>AC=8;AF=0.0888889;AN=90;BHCONDEL=NO;BNID=.;BNOSCORE=.;BNS=NO;BNSVLEN=.;CEXON=PTPRN2;CHCONDEL=chr7:153700130-153700131;CHIMP_AF=0.1;CHIMP_AVG_CNF=.;CHIMP_FST=-0.0286354;CHIMP_VST=.;CIEND=-5,5;CIPOS=-5,5;DENISOVA_CNF=.;DHCONDEL=4197947;END=157898154;EXONDIST=521;GORILLA_AF=0.0625;GORILLA_AVG_CNF=.;GORILLA_FST=-0.0240843;GORILLA_VST=.;HUMAN_AF=.;HUMAN_AND_CHIMP_FST=0.0606954;HUMAN_AND_CHIMP_VST=.;HUMAN_APE_FST=0.130676;HUMAN_APE_VST=.;HUMAN_AVG_CNF=.;LBK_CNF=.;LINEAGE=polymorphic;LOS_CNF=.;NEAN_CNF=.;NS=45;ORANG_AF=0.227273;ORANG_AVG_CNF=.;ORANG_FST=0.153674;ORANG_VST=.;QCONTIG=000157F_1_5445660_quiver_pilon;QEND=3930184;QSTART=3930184;REPLEN=.;REPPARENT=.;REPSTART=.;REPTYPE=.;SHARED=orangutan,gorilla,chimpanzee,.,.;SOURCE=chimpanzee;STRAND=0;SVLEN=-76;SVTYPE=DEL;TEND=157898154;TSTART=157898078;UNMASKEDWSSD=0</t>
  </si>
  <si>
    <t>chr7_157924813_DEL_chimpanzee_000157F_1_5445660_quiver_pilon_3957072_3957072</t>
  </si>
  <si>
    <t>AC=46;AF=0.511111;AN=90;BHCONDEL=NO;BNID=.;BNOSCORE=.;BNS=NO;BNSVLEN=.;CEXON=PTPRN2;CHCONDEL=chr7:153700130-153700131;CHIMP_AF=0.75;CHIMP_AVG_CNF=.;CHIMP_FST=0.210526;CHIMP_VST=.;CIEND=-5,5;CIPOS=-5,5;DENISOVA_CNF=.;DHCONDEL=4224682;END=157925322;EXONDIST=26076;GORILLA_AF=0.875;GORILLA_AVG_CNF=.;GORILLA_FST=0.464719;GORILLA_VST=.;HUMAN_AF=.;HUMAN_AND_CHIMP_FST=0.42906;HUMAN_AND_CHIMP_VST=.;HUMAN_APE_FST=0.803662;HUMAN_APE_VST=.;HUMAN_AVG_CNF=.;LBK_CNF=.;LINEAGE=human_specific;LOS_CNF=.;NEAN_CNF=.;NS=45;ORANG_AF=0.772727;ORANG_AVG_CNF=.;ORANG_FST=0.252856;ORANG_VST=.;QCONTIG=000157F_1_5445660_quiver_pilon;QEND=3957072;QSTART=3957072;REPLEN=.;REPPARENT=.;REPSTART=.;REPTYPE=.;SHARED=orangutan,gorilla,chimpanzee,.,.;SOURCE=chimpanzee;STRAND=0;SVLEN=-509;SVTYPE=DEL;TEND=157925322;TSTART=157924813;UNMASKEDWSSD=0</t>
  </si>
  <si>
    <t>chr7_157927248_DEL_chimpanzee_000157F_1_5445660_quiver_pilon_3958771_3958771</t>
  </si>
  <si>
    <t>AC=34;AF=0.377778;AN=90;BHCONDEL=NO;BNID=.;BNOSCORE=.;BNS=NO;BNSVLEN=.;CEXON=PTPRN2;CHCONDEL=chr7:153700130-153700131;CHIMP_AF=0.5;CHIMP_AVG_CNF=.;CHIMP_FST=0.0349725;CHIMP_VST=.;CIEND=-5,5;CIPOS=-5,5;DENISOVA_CNF=.;DHCONDEL=4227117;END=157927605;EXONDIST=28511;GORILLA_AF=0.3125;GORILLA_AVG_CNF=.;GORILLA_FST=-0.0175408;GORILLA_VST=.;HUMAN_AF=.;HUMAN_AND_CHIMP_FST=0.319415;HUMAN_AND_CHIMP_VST=.;HUMAN_APE_FST=0.597658;HUMAN_APE_VST=.;HUMAN_AVG_CNF=.;LBK_CNF=.;LINEAGE=polymorphic;LOS_CNF=.;NEAN_CNF=.;NS=45;ORANG_AF=0.863636;ORANG_AVG_CNF=.;ORANG_FST=0.650298;ORANG_VST=.;QCONTIG=000157F_1_5445660_quiver_pilon;QEND=3958771;QSTART=3958771;REPLEN=.;REPPARENT=.;REPSTART=.;REPTYPE=.;SHARED=orangutan,gorilla,chimpanzee,.,.;SOURCE=chimpanzee;STRAND=0;SVLEN=-357;SVTYPE=DEL;TEND=157927605;TSTART=157927248;UNMASKEDWSSD=0</t>
  </si>
  <si>
    <t>chr7_157994878_DEL_chimpanzee_000157F_1_5445660_quiver_pilon_4028123_4028123</t>
  </si>
  <si>
    <t>AC=28;AF=0.311111;AN=90;BHCONDEL=NO;BNID=.;BNOSCORE=.;BNS=NO;BNSVLEN=.;CEXON=AC011899.10;CHCONDEL=chr7:153700130-153700131;CHIMP_AF=0.6;CHIMP_AVG_CNF=.;CHIMP_FST=0.296157;CHIMP_VST=.;CIEND=-5,5;CIPOS=-5,5;DENISOVA_CNF=.;DHCONDEL=4294747;END=157995163;EXONDIST=32212;GORILLA_AF=0.4375;GORILLA_AVG_CNF=.;GORILLA_FST=0.0534031;GORILLA_VST=.;HUMAN_AF=.;HUMAN_AND_CHIMP_FST=-0.0294229;HUMAN_AND_CHIMP_VST=.;HUMAN_APE_FST=0.182506;HUMAN_APE_VST=.;HUMAN_AVG_CNF=.;LBK_CNF=.;LINEAGE=polymorphic;LOS_CNF=.;NEAN_CNF=.;NS=45;ORANG_AF=0.227273;ORANG_AVG_CNF=.;ORANG_FST=-0.00251128;ORANG_VST=.;QCONTIG=000157F_1_5445660_quiver_pilon;QEND=4028123;QSTART=4028123;REPLEN=.;REPPARENT=.;REPSTART=.;REPTYPE=.;SHARED=orangutan,gorilla,chimpanzee,.,.;SOURCE=chimpanzee;STRAND=0;SVLEN=-285;SVTYPE=DEL;TEND=157995163;TSTART=157994878;UNMASKEDWSSD=0</t>
  </si>
  <si>
    <t>AC011899.10</t>
  </si>
  <si>
    <t>chr7_158043424_DEL_chimpanzee_000157F_1_5445660_quiver_pilon_4079182_4079182</t>
  </si>
  <si>
    <t>AC=26;AF=0.288889;AN=90;BHCONDEL=NO;BNID=.;BNOSCORE=.;BNS=NO;BNSVLEN=.;CEXON=AC011899.10;CHCONDEL=chr7:153700130-153700131;CHIMP_AF=0.5;CHIMP_AVG_CNF=.;CHIMP_FST=0.192606;CHIMP_VST=.;CIEND=-5,5;CIPOS=-5,5;DENISOVA_CNF=.;DHCONDEL=4343293;END=158043474;EXONDIST=12296;GORILLA_AF=0.3125;GORILLA_AVG_CNF=.;GORILLA_FST=-0.019569;GORILLA_VST=.;HUMAN_AF=.;HUMAN_AND_CHIMP_FST=0.108741;HUMAN_AND_CHIMP_VST=.;HUMAN_APE_FST=0.46749;HUMAN_APE_VST=.;HUMAN_AVG_CNF=.;LBK_CNF=.;LINEAGE=polymorphic;LOS_CNF=.;NEAN_CNF=.;NS=45;ORANG_AF=0.5;ORANG_AVG_CNF=.;ORANG_FST=0.193313;ORANG_VST=.;QCONTIG=000157F_1_5445660_quiver_pilon;QEND=4079182;QSTART=4079182;REPLEN=29;REPPARENT=Simple_repeat;REPSTART=158043368;REPTYPE=(GATCAGG)n;SHARED=orangutan,gorilla,chimpanzee,.,.;SOURCE=chimpanzee;STRAND=0;SVLEN=-50;SVTYPE=DEL;TEND=158043474;TSTART=158043424;UNMASKEDWSSD=0</t>
  </si>
  <si>
    <t>chr7_158089180_DEL_chimpanzee_000157F_1_5445660_quiver_pilon_4124732_4124732</t>
  </si>
  <si>
    <t>AC=5;AF=0.0568182;AN=88;BHCONDEL=NO;BNID=.;BNOSCORE=.;BNS=NO;BNSVLEN=.;CEXON=PTPRN2;CHCONDEL=chr7:153700130-153700131;CHIMP_AF=0;CHIMP_AVG_CNF=.;CHIMP_FST=0.074092;CHIMP_VST=.;CIEND=-5,5;CIPOS=-5,5;DENISOVA_CNF=.;DHCONDEL=4389049;END=158089598;EXONDIST=7803;GORILLA_AF=0.3125;GORILLA_AVG_CNF=.;GORILLA_FST=0.422816;GORILLA_VST=.;HUMAN_AF=.;HUMAN_AND_CHIMP_FST=0.125332;HUMAN_AND_CHIMP_VST=.;HUMAN_APE_FST=0.0749113;HUMAN_APE_VST=.;HUMAN_AVG_CNF=.;LBK_CNF=.;LINEAGE=polymorphic;LOS_CNF=.;NEAN_CNF=.;NS=45;ORANG_AF=0;ORANG_AVG_CNF=.;ORANG_FST=0.074092;ORANG_VST=.;QCONTIG=000157F_1_5445660_quiver_pilon;QEND=4124732;QSTART=4124732;REPLEN=.;REPPARENT=.;REPSTART=.;REPTYPE=.;SHARED=orangutan,gorilla,chimpanzee,.,.;SOURCE=chimpanzee;STRAND=0;SVLEN=-418;SVTYPE=DEL;TEND=158089598;TSTART=158089180;UNMASKEDWSSD=0</t>
  </si>
  <si>
    <t>chr7_158148587_DEL_chimpanzee_000157F_1_5445660_quiver_pilon_4183453_4183453</t>
  </si>
  <si>
    <t>AC=6;AF=0.0697674;AN=86;BHCONDEL=NO;BNID=.;BNOSCORE=.;BNS=NO;BNSVLEN=.;CEXON=PTPRN2;CHCONDEL=chr7:153700130-153700131;CHIMP_AF=0;CHIMP_AVG_CNF=.;CHIMP_FST=0.0787734;CHIMP_VST=.;CIEND=-5,5;CIPOS=-5,5;DENISOVA_CNF=.;DHCONDEL=4448456;END=158149157;EXONDIST=10072;GORILLA_AF=0;GORILLA_AVG_CNF=.;GORILLA_FST=0.0787734;GORILLA_VST=.;HUMAN_AF=.;HUMAN_AND_CHIMP_FST=0.126443;HUMAN_AND_CHIMP_VST=.;HUMAN_APE_FST=0.080765;HUMAN_APE_VST=.;HUMAN_AVG_CNF=.;LBK_CNF=.;LINEAGE=polymorphic;LOS_CNF=.;NEAN_CNF=.;NS=45;ORANG_AF=0.272727;ORANG_AVG_CNF=.;ORANG_FST=0.299238;ORANG_VST=.;QCONTIG=000157F_1_5445660_quiver_pilon;QEND=4183453;QSTART=4183453;REPLEN=.;REPPARENT=.;REPSTART=.;REPTYPE=.;SHARED=orangutan,gorilla,chimpanzee,.,.;SOURCE=chimpanzee;STRAND=0;SVLEN=-570;SVTYPE=DEL;TEND=158149157;TSTART=158148587;UNMASKEDWSSD=0</t>
  </si>
  <si>
    <t>chr7_158166231_DEL_chimpanzee_000157F_1_5445660_quiver_pilon_4202488_4202488</t>
  </si>
  <si>
    <t>AC=46;AF=0.511111;AN=90;BHCONDEL=NO;BNID=.;BNOSCORE=.;BNS=NO;BNSVLEN=.;CEXON=PTPRN2;CHCONDEL=chr7:153700130-153700131;CHIMP_AF=0.75;CHIMP_AVG_CNF=.;CHIMP_FST=0.210526;CHIMP_VST=.;CIEND=-5,5;CIPOS=-5,5;DENISOVA_CNF=.;DHCONDEL=4466100;END=158166543;EXONDIST=390;GORILLA_AF=0.9375;GORILLA_AVG_CNF=.;GORILLA_FST=0.588131;GORILLA_VST=.;HUMAN_AF=.;HUMAN_AND_CHIMP_FST=0.42906;HUMAN_AND_CHIMP_VST=.;HUMAN_APE_FST=0.803662;HUMAN_APE_VST=.;HUMAN_AVG_CNF=.;LBK_CNF=.;LINEAGE=human_specific;LOS_CNF=.;NEAN_CNF=.;NS=45;ORANG_AF=0.727273;ORANG_AVG_CNF=.;ORANG_FST=0.170764;ORANG_VST=.;QCONTIG=000157F_1_5445660_quiver_pilon;QEND=4202488;QSTART=4202488;REPLEN=.;REPPARENT=.;REPSTART=.;REPTYPE=.;SHARED=orangutan,gorilla,chimpanzee,.,.;SOURCE=chimpanzee;STRAND=0;SVLEN=-312;SVTYPE=DEL;TEND=158166543;TSTART=158166231;UNMASKEDWSSD=0</t>
  </si>
  <si>
    <t>chr7_158171107_DEL_chimpanzee_000157F_1_5445660_quiver_pilon_4207053_4207053</t>
  </si>
  <si>
    <t>AC=41;AF=0.455556;AN=90;BHCONDEL=NO;BNID=.;BNOSCORE=.;BNS=NO;BNSVLEN=.;CEXON=PTPRN2;CHCONDEL=chr7:153700130-153700131;CHIMP_AF=0.7;CHIMP_AVG_CNF=.;CHIMP_FST=0.205166;CHIMP_VST=.;CIEND=-5,5;CIPOS=-5,5;DENISOVA_CNF=.;DHCONDEL=4470976;END=158171326;EXONDIST=3816;GORILLA_AF=0.8125;GORILLA_AVG_CNF=.;GORILLA_FST=0.430755;GORILLA_VST=.;HUMAN_AF=.;HUMAN_AND_CHIMP_FST=0.30864;HUMAN_AND_CHIMP_VST=.;HUMAN_APE_FST=0.716403;HUMAN_APE_VST=.;HUMAN_AVG_CNF=.;LBK_CNF=.;LINEAGE=polymorphic;LOS_CNF=.;NEAN_CNF=.;NS=45;ORANG_AF=0.636364;ORANG_AVG_CNF=.;ORANG_FST=0.103032;ORANG_VST=.;QCONTIG=000157F_1_5445660_quiver_pilon;QEND=4207053;QSTART=4207053;REPLEN=219;REPPARENT=Simple_repeat;REPSTART=158170966;REPTYPE=(AT)n;SHARED=orangutan,gorilla,chimpanzee,.,.;SOURCE=chimpanzee;STRAND=0;SVLEN=-219;SVTYPE=DEL;TEND=158171326;TSTART=158171107;UNMASKEDWSSD=0</t>
  </si>
  <si>
    <t>chr7_158198669_DEL_chimpanzee_000157F_1_5445660_quiver_pilon_4232902_4232902</t>
  </si>
  <si>
    <t>AC=55;AF=0.611111;AN=90;BHCONDEL=NO;BNID=.;BNOSCORE=.;BNS=NO;BNSVLEN=.;CEXON=PTPRN2;CHCONDEL=chr7:153700130-153700131;CHIMP_AF=0.9;CHIMP_AVG_CNF=.;CHIMP_FST=0.338866;CHIMP_VST=.;CIEND=-5,5;CIPOS=-5,5;DENISOVA_CNF=.;DHCONDEL=4498538;END=158198999;EXONDIST=6174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000157F_1_5445660_quiver_pilon;QEND=4232902;QSTART=4232902;REPLEN=.;REPPARENT=.;REPSTART=.;REPTYPE=.;SHARED=orangutan,gorilla,chimpanzee,.,.;SOURCE=chimpanzee;STRAND=0;SVLEN=-330;SVTYPE=DEL;TEND=158198999;TSTART=158198669;UNMASKEDWSSD=0</t>
  </si>
  <si>
    <t>chr7_158259722_DEL_chimpanzee_000157F_1_5445660_quiver_pilon_4293237_4293237</t>
  </si>
  <si>
    <t>AC=32;AF=0.372093;AN=86;BHCONDEL=NO;BNID=.;BNOSCORE=.;BNS=NO;BNSVLEN=.;CEXON=PTPRN2;CHCONDEL=chr7:153700130-153700131;CHIMP_AF=0.5;CHIMP_AVG_CNF=.;CHIMP_FST=0.0608666;CHIMP_VST=.;CIEND=-5,5;CIPOS=-5,5;DENISOVA_CNF=.;DHCONDEL=4559591;END=158259874;EXONDIST=54445;GORILLA_AF=0.666667;GORILLA_AVG_CNF=.;GORILLA_FST=0.339009;GORILLA_VST=.;HUMAN_AF=.;HUMAN_AND_CHIMP_FST=0.229827;HUMAN_AND_CHIMP_VST=.;HUMAN_APE_FST=0.453568;HUMAN_APE_VST=.;HUMAN_AVG_CNF=.;LBK_CNF=.;LINEAGE=polymorphic;LOS_CNF=.;NEAN_CNF=.;NS=45;ORANG_AF=0.545455;ORANG_AVG_CNF=.;ORANG_FST=0.115251;ORANG_VST=.;QCONTIG=000157F_1_5445660_quiver_pilon;QEND=4293237;QSTART=4293237;REPLEN=152;REPPARENT=Simple_repeat;REPSTART=158259651;REPTYPE=(ATGTGT)n;SHARED=orangutan,gorilla,chimpanzee,.,.;SOURCE=chimpanzee;STRAND=0;SVLEN=-152;SVTYPE=DEL;TEND=158259874;TSTART=158259722;UNMASKEDWSSD=0</t>
  </si>
  <si>
    <t>chr7_158314876_DEL_chimpanzee_000157F_1_5445660_quiver_pilon_4352538_4352538</t>
  </si>
  <si>
    <t>AC=3;AF=0.0340909;AN=88;BHCONDEL=NO;BNID=.;BNOSCORE=.;BNS=NO;BNSVLEN=.;CEXON=PTPRN2;CHCONDEL=chr7:153700130-153700131;CHIMP_AF=0;CHIMP_AVG_CNF=.;CHIMP_FST=0.0315999;CHIMP_VST=.;CIEND=-5,5;CIPOS=-5,5;DENISOVA_CNF=.;DHCONDEL=4614745;END=158314964;EXONDIST=1857;GORILLA_AF=0;GORILLA_AVG_CNF=.;GORILLA_FST=0.0329001;GORILLA_VST=.;HUMAN_AF=.;HUMAN_AND_CHIMP_FST=0.0655205;HUMAN_AND_CHIMP_VST=.;HUMAN_APE_FST=0.0348191;HUMAN_APE_VST=.;HUMAN_AVG_CNF=.;LBK_CNF=.;LINEAGE=polymorphic;LOS_CNF=.;NEAN_CNF=.;NS=45;ORANG_AF=0.15;ORANG_AVG_CNF=.;ORANG_FST=0.179659;ORANG_VST=.;QCONTIG=000157F_1_5445660_quiver_pilon;QEND=4352538;QSTART=4352538;REPLEN=.;REPPARENT=.;REPSTART=.;REPTYPE=.;SHARED=orangutan,gorilla,chimpanzee,.,.;SOURCE=chimpanzee;STRAND=0;SVLEN=-88;SVTYPE=DEL;TEND=158314964;TSTART=158314876;UNMASKEDWSSD=0</t>
  </si>
  <si>
    <t>chr7_158453921_DEL_chimpanzee_000157F_1_5445660_quiver_pilon_4486537_4486537</t>
  </si>
  <si>
    <t>AC=12;AF=0.133333;AN=90;BHCONDEL=NO;BNID=.;BNOSCORE=.;BNS=NO;BNSVLEN=.;CEXON=PTPRN2;CHCONDEL=chr7:153700130-153700131;CHIMP_AF=0.4;CHIMP_AVG_CNF=.;CHIMP_FST=0.358092;CHIMP_VST=.;CIEND=-5,5;CIPOS=-5,5;DENISOVA_CNF=.;DHCONDEL=4753790;END=158454038;EXONDIST=35699;GORILLA_AF=0.0625;GORILLA_AVG_CNF=.;GORILLA_FST=0.0325973;GORILLA_VST=.;HUMAN_AF=.;HUMAN_AND_CHIMP_FST=-0.00926491;HUMAN_AND_CHIMP_VST=.;HUMAN_APE_FST=0.207215;HUMAN_APE_VST=.;HUMAN_AVG_CNF=.;LBK_CNF=.;LINEAGE=polymorphic;LOS_CNF=.;NEAN_CNF=.;NS=45;ORANG_AF=0.136364;ORANG_AVG_CNF=.;ORANG_FST=-0.0266813;ORANG_VST=.;QCONTIG=000157F_1_5445660_quiver_pilon;QEND=4486537;QSTART=4486537;REPLEN=20;REPPARENT=LINE;REPSTART=158453755;REPTYPE=L2a;SHARED=orangutan,gorilla,chimpanzee,.,.;SOURCE=chimpanzee;STRAND=0;SVLEN=-117;SVTYPE=DEL;TEND=158454038;TSTART=158453921;UNMASKEDWSSD=0</t>
  </si>
  <si>
    <t>chr7_158456433_DEL_chimpanzee_000157F_1_5445660_quiver_pilon_4488036_4488036</t>
  </si>
  <si>
    <t>AC=11;AF=0.1375;AN=80;BHCONDEL=NO;BNID=.;BNOSCORE=.;BNS=NO;BNSVLEN=.;CEXON=PTPRN2;CHCONDEL=chr7:153700130-153700131;CHIMP_AF=0.2;CHIMP_AVG_CNF=.;CHIMP_FST=0.0027416;CHIMP_VST=.;CIEND=-5,5;CIPOS=-5,5;DENISOVA_CNF=.;DHCONDEL=4756302;END=158456535;EXONDIST=33202;GORILLA_AF=0;GORILLA_AVG_CNF=.;GORILLA_FST=.;GORILLA_VST=.;HUMAN_AF=.;HUMAN_AND_CHIMP_FST=0.0872095;HUMAN_AND_CHIMP_VST=.;HUMAN_APE_FST=0.216983;HUMAN_APE_VST=.;HUMAN_AVG_CNF=.;LBK_CNF=.;LINEAGE=polymorphic;LOS_CNF=.;NEAN_CNF=.;NS=45;ORANG_AF=0.318182;ORANG_AVG_CNF=.;ORANG_FST=0.19342;ORANG_VST=.;QCONTIG=000157F_1_5445660_quiver_pilon;QEND=4488036;QSTART=4488036;REPLEN=.;REPPARENT=.;REPSTART=.;REPTYPE=.;SHARED=orangutan,gorilla,chimpanzee,.,.;SOURCE=chimpanzee;STRAND=0;SVLEN=-102;SVTYPE=DEL;TEND=158456535;TSTART=158456433;UNMASKEDWSSD=0</t>
  </si>
  <si>
    <t>chr7_158485331_DEL_chimpanzee_000157F_1_5445660_quiver_pilon_4519592_4519592</t>
  </si>
  <si>
    <t>AC=18;AF=0.264706;AN=68;BHCONDEL=NO;BNID=.;BNOSCORE=.;BNS=NO;BNSVLEN=.;CEXON=PTPRN2;CHCONDEL=chr7:153700130-153700131;CHIMP_AF=0.2;CHIMP_AVG_CNF=.;CHIMP_FST=-0.0891414;CHIMP_VST=.;CIEND=-5,5;CIPOS=-5,5;DENISOVA_CNF=.;DHCONDEL=4785200;END=158485443;EXONDIST=4294;GORILLA_AF=0;GORILLA_AVG_CNF=.;GORILLA_FST=.;GORILLA_VST=.;HUMAN_AF=.;HUMAN_AND_CHIMP_FST=0.522392;HUMAN_AND_CHIMP_VST=.;HUMAN_APE_FST=0.473086;HUMAN_APE_VST=.;HUMAN_AVG_CNF=.;LBK_CNF=.;LINEAGE=polymorphic;LOS_CNF=.;NEAN_CNF=.;NS=45;ORANG_AF=0.727273;ORANG_AVG_CNF=.;ORANG_FST=0.673591;ORANG_VST=.;QCONTIG=000157F_1_5445660_quiver_pilon;QEND=4519592;QSTART=4519592;REPLEN=.;REPPARENT=.;REPSTART=.;REPTYPE=.;SHARED=orangutan,gorilla,chimpanzee,.,.;SOURCE=chimpanzee;STRAND=0;SVLEN=-112;SVTYPE=DEL;TEND=158485443;TSTART=158485331;UNMASKEDWSSD=0</t>
  </si>
  <si>
    <t>chr7_158507635_DEL_chimpanzee_000157F_1_5445660_quiver_pilon_4541588_4541588</t>
  </si>
  <si>
    <t>AC=23;AF=0.261364;AN=88;BHCONDEL=NO;BNID=.;BNOSCORE=.;BNS=NO;BNSVLEN=.;CEXON=PTPRN2;CHCONDEL=chr7:153700130-153700131;CHIMP_AF=0.65;CHIMP_AVG_CNF=.;CHIMP_FST=0.492485;CHIMP_VST=.;CIEND=-5,5;CIPOS=-5,5;DENISOVA_CNF=.;DHCONDEL=4807504;END=158507753;EXONDIST=17850;GORILLA_AF=0.0625;GORILLA_AVG_CNF=.;GORILLA_FST=0.2405;GORILLA_VST=.;HUMAN_AF=.;HUMAN_AND_CHIMP_FST=-0.0234391;HUMAN_AND_CHIMP_VST=.;HUMAN_APE_FST=0.41684;HUMAN_APE_VST=.;HUMAN_AVG_CNF=.;LBK_CNF=.;LINEAGE=polymorphic;LOS_CNF=.;NEAN_CNF=.;NS=45;ORANG_AF=0.45;ORANG_AVG_CNF=.;ORANG_FST=0.152577;ORANG_VST=.;QCONTIG=000157F_1_5445660_quiver_pilon;QEND=4541588;QSTART=4541588;REPLEN=.;REPPARENT=.;REPSTART=.;REPTYPE=.;SHARED=orangutan,gorilla,chimpanzee,.,.;SOURCE=chimpanzee;STRAND=0;SVLEN=-118;SVTYPE=DEL;TEND=158507753;TSTART=158507635;UNMASKEDWSSD=0</t>
  </si>
  <si>
    <t>chr7_158508576_DEL_chimpanzee_000157F_1_5445660_quiver_pilon_4542411_4542411</t>
  </si>
  <si>
    <t>AC=30;AF=0.333333;AN=90;BHCONDEL=NO;BNID=.;BNOSCORE=.;BNS=NO;BNSVLEN=.;CEXON=PTPRN2;CHCONDEL=chr7:153700130-153700131;CHIMP_AF=0.35;CHIMP_AVG_CNF=.;CHIMP_FST=-0.034487;CHIMP_VST=.;CIEND=-5,5;CIPOS=-5,5;DENISOVA_CNF=.;DHCONDEL=4808445;END=158508747;EXONDIST=18791;GORILLA_AF=0.125;GORILLA_AVG_CNF=.;GORILLA_FST=0.207329;GORILLA_VST=.;HUMAN_AF=.;HUMAN_AND_CHIMP_FST=0.251142;HUMAN_AND_CHIMP_VST=.;HUMAN_APE_FST=0.365892;HUMAN_APE_VST=.;HUMAN_AVG_CNF=.;LBK_CNF=.;LINEAGE=polymorphic;LOS_CNF=.;NEAN_CNF=.;NS=45;ORANG_AF=0.863636;ORANG_AVG_CNF=.;ORANG_FST=0.71633;ORANG_VST=.;QCONTIG=000157F_1_5445660_quiver_pilon;QEND=4542411;QSTART=4542411;REPLEN=.;REPPARENT=.;REPSTART=.;REPTYPE=.;SHARED=orangutan,gorilla,chimpanzee,.,.;SOURCE=chimpanzee;STRAND=0;SVLEN=-171;SVTYPE=DEL;TEND=158508747;TSTART=158508576;UNMASKEDWSSD=0</t>
  </si>
  <si>
    <t>chr7_158648519_DEL_chimpanzee_000157F_1_5445660_quiver_pilon_4694262_4694262</t>
  </si>
  <si>
    <t>AC=58;AF=0.644444;AN=90;BHCONDEL=NO;BNID=.;BNOSCORE=.;BNS=NO;BNSVLEN=.;CEXON=NCAPG2;CHCONDEL=chr7:153700130-153700131;CHIMP_AF=1;CHIMP_AVG_CNF=.;CHIMP_FST=0.523724;CHIMP_VST=.;CIEND=-5,5;CIPOS=-5,5;DENISOVA_CNF=.;DHCONDEL=4948388;END=158648979;EXONDIST=1855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000157F_1_5445660_quiver_pilon;QEND=4694262;QSTART=4694262;REPLEN=.;REPPARENT=.;REPSTART=.;REPTYPE=.;SHARED=orangutan,gorilla,chimpanzee,.,.;SOURCE=chimpanzee;STRAND=0;SVLEN=-460;SVTYPE=DEL;TEND=158648979;TSTART=158648519;UNMASKEDWSSD=0</t>
  </si>
  <si>
    <t>NCAPG2</t>
  </si>
  <si>
    <t>chr7_158668213_DEL_chimpanzee_000157F_1_5445660_quiver_pilon_4712151_4712151</t>
  </si>
  <si>
    <t>AC=24;AF=0.266667;AN=90;BHCONDEL=NO;BNID=.;BNOSCORE=.;BNS=NO;BNSVLEN=.;CEXON=NCAPG2;CHCONDEL=chr7:153700130-153700131;CHIMP_AF=0.5;CHIMP_AVG_CNF=.;CHIMP_FST=0.219095;CHIMP_VST=.;CIEND=-5,5;CIPOS=-5,5;DENISOVA_CNF=.;DHCONDEL=4968082;END=158668361;EXONDIST=18;GORILLA_AF=0.5;GORILLA_AVG_CNF=.;GORILLA_FST=0.219506;GORILLA_VST=.;HUMAN_AF=.;HUMAN_AND_CHIMP_FST=-0.00665874;HUMAN_AND_CHIMP_VST=.;HUMAN_APE_FST=0.253881;HUMAN_APE_VST=.;HUMAN_AVG_CNF=.;LBK_CNF=.;LINEAGE=polymorphic;LOS_CNF=.;NEAN_CNF=.;NS=45;ORANG_AF=0.181818;ORANG_AVG_CNF=.;ORANG_FST=0.0159571;ORANG_VST=.;QCONTIG=000157F_1_5445660_quiver_pilon;QEND=4712151;QSTART=4712151;REPLEN=.;REPPARENT=.;REPSTART=.;REPTYPE=.;SHARED=orangutan,gorilla,chimpanzee,.,.;SOURCE=chimpanzee;STRAND=0;SVLEN=-148;SVTYPE=DEL;TEND=158668361;TSTART=158668213;UNMASKEDWSSD=0</t>
  </si>
  <si>
    <t>chr7_158711252_DEL_chimpanzee_000157F_1_5445660_quiver_pilon_4755545_4755545</t>
  </si>
  <si>
    <t>AC=25;AF=0.277778;AN=90;BHCONDEL=NO;BNID=.;BNOSCORE=.;BNS=NO;BNSVLEN=.;CEXON=NCAPG2;CHCONDEL=chr7:153700130-153700131;CHIMP_AF=0.4;CHIMP_AVG_CNF=.;CHIMP_FST=0.0495644;CHIMP_VST=.;CIEND=-5,5;CIPOS=-5,5;DENISOVA_CNF=.;DHCONDEL=5011121;END=158711555;EXONDIST=6423;GORILLA_AF=0.5;GORILLA_AVG_CNF=.;GORILLA_FST=0.198047;GORILLA_VST=.;HUMAN_AF=.;HUMAN_AND_CHIMP_FST=0.171755;HUMAN_AND_CHIMP_VST=.;HUMAN_APE_FST=0.441754;HUMAN_APE_VST=.;HUMAN_AVG_CNF=.;LBK_CNF=.;LINEAGE=polymorphic;LOS_CNF=.;NEAN_CNF=.;NS=45;ORANG_AF=0.409091;ORANG_AVG_CNF=.;ORANG_FST=0.0630854;ORANG_VST=.;QCONTIG=000157F_1_5445660_quiver_pilon;QEND=4755545;QSTART=4755545;REPLEN=204,94;REPPARENT=SINE,SINE;REPSTART=158711149,158711461;REPTYPE=AluY,AluY;SHARED=orangutan,gorilla,chimpanzee,.,.;SOURCE=chimpanzee;STRAND=0;SVLEN=-303;SVTYPE=DEL;TEND=158711555;TSTART=158711252;UNMASKEDWSSD=0</t>
  </si>
  <si>
    <t>chr7_158813875_DEL_chimpanzee_000157F_1_5445660_quiver_pilon_4866335_4866335</t>
  </si>
  <si>
    <t>AC=8;AF=0.1;AN=80;BHCONDEL=NO;BNID=.;BNOSCORE=.;BNS=NO;BNSVLEN=.;CEXON=ESYT2;CHCONDEL=chr7:153700130-153700131;CHIMP_AF=0;CHIMP_AVG_CNF=.;CHIMP_FST=0.123053;CHIMP_VST=.;CIEND=-5,5;CIPOS=-5,5;DENISOVA_CNF=.;DHCONDEL=5113744;END=158813925;EXONDIST=13620;GORILLA_AF=0;GORILLA_AVG_CNF=.;GORILLA_FST=0.11811;GORILLA_VST=.;HUMAN_AF=.;HUMAN_AND_CHIMP_FST=0.198644;HUMAN_AND_CHIMP_VST=.;HUMAN_APE_FST=0.127273;HUMAN_APE_VST=.;HUMAN_AVG_CNF=.;LBK_CNF=.;LINEAGE=polymorphic;LOS_CNF=.;NEAN_CNF=.;NS=45;ORANG_AF=0.444444;ORANG_AVG_CNF=.;ORANG_FST=0.50444;ORANG_VST=.;QCONTIG=000157F_1_5445660_quiver_pilon;QEND=4866335;QSTART=4866335;REPLEN=.;REPPARENT=.;REPSTART=.;REPTYPE=.;SHARED=orangutan,gorilla,chimpanzee,.,.;SOURCE=chimpanzee;STRAND=0;SVLEN=-50;SVTYPE=DEL;TEND=158813925;TSTART=158813875;UNMASKEDWSSD=0</t>
  </si>
  <si>
    <t>ESYT2</t>
  </si>
  <si>
    <t>chr7_158917317_DEL_chimpanzee_000157F_1_5445660_quiver_pilon_4973538_4973538</t>
  </si>
  <si>
    <t>AC=26;AF=0.302326;AN=86;BHCONDEL=NO;BNID=.;BNOSCORE=.;BNS=NO;BNSVLEN=.;CEXON=WDR60;CHCONDEL=chr7:153700130-153700131;CHIMP_AF=0.9;CHIMP_AVG_CNF=.;CHIMP_FST=0.8063;CHIMP_VST=.;CIEND=-5,5;CIPOS=-5,5;DENISOVA_CNF=.;DHCONDEL=5217186;END=158917611;EXONDIST=1131;GORILLA_AF=0.4375;GORILLA_AVG_CNF=.;GORILLA_FST=0.0398019;GORILLA_VST=.;HUMAN_AF=.;HUMAN_AND_CHIMP_FST=0.0241151;HUMAN_AND_CHIMP_VST=.;HUMAN_APE_FST=0.393857;HUMAN_APE_VST=.;HUMAN_AVG_CNF=.;LBK_CNF=.;LINEAGE=polymorphic;LOS_CNF=.;NEAN_CNF=.;NS=45;ORANG_AF=0;ORANG_AVG_CNF=.;ORANG_FST=0.457062;ORANG_VST=.;QCONTIG=000157F_1_5445660_quiver_pilon;QEND=4973538;QSTART=4973538;REPLEN=.;REPPARENT=.;REPSTART=.;REPTYPE=.;SHARED=orangutan,gorilla,chimpanzee,.,.;SOURCE=chimpanzee;STRAND=0;SVLEN=-294;SVTYPE=DEL;TEND=158917611;TSTART=158917317;UNMASKEDWSSD=0</t>
  </si>
  <si>
    <t>WDR60</t>
  </si>
  <si>
    <t>chr7_158950388_DEL_chimpanzee_000157F_1_5445660_quiver_pilon_5010609_5010609</t>
  </si>
  <si>
    <t>AC=46;AF=0.511111;AN=90;BHCONDEL=NO;BNID=.;BNOSCORE=.;BNS=NO;BNSVLEN=.;CEXON=WDR60;CHCONDEL=chr7:153700130-153700131;CHIMP_AF=0.55;CHIMP_AVG_CNF=.;CHIMP_FST=-0.0336228;CHIMP_VST=.;CIEND=-5,5;CIPOS=-5,5;DENISOVA_CNF=.;DHCONDEL=5250257;END=158950694;EXONDIST=4199;GORILLA_AF=0.8125;GORILLA_AVG_CNF=.;GORILLA_FST=0.337121;GORILLA_VST=.;HUMAN_AF=.;HUMAN_AND_CHIMP_FST=0.674705;HUMAN_AND_CHIMP_VST=.;HUMAN_APE_FST=0.802702;HUMAN_APE_VST=.;HUMAN_AVG_CNF=.;LBK_CNF=.;LINEAGE=human_specific;LOS_CNF=.;NEAN_CNF=.;NS=45;ORANG_AF=1;ORANG_AVG_CNF=.;ORANG_FST=0.702767;ORANG_VST=.;QCONTIG=000157F_1_5445660_quiver_pilon;QEND=5010609;QSTART=5010609;REPLEN=.;REPPARENT=.;REPSTART=.;REPTYPE=.;SHARED=orangutan,gorilla,chimpanzee,.,.;SOURCE=chimpanzee;STRAND=0;SVLEN=-306;SVTYPE=DEL;TEND=158950694;TSTART=158950388;UNMASKEDWSSD=0</t>
  </si>
  <si>
    <t>chr7_158986988_DEL_chimpanzee_000157F_1_5445660_quiver_pilon_5051275_5051275</t>
  </si>
  <si>
    <t>AC=25;AF=0.277778;AN=90;BHCONDEL=NO;BNID=.;BNOSCORE=.;BNS=NO;BNSVLEN=.;CEXON=LINC00689;CHCONDEL=chr7:153700130-153700131;CHIMP_AF=0.3;CHIMP_AVG_CNF=.;CHIMP_FST=-0.0220592;CHIMP_VST=.;CIEND=-5,5;CIPOS=-5,5;DENISOVA_CNF=.;DHCONDEL=5286857;END=158987170;EXONDIST=19354;GORILLA_AF=0.4375;GORILLA_AVG_CNF=.;GORILLA_FST=0.112552;GORILLA_VST=.;HUMAN_AF=.;HUMAN_AND_CHIMP_FST=0.291871;HUMAN_AND_CHIMP_VST=.;HUMAN_APE_FST=0.445518;HUMAN_APE_VST=.;HUMAN_AVG_CNF=.;LBK_CNF=.;LINEAGE=polymorphic;LOS_CNF=.;NEAN_CNF=.;NS=45;ORANG_AF=0.545455;ORANG_AVG_CNF=.;ORANG_FST=0.28404;ORANG_VST=.;QCONTIG=000157F_1_5445660_quiver_pilon;QEND=5051275;QSTART=5051275;REPLEN=182;REPPARENT=Simple_repeat;REPSTART=158986823;REPTYPE=(TCCA)n;SHARED=orangutan,gorilla,chimpanzee,.,.;SOURCE=chimpanzee;STRAND=0;SVLEN=-182;SVTYPE=DEL;TEND=158987170;TSTART=158986988;UNMASKEDWSSD=0</t>
  </si>
  <si>
    <t>LINC00689</t>
  </si>
  <si>
    <t>chr7_159005960_DEL_chimpanzee_000157F_1_5445660_quiver_pilon_5069995_5069995</t>
  </si>
  <si>
    <t>AC=38;AF=0.422222;AN=90;BHCONDEL=NO;BNID=.;BNOSCORE=.;BNS=NO;BNSVLEN=.;CEXON=LINC00689;CHCONDEL=chr7:153700130-153700131;CHIMP_AF=0.25;CHIMP_AVG_CNF=.;CHIMP_FST=0.0978156;CHIMP_VST=.;CIEND=-5,5;CIPOS=-5,5;DENISOVA_CNF=.;DHCONDEL=5305829;END=159006720;EXONDIST=0;GORILLA_AF=0.9375;GORILLA_AVG_CNF=.;GORILLA_FST=0.699563;GORILLA_VST=.;HUMAN_AF=.;HUMAN_AND_CHIMP_FST=0.74622;HUMAN_AND_CHIMP_VST=.;HUMAN_APE_FST=0.663749;HUMAN_APE_VST=.;HUMAN_AVG_CNF=.;LBK_CNF=.;LINEAGE=polymorphic;LOS_CNF=.;NEAN_CNF=.;NS=45;ORANG_AF=0.818182;ORANG_AVG_CNF=.;ORANG_FST=0.492783;ORANG_VST=.;QCONTIG=000157F_1_5445660_quiver_pilon;QEND=5069995;QSTART=5069995;REPLEN=.;REPPARENT=.;REPSTART=.;REPTYPE=.;SHARED=orangutan,gorilla,chimpanzee,.,.;SOURCE=chimpanzee;STRAND=0;SVLEN=-760;SVTYPE=DEL;TEND=159006720;TSTART=159005960;UNMASKEDWSSD=0</t>
  </si>
  <si>
    <t>chr7_159024606_DEL_chimpanzee_000157F_1_5445660_quiver_pilon_5087324_5087324</t>
  </si>
  <si>
    <t>AC=11;AF=0.127907;AN=86;BHCONDEL=NO;BNID=.;BNOSCORE=.;BNS=NO;BNSVLEN=.;CEXON=LINC00689;CHCONDEL=chr7:153700130-153700131;CHIMP_AF=0.45;CHIMP_AVG_CNF=.;CHIMP_FST=0.448246;CHIMP_VST=.;CIEND=-5,5;CIPOS=-5,5;DENISOVA_CNF=.;DHCONDEL=5324475;END=159024724;EXONDIST=445;GORILLA_AF=0.166667;GORILLA_AVG_CNF=.;GORILLA_FST=-0.0784489;GORILLA_VST=.;HUMAN_AF=.;HUMAN_AND_CHIMP_FST=0.0236012;HUMAN_AND_CHIMP_VST=.;HUMAN_APE_FST=0.181344;HUMAN_APE_VST=.;HUMAN_AVG_CNF=.;LBK_CNF=.;LINEAGE=polymorphic;LOS_CNF=.;NEAN_CNF=.;NS=45;ORANG_AF=0;ORANG_AVG_CNF=.;ORANG_FST=0.173872;ORANG_VST=.;QCONTIG=000157F_1_5445660_quiver_pilon;QEND=5087324;QSTART=5087324;REPLEN=.;REPPARENT=.;REPSTART=.;REPTYPE=.;SHARED=orangutan,gorilla,chimpanzee,.,.;SOURCE=chimpanzee;STRAND=0;SVLEN=-118;SVTYPE=DEL;TEND=159024724;TSTART=159024606;UNMASKEDWSSD=0</t>
  </si>
  <si>
    <t>chr7_159071915_DEL_chimpanzee_000157F_1_5445660_quiver_pilon_5135841_5135841</t>
  </si>
  <si>
    <t>AC=49;AF=0.544444;AN=90;BHCONDEL=NO;BNID=.;BNOSCORE=.;BNS=NO;BNSVLEN=.;CEXON=VIPR2;CHCONDEL=chr7:153700130-153700131;CHIMP_AF=0.6;CHIMP_AVG_CNF=.;CHIMP_FST=-0.0305483;CHIMP_VST=.;CIEND=-5,5;CIPOS=-5,5;DENISOVA_CNF=.;DHCONDEL=5371784;END=159072235;EXONDIST=13337;GORILLA_AF=0.9375;GORILLA_AVG_CNF=.;GORILLA_FST=0.539309;GORILLA_VST=.;HUMAN_AF=.;HUMAN_AND_CHIMP_FST=0.727696;HUMAN_AND_CHIMP_VST=.;HUMAN_APE_FST=0.852246;HUMAN_APE_VST=.;HUMAN_AVG_CNF=.;LBK_CNF=.;LINEAGE=human_specific;LOS_CNF=.;NEAN_CNF=.;NS=45;ORANG_AF=1;ORANG_AVG_CNF=.;ORANG_FST=0.65933;ORANG_VST=.;QCONTIG=000157F_1_5445660_quiver_pilon;QEND=5135841;QSTART=5135841;REPLEN=6;REPPARENT=LINE;REPSTART=159072229;REPTYPE=L1MEa;SHARED=orangutan,gorilla,chimpanzee,.,.;SOURCE=chimpanzee;STRAND=0;SVLEN=-320;SVTYPE=DEL;TEND=159072235;TSTART=159071915;UNMASKEDWSSD=0</t>
  </si>
  <si>
    <t>VIPR2</t>
  </si>
  <si>
    <t>chr7_159088857_DEL_chimpanzee_000157F_1_5445660_quiver_pilon_5152066_5152066</t>
  </si>
  <si>
    <t>AC=42;AF=0.466667;AN=90;BHCONDEL=NO;BNID=.;BNOSCORE=.;BNS=NO;BNSVLEN=.;CEXON=VIPR2;CHCONDEL=chr7:153700130-153700131;CHIMP_AF=0.3;CHIMP_AVG_CNF=.;CHIMP_FST=0.083179;CHIMP_VST=.;CIEND=-5,5;CIPOS=-5,5;DENISOVA_CNF=.;DHCONDEL=5388726;END=159089199;EXONDIST=7638;GORILLA_AF=0.9375;GORILLA_AVG_CNF=.;GORILLA_FST=0.643469;GORILLA_VST=.;HUMAN_AF=.;HUMAN_AND_CHIMP_FST=0.818872;HUMAN_AND_CHIMP_VST=.;HUMAN_APE_FST=0.732064;HUMAN_APE_VST=.;HUMAN_AVG_CNF=.;LBK_CNF=.;LINEAGE=polymorphic;LOS_CNF=.;NEAN_CNF=.;NS=45;ORANG_AF=0.954545;ORANG_AVG_CNF=.;ORANG_FST=0.67479;ORANG_VST=.;QCONTIG=000157F_1_5445660_quiver_pilon;QEND=5152066;QSTART=5152066;REPLEN=342,167;REPPARENT=Retroposon,Retroposon;REPSTART=159088804,159089032;REPTYPE=SVA_F,SVA_E;SHARED=orangutan,gorilla,chimpanzee,.,.;SOURCE=chimpanzee;STRAND=0;SVLEN=-342;SVTYPE=DEL;TEND=159089199;TSTART=159088857;UNMASKEDWSSD=0</t>
  </si>
  <si>
    <t>chr7_159162196_DEL_chimpanzee_000157F_1_5445660_quiver_pilon_5224345_5224345</t>
  </si>
  <si>
    <t>AC=36;AF=0.409091;AN=88;BHCONDEL=NO;BNID=.;BNOSCORE=.;BNS=NO;BNSVLEN=.;CEXON=VIPR2;CHCONDEL=chr7:153700130-153700131;CHIMP_AF=0.25;CHIMP_AVG_CNF=.;CHIMP_FST=0.0776553;CHIMP_VST=.;CIEND=-5,5;CIPOS=-5,5;DENISOVA_CNF=.;DHCONDEL=5462065;END=159162340;EXONDIST=17239;GORILLA_AF=0.3125;GORILLA_AVG_CNF=.;GORILLA_FST=0.00631881;GORILLA_VST=.;HUMAN_AF=.;HUMAN_AND_CHIMP_FST=0.369889;HUMAN_AND_CHIMP_VST=.;HUMAN_APE_FST=0.222075;HUMAN_APE_VST=.;HUMAN_AVG_CNF=.;LBK_CNF=.;LINEAGE=polymorphic;LOS_CNF=.;NEAN_CNF=.;NS=45;ORANG_AF=1;ORANG_AVG_CNF=.;ORANG_FST=0.817622;ORANG_VST=.;QCONTIG=000157F_1_5445660_quiver_pilon;QEND=5224345;QSTART=5224345;REPLEN=.;REPPARENT=.;REPSTART=.;REPTYPE=.;SHARED=orangutan,gorilla,chimpanzee,.,.;SOURCE=chimpanzee;STRAND=0;SVLEN=-144;SVTYPE=DEL;TEND=159162340;TSTART=159162196;UNMASKEDWSSD=0</t>
  </si>
  <si>
    <t>chr8</t>
  </si>
  <si>
    <t>chr8_265975_DEL_chimpanzee_000291F_1_2164544_quiver_pilon_2094601_2094601</t>
  </si>
  <si>
    <t>AC=1;AF=0.0119048;AN=84;BHCONDEL=NO;BNID=.;BNOSCORE=.;BNS=NO;BNSVLEN=.;CEXON=RP11-63E5.1;CHCONDEL=chr8:2158650-2158670;CHIMP_AF=0.0555556;CHIMP_AVG_CNF=.;CHIMP_FST=0.0487078;CHIMP_VST=.;CIEND=-5,5;CIPOS=-5,5;DENISOVA_CNF=.;DHCONDEL=1892576;END=266076;EXONDIST=1303;GORILLA_AF=0;GORILLA_AVG_CNF=.;GORILLA_FST=-0.0215007;GORILLA_VST=.;HUMAN_AF=.;HUMAN_AND_CHIMP_FST=-0.00415121;HUMAN_AND_CHIMP_VST=.;HUMAN_APE_FST=-0.00509809;HUMAN_APE_VST=.;HUMAN_AVG_CNF=.;LBK_CNF=.;LINEAGE=polymorphic;LOS_CNF=.;NEAN_CNF=.;NS=45;ORANG_AF=0;ORANG_AVG_CNF=.;ORANG_FST=-0.0104542;ORANG_VST=.;QCONTIG=000291F_1_2164544_quiver_pilon;QEND=2094601;QSTART=2094601;REPLEN=.;REPPARENT=.;REPSTART=.;REPTYPE=.;SHARED=orangutan,gorilla,chimpanzee,.,.;SOURCE=chimpanzee;STRAND=1;SVLEN=-101;SVTYPE=DEL;TEND=266076;TSTART=265975;UNMASKEDWSSD=0</t>
  </si>
  <si>
    <t>RP11-63E5.1</t>
  </si>
  <si>
    <t>chr8_282080_DEL_chimpanzee_000291F_1_2164544_quiver_pilon_2078095_2078095</t>
  </si>
  <si>
    <t>AC=48;AF=0.533333;AN=90;BHCONDEL=NO;BNID=.;BNOSCORE=.;BNS=NO;BNSVLEN=.;CEXON=RP11-63E5.1;CHCONDEL=chr8:2158650-2158670;CHIMP_AF=0.6;CHIMP_AVG_CNF=.;CHIMP_FST=-0.02971;CHIMP_VST=.;CIEND=-5,5;CIPOS=-5,5;DENISOVA_CNF=.;DHCONDEL=1875817;END=282835;EXONDIST=17408;GORILLA_AF=1;GORILLA_AVG_CNF=.;GORILLA_FST=0.677101;GORILLA_VST=.;HUMAN_AF=.;HUMAN_AND_CHIMP_FST=0.688177;HUMAN_AND_CHIMP_VST=.;HUMAN_APE_FST=0.834843;HUMAN_APE_VST=.;HUMAN_AVG_CNF=.;LBK_CNF=.;LINEAGE=human_specific;LOS_CNF=.;NEAN_CNF=.;NS=45;ORANG_AF=0.909091;ORANG_AVG_CNF=.;ORANG_FST=0.486703;ORANG_VST=.;QCONTIG=000291F_1_2164544_quiver_pilon;QEND=2078095;QSTART=2078095;REPLEN=.;REPPARENT=.;REPSTART=.;REPTYPE=.;SHARED=orangutan,gorilla,chimpanzee,.,.;SOURCE=chimpanzee;STRAND=1;SVLEN=-755;SVTYPE=DEL;TEND=282835;TSTART=282080;UNMASKEDWSSD=0</t>
  </si>
  <si>
    <t>chr8_402294_DEL_chimpanzee_000504F_1_433230_quiver_pilon_385678_385678</t>
  </si>
  <si>
    <t>AC=8;AF=0.0909091;AN=88;BHCONDEL=NO;BNID=.;BNOSCORE=.;BNS=NO;BNSVLEN=.;CEXON=FBXO25;CHCONDEL=chr8:2158650-2158670;CHIMP_AF=0.3;CHIMP_AVG_CNF=.;CHIMP_FST=0.288061;CHIMP_VST=.;CIEND=-5,5;CIPOS=-5,5;DENISOVA_CNF=.;DHCONDEL=1755863;END=402789;EXONDIST=3641;GORILLA_AF=0;GORILLA_AVG_CNF=.;GORILLA_FST=0.137496;GORILLA_VST=.;HUMAN_AF=.;HUMAN_AND_CHIMP_FST=-0.00675321;HUMAN_AND_CHIMP_VST=.;HUMAN_APE_FST=0.128297;HUMAN_APE_VST=.;HUMAN_AVG_CNF=.;LBK_CNF=.;LINEAGE=polymorphic;LOS_CNF=.;NEAN_CNF=.;NS=45;ORANG_AF=0.1;ORANG_AVG_CNF=.;ORANG_FST=-0.0497723;ORANG_VST=.;QCONTIG=000504F_1_433230_quiver_pilon;QEND=385678;QSTART=385678;REPLEN=141,71,71,71,70,70,1;REPPARENT=LINE,LINE,LINE,LINE,LINE,LINE,LINE;REPSTART=401987,402435,402506,402577,402648,402718,402788;REPTYPE=L1PA8,L1PREC2,L1PREC2,L1PREC2,L1PREC2,L1PREC2,L1PREC2;SHARED=orangutan,gorilla,chimpanzee,.,.;SOURCE=chimpanzee;STRAND=0;SVLEN=-495;SVTYPE=DEL;TEND=402789;TSTART=402294;UNMASKEDWSSD=0</t>
  </si>
  <si>
    <t>FBXO25</t>
  </si>
  <si>
    <t>chr8_402364_DEL_chimpanzee_000291F_1_2164544_quiver_pilon_1960551_1960551</t>
  </si>
  <si>
    <t>AC=22;AF=0.25;AN=88;BHCONDEL=NO;BNID=.;BNOSCORE=.;BNS=NO;BNSVLEN=.;CEXON=FBXO25;CHCONDEL=chr8:2158650-2158670;CHIMP_AF=0.7;CHIMP_AVG_CNF=.;CHIMP_FST=0.58857;CHIMP_VST=.;CIEND=-5,5;CIPOS=-5,5;DENISOVA_CNF=.;DHCONDEL=1755724;END=402928;EXONDIST=3502;GORILLA_AF=0.4375;GORILLA_AVG_CNF=.;GORILLA_FST=0.122083;GORILLA_VST=.;HUMAN_AF=.;HUMAN_AND_CHIMP_FST=-0.0366252;HUMAN_AND_CHIMP_VST=.;HUMAN_APE_FST=0.386432;HUMAN_APE_VST=.;HUMAN_AVG_CNF=.;LBK_CNF=.;LINEAGE=polymorphic;LOS_CNF=.;NEAN_CNF=.;NS=45;ORANG_AF=0.05;ORANG_AVG_CNF=.;ORANG_FST=0.229723;ORANG_VST=.;QCONTIG=000291F_1_2164544_quiver_pilon;QEND=1960551;QSTART=1960551;REPLEN=71,71,71,71,70,70,70,70;REPPARENT=LINE,LINE,LINE,LINE,LINE,LINE,LINE,LINE;REPSTART=401987,402435,402506,402577,402648,402718,402788,402858;REPTYPE=L1PA8,L1PREC2,L1PREC2,L1PREC2,L1PREC2,L1PREC2,L1PREC2,L1PREC2;SHARED=orangutan,gorilla,chimpanzee,.,.;SOURCE=chimpanzee;STRAND=1;SVLEN=-564;SVTYPE=DEL;TEND=402928;TSTART=402364;UNMASKEDWSSD=0</t>
  </si>
  <si>
    <t>chr8_714246_DEL_chimpanzee_000291F_1_2164544_quiver_pilon_1646613_1646613</t>
  </si>
  <si>
    <t>AC=57;AF=0.633333;AN=90;BHCONDEL=NO;BNID=.;BNOSCORE=.;BNS=NO;BNSVLEN=.;CEXON=ERICH1;CHCONDEL=chr8:2158650-2158670;CHIMP_AF=0.95;CHIMP_AVG_CNF=.;CHIMP_FST=0.418184;CHIMP_VST=.;CIEND=-5,5;CIPOS=-5,5;DENISOVA_CNF=.;DHCONDEL=1443847;END=714805;EXONDIST=1058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000291F_1_2164544_quiver_pilon;QEND=1646613;QSTART=1646613;REPLEN=.;REPPARENT=.;REPSTART=.;REPTYPE=.;SHARED=orangutan,gorilla,chimpanzee,.,.;SOURCE=chimpanzee;STRAND=1;SVLEN=-559;SVTYPE=DEL;TEND=714805;TSTART=714246;UNMASKEDWSSD=0</t>
  </si>
  <si>
    <t>ERICH1</t>
  </si>
  <si>
    <t>chr8_751113_DEL_chimpanzee_000291F_1_2164544_quiver_pilon_1610138_1610138</t>
  </si>
  <si>
    <t>AC=36;AF=0.4;AN=90;BHCONDEL=NO;BNID=.;BNOSCORE=.;BNS=NO;BNSVLEN=.;CEXON=DLGAP2;CHCONDEL=chr8:2158650-2158670;CHIMP_AF=0.8;CHIMP_AVG_CNF=.;CHIMP_FST=0.495493;CHIMP_VST=.;CIEND=-5,5;CIPOS=-5,5;DENISOVA_CNF=.;DHCONDEL=1407299;END=751353;EXONDIST=2105;GORILLA_AF=0.9375;GORILLA_AVG_CNF=.;GORILLA_FST=0.726741;GORILLA_VST=.;HUMAN_AF=.;HUMAN_AND_CHIMP_FST=0.0636924;HUMAN_AND_CHIMP_VST=.;HUMAN_APE_FST=0.63004;HUMAN_APE_VST=.;HUMAN_AVG_CNF=.;LBK_CNF=.;LINEAGE=polymorphic;LOS_CNF=.;NEAN_CNF=.;NS=45;ORANG_AF=0.227273;ORANG_AVG_CNF=.;ORANG_FST=0.109279;ORANG_VST=.;QCONTIG=000291F_1_2164544_quiver_pilon;QEND=1610138;QSTART=1610138;REPLEN=.;REPPARENT=.;REPSTART=.;REPTYPE=.;SHARED=orangutan,gorilla,chimpanzee,.,.;SOURCE=chimpanzee;STRAND=1;SVLEN=-240;SVTYPE=DEL;TEND=751353;TSTART=751113;UNMASKEDWSSD=0</t>
  </si>
  <si>
    <t>DLGAP2</t>
  </si>
  <si>
    <t>chr8_807249_DEL_chimpanzee_000291F_1_2164544_quiver_pilon_1521187_1521187</t>
  </si>
  <si>
    <t>AC=39;AF=0.433333;AN=90;BHCONDEL=NO;BNID=.;BNOSCORE=.;BNS=NO;BNSVLEN=.;CEXON=DLGAP2;CHCONDEL=chr8:2158650-2158670;CHIMP_AF=0.7;CHIMP_AVG_CNF=.;CHIMP_FST=0.258934;CHIMP_VST=.;CIEND=-5,5;CIPOS=-5,5;DENISOVA_CNF=.;DHCONDEL=1350987;END=807665;EXONDIST=14429;GORILLA_AF=0.75;GORILLA_AVG_CNF=.;GORILLA_FST=0.357576;GORILLA_VST=.;HUMAN_AF=.;HUMAN_AND_CHIMP_FST=0.252608;HUMAN_AND_CHIMP_VST=.;HUMAN_APE_FST=0.687528;HUMAN_APE_VST=.;HUMAN_AVG_CNF=.;LBK_CNF=.;LINEAGE=polymorphic;LOS_CNF=.;NEAN_CNF=.;NS=45;ORANG_AF=0.590909;ORANG_AVG_CNF=.;ORANG_FST=0.08678;ORANG_VST=.;QCONTIG=000291F_1_2164544_quiver_pilon;QEND=1521187;QSTART=1521187;REPLEN=.;REPPARENT=.;REPSTART=.;REPTYPE=.;SHARED=orangutan,gorilla,chimpanzee,.,.;SOURCE=chimpanzee;STRAND=1;SVLEN=-416;SVTYPE=DEL;TEND=807665;TSTART=807249;UNMASKEDWSSD=0</t>
  </si>
  <si>
    <t>chr8_939129_DEL_chimpanzee_000291F_1_2164544_quiver_pilon_1388833_1388833</t>
  </si>
  <si>
    <t>AC=54;AF=0.6;AN=90;BHCONDEL=NO;BNID=.;BNOSCORE=.;BNS=NO;BNSVLEN=.;CEXON=DLGAP2;CHCONDEL=chr8:2158650-2158670;CHIMP_AF=1;CHIMP_AVG_CNF=.;CHIMP_FST=0.583187;CHIMP_VST=.;CIEND=-5,5;CIPOS=-5,5;DENISOVA_CNF=.;DHCONDEL=1218769;END=939883;EXONDIST=28554;GORILLA_AF=0.75;GORILLA_AVG_CNF=.;GORILLA_FST=0.0472757;GORILLA_VST=.;HUMAN_AF=.;HUMAN_AND_CHIMP_FST=0.420162;HUMAN_AND_CHIMP_VST=.;HUMAN_APE_FST=0.933449;HUMAN_APE_VST=.;HUMAN_AVG_CNF=.;LBK_CNF=.;LINEAGE=human_specific;LOS_CNF=.;NEAN_CNF=.;NS=45;ORANG_AF=1;ORANG_AVG_CNF=.;ORANG_FST=0.582458;ORANG_VST=.;QCONTIG=000291F_1_2164544_quiver_pilon;QEND=1388833;QSTART=1388833;REPLEN=.;REPPARENT=.;REPSTART=.;REPTYPE=.;SHARED=orangutan,gorilla,chimpanzee,.,.;SOURCE=chimpanzee;STRAND=1;SVLEN=-754;SVTYPE=DEL;TEND=939883;TSTART=939129;UNMASKEDWSSD=0</t>
  </si>
  <si>
    <t>chr8_943658_DEL_chimpanzee_000291F_1_2164544_quiver_pilon_1385070_1385070</t>
  </si>
  <si>
    <t>AC=7;AF=0.0777778;AN=90;BHCONDEL=NO;BNID=.;BNOSCORE=.;BNS=NO;BNSVLEN=.;CEXON=DLGAP2;CHCONDEL=chr8:2158650-2158670;CHIMP_AF=0.05;CHIMP_AVG_CNF=.;CHIMP_FST=-0.0239189;CHIMP_VST=.;CIEND=-5,5;CIPOS=-5,5;DENISOVA_CNF=.;DHCONDEL=1214915;END=943737;EXONDIST=33083;GORILLA_AF=0.0625;GORILLA_AVG_CNF=.;GORILLA_FST=-0.0408603;GORILLA_VST=.;HUMAN_AF=.;HUMAN_AND_CHIMP_FST=0.0900374;HUMAN_AND_CHIMP_VST=.;HUMAN_APE_FST=0.104266;HUMAN_APE_VST=.;HUMAN_AVG_CNF=.;LBK_CNF=.;LINEAGE=polymorphic;LOS_CNF=.;NEAN_CNF=.;NS=45;ORANG_AF=0.227273;ORANG_AVG_CNF=.;ORANG_FST=0.177756;ORANG_VST=.;QCONTIG=000291F_1_2164544_quiver_pilon;QEND=1385070;QSTART=1385070;REPLEN=.;REPPARENT=.;REPSTART=.;REPTYPE=.;SHARED=orangutan,gorilla,chimpanzee,.,.;SOURCE=chimpanzee;STRAND=1;SVLEN=-79;SVTYPE=DEL;TEND=943737;TSTART=943658;UNMASKEDWSSD=0</t>
  </si>
  <si>
    <t>chr8_970010_DEL_chimpanzee_000291F_1_2164544_quiver_pilon_1357629_1357629</t>
  </si>
  <si>
    <t>AC=18;AF=0.2;AN=90;BHCONDEL=NO;BNID=.;BNOSCORE=.;BNS=NO;BNSVLEN=.;CEXON=DLGAP2;CHCONDEL=chr8:2158650-2158670;CHIMP_AF=0.3;CHIMP_AVG_CNF=.;CHIMP_FST=0.0430599;CHIMP_VST=.;CIEND=-5,5;CIPOS=-5,5;DENISOVA_CNF=.;DHCONDEL=1188590;END=970062;EXONDIST=32053;GORILLA_AF=0.125;GORILLA_AVG_CNF=.;GORILLA_FST=0.0194148;GORILLA_VST=.;HUMAN_AF=.;HUMAN_AND_CHIMP_FST=0.100981;HUMAN_AND_CHIMP_VST=.;HUMAN_APE_FST=0.320188;HUMAN_APE_VST=.;HUMAN_AVG_CNF=.;LBK_CNF=.;LINEAGE=polymorphic;LOS_CNF=.;NEAN_CNF=.;NS=45;ORANG_AF=0.454545;ORANG_AVG_CNF=.;ORANG_FST=0.296458;ORANG_VST=.;QCONTIG=000291F_1_2164544_quiver_pilon;QEND=1357629;QSTART=1357629;REPLEN=52,26;REPPARENT=DNA,DNA;REPSTART=969469,970036;REPTYPE=MER63C,MER63C;SHARED=orangutan,gorilla,chimpanzee,.,.;SOURCE=chimpanzee;STRAND=1;SVLEN=-52;SVTYPE=DEL;TEND=970062;TSTART=970010;UNMASKEDWSSD=0</t>
  </si>
  <si>
    <t>chr8_978266_DEL_chimpanzee_000291F_1_2164544_quiver_pilon_1351014_1351014</t>
  </si>
  <si>
    <t>AC=28;AF=0.311111;AN=90;BHCONDEL=NO;BNID=.;BNOSCORE=.;BNS=NO;BNSVLEN=.;CEXON=DLGAP2;CHCONDEL=chr8:2158650-2158670;CHIMP_AF=0.1;CHIMP_AVG_CNF=.;CHIMP_FST=0.218325;CHIMP_VST=.;CIEND=-5,5;CIPOS=-5,5;DENISOVA_CNF=.;DHCONDEL=1179962;END=978690;EXONDIST=23425;GORILLA_AF=0.6875;GORILLA_AVG_CNF=.;GORILLA_FST=0.461606;GORILLA_VST=.;HUMAN_AF=.;HUMAN_AND_CHIMP_FST=0.621023;HUMAN_AND_CHIMP_VST=.;HUMAN_APE_FST=0.490414;HUMAN_APE_VST=.;HUMAN_AVG_CNF=.;LBK_CNF=.;LINEAGE=polymorphic;LOS_CNF=.;NEAN_CNF=.;NS=45;ORANG_AF=0.681818;ORANG_AVG_CNF=.;ORANG_FST=0.450781;ORANG_VST=.;QCONTIG=000291F_1_2164544_quiver_pilon;QEND=1351014;QSTART=1351014;REPLEN=.;REPPARENT=.;REPSTART=.;REPTYPE=.;SHARED=orangutan,gorilla,chimpanzee,.,.;SOURCE=chimpanzee;STRAND=1;SVLEN=-424;SVTYPE=DEL;TEND=978690;TSTART=978266;UNMASKEDWSSD=0</t>
  </si>
  <si>
    <t>chr8_990677_DEL_chimpanzee_000291F_1_2164544_quiver_pilon_1333504_1333504</t>
  </si>
  <si>
    <t>AC=30;AF=0.333333;AN=90;BHCONDEL=NO;BNID=.;BNOSCORE=.;BNS=NO;BNSVLEN=.;CEXON=DLGAP2;CHCONDEL=chr8:2158650-2158670;CHIMP_AF=0.5;CHIMP_AVG_CNF=.;CHIMP_FST=0.094828;CHIMP_VST=.;CIEND=-5,5;CIPOS=-5,5;DENISOVA_CNF=.;DHCONDEL=1165113;END=993539;EXONDIST=8576;GORILLA_AF=0.875;GORILLA_AVG_CNF=.;GORILLA_FST=0.718792;GORILLA_VST=.;HUMAN_AF=.;HUMAN_AND_CHIMP_FST=0.195804;HUMAN_AND_CHIMP_VST=.;HUMAN_APE_FST=0.525853;HUMAN_APE_VST=.;HUMAN_AVG_CNF=.;LBK_CNF=.;LINEAGE=polymorphic;LOS_CNF=.;NEAN_CNF=.;NS=45;ORANG_AF=0.272727;ORANG_AVG_CNF=.;ORANG_FST=-0.0202595;ORANG_VST=.;QCONTIG=000291F_1_2164544_quiver_pilon;QEND=1333504;QSTART=1333504;REPLEN=.;REPPARENT=.;REPSTART=.;REPTYPE=.;SHARED=orangutan,gorilla,chimpanzee,.,.;SOURCE=chimpanzee;STRAND=1;SVLEN=-2862;SVTYPE=DEL;TEND=993539;TSTART=990677;UNMASKEDWSSD=0</t>
  </si>
  <si>
    <t>chr8_1028104_DEL_chimpanzee_000291F_1_2164544_quiver_pilon_1298526_1298526</t>
  </si>
  <si>
    <t>AC=6;AF=0.0681818;AN=88;BHCONDEL=NO;BNID=.;BNOSCORE=.;BNS=NO;BNSVLEN=.;CEXON=DLGAP2;CHCONDEL=chr8:2158650-2158670;CHIMP_AF=0.15;CHIMP_AVG_CNF=.;CHIMP_FST=0.0546052;CHIMP_VST=.;CIEND=-5,5;CIPOS=-5,5;DENISOVA_CNF=.;DHCONDEL=1130458;END=1028194;EXONDIST=4394;GORILLA_AF=0;GORILLA_AVG_CNF=.;GORILLA_FST=0.0899628;GORILLA_VST=.;HUMAN_AF=.;HUMAN_AND_CHIMP_FST=-0.0278368;HUMAN_AND_CHIMP_VST=.;HUMAN_APE_FST=0.0864086;HUMAN_APE_VST=.;HUMAN_AVG_CNF=.;LBK_CNF=.;LINEAGE=polymorphic;LOS_CNF=.;NEAN_CNF=.;NS=45;ORANG_AF=0.15;ORANG_AVG_CNF=.;ORANG_FST=0.041755;ORANG_VST=.;QCONTIG=000291F_1_2164544_quiver_pilon;QEND=1298526;QSTART=1298526;REPLEN=.;REPPARENT=.;REPSTART=.;REPTYPE=.;SHARED=orangutan,gorilla,chimpanzee,.,.;SOURCE=chimpanzee;STRAND=1;SVLEN=-90;SVTYPE=DEL;TEND=1028194;TSTART=1028104;UNMASKEDWSSD=0</t>
  </si>
  <si>
    <t>chr8_1039504_DEL_chimpanzee_000291F_1_2164544_quiver_pilon_1287628_1287628</t>
  </si>
  <si>
    <t>AC=22;AF=0.297297;AN=74;BHCONDEL=NO;BNID=.;BNOSCORE=.;BNS=NO;BNSVLEN=.;CEXON=DLGAP2;CHCONDEL=chr8:2158650-2158670;CHIMP_AF=0.333333;CHIMP_AVG_CNF=.;CHIMP_FST=-0.0679745;CHIMP_VST=.;CIEND=-5,5;CIPOS=-5,5;DENISOVA_CNF=.;DHCONDEL=1118752;END=1039900;EXONDIST=6573;GORILLA_AF=0.714286;GORILLA_AVG_CNF=.;GORILLA_FST=0.509434;GORILLA_VST=.;HUMAN_AF=.;HUMAN_AND_CHIMP_FST=0.483572;HUMAN_AND_CHIMP_VST=.;HUMAN_APE_FST=0.503804;HUMAN_APE_VST=.;HUMAN_AVG_CNF=.;LBK_CNF=.;LINEAGE=polymorphic;LOS_CNF=.;NEAN_CNF=.;NS=45;ORANG_AF=0.6;ORANG_AVG_CNF=.;ORANG_FST=0.332233;ORANG_VST=.;QCONTIG=000291F_1_2164544_quiver_pilon;QEND=1287628;QSTART=1287628;REPLEN=.;REPPARENT=.;REPSTART=.;REPTYPE=.;SHARED=orangutan,gorilla,chimpanzee,.,.;SOURCE=chimpanzee;STRAND=1;SVLEN=-396;SVTYPE=DEL;TEND=1039900;TSTART=1039504;UNMASKEDWSSD=0</t>
  </si>
  <si>
    <t>chr8_1060289_DEL_chimpanzee_000291F_1_2164544_quiver_pilon_1266408_1266408</t>
  </si>
  <si>
    <t>AC=9;AF=0.107143;AN=84;BHCONDEL=NO;BNID=.;BNOSCORE=.;BNS=NO;BNSVLEN=.;CEXON=DLGAP2;CHCONDEL=chr8:2158650-2158670;CHIMP_AF=0.2;CHIMP_AVG_CNF=.;CHIMP_FST=0.0518606;CHIMP_VST=.;CIEND=-5,5;CIPOS=-5,5;DENISOVA_CNF=.;DHCONDEL=1098291;END=1060361;EXONDIST=27358;GORILLA_AF=0.25;GORILLA_AVG_CNF=.;GORILLA_FST=0.125527;GORILLA_VST=.;HUMAN_AF=.;HUMAN_AND_CHIMP_FST=0.00211601;HUMAN_AND_CHIMP_VST=.;HUMAN_APE_FST=0.158817;HUMAN_APE_VST=.;HUMAN_AVG_CNF=.;LBK_CNF=.;LINEAGE=polymorphic;LOS_CNF=.;NEAN_CNF=.;NS=45;ORANG_AF=0.0625;ORANG_AVG_CNF=.;ORANG_FST=-0.0129056;ORANG_VST=.;QCONTIG=000291F_1_2164544_quiver_pilon;QEND=1266408;QSTART=1266408;REPLEN=.;REPPARENT=.;REPSTART=.;REPTYPE=.;SHARED=orangutan,gorilla,chimpanzee,.,.;SOURCE=chimpanzee;STRAND=1;SVLEN=-72;SVTYPE=DEL;TEND=1060361;TSTART=1060289;UNMASKEDWSSD=27</t>
  </si>
  <si>
    <t>chr8_1096536_DEL_chimpanzee_000291F_1_2164544_quiver_pilon_1228602_1228602</t>
  </si>
  <si>
    <t>AC=2;AF=0.0222222;AN=90;BHCONDEL=NO;BNID=.;BNOSCORE=.;BNS=NO;BNSVLEN=.;CEXON=DLGAP2;CHCONDEL=chr8:2158650-2158670;CHIMP_AF=0.05;CHIMP_AVG_CNF=.;CHIMP_FST=-0.00215841;CHIMP_VST=.;CIEND=-5,5;CIPOS=-5,5;DENISOVA_CNF=.;DHCONDEL=1062026;END=1096626;EXONDIST=8258;GORILLA_AF=0;GORILLA_AVG_CNF=.;GORILLA_FST=0.00856929;GORILLA_VST=.;HUMAN_AF=.;HUMAN_AND_CHIMP_FST=-0.0220938;HUMAN_AND_CHIMP_VST=.;HUMAN_APE_FST=0.0139828;HUMAN_APE_VST=.;HUMAN_AVG_CNF=.;LBK_CNF=.;LINEAGE=polymorphic;LOS_CNF=.;NEAN_CNF=.;NS=45;ORANG_AF=0.0454545;ORANG_AVG_CNF=.;ORANG_FST=-0.00801185;ORANG_VST=.;QCONTIG=000291F_1_2164544_quiver_pilon;QEND=1228602;QSTART=1228602;REPLEN=.;REPPARENT=.;REPSTART=.;REPTYPE=.;SHARED=orangutan,gorilla,chimpanzee,.,.;SOURCE=chimpanzee;STRAND=1;SVLEN=-90;SVTYPE=DEL;TEND=1096626;TSTART=1096536;UNMASKEDWSSD=0</t>
  </si>
  <si>
    <t>chr8_1240781_DEL_chimpanzee_000291F_1_2164544_quiver_pilon_1085160_1085160</t>
  </si>
  <si>
    <t>AC=16;AF=0.186047;AN=86;BHCONDEL=NO;BNID=.;BNOSCORE=.;BNS=NO;BNSVLEN=.;CEXON=CTD-2281E23.3;CHCONDEL=chr8:2158650-2158670;CHIMP_AF=0.35;CHIMP_AVG_CNF=.;CHIMP_FST=0.124423;CHIMP_VST=.;CIEND=-5,5;CIPOS=-5,5;DENISOVA_CNF=.;DHCONDEL=917760;END=1240892;EXONDIST=5899;GORILLA_AF=0.0625;GORILLA_AVG_CNF=.;GORILLA_FST=0.101012;GORILLA_VST=.;HUMAN_AF=.;HUMAN_AND_CHIMP_FST=-0.0197768;HUMAN_AND_CHIMP_VST=.;HUMAN_APE_FST=-0.00257227;HUMAN_APE_VST=.;HUMAN_AVG_CNF=.;LBK_CNF=.;LINEAGE=polymorphic;LOS_CNF=.;NEAN_CNF=.;NS=45;ORANG_AF=0.222222;ORANG_AVG_CNF=.;ORANG_FST=-0.0409594;ORANG_VST=.;QCONTIG=000291F_1_2164544_quiver_pilon;QEND=1085160;QSTART=1085160;REPLEN=.;REPPARENT=.;REPSTART=.;REPTYPE=.;SHARED=orangutan,gorilla,chimpanzee,.,.;SOURCE=chimpanzee;STRAND=1;SVLEN=-111;SVTYPE=DEL;TEND=1240892;TSTART=1240781;UNMASKEDWSSD=0</t>
  </si>
  <si>
    <t>CTD-2281E23.3</t>
  </si>
  <si>
    <t>chr8_1282608_DEL_chimpanzee_000291F_1_2164544_quiver_pilon_1043022_1043137</t>
  </si>
  <si>
    <t>AC=4;AF=0.0487805;AN=82;BHCONDEL=NO;BNID=.;BNOSCORE=.;BNS=NO;BNSVLEN=.;CEXON=CTD-2281E23.1;CHCONDEL=chr8:2158650-2158670;CHIMP_AF=0.1875;CHIMP_AVG_CNF=.;CHIMP_FST=0.197139;CHIMP_VST=.;CIEND=-5,5;CIPOS=-5,5;DENISOVA_CNF=.;DHCONDEL=875929;END=1282723;EXONDIST=13313;GORILLA_AF=0;GORILLA_AVG_CNF=.;GORILLA_FST=0.0666092;GORILLA_VST=.;HUMAN_AF=.;HUMAN_AND_CHIMP_FST=-0.0118785;HUMAN_AND_CHIMP_VST=.;HUMAN_APE_FST=0.0612399;HUMAN_APE_VST=.;HUMAN_AVG_CNF=.;LBK_CNF=.;LINEAGE=polymorphic;LOS_CNF=.;NEAN_CNF=.;NS=45;ORANG_AF=0.0454545;ORANG_AVG_CNF=.;ORANG_FST=-0.0309205;ORANG_VST=.;QCONTIG=000291F_1_2164544_quiver_pilon;QEND=1043137;QSTART=1043022;REPLEN=.;REPPARENT=.;REPSTART=.;REPTYPE=.;SHARED=orangutan,gorilla,chimpanzee,.,.;SOURCE=chimpanzee;STRAND=0;SVLEN=-115;SVTYPE=DEL;TEND=1282723;TSTART=1282608;UNMASKEDWSSD=0</t>
  </si>
  <si>
    <t>CTD-2281E23.1</t>
  </si>
  <si>
    <t>chr8_1287929_DEL_chimpanzee_000291F_1_2164544_quiver_pilon_1038965_1038965</t>
  </si>
  <si>
    <t>AC=0;AF=0;AN=60;BHCONDEL=NO;BNID=.;BNOSCORE=.;BNS=NO;BNSVLEN=.;CEXON=CTD-2281E23.1;CHCONDEL=chr8:2158650-2158670;CHIMP_AF=0;CHIMP_AVG_CNF=.;CHIMP_FST=.;CHIMP_VST=.;CIEND=-5,5;CIPOS=-5,5;DENISOVA_CNF=.;DHCONDEL=870638;END=1288014;EXONDIST=8022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000291F_1_2164544_quiver_pilon;QEND=1038965;QSTART=1038965;REPLEN=.;REPPARENT=.;REPSTART=.;REPTYPE=.;SHARED=orangutan,gorilla,chimpanzee,.,.;SOURCE=chimpanzee;STRAND=1;SVLEN=-85;SVTYPE=DEL;TEND=1288014;TSTART=1287929;UNMASKEDWSSD=0</t>
  </si>
  <si>
    <t>chr8_1288098_DEL_chimpanzee_000291F_1_2164544_quiver_pilon_1038341_1038491</t>
  </si>
  <si>
    <t>AC=5;AF=0.0581395;AN=86;BHCONDEL=NO;BNID=.;BNOSCORE=.;BNS=NO;BNSVLEN=.;CEXON=CTD-2281E23.1;CHCONDEL=chr8:2158650-2158670;CHIMP_AF=0.2;CHIMP_AVG_CNF=.;CHIMP_FST=0.195336;CHIMP_VST=.;CIEND=-5,5;CIPOS=-5,5;DENISOVA_CNF=.;DHCONDEL=870404;END=1288248;EXONDIST=7788;GORILLA_AF=0;GORILLA_AVG_CNF=.;GORILLA_FST=0.0854061;GORILLA_VST=.;HUMAN_AF=.;HUMAN_AND_CHIMP_FST=-5.51449e-05;HUMAN_AND_CHIMP_VST=.;HUMAN_APE_FST=0.0774169;HUMAN_APE_VST=.;HUMAN_AVG_CNF=.;LBK_CNF=.;LINEAGE=polymorphic;LOS_CNF=.;NEAN_CNF=.;NS=45;ORANG_AF=0.05;ORANG_AVG_CNF=.;ORANG_FST=-0.0308739;ORANG_VST=.;QCONTIG=000291F_1_2164544_quiver_pilon;QEND=1038491;QSTART=1038341;REPLEN=27;REPPARENT=Simple_repeat;REPSTART=1288190;REPTYPE=(GT)n;SHARED=orangutan,gorilla,chimpanzee,.,.;SOURCE=chimpanzee;STRAND=0;SVLEN=-150;SVTYPE=DEL;TEND=1288248;TSTART=1288098;UNMASKEDWSSD=0</t>
  </si>
  <si>
    <t>chr8_1297506_DEL_chimpanzee_000291F_1_2164544_quiver_pilon_1028499_1028631</t>
  </si>
  <si>
    <t>AC=11;AF=0.125;AN=88;BHCONDEL=NO;BNID=.;BNOSCORE=.;BNS=NO;BNSVLEN=.;CEXON=CTD-2281E23.1;CHCONDEL=chr8:2158650-2158670;CHIMP_AF=0.3;CHIMP_AVG_CNF=.;CHIMP_FST=0.191297;CHIMP_VST=.;CIEND=-5,5;CIPOS=-5,5;DENISOVA_CNF=.;DHCONDEL=861014;END=1297638;EXONDIST=278;GORILLA_AF=0;GORILLA_AVG_CNF=.;GORILLA_FST=0.209536;GORILLA_VST=.;HUMAN_AF=.;HUMAN_AND_CHIMP_FST=-0.0183898;HUMAN_AND_CHIMP_VST=.;HUMAN_APE_FST=0.193762;HUMAN_APE_VST=.;HUMAN_AVG_CNF=.;LBK_CNF=.;LINEAGE=polymorphic;LOS_CNF=.;NEAN_CNF=.;NS=45;ORANG_AF=0.25;ORANG_AVG_CNF=.;ORANG_FST=0.10076;ORANG_VST=.;QCONTIG=000291F_1_2164544_quiver_pilon;QEND=1028631;QSTART=1028499;REPLEN=.;REPPARENT=.;REPSTART=.;REPTYPE=.;SHARED=orangutan,gorilla,chimpanzee,.,.;SOURCE=chimpanzee;STRAND=0;SVLEN=-132;SVTYPE=DEL;TEND=1297638;TSTART=1297506;UNMASKEDWSSD=0</t>
  </si>
  <si>
    <t>chr8_1389246_DEL_chimpanzee_000291F_1_2164544_quiver_pilon_935257_935257</t>
  </si>
  <si>
    <t>AC=1;AF=0.0111111;AN=90;BHCONDEL=NO;BNID=.;BNOSCORE=.;BNS=NO;BNSVLEN=.;CEXON=AF067845.2;CHCONDEL=chr8:2158650-2158670;CHIMP_AF=0.05;CHIMP_AVG_CNF=.;CHIMP_FST=0.0415087;CHIMP_VST=.;CIEND=-5,5;CIPOS=-5,5;DENISOVA_CNF=.;DHCONDEL=769348;END=1389304;EXONDIST=7852;GORILLA_AF=0;GORILLA_AVG_CNF=.;GORILLA_FST=-0.0156889;GORILLA_VST=.;HUMAN_AF=.;HUMAN_AND_CHIMP_FST=-0.00320847;HUMAN_AND_CHIMP_VST=.;HUMAN_APE_FST=-0.00568984;HUMAN_APE_VST=.;HUMAN_AVG_CNF=.;LBK_CNF=.;LINEAGE=polymorphic;LOS_CNF=.;NEAN_CNF=.;NS=45;ORANG_AF=0;ORANG_AVG_CNF=.;ORANG_FST=-0.0106771;ORANG_VST=.;QCONTIG=000291F_1_2164544_quiver_pilon;QEND=935257;QSTART=935257;REPLEN=.;REPPARENT=.;REPSTART=.;REPTYPE=.;SHARED=orangutan,gorilla,chimpanzee,.,.;SOURCE=chimpanzee;STRAND=1;SVLEN=-58;SVTYPE=DEL;TEND=1389304;TSTART=1389246;UNMASKEDWSSD=0</t>
  </si>
  <si>
    <t>AF067845.2</t>
  </si>
  <si>
    <t>chr8_1437117_DEL_chimpanzee_000291F_1_2164544_quiver_pilon_896126_896126</t>
  </si>
  <si>
    <t>AC=43;AF=0.511905;AN=84;BHCONDEL=NO;BNID=.;BNOSCORE=.;BNS=NO;BNSVLEN=.;CEXON=AF067845.2;CHCONDEL=chr8:2158650-2158670;CHIMP_AF=0.85;CHIMP_AVG_CNF=.;CHIMP_FST=0.397291;CHIMP_VST=.;CIEND=-5,5;CIPOS=-5,5;DENISOVA_CNF=.;DHCONDEL=721407;END=1437245;EXONDIST=55723;GORILLA_AF=0.8;GORILLA_AVG_CNF=.;GORILLA_FST=0.329324;GORILLA_VST=.;HUMAN_AF=.;HUMAN_AND_CHIMP_FST=0.375604;HUMAN_AND_CHIMP_VST=.;HUMAN_APE_FST=0.829586;HUMAN_APE_VST=.;HUMAN_AVG_CNF=.;LBK_CNF=.;LINEAGE=human_specific;LOS_CNF=.;NEAN_CNF=.;NS=45;ORANG_AF=0.818182;ORANG_AVG_CNF=.;ORANG_FST=0.332583;ORANG_VST=.;QCONTIG=000291F_1_2164544_quiver_pilon;QEND=896126;QSTART=896126;REPLEN=.;REPPARENT=.;REPSTART=.;REPTYPE=.;SHARED=orangutan,gorilla,chimpanzee,.,.;SOURCE=chimpanzee;STRAND=1;SVLEN=-128;SVTYPE=DEL;TEND=1437245;TSTART=1437117;UNMASKEDWSSD=0</t>
  </si>
  <si>
    <t>chr8_1461027_DEL_chimpanzee_000291F_1_2164544_quiver_pilon_872344_872344</t>
  </si>
  <si>
    <t>AC=7;AF=0.0777778;AN=90;BHCONDEL=NO;BNID=.;BNOSCORE=.;BNS=NO;BNSVLEN=.;CEXON=DLGAP2;CHCONDEL=chr8:2158650-2158670;CHIMP_AF=0.15;CHIMP_AVG_CNF=.;CHIMP_FST=0.0376484;CHIMP_VST=.;CIEND=-5,5;CIPOS=-5,5;DENISOVA_CNF=.;DHCONDEL=697542;END=1461110;EXONDIST=40258;GORILLA_AF=0;GORILLA_AVG_CNF=.;GORILLA_FST=0.122923;GORILLA_VST=.;HUMAN_AF=.;HUMAN_AND_CHIMP_FST=-0.0217994;HUMAN_AND_CHIMP_VST=.;HUMAN_APE_FST=0.0222781;HUMAN_APE_VST=.;HUMAN_AVG_CNF=.;LBK_CNF=.;LINEAGE=polymorphic;LOS_CNF=.;NEAN_CNF=.;NS=45;ORANG_AF=0.136364;ORANG_AVG_CNF=.;ORANG_FST=0.0187901;ORANG_VST=.;QCONTIG=000291F_1_2164544_quiver_pilon;QEND=872344;QSTART=872344;REPLEN=.;REPPARENT=.;REPSTART=.;REPTYPE=.;SHARED=orangutan,gorilla,chimpanzee,.,.;SOURCE=chimpanzee;STRAND=1;SVLEN=-83;SVTYPE=DEL;TEND=1461110;TSTART=1461027;UNMASKEDWSSD=0</t>
  </si>
  <si>
    <t>chr8_1626412_DEL_chimpanzee_000291F_1_2164544_quiver_pilon_698919_698919</t>
  </si>
  <si>
    <t>AC=1;AF=0.0142857;AN=70;BHCONDEL=NO;BNID=.;BNOSCORE=.;BNS=NO;BNSVLEN=.;CEXON=DLGAP2;CHCONDEL=chr8:2158650-2158670;CHIMP_AF=0;CHIMP_AVG_CNF=.;CHIMP_FST=-0.0151847;CHIMP_VST=.;CIEND=-5,5;CIPOS=-5,5;DENISOVA_CNF=.;DHCONDEL=532184;END=1626468;EXONDIST=274;GORILLA_AF=0.0625;GORILLA_AVG_CNF=.;GORILLA_FST=0.0502644;GORILLA_VST=.;HUMAN_AF=.;HUMAN_AND_CHIMP_FST=0.0207127;HUMAN_AND_CHIMP_VST=.;HUMAN_APE_FST=-0.00241009;HUMAN_APE_VST=.;HUMAN_AVG_CNF=.;LBK_CNF=.;LINEAGE=polymorphic;LOS_CNF=.;NEAN_CNF=.;NS=45;ORANG_AF=0;ORANG_AVG_CNF=.;ORANG_FST=.;ORANG_VST=.;QCONTIG=000291F_1_2164544_quiver_pilon;QEND=698919;QSTART=698919;REPLEN=.;REPPARENT=.;REPSTART=.;REPTYPE=.;SHARED=orangutan,gorilla,chimpanzee,.,.;SOURCE=chimpanzee;STRAND=1;SVLEN=-56;SVTYPE=DEL;TEND=1626468;TSTART=1626412;UNMASKEDWSSD=0</t>
  </si>
  <si>
    <t>chr8_1695362_DEL_chimpanzee_000291F_1_2164544_quiver_pilon_620483_620483</t>
  </si>
  <si>
    <t>AC=44;AF=0.488889;AN=90;BHCONDEL=NO;BNID=.;BNOSCORE=.;BNS=NO;BNSVLEN=.;CEXON=DLGAP2;CHCONDEL=chr8:2158650-2158670;CHIMP_AF=0.55;CHIMP_AVG_CNF=.;CHIMP_FST=-0.0342382;CHIMP_VST=.;CIEND=-5,5;CIPOS=-5,5;DENISOVA_CNF=.;DHCONDEL=463061;END=1695591;EXONDIST=1558;GORILLA_AF=0.8125;GORILLA_AVG_CNF=.;GORILLA_FST=0.368644;GORILLA_VST=.;HUMAN_AF=.;HUMAN_AND_CHIMP_FST=0.474993;HUMAN_AND_CHIMP_VST=.;HUMAN_APE_FST=0.637515;HUMAN_APE_VST=.;HUMAN_AVG_CNF=.;LBK_CNF=.;LINEAGE=polymorphic;LOS_CNF=.;NEAN_CNF=.;NS=45;ORANG_AF=0.818182;ORANG_AVG_CNF=.;ORANG_FST=0.374338;ORANG_VST=.;QCONTIG=000291F_1_2164544_quiver_pilon;QEND=620483;QSTART=620483;REPLEN=.;REPPARENT=.;REPSTART=.;REPTYPE=.;SHARED=orangutan,gorilla,chimpanzee,.,.;SOURCE=chimpanzee;STRAND=1;SVLEN=-229;SVTYPE=DEL;TEND=1695591;TSTART=1695362;UNMASKEDWSSD=0</t>
  </si>
  <si>
    <t>chr8_1710771_DEL_chimpanzee_000291F_1_2164544_quiver_pilon_605407_605407</t>
  </si>
  <si>
    <t>AC=10;AF=0.111111;AN=90;BHCONDEL=NO;BNID=.;BNOSCORE=.;BNS=NO;BNSVLEN=.;CEXON=DLGAP2;CHCONDEL=chr8:2158650-2158670;CHIMP_AF=0.35;CHIMP_AVG_CNF=.;CHIMP_FST=0.318653;CHIMP_VST=.;CIEND=-5,5;CIPOS=-5,5;DENISOVA_CNF=.;DHCONDEL=447756;END=1710896;EXONDIST=2297;GORILLA_AF=0;GORILLA_AVG_CNF=.;GORILLA_FST=0.179657;GORILLA_VST=.;HUMAN_AF=.;HUMAN_AND_CHIMP_FST=0.0936741;HUMAN_AND_CHIMP_VST=.;HUMAN_APE_FST=0.00769778;HUMAN_APE_VST=.;HUMAN_AVG_CNF=.;LBK_CNF=.;LINEAGE=polymorphic;LOS_CNF=.;NEAN_CNF=.;NS=45;ORANG_AF=0.0454545;ORANG_AVG_CNF=.;ORANG_FST=0.029518;ORANG_VST=.;QCONTIG=000291F_1_2164544_quiver_pilon;QEND=605407;QSTART=605407;REPLEN=65,61;REPPARENT=LINE,LINE;REPSTART=1710315,1710835;REPTYPE=L1MCa,L1MC;SHARED=orangutan,gorilla,chimpanzee,.,.;SOURCE=chimpanzee;STRAND=1;SVLEN=-125;SVTYPE=DEL;TEND=1710896;TSTART=1710771;UNMASKEDWSSD=0</t>
  </si>
  <si>
    <t>chr8_1711042_DEL_chimpanzee_000291F_1_2164544_quiver_pilon_605259_605259</t>
  </si>
  <si>
    <t>AC=30;AF=0.357143;AN=84;BHCONDEL=NO;BNID=.;BNOSCORE=.;BNS=NO;BNSVLEN=.;CEXON=DLGAP2;CHCONDEL=chr8:2158650-2158670;CHIMP_AF=0.3;CHIMP_AVG_CNF=.;CHIMP_FST=-0.0358552;CHIMP_VST=.;CIEND=-5,5;CIPOS=-5,5;DENISOVA_CNF=.;DHCONDEL=447487;END=1711165;EXONDIST=2568;GORILLA_AF=0.4;GORILLA_AVG_CNF=.;GORILLA_FST=-0.105873;GORILLA_VST=.;HUMAN_AF=.;HUMAN_AND_CHIMP_FST=0.577892;HUMAN_AND_CHIMP_VST=.;HUMAN_APE_FST=0.573435;HUMAN_APE_VST=.;HUMAN_AVG_CNF=.;LBK_CNF=.;LINEAGE=polymorphic;LOS_CNF=.;NEAN_CNF=.;NS=45;ORANG_AF=0.909091;ORANG_AVG_CNF=.;ORANG_FST=0.75788;ORANG_VST=.;QCONTIG=000291F_1_2164544_quiver_pilon;QEND=605259;QSTART=605259;REPLEN=40,84;REPPARENT=LINE,LINE;REPSTART=1710958,1711081;REPTYPE=L1MCa,L1MC;SHARED=orangutan,gorilla,chimpanzee,.,.;SOURCE=chimpanzee;STRAND=1;SVLEN=-123;SVTYPE=DEL;TEND=1711165;TSTART=1711042;UNMASKEDWSSD=0</t>
  </si>
  <si>
    <t>chr8_1763365_DEL_chimpanzee_000291F_1_2164544_quiver_pilon_554519_554519</t>
  </si>
  <si>
    <t>AC=7;AF=0.194444;AN=36;BHCONDEL=NO;BNID=.;BNOSCORE=.;BNS=NO;BNSVLEN=.;CEXON=CTD-2336O2.1;CHCONDEL=chr8:2158650-2158670;CHIMP_AF=0;CHIMP_AVG_CNF=.;CHIMP_FST=.;CHIMP_VST=.;CIEND=-5,5;CIPOS=-5,5;DENISOVA_CNF=.;DHCONDEL=395035;END=1763617;EXONDIST=68;GORILLA_AF=0;GORILLA_AVG_CNF=.;GORILLA_FST=.;GORILLA_VST=.;HUMAN_AF=.;HUMAN_AND_CHIMP_FST=.;HUMAN_AND_CHIMP_VST=.;HUMAN_APE_FST=.;HUMAN_APE_VST=.;HUMAN_AVG_CNF=.;LBK_CNF=.;LINEAGE=polymorphic;LOS_CNF=.;NEAN_CNF=.;NS=45;ORANG_AF=1;ORANG_AVG_CNF=.;ORANG_FST=.;ORANG_VST=.;QCONTIG=000291F_1_2164544_quiver_pilon;QEND=554519;QSTART=554519;REPLEN=252;REPPARENT=Simple_repeat;REPSTART=1763324;REPTYPE=(GCCC)n;SHARED=orangutan,gorilla,chimpanzee,.,.;SOURCE=chimpanzee;STRAND=1;SVLEN=-252;SVTYPE=DEL;TEND=1763617;TSTART=1763365;UNMASKEDWSSD=0</t>
  </si>
  <si>
    <t>CTD-2336O2.1</t>
  </si>
  <si>
    <t>chr8_1816197_DEL_chimpanzee_000291F_1_2164544_quiver_pilon_494630_494699</t>
  </si>
  <si>
    <t>AC=0;AF=0;AN=88;BHCONDEL=NO;BNID=.;BNOSCORE=.;BNS=NO;BNSVLEN=.;CEXON=MIR596;CHCONDEL=chr8:2158650-2158670;CHIMP_AF=0;CHIMP_AVG_CNF=.;CHIMP_FST=.;CHIMP_VST=.;CIEND=-5,5;CIPOS=-5,5;DENISOVA_CNF=.;DHCONDEL=342386;END=1816266;EXONDIST=967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000291F_1_2164544_quiver_pilon;QEND=494699;QSTART=494630;REPLEN=.;REPPARENT=.;REPSTART=.;REPTYPE=.;SHARED=orangutan,gorilla,chimpanzee,.,.;SOURCE=chimpanzee;STRAND=0;SVLEN=-69;SVTYPE=DEL;TEND=1816266;TSTART=1816197;UNMASKEDWSSD=0</t>
  </si>
  <si>
    <t>MIR596</t>
  </si>
  <si>
    <t>chr8_1816293_DEL_chimpanzee_000291F_1_2164544_quiver_pilon_494791_494791</t>
  </si>
  <si>
    <t>AC=55;AF=0.625;AN=88;BHCONDEL=NO;BNID=.;BNOSCORE=.;BNS=NO;BNSVLEN=.;CEXON=MIR596;CHCONDEL=chr8:2158650-2158670;CHIMP_AF=0.85;CHIMP_AVG_CNF=.;CHIMP_FST=0.2074;CHIMP_VST=.;CIEND=-5,5;CIPOS=-5,5;DENISOVA_CNF=.;DHCONDEL=342128;END=1816524;EXONDIST=709;GORILLA_AF=1;GORILLA_AVG_CNF=.;GORILLA_FST=0.565204;GORILLA_VST=.;HUMAN_AF=.;HUMAN_AND_CHIMP_FST=0.628704;HUMAN_AND_CHIMP_VST=.;HUMAN_APE_FST=0.88278;HUMAN_APE_VST=.;HUMAN_AVG_CNF=.;LBK_CNF=.;LINEAGE=human_specific;LOS_CNF=.;NEAN_CNF=.;NS=45;ORANG_AF=1;ORANG_AVG_CNF=.;ORANG_FST=0.552423;ORANG_VST=.;QCONTIG=000291F_1_2164544_quiver_pilon;QEND=494791;QSTART=494791;REPLEN=.;REPPARENT=.;REPSTART=.;REPTYPE=.;SHARED=orangutan,gorilla,chimpanzee,.,.;SOURCE=chimpanzee;STRAND=1;SVLEN=-231;SVTYPE=DEL;TEND=1816524;TSTART=1816293;UNMASKEDWSSD=0</t>
  </si>
  <si>
    <t>chr8_1828588_DEL_chimpanzee_000291F_1_2164544_quiver_pilon_482654_482654</t>
  </si>
  <si>
    <t>AC=46;AF=0.511111;AN=90;BHCONDEL=NO;BNID=.;BNOSCORE=.;BNS=NO;BNSVLEN=.;CEXON=ARHGEF10;CHCONDEL=chr8:2158650-2158670;CHIMP_AF=0.55;CHIMP_AVG_CNF=.;CHIMP_FST=-0.0543571;CHIMP_VST=.;CIEND=-5,5;CIPOS=-5,5;DENISOVA_CNF=.;DHCONDEL=329786;END=1828866;EXONDIST=2453;GORILLA_AF=0.9375;GORILLA_AVG_CNF=.;GORILLA_FST=0.58382;GORILLA_VST=.;HUMAN_AF=.;HUMAN_AND_CHIMP_FST=0.671123;HUMAN_AND_CHIMP_VST=.;HUMAN_APE_FST=0.79982;HUMAN_APE_VST=.;HUMAN_AVG_CNF=.;LBK_CNF=.;LINEAGE=polymorphic;LOS_CNF=.;NEAN_CNF=.;NS=45;ORANG_AF=0.909091;ORANG_AVG_CNF=.;ORANG_FST=0.520609;ORANG_VST=.;QCONTIG=000291F_1_2164544_quiver_pilon;QEND=482654;QSTART=482654;REPLEN=.;REPPARENT=.;REPSTART=.;REPTYPE=.;SHARED=orangutan,gorilla,chimpanzee,.,.;SOURCE=chimpanzee;STRAND=1;SVLEN=-278;SVTYPE=DEL;TEND=1828866;TSTART=1828588;UNMASKEDWSSD=0</t>
  </si>
  <si>
    <t>ARHGEF10</t>
  </si>
  <si>
    <t>chr8_1841849_DEL_chimpanzee_000291F_1_2164544_quiver_pilon_462759_462759</t>
  </si>
  <si>
    <t>AC=42;AF=0.512195;AN=82;BHCONDEL=NO;BNID=.;BNOSCORE=.;BNS=NO;BNSVLEN=.;CEXON=ARHGEF10,KBTBD11-OT1;CHCONDEL=chr8:2158650-2158670;CHIMP_AF=0.555556;CHIMP_AVG_CNF=.;CHIMP_FST=-0.0532476;CHIMP_VST=.;CIEND=-5,5;CIPOS=-5,5;DENISOVA_CNF=.;DHCONDEL=316569;END=1842083;EXONDIST=1272;GORILLA_AF=0.666667;GORILLA_AVG_CNF=.;GORILLA_FST=0.0416748;GORILLA_VST=.;HUMAN_AF=.;HUMAN_AND_CHIMP_FST=0.525342;HUMAN_AND_CHIMP_VST=.;HUMAN_APE_FST=0.576836;HUMAN_APE_VST=.;HUMAN_AVG_CNF=.;LBK_CNF=.;LINEAGE=polymorphic;LOS_CNF=.;NEAN_CNF=.;NS=45;ORANG_AF=1;ORANG_AVG_CNF=.;ORANG_FST=0.69846;ORANG_VST=.;QCONTIG=000291F_1_2164544_quiver_pilon;QEND=462759;QSTART=462759;REPLEN=.;REPPARENT=.;REPSTART=.;REPTYPE=.;SHARED=orangutan,gorilla,chimpanzee,.,.;SOURCE=chimpanzee;STRAND=1;SVLEN=-234;SVTYPE=DEL;TEND=1842083;TSTART=1841849;UNMASKEDWSSD=0</t>
  </si>
  <si>
    <t>ARHGEF10,KBTBD11-OT1</t>
  </si>
  <si>
    <t>chr8_1990664_DEL_chimpanzee_000291F_1_2164544_quiver_pilon_309905_309905</t>
  </si>
  <si>
    <t>AC=51;AF=0.593023;AN=86;BHCONDEL=NO;BNID=.;BNOSCORE=.;BNS=NO;BNSVLEN=.;CEXON=KBTBD11;CHCONDEL=chr8:2158650-2158670;CHIMP_AF=1;CHIMP_AVG_CNF=.;CHIMP_FST=0.592653;CHIMP_VST=.;CIEND=-5,5;CIPOS=-5,5;DENISOVA_CNF=.;DHCONDEL=167654;END=1990998;EXONDIST=9289;GORILLA_AF=0.583333;GORILLA_AVG_CNF=.;GORILLA_FST=-0.0937836;GORILLA_VST=.;HUMAN_AF=.;HUMAN_AND_CHIMP_FST=0.313389;HUMAN_AND_CHIMP_VST=.;HUMAN_APE_FST=0.837115;HUMAN_APE_VST=.;HUMAN_AVG_CNF=.;LBK_CNF=.;LINEAGE=human_specific;LOS_CNF=.;NEAN_CNF=.;NS=45;ORANG_AF=1;ORANG_AVG_CNF=.;ORANG_FST=0.593879;ORANG_VST=.;QCONTIG=000291F_1_2164544_quiver_pilon;QEND=309905;QSTART=309905;REPLEN=.;REPPARENT=.;REPSTART=.;REPTYPE=.;SHARED=orangutan,gorilla,chimpanzee,.,.;SOURCE=chimpanzee;STRAND=1;SVLEN=-334;SVTYPE=DEL;TEND=1990998;TSTART=1990664;UNMASKEDWSSD=0</t>
  </si>
  <si>
    <t>KBTBD11</t>
  </si>
  <si>
    <t>chr8_2211363_DEL_chimpanzee_000291F_1_2164544_quiver_pilon_58904_58904</t>
  </si>
  <si>
    <t>AC=37;AF=0.411111;AN=90;BHCONDEL=NO;BNID=.;BNOSCORE=.;BNS=NO;BNSVLEN=.;CEXON=MYOM2;CHCONDEL=chr8:2158650-2158670;CHIMP_AF=0.5;CHIMP_AVG_CNF=.;CHIMP_FST=0.00301773;CHIMP_VST=.;CIEND=-5,5;CIPOS=-5,5;DENISOVA_CNF=.;DHCONDEL=52693;END=2211522;EXONDIST=45811;GORILLA_AF=0.6875;GORILLA_AVG_CNF=.;GORILLA_FST=0.281169;GORILLA_VST=.;HUMAN_AF=.;HUMAN_AND_CHIMP_FST=0.420815;HUMAN_AND_CHIMP_VST=.;HUMAN_APE_FST=0.651806;HUMAN_APE_VST=.;HUMAN_AVG_CNF=.;LBK_CNF=.;LINEAGE=polymorphic;LOS_CNF=.;NEAN_CNF=.;NS=45;ORANG_AF=0.727273;ORANG_AVG_CNF=.;ORANG_FST=0.348145;ORANG_VST=.;QCONTIG=000291F_1_2164544_quiver_pilon;QEND=58904;QSTART=58904;REPLEN=.;REPPARENT=.;REPSTART=.;REPTYPE=.;SHARED=orangutan,gorilla,chimpanzee,.,.;SOURCE=chimpanzee;STRAND=1;SVLEN=-159;SVTYPE=DEL;TEND=2211522;TSTART=2211363;UNMASKEDWSSD=0</t>
  </si>
  <si>
    <t>MYOM2</t>
  </si>
  <si>
    <t>chr8_2679329_DEL_chimpanzee_000303F_1_2027595_quiver_pilon_1767191_1767191</t>
  </si>
  <si>
    <t>AC=25;AF=0.297619;AN=84;BHCONDEL=NO;BNID=.;BNOSCORE=.;BNS=NO;BNSVLEN=.;CEXON=RP11-134O21.1;CHCONDEL=chr8:2158650-2158670;CHIMP_AF=0.1875;CHIMP_AVG_CNF=.;CHIMP_FST=0.0062522;CHIMP_VST=.;CIEND=-5,5;CIPOS=-5,5;DENISOVA_CNF=.;DHCONDEL=520659;END=2679400;EXONDIST=390;GORILLA_AF=0;GORILLA_AVG_CNF=.;GORILLA_FST=0.465419;GORILLA_VST=.;HUMAN_AF=.;HUMAN_AND_CHIMP_FST=0.485175;HUMAN_AND_CHIMP_VST=.;HUMAN_APE_FST=0.470317;HUMAN_APE_VST=.;HUMAN_AVG_CNF=.;LBK_CNF=.;LINEAGE=polymorphic;LOS_CNF=.;NEAN_CNF=.;NS=45;ORANG_AF=1;ORANG_AVG_CNF=.;ORANG_FST=0.960592;ORANG_VST=.;QCONTIG=000303F_1_2027595_quiver_pilon;QEND=1767191;QSTART=1767191;REPLEN=71;REPPARENT=Simple_repeat;REPSTART=2679321;REPTYPE=(AT)n;SHARED=orangutan,gorilla,chimpanzee,.,.;SOURCE=chimpanzee;STRAND=1;SVLEN=-71;SVTYPE=DEL;TEND=2679400;TSTART=2679329;UNMASKEDWSSD=0</t>
  </si>
  <si>
    <t>RP11-134O21.1</t>
  </si>
  <si>
    <t>chr8_2912824_DEL_chimpanzee_000303F_1_2027595_quiver_pilon_1525334_1525334</t>
  </si>
  <si>
    <t>AC=1;AF=0.0111111;AN=90;BHCONDEL=NO;BNID=.;BNOSCORE=.;BNS=NO;BNSVLEN=.;CEXON=CSMD1;CHCONDEL=chr8:2158650-2158670;CHIMP_AF=0;CHIMP_AVG_CNF=.;CHIMP_FST=-0.0120582;CHIMP_VST=.;CIEND=-5,5;CIPOS=-5,5;DENISOVA_CNF=.;DHCONDEL=754154;END=2912899;EXONDIST=22456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000303F_1_2027595_quiver_pilon;QEND=1525334;QSTART=1525334;REPLEN=.;REPPARENT=.;REPSTART=.;REPTYPE=.;SHARED=orangutan,gorilla,chimpanzee,.,.;SOURCE=chimpanzee;STRAND=1;SVLEN=-75;SVTYPE=DEL;TEND=2912899;TSTART=2912824;UNMASKEDWSSD=75</t>
  </si>
  <si>
    <t>CSMD1</t>
  </si>
  <si>
    <t>chr8_2973824_DEL_chimpanzee_000303F_1_2027595_quiver_pilon_1464387_1464387</t>
  </si>
  <si>
    <t>AC=59;AF=0.655556;AN=90;BHCONDEL=NO;BNID=.;BNOSCORE=.;BNS=NO;BNSVLEN=.;CEXON=CSMD1;CHCONDEL=chr8:2158650-2158670;CHIMP_AF=1;CHIMP_AVG_CNF=.;CHIMP_FST=0.509211;CHIMP_VST=.;CIEND=-5,5;CIPOS=-5,5;DENISOVA_CNF=.;DHCONDEL=815154;END=2974123;EXONDIST=330;GORILLA_AF=1;GORILLA_AVG_CNF=.;GORILLA_FST=0.525092;GORILLA_VST=.;HUMAN_AF=.;HUMAN_AND_CHIMP_FST=0.584083;HUMAN_AND_CHIMP_VST=.;HUMAN_APE_FST=0.970635;HUMAN_APE_VST=.;HUMAN_AVG_CNF=.;LBK_CNF=.;LINEAGE=human_specific;LOS_CNF=.;NEAN_CNF=.;NS=45;ORANG_AF=1;ORANG_AVG_CNF=.;ORANG_FST=0.506581;ORANG_VST=.;QCONTIG=000303F_1_2027595_quiver_pilon;QEND=1464387;QSTART=1464387;REPLEN=.;REPPARENT=.;REPSTART=.;REPTYPE=.;SHARED=orangutan,gorilla,chimpanzee,.,.;SOURCE=chimpanzee;STRAND=1;SVLEN=-299;SVTYPE=DEL;TEND=2974123;TSTART=2973824;UNMASKEDWSSD=0</t>
  </si>
  <si>
    <t>chr8_3135458_DEL_chimpanzee_000303F_1_2027595_quiver_pilon_1300158_1300158</t>
  </si>
  <si>
    <t>AC=45;AF=0.5;AN=90;BHCONDEL=NO;BNID=.;BNOSCORE=.;BNS=NO;BNSVLEN=.;CEXON=CSMD1;CHCONDEL=chr8:2158650-2158670;CHIMP_AF=0.7;CHIMP_AVG_CNF=.;CHIMP_FST=0.143259;CHIMP_VST=.;CIEND=-5,5;CIPOS=-5,5;DENISOVA_CNF=.;DHCONDEL=976788;END=3135726;EXONDIST=6558;GORILLA_AF=0.8125;GORILLA_AVG_CNF=.;GORILLA_FST=0.358301;GORILLA_VST=.;HUMAN_AF=.;HUMAN_AND_CHIMP_FST=0.454465;HUMAN_AND_CHIMP_VST=.;HUMAN_APE_FST=0.787123;HUMAN_APE_VST=.;HUMAN_AVG_CNF=.;LBK_CNF=.;LINEAGE=polymorphic;LOS_CNF=.;NEAN_CNF=.;NS=45;ORANG_AF=0.818182;ORANG_AVG_CNF=.;ORANG_FST=0.361147;ORANG_VST=.;QCONTIG=000303F_1_2027595_quiver_pilon;QEND=1300158;QSTART=1300158;REPLEN=.;REPPARENT=.;REPSTART=.;REPTYPE=.;SHARED=orangutan,gorilla,chimpanzee,.,.;SOURCE=chimpanzee;STRAND=1;SVLEN=-268;SVTYPE=DEL;TEND=3135726;TSTART=3135458;UNMASKEDWSSD=0</t>
  </si>
  <si>
    <t>chr8_3350095_DEL_chimpanzee_000303F_1_2027595_quiver_pilon_1088940_1088940</t>
  </si>
  <si>
    <t>AC=33;AF=0.366667;AN=90;BHCONDEL=NO;BNID=.;BNOSCORE=.;BNS=NO;BNSVLEN=.;CEXON=CSMD1;CHCONDEL=chr8:2158650-2158670;CHIMP_AF=0.55;CHIMP_AVG_CNF=.;CHIMP_FST=0.128091;CHIMP_VST=.;CIEND=-5,5;CIPOS=-5,5;DENISOVA_CNF=.;DHCONDEL=1191425;END=3350356;EXONDIST=1934;GORILLA_AF=0.875;GORILLA_AVG_CNF=.;GORILLA_FST=0.677933;GORILLA_VST=.;HUMAN_AF=.;HUMAN_AND_CHIMP_FST=0.181181;HUMAN_AND_CHIMP_VST=.;HUMAN_APE_FST=0.506613;HUMAN_APE_VST=.;HUMAN_AVG_CNF=.;LBK_CNF=.;LINEAGE=polymorphic;LOS_CNF=.;NEAN_CNF=.;NS=45;ORANG_AF=0.318182;ORANG_AVG_CNF=.;ORANG_FST=-0.0162121;ORANG_VST=.;QCONTIG=000303F_1_2027595_quiver_pilon;QEND=1088940;QSTART=1088940;REPLEN=17;REPPARENT=SINE;REPSTART=3350339;REPTYPE=MIRb;SHARED=orangutan,gorilla,chimpanzee,.,.;SOURCE=chimpanzee;STRAND=1;SVLEN=-261;SVTYPE=DEL;TEND=3350356;TSTART=3350095;UNMASKEDWSSD=0</t>
  </si>
  <si>
    <t>chr8_3383430_DEL_chimpanzee_000303F_1_2027595_quiver_pilon_1055446_1055446</t>
  </si>
  <si>
    <t>AC=32;AF=0.355556;AN=90;BHCONDEL=NO;BNID=.;BNOSCORE=.;BNS=NO;BNSVLEN=.;CEXON=CSMD1;CHCONDEL=chr8:2158650-2158670;CHIMP_AF=0.5;CHIMP_AVG_CNF=.;CHIMP_FST=0.0628077;CHIMP_VST=.;CIEND=-5,5;CIPOS=-5,5;DENISOVA_CNF=.;DHCONDEL=1224760;END=3383550;EXONDIST=3946;GORILLA_AF=0.25;GORILLA_AVG_CNF=.;GORILLA_FST=-0.00259517;GORILLA_VST=.;HUMAN_AF=.;HUMAN_AND_CHIMP_FST=0.249749;HUMAN_AND_CHIMP_VST=.;HUMAN_APE_FST=0.558275;HUMAN_APE_VST=.;HUMAN_AVG_CNF=.;LBK_CNF=.;LINEAGE=polymorphic;LOS_CNF=.;NEAN_CNF=.;NS=45;ORANG_AF=0.818182;ORANG_AVG_CNF=.;ORANG_FST=0.602679;ORANG_VST=.;QCONTIG=000303F_1_2027595_quiver_pilon;QEND=1055446;QSTART=1055446;REPLEN=1;REPPARENT=LINE;REPSTART=3383549;REPTYPE=L1ME3A;SHARED=orangutan,gorilla,chimpanzee,.,.;SOURCE=chimpanzee;STRAND=1;SVLEN=-120;SVTYPE=DEL;TEND=3383550;TSTART=3383430;UNMASKEDWSSD=0</t>
  </si>
  <si>
    <t>chr8_3411635_DEL_chimpanzee_000303F_1_2027595_quiver_pilon_1027702_1027702</t>
  </si>
  <si>
    <t>AC=54;AF=0.6;AN=90;BHCONDEL=NO;BNID=.;BNOSCORE=.;BNS=NO;BNSVLEN=.;CEXON=CSMD1;CHCONDEL=chr8:2158650-2158670;CHIMP_AF=0.95;CHIMP_AVG_CNF=.;CHIMP_FST=0.470257;CHIMP_VST=.;CIEND=-5,5;CIPOS=-5,5;DENISOVA_CNF=.;DHCONDEL=1252965;END=3412166;EXONDIST=2028;GORILLA_AF=0.8125;GORILLA_AVG_CNF=.;GORILLA_FST=0.17039;GORILLA_VST=.;HUMAN_AF=.;HUMAN_AND_CHIMP_FST=0.48815;HUMAN_AND_CHIMP_VST=.;HUMAN_APE_FST=0.934248;HUMAN_APE_VST=.;HUMAN_AVG_CNF=.;LBK_CNF=.;LINEAGE=human_specific;LOS_CNF=.;NEAN_CNF=.;NS=45;ORANG_AF=1;ORANG_AVG_CNF=.;ORANG_FST=0.583715;ORANG_VST=.;QCONTIG=000303F_1_2027595_quiver_pilon;QEND=1027702;QSTART=1027702;REPLEN=31,494;REPPARENT=LINE,Simple_repeat;REPSTART=3411392,3411672;REPTYPE=L1PB1,(TA)n;SHARED=orangutan,gorilla,chimpanzee,.,.;SOURCE=chimpanzee;STRAND=1;SVLEN=-531;SVTYPE=DEL;TEND=3412166;TSTART=3411635;UNMASKEDWSSD=0</t>
  </si>
  <si>
    <t>chr8_4051852_DEL_chimpanzee_000303F_1_2027595_quiver_pilon_381243_381243</t>
  </si>
  <si>
    <t>AC=24;AF=0.363636;AN=66;BHCONDEL=NO;BNID=.;BNOSCORE=.;BNS=NO;BNSVLEN=.;CEXON=CSMD1;CHCONDEL=chr8:5297350-5297358;CHIMP_AF=0;CHIMP_AVG_CNF=.;CHIMP_FST=.;CHIMP_VST=.;CIEND=-5,5;CIPOS=-5,5;DENISOVA_CNF=.;DHCONDEL=1245432;END=4051920;EXONDIST=19752;GORILLA_AF=1;GORILLA_AVG_CNF=.;GORILLA_FST=0.868955;GORILLA_VST=.;HUMAN_AF=.;HUMAN_AND_CHIMP_FST=0.850897;HUMAN_AND_CHIMP_VST=.;HUMAN_APE_FST=0.687105;HUMAN_APE_VST=.;HUMAN_AVG_CNF=.;LBK_CNF=.;LINEAGE=polymorphic;LOS_CNF=.;NEAN_CNF=.;NS=45;ORANG_AF=0.666667;ORANG_AVG_CNF=.;ORANG_FST=0.286183;ORANG_VST=.;QCONTIG=000303F_1_2027595_quiver_pilon;QEND=381243;QSTART=381243;REPLEN=58,8;REPPARENT=Simple_repeat,SINE;REPSTART=4051813,4051912;REPTYPE=(TTTC)n,AluSq2;SHARED=orangutan,gorilla,chimpanzee,.,.;SOURCE=chimpanzee;STRAND=1;SVLEN=-68;SVTYPE=DEL;TEND=4051920;TSTART=4051852;UNMASKEDWSSD=0</t>
  </si>
  <si>
    <t>chr8_4295062_DEL_chimpanzee_000303F_1_2027595_quiver_pilon_132535_132535</t>
  </si>
  <si>
    <t>AC=46;AF=0.511111;AN=90;BHCONDEL=NO;BNID=.;BNOSCORE=.;BNS=NO;BNSVLEN=.;CEXON=CSMD1;CHCONDEL=chr8:5297350-5297358;CHIMP_AF=0.7;CHIMP_AVG_CNF=.;CHIMP_FST=0.113333;CHIMP_VST=.;CIEND=-5,5;CIPOS=-5,5;DENISOVA_CNF=.;DHCONDEL=1001923;END=4295429;EXONDIST=124526;GORILLA_AF=0.9375;GORILLA_AVG_CNF=.;GORILLA_FST=0.585978;GORILLA_VST=.;HUMAN_AF=.;HUMAN_AND_CHIMP_FST=0.488591;HUMAN_AND_CHIMP_VST=.;HUMAN_APE_FST=0.801742;HUMAN_APE_VST=.;HUMAN_AVG_CNF=.;LBK_CNF=.;LINEAGE=human_specific;LOS_CNF=.;NEAN_CNF=.;NS=45;ORANG_AF=0.772727;ORANG_AVG_CNF=.;ORANG_FST=0.249863;ORANG_VST=.;QCONTIG=000303F_1_2027595_quiver_pilon;QEND=132535;QSTART=132535;REPLEN=.;REPPARENT=.;REPSTART=.;REPTYPE=.;SHARED=orangutan,gorilla,chimpanzee,.,.;SOURCE=chimpanzee;STRAND=1;SVLEN=-367;SVTYPE=DEL;TEND=4295429;TSTART=4295062;UNMASKEDWSSD=0</t>
  </si>
  <si>
    <t>chr8_4312386_DEL_chimpanzee_000303F_1_2027595_quiver_pilon_115679_115679</t>
  </si>
  <si>
    <t>AC=40;AF=0.444444;AN=90;BHCONDEL=NO;BNID=.;BNOSCORE=.;BNS=NO;BNSVLEN=.;CEXON=CSMD1;CHCONDEL=chr8:5297350-5297358;CHIMP_AF=0.9;CHIMP_AVG_CNF=.;CHIMP_FST=0.598029;CHIMP_VST=.;CIEND=-5,5;CIPOS=-5,5;DENISOVA_CNF=.;DHCONDEL=984866;END=4312486;EXONDIST=107469;GORILLA_AF=0;GORILLA_AVG_CNF=.;GORILLA_FST=0.648714;GORILLA_VST=.;HUMAN_AF=.;HUMAN_AND_CHIMP_FST=0.0630925;HUMAN_AND_CHIMP_VST=.;HUMAN_APE_FST=0.694032;HUMAN_APE_VST=.;HUMAN_AVG_CNF=.;LBK_CNF=.;LINEAGE=polymorphic;LOS_CNF=.;NEAN_CNF=.;NS=45;ORANG_AF=1;ORANG_AVG_CNF=.;ORANG_FST=0.779384;ORANG_VST=.;QCONTIG=000303F_1_2027595_quiver_pilon;QEND=115679;QSTART=115679;REPLEN=100;REPPARENT=Simple_repeat;REPSTART=4312376;REPTYPE=(AT)n;SHARED=orangutan,gorilla,chimpanzee,.,.;SOURCE=chimpanzee;STRAND=1;SVLEN=-100;SVTYPE=DEL;TEND=4312486;TSTART=4312386;UNMASKEDWSSD=0</t>
  </si>
  <si>
    <t>chr8_4761884_DEL_chimpanzee_000269F_1_2723223_quiver_pilon_2365062_2365062</t>
  </si>
  <si>
    <t>AC=4;AF=0.0444444;AN=90;BHCONDEL=NO;BNID=.;BNOSCORE=.;BNS=NO;BNSVLEN=.;CEXON=PAICSP4;CHCONDEL=chr8:5297350-5297358;CHIMP_AF=0;CHIMP_AVG_CNF=.;CHIMP_FST=0.0191083;CHIMP_VST=.;CIEND=-5,5;CIPOS=-5,5;DENISOVA_CNF=.;DHCONDEL=535388;END=4761964;EXONDIST=25370;GORILLA_AF=0;GORILLA_AVG_CNF=.;GORILLA_FST=0.0170778;GORILLA_VST=.;HUMAN_AF=.;HUMAN_AND_CHIMP_FST=0.065123;HUMAN_AND_CHIMP_VST=.;HUMAN_APE_FST=0.027933;HUMAN_APE_VST=.;HUMAN_AVG_CNF=.;LBK_CNF=.;LINEAGE=polymorphic;LOS_CNF=.;NEAN_CNF=.;NS=45;ORANG_AF=0.181818;ORANG_AVG_CNF=.;ORANG_FST=0.185185;ORANG_VST=.;QCONTIG=000269F_1_2723223_quiver_pilon;QEND=2365062;QSTART=2365062;REPLEN=80;REPPARENT=Simple_repeat;REPSTART=4761836;REPTYPE=(ATCT)n;SHARED=orangutan,gorilla,chimpanzee,.,.;SOURCE=chimpanzee;STRAND=1;SVLEN=-80;SVTYPE=DEL;TEND=4761964;TSTART=4761884;UNMASKEDWSSD=0</t>
  </si>
  <si>
    <t>PAICSP4</t>
  </si>
  <si>
    <t>chr8_4865362_DEL_chimpanzee_000269F_1_2723223_quiver_pilon_2267930_2267930</t>
  </si>
  <si>
    <t>AC=27;AF=0.3;AN=90;BHCONDEL=NO;BNID=.;BNOSCORE=.;BNS=NO;BNSVLEN=.;CEXON=PAICSP4;CHCONDEL=chr8:5297350-5297358;CHIMP_AF=0.45;CHIMP_AVG_CNF=.;CHIMP_FST=0.0980182;CHIMP_VST=.;CIEND=-5,5;CIPOS=-5,5;DENISOVA_CNF=.;DHCONDEL=431933;END=4865419;EXONDIST=76778;GORILLA_AF=0.5;GORILLA_AVG_CNF=.;GORILLA_FST=0.178208;GORILLA_VST=.;HUMAN_AF=.;HUMAN_AND_CHIMP_FST=0.184171;HUMAN_AND_CHIMP_VST=.;HUMAN_APE_FST=0.485641;HUMAN_APE_VST=.;HUMAN_AVG_CNF=.;LBK_CNF=.;LINEAGE=polymorphic;LOS_CNF=.;NEAN_CNF=.;NS=45;ORANG_AF=0.454545;ORANG_AVG_CNF=.;ORANG_FST=0.104744;ORANG_VST=.;QCONTIG=000269F_1_2723223_quiver_pilon;QEND=2267930;QSTART=2267930;REPLEN=.;REPPARENT=.;REPSTART=.;REPTYPE=.;SHARED=orangutan,gorilla,chimpanzee,.,.;SOURCE=chimpanzee;STRAND=1;SVLEN=-57;SVTYPE=DEL;TEND=4865419;TSTART=4865362;UNMASKEDWSSD=0</t>
  </si>
  <si>
    <t>chr8_4902969_DEL_chimpanzee_000269F_1_2723223_quiver_pilon_2229667_2229667</t>
  </si>
  <si>
    <t>AC=28;AF=0.311111;AN=90;BHCONDEL=NO;BNID=.;BNOSCORE=.;BNS=NO;BNSVLEN=.;CEXON=CSMD1;CHCONDEL=chr8:5297350-5297358;CHIMP_AF=0.45;CHIMP_AVG_CNF=.;CHIMP_FST=0.0825856;CHIMP_VST=.;CIEND=-5,5;CIPOS=-5,5;DENISOVA_CNF=.;DHCONDEL=394288;END=4903064;EXONDIST=91270;GORILLA_AF=0.5;GORILLA_AVG_CNF=.;GORILLA_FST=0.159353;GORILLA_VST=.;HUMAN_AF=.;HUMAN_AND_CHIMP_FST=0.212565;HUMAN_AND_CHIMP_VST=.;HUMAN_APE_FST=0.503735;HUMAN_APE_VST=.;HUMAN_AVG_CNF=.;LBK_CNF=.;LINEAGE=polymorphic;LOS_CNF=.;NEAN_CNF=.;NS=45;ORANG_AF=0.5;ORANG_AVG_CNF=.;ORANG_FST=0.154807;ORANG_VST=.;QCONTIG=000269F_1_2723223_quiver_pilon;QEND=2229667;QSTART=2229667;REPLEN=85;REPPARENT=Simple_repeat;REPSTART=4902969;REPTYPE=(TAAA)n;SHARED=orangutan,gorilla,chimpanzee,.,.;SOURCE=chimpanzee;STRAND=1;SVLEN=-95;SVTYPE=DEL;TEND=4903064;TSTART=4902969;UNMASKEDWSSD=0</t>
  </si>
  <si>
    <t>chr8_5383911_DEL_chimpanzee_000269F_1_2723223_quiver_pilon_1742865_1742865</t>
  </si>
  <si>
    <t>AC=30;AF=0.384615;AN=78;BHCONDEL=NO;BNID=.;BNOSCORE=.;BNS=NO;BNSVLEN=.;CEXON=RP11-29A2.1;CHCONDEL=chr8:5297350-5297358;CHIMP_AF=0.5;CHIMP_AVG_CNF=.;CHIMP_FST=-0.00187597;CHIMP_VST=.;CIEND=-5,5;CIPOS=-5,5;DENISOVA_CNF=.;DHCONDEL=86553;END=5384022;EXONDIST=20261;GORILLA_AF=0.125;GORILLA_AVG_CNF=.;GORILLA_FST=.;GORILLA_VST=.;HUMAN_AF=.;HUMAN_AND_CHIMP_FST=0.425758;HUMAN_AND_CHIMP_VST=.;HUMAN_APE_FST=0.564445;HUMAN_APE_VST=.;HUMAN_AVG_CNF=.;LBK_CNF=.;LINEAGE=polymorphic;LOS_CNF=.;NEAN_CNF=.;NS=45;ORANG_AF=1;ORANG_AVG_CNF=.;ORANG_FST=0.841474;ORANG_VST=.;QCONTIG=000269F_1_2723223_quiver_pilon;QEND=1742865;QSTART=1742865;REPLEN=.;REPPARENT=.;REPSTART=.;REPTYPE=.;SHARED=orangutan,gorilla,chimpanzee,.,.;SOURCE=chimpanzee;STRAND=1;SVLEN=-111;SVTYPE=DEL;TEND=5384022;TSTART=5383911;UNMASKEDWSSD=0</t>
  </si>
  <si>
    <t>RP11-29A2.1</t>
  </si>
  <si>
    <t>chr8_5618682_DEL_chimpanzee_000269F_1_2723223_quiver_pilon_1502436_1502436</t>
  </si>
  <si>
    <t>AC=0;AF=0;AN=90;BHCONDEL=NO;BNID=.;BNOSCORE=.;BNS=NO;BNSVLEN=.;CEXON=RP11-281H11.1;CHCONDEL=chr8:5297350-5297358;CHIMP_AF=0;CHIMP_AVG_CNF=.;CHIMP_FST=.;CHIMP_VST=.;CIEND=-5,5;CIPOS=-5,5;DENISOVA_CNF=.;DHCONDEL=321324;END=5618736;EXONDIST=40945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000269F_1_2723223_quiver_pilon;QEND=1502436;QSTART=1502436;REPLEN=.;REPPARENT=.;REPSTART=.;REPTYPE=.;SHARED=orangutan,gorilla,chimpanzee,.,.;SOURCE=chimpanzee;STRAND=1;SVLEN=-54;SVTYPE=DEL;TEND=5618736;TSTART=5618682;UNMASKEDWSSD=0</t>
  </si>
  <si>
    <t>RP11-281H11.1</t>
  </si>
  <si>
    <t>chr8_6329030_DEL_chimpanzee_000269F_1_2723223_quiver_pilon_779201_779201</t>
  </si>
  <si>
    <t>AC=24;AF=0.266667;AN=90;BHCONDEL=NO;BNID=.;BNOSCORE=.;BNS=NO;BNSVLEN=.;CEXON=RP11-124B13.1;CHCONDEL=chr8:6084483-6084484;CHIMP_AF=0.5;CHIMP_AVG_CNF=.;CHIMP_FST=0.230746;CHIMP_VST=.;CIEND=-5,5;CIPOS=-5,5;DENISOVA_CNF=.;DHCONDEL=244546;END=6329165;EXONDIST=71493;GORILLA_AF=0.3125;GORILLA_AVG_CNF=.;GORILLA_FST=-0.0256171;GORILLA_VST=.;HUMAN_AF=.;HUMAN_AND_CHIMP_FST=0.0575419;HUMAN_AND_CHIMP_VST=.;HUMAN_APE_FST=0.427083;HUMAN_APE_VST=.;HUMAN_AVG_CNF=.;LBK_CNF=.;LINEAGE=polymorphic;LOS_CNF=.;NEAN_CNF=.;NS=45;ORANG_AF=0.409091;ORANG_AVG_CNF=.;ORANG_FST=0.0829551;ORANG_VST=.;QCONTIG=000269F_1_2723223_quiver_pilon;QEND=779201;QSTART=779201;REPLEN=33,102;REPPARENT=SINE,SINE;REPSTART=6328928,6329063;REPTYPE=AluSx1,AluSz;SHARED=orangutan,gorilla,chimpanzee,.,.;SOURCE=chimpanzee;STRAND=1;SVLEN=-135;SVTYPE=DEL;TEND=6329165;TSTART=6329030;UNMASKEDWSSD=0</t>
  </si>
  <si>
    <t>RP11-124B13.1</t>
  </si>
  <si>
    <t>chr8_6386717_DEL_chimpanzee_000269F_1_2723223_quiver_pilon_722207_722207</t>
  </si>
  <si>
    <t>AC=3;AF=0.0340909;AN=88;BHCONDEL=NO;BNID=.;BNOSCORE=.;BNS=NO;BNSVLEN=.;CEXON=RP11-115C21.2;CHCONDEL=chr8:6084483-6084484;CHIMP_AF=0.05;CHIMP_AVG_CNF=.;CHIMP_FST=-0.0245009;CHIMP_VST=.;CIEND=-5,5;CIPOS=-5,5;DENISOVA_CNF=.;DHCONDEL=302233;END=6386775;EXONDIST=16778;GORILLA_AF=0.125;GORILLA_AVG_CNF=.;GORILLA_FST=0.115822;GORILLA_VST=.;HUMAN_AF=.;HUMAN_AND_CHIMP_FST=-0.00422212;HUMAN_AND_CHIMP_VST=.;HUMAN_APE_FST=0.0348191;HUMAN_APE_VST=.;HUMAN_AVG_CNF=.;LBK_CNF=.;LINEAGE=polymorphic;LOS_CNF=.;NEAN_CNF=.;NS=45;ORANG_AF=0;ORANG_AVG_CNF=.;ORANG_FST=0.0315999;ORANG_VST=.;QCONTIG=000269F_1_2723223_quiver_pilon;QEND=722207;QSTART=722207;REPLEN=58;REPPARENT=LINE;REPSTART=6382546;REPTYPE=L1P2;SHARED=orangutan,gorilla,chimpanzee,.,.;SOURCE=chimpanzee;STRAND=1;SVLEN=-58;SVTYPE=DEL;TEND=6386775;TSTART=6386717;UNMASKEDWSSD=0</t>
  </si>
  <si>
    <t>RP11-115C21.2</t>
  </si>
  <si>
    <t>chr8_6527203_DEL_chimpanzee_000269F_1_2723223_quiver_pilon_579628_579628</t>
  </si>
  <si>
    <t>AC=27;AF=0.3;AN=90;BHCONDEL=NO;BNID=.;BNOSCORE=.;BNS=NO;BNSVLEN=.;CEXON=ANGPT2;CHCONDEL=chr8:6084483-6084484;CHIMP_AF=0.45;CHIMP_AVG_CNF=.;CHIMP_FST=0.0537041;CHIMP_VST=.;CIEND=-5,5;CIPOS=-5,5;DENISOVA_CNF=.;DHCONDEL=442719;END=6527308;EXONDIST=249;GORILLA_AF=0;GORILLA_AVG_CNF=.;GORILLA_FST=0.464144;GORILLA_VST=.;HUMAN_AF=.;HUMAN_AND_CHIMP_FST=0.153446;HUMAN_AND_CHIMP_VST=.;HUMAN_APE_FST=0.463104;HUMAN_APE_VST=.;HUMAN_AVG_CNF=.;LBK_CNF=.;LINEAGE=polymorphic;LOS_CNF=.;NEAN_CNF=.;NS=45;ORANG_AF=0.818182;ORANG_AVG_CNF=.;ORANG_FST=0.692529;ORANG_VST=.;QCONTIG=000269F_1_2723223_quiver_pilon;QEND=579628;QSTART=579628;REPLEN=.;REPPARENT=.;REPSTART=.;REPTYPE=.;SHARED=orangutan,gorilla,chimpanzee,.,.;SOURCE=chimpanzee;STRAND=1;SVLEN=-105;SVTYPE=DEL;TEND=6527308;TSTART=6527203;UNMASKEDWSSD=0</t>
  </si>
  <si>
    <t>ANGPT2</t>
  </si>
  <si>
    <t>chr8_6798605_DEL_chimpanzee_000269F_1_2723223_quiver_pilon_306784_306784</t>
  </si>
  <si>
    <t>AC=27;AF=0.3;AN=90;BHCONDEL=NO;BNID=.;BNOSCORE=.;BNS=NO;BNSVLEN=.;CEXON=XKR5;CHCONDEL=chr8:6084483-6084484;CHIMP_AF=0.5;CHIMP_AVG_CNF=.;CHIMP_FST=0.130325;CHIMP_VST=.;CIEND=-5,5;CIPOS=-5,5;DENISOVA_CNF=.;DHCONDEL=714121;END=6798716;EXONDIST=9803;GORILLA_AF=0.0625;GORILLA_AVG_CNF=.;GORILLA_FST=0.293131;GORILLA_VST=.;HUMAN_AF=.;HUMAN_AND_CHIMP_FST=0.105295;HUMAN_AND_CHIMP_VST=.;HUMAN_APE_FST=0.46484;HUMAN_APE_VST=.;HUMAN_AVG_CNF=.;LBK_CNF=.;LINEAGE=polymorphic;LOS_CNF=.;NEAN_CNF=.;NS=45;ORANG_AF=0.727273;ORANG_AVG_CNF=.;ORANG_FST=0.544715;ORANG_VST=.;QCONTIG=000269F_1_2723223_quiver_pilon;QEND=306784;QSTART=306784;REPLEN=.;REPPARENT=.;REPSTART=.;REPTYPE=.;SHARED=orangutan,gorilla,chimpanzee,.,.;SOURCE=chimpanzee;STRAND=1;SVLEN=-111;SVTYPE=DEL;TEND=6798716;TSTART=6798605;UNMASKEDWSSD=0</t>
  </si>
  <si>
    <t>XKR5</t>
  </si>
  <si>
    <t>chr8_6816627_DEL_chimpanzee_000269F_1_2723223_quiver_pilon_289009_289009</t>
  </si>
  <si>
    <t>AC=53;AF=0.588889;AN=90;BHCONDEL=NO;BNID=.;BNOSCORE=.;BNS=NO;BNSVLEN=.;CEXON=XKR5;CHCONDEL=chr8:6084483-6084484;CHIMP_AF=0.85;CHIMP_AVG_CNF=.;CHIMP_FST=0.263041;CHIMP_VST=.;CIEND=-5,5;CIPOS=-5,5;DENISOVA_CNF=.;DHCONDEL=732143;END=6816775;EXONDIST=709;GORILLA_AF=0.9375;GORILLA_AVG_CNF=.;GORILLA_FST=0.47184;GORILLA_VST=.;HUMAN_AF=.;HUMAN_AND_CHIMP_FST=0.577211;HUMAN_AND_CHIMP_VST=.;HUMAN_APE_FST=0.91791;HUMAN_APE_VST=.;HUMAN_AVG_CNF=.;LBK_CNF=.;LINEAGE=human_specific;LOS_CNF=.;NEAN_CNF=.;NS=45;ORANG_AF=0.954545;ORANG_AVG_CNF=.;ORANG_FST=0.497181;ORANG_VST=.;QCONTIG=000269F_1_2723223_quiver_pilon;QEND=289009;QSTART=289009;REPLEN=148;REPPARENT=LINE;REPSTART=6816608;REPTYPE=L1MEg;SHARED=orangutan,gorilla,chimpanzee,.,.;SOURCE=chimpanzee;STRAND=1;SVLEN=-148;SVTYPE=DEL;TEND=6816775;TSTART=6816627;UNMASKEDWSSD=0</t>
  </si>
  <si>
    <t>chr8_6882900_DEL_chimpanzee_000269F_1_2723223_quiver_pilon_222960_222960</t>
  </si>
  <si>
    <t>AC=4;AF=0.0444444;AN=90;BHCONDEL=NO;BNID=.;BNOSCORE=.;BNS=NO;BNSVLEN=.;CEXON=GS1-24F4.2;CHCONDEL=chr8:6084483-6084484;CHIMP_AF=0.1;CHIMP_AVG_CNF=.;CHIMP_FST=0.00340491;CHIMP_VST=.;CIEND=-5,5;CIPOS=-5,5;DENISOVA_CNF=.;DHCONDEL=798416;END=6882984;EXONDIST=2140;GORILLA_AF=0;GORILLA_AVG_CNF=.;GORILLA_FST=0.0365245;GORILLA_VST=.;HUMAN_AF=.;HUMAN_AND_CHIMP_FST=-0.0308037;HUMAN_AND_CHIMP_VST=.;HUMAN_APE_FST=0.0405473;HUMAN_APE_VST=.;HUMAN_AVG_CNF=.;LBK_CNF=.;LINEAGE=polymorphic;LOS_CNF=.;NEAN_CNF=.;NS=45;ORANG_AF=0.0909091;ORANG_AVG_CNF=.;ORANG_FST=0.00850954;ORANG_VST=.;QCONTIG=000269F_1_2723223_quiver_pilon;QEND=222960;QSTART=222960;REPLEN=.;REPPARENT=.;REPSTART=.;REPTYPE=.;SHARED=orangutan,gorilla,chimpanzee,.,.;SOURCE=chimpanzee;STRAND=1;SVLEN=-84;SVTYPE=DEL;TEND=6882984;TSTART=6882900;UNMASKEDWSSD=0</t>
  </si>
  <si>
    <t>GS1-24F4.2</t>
  </si>
  <si>
    <t>chr8_8450659_DEL_chimpanzee_000189F_1_4223270_quiver_pilon_306380_306380</t>
  </si>
  <si>
    <t>AC=38;AF=0.422222;AN=90;BHCONDEL=NO;BNID=.;BNOSCORE=.;BNS=NO;BNSVLEN=.;CEXON=CTA-398F10.2;CHCONDEL=chr8:6084483-6084484;CHIMP_AF=0.55;CHIMP_AVG_CNF=.;CHIMP_FST=0.0434925;CHIMP_VST=.;CIEND=-5,5;CIPOS=-5,5;DENISOVA_CNF=.;DHCONDEL=2366175;END=8450763;EXONDIST=6148;GORILLA_AF=0.4375;GORILLA_AVG_CNF=.;GORILLA_FST=-0.0333452;GORILLA_VST=.;HUMAN_AF=.;HUMAN_AND_CHIMP_FST=0.392502;HUMAN_AND_CHIMP_VST=.;HUMAN_APE_FST=0.668513;HUMAN_APE_VST=.;HUMAN_AVG_CNF=.;LBK_CNF=.;LINEAGE=polymorphic;LOS_CNF=.;NEAN_CNF=.;NS=45;ORANG_AF=0.909091;ORANG_AVG_CNF=.;ORANG_FST=0.661648;ORANG_VST=.;QCONTIG=000189F_1_4223270_quiver_pilon;QEND=306380;QSTART=306380;REPLEN=.;REPPARENT=.;REPSTART=.;REPTYPE=.;SHARED=orangutan,gorilla,chimpanzee,.,.;SOURCE=chimpanzee;STRAND=0;SVLEN=-104;SVTYPE=DEL;TEND=8450763;TSTART=8450659;UNMASKEDWSSD=0</t>
  </si>
  <si>
    <t>CTA-398F10.2</t>
  </si>
  <si>
    <t>chr8_9396174_DEL_chimpanzee_000189F_1_4223270_quiver_pilon_1245209_1245209</t>
  </si>
  <si>
    <t>AC=34;AF=0.377778;AN=90;BHCONDEL=NO;BNID=.;BNOSCORE=.;BNS=NO;BNSVLEN=.;CEXON=RP11-115J16.2;CHCONDEL=chr8:6084483-6084484;CHIMP_AF=0.7;CHIMP_AVG_CNF=.;CHIMP_FST=0.345669;CHIMP_VST=.;CIEND=-5,5;CIPOS=-5,5;DENISOVA_CNF=.;DHCONDEL=3311690;END=9396305;EXONDIST=7642;GORILLA_AF=0.5;GORILLA_AVG_CNF=.;GORILLA_FST=0.00812207;GORILLA_VST=.;HUMAN_AF=.;HUMAN_AND_CHIMP_FST=0.0996335;HUMAN_AND_CHIMP_VST=.;HUMAN_APE_FST=0.593615;HUMAN_APE_VST=.;HUMAN_AVG_CNF=.;LBK_CNF=.;LINEAGE=polymorphic;LOS_CNF=.;NEAN_CNF=.;NS=45;ORANG_AF=0.545455;ORANG_AVG_CNF=.;ORANG_FST=0.0885707;ORANG_VST=.;QCONTIG=000189F_1_4223270_quiver_pilon;QEND=1245209;QSTART=1245209;REPLEN=131;REPPARENT=Simple_repeat;REPSTART=9396172;REPTYPE=(ATATAT)n;SHARED=orangutan,gorilla,chimpanzee,.,.;SOURCE=chimpanzee;STRAND=0;SVLEN=-131;SVTYPE=DEL;TEND=9396305;TSTART=9396174;UNMASKEDWSSD=0</t>
  </si>
  <si>
    <t>RP11-115J16.2</t>
  </si>
  <si>
    <t>chr8_9419942_DEL_chimpanzee_000189F_1_4223270_quiver_pilon_1268914_1268914</t>
  </si>
  <si>
    <t>AC=14;AF=0.189189;AN=74;BHCONDEL=NO;BNID=.;BNOSCORE=.;BNS=NO;BNSVLEN=.;CEXON=RP11-115J16.2;CHCONDEL=chr8:6084483-6084484;CHIMP_AF=0.1;CHIMP_AVG_CNF=.;CHIMP_FST=0.0126341;CHIMP_VST=.;CIEND=-5,5;CIPOS=-5,5;DENISOVA_CNF=.;DHCONDEL=3335458;END=9419992;EXONDIST=4002;GORILLA_AF=0.5;GORILLA_AVG_CNF=.;GORILLA_FST=.;GORILLA_VST=.;HUMAN_AF=.;HUMAN_AND_CHIMP_FST=0.490951;HUMAN_AND_CHIMP_VST=.;HUMAN_APE_FST=0.303199;HUMAN_APE_VST=.;HUMAN_AVG_CNF=.;LBK_CNF=.;LINEAGE=polymorphic;LOS_CNF=.;NEAN_CNF=.;NS=45;ORANG_AF=0.571429;ORANG_AVG_CNF=.;ORANG_FST=0.485041;ORANG_VST=.;QCONTIG=000189F_1_4223270_quiver_pilon;QEND=1268914;QSTART=1268914;REPLEN=50;REPPARENT=Simple_repeat;REPSTART=9419941;REPTYPE=(TTTTC)n;SHARED=orangutan,gorilla,chimpanzee,.,.;SOURCE=chimpanzee;STRAND=0;SVLEN=-50;SVTYPE=DEL;TEND=9419992;TSTART=9419942;UNMASKEDWSSD=0</t>
  </si>
  <si>
    <t>chr8_11637389_DEL_chimpanzee_000189F_1_4223270_quiver_pilon_3500989_3500989</t>
  </si>
  <si>
    <t>AC=61;AF=0.677778;AN=90;BHCONDEL=NO;BNID=.;BNOSCORE=.;BNS=NO;BNSVLEN=.;CEXON=GATA4;CHCONDEL=chr8:13403512-13403512;CHIMP_AF=0.95;CHIMP_AVG_CNF=.;CHIMP_FST=0.35483;CHIMP_VST=.;CIEND=-5,5;CIPOS=-5,5;DENISOVA_CNF=.;DHCONDEL=1765728;END=11637785;EXONDIST=39176;GORILLA_AF=1;GORILLA_AVG_CNF=.;GORILLA_FST=0.501998;GORILLA_VST=.;HUMAN_AF=.;HUMAN_AND_CHIMP_FST=0.408335;HUMAN_AND_CHIMP_VST=.;HUMAN_APE_FST=0.753526;HUMAN_APE_VST=.;HUMAN_AVG_CNF=.;LBK_CNF=.;LINEAGE=polymorphic;LOS_CNF=.;NEAN_CNF=.;NS=45;ORANG_AF=0.909091;ORANG_AVG_CNF=.;ORANG_FST=0.25313;ORANG_VST=.;QCONTIG=000189F_1_4223270_quiver_pilon;QEND=3500989;QSTART=3500989;REPLEN=.;REPPARENT=.;REPSTART=.;REPTYPE=.;SHARED=orangutan,gorilla,chimpanzee,.,.;SOURCE=chimpanzee;STRAND=0;SVLEN=-396;SVTYPE=DEL;TEND=11637785;TSTART=11637389;UNMASKEDWSSD=0</t>
  </si>
  <si>
    <t>GATA4</t>
  </si>
  <si>
    <t>chr8_16827624_DEL_chimpanzee_000172F_1_5041840_quiver_pilon_4758942_4758942</t>
  </si>
  <si>
    <t>AC=0;AF=0;AN=78;BHCONDEL=NO;BNID=.;BNOSCORE=.;BNS=NO;BNSVLEN=.;CEXON=RP11-13N12.1;CHCONDEL=chr8:13403512-13403512;CHIMP_AF=0;CHIMP_AVG_CNF=.;CHIMP_FST=.;CHIMP_VST=.;CIEND=-5,5;CIPOS=-5,5;DENISOVA_CNF=.;DHCONDEL=3424111;END=16827695;EXONDIST=16412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000172F_1_5041840_quiver_pilon;QEND=4758942;QSTART=4758942;REPLEN=22,47;REPPARENT=Simple_repeat,LTR;REPSTART=16827601,16827648;REPTYPE=(AT)n,MLT2A1;SHARED=orangutan,gorilla,chimpanzee,.,.;SOURCE=chimpanzee;STRAND=1;SVLEN=-71;SVTYPE=DEL;TEND=16827695;TSTART=16827624;UNMASKEDWSSD=0</t>
  </si>
  <si>
    <t>RP11-13N12.1</t>
  </si>
  <si>
    <t>chr8_17857401_DEL_chimpanzee_000172F_1_5041840_quiver_pilon_3718526_3718526</t>
  </si>
  <si>
    <t>AC=58;AF=0.644444;AN=90;BHCONDEL=NO;BNID=.;BNOSCORE=.;BNS=NO;BNSVLEN=.;CEXON=RP11-156K13.1;CHCONDEL=chr8:13403512-13403512;CHIMP_AF=1;CHIMP_AVG_CNF=.;CHIMP_FST=0.525201;CHIMP_VST=.;CIEND=-5,5;CIPOS=-5,5;DENISOVA_CNF=.;DHCONDEL=4453888;END=17857544;EXONDIST=3416;GORILLA_AF=0.9375;GORILLA_AVG_CNF=.;GORILLA_FST=0.384409;GORILLA_VST=.;HUMAN_AF=.;HUMAN_AND_CHIMP_FST=0.536275;HUMAN_AND_CHIMP_VST=.;HUMAN_APE_FST=0.953344;HUMAN_APE_VST=.;HUMAN_AVG_CNF=.;LBK_CNF=.;LINEAGE=human_specific;LOS_CNF=.;NEAN_CNF=.;NS=45;ORANG_AF=1;ORANG_AVG_CNF=.;ORANG_FST=0.5229;ORANG_VST=.;QCONTIG=000172F_1_5041840_quiver_pilon;QEND=3718526;QSTART=3718526;REPLEN=143;REPPARENT=Simple_repeat;REPSTART=17857390;REPTYPE=(TA)n;SHARED=orangutan,gorilla,chimpanzee,.,.;SOURCE=chimpanzee;STRAND=1;SVLEN=-143;SVTYPE=DEL;TEND=17857544;TSTART=17857401;UNMASKEDWSSD=0</t>
  </si>
  <si>
    <t>RP11-156K13.1</t>
  </si>
  <si>
    <t>chr8_17875498_DEL_chimpanzee_000172F_1_5041840_quiver_pilon_3700508_3700508</t>
  </si>
  <si>
    <t>AC=37;AF=0.528571;AN=70;BHCONDEL=NO;BNID=.;BNOSCORE=.;BNS=NO;BNSVLEN=.;CEXON=FGL1;CHCONDEL=chr8:13403512-13403512;CHIMP_AF=0.95;CHIMP_AVG_CNF=.;CHIMP_FST=0.583518;CHIMP_VST=.;CIEND=-5,5;CIPOS=-5,5;DENISOVA_CNF=.;DHCONDEL=4471985;END=17875604;EXONDIST=833;GORILLA_AF=0;GORILLA_AVG_CNF=.;GORILLA_FST=.;GORILLA_VST=.;HUMAN_AF=.;HUMAN_AND_CHIMP_FST=0.366709;HUMAN_AND_CHIMP_VST=.;HUMAN_APE_FST=0.857006;HUMAN_APE_VST=.;HUMAN_AVG_CNF=.;LBK_CNF=.;LINEAGE=human_specific;LOS_CNF=.;NEAN_CNF=.;NS=45;ORANG_AF=0.85;ORANG_AVG_CNF=.;ORANG_FST=0.366709;ORANG_VST=.;QCONTIG=000172F_1_5041840_quiver_pilon;QEND=3700508;QSTART=3700508;REPLEN=106;REPPARENT=Simple_repeat;REPSTART=17875481;REPTYPE=(TCTT)n;SHARED=orangutan,gorilla,chimpanzee,.,.;SOURCE=chimpanzee;STRAND=1;SVLEN=-106;SVTYPE=DEL;TEND=17875604;TSTART=17875498;UNMASKEDWSSD=0</t>
  </si>
  <si>
    <t>FGL1</t>
  </si>
  <si>
    <t>chr8_18594132_DEL_chimpanzee_000172F_1_5041840_quiver_pilon_2973801_2973801</t>
  </si>
  <si>
    <t>AC=46;AF=0.522727;AN=88;BHCONDEL=NO;BNID=.;BNOSCORE=.;BNS=NO;BNSVLEN=.;CEXON=PSD3;CHCONDEL=chr8:13403512-13403512;CHIMP_AF=0.944444;CHIMP_AVG_CNF=.;CHIMP_FST=0.57426;CHIMP_VST=.;CIEND=-5,5;CIPOS=-5,5;DENISOVA_CNF=.;DHCONDEL=5190619;END=18594457;EXONDIST=5909;GORILLA_AF=0.4375;GORILLA_AVG_CNF=.;GORILLA_FST=-0.0265453;GORILLA_VST=.;HUMAN_AF=.;HUMAN_AND_CHIMP_FST=0.281292;HUMAN_AND_CHIMP_VST=.;HUMAN_APE_FST=0.826367;HUMAN_APE_VST=.;HUMAN_AVG_CNF=.;LBK_CNF=.;LINEAGE=human_specific;LOS_CNF=.;NEAN_CNF=.;NS=45;ORANG_AF=1;ORANG_AVG_CNF=.;ORANG_FST=0.686287;ORANG_VST=.;QCONTIG=000172F_1_5041840_quiver_pilon;QEND=2973801;QSTART=2973801;REPLEN=325;REPPARENT=Simple_repeat;REPSTART=18594127;REPTYPE=(TATATAT)n;SHARED=orangutan,gorilla,chimpanzee,.,.;SOURCE=chimpanzee;STRAND=1;SVLEN=-325;SVTYPE=DEL;TEND=18594457;TSTART=18594132;UNMASKEDWSSD=0</t>
  </si>
  <si>
    <t>PSD3</t>
  </si>
  <si>
    <t>chr8_19102183_DEL_chimpanzee_000172F_1_5041840_quiver_pilon_2469217_2469217</t>
  </si>
  <si>
    <t>AC=0;AF=0;AN=68;BHCONDEL=NO;BNID=.;BNOSCORE=.;BNS=NO;BNSVLEN=.;CEXON=RP11-1080G15.2;CHCONDEL=chr8:13403512-13403512;CHIMP_AF=0;CHIMP_AVG_CNF=.;CHIMP_FST=.;CHIMP_VST=.;CIEND=-5,5;CIPOS=-5,5;DENISOVA_CNF=.;DHCONDEL=5698670;END=19102251;EXONDIST=6514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000172F_1_5041840_quiver_pilon;QEND=2469217;QSTART=2469217;REPLEN=68;REPPARENT=Simple_repeat;REPSTART=19102169;REPTYPE=(TCTT)n;SHARED=orangutan,gorilla,chimpanzee,.,.;SOURCE=chimpanzee;STRAND=1;SVLEN=-68;SVTYPE=DEL;TEND=19102251;TSTART=19102183;UNMASKEDWSSD=0</t>
  </si>
  <si>
    <t>RP11-1080G15.2</t>
  </si>
  <si>
    <t>chr8_19208398_DEL_chimpanzee_000172F_1_5041840_quiver_pilon_2362876_2362876</t>
  </si>
  <si>
    <t>AC=25;AF=0.284091;AN=88;BHCONDEL=NO;BNID=.;BNOSCORE=.;BNS=NO;BNSVLEN=.;CEXON=RP11-1080G15.1;CHCONDEL=chr8:13403512-13403512;CHIMP_AF=0.666667;CHIMP_AVG_CNF=.;CHIMP_FST=0.456725;CHIMP_VST=.;CIEND=-5,5;CIPOS=-5,5;DENISOVA_CNF=.;DHCONDEL=5804885;END=19208496;EXONDIST=18674;GORILLA_AF=0;GORILLA_AVG_CNF=.;GORILLA_FST=0.438303;GORILLA_VST=.;HUMAN_AF=.;HUMAN_AND_CHIMP_FST=-0.0203705;HUMAN_AND_CHIMP_VST=.;HUMAN_APE_FST=0.439967;HUMAN_APE_VST=.;HUMAN_AVG_CNF=.;LBK_CNF=.;LINEAGE=polymorphic;LOS_CNF=.;NEAN_CNF=.;NS=45;ORANG_AF=0.590909;ORANG_AVG_CNF=.;ORANG_FST=0.328711;ORANG_VST=.;QCONTIG=000172F_1_5041840_quiver_pilon;QEND=2362876;QSTART=2362876;REPLEN=.;REPPARENT=.;REPSTART=.;REPTYPE=.;SHARED=orangutan,gorilla,chimpanzee,.,.;SOURCE=chimpanzee;STRAND=1;SVLEN=-98;SVTYPE=DEL;TEND=19208496;TSTART=19208398;UNMASKEDWSSD=0</t>
  </si>
  <si>
    <t>RP11-1080G15.1</t>
  </si>
  <si>
    <t>chr8_19322703_DEL_chimpanzee_000172F_1_5041840_quiver_pilon_2249840_2249840</t>
  </si>
  <si>
    <t>AC=24;AF=0.266667;AN=90;BHCONDEL=NO;BNID=.;BNOSCORE=.;BNS=NO;BNSVLEN=.;CEXON=SH2D4A;CHCONDEL=chr8:13403512-13403512;CHIMP_AF=0.5;CHIMP_AVG_CNF=.;CHIMP_FST=0.234059;CHIMP_VST=.;CIEND=-5,5;CIPOS=-5,5;DENISOVA_CNF=.;DHCONDEL=5919190;END=19322755;EXONDIST=2975;GORILLA_AF=0.5;GORILLA_AVG_CNF=.;GORILLA_FST=0.239303;GORILLA_VST=.;HUMAN_AF=.;HUMAN_AND_CHIMP_FST=0.0635113;HUMAN_AND_CHIMP_VST=.;HUMAN_APE_FST=0.431014;HUMAN_APE_VST=.;HUMAN_AVG_CNF=.;LBK_CNF=.;LINEAGE=polymorphic;LOS_CNF=.;NEAN_CNF=.;NS=45;ORANG_AF=0.272727;ORANG_AVG_CNF=.;ORANG_FST=-0.0197853;ORANG_VST=.;QCONTIG=000172F_1_5041840_quiver_pilon;QEND=2249840;QSTART=2249840;REPLEN=52;REPPARENT=SINE;REPSTART=19322700;REPTYPE=AluSx1;SHARED=orangutan,gorilla,chimpanzee,.,.;SOURCE=chimpanzee;STRAND=1;SVLEN=-52;SVTYPE=DEL;TEND=19322755;TSTART=19322703;UNMASKEDWSSD=0</t>
  </si>
  <si>
    <t>SH2D4A</t>
  </si>
  <si>
    <t>chr8_19657243_DEL_chimpanzee_000172F_1_5041840_quiver_pilon_1915894_1915894</t>
  </si>
  <si>
    <t>AC=55;AF=0.625;AN=88;BHCONDEL=NO;BNID=.;BNOSCORE=.;BNS=NO;BNSVLEN=.;CEXON=CSGALNACT1;CHCONDEL=chr8:25309375-25309376;CHIMP_AF=0.95;CHIMP_AVG_CNF=.;CHIMP_FST=0.429859;CHIMP_VST=.;CIEND=-5,5;CIPOS=-5,5;DENISOVA_CNF=.;DHCONDEL=5652069;END=19657308;EXONDIST=15221;GORILLA_AF=1;GORILLA_AVG_CNF=.;GORILLA_FST=0.562316;GORILLA_VST=.;HUMAN_AF=.;HUMAN_AND_CHIMP_FST=0.625842;HUMAN_AND_CHIMP_VST=.;HUMAN_APE_FST=0.983062;HUMAN_APE_VST=.;HUMAN_AVG_CNF=.;LBK_CNF=.;LINEAGE=human_specific;LOS_CNF=.;NEAN_CNF=.;NS=45;ORANG_AF=1;ORANG_AVG_CNF=.;ORANG_FST=0.549551;ORANG_VST=.;QCONTIG=000172F_1_5041840_quiver_pilon;QEND=1915894;QSTART=1915894;REPLEN=65;REPPARENT=LINE;REPSTART=19657092;REPTYPE=L1MEd;SHARED=orangutan,gorilla,chimpanzee,.,.;SOURCE=chimpanzee;STRAND=1;SVLEN=-65;SVTYPE=DEL;TEND=19657308;TSTART=19657243;UNMASKEDWSSD=0</t>
  </si>
  <si>
    <t>CSGALNACT1</t>
  </si>
  <si>
    <t>chr8_20456577_DEL_chimpanzee_000172F_1_5041840_quiver_pilon_1109334_1109334</t>
  </si>
  <si>
    <t>AC=34;AF=0.377778;AN=90;BHCONDEL=NO;BNID=.;BNOSCORE=.;BNS=NO;BNSVLEN=.;CEXON=RP11-563N12.2;CHCONDEL=chr8:25309375-25309376;CHIMP_AF=0.8;CHIMP_AVG_CNF=.;CHIMP_FST=0.536457;CHIMP_VST=.;CIEND=-5,5;CIPOS=-5,5;DENISOVA_CNF=.;DHCONDEL=4852665;END=20456712;EXONDIST=83808;GORILLA_AF=0.3125;GORILLA_AVG_CNF=.;GORILLA_FST=-0.0237883;GORILLA_VST=.;HUMAN_AF=.;HUMAN_AND_CHIMP_FST=0.0317369;HUMAN_AND_CHIMP_VST=.;HUMAN_APE_FST=0.599006;HUMAN_APE_VST=.;HUMAN_AVG_CNF=.;LBK_CNF=.;LINEAGE=polymorphic;LOS_CNF=.;NEAN_CNF=.;NS=45;ORANG_AF=0.590909;ORANG_AVG_CNF=.;ORANG_FST=0.170062;ORANG_VST=.;QCONTIG=000172F_1_5041840_quiver_pilon;QEND=1109334;QSTART=1109334;REPLEN=135;REPPARENT=SINE;REPSTART=20456437;REPTYPE=AluJr;SHARED=orangutan,gorilla,chimpanzee,.,.;SOURCE=chimpanzee;STRAND=1;SVLEN=-135;SVTYPE=DEL;TEND=20456712;TSTART=20456577;UNMASKEDWSSD=0</t>
  </si>
  <si>
    <t>RP11-563N12.2</t>
  </si>
  <si>
    <t>chr8_20864812_DEL_chimpanzee_000172F_1_5041840_quiver_pilon_700357_700357</t>
  </si>
  <si>
    <t>AC=48;AF=0.571429;AN=84;BHCONDEL=NO;BNID=.;BNOSCORE=.;BNS=NO;BNSVLEN=.;CEXON=TMEM97P2;CHCONDEL=chr8:25309375-25309376;CHIMP_AF=0.95;CHIMP_AVG_CNF=.;CHIMP_FST=0.510882;CHIMP_VST=.;CIEND=-5,5;CIPOS=-5,5;DENISOVA_CNF=.;DHCONDEL=4444070;END=20865307;EXONDIST=69130;GORILLA_AF=0.928571;GORILLA_AVG_CNF=.;GORILLA_FST=0.481132;GORILLA_VST=.;HUMAN_AF=.;HUMAN_AND_CHIMP_FST=0.470643;HUMAN_AND_CHIMP_VST=.;HUMAN_APE_FST=0.924451;HUMAN_APE_VST=.;HUMAN_AVG_CNF=.;LBK_CNF=.;LINEAGE=human_specific;LOS_CNF=.;NEAN_CNF=.;NS=45;ORANG_AF=0.888889;ORANG_AVG_CNF=.;ORANG_FST=0.373419;ORANG_VST=.;QCONTIG=000172F_1_5041840_quiver_pilon;QEND=700357;QSTART=700357;REPLEN=.;REPPARENT=.;REPSTART=.;REPTYPE=.;SHARED=orangutan,gorilla,chimpanzee,.,.;SOURCE=chimpanzee;STRAND=1;SVLEN=-495;SVTYPE=DEL;TEND=20865307;TSTART=20864812;UNMASKEDWSSD=0</t>
  </si>
  <si>
    <t>TMEM97P2</t>
  </si>
  <si>
    <t>chr8_22396413_DEL_chimpanzee_000025F_1_22350596_quiver_pilon_21527393_21527393</t>
  </si>
  <si>
    <t>AC=56;AF=0.622222;AN=90;BHCONDEL=NO;BNID=.;BNOSCORE=.;BNS=NO;BNSVLEN=.;CEXON=SLC39A14;CHCONDEL=chr8:25309375-25309376;CHIMP_AF=0.8;CHIMP_AVG_CNF=.;CHIMP_FST=0.131676;CHIMP_VST=.;CIEND=-5,5;CIPOS=-5,5;DENISOVA_CNF=.;DHCONDEL=2912801;END=22396576;EXONDIST=1654;GORILLA_AF=0.75;GORILLA_AVG_CNF=.;GORILLA_FST=0.0390389;GORILLA_VST=.;HUMAN_AF=.;HUMAN_AND_CHIMP_FST=0.102775;HUMAN_AND_CHIMP_VST=.;HUMAN_APE_FST=0.325453;HUMAN_APE_VST=.;HUMAN_AVG_CNF=.;LBK_CNF=.;LINEAGE=polymorphic;LOS_CNF=.;NEAN_CNF=.;NS=45;ORANG_AF=0.772727;ORANG_AVG_CNF=.;ORANG_FST=0.0878556;ORANG_VST=.;QCONTIG=000025F_1_22350596_quiver_pilon;QEND=21527393;QSTART=21527393;REPLEN=163;REPPARENT=Simple_repeat;REPSTART=22396385;REPTYPE=(AG)n;SHARED=orangutan,gorilla,chimpanzee,.,.;SOURCE=chimpanzee;STRAND=1;SVLEN=-163;SVTYPE=DEL;TEND=22396576;TSTART=22396413;UNMASKEDWSSD=0</t>
  </si>
  <si>
    <t>SLC39A14</t>
  </si>
  <si>
    <t>chr8_22699658_DEL_chimpanzee_000025F_1_22350596_quiver_pilon_21224264_21224264</t>
  </si>
  <si>
    <t>AC=35;AF=0.397727;AN=88;BHCONDEL=NO;BNID=.;BNOSCORE=.;BNS=NO;BNSVLEN=.;CEXON=EGR3;CHCONDEL=chr8:25309375-25309376;CHIMP_AF=0.65;CHIMP_AVG_CNF=.;CHIMP_FST=0.226556;CHIMP_VST=.;CIEND=-5,5;CIPOS=-5,5;DENISOVA_CNF=.;DHCONDEL=2609599;END=22699778;EXONDIST=6356;GORILLA_AF=0.285714;GORILLA_AVG_CNF=.;GORILLA_FST=0.00835092;GORILLA_VST=.;HUMAN_AF=.;HUMAN_AND_CHIMP_FST=0.211992;HUMAN_AND_CHIMP_VST=.;HUMAN_APE_FST=0.631429;HUMAN_APE_VST=.;HUMAN_AVG_CNF=.;LBK_CNF=.;LINEAGE=polymorphic;LOS_CNF=.;NEAN_CNF=.;NS=45;ORANG_AF=0.818182;ORANG_AVG_CNF=.;ORANG_FST=0.532361;ORANG_VST=.;QCONTIG=000025F_1_22350596_quiver_pilon;QEND=21224264;QSTART=21224264;REPLEN=120;REPPARENT=Simple_repeat;REPSTART=22699615;REPTYPE=(GAAA)n;SHARED=orangutan,gorilla,chimpanzee,.,.;SOURCE=chimpanzee;STRAND=1;SVLEN=-120;SVTYPE=DEL;TEND=22699778;TSTART=22699658;UNMASKEDWSSD=0</t>
  </si>
  <si>
    <t>EGR3</t>
  </si>
  <si>
    <t>chr8_23040340_DEL_chimpanzee_000025F_1_22350596_quiver_pilon_20883736_20883736</t>
  </si>
  <si>
    <t>AC=38;AF=0.431818;AN=88;BHCONDEL=NO;BNID=.;BNOSCORE=.;BNS=NO;BNSVLEN=.;CEXON=TNFRSF10B;CHCONDEL=chr8:25309375-25309376;CHIMP_AF=0.666667;CHIMP_AVG_CNF=.;CHIMP_FST=0.190541;CHIMP_VST=.;CIEND=-5,5;CIPOS=-5,5;DENISOVA_CNF=.;DHCONDEL=2268895;END=23040482;EXONDIST=2424;GORILLA_AF=0.5625;GORILLA_AVG_CNF=.;GORILLA_FST=0.0199867;GORILLA_VST=.;HUMAN_AF=.;HUMAN_AND_CHIMP_FST=0.310758;HUMAN_AND_CHIMP_VST=.;HUMAN_APE_FST=0.685184;HUMAN_APE_VST=.;HUMAN_AVG_CNF=.;LBK_CNF=.;LINEAGE=polymorphic;LOS_CNF=.;NEAN_CNF=.;NS=45;ORANG_AF=0.772727;ORANG_AVG_CNF=.;ORANG_FST=0.387781;ORANG_VST=.;QCONTIG=000025F_1_22350596_quiver_pilon;QEND=20883736;QSTART=20883736;REPLEN=.;REPPARENT=.;REPSTART=.;REPTYPE=.;SHARED=orangutan,gorilla,chimpanzee,.,.;SOURCE=chimpanzee;STRAND=1;SVLEN=-142;SVTYPE=DEL;TEND=23040482;TSTART=23040340;UNMASKEDWSSD=0</t>
  </si>
  <si>
    <t>TNFRSF10B</t>
  </si>
  <si>
    <t>chr8_23165512_DEL_chimpanzee_000025F_1_22350596_quiver_pilon_20761749_20761749</t>
  </si>
  <si>
    <t>AC=20;AF=0.222222;AN=90;BHCONDEL=NO;BNID=.;BNOSCORE=.;BNS=NO;BNSVLEN=.;CEXON=TNFRSF10D;CHCONDEL=chr8:25309375-25309376;CHIMP_AF=0.45;CHIMP_AVG_CNF=.;CHIMP_FST=0.209851;CHIMP_VST=.;CIEND=-5,5;CIPOS=-5,5;DENISOVA_CNF=.;DHCONDEL=2143751;END=23165626;EXONDIST=1482;GORILLA_AF=0.0625;GORILLA_AVG_CNF=.;GORILLA_FST=0.16848;GORILLA_VST=.;HUMAN_AF=.;HUMAN_AND_CHIMP_FST=0.00927484;HUMAN_AND_CHIMP_VST=.;HUMAN_APE_FST=0.345412;HUMAN_APE_VST=.;HUMAN_AVG_CNF=.;LBK_CNF=.;LINEAGE=polymorphic;LOS_CNF=.;NEAN_CNF=.;NS=45;ORANG_AF=0.454545;ORANG_AVG_CNF=.;ORANG_FST=0.234427;ORANG_VST=.;QCONTIG=000025F_1_22350596_quiver_pilon;QEND=20761749;QSTART=20761749;REPLEN=.;REPPARENT=.;REPSTART=.;REPTYPE=.;SHARED=orangutan,gorilla,chimpanzee,.,.;SOURCE=chimpanzee;STRAND=1;SVLEN=-114;SVTYPE=DEL;TEND=23165626;TSTART=23165512;UNMASKEDWSSD=0</t>
  </si>
  <si>
    <t>TNFRSF10D</t>
  </si>
  <si>
    <t>chr8_23259172_DEL_chimpanzee_000025F_1_22350596_quiver_pilon_20636530_20636530</t>
  </si>
  <si>
    <t>AC=56;AF=0.622222;AN=90;BHCONDEL=NO;BNID=.;BNOSCORE=.;BNS=NO;BNSVLEN=.;CEXON=CHMP7;CHCONDEL=chr8:25309375-25309376;CHIMP_AF=1;CHIMP_AVG_CNF=.;CHIMP_FST=0.553785;CHIMP_VST=.;CIEND=-5,5;CIPOS=-5,5;DENISOVA_CNF=.;DHCONDEL=2049999;END=23259378;EXONDIST=46;GORILLA_AF=1;GORILLA_AVG_CNF=.;GORILLA_FST=0.567686;GORILLA_VST=.;HUMAN_AF=.;HUMAN_AND_CHIMP_FST=0.509013;HUMAN_AND_CHIMP_VST=.;HUMAN_APE_FST=0.966825;HUMAN_APE_VST=.;HUMAN_AVG_CNF=.;LBK_CNF=.;LINEAGE=human_specific;LOS_CNF=.;NEAN_CNF=.;NS=45;ORANG_AF=0.909091;ORANG_AVG_CNF=.;ORANG_FST=0.334148;ORANG_VST=.;QCONTIG=000025F_1_22350596_quiver_pilon;QEND=20636530;QSTART=20636530;REPLEN=191,13;REPPARENT=SINE,SINE;REPSTART=23259162,23259365;REPTYPE=AluYa5,AluSg;SHARED=orangutan,gorilla,chimpanzee,.,.;SOURCE=chimpanzee;STRAND=1;SVLEN=-206;SVTYPE=DEL;TEND=23259378;TSTART=23259172;UNMASKEDWSSD=0</t>
  </si>
  <si>
    <t>CHMP7</t>
  </si>
  <si>
    <t>chr8_23888389_DEL_chimpanzee_000025F_1_22350596_quiver_pilon_20012876_20012876</t>
  </si>
  <si>
    <t>AC=26;AF=0.302326;AN=86;BHCONDEL=NO;BNID=.;BNOSCORE=.;BNS=NO;BNSVLEN=.;CEXON=STC1;CHCONDEL=chr8:25309375-25309376;CHIMP_AF=0.555556;CHIMP_AVG_CNF=.;CHIMP_FST=0.22943;CHIMP_VST=.;CIEND=-5,5;CIPOS=-5,5;DENISOVA_CNF=.;DHCONDEL=1420402;END=23888975;EXONDIST=33582;GORILLA_AF=1;GORILLA_AVG_CNF=.;GORILLA_FST=0.90466;GORILLA_VST=.;HUMAN_AF=.;HUMAN_AND_CHIMP_FST=0.0919061;HUMAN_AND_CHIMP_VST=.;HUMAN_APE_FST=0.476791;HUMAN_APE_VST=.;HUMAN_AVG_CNF=.;LBK_CNF=.;LINEAGE=polymorphic;LOS_CNF=.;NEAN_CNF=.;NS=45;ORANG_AF=0;ORANG_AVG_CNF=.;ORANG_FST=0.449363;ORANG_VST=.;QCONTIG=000025F_1_22350596_quiver_pilon;QEND=20012876;QSTART=20012876;REPLEN=586;REPPARENT=Simple_repeat;REPSTART=23887887;REPTYPE=(TA)n;SHARED=orangutan,gorilla,chimpanzee,.,.;SOURCE=chimpanzee;STRAND=1;SVLEN=-586;SVTYPE=DEL;TEND=23888975;TSTART=23888389;UNMASKEDWSSD=0</t>
  </si>
  <si>
    <t>STC1</t>
  </si>
  <si>
    <t>chr8_24522839_DEL_chimpanzee_000025F_1_22350596_quiver_pilon_19376320_19376320</t>
  </si>
  <si>
    <t>AC=42;AF=0.466667;AN=90;BHCONDEL=NO;BNID=.;BNOSCORE=.;BNS=NO;BNSVLEN=.;CEXON=ADAM7;CHCONDEL=chr8:25309375-25309376;CHIMP_AF=1;CHIMP_AVG_CNF=.;CHIMP_FST=0.750234;CHIMP_VST=.;CIEND=-5,5;CIPOS=-5,5;DENISOVA_CNF=.;DHCONDEL=786401;END=24522976;EXONDIST=3781;GORILLA_AF=0.5;GORILLA_AVG_CNF=.;GORILLA_FST=-0.0586675;GORILLA_VST=.;HUMAN_AF=.;HUMAN_AND_CHIMP_FST=0.0401331;HUMAN_AND_CHIMP_VST=.;HUMAN_APE_FST=0.733129;HUMAN_APE_VST=.;HUMAN_AVG_CNF=.;LBK_CNF=.;LINEAGE=polymorphic;LOS_CNF=.;NEAN_CNF=.;NS=45;ORANG_AF=0.636364;ORANG_AVG_CNF=.;ORANG_FST=0.0894062;ORANG_VST=.;QCONTIG=000025F_1_22350596_quiver_pilon;QEND=19376320;QSTART=19376320;REPLEN=137;REPPARENT=LTR;REPSTART=24522679;REPTYPE=MER72;SHARED=orangutan,gorilla,chimpanzee,.,.;SOURCE=chimpanzee;STRAND=1;SVLEN=-137;SVTYPE=DEL;TEND=24522976;TSTART=24522839;UNMASKEDWSSD=0</t>
  </si>
  <si>
    <t>ADAM7</t>
  </si>
  <si>
    <t>chr8_24589419_DEL_chimpanzee_000025F_1_22350596_quiver_pilon_19309326_19309326</t>
  </si>
  <si>
    <t>AC=39;AF=0.453488;AN=86;BHCONDEL=NO;BNID=.;BNOSCORE=.;BNS=NO;BNSVLEN=.;CEXON=RP11-624C23.1;CHCONDEL=chr8:25309375-25309376;CHIMP_AF=0.75;CHIMP_AVG_CNF=.;CHIMP_FST=0.295231;CHIMP_VST=.;CIEND=-5,5;CIPOS=-5,5;DENISOVA_CNF=.;DHCONDEL=719823;END=24589554;EXONDIST=40801;GORILLA_AF=0.625;GORILLA_AVG_CNF=.;GORILLA_FST=0.0753511;GORILLA_VST=.;HUMAN_AF=.;HUMAN_AND_CHIMP_FST=0.27455;HUMAN_AND_CHIMP_VST=.;HUMAN_APE_FST=0.724267;HUMAN_APE_VST=.;HUMAN_AVG_CNF=.;LBK_CNF=.;LINEAGE=polymorphic;LOS_CNF=.;NEAN_CNF=.;NS=45;ORANG_AF=0.777778;ORANG_AVG_CNF=.;ORANG_FST=0.347537;ORANG_VST=.;QCONTIG=000025F_1_22350596_quiver_pilon;QEND=19309326;QSTART=19309326;REPLEN=.;REPPARENT=.;REPSTART=.;REPTYPE=.;SHARED=orangutan,gorilla,chimpanzee,.,.;SOURCE=chimpanzee;STRAND=1;SVLEN=-135;SVTYPE=DEL;TEND=24589554;TSTART=24589419;UNMASKEDWSSD=0</t>
  </si>
  <si>
    <t>RP11-624C23.1</t>
  </si>
  <si>
    <t>chr8_25216230_DEL_chimpanzee_000025F_1_22350596_quiver_pilon_18682768_18682768</t>
  </si>
  <si>
    <t>AC=54;AF=0.613636;AN=88;BHCONDEL=NO;BNID=.;BNOSCORE=.;BNS=NO;BNSVLEN=.;CEXON=DOCK5;CHCONDEL=chr8:25309375-25309376;CHIMP_AF=0.888889;CHIMP_AVG_CNF=.;CHIMP_FST=0.303796;CHIMP_VST=.;CIEND=-5,5;CIPOS=-5,5;DENISOVA_CNF=.;DHCONDEL=92299;END=25217078;EXONDIST=26598;GORILLA_AF=1;GORILLA_AVG_CNF=.;GORILLA_FST=0.576077;GORILLA_VST=.;HUMAN_AF=.;HUMAN_AND_CHIMP_FST=0.668932;HUMAN_AND_CHIMP_VST=.;HUMAN_APE_FST=0.965271;HUMAN_APE_VST=.;HUMAN_AVG_CNF=.;LBK_CNF=.;LINEAGE=human_specific;LOS_CNF=.;NEAN_CNF=.;NS=45;ORANG_AF=1;ORANG_AVG_CNF=.;ORANG_FST=0.563636;ORANG_VST=.;QCONTIG=000025F_1_22350596_quiver_pilon;QEND=18682768;QSTART=18682768;REPLEN=.;REPPARENT=.;REPSTART=.;REPTYPE=.;SHARED=orangutan,gorilla,chimpanzee,.,.;SOURCE=chimpanzee;STRAND=1;SVLEN=-848;SVTYPE=DEL;TEND=25217078;TSTART=25216230;UNMASKEDWSSD=0</t>
  </si>
  <si>
    <t>DOCK5</t>
  </si>
  <si>
    <t>chr8_25596306_DEL_chimpanzee_000025F_1_22350596_quiver_pilon_18300976_18300976</t>
  </si>
  <si>
    <t>AC=39;AF=0.433333;AN=90;BHCONDEL=NO;BNID=.;BNOSCORE=.;BNS=NO;BNSVLEN=.;CEXON=CDCA2;CHCONDEL=chr8:25309375-25309376;CHIMP_AF=0.7;CHIMP_AVG_CNF=.;CHIMP_FST=0.25601;CHIMP_VST=.;CIEND=-5,5;CIPOS=-5,5;DENISOVA_CNF=.;DHCONDEL=286930;END=25596620;EXONDIST=88386;GORILLA_AF=0.375;GORILLA_AVG_CNF=.;GORILLA_FST=-0.0206023;GORILLA_VST=.;HUMAN_AF=.;HUMAN_AND_CHIMP_FST=0.248282;HUMAN_AND_CHIMP_VST=.;HUMAN_APE_FST=0.685215;HUMAN_APE_VST=.;HUMAN_AVG_CNF=.;LBK_CNF=.;LINEAGE=polymorphic;LOS_CNF=.;NEAN_CNF=.;NS=45;ORANG_AF=0.863636;ORANG_AVG_CNF=.;ORANG_FST=0.562475;ORANG_VST=.;QCONTIG=000025F_1_22350596_quiver_pilon;QEND=18300976;QSTART=18300976;REPLEN=314;REPPARENT=Simple_repeat;REPSTART=25596284;REPTYPE=(TTTC)n;SHARED=orangutan,gorilla,chimpanzee,.,.;SOURCE=chimpanzee;STRAND=1;SVLEN=-314;SVTYPE=DEL;TEND=25596620;TSTART=25596306;UNMASKEDWSSD=0</t>
  </si>
  <si>
    <t>CDCA2</t>
  </si>
  <si>
    <t>chr8_26002855_DEL_chimpanzee_000025F_1_22350596_quiver_pilon_17896838_17896838</t>
  </si>
  <si>
    <t>AC=24;AF=0.272727;AN=88;BHCONDEL=NO;BNID=.;BNOSCORE=.;BNS=NO;BNSVLEN=.;CEXON=EBF2;CHCONDEL=chr8:25309375-25309376;CHIMP_AF=0;CHIMP_AVG_CNF=.;CHIMP_FST=0.41016;CHIMP_VST=.;CIEND=-5,5;CIPOS=-5,5;DENISOVA_CNF=.;DHCONDEL=693479;END=26002935;EXONDIST=28517;GORILLA_AF=0.375;GORILLA_AVG_CNF=.;GORILLA_FST=-0.0172684;GORILLA_VST=.;HUMAN_AF=.;HUMAN_AND_CHIMP_FST=0.618474;HUMAN_AND_CHIMP_VST=.;HUMAN_APE_FST=0.420065;HUMAN_APE_VST=.;HUMAN_AVG_CNF=.;LBK_CNF=.;LINEAGE=polymorphic;LOS_CNF=.;NEAN_CNF=.;NS=45;ORANG_AF=0.818182;ORANG_AVG_CNF=.;ORANG_FST=0.740157;ORANG_VST=.;QCONTIG=000025F_1_22350596_quiver_pilon;QEND=17896838;QSTART=17896838;REPLEN=80;REPPARENT=Simple_repeat;REPSTART=26002826;REPTYPE=(CAGG)n;SHARED=orangutan,gorilla,chimpanzee,.,.;SOURCE=chimpanzee;STRAND=1;SVLEN=-80;SVTYPE=DEL;TEND=26002935;TSTART=26002855;UNMASKEDWSSD=0</t>
  </si>
  <si>
    <t>EBF2</t>
  </si>
  <si>
    <t>chr8_26590466_DEL_chimpanzee_000025F_1_22350596_quiver_pilon_17317113_17317113</t>
  </si>
  <si>
    <t>AC=50;AF=0.555556;AN=90;BHCONDEL=NO;BNID=.;BNOSCORE=.;BNS=NO;BNSVLEN=.;CEXON=DPYSL2;CHCONDEL=chr8:25309375-25309376;CHIMP_AF=0.8;CHIMP_AVG_CNF=.;CHIMP_FST=0.225039;CHIMP_VST=.;CIEND=-5,5;CIPOS=-5,5;DENISOVA_CNF=.;DHCONDEL=1281090;END=26590706;EXONDIST=6483;GORILLA_AF=0.875;GORILLA_AVG_CNF=.;GORILLA_FST=0.389037;GORILLA_VST=.;HUMAN_AF=.;HUMAN_AND_CHIMP_FST=0.517525;HUMAN_AND_CHIMP_VST=.;HUMAN_APE_FST=0.868707;HUMAN_APE_VST=.;HUMAN_AVG_CNF=.;LBK_CNF=.;LINEAGE=human_specific;LOS_CNF=.;NEAN_CNF=.;NS=45;ORANG_AF=0.909091;ORANG_AVG_CNF=.;ORANG_FST=0.448438;ORANG_VST=.;QCONTIG=000025F_1_22350596_quiver_pilon;QEND=17317113;QSTART=17317113;REPLEN=.;REPPARENT=.;REPSTART=.;REPTYPE=.;SHARED=orangutan,gorilla,chimpanzee,.,.;SOURCE=chimpanzee;STRAND=1;SVLEN=-240;SVTYPE=DEL;TEND=26590706;TSTART=26590466;UNMASKEDWSSD=0</t>
  </si>
  <si>
    <t>DPYSL2</t>
  </si>
  <si>
    <t>chr8_28291248_DEL_chimpanzee_000025F_1_22350596_quiver_pilon_15611006_15611006</t>
  </si>
  <si>
    <t>AC=45;AF=0.5;AN=90;BHCONDEL=NO;BNID=.;BNOSCORE=.;BNS=NO;BNSVLEN=.;CEXON=RPL5P22;CHCONDEL=chr8:25309375-25309376;CHIMP_AF=0.85;CHIMP_AVG_CNF=.;CHIMP_FST=0.418203;CHIMP_VST=.;CIEND=-5,5;CIPOS=-5,5;DENISOVA_CNF=.;DHCONDEL=2981872;END=28291587;EXONDIST=8098;GORILLA_AF=0.875;GORILLA_AVG_CNF=.;GORILLA_FST=0.475785;GORILLA_VST=.;HUMAN_AF=.;HUMAN_AND_CHIMP_FST=0.26962;HUMAN_AND_CHIMP_VST=.;HUMAN_APE_FST=0.785154;HUMAN_APE_VST=.;HUMAN_AVG_CNF=.;LBK_CNF=.;LINEAGE=polymorphic;LOS_CNF=.;NEAN_CNF=.;NS=45;ORANG_AF=0.636364;ORANG_AVG_CNF=.;ORANG_FST=0.0497627;ORANG_VST=.;QCONTIG=000025F_1_22350596_quiver_pilon;QEND=15611006;QSTART=15611006;REPLEN=11,293,35;REPPARENT=SINE,SINE,Simple_repeat;REPSTART=28290959,28291259,28291552;REPTYPE=AluY,AluYb8,(AAAT)n;SHARED=orangutan,gorilla,chimpanzee,.,.;SOURCE=chimpanzee;STRAND=1;SVLEN=-339;SVTYPE=DEL;TEND=28291587;TSTART=28291248;UNMASKEDWSSD=0</t>
  </si>
  <si>
    <t>RPL5P22</t>
  </si>
  <si>
    <t>chr8_29321063_DEL_chimpanzee_000025F_1_22350596_quiver_pilon_14573944_14573944</t>
  </si>
  <si>
    <t>AC=26;AF=0.288889;AN=90;BHCONDEL=NO;BNID=.;BNOSCORE=.;BNS=NO;BNSVLEN=.;CEXON=DUSP4;CHCONDEL=chr8:25309375-25309376;CHIMP_AF=0.55;CHIMP_AVG_CNF=.;CHIMP_FST=0.269643;CHIMP_VST=.;CIEND=-5,5;CIPOS=-5,5;DENISOVA_CNF=.;DHCONDEL=4011687;END=29321189;EXONDIST=11877;GORILLA_AF=0.3125;GORILLA_AVG_CNF=.;GORILLA_FST=-0.0465984;GORILLA_VST=.;HUMAN_AF=.;HUMAN_AND_CHIMP_FST=0.0592847;HUMAN_AND_CHIMP_VST=.;HUMAN_APE_FST=0.46208;HUMAN_APE_VST=.;HUMAN_AVG_CNF=.;LBK_CNF=.;LINEAGE=polymorphic;LOS_CNF=.;NEAN_CNF=.;NS=45;ORANG_AF=0.454545;ORANG_AVG_CNF=.;ORANG_FST=0.116269;ORANG_VST=.;QCONTIG=000025F_1_22350596_quiver_pilon;QEND=14573944;QSTART=14573944;REPLEN=126;REPPARENT=Satellite;REPSTART=29320682;REPTYPE=SATR2;SHARED=orangutan,gorilla,chimpanzee,.,.;SOURCE=chimpanzee;STRAND=1;SVLEN=-126;SVTYPE=DEL;TEND=29321189;TSTART=29321063;UNMASKEDWSSD=0</t>
  </si>
  <si>
    <t>DUSP4</t>
  </si>
  <si>
    <t>chr8_30549745_DEL_chimpanzee_000025F_1_22350596_quiver_pilon_13330764_13330764</t>
  </si>
  <si>
    <t>AC=37;AF=0.440476;AN=84;BHCONDEL=NO;BNID=.;BNOSCORE=.;BNS=NO;BNSVLEN=.;CEXON=RBPMS;CHCONDEL=chr8:25309375-25309376;CHIMP_AF=0.85;CHIMP_AVG_CNF=.;CHIMP_FST=0.516077;CHIMP_VST=.;CIEND=-5,5;CIPOS=-5,5;DENISOVA_CNF=.;DHCONDEL=5240369;END=30549866;EXONDIST=160;GORILLA_AF=0.6;GORILLA_AVG_CNF=.;GORILLA_FST=0.067904;GORILLA_VST=.;HUMAN_AF=.;HUMAN_AND_CHIMP_FST=0.138035;HUMAN_AND_CHIMP_VST=.;HUMAN_APE_FST=0.713912;HUMAN_APE_VST=.;HUMAN_AVG_CNF=.;LBK_CNF=.;LINEAGE=polymorphic;LOS_CNF=.;NEAN_CNF=.;NS=45;ORANG_AF=0.636364;ORANG_AVG_CNF=.;ORANG_FST=0.124348;ORANG_VST=.;QCONTIG=000025F_1_22350596_quiver_pilon;QEND=13330764;QSTART=13330764;REPLEN=24,55,26;REPPARENT=Simple_repeat,Simple_repeat,SINE;REPSTART=30549726,30549772,30549840;REPTYPE=(TTTC)n,(TC)n,AluY;SHARED=orangutan,gorilla,chimpanzee,.,.;SOURCE=chimpanzee;STRAND=1;SVLEN=-121;SVTYPE=DEL;TEND=30549866;TSTART=30549745;UNMASKEDWSSD=0</t>
  </si>
  <si>
    <t>RBPMS</t>
  </si>
  <si>
    <t>chr8_31494329_DEL_chimpanzee_000025F_1_22350596_quiver_pilon_12372668_12372668</t>
  </si>
  <si>
    <t>AC=51;AF=0.593023;AN=86;BHCONDEL=NO;BNID=.;BNOSCORE=.;BNS=NO;BNSVLEN=.;CEXON=RP11-566H8.1;CHCONDEL=chr8:37502578-37502579;CHIMP_AF=0.888889;CHIMP_AVG_CNF=.;CHIMP_FST=0.344445;CHIMP_VST=.;CIEND=-5,5;CIPOS=-5,5;DENISOVA_CNF=.;DHCONDEL=6008042;END=31494538;EXONDIST=2887;GORILLA_AF=1;GORILLA_AVG_CNF=.;GORILLA_FST=0.612764;GORILLA_VST=.;HUMAN_AF=.;HUMAN_AND_CHIMP_FST=0.625884;HUMAN_AND_CHIMP_VST=.;HUMAN_APE_FST=0.94669;HUMAN_APE_VST=.;HUMAN_AVG_CNF=.;LBK_CNF=.;LINEAGE=human_specific;LOS_CNF=.;NEAN_CNF=.;NS=45;ORANG_AF=0.954545;ORANG_AVG_CNF=.;ORANG_FST=0.490671;ORANG_VST=.;QCONTIG=000025F_1_22350596_quiver_pilon;QEND=12372668;QSTART=12372668;REPLEN=12;REPPARENT=LINE;REPSTART=31494526;REPTYPE=L1M5;SHARED=orangutan,gorilla,chimpanzee,.,.;SOURCE=chimpanzee;STRAND=1;SVLEN=-209;SVTYPE=DEL;TEND=31494538;TSTART=31494329;UNMASKEDWSSD=0</t>
  </si>
  <si>
    <t>RP11-566H8.1</t>
  </si>
  <si>
    <t>chr8_33519289_DEL_chimpanzee_000025F_1_22350596_quiver_pilon_10345221_10345221</t>
  </si>
  <si>
    <t>AC=7;AF=0.0777778;AN=90;BHCONDEL=NO;BNID=.;BNOSCORE=.;BNS=NO;BNSVLEN=.;CEXON=RP11-359B20.5;CHCONDEL=chr8:37502578-37502579;CHIMP_AF=0.05;CHIMP_AVG_CNF=.;CHIMP_FST=-0.0162658;CHIMP_VST=.;CIEND=-5,5;CIPOS=-5,5;DENISOVA_CNF=.;DHCONDEL=3983219;END=33519361;EXONDIST=3795;GORILLA_AF=0.375;GORILLA_AVG_CNF=.;GORILLA_FST=0.46703;GORILLA_VST=.;HUMAN_AF=.;HUMAN_AND_CHIMP_FST=0.0973373;HUMAN_AND_CHIMP_VST=.;HUMAN_APE_FST=0.111385;HUMAN_APE_VST=.;HUMAN_AVG_CNF=.;LBK_CNF=.;LINEAGE=polymorphic;LOS_CNF=.;NEAN_CNF=.;NS=45;ORANG_AF=0;ORANG_AVG_CNF=.;ORANG_FST=0.111027;ORANG_VST=.;QCONTIG=000025F_1_22350596_quiver_pilon;QEND=10345221;QSTART=10345221;REPLEN=71,1;REPPARENT=Simple_repeat,SINE;REPSTART=33519210,33519360;REPTYPE=(TTTC)n,AluSp;SHARED=orangutan,gorilla,chimpanzee,.,.;SOURCE=chimpanzee;STRAND=1;SVLEN=-72;SVTYPE=DEL;TEND=33519361;TSTART=33519289;UNMASKEDWSSD=0</t>
  </si>
  <si>
    <t>RP11-359B20.5</t>
  </si>
  <si>
    <t>chr8_33576254_DEL_chimpanzee_000025F_1_22350596_quiver_pilon_10288399_10288399</t>
  </si>
  <si>
    <t>AC=3;AF=0.06;AN=50;BHCONDEL=NO;BNID=.;BNOSCORE=.;BNS=NO;BNSVLEN=.;CEXON=RN7SL621P;CHCONDEL=chr8:37502578-37502579;CHIMP_AF=0;CHIMP_AVG_CNF=.;CHIMP_FST=.;CHIMP_VST=.;CIEND=-5,5;CIPOS=-5,5;DENISOVA_CNF=.;DHCONDEL=3926243;END=33576337;EXONDIST=3875;GORILLA_AF=0;GORILLA_AVG_CNF=.;GORILLA_FST=.;GORILLA_VST=.;HUMAN_AF=.;HUMAN_AND_CHIMP_FST=0.147664;HUMAN_AND_CHIMP_VST=.;HUMAN_APE_FST=0.147664;HUMAN_APE_VST=.;HUMAN_AVG_CNF=.;LBK_CNF=.;LINEAGE=polymorphic;LOS_CNF=.;NEAN_CNF=.;NS=45;ORANG_AF=0.1875;ORANG_AVG_CNF=.;ORANG_FST=0.179903;ORANG_VST=.;QCONTIG=000025F_1_22350596_quiver_pilon;QEND=10288399;QSTART=10288399;REPLEN=42,41;REPPARENT=SINE,Simple_repeat;REPSTART=33576191,33576296;REPTYPE=AluJb,(CT)n;SHARED=orangutan,gorilla,chimpanzee,.,.;SOURCE=chimpanzee;STRAND=1;SVLEN=-83;SVTYPE=DEL;TEND=33576337;TSTART=33576254;UNMASKEDWSSD=0</t>
  </si>
  <si>
    <t>RN7SL621P</t>
  </si>
  <si>
    <t>chr8_34346883_DEL_chimpanzee_000025F_1_22350596_quiver_pilon_9517811_9517811</t>
  </si>
  <si>
    <t>AC=35;AF=0.406977;AN=86;BHCONDEL=NO;BNID=.;BNOSCORE=.;BNS=NO;BNSVLEN=.;CEXON=RP1-84O15.2;CHCONDEL=chr8:37502578-37502579;CHIMP_AF=0.85;CHIMP_AVG_CNF=.;CHIMP_FST=0.572685;CHIMP_VST=.;CIEND=-5,5;CIPOS=-5,5;DENISOVA_CNF=.;DHCONDEL=3155557;END=34347023;EXONDIST=152;GORILLA_AF=0.416667;GORILLA_AVG_CNF=.;GORILLA_FST=-0.0656047;GORILLA_VST=.;HUMAN_AF=.;HUMAN_AND_CHIMP_FST=0.0526782;HUMAN_AND_CHIMP_VST=.;HUMAN_APE_FST=0.654118;HUMAN_APE_VST=.;HUMAN_AVG_CNF=.;LBK_CNF=.;LINEAGE=polymorphic;LOS_CNF=.;NEAN_CNF=.;NS=45;ORANG_AF=0.590909;ORANG_AVG_CNF=.;ORANG_FST=0.114995;ORANG_VST=.;QCONTIG=000025F_1_22350596_quiver_pilon;QEND=9517811;QSTART=9517811;REPLEN=11;REPPARENT=LINE;REPSTART=34347012;REPTYPE=L1MD3;SHARED=orangutan,gorilla,chimpanzee,.,.;SOURCE=chimpanzee;STRAND=1;SVLEN=-140;SVTYPE=DEL;TEND=34347023;TSTART=34346883;UNMASKEDWSSD=0</t>
  </si>
  <si>
    <t>RP1-84O15.2</t>
  </si>
  <si>
    <t>chr8_34612291_DEL_chimpanzee_000025F_1_22350596_quiver_pilon_9249670_9249670</t>
  </si>
  <si>
    <t>AC=50;AF=0.555556;AN=90;BHCONDEL=NO;BNID=.;BNOSCORE=.;BNS=NO;BNSVLEN=.;CEXON=LINC01288;CHCONDEL=chr8:37502578-37502579;CHIMP_AF=0.8;CHIMP_AVG_CNF=.;CHIMP_FST=0.226675;CHIMP_VST=.;CIEND=-5,5;CIPOS=-5,5;DENISOVA_CNF=.;DHCONDEL=2889857;END=34612723;EXONDIST=171331;GORILLA_AF=0.8125;GORILLA_AVG_CNF=.;GORILLA_FST=0.259083;GORILLA_VST=.;HUMAN_AF=.;HUMAN_AND_CHIMP_FST=0.519401;HUMAN_AND_CHIMP_VST=.;HUMAN_APE_FST=0.86958;HUMAN_APE_VST=.;HUMAN_AVG_CNF=.;LBK_CNF=.;LINEAGE=human_specific;LOS_CNF=.;NEAN_CNF=.;NS=45;ORANG_AF=0.954545;ORANG_AVG_CNF=.;ORANG_FST=0.549919;ORANG_VST=.;QCONTIG=000025F_1_22350596_quiver_pilon;QEND=9249670;QSTART=9249670;REPLEN=49,54,58,54,58,54,58,44,51;REPPARENT=LTR,LTR,LTR,LTR,LTR,LTR,LTR,LTR,LTR;REPSTART=34612184,34612330,34612378,34612426,34612474,34612522,34612570,34612628,34612672;REPTYPE=MSTA,MSTA,MSTA,MSTA,MSTA,MSTA,MSTA,MSTA,MSTA;SHARED=orangutan,gorilla,chimpanzee,.,.;SOURCE=chimpanzee;STRAND=1;SVLEN=-432;SVTYPE=DEL;TEND=34612723;TSTART=34612291;UNMASKEDWSSD=0</t>
  </si>
  <si>
    <t>LINC01288</t>
  </si>
  <si>
    <t>chr8_35094317_DEL_chimpanzee_000025F_1_22350596_quiver_pilon_8769372_8769372</t>
  </si>
  <si>
    <t>AC=57;AF=0.633333;AN=90;BHCONDEL=NO;BNID=.;BNOSCORE=.;BNS=NO;BNSVLEN=.;CEXON=UNC5D;CHCONDEL=chr8:37502578-37502579;CHIMP_AF=1;CHIMP_AVG_CNF=.;CHIMP_FST=0.539546;CHIMP_VST=.;CIEND=-5,5;CIPOS=-5,5;DENISOVA_CNF=.;DHCONDEL=2408074;END=35094506;EXONDIST=140953;GORILLA_AF=0.9375;GORILLA_AVG_CNF=.;GORILLA_FST=0.401375;GORILLA_VST=.;HUMAN_AF=.;HUMAN_AND_CHIMP_FST=0.556533;HUMAN_AND_CHIMP_VST=.;HUMAN_APE_FST=0.983813;HUMAN_APE_VST=.;HUMAN_AVG_CNF=.;LBK_CNF=.;LINEAGE=human_specific;LOS_CNF=.;NEAN_CNF=.;NS=45;ORANG_AF=1;ORANG_AVG_CNF=.;ORANG_FST=0.537608;ORANG_VST=.;QCONTIG=000025F_1_22350596_quiver_pilon;QEND=8769372;QSTART=8769372;REPLEN=189;REPPARENT=Retroposon;REPSTART=35094314;REPTYPE=SVA_D;SHARED=orangutan,gorilla,chimpanzee,.,.;SOURCE=chimpanzee;STRAND=1;SVLEN=-189;SVTYPE=DEL;TEND=35094506;TSTART=35094317;UNMASKEDWSSD=0</t>
  </si>
  <si>
    <t>UNC5D</t>
  </si>
  <si>
    <t>chr8_35271359_DEL_chimpanzee_000025F_1_22350596_quiver_pilon_8591832_8591832</t>
  </si>
  <si>
    <t>AC=1;AF=0.02;AN=50;BHCONDEL=NO;BNID=.;BNOSCORE=.;BNS=NO;BNSVLEN=.;CEXON=RP11-595O22.1;CHCONDEL=chr8:37502578-37502579;CHIMP_AF=0;CHIMP_AVG_CNF=.;CHIMP_FST=.;CHIMP_VST=.;CIEND=-5,5;CIPOS=-5,5;DENISOVA_CNF=.;DHCONDEL=2231169;END=35271411;EXONDIST=14754;GORILLA_AF=0;GORILLA_AVG_CNF=.;GORILLA_FST=.;GORILLA_VST=.;HUMAN_AF=.;HUMAN_AND_CHIMP_FST=0.0420183;HUMAN_AND_CHIMP_VST=.;HUMAN_APE_FST=0.0183202;HUMAN_APE_VST=.;HUMAN_AVG_CNF=.;LBK_CNF=.;LINEAGE=polymorphic;LOS_CNF=.;NEAN_CNF=.;NS=45;ORANG_AF=0.0714286;ORANG_AVG_CNF=.;ORANG_FST=0.0420183;ORANG_VST=.;QCONTIG=000025F_1_22350596_quiver_pilon;QEND=8591832;QSTART=8591832;REPLEN=52;REPPARENT=Simple_repeat;REPSTART=35271168;REPTYPE=(ATGTAT)n;SHARED=orangutan,gorilla,chimpanzee,.,.;SOURCE=chimpanzee;STRAND=1;SVLEN=-52;SVTYPE=DEL;TEND=35271411;TSTART=35271359;UNMASKEDWSSD=0</t>
  </si>
  <si>
    <t>RP11-595O22.1</t>
  </si>
  <si>
    <t>chr8_37085925_DEL_chimpanzee_000025F_1_22350596_quiver_pilon_6783422_6783422</t>
  </si>
  <si>
    <t>AC=16;AF=0.177778;AN=90;BHCONDEL=NO;BNID=.;BNOSCORE=.;BNS=NO;BNSVLEN=.;CEXON=SMARCE1P4;CHCONDEL=chr8:37502578-37502579;CHIMP_AF=0.35;CHIMP_AVG_CNF=.;CHIMP_FST=0.157145;CHIMP_VST=.;CIEND=-5,5;CIPOS=-5,5;DENISOVA_CNF=.;DHCONDEL=416601;END=37085979;EXONDIST=9173;GORILLA_AF=0.1875;GORILLA_AVG_CNF=.;GORILLA_FST=-0.0305006;GORILLA_VST=.;HUMAN_AF=.;HUMAN_AND_CHIMP_FST=0.0175236;HUMAN_AND_CHIMP_VST=.;HUMAN_APE_FST=0.282772;HUMAN_APE_VST=.;HUMAN_AVG_CNF=.;LBK_CNF=.;LINEAGE=polymorphic;LOS_CNF=.;NEAN_CNF=.;NS=45;ORANG_AF=0.272727;ORANG_AVG_CNF=.;ORANG_FST=0.0413851;ORANG_VST=.;QCONTIG=000025F_1_22350596_quiver_pilon;QEND=6783422;QSTART=6783422;REPLEN=.;REPPARENT=.;REPSTART=.;REPTYPE=.;SHARED=orangutan,gorilla,chimpanzee,.,.;SOURCE=chimpanzee;STRAND=1;SVLEN=-54;SVTYPE=DEL;TEND=37085979;TSTART=37085925;UNMASKEDWSSD=0</t>
  </si>
  <si>
    <t>SMARCE1P4</t>
  </si>
  <si>
    <t>chr8_37317172_DEL_chimpanzee_000025F_1_22350596_quiver_pilon_6549293_6549293</t>
  </si>
  <si>
    <t>AC=6;AF=0.0769231;AN=78;BHCONDEL=NO;BNID=.;BNOSCORE=.;BNS=NO;BNSVLEN=.;CEXON=RP11-527N22.1;CHCONDEL=chr8:37502578-37502579;CHIMP_AF=0.0625;CHIMP_AVG_CNF=.;CHIMP_FST=-0.0450421;CHIMP_VST=.;CIEND=-5,5;CIPOS=-5,5;DENISOVA_CNF=.;DHCONDEL=185320;END=37317260;EXONDIST=9317;GORILLA_AF=0;GORILLA_AVG_CNF=.;GORILLA_FST=.;GORILLA_VST=.;HUMAN_AF=.;HUMAN_AND_CHIMP_FST=0.0926895;HUMAN_AND_CHIMP_VST=.;HUMAN_APE_FST=0.104474;HUMAN_APE_VST=.;HUMAN_AVG_CNF=.;LBK_CNF=.;LINEAGE=polymorphic;LOS_CNF=.;NEAN_CNF=.;NS=45;ORANG_AF=0.227273;ORANG_AVG_CNF=.;ORANG_FST=0.188741;ORANG_VST=.;QCONTIG=000025F_1_22350596_quiver_pilon;QEND=6549293;QSTART=6549293;REPLEN=.;REPPARENT=.;REPSTART=.;REPTYPE=.;SHARED=orangutan,gorilla,chimpanzee,.,.;SOURCE=chimpanzee;STRAND=1;SVLEN=-88;SVTYPE=DEL;TEND=37317260;TSTART=37317172;UNMASKEDWSSD=0</t>
  </si>
  <si>
    <t>RP11-527N22.1</t>
  </si>
  <si>
    <t>chr8_37388196_DEL_chimpanzee_000025F_1_22350596_quiver_pilon_6478589_6478589</t>
  </si>
  <si>
    <t>AC=25;AF=0.277778;AN=90;BHCONDEL=NO;BNID=.;BNOSCORE=.;BNS=NO;BNSVLEN=.;CEXON=RP11-527N22.2;CHCONDEL=chr8:37502578-37502579;CHIMP_AF=0.35;CHIMP_AVG_CNF=.;CHIMP_FST=0.00881933;CHIMP_VST=.;CIEND=-5,5;CIPOS=-5,5;DENISOVA_CNF=.;DHCONDEL=114174;END=37388406;EXONDIST=17035;GORILLA_AF=0.4375;GORILLA_AVG_CNF=.;GORILLA_FST=0.114638;GORILLA_VST=.;HUMAN_AF=.;HUMAN_AND_CHIMP_FST=0.234997;HUMAN_AND_CHIMP_VST=.;HUMAN_APE_FST=0.4474;HUMAN_APE_VST=.;HUMAN_AVG_CNF=.;LBK_CNF=.;LINEAGE=polymorphic;LOS_CNF=.;NEAN_CNF=.;NS=45;ORANG_AF=0.5;ORANG_AVG_CNF=.;ORANG_FST=0.208795;ORANG_VST=.;QCONTIG=000025F_1_22350596_quiver_pilon;QEND=6478589;QSTART=6478589;REPLEN=122;REPPARENT=DNA;REPSTART=37388196;REPTYPE=MER58B;SHARED=orangutan,gorilla,chimpanzee,.,.;SOURCE=chimpanzee;STRAND=1;SVLEN=-210;SVTYPE=DEL;TEND=37388406;TSTART=37388196;UNMASKEDWSSD=52</t>
  </si>
  <si>
    <t>RP11-527N22.2</t>
  </si>
  <si>
    <t>chr8_37403667_DEL_chimpanzee_000025F_1_22350596_quiver_pilon_6463499_6463499</t>
  </si>
  <si>
    <t>AC=48;AF=0.533333;AN=90;BHCONDEL=NO;BNID=.;BNOSCORE=.;BNS=NO;BNSVLEN=.;CEXON=RP11-527N22.2;CHCONDEL=chr8:37502578-37502579;CHIMP_AF=0.85;CHIMP_AVG_CNF=.;CHIMP_FST=0.367678;CHIMP_VST=.;CIEND=-5,5;CIPOS=-5,5;DENISOVA_CNF=.;DHCONDEL=98652;END=37403928;EXONDIST=1513;GORILLA_AF=1;GORILLA_AVG_CNF=.;GORILLA_FST=0.680032;GORILLA_VST=.;HUMAN_AF=.;HUMAN_AND_CHIMP_FST=0.319287;HUMAN_AND_CHIMP_VST=.;HUMAN_APE_FST=0.778488;HUMAN_APE_VST=.;HUMAN_AVG_CNF=.;LBK_CNF=.;LINEAGE=polymorphic;LOS_CNF=.;NEAN_CNF=.;NS=45;ORANG_AF=0.636364;ORANG_AVG_CNF=.;ORANG_FST=0.0162519;ORANG_VST=.;QCONTIG=000025F_1_22350596_quiver_pilon;QEND=6463499;QSTART=6463499;REPLEN=.;REPPARENT=.;REPSTART=.;REPTYPE=.;SHARED=orangutan,gorilla,chimpanzee,.,.;SOURCE=chimpanzee;STRAND=1;SVLEN=-261;SVTYPE=DEL;TEND=37403928;TSTART=37403667;UNMASKEDWSSD=0</t>
  </si>
  <si>
    <t>chr8_37494563_DEL_chimpanzee_000025F_1_22350596_quiver_pilon_6372669_6372669</t>
  </si>
  <si>
    <t>AC=27;AF=0.306818;AN=88;BHCONDEL=NO;BNID=.;BNOSCORE=.;BNS=NO;BNSVLEN=.;CEXON=LINC01605;CHCONDEL=chr8:37502578-37502579;CHIMP_AF=0.7;CHIMP_AVG_CNF=.;CHIMP_FST=0.485818;CHIMP_VST=.;CIEND=-5,5;CIPOS=-5,5;DENISOVA_CNF=.;DHCONDEL=7914;END=37494666;EXONDIST=650;GORILLA_AF=0;GORILLA_AVG_CNF=.;GORILLA_FST=0.480441;GORILLA_VST=.;HUMAN_AF=.;HUMAN_AND_CHIMP_FST=-0.0129404;HUMAN_AND_CHIMP_VST=.;HUMAN_APE_FST=0.486462;HUMAN_APE_VST=.;HUMAN_AVG_CNF=.;LBK_CNF=.;LINEAGE=polymorphic;LOS_CNF=.;NEAN_CNF=.;NS=45;ORANG_AF=0.65;ORANG_AVG_CNF=.;ORANG_FST=0.401386;ORANG_VST=.;QCONTIG=000025F_1_22350596_quiver_pilon;QEND=6372669;QSTART=6372669;REPLEN=103;REPPARENT=Simple_repeat;REPSTART=37494218;REPTYPE=(GT)n;SHARED=orangutan,gorilla,chimpanzee,.,.;SOURCE=chimpanzee;STRAND=1;SVLEN=-103;SVTYPE=DEL;TEND=37494666;TSTART=37494563;UNMASKEDWSSD=0</t>
  </si>
  <si>
    <t>LINC01605</t>
  </si>
  <si>
    <t>chr8_37706474_DEL_chimpanzee_000025F_1_22350596_quiver_pilon_6153427_6153427</t>
  </si>
  <si>
    <t>AC=28;AF=0.311111;AN=90;BHCONDEL=NO;BNID=.;BNOSCORE=.;BNS=NO;BNSVLEN=.;CEXON=ZNF703;CHCONDEL=chr8:37502578-37502579;CHIMP_AF=0.9;CHIMP_AVG_CNF=.;CHIMP_FST=0.787052;CHIMP_VST=.;CIEND=-5,5;CIPOS=-5,5;DENISOVA_CNF=.;DHCONDEL=203895;END=37706579;EXONDIST=6453;GORILLA_AF=0.4375;GORILLA_AVG_CNF=.;GORILLA_FST=0.0264778;GORILLA_VST=.;HUMAN_AF=.;HUMAN_AND_CHIMP_FST=-0.0245103;HUMAN_AND_CHIMP_VST=.;HUMAN_APE_FST=0.483742;HUMAN_APE_VST=.;HUMAN_AVG_CNF=.;LBK_CNF=.;LINEAGE=polymorphic;LOS_CNF=.;NEAN_CNF=.;NS=45;ORANG_AF=0.136364;ORANG_AVG_CNF=.;ORANG_FST=0.127326;ORANG_VST=.;QCONTIG=000025F_1_22350596_quiver_pilon;QEND=6153427;QSTART=6153427;REPLEN=105;REPPARENT=LINE;REPSTART=37706454;REPTYPE=L1MC4;SHARED=orangutan,gorilla,chimpanzee,.,.;SOURCE=chimpanzee;STRAND=1;SVLEN=-105;SVTYPE=DEL;TEND=37706579;TSTART=37706474;UNMASKEDWSSD=0</t>
  </si>
  <si>
    <t>ZNF703</t>
  </si>
  <si>
    <t>chr8_37719778_DEL_chimpanzee_000025F_1_22350596_quiver_pilon_6140101_6140101</t>
  </si>
  <si>
    <t>AC=10;AF=0.172414;AN=58;BHCONDEL=NO;BNID=.;BNOSCORE=.;BNS=NO;BNSVLEN=.;CEXON=RP11-863K10.2;CHCONDEL=chr8:37502578-37502579;CHIMP_AF=0.555556;CHIMP_AVG_CNF=.;CHIMP_FST=0.561176;CHIMP_VST=.;CIEND=-5,5;CIPOS=-5,5;DENISOVA_CNF=.;DHCONDEL=217199;END=37719832;EXONDIST=1782;GORILLA_AF=0;GORILLA_AVG_CNF=.;GORILLA_FST=.;GORILLA_VST=.;HUMAN_AF=.;HUMAN_AND_CHIMP_FST=.;HUMAN_AND_CHIMP_VST=.;HUMAN_APE_FST=0.341447;HUMAN_APE_VST=.;HUMAN_AVG_CNF=.;LBK_CNF=.;LINEAGE=polymorphic;LOS_CNF=.;NEAN_CNF=.;NS=45;ORANG_AF=0;ORANG_AVG_CNF=.;ORANG_FST=.;ORANG_VST=.;QCONTIG=000025F_1_22350596_quiver_pilon;QEND=6140101;QSTART=6140101;REPLEN=54;REPPARENT=LINE;REPSTART=37719583;REPTYPE=L1ME4a;SHARED=orangutan,gorilla,chimpanzee,.,.;SOURCE=chimpanzee;STRAND=1;SVLEN=-54;SVTYPE=DEL;TEND=37719832;TSTART=37719778;UNMASKEDWSSD=0</t>
  </si>
  <si>
    <t>RP11-863K10.2</t>
  </si>
  <si>
    <t>chr8_37988960_DEL_chimpanzee_000025F_1_22350596_quiver_pilon_5864405_5864405</t>
  </si>
  <si>
    <t>AC=58;AF=0.644444;AN=90;BHCONDEL=NO;BNID=.;BNOSCORE=.;BNS=NO;BNSVLEN=.;CEXON=RPL12P48;CHCONDEL=chr8:37502578-37502579;CHIMP_AF=1;CHIMP_AVG_CNF=.;CHIMP_FST=0.523724;CHIMP_VST=.;CIEND=-5,5;CIPOS=-5,5;DENISOVA_CNF=.;DHCONDEL=486381;END=37989278;EXONDIST=5587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000025F_1_22350596_quiver_pilon;QEND=5864405;QSTART=5864405;REPLEN=1,311;REPPARENT=SINE,SINE;REPSTART=37988670,37988961;REPTYPE=AluSx,AluYa5;SHARED=orangutan,gorilla,chimpanzee,.,.;SOURCE=chimpanzee;STRAND=1;SVLEN=-318;SVTYPE=DEL;TEND=37989278;TSTART=37988960;UNMASKEDWSSD=0</t>
  </si>
  <si>
    <t>RPL12P48</t>
  </si>
  <si>
    <t>chr8_38075210_DEL_chimpanzee_000025F_1_22350596_quiver_pilon_5780828_5780828</t>
  </si>
  <si>
    <t>AC=2;AF=0.0344828;AN=58;BHCONDEL=NO;BNID=.;BNOSCORE=.;BNS=NO;BNSVLEN=.;CEXON=KB-1836B5.1;CHCONDEL=chr8:37502578-37502579;CHIMP_AF=0;CHIMP_AVG_CNF=.;CHIMP_FST=.;CHIMP_VST=.;CIEND=-5,5;CIPOS=-5,5;DENISOVA_CNF=.;DHCONDEL=572631;END=38075318;EXONDIST=11419;GORILLA_AF=0;GORILLA_AVG_CNF=.;GORILLA_FST=-0.042314;GORILLA_VST=.;HUMAN_AF=.;HUMAN_AND_CHIMP_FST=0.0524757;HUMAN_AND_CHIMP_VST=.;HUMAN_APE_FST=0.00863867;HUMAN_APE_VST=.;HUMAN_AVG_CNF=.;LBK_CNF=.;LINEAGE=polymorphic;LOS_CNF=.;NEAN_CNF=.;NS=45;ORANG_AF=0.333333;ORANG_AVG_CNF=.;ORANG_FST=.;ORANG_VST=.;QCONTIG=000025F_1_22350596_quiver_pilon;QEND=5780828;QSTART=5780828;REPLEN=108;REPPARENT=Simple_repeat;REPSTART=38073980;REPTYPE=(TA)n;SHARED=orangutan,gorilla,chimpanzee,.,.;SOURCE=chimpanzee;STRAND=1;SVLEN=-108;SVTYPE=DEL;TEND=38075318;TSTART=38075210;UNMASKEDWSSD=0</t>
  </si>
  <si>
    <t>KB-1836B5.1</t>
  </si>
  <si>
    <t>chr8_38188573_DEL_chimpanzee_000025F_1_22350596_quiver_pilon_5667710_5667710</t>
  </si>
  <si>
    <t>AC=5;AF=0.0609756;AN=82;BHCONDEL=NO;BNID=.;BNOSCORE=.;BNS=NO;BNSVLEN=.;CEXON=BAG4;CHCONDEL=chr8:37502578-37502579;CHIMP_AF=0;CHIMP_AVG_CNF=.;CHIMP_FST=0.0522732;CHIMP_VST=.;CIEND=-5,5;CIPOS=-5,5;DENISOVA_CNF=.;DHCONDEL=685994;END=38188639;EXONDIST=4051;GORILLA_AF=0.0625;GORILLA_AVG_CNF=.;GORILLA_FST=-0.0608465;GORILLA_VST=.;HUMAN_AF=.;HUMAN_AND_CHIMP_FST=0.11134;HUMAN_AND_CHIMP_VST=.;HUMAN_APE_FST=0.0617755;HUMAN_APE_VST=.;HUMAN_AVG_CNF=.;LBK_CNF=.;LINEAGE=polymorphic;LOS_CNF=.;NEAN_CNF=.;NS=45;ORANG_AF=0.222222;ORANG_AVG_CNF=.;ORANG_FST=0.198097;ORANG_VST=.;QCONTIG=000025F_1_22350596_quiver_pilon;QEND=5667710;QSTART=5667710;REPLEN=.;REPPARENT=.;REPSTART=.;REPTYPE=.;SHARED=orangutan,gorilla,chimpanzee,.,.;SOURCE=chimpanzee;STRAND=1;SVLEN=-66;SVTYPE=DEL;TEND=38188639;TSTART=38188573;UNMASKEDWSSD=0</t>
  </si>
  <si>
    <t>BAG4</t>
  </si>
  <si>
    <t>chr8_38556592_DEL_chimpanzee_000025F_1_22350596_quiver_pilon_5299835_5299835</t>
  </si>
  <si>
    <t>AC=50;AF=0.568182;AN=88;BHCONDEL=NO;BNID=.;BNOSCORE=.;BNS=NO;BNSVLEN=.;CEXON=RP11-675F6.4;CHCONDEL=chr8:37502578-37502579;CHIMP_AF=0.95;CHIMP_AVG_CNF=.;CHIMP_FST=0.519599;CHIMP_VST=.;CIEND=-5,5;CIPOS=-5,5;DENISOVA_CNF=.;DHCONDEL=1054013;END=38556802;EXONDIST=1637;GORILLA_AF=0.625;GORILLA_AVG_CNF=.;GORILLA_FST=-0.0403442;GORILLA_VST=.;HUMAN_AF=.;HUMAN_AND_CHIMP_FST=0.331584;HUMAN_AND_CHIMP_VST=.;HUMAN_APE_FST=0.84212;HUMAN_APE_VST=.;HUMAN_AVG_CNF=.;LBK_CNF=.;LINEAGE=human_specific;LOS_CNF=.;NEAN_CNF=.;NS=45;ORANG_AF=1;ORANG_AVG_CNF=.;ORANG_FST=0.627106;ORANG_VST=.;QCONTIG=000025F_1_22350596_quiver_pilon;QEND=5299835;QSTART=5299835;REPLEN=210;REPPARENT=Simple_repeat;REPSTART=38556577;REPTYPE=(TTC)n;SHARED=orangutan,gorilla,chimpanzee,.,.;SOURCE=chimpanzee;STRAND=1;SVLEN=-210;SVTYPE=DEL;TEND=38556802;TSTART=38556592;UNMASKEDWSSD=0</t>
  </si>
  <si>
    <t>RP11-675F6.4</t>
  </si>
  <si>
    <t>chr8_38881878_DEL_chimpanzee_000025F_1_22350596_quiver_pilon_4976781_4976781</t>
  </si>
  <si>
    <t>AC=30;AF=0.333333;AN=90;BHCONDEL=NO;BNID=.;BNOSCORE=.;BNS=NO;BNSVLEN=.;CEXON=PLEKHA2;CHCONDEL=chr8:37502578-37502579;CHIMP_AF=0.65;CHIMP_AVG_CNF=.;CHIMP_FST=0.3537;CHIMP_VST=.;CIEND=-5,5;CIPOS=-5,5;DENISOVA_CNF=.;DHCONDEL=1379299;END=38882011;EXONDIST=19226;GORILLA_AF=0.25;GORILLA_AVG_CNF=.;GORILLA_FST=0.00467053;GORILLA_VST=.;HUMAN_AF=.;HUMAN_AND_CHIMP_FST=0.0617757;HUMAN_AND_CHIMP_VST=.;HUMAN_APE_FST=0.530491;HUMAN_APE_VST=.;HUMAN_AVG_CNF=.;LBK_CNF=.;LINEAGE=polymorphic;LOS_CNF=.;NEAN_CNF=.;NS=45;ORANG_AF=0.590909;ORANG_AVG_CNF=.;ORANG_FST=0.249212;ORANG_VST=.;QCONTIG=000025F_1_22350596_quiver_pilon;QEND=4976781;QSTART=4976781;REPLEN=44,86;REPPARENT=SINE,SINE;REPSTART=38881641,38881925;REPTYPE=AluJo,AluJr4;SHARED=orangutan,gorilla,chimpanzee,.,.;SOURCE=chimpanzee;STRAND=1;SVLEN=-133;SVTYPE=DEL;TEND=38882011;TSTART=38881878;UNMASKEDWSSD=0</t>
  </si>
  <si>
    <t>PLEKHA2</t>
  </si>
  <si>
    <t>chr8_39995181_DEL_chimpanzee_000025F_1_22350596_quiver_pilon_3964178_3964178</t>
  </si>
  <si>
    <t>AC=3;AF=0.0375;AN=80;BHCONDEL=NO;BNID=.;BNOSCORE=.;BNS=NO;BNSVLEN=.;CEXON=RP11-44K6.3;CHCONDEL=chr8:37502578-37502579;CHIMP_AF=0;CHIMP_AVG_CNF=.;CHIMP_FST=0.00854;CHIMP_VST=.;CIEND=-5,5;CIPOS=-5,5;DENISOVA_CNF=.;DHCONDEL=2492602;END=39995257;EXONDIST=0;GORILLA_AF=0;GORILLA_AVG_CNF=.;GORILLA_FST=0.0028597;GORILLA_VST=.;HUMAN_AF=.;HUMAN_AND_CHIMP_FST=0.0569788;HUMAN_AND_CHIMP_VST=.;HUMAN_APE_FST=0.0228227;HUMAN_APE_VST=.;HUMAN_AVG_CNF=.;LBK_CNF=.;LINEAGE=polymorphic;LOS_CNF=.;NEAN_CNF=.;NS=45;ORANG_AF=0.136364;ORANG_AVG_CNF=.;ORANG_FST=0.121906;ORANG_VST=.;QCONTIG=000025F_1_22350596_quiver_pilon;QEND=3964178;QSTART=3964178;REPLEN=76;REPPARENT=Simple_repeat;REPSTART=39995129;REPTYPE=(TTC)n;SHARED=orangutan,gorilla,chimpanzee,.,.;SOURCE=chimpanzee;STRAND=1;SVLEN=-76;SVTYPE=DEL;TEND=39995257;TSTART=39995181;UNMASKEDWSSD=0</t>
  </si>
  <si>
    <t>RP11-44K6.3</t>
  </si>
  <si>
    <t>chr8_40374052_DEL_chimpanzee_000025F_1_22350596_quiver_pilon_3584921_3584921</t>
  </si>
  <si>
    <t>AC=9;AF=0.102273;AN=88;BHCONDEL=NO;BNID=.;BNOSCORE=.;BNS=NO;BNSVLEN=.;CEXON=CTA-392C11.2;CHCONDEL=chr8:37502578-37502579;CHIMP_AF=0.222222;CHIMP_AVG_CNF=.;CHIMP_FST=0.0854637;CHIMP_VST=.;CIEND=-5,5;CIPOS=-5,5;DENISOVA_CNF=.;DHCONDEL=2871473;END=40374114;EXONDIST=3132;GORILLA_AF=0.3125;GORILLA_AVG_CNF=.;GORILLA_FST=0.263135;GORILLA_VST=.;HUMAN_AF=.;HUMAN_AND_CHIMP_FST=-0.018476;HUMAN_AND_CHIMP_VST=.;HUMAN_APE_FST=0.1432;HUMAN_APE_VST=.;HUMAN_AVG_CNF=.;LBK_CNF=.;LINEAGE=polymorphic;LOS_CNF=.;NEAN_CNF=.;NS=45;ORANG_AF=0;ORANG_AVG_CNF=.;ORANG_FST=0.139574;ORANG_VST=.;QCONTIG=000025F_1_22350596_quiver_pilon;QEND=3584921;QSTART=3584921;REPLEN=62;REPPARENT=Simple_repeat;REPSTART=40374025;REPTYPE=(AT)n;SHARED=orangutan,gorilla,chimpanzee,.,.;SOURCE=chimpanzee;STRAND=1;SVLEN=-62;SVTYPE=DEL;TEND=40374114;TSTART=40374052;UNMASKEDWSSD=0</t>
  </si>
  <si>
    <t>CTA-392C11.2</t>
  </si>
  <si>
    <t>chr8_40799076_DEL_chimpanzee_000025F_1_22350596_quiver_pilon_3169239_3169239</t>
  </si>
  <si>
    <t>AC=10;AF=0.119048;AN=84;BHCONDEL=NO;BNID=.;BNOSCORE=.;BNS=NO;BNSVLEN=.;CEXON=ZMAT4;CHCONDEL=chr8:37502578-37502579;CHIMP_AF=0.3;CHIMP_AVG_CNF=.;CHIMP_FST=0.183148;CHIMP_VST=.;CIEND=-5,5;CIPOS=-5,5;DENISOVA_CNF=.;DHCONDEL=3296497;END=40799156;EXONDIST=9355;GORILLA_AF=0;GORILLA_AVG_CNF=.;GORILLA_FST=0.174354;GORILLA_VST=.;HUMAN_AF=.;HUMAN_AND_CHIMP_FST=-0.047829;HUMAN_AND_CHIMP_VST=.;HUMAN_APE_FST=0.164799;HUMAN_APE_VST=.;HUMAN_AVG_CNF=.;LBK_CNF=.;LINEAGE=polymorphic;LOS_CNF=.;NEAN_CNF=.;NS=45;ORANG_AF=0.222222;ORANG_AVG_CNF=.;ORANG_FST=0.0281935;ORANG_VST=.;QCONTIG=000025F_1_22350596_quiver_pilon;QEND=3169239;QSTART=3169239;REPLEN=6,74;REPPARENT=Simple_repeat,Simple_repeat;REPSTART=40799043,40799082;REPTYPE=(TGGC)n,(GATA)n;SHARED=orangutan,gorilla,chimpanzee,.,.;SOURCE=chimpanzee;STRAND=1;SVLEN=-80;SVTYPE=DEL;TEND=40799156;TSTART=40799076;UNMASKEDWSSD=0</t>
  </si>
  <si>
    <t>ZMAT4</t>
  </si>
  <si>
    <t>chr8_40936628_DEL_chimpanzee_000025F_1_22350596_quiver_pilon_3026781_3026781</t>
  </si>
  <si>
    <t>AC=3;AF=0.0333333;AN=90;BHCONDEL=NO;BNID=.;BNOSCORE=.;BNS=NO;BNSVLEN=.;CEXON=RP11-465K16.1;CHCONDEL=chr8:37502578-37502579;CHIMP_AF=0;CHIMP_AVG_CNF=.;CHIMP_FST=0.00878603;CHIMP_VST=.;CIEND=-5,5;CIPOS=-5,5;DENISOVA_CNF=.;DHCONDEL=3434049;END=40936710;EXONDIST=34774;GORILLA_AF=0;GORILLA_AVG_CNF=.;GORILLA_FST=0.00625447;GORILLA_VST=.;HUMAN_AF=.;HUMAN_AND_CHIMP_FST=0.0448984;HUMAN_AND_CHIMP_VST=.;HUMAN_APE_FST=0.0167463;HUMAN_APE_VST=.;HUMAN_AVG_CNF=.;LBK_CNF=.;LINEAGE=polymorphic;LOS_CNF=.;NEAN_CNF=.;NS=45;ORANG_AF=0.136364;ORANG_AVG_CNF=.;ORANG_FST=0.135715;ORANG_VST=.;QCONTIG=000025F_1_22350596_quiver_pilon;QEND=3026781;QSTART=3026781;REPLEN=82;REPPARENT=Simple_repeat;REPSTART=40936594;REPTYPE=(GGAA)n;SHARED=orangutan,gorilla,chimpanzee,.,.;SOURCE=chimpanzee;STRAND=1;SVLEN=-82;SVTYPE=DEL;TEND=40936710;TSTART=40936628;UNMASKEDWSSD=0</t>
  </si>
  <si>
    <t>RP11-465K16.1</t>
  </si>
  <si>
    <t>chr8_41164858_DEL_chimpanzee_000025F_1_22350596_quiver_pilon_2792181_2792181</t>
  </si>
  <si>
    <t>AC=0;AF=0;AN=54;BHCONDEL=NO;BNID=.;BNOSCORE=.;BNS=NO;BNSVLEN=.;CEXON=SFRP1;CHCONDEL=chr8:37502578-37502579;CHIMP_AF=0;CHIMP_AVG_CNF=.;CHIMP_FST=.;CHIMP_VST=.;CIEND=-5,5;CIPOS=-5,5;DENISOVA_CNF=.;DHCONDEL=3662279;END=41164912;EXONDIST=97048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000025F_1_22350596_quiver_pilon;QEND=2792181;QSTART=2792181;REPLEN=54;REPPARENT=Simple_repeat;REPSTART=41164665;REPTYPE=(TCTT)n;SHARED=orangutan,gorilla,chimpanzee,.,.;SOURCE=chimpanzee;STRAND=1;SVLEN=-54;SVTYPE=DEL;TEND=41164912;TSTART=41164858;UNMASKEDWSSD=0</t>
  </si>
  <si>
    <t>SFRP1</t>
  </si>
  <si>
    <t>chr8_41185040_DEL_chimpanzee_000025F_1_22350596_quiver_pilon_2771837_2771837</t>
  </si>
  <si>
    <t>AC=38;AF=0.431818;AN=88;BHCONDEL=NO;BNID=.;BNOSCORE=.;BNS=NO;BNSVLEN=.;CEXON=SFRP1;CHCONDEL=chr8:37502578-37502579;CHIMP_AF=0.8;CHIMP_AVG_CNF=.;CHIMP_FST=0.432676;CHIMP_VST=.;CIEND=-5,5;CIPOS=-5,5;DENISOVA_CNF=.;DHCONDEL=3682461;END=41185124;EXONDIST=76836;GORILLA_AF=0;GORILLA_AVG_CNF=.;GORILLA_FST=0.643745;GORILLA_VST=.;HUMAN_AF=.;HUMAN_AND_CHIMP_FST=0.135667;HUMAN_AND_CHIMP_VST=.;HUMAN_APE_FST=0.681525;HUMAN_APE_VST=.;HUMAN_AVG_CNF=.;LBK_CNF=.;LINEAGE=polymorphic;LOS_CNF=.;NEAN_CNF=.;NS=45;ORANG_AF=1;ORANG_AVG_CNF=.;ORANG_FST=0.797424;ORANG_VST=.;QCONTIG=000025F_1_22350596_quiver_pilon;QEND=2771837;QSTART=2771837;REPLEN=84;REPPARENT=Low_complexity;REPSTART=41185013;REPTYPE=GA-rich;SHARED=orangutan,gorilla,chimpanzee,.,.;SOURCE=chimpanzee;STRAND=1;SVLEN=-84;SVTYPE=DEL;TEND=41185124;TSTART=41185040;UNMASKEDWSSD=0</t>
  </si>
  <si>
    <t>chr8_49008573_DEL_chimpanzee_000417F_1_776637_quiver_pilon_274183_274183</t>
  </si>
  <si>
    <t>AC=52;AF=0.604651;AN=86;BHCONDEL=NO;BNID=.;BNOSCORE=.;BNS=NO;BNSVLEN=.;CEXON=C8orf22;CHCONDEL=chr8:37502578-37502579;CHIMP_AF=1;CHIMP_AVG_CNF=.;CHIMP_FST=0.575179;CHIMP_VST=.;CIEND=-5,5;CIPOS=-5,5;DENISOVA_CNF=.;DHCONDEL=11505994;END=49008627;EXONDIST=45686;GORILLA_AF=1;GORILLA_AVG_CNF=.;GORILLA_FST=0.58504;GORILLA_VST=.;HUMAN_AF=.;HUMAN_AND_CHIMP_FST=0.50224;HUMAN_AND_CHIMP_VST=.;HUMAN_APE_FST=0.963606;HUMAN_APE_VST=.;HUMAN_AVG_CNF=.;LBK_CNF=.;LINEAGE=human_specific;LOS_CNF=.;NEAN_CNF=.;NS=45;ORANG_AF=0.888889;ORANG_AVG_CNF=.;ORANG_FST=0.317287;ORANG_VST=.;QCONTIG=000417F_1_776637_quiver_pilon;QEND=274183;QSTART=274183;REPLEN=54;REPPARENT=Simple_repeat;REPSTART=49008570;REPTYPE=(AGTGGATATA)n;SHARED=orangutan,gorilla,chimpanzee,.,.;SOURCE=chimpanzee;STRAND=0;SVLEN=-54;SVTYPE=DEL;TEND=49008627;TSTART=49008573;UNMASKEDWSSD=0</t>
  </si>
  <si>
    <t>C8orf22</t>
  </si>
  <si>
    <t>chr8_49557125_DEL_chimpanzee_000113F_1_7786117_quiver_pilon_86414_86414</t>
  </si>
  <si>
    <t>AC=26;AF=0.288889;AN=90;BHCONDEL=NO;BNID=.;BNOSCORE=.;BNS=NO;BNSVLEN=.;CEXON=RP11-738G5.2;CHCONDEL=chr8:37502578-37502579;CHIMP_AF=0.5;CHIMP_AVG_CNF=.;CHIMP_FST=0.189201;CHIMP_VST=.;CIEND=-5,5;CIPOS=-5,5;DENISOVA_CNF=.;DHCONDEL=12054546;END=49557260;EXONDIST=2711;GORILLA_AF=0.375;GORILLA_AVG_CNF=.;GORILLA_FST=0.000333323;GORILLA_VST=.;HUMAN_AF=.;HUMAN_AND_CHIMP_FST=0.103212;HUMAN_AND_CHIMP_VST=.;HUMAN_APE_FST=0.463883;HUMAN_APE_VST=.;HUMAN_AVG_CNF=.;LBK_CNF=.;LINEAGE=polymorphic;LOS_CNF=.;NEAN_CNF=.;NS=45;ORANG_AF=0.454545;ORANG_AVG_CNF=.;ORANG_FST=0.118097;ORANG_VST=.;QCONTIG=000113F_1_7786117_quiver_pilon;QEND=86414;QSTART=86414;REPLEN=74,58;REPPARENT=SINE,SINE;REPSTART=49556931,49557202;REPTYPE=AluJb,AluSz;SHARED=orangutan,gorilla,chimpanzee,.,.;SOURCE=chimpanzee;STRAND=0;SVLEN=-135;SVTYPE=DEL;TEND=49557260;TSTART=49557125;UNMASKEDWSSD=0</t>
  </si>
  <si>
    <t>RP11-738G5.2</t>
  </si>
  <si>
    <t>chr8_51565306_DEL_chimpanzee_000113F_1_7786117_quiver_pilon_2096976_2096976</t>
  </si>
  <si>
    <t>AC=23;AF=0.267442;AN=86;BHCONDEL=NO;BNID=.;BNOSCORE=.;BNS=NO;BNSVLEN=.;CEXON=PXDNL;CHCONDEL=chr8:62862108-62862109;CHIMP_AF=0.833333;CHIMP_AVG_CNF=.;CHIMP_FST=0.753415;CHIMP_VST=.;CIEND=-5,5;CIPOS=-5,5;DENISOVA_CNF=.;DHCONDEL=11296752;END=51565358;EXONDIST=8395;GORILLA_AF=0;GORILLA_AVG_CNF=.;GORILLA_FST=0.415652;GORILLA_VST=.;HUMAN_AF=.;HUMAN_AND_CHIMP_FST=-0.025923;HUMAN_AND_CHIMP_VST=.;HUMAN_APE_FST=0.419612;HUMAN_APE_VST=.;HUMAN_AVG_CNF=.;LBK_CNF=.;LINEAGE=polymorphic;LOS_CNF=.;NEAN_CNF=.;NS=45;ORANG_AF=0.4;ORANG_AVG_CNF=.;ORANG_FST=0.0407392;ORANG_VST=.;QCONTIG=000113F_1_7786117_quiver_pilon;QEND=2096976;QSTART=2096976;REPLEN=50,2;REPPARENT=Simple_repeat,DNA;REPSTART=51565282,51565356;REPTYPE=(TAAA)n,Tigger4;SHARED=orangutan,gorilla,chimpanzee,.,.;SOURCE=chimpanzee;STRAND=0;SVLEN=-52;SVTYPE=DEL;TEND=51565358;TSTART=51565306;UNMASKEDWSSD=0</t>
  </si>
  <si>
    <t>PXDNL</t>
  </si>
  <si>
    <t>chr8_53007434_DEL_chimpanzee_000113F_1_7786117_quiver_pilon_3549685_3549685</t>
  </si>
  <si>
    <t>AC=38;AF=0.431818;AN=88;BHCONDEL=NO;BNID=.;BNOSCORE=.;BNS=NO;BNSVLEN=.;CEXON=RP11-182E14.1;CHCONDEL=chr8:62862108-62862109;CHIMP_AF=0.9;CHIMP_AVG_CNF=.;CHIMP_FST=0.618056;CHIMP_VST=.;CIEND=-5,5;CIPOS=-5,5;DENISOVA_CNF=.;DHCONDEL=9854555;END=53007555;EXONDIST=31318;GORILLA_AF=0.285714;GORILLA_AVG_CNF=.;GORILLA_FST=0.0353651;GORILLA_VST=.;HUMAN_AF=.;HUMAN_AND_CHIMP_FST=0.0452051;HUMAN_AND_CHIMP_VST=.;HUMAN_APE_FST=0.681525;HUMAN_APE_VST=.;HUMAN_AVG_CNF=.;LBK_CNF=.;LINEAGE=polymorphic;LOS_CNF=.;NEAN_CNF=.;NS=45;ORANG_AF=0.727273;ORANG_AVG_CNF=.;ORANG_FST=0.294596;ORANG_VST=.;QCONTIG=000113F_1_7786117_quiver_pilon;QEND=3549685;QSTART=3549685;REPLEN=121;REPPARENT=Simple_repeat;REPSTART=53007362;REPTYPE=(TTCT)n;SHARED=orangutan,gorilla,chimpanzee,.,.;SOURCE=chimpanzee;STRAND=0;SVLEN=-121;SVTYPE=DEL;TEND=53007555;TSTART=53007434;UNMASKEDWSSD=0</t>
  </si>
  <si>
    <t>RP11-182E14.1</t>
  </si>
  <si>
    <t>chr8_53948651_DEL_chimpanzee_000113F_1_7786117_quiver_pilon_4503614_4503614</t>
  </si>
  <si>
    <t>AC=24;AF=0.461538;AN=52;BHCONDEL=NO;BNID=.;BNOSCORE=.;BNS=NO;BNSVLEN=.;CEXON=RGS20;CHCONDEL=chr8:62862108-62862109;CHIMP_AF=0;CHIMP_AVG_CNF=.;CHIMP_FST=.;CHIMP_VST=.;CIEND=-5,5;CIPOS=-5,5;DENISOVA_CNF=.;DHCONDEL=8913118;END=53948992;EXONDIST=1903;GORILLA_AF=1;GORILLA_AVG_CNF=.;GORILLA_FST=0.771726;GORILLA_VST=.;HUMAN_AF=.;HUMAN_AND_CHIMP_FST=0.798184;HUMAN_AND_CHIMP_VST=.;HUMAN_APE_FST=0.450365;HUMAN_APE_VST=.;HUMAN_AVG_CNF=.;LBK_CNF=.;LINEAGE=polymorphic;LOS_CNF=.;NEAN_CNF=.;NS=45;ORANG_AF=1;ORANG_AVG_CNF=.;ORANG_FST=.;ORANG_VST=.;QCONTIG=000113F_1_7786117_quiver_pilon;QEND=4503614;QSTART=4503614;REPLEN=341;REPPARENT=Simple_repeat;REPSTART=53947004;REPTYPE=(ATAT)n;SHARED=orangutan,gorilla,chimpanzee,.,.;SOURCE=chimpanzee;STRAND=0;SVLEN=-341;SVTYPE=DEL;TEND=53948992;TSTART=53948651;UNMASKEDWSSD=0</t>
  </si>
  <si>
    <t>RGS20</t>
  </si>
  <si>
    <t>chr8_54593989_DEL_chimpanzee_000113F_1_7786117_quiver_pilon_5148650_5148650</t>
  </si>
  <si>
    <t>AC=47;AF=0.522222;AN=90;BHCONDEL=NO;BNID=.;BNOSCORE=.;BNS=NO;BNSVLEN=.;CEXON=RP1;CHCONDEL=chr8:62862108-62862109;CHIMP_AF=0.65;CHIMP_AVG_CNF=.;CHIMP_FST=0.0385276;CHIMP_VST=.;CIEND=-5,5;CIPOS=-5,5;DENISOVA_CNF=.;DHCONDEL=8267845;END=54594265;EXONDIST=21804;GORILLA_AF=1;GORILLA_AVG_CNF=.;GORILLA_FST=0.690853;GORILLA_VST=.;HUMAN_AF=.;HUMAN_AND_CHIMP_FST=0.589475;HUMAN_AND_CHIMP_VST=.;HUMAN_APE_FST=0.819243;HUMAN_APE_VST=.;HUMAN_AVG_CNF=.;LBK_CNF=.;LINEAGE=human_specific;LOS_CNF=.;NEAN_CNF=.;NS=45;ORANG_AF=0.818182;ORANG_AVG_CNF=.;ORANG_FST=0.317076;ORANG_VST=.;QCONTIG=000113F_1_7786117_quiver_pilon;QEND=5148650;QSTART=5148650;REPLEN=.;REPPARENT=.;REPSTART=.;REPTYPE=.;SHARED=orangutan,gorilla,chimpanzee,.,.;SOURCE=chimpanzee;STRAND=0;SVLEN=-276;SVTYPE=DEL;TEND=54594265;TSTART=54593989;UNMASKEDWSSD=0</t>
  </si>
  <si>
    <t>RP1</t>
  </si>
  <si>
    <t>chr8_55832271_DEL_chimpanzee_000113F_1_7786117_quiver_pilon_6394465_6394465</t>
  </si>
  <si>
    <t>AC=56;AF=0.622222;AN=90;BHCONDEL=NO;BNID=.;BNOSCORE=.;BNS=NO;BNSVLEN=.;CEXON=TGS1;CHCONDEL=chr8:62862108-62862109;CHIMP_AF=1;CHIMP_AVG_CNF=.;CHIMP_FST=0.553785;CHIMP_VST=.;CIEND=-5,5;CIPOS=-5,5;DENISOVA_CNF=.;DHCONDEL=7029575;END=55832535;EXONDIST=6823;GORILLA_AF=1;GORILLA_AVG_CNF=.;GORILLA_FST=0.567686;GORILLA_VST=.;HUMAN_AF=.;HUMAN_AND_CHIMP_FST=0.509013;HUMAN_AND_CHIMP_VST=.;HUMAN_APE_FST=0.966825;HUMAN_APE_VST=.;HUMAN_AVG_CNF=.;LBK_CNF=.;LINEAGE=human_specific;LOS_CNF=.;NEAN_CNF=.;NS=45;ORANG_AF=0.909091;ORANG_AVG_CNF=.;ORANG_FST=0.334148;ORANG_VST=.;QCONTIG=000113F_1_7786117_quiver_pilon;QEND=6394465;QSTART=6394465;REPLEN=.;REPPARENT=.;REPSTART=.;REPTYPE=.;SHARED=orangutan,gorilla,chimpanzee,.,.;SOURCE=chimpanzee;STRAND=0;SVLEN=-264;SVTYPE=DEL;TEND=55832535;TSTART=55832271;UNMASKEDWSSD=0</t>
  </si>
  <si>
    <t>TGS1</t>
  </si>
  <si>
    <t>chr8_56249563_DEL_chimpanzee_000113F_1_7786117_quiver_pilon_6817243_6817243</t>
  </si>
  <si>
    <t>AC=21;AF=0.256098;AN=82;BHCONDEL=NO;BNID=.;BNOSCORE=.;BNS=NO;BNSVLEN=.;CEXON=RP11-140I16.2;CHCONDEL=chr8:62862108-62862109;CHIMP_AF=0.888889;CHIMP_AVG_CNF=.;CHIMP_FST=0.840921;CHIMP_VST=.;CIEND=-5,5;CIPOS=-5,5;DENISOVA_CNF=.;DHCONDEL=6612463;END=56249647;EXONDIST=3315;GORILLA_AF=0;GORILLA_AVG_CNF=.;GORILLA_FST=0.446205;GORILLA_VST=.;HUMAN_AF=.;HUMAN_AND_CHIMP_FST=0.0270382;HUMAN_AND_CHIMP_VST=.;HUMAN_APE_FST=0.403303;HUMAN_APE_VST=.;HUMAN_AVG_CNF=.;LBK_CNF=.;LINEAGE=polymorphic;LOS_CNF=.;NEAN_CNF=.;NS=45;ORANG_AF=0.227273;ORANG_AVG_CNF=.;ORANG_FST=-0.0564262;ORANG_VST=.;QCONTIG=000113F_1_7786117_quiver_pilon;QEND=6817243;QSTART=6817243;REPLEN=30,54;REPPARENT=Simple_repeat,Simple_repeat;REPSTART=56249499,56249593;REPTYPE=(TTCCCC)n,(TCT)n;SHARED=orangutan,gorilla,chimpanzee,.,.;SOURCE=chimpanzee;STRAND=0;SVLEN=-84;SVTYPE=DEL;TEND=56249647;TSTART=56249563;UNMASKEDWSSD=0</t>
  </si>
  <si>
    <t>RP11-140I16.2</t>
  </si>
  <si>
    <t>chr8_56683043_DEL_chimpanzee_000113F_1_7786117_quiver_pilon_7234417_7234417</t>
  </si>
  <si>
    <t>AC=24;AF=0.285714;AN=84;BHCONDEL=NO;BNID=.;BNOSCORE=.;BNS=NO;BNSVLEN=.;CEXON=RP11-17A4.4;CHCONDEL=chr8:62862108-62862109;CHIMP_AF=0.35;CHIMP_AVG_CNF=.;CHIMP_FST=-0.0375468;CHIMP_VST=.;CIEND=-5,5;CIPOS=-5,5;DENISOVA_CNF=.;DHCONDEL=6178967;END=56683143;EXONDIST=26578;GORILLA_AF=0;GORILLA_AVG_CNF=.;GORILLA_FST=0.499015;GORILLA_VST=.;HUMAN_AF=.;HUMAN_AND_CHIMP_FST=0.283034;HUMAN_AND_CHIMP_VST=.;HUMAN_APE_FST=0.453201;HUMAN_APE_VST=.;HUMAN_AVG_CNF=.;LBK_CNF=.;LINEAGE=polymorphic;LOS_CNF=.;NEAN_CNF=.;NS=45;ORANG_AF=0.772727;ORANG_AVG_CNF=.;ORANG_FST=0.658147;ORANG_VST=.;QCONTIG=000113F_1_7786117_quiver_pilon;QEND=7234417;QSTART=7234417;REPLEN=100;REPPARENT=Simple_repeat;REPSTART=56683039;REPTYPE=(AAAG)n;SHARED=orangutan,gorilla,chimpanzee,.,.;SOURCE=chimpanzee;STRAND=0;SVLEN=-100;SVTYPE=DEL;TEND=56683143;TSTART=56683043;UNMASKEDWSSD=0</t>
  </si>
  <si>
    <t>RP11-17A4.4</t>
  </si>
  <si>
    <t>chr8_57409343_DEL_chimpanzee_000175F_1_4709149_quiver_pilon_105225_105225</t>
  </si>
  <si>
    <t>AC=26;AF=0.351351;AN=74;BHCONDEL=NO;BNID=.;BNOSCORE=.;BNS=NO;BNSVLEN=.;CEXON=RPL30P10;CHCONDEL=chr8:62862108-62862109;CHIMP_AF=0.777778;CHIMP_AVG_CNF=.;CHIMP_FST=0.530334;CHIMP_VST=.;CIEND=-5,5;CIPOS=-5,5;DENISOVA_CNF=.;DHCONDEL=5452697;END=57409413;EXONDIST=16461;GORILLA_AF=0;GORILLA_AVG_CNF=.;GORILLA_FST=.;GORILLA_VST=.;HUMAN_AF=.;HUMAN_AND_CHIMP_FST=0.0565871;HUMAN_AND_CHIMP_VST=.;HUMAN_APE_FST=0.603894;HUMAN_APE_VST=.;HUMAN_AVG_CNF=.;LBK_CNF=.;LINEAGE=polymorphic;LOS_CNF=.;NEAN_CNF=.;NS=45;ORANG_AF=0.6;ORANG_AVG_CNF=.;ORANG_FST=0.208415;ORANG_VST=.;QCONTIG=000175F_1_4709149_quiver_pilon;QEND=105225;QSTART=105225;REPLEN=7,63;REPPARENT=LINE,Simple_repeat;REPSTART=57409230,57409350;REPTYPE=L1MC3,(TCTT)n;SHARED=orangutan,gorilla,chimpanzee,.,.;SOURCE=chimpanzee;STRAND=0;SVLEN=-70;SVTYPE=DEL;TEND=57409413;TSTART=57409343;UNMASKEDWSSD=0</t>
  </si>
  <si>
    <t>RPL30P10</t>
  </si>
  <si>
    <t>chr8_57522582_DEL_chimpanzee_000175F_1_4709149_quiver_pilon_217648_217648</t>
  </si>
  <si>
    <t>AC=34;AF=0.386364;AN=88;BHCONDEL=NO;BNID=.;BNOSCORE=.;BNS=NO;BNSVLEN=.;CEXON=RP11-246K15.1;CHCONDEL=chr8:62862108-62862109;CHIMP_AF=0.9;CHIMP_AVG_CNF=.;CHIMP_FST=0.687042;CHIMP_VST=.;CIEND=-5,5;CIPOS=-5,5;DENISOVA_CNF=.;DHCONDEL=5338234;END=57523876;EXONDIST=21595;GORILLA_AF=0.4375;GORILLA_AVG_CNF=.;GORILLA_FST=-0.045423;GORILLA_VST=.;HUMAN_AF=.;HUMAN_AND_CHIMP_FST=-0.0162493;HUMAN_AND_CHIMP_VST=.;HUMAN_APE_FST=0.612533;HUMAN_APE_VST=.;HUMAN_AVG_CNF=.;LBK_CNF=.;LINEAGE=polymorphic;LOS_CNF=.;NEAN_CNF=.;NS=45;ORANG_AF=0.45;ORANG_AVG_CNF=.;ORANG_FST=-0.0267404;ORANG_VST=.;QCONTIG=000175F_1_4709149_quiver_pilon;QEND=217648;QSTART=217648;REPLEN=.;REPPARENT=.;REPSTART=.;REPTYPE=.;SHARED=orangutan,gorilla,chimpanzee,.,.;SOURCE=chimpanzee;STRAND=0;SVLEN=-1294;SVTYPE=DEL;TEND=57523876;TSTART=57522582;UNMASKEDWSSD=0</t>
  </si>
  <si>
    <t>RP11-246K15.1</t>
  </si>
  <si>
    <t>chr8_57527459_DEL_chimpanzee_000175F_1_4709149_quiver_pilon_221199_221199</t>
  </si>
  <si>
    <t>AC=10;AF=0.119048;AN=84;BHCONDEL=NO;BNID=.;BNOSCORE=.;BNS=NO;BNSVLEN=.;CEXON=RP11-246K15.1;CHCONDEL=chr8:62862108-62862109;CHIMP_AF=0.142857;CHIMP_AVG_CNF=.;CHIMP_FST=-0.0618742;CHIMP_VST=.;CIEND=-5,5;CIPOS=-5,5;DENISOVA_CNF=.;DHCONDEL=5334580;END=57527530;EXONDIST=17941;GORILLA_AF=0.1875;GORILLA_AVG_CNF=.;GORILLA_FST=0.0092476;GORILLA_VST=.;HUMAN_AF=.;HUMAN_AND_CHIMP_FST=-0.00255971;HUMAN_AND_CHIMP_VST=.;HUMAN_APE_FST=0.0180124;HUMAN_APE_VST=.;HUMAN_AVG_CNF=.;LBK_CNF=.;LINEAGE=polymorphic;LOS_CNF=.;NEAN_CNF=.;NS=45;ORANG_AF=0.136364;ORANG_AVG_CNF=.;ORANG_FST=-0.0293211;ORANG_VST=.;QCONTIG=000175F_1_4709149_quiver_pilon;QEND=221199;QSTART=221199;REPLEN=71;REPPARENT=Simple_repeat;REPSTART=57527316;REPTYPE=(TCTT)n;SHARED=orangutan,gorilla,chimpanzee,.,.;SOURCE=chimpanzee;STRAND=0;SVLEN=-71;SVTYPE=DEL;TEND=57527530;TSTART=57527459;UNMASKEDWSSD=0</t>
  </si>
  <si>
    <t>chr8_58410666_DEL_chimpanzee_000175F_1_4709149_quiver_pilon_1100742_1100742</t>
  </si>
  <si>
    <t>AC=7;AF=0.0795455;AN=88;BHCONDEL=NO;BNID=.;BNOSCORE=.;BNS=NO;BNSVLEN=.;CEXON=UBXN2B;CHCONDEL=chr8:62862108-62862109;CHIMP_AF=0.2;CHIMP_AVG_CNF=.;CHIMP_FST=0.0960045;CHIMP_VST=.;CIEND=-5,5;CIPOS=-5,5;DENISOVA_CNF=.;DHCONDEL=4451374;END=58410736;EXONDIST=530;GORILLA_AF=0;GORILLA_AVG_CNF=.;GORILLA_FST=0.109408;GORILLA_VST=.;HUMAN_AF=.;HUMAN_AND_CHIMP_FST=-0.0350681;HUMAN_AND_CHIMP_VST=.;HUMAN_APE_FST=0.1003;HUMAN_APE_VST=.;HUMAN_AVG_CNF=.;LBK_CNF=.;LINEAGE=polymorphic;LOS_CNF=.;NEAN_CNF=.;NS=45;ORANG_AF=0.136364;ORANG_AVG_CNF=.;ORANG_FST=0.00492144;ORANG_VST=.;QCONTIG=000175F_1_4709149_quiver_pilon;QEND=1100742;QSTART=1100742;REPLEN=1,68;REPPARENT=SINE,Simple_repeat;REPSTART=58410498,58410668;REPTYPE=AluSc5,(TA)n;SHARED=orangutan,gorilla,chimpanzee,.,.;SOURCE=chimpanzee;STRAND=0;SVLEN=-70;SVTYPE=DEL;TEND=58410736;TSTART=58410666;UNMASKEDWSSD=0</t>
  </si>
  <si>
    <t>UBXN2B</t>
  </si>
  <si>
    <t>chr8_59728887_DEL_chimpanzee_000175F_1_4709149_quiver_pilon_2398775_2398775</t>
  </si>
  <si>
    <t>AC=51;AF=0.566667;AN=90;BHCONDEL=NO;BNID=.;BNOSCORE=.;BNS=NO;BNSVLEN=.;CEXON=RP11-960H2.2;CHCONDEL=chr8:62862108-62862109;CHIMP_AF=0.65;CHIMP_AVG_CNF=.;CHIMP_FST=0.0142022;CHIMP_VST=.;CIEND=-5,5;CIPOS=-5,5;DENISOVA_CNF=.;DHCONDEL=3133050;END=59729060;EXONDIST=30989;GORILLA_AF=0.5625;GORILLA_AVG_CNF=.;GORILLA_FST=-0.028254;GORILLA_VST=.;HUMAN_AF=.;HUMAN_AND_CHIMP_FST=0.035401;HUMAN_AND_CHIMP_VST=.;HUMAN_APE_FST=0.114575;HUMAN_APE_VST=.;HUMAN_AVG_CNF=.;LBK_CNF=.;LINEAGE=polymorphic;LOS_CNF=.;NEAN_CNF=.;NS=45;ORANG_AF=0.727273;ORANG_AVG_CNF=.;ORANG_FST=0.0992128;ORANG_VST=.;QCONTIG=000175F_1_4709149_quiver_pilon;QEND=2398775;QSTART=2398775;REPLEN=43,135;REPPARENT=DNA,DNA;REPSTART=59727898,59728925;REPTYPE=Tigger2,Tigger2;SHARED=orangutan,gorilla,chimpanzee,.,.;SOURCE=chimpanzee;STRAND=0;SVLEN=-173;SVTYPE=DEL;TEND=59729060;TSTART=59728887;UNMASKEDWSSD=0</t>
  </si>
  <si>
    <t>RP11-960H2.2</t>
  </si>
  <si>
    <t>chr8_63033983_DEL_chimpanzee_000128F_1_7275300_quiver_pilon_1066871_1066871</t>
  </si>
  <si>
    <t>AC=58;AF=0.644444;AN=90;BHCONDEL=NO;BNID=.;BNOSCORE=.;BNS=NO;BNSVLEN=.;CEXON=GGH;CHCONDEL=chr8:62862108-62862109;CHIMP_AF=1;CHIMP_AVG_CNF=.;CHIMP_FST=0.523724;CHIMP_VST=.;CIEND=-5,5;CIPOS=-5,5;DENISOVA_CNF=.;DHCONDEL=171874;END=63034057;EXONDIST=1601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000128F_1_7275300_quiver_pilon;QEND=1066871;QSTART=1066871;REPLEN=74;REPPARENT=Simple_repeat;REPSTART=63033983;REPTYPE=(TA)n;SHARED=orangutan,gorilla,chimpanzee,.,.;SOURCE=chimpanzee;STRAND=0;SVLEN=-74;SVTYPE=DEL;TEND=63034057;TSTART=63033983;UNMASKEDWSSD=0</t>
  </si>
  <si>
    <t>GGH</t>
  </si>
  <si>
    <t>chr8_63729125_DEL_chimpanzee_000128F_1_7275300_quiver_pilon_1763358_1763358</t>
  </si>
  <si>
    <t>AC=17;AF=0.193182;AN=88;BHCONDEL=NO;BNID=.;BNOSCORE=.;BNS=NO;BNSVLEN=.;CEXON=RP11-32K4.1;CHCONDEL=chr8:63887550-63887551;CHIMP_AF=0.222222;CHIMP_AVG_CNF=.;CHIMP_FST=-0.0372499;CHIMP_VST=.;CIEND=-5,5;CIPOS=-5,5;DENISOVA_CNF=.;DHCONDEL=158318;END=63729234;EXONDIST=117;GORILLA_AF=0.0625;GORILLA_AVG_CNF=.;GORILLA_FST=0.11215;GORILLA_VST=.;HUMAN_AF=.;HUMAN_AND_CHIMP_FST=0.161112;HUMAN_AND_CHIMP_VST=.;HUMAN_APE_FST=0.296063;HUMAN_APE_VST=.;HUMAN_AVG_CNF=.;LBK_CNF=.;LINEAGE=polymorphic;LOS_CNF=.;NEAN_CNF=.;NS=45;ORANG_AF=0.545455;ORANG_AVG_CNF=.;ORANG_FST=0.459016;ORANG_VST=.;QCONTIG=000128F_1_7275300_quiver_pilon;QEND=1763358;QSTART=1763358;REPLEN=.;REPPARENT=.;REPSTART=.;REPTYPE=.;SHARED=orangutan,gorilla,chimpanzee,.,.;SOURCE=chimpanzee;STRAND=0;SVLEN=-109;SVTYPE=DEL;TEND=63729234;TSTART=63729125;UNMASKEDWSSD=0</t>
  </si>
  <si>
    <t>RP11-32K4.1</t>
  </si>
  <si>
    <t>chr8_64643097_DEL_chimpanzee_000128F_1_7275300_quiver_pilon_2674529_2674529</t>
  </si>
  <si>
    <t>AC=42;AF=0.477273;AN=88;BHCONDEL=NO;BNID=.;BNOSCORE=.;BNS=NO;BNSVLEN=.;CEXON=CYP7B1;CHCONDEL=chr8:63887550-63887551;CHIMP_AF=0.85;CHIMP_AVG_CNF=.;CHIMP_FST=0.460664;CHIMP_VST=.;CIEND=-5,5;CIPOS=-5,5;DENISOVA_CNF=.;DHCONDEL=755546;END=64643205;EXONDIST=18558;GORILLA_AF=0.5;GORILLA_AVG_CNF=.;GORILLA_FST=-0.0332933;GORILLA_VST=.;HUMAN_AF=.;HUMAN_AND_CHIMP_FST=0.220448;HUMAN_AND_CHIMP_VST=.;HUMAN_APE_FST=0.759305;HUMAN_APE_VST=.;HUMAN_AVG_CNF=.;LBK_CNF=.;LINEAGE=polymorphic;LOS_CNF=.;NEAN_CNF=.;NS=45;ORANG_AF=0.85;ORANG_AVG_CNF=.;ORANG_FST=0.457655;ORANG_VST=.;QCONTIG=000128F_1_7275300_quiver_pilon;QEND=2674529;QSTART=2674529;REPLEN=11,83;REPPARENT=LTR,Simple_repeat;REPSTART=64643030,64643110;REPTYPE=MLT2B1,(AT)n;SHARED=orangutan,gorilla,chimpanzee,.,.;SOURCE=chimpanzee;STRAND=0;SVLEN=-108;SVTYPE=DEL;TEND=64643205;TSTART=64643097;UNMASKEDWSSD=0</t>
  </si>
  <si>
    <t>CYP7B1</t>
  </si>
  <si>
    <t>chr8_65446455_DEL_chimpanzee_000128F_1_7275300_quiver_pilon_3472616_3472616</t>
  </si>
  <si>
    <t>AC=44;AF=0.488889;AN=90;BHCONDEL=NO;BNID=.;BNOSCORE=.;BNS=NO;BNSVLEN=.;CEXON=RP11-678D18.1;CHCONDEL=chr8:63887550-63887551;CHIMP_AF=0.85;CHIMP_AVG_CNF=.;CHIMP_FST=0.432428;CHIMP_VST=.;CIEND=-5,5;CIPOS=-5,5;DENISOVA_CNF=.;DHCONDEL=1558904;END=65446583;EXONDIST=68344;GORILLA_AF=0.5;GORILLA_AVG_CNF=.;GORILLA_FST=-0.079272;GORILLA_VST=.;HUMAN_AF=.;HUMAN_AND_CHIMP_FST=0.228438;HUMAN_AND_CHIMP_VST=.;HUMAN_APE_FST=0.7645;HUMAN_APE_VST=.;HUMAN_AVG_CNF=.;LBK_CNF=.;LINEAGE=polymorphic;LOS_CNF=.;NEAN_CNF=.;NS=45;ORANG_AF=0.863636;ORANG_AVG_CNF=.;ORANG_FST=0.461426;ORANG_VST=.;QCONTIG=000128F_1_7275300_quiver_pilon;QEND=3472616;QSTART=3472616;REPLEN=128;REPPARENT=Simple_repeat;REPSTART=65446424;REPTYPE=(AC)n;SHARED=orangutan,gorilla,chimpanzee,.,.;SOURCE=chimpanzee;STRAND=0;SVLEN=-128;SVTYPE=DEL;TEND=65446583;TSTART=65446455;UNMASKEDWSSD=0</t>
  </si>
  <si>
    <t>RP11-678D18.1</t>
  </si>
  <si>
    <t>chr8_65900298_DEL_chimpanzee_000128F_1_7275300_quiver_pilon_3929471_3929471</t>
  </si>
  <si>
    <t>AC=20;AF=0.25;AN=80;BHCONDEL=NO;BNID=.;BNOSCORE=.;BNS=NO;BNSVLEN=.;CEXON=CTD-2532N20.1;CHCONDEL=chr8:63887550-63887551;CHIMP_AF=0.5625;CHIMP_AVG_CNF=.;CHIMP_FST=0.343777;CHIMP_VST=.;CIEND=-5,5;CIPOS=-5,5;DENISOVA_CNF=.;DHCONDEL=2012747;END=65900396;EXONDIST=56967;GORILLA_AF=0.2;GORILLA_AVG_CNF=.;GORILLA_FST=-0.0876955;GORILLA_VST=.;HUMAN_AF=.;HUMAN_AND_CHIMP_FST=0.0237525;HUMAN_AND_CHIMP_VST=.;HUMAN_APE_FST=0.403646;HUMAN_APE_VST=.;HUMAN_AVG_CNF=.;LBK_CNF=.;LINEAGE=polymorphic;LOS_CNF=.;NEAN_CNF=.;NS=45;ORANG_AF=0.409091;ORANG_AVG_CNF=.;ORANG_FST=0.093666;ORANG_VST=.;QCONTIG=000128F_1_7275300_quiver_pilon;QEND=3929471;QSTART=3929471;REPLEN=98;REPPARENT=Simple_repeat;REPSTART=65900057;REPTYPE=(TA)n;SHARED=orangutan,gorilla,chimpanzee,.,.;SOURCE=chimpanzee;STRAND=0;SVLEN=-98;SVTYPE=DEL;TEND=65900396;TSTART=65900298;UNMASKEDWSSD=0</t>
  </si>
  <si>
    <t>CTD-2532N20.1</t>
  </si>
  <si>
    <t>chr8_67442322_DEL_chimpanzee_000128F_1_7275300_quiver_pilon_5482434_5482434</t>
  </si>
  <si>
    <t>AC=58;AF=0.644444;AN=90;BHCONDEL=NO;BNID=.;BNOSCORE=.;BNS=NO;BNSVLEN=.;CEXON=CPA6;CHCONDEL=chr8:63887550-63887551;CHIMP_AF=1;CHIMP_AVG_CNF=.;CHIMP_FST=0.523724;CHIMP_VST=.;CIEND=-5,5;CIPOS=-5,5;DENISOVA_CNF=.;DHCONDEL=3554771;END=67442386;EXONDIST=8082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000128F_1_7275300_quiver_pilon;QEND=5482434;QSTART=5482434;REPLEN=64;REPPARENT=Simple_repeat;REPSTART=67442311;REPTYPE=(AATAT)n;SHARED=orangutan,gorilla,chimpanzee,.,.;SOURCE=chimpanzee;STRAND=0;SVLEN=-64;SVTYPE=DEL;TEND=67442386;TSTART=67442322;UNMASKEDWSSD=0</t>
  </si>
  <si>
    <t>CPA6</t>
  </si>
  <si>
    <t>chr8_67831020_DEL_chimpanzee_000128F_1_7275300_quiver_pilon_5875683_5875683</t>
  </si>
  <si>
    <t>AC=40;AF=0.526316;AN=76;BHCONDEL=NO;BNID=.;BNOSCORE=.;BNS=NO;BNSVLEN=.;CEXON=NDUFS5P6;CHCONDEL=chr8:63887550-63887551;CHIMP_AF=1;CHIMP_AVG_CNF=.;CHIMP_FST=0.683439;CHIMP_VST=.;CIEND=-5,5;CIPOS=-5,5;DENISOVA_CNF=.;DHCONDEL=3943469;END=67831145;EXONDIST=17901;GORILLA_AF=0.5;GORILLA_AVG_CNF=.;GORILLA_FST=.;GORILLA_VST=.;HUMAN_AF=.;HUMAN_AND_CHIMP_FST=0.353442;HUMAN_AND_CHIMP_VST=.;HUMAN_APE_FST=0.90893;HUMAN_APE_VST=.;HUMAN_AVG_CNF=.;LBK_CNF=.;LINEAGE=human_specific;LOS_CNF=.;NEAN_CNF=.;NS=45;ORANG_AF=0.9;ORANG_AVG_CNF=.;ORANG_FST=0.477074;ORANG_VST=.;QCONTIG=000128F_1_7275300_quiver_pilon;QEND=5875683;QSTART=5875683;REPLEN=125;REPPARENT=Simple_repeat;REPSTART=67830998;REPTYPE=(TA)n;SHARED=orangutan,gorilla,chimpanzee,.,.;SOURCE=chimpanzee;STRAND=0;SVLEN=-125;SVTYPE=DEL;TEND=67831145;TSTART=67831020;UNMASKEDWSSD=0</t>
  </si>
  <si>
    <t>NDUFS5P6</t>
  </si>
  <si>
    <t>chr8_68158071_DEL_chimpanzee_000128F_1_7275300_quiver_pilon_6200244_6200244</t>
  </si>
  <si>
    <t>AC=39;AF=0.513158;AN=76;BHCONDEL=NO;BNID=.;BNOSCORE=.;BNS=NO;BNSVLEN=.;CEXON=PREX2;CHCONDEL=chr8:63887550-63887551;CHIMP_AF=0.888889;CHIMP_AVG_CNF=.;CHIMP_FST=0.465172;CHIMP_VST=.;CIEND=-5,5;CIPOS=-5,5;DENISOVA_CNF=.;DHCONDEL=4270520;END=68158149;EXONDIST=635;GORILLA_AF=0.5;GORILLA_AVG_CNF=.;GORILLA_FST=.;GORILLA_VST=.;HUMAN_AF=.;HUMAN_AND_CHIMP_FST=0.499405;HUMAN_AND_CHIMP_VST=.;HUMAN_APE_FST=0.883389;HUMAN_APE_VST=.;HUMAN_AVG_CNF=.;LBK_CNF=.;LINEAGE=human_specific;LOS_CNF=.;NEAN_CNF=.;NS=45;ORANG_AF=0.954545;ORANG_AVG_CNF=.;ORANG_FST=0.618588;ORANG_VST=.;QCONTIG=000128F_1_7275300_quiver_pilon;QEND=6200244;QSTART=6200244;REPLEN=78;REPPARENT=Simple_repeat;REPSTART=68158046;REPTYPE=(AT)n;SHARED=orangutan,gorilla,chimpanzee,.,.;SOURCE=chimpanzee;STRAND=0;SVLEN=-78;SVTYPE=DEL;TEND=68158149;TSTART=68158071;UNMASKEDWSSD=0</t>
  </si>
  <si>
    <t>PREX2</t>
  </si>
  <si>
    <t>chr8_69248148_DEL_chimpanzee_000058F_1_15030532_quiver_pilon_23931_23931</t>
  </si>
  <si>
    <t>AC=45;AF=0.511364;AN=88;BHCONDEL=NO;BNID=.;BNOSCORE=.;BNS=NO;BNSVLEN=.;CEXON=RP11-21C17.1;CHCONDEL=chr8:73674976-73675390;CHIMP_AF=0.75;CHIMP_AVG_CNF=.;CHIMP_FST=0.192389;CHIMP_VST=.;CIEND=-5,5;CIPOS=-5,5;DENISOVA_CNF=.;DHCONDEL=4426602;END=69248376;EXONDIST=69959;GORILLA_AF=0.714286;GORILLA_AVG_CNF=.;GORILLA_FST=0.127053;GORILLA_VST=.;HUMAN_AF=.;HUMAN_AND_CHIMP_FST=0.446583;HUMAN_AND_CHIMP_VST=.;HUMAN_APE_FST=0.807068;HUMAN_APE_VST=.;HUMAN_AVG_CNF=.;LBK_CNF=.;LINEAGE=human_specific;LOS_CNF=.;NEAN_CNF=.;NS=45;ORANG_AF=0.909091;ORANG_AVG_CNF=.;ORANG_FST=0.516369;ORANG_VST=.;QCONTIG=000058F_1_15030532_quiver_pilon;QEND=23931;QSTART=23931;REPLEN=.;REPPARENT=.;REPSTART=.;REPTYPE=.;SHARED=orangutan,gorilla,chimpanzee,.,.;SOURCE=chimpanzee;STRAND=0;SVLEN=-228;SVTYPE=DEL;TEND=69248376;TSTART=69248148;UNMASKEDWSSD=0</t>
  </si>
  <si>
    <t>RP11-21C17.1</t>
  </si>
  <si>
    <t>chr8_69248148_DEL_chimpanzee_000128F_1_7275300_quiver_pilon_7273311_7273311</t>
  </si>
  <si>
    <t>AC=45;AF=0.511364;AN=88;BHCONDEL=NO;BNID=.;BNOSCORE=.;BNS=NO;BNSVLEN=.;CEXON=RP11-21C17.1;CHCONDEL=chr8:73674976-73675390;CHIMP_AF=0.75;CHIMP_AVG_CNF=.;CHIMP_FST=0.192389;CHIMP_VST=.;CIEND=-5,5;CIPOS=-5,5;DENISOVA_CNF=.;DHCONDEL=4426602;END=69248376;EXONDIST=69959;GORILLA_AF=0.714286;GORILLA_AVG_CNF=.;GORILLA_FST=0.127053;GORILLA_VST=.;HUMAN_AF=.;HUMAN_AND_CHIMP_FST=0.446583;HUMAN_AND_CHIMP_VST=.;HUMAN_APE_FST=0.807068;HUMAN_APE_VST=.;HUMAN_AVG_CNF=.;LBK_CNF=.;LINEAGE=human_specific;LOS_CNF=.;NEAN_CNF=.;NS=45;ORANG_AF=0.909091;ORANG_AVG_CNF=.;ORANG_FST=0.516369;ORANG_VST=.;QCONTIG=000128F_1_7275300_quiver_pilon;QEND=7273311;QSTART=7273311;REPLEN=.;REPPARENT=.;REPSTART=.;REPTYPE=.;SHARED=orangutan,gorilla,chimpanzee,.,.;SOURCE=chimpanzee;STRAND=0;SVLEN=-228;SVTYPE=DEL;TEND=69248376;TSTART=69248148;UNMASKEDWSSD=0</t>
  </si>
  <si>
    <t>chr8_70935122_DEL_chimpanzee_000058F_1_15030532_quiver_pilon_1719976_1719976</t>
  </si>
  <si>
    <t>AC=14;AF=0.170732;AN=82;BHCONDEL=NO;BNID=.;BNOSCORE=.;BNS=NO;BNSVLEN=.;CEXON=XKR9;CHCONDEL=chr8:73674976-73675390;CHIMP_AF=0.357143;CHIMP_AVG_CNF=.;CHIMP_FST=0.155662;CHIMP_VST=.;CIEND=-5,5;CIPOS=-5,5;DENISOVA_CNF=.;DHCONDEL=2739774;END=70935204;EXONDIST=144751;GORILLA_AF=0.1875;GORILLA_AVG_CNF=.;GORILLA_FST=-0.0429781;GORILLA_VST=.;HUMAN_AF=.;HUMAN_AND_CHIMP_FST=-0.00298594;HUMAN_AND_CHIMP_VST=.;HUMAN_APE_FST=0.171629;HUMAN_APE_VST=.;HUMAN_AVG_CNF=.;LBK_CNF=.;LINEAGE=polymorphic;LOS_CNF=.;NEAN_CNF=.;NS=45;ORANG_AF=0.25;ORANG_AVG_CNF=.;ORANG_FST=0.00388832;ORANG_VST=.;QCONTIG=000058F_1_15030532_quiver_pilon;QEND=1719976;QSTART=1719976;REPLEN=72,10;REPPARENT=Simple_repeat,Simple_repeat;REPSTART=70935101,70935194;REPTYPE=(TA)n,(AC)n;SHARED=orangutan,gorilla,chimpanzee,.,.;SOURCE=chimpanzee;STRAND=0;SVLEN=-82;SVTYPE=DEL;TEND=70935204;TSTART=70935122;UNMASKEDWSSD=0</t>
  </si>
  <si>
    <t>XKR9</t>
  </si>
  <si>
    <t>chr8_72293093_DEL_chimpanzee_000058F_1_15030532_quiver_pilon_3079274_3079274</t>
  </si>
  <si>
    <t>AC=1;AF=0.0166667;AN=60;BHCONDEL=NO;BNID=.;BNOSCORE=.;BNS=NO;BNSVLEN=.;CEXON=RP11-656G20.1;CHCONDEL=chr8:73674976-73675390;CHIMP_AF=0.0833333;CHIMP_AVG_CNF=.;CHIMP_FST=0.0812568;CHIMP_VST=.;CIEND=-5,5;CIPOS=-5,5;DENISOVA_CNF=.;DHCONDEL=1381795;END=72293183;EXONDIST=41528;GORILLA_AF=0;GORILLA_AVG_CNF=.;GORILLA_FST=.;GORILLA_VST=.;HUMAN_AF=.;HUMAN_AND_CHIMP_FST=-0.0145735;HUMAN_AND_CHIMP_VST=.;HUMAN_APE_FST=0.00256238;HUMAN_APE_VST=.;HUMAN_AVG_CNF=.;LBK_CNF=.;LINEAGE=polymorphic;LOS_CNF=.;NEAN_CNF=.;NS=45;ORANG_AF=0;ORANG_AVG_CNF=.;ORANG_FST=-0.0174466;ORANG_VST=.;QCONTIG=000058F_1_15030532_quiver_pilon;QEND=3079274;QSTART=3079274;REPLEN=90;REPPARENT=LINE;REPSTART=72291053;REPTYPE=L1PA5;SHARED=orangutan,gorilla,chimpanzee,.,.;SOURCE=chimpanzee;STRAND=0;SVLEN=-90;SVTYPE=DEL;TEND=72293183;TSTART=72293093;UNMASKEDWSSD=0</t>
  </si>
  <si>
    <t>RP11-656G20.1</t>
  </si>
  <si>
    <t>chr8_72561689_DEL_chimpanzee_000058F_1_15030532_quiver_pilon_3349727_3349727</t>
  </si>
  <si>
    <t>AC=11;AF=0.134146;AN=82;BHCONDEL=NO;BNID=.;BNOSCORE=.;BNS=NO;BNSVLEN=.;CEXON=KCNB2;CHCONDEL=chr8:73674976-73675390;CHIMP_AF=0.25;CHIMP_AVG_CNF=.;CHIMP_FST=0.0343805;CHIMP_VST=.;CIEND=-5,5;CIPOS=-5,5;DENISOVA_CNF=.;DHCONDEL=1113210;END=72561768;EXONDIST=5876;GORILLA_AF=0;GORILLA_AVG_CNF=.;GORILLA_FST=0.208385;GORILLA_VST=.;HUMAN_AF=.;HUMAN_AND_CHIMP_FST=-0.0473463;HUMAN_AND_CHIMP_VST=.;HUMAN_APE_FST=0.0178693;HUMAN_APE_VST=.;HUMAN_AVG_CNF=.;LBK_CNF=.;LINEAGE=polymorphic;LOS_CNF=.;NEAN_CNF=.;NS=45;ORANG_AF=0.227273;ORANG_AVG_CNF=.;ORANG_FST=0.0168497;ORANG_VST=.;QCONTIG=000058F_1_15030532_quiver_pilon;QEND=3349727;QSTART=3349727;REPLEN=77;REPPARENT=Simple_repeat;REPSTART=72561691;REPTYPE=(TA)n;SHARED=orangutan,gorilla,chimpanzee,.,.;SOURCE=chimpanzee;STRAND=0;SVLEN=-79;SVTYPE=DEL;TEND=72561768;TSTART=72561689;UNMASKEDWSSD=0</t>
  </si>
  <si>
    <t>KCNB2</t>
  </si>
  <si>
    <t>chr8_73741012_DEL_chimpanzee_000058F_1_15030532_quiver_pilon_4527697_4527697</t>
  </si>
  <si>
    <t>AC=58;AF=0.644444;AN=90;BHCONDEL=NO;BNID=.;BNOSCORE=.;BNS=NO;BNSVLEN=.;CEXON=STAU2;CHCONDEL=chr8:73674976-73675390;CHIMP_AF=1;CHIMP_AVG_CNF=.;CHIMP_FST=0.529622;CHIMP_VST=.;CIEND=-5,5;CIPOS=-5,5;DENISOVA_CNF=.;DHCONDEL=65622;END=73741305;EXONDIST=921;GORILLA_AF=1;GORILLA_AVG_CNF=.;GORILLA_FST=0.544963;GORILLA_VST=.;HUMAN_AF=.;HUMAN_AND_CHIMP_FST=0.337221;HUMAN_AND_CHIMP_VST=.;HUMAN_APE_FST=0.799178;HUMAN_APE_VST=.;HUMAN_AVG_CNF=.;LBK_CNF=.;LINEAGE=polymorphic;LOS_CNF=.;NEAN_CNF=.;NS=45;ORANG_AF=0.818182;ORANG_AVG_CNF=.;ORANG_FST=0.119042;ORANG_VST=.;QCONTIG=000058F_1_15030532_quiver_pilon;QEND=4527697;QSTART=4527697;REPLEN=11,282;REPPARENT=SINE,SINE;REPSTART=73740719,73741023;REPTYPE=AluSx,AluYh3;SHARED=orangutan,gorilla,chimpanzee,.,.;SOURCE=chimpanzee;STRAND=0;SVLEN=-293;SVTYPE=DEL;TEND=73741305;TSTART=73741012;UNMASKEDWSSD=0</t>
  </si>
  <si>
    <t>STAU2</t>
  </si>
  <si>
    <t>chr8_73927754_DEL_chimpanzee_000058F_1_15030532_quiver_pilon_4714723_4714723</t>
  </si>
  <si>
    <t>AC=0;AF=0;AN=80;BHCONDEL=NO;BNID=.;BNOSCORE=.;BNS=NO;BNSVLEN=.;CEXON=TCEB1;CHCONDEL=chr8:73674976-73675390;CHIMP_AF=0;CHIMP_AVG_CNF=.;CHIMP_FST=.;CHIMP_VST=.;CIEND=-5,5;CIPOS=-5,5;DENISOVA_CNF=.;DHCONDEL=252364;END=73927816;EXONDIST=11355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000058F_1_15030532_quiver_pilon;QEND=4714723;QSTART=4714723;REPLEN=4,53;REPPARENT=SINE,Simple_repeat;REPSTART=73927599,73927763;REPTYPE=AluSx,(TA)n;SHARED=orangutan,gorilla,chimpanzee,.,.;SOURCE=chimpanzee;STRAND=0;SVLEN=-62;SVTYPE=DEL;TEND=73927816;TSTART=73927754;UNMASKEDWSSD=0</t>
  </si>
  <si>
    <t>TCEB1</t>
  </si>
  <si>
    <t>chr8_74591313_DEL_chimpanzee_000058F_1_15030532_quiver_pilon_5377435_5377435</t>
  </si>
  <si>
    <t>AC=47;AF=0.546512;AN=86;BHCONDEL=NO;BNID=.;BNOSCORE=.;BNS=NO;BNSVLEN=.;CEXON=MIR2052HG;CHCONDEL=chr8:73674976-73675390;CHIMP_AF=0.5625;CHIMP_AVG_CNF=.;CHIMP_FST=-0.0549056;CHIMP_VST=.;CIEND=-5,5;CIPOS=-5,5;DENISOVA_CNF=.;DHCONDEL=915923;END=74591654;EXONDIST=8123;GORILLA_AF=1;GORILLA_AVG_CNF=.;GORILLA_FST=0.658427;GORILLA_VST=.;HUMAN_AF=.;HUMAN_AND_CHIMP_FST=0.808596;HUMAN_AND_CHIMP_VST=.;HUMAN_APE_FST=0.874272;HUMAN_APE_VST=.;HUMAN_AVG_CNF=.;LBK_CNF=.;LINEAGE=human_specific;LOS_CNF=.;NEAN_CNF=.;NS=45;ORANG_AF=1;ORANG_AVG_CNF=.;ORANG_FST=0.65717;ORANG_VST=.;QCONTIG=000058F_1_15030532_quiver_pilon;QEND=5377435;QSTART=5377435;REPLEN=.;REPPARENT=.;REPSTART=.;REPTYPE=.;SHARED=orangutan,gorilla,chimpanzee,.,.;SOURCE=chimpanzee;STRAND=0;SVLEN=-341;SVTYPE=DEL;TEND=74591654;TSTART=74591313;UNMASKEDWSSD=0</t>
  </si>
  <si>
    <t>MIR2052HG</t>
  </si>
  <si>
    <t>chr8_74928498_DEL_chimpanzee_000058F_1_15030532_quiver_pilon_5714302_5714302</t>
  </si>
  <si>
    <t>AC=28;AF=0.311111;AN=90;BHCONDEL=NO;BNID=.;BNOSCORE=.;BNS=NO;BNSVLEN=.;CEXON=RP11-3N13.2;CHCONDEL=chr8:75970817-75970818;CHIMP_AF=0.45;CHIMP_AVG_CNF=.;CHIMP_FST=0.0379679;CHIMP_VST=.;CIEND=-5,5;CIPOS=-5,5;DENISOVA_CNF=.;DHCONDEL=1042208;END=74928611;EXONDIST=32196;GORILLA_AF=0.0625;GORILLA_AVG_CNF=.;GORILLA_FST=0.310912;GORILLA_VST=.;HUMAN_AF=.;HUMAN_AND_CHIMP_FST=0.182939;HUMAN_AND_CHIMP_VST=.;HUMAN_APE_FST=0.482073;HUMAN_APE_VST=.;HUMAN_AVG_CNF=.;LBK_CNF=.;LINEAGE=polymorphic;LOS_CNF=.;NEAN_CNF=.;NS=45;ORANG_AF=0.818182;ORANG_AVG_CNF=.;ORANG_FST=0.674554;ORANG_VST=.;QCONTIG=000058F_1_15030532_quiver_pilon;QEND=5714302;QSTART=5714302;REPLEN=113;REPPARENT=Simple_repeat;REPSTART=74928488;REPTYPE=(TCTT)n;SHARED=orangutan,gorilla,chimpanzee,.,.;SOURCE=chimpanzee;STRAND=0;SVLEN=-113;SVTYPE=DEL;TEND=74928611;TSTART=74928498;UNMASKEDWSSD=0</t>
  </si>
  <si>
    <t>RP11-3N13.2</t>
  </si>
  <si>
    <t>chr8_75105086_DEL_chimpanzee_000058F_1_15030532_quiver_pilon_5890188_5890188</t>
  </si>
  <si>
    <t>AC=53;AF=0.588889;AN=90;BHCONDEL=NO;BNID=.;BNOSCORE=.;BNS=NO;BNSVLEN=.;CEXON=RP11-697M17.2;CHCONDEL=chr8:75970817-75970818;CHIMP_AF=1;CHIMP_AVG_CNF=.;CHIMP_FST=0.598253;CHIMP_VST=.;CIEND=-5,5;CIPOS=-5,5;DENISOVA_CNF=.;DHCONDEL=865556;END=75105263;EXONDIST=62443;GORILLA_AF=0.875;GORILLA_AVG_CNF=.;GORILLA_FST=0.32322;GORILLA_VST=.;HUMAN_AF=.;HUMAN_AND_CHIMP_FST=0.378994;HUMAN_AND_CHIMP_VST=.;HUMAN_APE_FST=0.917094;HUMAN_APE_VST=.;HUMAN_AVG_CNF=.;LBK_CNF=.;LINEAGE=human_specific;LOS_CNF=.;NEAN_CNF=.;NS=45;ORANG_AF=0.863636;ORANG_AVG_CNF=.;ORANG_FST=0.290651;ORANG_VST=.;QCONTIG=000058F_1_15030532_quiver_pilon;QEND=5890188;QSTART=5890188;REPLEN=177;REPPARENT=Simple_repeat;REPSTART=75105071;REPTYPE=(CCTTT)n;SHARED=orangutan,gorilla,chimpanzee,.,.;SOURCE=chimpanzee;STRAND=0;SVLEN=-177;SVTYPE=DEL;TEND=75105263;TSTART=75105086;UNMASKEDWSSD=0</t>
  </si>
  <si>
    <t>RP11-697M17.2</t>
  </si>
  <si>
    <t>chr8_76371558_DEL_chimpanzee_000058F_1_15030532_quiver_pilon_7144732_7144732</t>
  </si>
  <si>
    <t>AC=52;AF=0.577778;AN=90;BHCONDEL=NO;BNID=.;BNOSCORE=.;BNS=NO;BNSVLEN=.;CEXON=RP11-706J10.2;CHCONDEL=chr8:75970817-75970818;CHIMP_AF=0.85;CHIMP_AVG_CNF=.;CHIMP_FST=0.281185;CHIMP_VST=.;CIEND=-5,5;CIPOS=-5,5;DENISOVA_CNF=.;DHCONDEL=400740;END=76371780;EXONDIST=32220;GORILLA_AF=0.9375;GORILLA_AVG_CNF=.;GORILLA_FST=0.487766;GORILLA_VST=.;HUMAN_AF=.;HUMAN_AND_CHIMP_FST=0.533291;HUMAN_AND_CHIMP_VST=.;HUMAN_APE_FST=0.900705;HUMAN_APE_VST=.;HUMAN_AVG_CNF=.;LBK_CNF=.;LINEAGE=human_specific;LOS_CNF=.;NEAN_CNF=.;NS=45;ORANG_AF=0.909091;ORANG_AVG_CNF=.;ORANG_FST=0.409506;ORANG_VST=.;QCONTIG=000058F_1_15030532_quiver_pilon;QEND=7144732;QSTART=7144732;REPLEN=.;REPPARENT=.;REPSTART=.;REPTYPE=.;SHARED=orangutan,gorilla,chimpanzee,.,.;SOURCE=chimpanzee;STRAND=0;SVLEN=-222;SVTYPE=DEL;TEND=76371780;TSTART=76371558;UNMASKEDWSSD=0</t>
  </si>
  <si>
    <t>RP11-706J10.2</t>
  </si>
  <si>
    <t>chr8_76644965_DEL_chimpanzee_000058F_1_15030532_quiver_pilon_7422286_7422286</t>
  </si>
  <si>
    <t>AC=42;AF=0.466667;AN=90;BHCONDEL=NO;BNID=.;BNOSCORE=.;BNS=NO;BNSVLEN=.;CEXON=ZFHX4-AS1;CHCONDEL=chr8:75970817-75970818;CHIMP_AF=0.5;CHIMP_AVG_CNF=.;CHIMP_FST=-0.0410859;CHIMP_VST=.;CIEND=-5,5;CIPOS=-5,5;DENISOVA_CNF=.;DHCONDEL=674147;END=76645273;EXONDIST=27556;GORILLA_AF=0.625;GORILLA_AVG_CNF=.;GORILLA_FST=0.0811233;GORILLA_VST=.;HUMAN_AF=.;HUMAN_AND_CHIMP_FST=0.529266;HUMAN_AND_CHIMP_VST=.;HUMAN_APE_FST=0.668875;HUMAN_APE_VST=.;HUMAN_AVG_CNF=.;LBK_CNF=.;LINEAGE=polymorphic;LOS_CNF=.;NEAN_CNF=.;NS=45;ORANG_AF=0.954545;ORANG_AVG_CNF=.;ORANG_FST=0.677584;ORANG_VST=.;QCONTIG=000058F_1_15030532_quiver_pilon;QEND=7422286;QSTART=7422286;REPLEN=.;REPPARENT=.;REPSTART=.;REPTYPE=.;SHARED=orangutan,gorilla,chimpanzee,.,.;SOURCE=chimpanzee;STRAND=0;SVLEN=-308;SVTYPE=DEL;TEND=76645273;TSTART=76644965;UNMASKEDWSSD=0</t>
  </si>
  <si>
    <t>ZFHX4-AS1</t>
  </si>
  <si>
    <t>chr8_77919672_DEL_chimpanzee_000058F_1_15030532_quiver_pilon_8702288_8702288</t>
  </si>
  <si>
    <t>AC=33;AF=0.434211;AN=76;BHCONDEL=NO;BNID=.;BNOSCORE=.;BNS=NO;BNSVLEN=.;CEXON=RP11-91P17.1;CHCONDEL=chr8:75970817-75970818;CHIMP_AF=0.4;CHIMP_AVG_CNF=.;CHIMP_FST=-0.119609;CHIMP_VST=.;CIEND=-5,5;CIPOS=-5,5;DENISOVA_CNF=.;DHCONDEL=1948854;END=77919844;EXONDIST=228259;GORILLA_AF=0.642857;GORILLA_AVG_CNF=.;GORILLA_FST=0.123221;GORILLA_VST=.;HUMAN_AF=.;HUMAN_AND_CHIMP_FST=0.719025;HUMAN_AND_CHIMP_VST=.;HUMAN_APE_FST=0.741818;HUMAN_APE_VST=.;HUMAN_AVG_CNF=.;LBK_CNF=.;LINEAGE=polymorphic;LOS_CNF=.;NEAN_CNF=.;NS=45;ORANG_AF=1;ORANG_AVG_CNF=.;ORANG_FST=0.799445;ORANG_VST=.;QCONTIG=000058F_1_15030532_quiver_pilon;QEND=8702288;QSTART=8702288;REPLEN=172;REPPARENT=Simple_repeat;REPSTART=77919521;REPTYPE=(TA)n;SHARED=orangutan,gorilla,chimpanzee,.,.;SOURCE=chimpanzee;STRAND=0;SVLEN=-172;SVTYPE=DEL;TEND=77919844;TSTART=77919672;UNMASKEDWSSD=0</t>
  </si>
  <si>
    <t>RP11-91P17.1</t>
  </si>
  <si>
    <t>chr8_79329928_DEL_chimpanzee_000058F_1_15030532_quiver_pilon_10110383_10110383</t>
  </si>
  <si>
    <t>AC=34;AF=0.377778;AN=90;BHCONDEL=NO;BNID=.;BNOSCORE=.;BNS=NO;BNSVLEN=.;CEXON=RP11-1114I9.1;CHCONDEL=chr8:79953354-79953354;CHIMP_AF=0.6;CHIMP_AVG_CNF=.;CHIMP_FST=0.154984;CHIMP_VST=.;CIEND=-5,5;CIPOS=-5,5;DENISOVA_CNF=.;DHCONDEL=623353;END=79330002;EXONDIST=15457;GORILLA_AF=0.125;GORILLA_AVG_CNF=.;GORILLA_FST=0.264344;GORILLA_VST=.;HUMAN_AF=.;HUMAN_AND_CHIMP_FST=0.191097;HUMAN_AND_CHIMP_VST=.;HUMAN_APE_FST=0.588219;HUMAN_APE_VST=.;HUMAN_AVG_CNF=.;LBK_CNF=.;LINEAGE=polymorphic;LOS_CNF=.;NEAN_CNF=.;NS=45;ORANG_AF=0.909091;ORANG_AVG_CNF=.;ORANG_FST=0.717388;ORANG_VST=.;QCONTIG=000058F_1_15030532_quiver_pilon;QEND=10110383;QSTART=10110383;REPLEN=74;REPPARENT=LINE;REPSTART=79329415;REPTYPE=L1MA5;SHARED=orangutan,gorilla,chimpanzee,.,.;SOURCE=chimpanzee;STRAND=0;SVLEN=-74;SVTYPE=DEL;TEND=79330002;TSTART=79329928;UNMASKEDWSSD=0</t>
  </si>
  <si>
    <t>RP11-1114I9.1</t>
  </si>
  <si>
    <t>chr8_81133973_DEL_chimpanzee_000058F_1_15030532_quiver_pilon_11912788_11912788</t>
  </si>
  <si>
    <t>AC=48;AF=0.533333;AN=90;BHCONDEL=NO;BNID=.;BNOSCORE=.;BNS=NO;BNSVLEN=.;CEXON=RP11-1149M10.2;CHCONDEL=chr8:79953354-79953354;CHIMP_AF=0.65;CHIMP_AVG_CNF=.;CHIMP_FST=0.0439654;CHIMP_VST=.;CIEND=-5,5;CIPOS=-5,5;DENISOVA_CNF=.;DHCONDEL=1180618;END=81134393;EXONDIST=19888;GORILLA_AF=0.6875;GORILLA_AVG_CNF=.;GORILLA_FST=0.0922118;GORILLA_VST=.;HUMAN_AF=.;HUMAN_AND_CHIMP_FST=0.118537;HUMAN_AND_CHIMP_VST=.;HUMAN_APE_FST=0.273328;HUMAN_APE_VST=.;HUMAN_AVG_CNF=.;LBK_CNF=.;LINEAGE=polymorphic;LOS_CNF=.;NEAN_CNF=.;NS=45;ORANG_AF=0.681818;ORANG_AVG_CNF=.;ORANG_FST=0.0825426;ORANG_VST=.;QCONTIG=000058F_1_15030532_quiver_pilon;QEND=11912788;QSTART=11912788;REPLEN=.;REPPARENT=.;REPSTART=.;REPTYPE=.;SHARED=orangutan,gorilla,chimpanzee,.,.;SOURCE=chimpanzee;STRAND=0;SVLEN=-420;SVTYPE=DEL;TEND=81134393;TSTART=81133973;UNMASKEDWSSD=0</t>
  </si>
  <si>
    <t>RP11-1149M10.2</t>
  </si>
  <si>
    <t>chr8_81685060_DEL_chimpanzee_000058F_1_15030532_quiver_pilon_12468916_12468978</t>
  </si>
  <si>
    <t>AC=0;AF=0;AN=40;BHCONDEL=NO;BNID=.;BNOSCORE=.;BNS=NO;BNSVLEN=.;CEXON=IMPA1;CHCONDEL=chr8:79953354-79953354;CHIMP_AF=0;CHIMP_AVG_CNF=.;CHIMP_FST=.;CHIMP_VST=.;CIEND=-5,5;CIPOS=-5,5;DENISOVA_CNF=.;DHCONDEL=1731705;END=81685122;EXONDIST=643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000058F_1_15030532_quiver_pilon;QEND=12468978;QSTART=12468916;REPLEN=.;REPPARENT=.;REPSTART=.;REPTYPE=.;SHARED=orangutan,gorilla,chimpanzee,.,.;SOURCE=chimpanzee;STRAND=0;SVLEN=-62;SVTYPE=DEL;TEND=81685122;TSTART=81685060;UNMASKEDWSSD=0</t>
  </si>
  <si>
    <t>IMPA1</t>
  </si>
  <si>
    <t>chr8_81687805_DEL_chimpanzee_000058F_1_15030532_quiver_pilon_12472770_12472770</t>
  </si>
  <si>
    <t>AC=12;AF=0.230769;AN=52;BHCONDEL=NO;BNID=.;BNOSCORE=.;BNS=NO;BNSVLEN=.;CEXON=IMPA1;CHCONDEL=chr8:79953354-79953354;CHIMP_AF=0.75;CHIMP_AVG_CNF=.;CHIMP_FST=0.759599;CHIMP_VST=.;CIEND=-5,5;CIPOS=-5,5;DENISOVA_CNF=.;DHCONDEL=1734450;END=81687873;EXONDIST=1112;GORILLA_AF=0;GORILLA_AVG_CNF=.;GORILLA_FST=.;GORILLA_VST=.;HUMAN_AF=.;HUMAN_AND_CHIMP_FST=.;HUMAN_AND_CHIMP_VST=.;HUMAN_APE_FST=0.580052;HUMAN_APE_VST=.;HUMAN_AVG_CNF=.;LBK_CNF=.;LINEAGE=polymorphic;LOS_CNF=.;NEAN_CNF=.;NS=45;ORANG_AF=0;ORANG_AVG_CNF=.;ORANG_FST=.;ORANG_VST=.;QCONTIG=000058F_1_15030532_quiver_pilon;QEND=12472770;QSTART=12472770;REPLEN=11,55,2;REPPARENT=LTR,Simple_repeat,LTR;REPSTART=81687793,81687816,81687871;REPTYPE=MER39B,(ATAG)n,MER39B;SHARED=orangutan,gorilla,chimpanzee,.,.;SOURCE=chimpanzee;STRAND=0;SVLEN=-68;SVTYPE=DEL;TEND=81687873;TSTART=81687805;UNMASKEDWSSD=0</t>
  </si>
  <si>
    <t>chr8_81842331_DEL_chimpanzee_000058F_1_15030532_quiver_pilon_12631346_12631346</t>
  </si>
  <si>
    <t>AC=58;AF=0.644444;AN=90;BHCONDEL=NO;BNID=.;BNOSCORE=.;BNS=NO;BNSVLEN=.;CEXON=SNX16;CHCONDEL=chr8:79953354-79953354;CHIMP_AF=1;CHIMP_AVG_CNF=.;CHIMP_FST=0.523724;CHIMP_VST=.;CIEND=-5,5;CIPOS=-5,5;DENISOVA_CNF=.;DHCONDEL=1888976;END=81842591;EXONDIST=27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000058F_1_15030532_quiver_pilon;QEND=12631346;QSTART=12631346;REPLEN=237;REPPARENT=Simple_repeat;REPSTART=81842343;REPTYPE=(GAGA)n;SHARED=orangutan,gorilla,chimpanzee,.,.;SOURCE=chimpanzee;STRAND=0;SVLEN=-260;SVTYPE=DEL;TEND=81842591;TSTART=81842331;UNMASKEDWSSD=0</t>
  </si>
  <si>
    <t>SNX16</t>
  </si>
  <si>
    <t>chr8_82284404_DEL_chimpanzee_000058F_1_15030532_quiver_pilon_13074691_13074691</t>
  </si>
  <si>
    <t>AC=3;AF=0.0340909;AN=88;BHCONDEL=NO;BNID=.;BNOSCORE=.;BNS=NO;BNSVLEN=.;CEXON=HNRNPA1P4;CHCONDEL=chr8:83812391-83812392;CHIMP_AF=0.166667;CHIMP_AVG_CNF=1.99;CHIMP_FST=0.193313;CHIMP_VST=0.0345705;CIEND=-5,5;CIPOS=-5,5;DENISOVA_CNF=1.338;DHCONDEL=1527382;END=82285011;EXONDIST=6615;GORILLA_AF=0;GORILLA_AVG_CNF=2.06;GORILLA_FST=0.00665091;GORILLA_VST=0.00999584;HUMAN_AF=.;HUMAN_AND_CHIMP_FST=0.0236033;HUMAN_AND_CHIMP_VST=0.0420141;HUMAN_APE_FST=0.0177375;HUMAN_APE_VST=0.168149;HUMAN_AVG_CNF=2.71;LBK_CNF=1.171;LINEAGE=polymorphic;LOS_CNF=1.123;NEAN_CNF=1.968;NS=45;ORANG_AF=0;ORANG_AVG_CNF=2.1;ORANG_FST=0.0105541;ORANG_VST=0.00889058;QCONTIG=000058F_1_15030532_quiver_pilon;QEND=13074691;QSTART=13074691;REPLEN=201,104;REPPARENT=LINE,LINE;REPSTART=82284297,82284907;REPTYPE=L1M5,L1M5;SHARED=orangutan,gorilla,chimpanzee,.,.;SOURCE=chimpanzee;STRAND=0;SVLEN=-607;SVTYPE=DEL;TEND=82285011;TSTART=82284404;UNMASKEDWSSD=144</t>
  </si>
  <si>
    <t>HNRNPA1P4</t>
  </si>
  <si>
    <t>chr8_82410965_DEL_chimpanzee_000058F_1_15030532_quiver_pilon_13201742_13201742</t>
  </si>
  <si>
    <t>AC=42;AF=0.466667;AN=90;BHCONDEL=NO;BNID=.;BNOSCORE=.;BNS=NO;BNSVLEN=.;CEXON=RP11-653B10.1;CHCONDEL=chr8:83812391-83812392;CHIMP_AF=0.8;CHIMP_AVG_CNF=.;CHIMP_FST=0.384367;CHIMP_VST=.;CIEND=-5,5;CIPOS=-5,5;DENISOVA_CNF=.;DHCONDEL=1401107;END=82411286;EXONDIST=103284;GORILLA_AF=0.8125;GORILLA_AVG_CNF=.;GORILLA_FST=0.416628;GORILLA_VST=.;HUMAN_AF=.;HUMAN_AND_CHIMP_FST=0.233738;HUMAN_AND_CHIMP_VST=.;HUMAN_APE_FST=0.737387;HUMAN_APE_VST=.;HUMAN_AVG_CNF=.;LBK_CNF=.;LINEAGE=polymorphic;LOS_CNF=.;NEAN_CNF=.;NS=45;ORANG_AF=0.590909;ORANG_AVG_CNF=.;ORANG_FST=0.042573;ORANG_VST=.;QCONTIG=000058F_1_15030532_quiver_pilon;QEND=13201742;QSTART=13201742;REPLEN=308;REPPARENT=SINE;REPSTART=82410972;REPTYPE=AluYa5;SHARED=orangutan,gorilla,chimpanzee,.,.;SOURCE=chimpanzee;STRAND=0;SVLEN=-321;SVTYPE=DEL;TEND=82411286;TSTART=82410965;UNMASKEDWSSD=0</t>
  </si>
  <si>
    <t>RP11-653B10.1</t>
  </si>
  <si>
    <t>chr8_82551468_DEL_chimpanzee_000058F_1_15030532_quiver_pilon_13341854_13341854</t>
  </si>
  <si>
    <t>AC=17;AF=0.274194;AN=62;BHCONDEL=NO;BNID=.;BNOSCORE=.;BNS=NO;BNSVLEN=.;CEXON=RP11-653B10.1;CHCONDEL=chr8:83812391-83812392;CHIMP_AF=0;CHIMP_AVG_CNF=.;CHIMP_FST=.;CHIMP_VST=.;CIEND=-5,5;CIPOS=-5,5;DENISOVA_CNF=.;DHCONDEL=1260513;END=82551880;EXONDIST=12304;GORILLA_AF=0.875;GORILLA_AVG_CNF=.;GORILLA_FST=0.822773;GORILLA_VST=.;HUMAN_AF=.;HUMAN_AND_CHIMP_FST=0.584365;HUMAN_AND_CHIMP_VST=.;HUMAN_APE_FST=0.539069;HUMAN_APE_VST=.;HUMAN_AVG_CNF=.;LBK_CNF=.;LINEAGE=polymorphic;LOS_CNF=.;NEAN_CNF=.;NS=45;ORANG_AF=0.25;ORANG_AVG_CNF=.;ORANG_FST=-0.0982011;ORANG_VST=.;QCONTIG=000058F_1_15030532_quiver_pilon;QEND=13341854;QSTART=13341854;REPLEN=.;REPPARENT=.;REPSTART=.;REPTYPE=.;SHARED=orangutan,gorilla,chimpanzee,.,.;SOURCE=chimpanzee;STRAND=0;SVLEN=-412;SVTYPE=DEL;TEND=82551880;TSTART=82551468;UNMASKEDWSSD=0</t>
  </si>
  <si>
    <t>chr8_82680972_DEL_chimpanzee_000058F_1_15030532_quiver_pilon_13462354_13462354</t>
  </si>
  <si>
    <t>AC=6;AF=0.0909091;AN=66;BHCONDEL=NO;BNID=.;BNOSCORE=.;BNS=NO;BNSVLEN=.;CEXON=RP11-653B10.1;CHCONDEL=chr8:83812391-83812392;CHIMP_AF=0;CHIMP_AVG_CNF=.;CHIMP_FST=0.0871632;CHIMP_VST=.;CIEND=-5,5;CIPOS=-5,5;DENISOVA_CNF=.;DHCONDEL=1131341;END=82681052;EXONDIST=3819;GORILLA_AF=0;GORILLA_AVG_CNF=.;GORILLA_FST=0.0841442;GORILLA_VST=.;HUMAN_AF=.;HUMAN_AND_CHIMP_FST=0.247059;HUMAN_AND_CHIMP_VST=.;HUMAN_APE_FST=0.123439;HUMAN_APE_VST=.;HUMAN_AVG_CNF=.;LBK_CNF=.;LINEAGE=polymorphic;LOS_CNF=.;NEAN_CNF=.;NS=45;ORANG_AF=1;ORANG_AVG_CNF=.;ORANG_FST=.;ORANG_VST=.;QCONTIG=000058F_1_15030532_quiver_pilon;QEND=13462354;QSTART=13462354;REPLEN=73,7;REPPARENT=Simple_repeat,SINE;REPSTART=82680938,82681045;REPTYPE=(ATTTT)n,AluSq2;SHARED=orangutan,gorilla,chimpanzee,.,.;SOURCE=chimpanzee;STRAND=0;SVLEN=-80;SVTYPE=DEL;TEND=82681052;TSTART=82680972;UNMASKEDWSSD=0</t>
  </si>
  <si>
    <t>chr8_83032382_DEL_chimpanzee_000058F_1_15030532_quiver_pilon_13813719_13813719</t>
  </si>
  <si>
    <t>AC=56;AF=0.622222;AN=90;BHCONDEL=NO;BNID=.;BNOSCORE=.;BNS=NO;BNSVLEN=.;CEXON=CTD-2272D18.2;CHCONDEL=chr8:83812391-83812392;CHIMP_AF=0.9;CHIMP_AVG_CNF=.;CHIMP_FST=0.313678;CHIMP_VST=.;CIEND=-5,5;CIPOS=-5,5;DENISOVA_CNF=.;DHCONDEL=779778;END=83032615;EXONDIST=52496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000058F_1_15030532_quiver_pilon;QEND=13813719;QSTART=13813719;REPLEN=.;REPPARENT=.;REPSTART=.;REPTYPE=.;SHARED=orangutan,gorilla,chimpanzee,.,.;SOURCE=chimpanzee;STRAND=0;SVLEN=-233;SVTYPE=DEL;TEND=83032615;TSTART=83032382;UNMASKEDWSSD=0</t>
  </si>
  <si>
    <t>CTD-2272D18.2</t>
  </si>
  <si>
    <t>chr8_83088538_DEL_chimpanzee_000058F_1_15030532_quiver_pilon_13869651_13869651</t>
  </si>
  <si>
    <t>AC=34;AF=0.386364;AN=88;BHCONDEL=NO;BNID=.;BNOSCORE=.;BNS=NO;BNSVLEN=.;CEXON=RP11-296C13.1;CHCONDEL=chr8:83812391-83812392;CHIMP_AF=0.25;CHIMP_AVG_CNF=.;CHIMP_FST=0.0389003;CHIMP_VST=.;CIEND=-5,5;CIPOS=-5,5;DENISOVA_CNF=.;DHCONDEL=723564;END=83088829;EXONDIST=11149;GORILLA_AF=0.75;GORILLA_AVG_CNF=.;GORILLA_FST=0.42443;GORILLA_VST=.;HUMAN_AF=.;HUMAN_AND_CHIMP_FST=0.669106;HUMAN_AND_CHIMP_VST=.;HUMAN_APE_FST=0.609776;HUMAN_APE_VST=.;HUMAN_AVG_CNF=.;LBK_CNF=.;LINEAGE=polymorphic;LOS_CNF=.;NEAN_CNF=.;NS=45;ORANG_AF=0.85;ORANG_AVG_CNF=.;ORANG_FST=0.601299;ORANG_VST=.;QCONTIG=000058F_1_15030532_quiver_pilon;QEND=13869651;QSTART=13869651;REPLEN=290;REPPARENT=Simple_repeat;REPSTART=83088539;REPTYPE=(AT)n;SHARED=orangutan,gorilla,chimpanzee,.,.;SOURCE=chimpanzee;STRAND=0;SVLEN=-291;SVTYPE=DEL;TEND=83088829;TSTART=83088538;UNMASKEDWSSD=0</t>
  </si>
  <si>
    <t>RP11-296C13.1</t>
  </si>
  <si>
    <t>chr8_85992309_DEL_chimpanzee_000003F_1_43629480_quiver_pilon_136794_136794</t>
  </si>
  <si>
    <t>AC=24;AF=0.272727;AN=88;BHCONDEL=NO;BNID=.;BNOSCORE=.;BNS=NO;BNSVLEN=.;CEXON=ATP6V0D2;CHCONDEL=chr8:83812391-83812392;CHIMP_AF=0.277778;CHIMP_AVG_CNF=.;CHIMP_FST=-0.0227537;CHIMP_VST=.;CIEND=-5,5;CIPOS=-5,5;DENISOVA_CNF=.;DHCONDEL=2179917;END=85992414;EXONDIST=4909;GORILLA_AF=0.4375;GORILLA_AVG_CNF=.;GORILLA_FST=0.124026;GORILLA_VST=.;HUMAN_AF=.;HUMAN_AND_CHIMP_FST=0.25843;HUMAN_AND_CHIMP_VST=.;HUMAN_APE_FST=0.357575;HUMAN_APE_VST=.;HUMAN_AVG_CNF=.;LBK_CNF=.;LINEAGE=polymorphic;LOS_CNF=.;NEAN_CNF=.;NS=45;ORANG_AF=0.5;ORANG_AVG_CNF=.;ORANG_FST=0.224005;ORANG_VST=.;QCONTIG=000003F_1_43629480_quiver_pilon;QEND=136794;QSTART=136794;REPLEN=.;REPPARENT=.;REPSTART=.;REPTYPE=.;SHARED=orangutan,gorilla,chimpanzee,.,.;SOURCE=chimpanzee;STRAND=0;SVLEN=-105;SVTYPE=DEL;TEND=85992414;TSTART=85992309;UNMASKEDWSSD=0</t>
  </si>
  <si>
    <t>ATP6V0D2</t>
  </si>
  <si>
    <t>chr8_86091406_DEL_chimpanzee_000003F_1_43629480_quiver_pilon_235703_235703</t>
  </si>
  <si>
    <t>AC=21;AF=0.238636;AN=88;BHCONDEL=NO;BNID=.;BNOSCORE=.;BNS=NO;BNSVLEN=.;CEXON=PSKH2;CHCONDEL=chr8:83812391-83812392;CHIMP_AF=0.35;CHIMP_AVG_CNF=.;CHIMP_FST=0.0244464;CHIMP_VST=.;CIEND=-5,5;CIPOS=-5,5;DENISOVA_CNF=.;DHCONDEL=2279014;END=86091550;EXONDIST=2785;GORILLA_AF=0.571429;GORILLA_AVG_CNF=.;GORILLA_FST=0.39868;GORILLA_VST=.;HUMAN_AF=.;HUMAN_AND_CHIMP_FST=0.1274;HUMAN_AND_CHIMP_VST=.;HUMAN_APE_FST=0.371025;HUMAN_APE_VST=.;HUMAN_AVG_CNF=.;LBK_CNF=.;LINEAGE=polymorphic;LOS_CNF=.;NEAN_CNF=.;NS=45;ORANG_AF=0.272727;ORANG_AVG_CNF=.;ORANG_FST=-0.0421869;ORANG_VST=.;QCONTIG=000003F_1_43629480_quiver_pilon;QEND=235703;QSTART=235703;REPLEN=144;REPPARENT=Low_complexity;REPSTART=86091363;REPTYPE=GA-rich;SHARED=orangutan,gorilla,chimpanzee,.,.;SOURCE=chimpanzee;STRAND=0;SVLEN=-144;SVTYPE=DEL;TEND=86091550;TSTART=86091406;UNMASKEDWSSD=0</t>
  </si>
  <si>
    <t>PSKH2</t>
  </si>
  <si>
    <t>chr8_86306653_DEL_chimpanzee_000003F_1_43629480_quiver_pilon_446153_446153</t>
  </si>
  <si>
    <t>AC=27;AF=0.306818;AN=88;BHCONDEL=NO;BNID=.;BNOSCORE=.;BNS=NO;BNSVLEN=.;CEXON=SLC7A13;CHCONDEL=chr8:83812391-83812392;CHIMP_AF=0.8;CHIMP_AVG_CNF=.;CHIMP_FST=0.64746;CHIMP_VST=.;CIEND=-5,5;CIPOS=-5,5;DENISOVA_CNF=.;DHCONDEL=2494261;END=86306783;EXONDIST=14281;GORILLA_AF=0.571429;GORILLA_AVG_CNF=.;GORILLA_FST=0.245315;GORILLA_VST=.;HUMAN_AF=.;HUMAN_AND_CHIMP_FST=-0.0397564;HUMAN_AND_CHIMP_VST=.;HUMAN_APE_FST=0.395213;HUMAN_APE_VST=.;HUMAN_AVG_CNF=.;LBK_CNF=.;LINEAGE=polymorphic;LOS_CNF=.;NEAN_CNF=.;NS=45;ORANG_AF=0.0909091;ORANG_AVG_CNF=.;ORANG_FST=0.216522;ORANG_VST=.;QCONTIG=000003F_1_43629480_quiver_pilon;QEND=446153;QSTART=446153;REPLEN=129;REPPARENT=Simple_repeat;REPSTART=86306654;REPTYPE=(CTTT)n;SHARED=orangutan,gorilla,chimpanzee,.,.;SOURCE=chimpanzee;STRAND=0;SVLEN=-130;SVTYPE=DEL;TEND=86306783;TSTART=86306653;UNMASKEDWSSD=0</t>
  </si>
  <si>
    <t>SLC7A13</t>
  </si>
  <si>
    <t>chr8_86364834_DEL_chimpanzee_000003F_1_43629480_quiver_pilon_500723_500723</t>
  </si>
  <si>
    <t>AC=17;AF=0.197674;AN=86;BHCONDEL=NO;BNID=.;BNOSCORE=.;BNS=NO;BNSVLEN=.;CEXON=WWP1;CHCONDEL=chr8:83812391-83812392;CHIMP_AF=1;CHIMP_AVG_CNF=.;CHIMP_FST=0.991087;CHIMP_VST=.;CIEND=-5,5;CIPOS=-5,5;DENISOVA_CNF=.;DHCONDEL=2552442;END=86364897;EXONDIST=4044;GORILLA_AF=0;GORILLA_AVG_CNF=.;GORILLA_FST=0.301617;GORILLA_VST=.;HUMAN_AF=.;HUMAN_AND_CHIMP_FST=0.244571;HUMAN_AND_CHIMP_VST=.;HUMAN_APE_FST=0.296753;HUMAN_APE_VST=.;HUMAN_AVG_CNF=.;LBK_CNF=.;LINEAGE=polymorphic;LOS_CNF=.;NEAN_CNF=.;NS=45;ORANG_AF=0.0454545;ORANG_AVG_CNF=.;ORANG_FST=0.147208;ORANG_VST=.;QCONTIG=000003F_1_43629480_quiver_pilon;QEND=500723;QSTART=500723;REPLEN=55,8;REPPARENT=Simple_repeat,Low_complexity;REPSTART=86364834,86364889;REPTYPE=(GA)n,A-rich;SHARED=orangutan,gorilla,chimpanzee,.,.;SOURCE=chimpanzee;STRAND=0;SVLEN=-63;SVTYPE=DEL;TEND=86364897;TSTART=86364834;UNMASKEDWSSD=0</t>
  </si>
  <si>
    <t>WWP1</t>
  </si>
  <si>
    <t>chr8_86372004_DEL_chimpanzee_000003F_1_43629480_quiver_pilon_507831_507831</t>
  </si>
  <si>
    <t>AC=55;AF=0.611111;AN=90;BHCONDEL=NO;BNID=.;BNOSCORE=.;BNS=NO;BNSVLEN=.;CEXON=WWP1;CHCONDEL=chr8:83812391-83812392;CHIMP_AF=0.85;CHIMP_AVG_CNF=.;CHIMP_FST=0.22975;CHIMP_VST=.;CIEND=-5,5;CIPOS=-5,5;DENISOVA_CNF=.;DHCONDEL=2559612;END=86372319;EXONDIST=1713;GORILLA_AF=1;GORILLA_AVG_CNF=.;GORILLA_FST=0.583664;GORILLA_VST=.;HUMAN_AF=.;HUMAN_AND_CHIMP_FST=0.665341;HUMAN_AND_CHIMP_VST=.;HUMAN_APE_FST=0.951336;HUMAN_APE_VST=.;HUMAN_AVG_CNF=.;LBK_CNF=.;LINEAGE=human_specific;LOS_CNF=.;NEAN_CNF=.;NS=45;ORANG_AF=1;ORANG_AVG_CNF=.;ORANG_FST=0.569371;ORANG_VST=.;QCONTIG=000003F_1_43629480_quiver_pilon;QEND=507831;QSTART=507831;REPLEN=13,302;REPPARENT=SINE,SINE;REPSTART=86371844,86372017;REPTYPE=AluSx1,AluYg6;SHARED=orangutan,gorilla,chimpanzee,.,.;SOURCE=chimpanzee;STRAND=0;SVLEN=-315;SVTYPE=DEL;TEND=86372319;TSTART=86372004;UNMASKEDWSSD=0</t>
  </si>
  <si>
    <t>chr8_86949948_DEL_chimpanzee_000003F_1_43629480_quiver_pilon_1119471_1119471</t>
  </si>
  <si>
    <t>AC=23;AF=0.255556;AN=90;BHCONDEL=NO;BNID=.;BNOSCORE=.;BNS=NO;BNSVLEN=.;CEXON=CNBD1;CHCONDEL=chr8:83812391-83812392;CHIMP_AF=0.45;CHIMP_AVG_CNF=.;CHIMP_FST=0.135747;CHIMP_VST=.;CIEND=-5,5;CIPOS=-5,5;DENISOVA_CNF=.;DHCONDEL=3137556;END=86950055;EXONDIST=10132;GORILLA_AF=0;GORILLA_AVG_CNF=.;GORILLA_FST=0.403967;GORILLA_VST=.;HUMAN_AF=.;HUMAN_AND_CHIMP_FST=0.058279;HUMAN_AND_CHIMP_VST=.;HUMAN_APE_FST=0.394147;HUMAN_APE_VST=.;HUMAN_AVG_CNF=.;LBK_CNF=.;LINEAGE=polymorphic;LOS_CNF=.;NEAN_CNF=.;NS=45;ORANG_AF=0.636364;ORANG_AVG_CNF=.;ORANG_FST=0.478474;ORANG_VST=.;QCONTIG=000003F_1_43629480_quiver_pilon;QEND=1119471;QSTART=1119471;REPLEN=104,3;REPPARENT=SINE,SINE;REPSTART=86949947,86950052;REPTYPE=AluSx3,AluSg7;SHARED=orangutan,gorilla,chimpanzee,.,.;SOURCE=chimpanzee;STRAND=0;SVLEN=-107;SVTYPE=DEL;TEND=86950055;TSTART=86949948;UNMASKEDWSSD=0</t>
  </si>
  <si>
    <t>CNBD1</t>
  </si>
  <si>
    <t>chr8_87196858_DEL_chimpanzee_000003F_1_43629480_quiver_pilon_1369676_1369676</t>
  </si>
  <si>
    <t>AC=29;AF=0.322222;AN=90;BHCONDEL=NO;BNID=.;BNOSCORE=.;BNS=NO;BNSVLEN=.;CEXON=CNBD1;CHCONDEL=chr8:83812391-83812392;CHIMP_AF=0.65;CHIMP_AVG_CNF=.;CHIMP_FST=0.367502;CHIMP_VST=.;CIEND=-5,5;CIPOS=-5,5;DENISOVA_CNF=.;DHCONDEL=3384466;END=87196980;EXONDIST=9015;GORILLA_AF=0.1875;GORILLA_AVG_CNF=.;GORILLA_FST=0.0564438;GORILLA_VST=.;HUMAN_AF=.;HUMAN_AND_CHIMP_FST=0.0335925;HUMAN_AND_CHIMP_VST=.;HUMAN_APE_FST=0.507347;HUMAN_APE_VST=.;HUMAN_AVG_CNF=.;LBK_CNF=.;LINEAGE=polymorphic;LOS_CNF=.;NEAN_CNF=.;NS=45;ORANG_AF=0.590909;ORANG_AVG_CNF=.;ORANG_FST=0.262639;ORANG_VST=.;QCONTIG=000003F_1_43629480_quiver_pilon;QEND=1369676;QSTART=1369676;REPLEN=94;REPPARENT=LTR;REPSTART=87196645;REPTYPE=MamGypLTR2b;SHARED=orangutan,gorilla,chimpanzee,.,.;SOURCE=chimpanzee;STRAND=0;SVLEN=-122;SVTYPE=DEL;TEND=87196980;TSTART=87196858;UNMASKEDWSSD=0</t>
  </si>
  <si>
    <t>chr8_87796815_DEL_chimpanzee_000003F_1_43629480_quiver_pilon_1967342_1967342</t>
  </si>
  <si>
    <t>AC=4;AF=0.0444444;AN=90;BHCONDEL=NO;BNID=.;BNOSCORE=.;BNS=NO;BNSVLEN=.;CEXON=SOX5P1;CHCONDEL=chr8:83812391-83812392;CHIMP_AF=0.2;CHIMP_AVG_CNF=.;CHIMP_FST=0.234059;CHIMP_VST=.;CIEND=-5,5;CIPOS=-5,5;DENISOVA_CNF=.;DHCONDEL=3984423;END=87796908;EXONDIST=7127;GORILLA_AF=0;GORILLA_AVG_CNF=.;GORILLA_FST=0.0365245;GORILLA_VST=.;HUMAN_AF=.;HUMAN_AND_CHIMP_FST=0.0466955;HUMAN_AND_CHIMP_VST=.;HUMAN_APE_FST=0.0405473;HUMAN_APE_VST=.;HUMAN_AVG_CNF=.;LBK_CNF=.;LINEAGE=polymorphic;LOS_CNF=.;NEAN_CNF=.;NS=45;ORANG_AF=0;ORANG_AVG_CNF=.;ORANG_FST=0.0357712;ORANG_VST=.;QCONTIG=000003F_1_43629480_quiver_pilon;QEND=1967342;QSTART=1967342;REPLEN=93;REPPARENT=LINE;REPSTART=87793144;REPTYPE=L1PA6;SHARED=orangutan,gorilla,chimpanzee,.,.;SOURCE=chimpanzee;STRAND=0;SVLEN=-93;SVTYPE=DEL;TEND=87796908;TSTART=87796815;UNMASKEDWSSD=0</t>
  </si>
  <si>
    <t>SOX5P1</t>
  </si>
  <si>
    <t>chr8_87854997_DEL_chimpanzee_000003F_1_43629480_quiver_pilon_2025948_2025948</t>
  </si>
  <si>
    <t>AC=4;AF=0.0555556;AN=72;BHCONDEL=NO;BNID=.;BNOSCORE=.;BNS=NO;BNSVLEN=.;CEXON=CTB-118P15.3;CHCONDEL=chr8:83812391-83812392;CHIMP_AF=0.0555556;CHIMP_AVG_CNF=.;CHIMP_FST=-0.0514019;CHIMP_VST=.;CIEND=-5,5;CIPOS=-5,5;DENISOVA_CNF=.;DHCONDEL=4042605;END=87855073;EXONDIST=12530;GORILLA_AF=0;GORILLA_AVG_CNF=.;GORILLA_FST=.;GORILLA_VST=.;HUMAN_AF=.;HUMAN_AND_CHIMP_FST=0.0571589;HUMAN_AND_CHIMP_VST=.;HUMAN_APE_FST=0.0624885;HUMAN_APE_VST=.;HUMAN_AVG_CNF=.;LBK_CNF=.;LINEAGE=polymorphic;LOS_CNF=.;NEAN_CNF=.;NS=45;ORANG_AF=0.214286;ORANG_AVG_CNF=.;ORANG_FST=0.201098;ORANG_VST=.;QCONTIG=000003F_1_43629480_quiver_pilon;QEND=2025948;QSTART=2025948;REPLEN=34,42;REPPARENT=Simple_repeat,Simple_repeat;REPSTART=87854989,87855031;REPTYPE=(AT)n,(TG)n;SHARED=orangutan,gorilla,chimpanzee,.,.;SOURCE=chimpanzee;STRAND=0;SVLEN=-76;SVTYPE=DEL;TEND=87855073;TSTART=87854997;UNMASKEDWSSD=0</t>
  </si>
  <si>
    <t>CTB-118P15.3</t>
  </si>
  <si>
    <t>chr8_88830409_DEL_chimpanzee_000003F_1_43629480_quiver_pilon_2991457_2991457</t>
  </si>
  <si>
    <t>AC=13;AF=0.151163;AN=86;BHCONDEL=NO;BNID=.;BNOSCORE=.;BNS=NO;BNSVLEN=.;CEXON=RP11-642C5.1;CHCONDEL=chr8:83812391-83812392;CHIMP_AF=0.277778;CHIMP_AVG_CNF=.;CHIMP_FST=0.0875773;CHIMP_VST=.;CIEND=-5,5;CIPOS=-5,5;DENISOVA_CNF=.;DHCONDEL=5018017;END=88830468;EXONDIST=21501;GORILLA_AF=0.5;GORILLA_AVG_CNF=.;GORILLA_FST=0.479612;GORILLA_VST=.;HUMAN_AF=.;HUMAN_AND_CHIMP_FST=0.0318532;HUMAN_AND_CHIMP_VST=.;HUMAN_APE_FST=0.236338;HUMAN_APE_VST=.;HUMAN_AVG_CNF=.;LBK_CNF=.;LINEAGE=polymorphic;LOS_CNF=.;NEAN_CNF=.;NS=45;ORANG_AF=0;ORANG_AVG_CNF=.;ORANG_FST=0.233264;ORANG_VST=.;QCONTIG=000003F_1_43629480_quiver_pilon;QEND=2991457;QSTART=2991457;REPLEN=59;REPPARENT=Simple_repeat;REPSTART=88830298;REPTYPE=(TA)n;SHARED=orangutan,gorilla,chimpanzee,.,.;SOURCE=chimpanzee;STRAND=0;SVLEN=-59;SVTYPE=DEL;TEND=88830468;TSTART=88830409;UNMASKEDWSSD=0</t>
  </si>
  <si>
    <t>RP11-642C5.1</t>
  </si>
  <si>
    <t>chr8_88867804_DEL_chimpanzee_000003F_1_43629480_quiver_pilon_3028825_3028825</t>
  </si>
  <si>
    <t>AC=49;AF=0.544444;AN=90;BHCONDEL=NO;BNID=.;BNOSCORE=.;BNS=NO;BNSVLEN=.;CEXON=RP11-642C5.1;CHCONDEL=chr8:83812391-83812392;CHIMP_AF=0.65;CHIMP_AVG_CNF=.;CHIMP_FST=-0.000855367;CHIMP_VST=.;CIEND=-5,5;CIPOS=-5,5;DENISOVA_CNF=.;DHCONDEL=5055412;END=88868016;EXONDIST=58896;GORILLA_AF=1;GORILLA_AVG_CNF=.;GORILLA_FST=0.663059;GORILLA_VST=.;HUMAN_AF=.;HUMAN_AND_CHIMP_FST=0.664094;HUMAN_AND_CHIMP_VST=.;HUMAN_APE_FST=0.850459;HUMAN_APE_VST=.;HUMAN_AVG_CNF=.;LBK_CNF=.;LINEAGE=human_specific;LOS_CNF=.;NEAN_CNF=.;NS=45;ORANG_AF=0.909091;ORANG_AVG_CNF=.;ORANG_FST=0.464424;ORANG_VST=.;QCONTIG=000003F_1_43629480_quiver_pilon;QEND=3028825;QSTART=3028825;REPLEN=.;REPPARENT=.;REPSTART=.;REPTYPE=.;SHARED=orangutan,gorilla,chimpanzee,.,.;SOURCE=chimpanzee;STRAND=0;SVLEN=-212;SVTYPE=DEL;TEND=88868016;TSTART=88867804;UNMASKEDWSSD=0</t>
  </si>
  <si>
    <t>chr8_89568406_DEL_chimpanzee_000003F_1_43629480_quiver_pilon_3731803_3731803</t>
  </si>
  <si>
    <t>AC=58;AF=0.644444;AN=90;BHCONDEL=NO;BNID=.;BNOSCORE=.;BNS=NO;BNSVLEN=.;CEXON=RP11-37B2.1;CHCONDEL=chr8:83812391-83812392;CHIMP_AF=1;CHIMP_AVG_CNF=.;CHIMP_FST=0.523724;CHIMP_VST=.;CIEND=-5,5;CIPOS=-5,5;DENISOVA_CNF=.;DHCONDEL=5756014;END=89568502;EXONDIST=40909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000003F_1_43629480_quiver_pilon;QEND=3731803;QSTART=3731803;REPLEN=51,28;REPPARENT=LINE,LINE;REPSTART=89568420,89568474;REPTYPE=L1MEc,L1MEc;SHARED=orangutan,gorilla,chimpanzee,.,.;SOURCE=chimpanzee;STRAND=0;SVLEN=-96;SVTYPE=DEL;TEND=89568502;TSTART=89568406;UNMASKEDWSSD=0</t>
  </si>
  <si>
    <t>RP11-37B2.1</t>
  </si>
  <si>
    <t>chr8_90233244_DEL_chimpanzee_000003F_1_43629480_quiver_pilon_4402490_4402490</t>
  </si>
  <si>
    <t>AC=52;AF=0.590909;AN=88;BHCONDEL=NO;BNID=.;BNOSCORE=.;BNS=NO;BNSVLEN=.;CEXON=LINC00534;CHCONDEL=chr8:95691815-95691816;CHIMP_AF=0.95;CHIMP_AVG_CNF=.;CHIMP_FST=0.482944;CHIMP_VST=.;CIEND=-5,5;CIPOS=-5,5;DENISOVA_CNF=.;DHCONDEL=5458393;END=90233424;EXONDIST=11498;GORILLA_AF=0.8125;GORILLA_AVG_CNF=.;GORILLA_FST=0.184068;GORILLA_VST=.;HUMAN_AF=.;HUMAN_AND_CHIMP_FST=0.48268;HUMAN_AND_CHIMP_VST=.;HUMAN_APE_FST=0.931205;HUMAN_APE_VST=.;HUMAN_AVG_CNF=.;LBK_CNF=.;LINEAGE=human_specific;LOS_CNF=.;NEAN_CNF=.;NS=45;ORANG_AF=1;ORANG_AVG_CNF=.;ORANG_FST=0.595427;ORANG_VST=.;QCONTIG=000003F_1_43629480_quiver_pilon;QEND=4402490;QSTART=4402490;REPLEN=179,1;REPPARENT=Simple_repeat,Simple_repeat;REPSTART=90233234,90233423;REPTYPE=(TA)n,(AC)n;SHARED=orangutan,gorilla,chimpanzee,.,.;SOURCE=chimpanzee;STRAND=0;SVLEN=-180;SVTYPE=DEL;TEND=90233424;TSTART=90233244;UNMASKEDWSSD=0</t>
  </si>
  <si>
    <t>LINC00534</t>
  </si>
  <si>
    <t>chr8_90375561_DEL_chimpanzee_000003F_1_43629480_quiver_pilon_4544043_4544043</t>
  </si>
  <si>
    <t>AC=19;AF=0.211111;AN=90;BHCONDEL=NO;BNID=.;BNOSCORE=.;BNS=NO;BNSVLEN=.;CEXON=LINC00534;CHCONDEL=chr8:95691815-95691816;CHIMP_AF=0.35;CHIMP_AVG_CNF=.;CHIMP_FST=0.0734105;CHIMP_VST=.;CIEND=-5,5;CIPOS=-5,5;DENISOVA_CNF=.;DHCONDEL=5316147;END=90375670;EXONDIST=11899;GORILLA_AF=0.0625;GORILLA_AVG_CNF=.;GORILLA_FST=0.151228;GORILLA_VST=.;HUMAN_AF=.;HUMAN_AND_CHIMP_FST=0.0660678;HUMAN_AND_CHIMP_VST=.;HUMAN_APE_FST=0.32871;HUMAN_APE_VST=.;HUMAN_AVG_CNF=.;LBK_CNF=.;LINEAGE=polymorphic;LOS_CNF=.;NEAN_CNF=.;NS=45;ORANG_AF=0.5;ORANG_AVG_CNF=.;ORANG_FST=0.341512;ORANG_VST=.;QCONTIG=000003F_1_43629480_quiver_pilon;QEND=4544043;QSTART=4544043;REPLEN=103,4;REPPARENT=LTR,LTR;REPSTART=90375507,90375666;REPTYPE=THE1B,THE1A;SHARED=orangutan,gorilla,chimpanzee,.,.;SOURCE=chimpanzee;STRAND=0;SVLEN=-109;SVTYPE=DEL;TEND=90375670;TSTART=90375561;UNMASKEDWSSD=0</t>
  </si>
  <si>
    <t>chr8_90683908_DEL_chimpanzee_000003F_1_43629480_quiver_pilon_4832802_4832802</t>
  </si>
  <si>
    <t>AC=58;AF=0.644444;AN=90;BHCONDEL=NO;BNID=ID:8611;BNOSCORE=38.5823361823362;BNS=YES;BNSVLEN=1571;CEXON=TMEM64;CHCONDEL=chr8:95691815-95691816;CHIMP_AF=1;CHIMP_AVG_CNF=.;CHIMP_FST=0.523724;CHIMP_VST=.;CIEND=-5,5;CIPOS=-5,5;DENISOVA_CNF=.;DHCONDEL=5005970;END=90685847;EXONDIST=0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000003F_1_43629480_quiver_pilon;QEND=4832802;QSTART=4832802;REPLEN=4,119,968,1,847;REPPARENT=LTR,LTR,LTR,LTR,LTR;REPSTART=90683537,90683912,90684031,90685846,90684999;REPTYPE=MER51-int,LTR5_Hs,LTR5_Hs,MER51-int,LTR5_Hs;SHARED=orangutan,gorilla,chimpanzee,.,.;SOURCE=chimpanzee;STRAND=0;SVLEN=-1939;SVTYPE=DEL;TEND=90685847;TSTART=90683908;UNMASKEDWSSD=0</t>
  </si>
  <si>
    <t>TMEM64</t>
  </si>
  <si>
    <t>chr8_90704951_DEL_chimpanzee_000003F_1_43629480_quiver_pilon_4852138_4852138</t>
  </si>
  <si>
    <t>AC=30;AF=0.333333;AN=90;BHCONDEL=NO;BNID=.;BNOSCORE=.;BNS=NO;BNSVLEN=.;CEXON=TMEM64;CHCONDEL=chr8:95691815-95691816;CHIMP_AF=0.55;CHIMP_AVG_CNF=.;CHIMP_FST=0.188482;CHIMP_VST=.;CIEND=-5,5;CIPOS=-5,5;DENISOVA_CNF=.;DHCONDEL=4986677;END=90705140;EXONDIST=1429;GORILLA_AF=0.5625;GORILLA_AVG_CNF=.;GORILLA_FST=0.207638;GORILLA_VST=.;HUMAN_AF=.;HUMAN_AND_CHIMP_FST=0.157278;HUMAN_AND_CHIMP_VST=.;HUMAN_APE_FST=0.535124;HUMAN_APE_VST=.;HUMAN_AVG_CNF=.;LBK_CNF=.;LINEAGE=polymorphic;LOS_CNF=.;NEAN_CNF=.;NS=45;ORANG_AF=0.454545;ORANG_AVG_CNF=.;ORANG_FST=0.0551832;ORANG_VST=.;QCONTIG=000003F_1_43629480_quiver_pilon;QEND=4852138;QSTART=4852138;REPLEN=189;REPPARENT=LINE;REPSTART=90704839;REPTYPE=L1PREC2;SHARED=orangutan,gorilla,chimpanzee,.,.;SOURCE=chimpanzee;STRAND=0;SVLEN=-189;SVTYPE=DEL;TEND=90705140;TSTART=90704951;UNMASKEDWSSD=0</t>
  </si>
  <si>
    <t>chr8_91692996_DEL_chimpanzee_000003F_1_43629480_quiver_pilon_5824572_5824572</t>
  </si>
  <si>
    <t>AC=31;AF=0.344444;AN=90;BHCONDEL=NO;BNID=.;BNOSCORE=.;BNS=NO;BNSVLEN=.;CEXON=RP11-122C21.1;CHCONDEL=chr8:95691815-95691816;CHIMP_AF=0.5;CHIMP_AVG_CNF=.;CHIMP_FST=0.0951514;CHIMP_VST=.;CIEND=-5,5;CIPOS=-5,5;DENISOVA_CNF=.;DHCONDEL=3998668;END=91693149;EXONDIST=79923;GORILLA_AF=0.4375;GORILLA_AVG_CNF=.;GORILLA_FST=0.0123361;GORILLA_VST=.;HUMAN_AF=.;HUMAN_AND_CHIMP_FST=0.234109;HUMAN_AND_CHIMP_VST=.;HUMAN_APE_FST=0.550232;HUMAN_APE_VST=.;HUMAN_AVG_CNF=.;LBK_CNF=.;LINEAGE=polymorphic;LOS_CNF=.;NEAN_CNF=.;NS=45;ORANG_AF=0.636364;ORANG_AVG_CNF=.;ORANG_FST=0.309347;ORANG_VST=.;QCONTIG=000003F_1_43629480_quiver_pilon;QEND=5824572;QSTART=5824572;REPLEN=108,44;REPPARENT=LINE,LINE;REPSTART=91692643,91693105;REPTYPE=L1PA8,L1PA8;SHARED=orangutan,gorilla,chimpanzee,.,.;SOURCE=chimpanzee;STRAND=0;SVLEN=-153;SVTYPE=DEL;TEND=91693149;TSTART=91692996;UNMASKEDWSSD=0</t>
  </si>
  <si>
    <t>RP11-122C21.1</t>
  </si>
  <si>
    <t>chr8_92026822_DEL_chimpanzee_000003F_1_43629480_quiver_pilon_6152382_6152382</t>
  </si>
  <si>
    <t>AC=41;AF=0.476744;AN=86;BHCONDEL=NO;BNID=.;BNOSCORE=.;BNS=NO;BNSVLEN=.;CEXON=RUNX1T1;CHCONDEL=chr8:95691815-95691816;CHIMP_AF=0.25;CHIMP_AVG_CNF=.;CHIMP_FST=0.169681;CHIMP_VST=.;CIEND=-5,5;CIPOS=-5,5;DENISOVA_CNF=.;DHCONDEL=3664681;END=92027136;EXONDIST=7647;GORILLA_AF=1;GORILLA_AVG_CNF=.;GORILLA_FST=0.734254;GORILLA_VST=.;HUMAN_AF=.;HUMAN_AND_CHIMP_FST=0.88256;HUMAN_AND_CHIMP_VST=.;HUMAN_APE_FST=0.760649;HUMAN_APE_VST=.;HUMAN_AVG_CNF=.;LBK_CNF=.;LINEAGE=polymorphic;LOS_CNF=.;NEAN_CNF=.;NS=45;ORANG_AF=0.954545;ORANG_AVG_CNF=.;ORANG_FST=0.661142;ORANG_VST=.;QCONTIG=000003F_1_43629480_quiver_pilon;QEND=6152382;QSTART=6152382;REPLEN=12,301;REPPARENT=SINE,SINE;REPSTART=92026539,92026835;REPTYPE=AluY,AluYg6;SHARED=orangutan,gorilla,chimpanzee,.,.;SOURCE=chimpanzee;STRAND=0;SVLEN=-314;SVTYPE=DEL;TEND=92027136;TSTART=92026822;UNMASKEDWSSD=0</t>
  </si>
  <si>
    <t>RUNX1T1</t>
  </si>
  <si>
    <t>chr8_92316500_DEL_chimpanzee_000003F_1_43629480_quiver_pilon_6446136_6446136</t>
  </si>
  <si>
    <t>AC=24;AF=0.266667;AN=90;BHCONDEL=NO;BNID=.;BNOSCORE=.;BNS=NO;BNSVLEN=.;CEXON=RP11-700E23.3;CHCONDEL=chr8:95691815-95691816;CHIMP_AF=0.35;CHIMP_AVG_CNF=.;CHIMP_FST=-0.00288825;CHIMP_VST=.;CIEND=-5,5;CIPOS=-5,5;DENISOVA_CNF=.;DHCONDEL=3375224;END=92316593;EXONDIST=35321;GORILLA_AF=0;GORILLA_AVG_CNF=.;GORILLA_FST=0.423716;GORILLA_VST=.;HUMAN_AF=.;HUMAN_AND_CHIMP_FST=0.132839;HUMAN_AND_CHIMP_VST=.;HUMAN_APE_FST=0.327675;HUMAN_APE_VST=.;HUMAN_AVG_CNF=.;LBK_CNF=.;LINEAGE=polymorphic;LOS_CNF=.;NEAN_CNF=.;NS=45;ORANG_AF=0.727273;ORANG_AVG_CNF=.;ORANG_FST=0.610784;ORANG_VST=.;QCONTIG=000003F_1_43629480_quiver_pilon;QEND=6446136;QSTART=6446136;REPLEN=93;REPPARENT=Low_complexity;REPSTART=92316463;REPTYPE=GA-rich;SHARED=orangutan,gorilla,chimpanzee,.,.;SOURCE=chimpanzee;STRAND=0;SVLEN=-93;SVTYPE=DEL;TEND=92316593;TSTART=92316500;UNMASKEDWSSD=0</t>
  </si>
  <si>
    <t>RP11-700E23.3</t>
  </si>
  <si>
    <t>chr8_93676046_DEL_chimpanzee_000003F_1_43629480_quiver_pilon_7801632_7801632</t>
  </si>
  <si>
    <t>AC=36;AF=0.473684;AN=76;BHCONDEL=NO;BNID=.;BNOSCORE=.;BNS=NO;BNSVLEN=.;CEXON=LINC00535;CHCONDEL=chr8:95691815-95691816;CHIMP_AF=1;CHIMP_AVG_CNF=.;CHIMP_FST=0.749104;CHIMP_VST=.;CIEND=-5,5;CIPOS=-5,5;DENISOVA_CNF=.;DHCONDEL=2015713;END=93676104;EXONDIST=6441;GORILLA_AF=1;GORILLA_AVG_CNF=.;GORILLA_FST=0.734807;GORILLA_VST=.;HUMAN_AF=.;HUMAN_AND_CHIMP_FST=0.114357;HUMAN_AND_CHIMP_VST=.;HUMAN_APE_FST=0.811966;HUMAN_APE_VST=.;HUMAN_AVG_CNF=.;LBK_CNF=.;LINEAGE=human_specific;LOS_CNF=.;NEAN_CNF=.;NS=45;ORANG_AF=0;ORANG_AVG_CNF=.;ORANG_FST=.;ORANG_VST=.;QCONTIG=000003F_1_43629480_quiver_pilon;QEND=7801632;QSTART=7801632;REPLEN=58;REPPARENT=Simple_repeat;REPSTART=93676040;REPTYPE=(TA)n;SHARED=orangutan,gorilla,chimpanzee,.,.;SOURCE=chimpanzee;STRAND=0;SVLEN=-58;SVTYPE=DEL;TEND=93676104;TSTART=93676046;UNMASKEDWSSD=0</t>
  </si>
  <si>
    <t>LINC00535</t>
  </si>
  <si>
    <t>chr8_94049201_DEL_chimpanzee_000003F_1_43629480_quiver_pilon_8165296_8165296</t>
  </si>
  <si>
    <t>AC=53;AF=0.588889;AN=90;BHCONDEL=NO;BNID=.;BNOSCORE=.;BNS=NO;BNSVLEN=.;CEXON=KB-1184D12.1;CHCONDEL=chr8:95691815-95691816;CHIMP_AF=1;CHIMP_AVG_CNF=.;CHIMP_FST=0.600668;CHIMP_VST=.;CIEND=-5,5;CIPOS=-5,5;DENISOVA_CNF=.;DHCONDEL=1642382;END=94049435;EXONDIST=48331;GORILLA_AF=0.9375;GORILLA_AVG_CNF=.;GORILLA_FST=0.473263;GORILLA_VST=.;HUMAN_AF=.;HUMAN_AND_CHIMP_FST=0.383203;HUMAN_AND_CHIMP_VST=.;HUMAN_APE_FST=0.918726;HUMAN_APE_VST=.;HUMAN_AVG_CNF=.;LBK_CNF=.;LINEAGE=human_specific;LOS_CNF=.;NEAN_CNF=.;NS=45;ORANG_AF=0.818182;ORANG_AVG_CNF=.;ORANG_FST=0.204062;ORANG_VST=.;QCONTIG=000003F_1_43629480_quiver_pilon;QEND=8165296;QSTART=8165296;REPLEN=.;REPPARENT=.;REPSTART=.;REPTYPE=.;SHARED=orangutan,gorilla,chimpanzee,.,.;SOURCE=chimpanzee;STRAND=0;SVLEN=-234;SVTYPE=DEL;TEND=94049435;TSTART=94049201;UNMASKEDWSSD=0</t>
  </si>
  <si>
    <t>KB-1184D12.1</t>
  </si>
  <si>
    <t>chr8_94804229_DEL_chimpanzee_000003F_1_43629480_quiver_pilon_8923104_8923104</t>
  </si>
  <si>
    <t>AC=53;AF=0.588889;AN=90;BHCONDEL=NO;BNID=.;BNOSCORE=.;BNS=NO;BNSVLEN=.;CEXON=INTS8;CHCONDEL=chr8:95691815-95691816;CHIMP_AF=0.85;CHIMP_AVG_CNF=.;CHIMP_FST=0.268825;CHIMP_VST=.;CIEND=-5,5;CIPOS=-5,5;DENISOVA_CNF=.;DHCONDEL=887263;END=94804554;EXONDIST=8759;GORILLA_AF=0.9375;GORILLA_AVG_CNF=.;GORILLA_FST=0.473263;GORILLA_VST=.;HUMAN_AF=.;HUMAN_AND_CHIMP_FST=0.578572;HUMAN_AND_CHIMP_VST=.;HUMAN_APE_FST=0.918726;HUMAN_APE_VST=.;HUMAN_AVG_CNF=.;LBK_CNF=.;LINEAGE=human_specific;LOS_CNF=.;NEAN_CNF=.;NS=45;ORANG_AF=0.954545;ORANG_AVG_CNF=.;ORANG_FST=0.498511;ORANG_VST=.;QCONTIG=000003F_1_43629480_quiver_pilon;QEND=8923104;QSTART=8923104;REPLEN=301,11;REPPARENT=SINE,SINE;REPSTART=94804217,94804543;REPTYPE=AluY,AluSx1;SHARED=orangutan,gorilla,chimpanzee,.,.;SOURCE=chimpanzee;STRAND=0;SVLEN=-325;SVTYPE=DEL;TEND=94804554;TSTART=94804229;UNMASKEDWSSD=0</t>
  </si>
  <si>
    <t>INTS8</t>
  </si>
  <si>
    <t>chr8_97122885_DEL_chimpanzee_000003F_1_43629480_quiver_pilon_11259145_11259145</t>
  </si>
  <si>
    <t>AC=57;AF=0.633333;AN=90;BHCONDEL=NO;BNID=.;BNOSCORE=.;BNS=NO;BNSVLEN=.;CEXON=KB-1958F4.2;CHCONDEL=chr8:96034920-96034921;CHIMP_AF=1;CHIMP_AVG_CNF=.;CHIMP_FST=0.539546;CHIMP_VST=.;CIEND=-5,5;CIPOS=-5,5;DENISOVA_CNF=.;DHCONDEL=1087964;END=97123254;EXONDIST=9583;GORILLA_AF=0.9375;GORILLA_AVG_CNF=.;GORILLA_FST=0.401375;GORILLA_VST=.;HUMAN_AF=.;HUMAN_AND_CHIMP_FST=0.556533;HUMAN_AND_CHIMP_VST=.;HUMAN_APE_FST=0.983813;HUMAN_APE_VST=.;HUMAN_AVG_CNF=.;LBK_CNF=.;LINEAGE=human_specific;LOS_CNF=.;NEAN_CNF=.;NS=45;ORANG_AF=1;ORANG_AVG_CNF=.;ORANG_FST=0.537608;ORANG_VST=.;QCONTIG=000003F_1_43629480_quiver_pilon;QEND=11259145;QSTART=11259145;REPLEN=369;REPPARENT=Simple_repeat;REPSTART=97122884;REPTYPE=(AATAA)n;SHARED=orangutan,gorilla,chimpanzee,.,.;SOURCE=chimpanzee;STRAND=0;SVLEN=-369;SVTYPE=DEL;TEND=97123254;TSTART=97122885;UNMASKEDWSSD=0</t>
  </si>
  <si>
    <t>KB-1958F4.2</t>
  </si>
  <si>
    <t>chr8_97587379_DEL_chimpanzee_000003F_1_43629480_quiver_pilon_11733461_11733461</t>
  </si>
  <si>
    <t>AC=35;AF=0.426829;AN=82;BHCONDEL=NO;BNID=.;BNOSCORE=.;BNS=NO;BNSVLEN=.;CEXON=KB-1683C8.1;CHCONDEL=chr8:98843913-98844194;CHIMP_AF=0.875;CHIMP_AVG_CNF=.;CHIMP_FST=0.57706;CHIMP_VST=.;CIEND=-5,5;CIPOS=-5,5;DENISOVA_CNF=.;DHCONDEL=1256384;END=97587531;EXONDIST=36674;GORILLA_AF=0.0714286;GORILLA_AVG_CNF=.;GORILLA_FST=0.474744;GORILLA_VST=.;HUMAN_AF=.;HUMAN_AND_CHIMP_FST=0.157453;HUMAN_AND_CHIMP_VST=.;HUMAN_APE_FST=0.695899;HUMAN_APE_VST=.;HUMAN_AVG_CNF=.;LBK_CNF=.;LINEAGE=polymorphic;LOS_CNF=.;NEAN_CNF=.;NS=45;ORANG_AF=1;ORANG_AVG_CNF=.;ORANG_FST=0.799431;ORANG_VST=.;QCONTIG=000003F_1_43629480_quiver_pilon;QEND=11733461;QSTART=11733461;REPLEN=.;REPPARENT=.;REPSTART=.;REPTYPE=.;SHARED=orangutan,gorilla,chimpanzee,.,.;SOURCE=chimpanzee;STRAND=0;SVLEN=-152;SVTYPE=DEL;TEND=97587531;TSTART=97587379;UNMASKEDWSSD=0</t>
  </si>
  <si>
    <t>KB-1683C8.1</t>
  </si>
  <si>
    <t>chr8_98161652_DEL_chimpanzee_000003F_1_43629480_quiver_pilon_12307076_12307076</t>
  </si>
  <si>
    <t>AC=23;AF=0.27381;AN=84;BHCONDEL=NO;BNID=.;BNOSCORE=.;BNS=NO;BNSVLEN=.;CEXON=POP1;CHCONDEL=chr8:98843913-98844194;CHIMP_AF=0.3;CHIMP_AVG_CNF=.;CHIMP_FST=-0.0644936;CHIMP_VST=.;CIEND=-5,5;CIPOS=-5,5;DENISOVA_CNF=.;DHCONDEL=682203;END=98161712;EXONDIST=1818;GORILLA_AF=0;GORILLA_AVG_CNF=.;GORILLA_FST=0.477886;GORILLA_VST=.;HUMAN_AF=.;HUMAN_AND_CHIMP_FST=0.310365;HUMAN_AND_CHIMP_VST=.;HUMAN_APE_FST=0.42975;HUMAN_APE_VST=.;HUMAN_AVG_CNF=.;LBK_CNF=.;LINEAGE=polymorphic;LOS_CNF=.;NEAN_CNF=.;NS=45;ORANG_AF=0.772727;ORANG_AVG_CNF=.;ORANG_FST=0.676575;ORANG_VST=.;QCONTIG=000003F_1_43629480_quiver_pilon;QEND=12307076;QSTART=12307076;REPLEN=48,12;REPPARENT=Simple_repeat,Simple_repeat;REPSTART=98161588,98161700;REPTYPE=(TCCCCTCCTC)n,(CCCTT)n;SHARED=orangutan,gorilla,chimpanzee,.,.;SOURCE=chimpanzee;STRAND=0;SVLEN=-60;SVTYPE=DEL;TEND=98161712;TSTART=98161652;UNMASKEDWSSD=0</t>
  </si>
  <si>
    <t>POP1</t>
  </si>
  <si>
    <t>chr8_98893489_DEL_chimpanzee_000003F_1_43629480_quiver_pilon_13050591_13050647</t>
  </si>
  <si>
    <t>AC=2;AF=0.0222222;AN=90;BHCONDEL=NO;BNID=.;BNOSCORE=.;BNS=NO;BNSVLEN=.;CEXON=STK3;CHCONDEL=chr8:98843913-98844194;CHIMP_AF=0.05;CHIMP_AVG_CNF=.;CHIMP_FST=-0.00215841;CHIMP_VST=.;CIEND=-5,5;CIPOS=-5,5;DENISOVA_CNF=.;DHCONDEL=49295;END=98893545;EXONDIST=3587;GORILLA_AF=0;GORILLA_AVG_CNF=.;GORILLA_FST=0.00856929;GORILLA_VST=.;HUMAN_AF=.;HUMAN_AND_CHIMP_FST=-0.0220938;HUMAN_AND_CHIMP_VST=.;HUMAN_APE_FST=0.0139828;HUMAN_APE_VST=.;HUMAN_AVG_CNF=.;LBK_CNF=.;LINEAGE=polymorphic;LOS_CNF=.;NEAN_CNF=.;NS=45;ORANG_AF=0.0454545;ORANG_AVG_CNF=.;ORANG_FST=-0.00801185;ORANG_VST=.;QCONTIG=000003F_1_43629480_quiver_pilon;QEND=13050647;QSTART=13050591;REPLEN=56;REPPARENT=Low_complexity;REPSTART=98893408;REPTYPE=GA-rich;SHARED=orangutan,gorilla,chimpanzee,.,.;SOURCE=chimpanzee;STRAND=0;SVLEN=-56;SVTYPE=DEL;TEND=98893545;TSTART=98893489;UNMASKEDWSSD=0</t>
  </si>
  <si>
    <t>STK3</t>
  </si>
  <si>
    <t>chr8_99360121_DEL_chimpanzee_000003F_1_43629480_quiver_pilon_13512278_13512278</t>
  </si>
  <si>
    <t>AC=36;AF=0.4;AN=90;BHCONDEL=NO;BNID=.;BNOSCORE=.;BNS=NO;BNSVLEN=.;CEXON=AP004289.1;CHCONDEL=chr8:98843913-98844194;CHIMP_AF=0.8;CHIMP_AVG_CNF=.;CHIMP_FST=0.497686;CHIMP_VST=.;CIEND=-5,5;CIPOS=-5,5;DENISOVA_CNF=.;DHCONDEL=515927;END=99360265;EXONDIST=11865;GORILLA_AF=0.4375;GORILLA_AVG_CNF=.;GORILLA_FST=-0.0452476;GORILLA_VST=.;HUMAN_AF=.;HUMAN_AND_CHIMP_FST=0.0685945;HUMAN_AND_CHIMP_VST=.;HUMAN_APE_FST=0.63257;HUMAN_APE_VST=.;HUMAN_AVG_CNF=.;LBK_CNF=.;LINEAGE=polymorphic;LOS_CNF=.;NEAN_CNF=.;NS=45;ORANG_AF=0.590909;ORANG_AVG_CNF=.;ORANG_FST=0.128452;ORANG_VST=.;QCONTIG=000003F_1_43629480_quiver_pilon;QEND=13512278;QSTART=13512278;REPLEN=114,25;REPPARENT=Simple_repeat,Simple_repeat;REPSTART=99360120,99360240;REPTYPE=(TCTT)n,(TCCT)n;SHARED=orangutan,gorilla,chimpanzee,.,.;SOURCE=chimpanzee;STRAND=0;SVLEN=-144;SVTYPE=DEL;TEND=99360265;TSTART=99360121;UNMASKEDWSSD=0</t>
  </si>
  <si>
    <t>AP004289.1</t>
  </si>
  <si>
    <t>chr8_99849910_DEL_chimpanzee_000003F_1_43629480_quiver_pilon_14003205_14003205</t>
  </si>
  <si>
    <t>AC=38;AF=0.422222;AN=90;BHCONDEL=NO;BNID=.;BNOSCORE=.;BNS=NO;BNSVLEN=.;CEXON=VPS13B;CHCONDEL=chr8:98843913-98844194;CHIMP_AF=0;CHIMP_AVG_CNF=.;CHIMP_FST=0.611953;CHIMP_VST=.;CIEND=-5,5;CIPOS=-5,5;DENISOVA_CNF=.;DHCONDEL=1005716;END=99850280;EXONDIST=1016;GORILLA_AF=1;GORILLA_AVG_CNF=.;GORILLA_FST=0.791095;GORILLA_VST=.;HUMAN_AF=.;HUMAN_AND_CHIMP_FST=1;HUMAN_AND_CHIMP_VST=.;HUMAN_APE_FST=0.65898;HUMAN_APE_VST=.;HUMAN_AVG_CNF=.;LBK_CNF=.;LINEAGE=polymorphic;LOS_CNF=.;NEAN_CNF=.;NS=45;ORANG_AF=1;ORANG_AVG_CNF=.;ORANG_FST=0.805582;ORANG_VST=.;QCONTIG=000003F_1_43629480_quiver_pilon;QEND=14003205;QSTART=14003205;REPLEN=29;REPPARENT=LINE;REPSTART=99849512;REPTYPE=L1ME4a;SHARED=orangutan,gorilla,chimpanzee,.,.;SOURCE=chimpanzee;STRAND=0;SVLEN=-370;SVTYPE=DEL;TEND=99850280;TSTART=99849910;UNMASKEDWSSD=0</t>
  </si>
  <si>
    <t>VPS13B</t>
  </si>
  <si>
    <t>chr8_100971136_DEL_chimpanzee_000003F_1_43629480_quiver_pilon_15115187_15115187</t>
  </si>
  <si>
    <t>AC=52;AF=0.577778;AN=90;BHCONDEL=NO;BNID=.;BNOSCORE=.;BNS=NO;BNSVLEN=.;CEXON=RN7SL685P;CHCONDEL=chr8:98843913-98844194;CHIMP_AF=0.95;CHIMP_AVG_CNF=.;CHIMP_FST=0.506213;CHIMP_VST=.;CIEND=-5,5;CIPOS=-5,5;DENISOVA_CNF=.;DHCONDEL=2126942;END=100971450;EXONDIST=12956;GORILLA_AF=0.9375;GORILLA_AVG_CNF=.;GORILLA_FST=0.490497;GORILLA_VST=.;HUMAN_AF=.;HUMAN_AND_CHIMP_FST=0.407196;HUMAN_AND_CHIMP_VST=.;HUMAN_APE_FST=0.902374;HUMAN_APE_VST=.;HUMAN_AVG_CNF=.;LBK_CNF=.;LINEAGE=human_specific;LOS_CNF=.;NEAN_CNF=.;NS=45;ORANG_AF=0.818182;ORANG_AVG_CNF=.;ORANG_FST=0.223329;ORANG_VST=.;QCONTIG=000003F_1_43629480_quiver_pilon;QEND=15115187;QSTART=15115187;REPLEN=13,301;REPPARENT=Low_complexity,SINE;REPSTART=100971133,100971149;REPTYPE=A-rich,AluYa5;SHARED=orangutan,gorilla,chimpanzee,.,.;SOURCE=chimpanzee;STRAND=0;SVLEN=-314;SVTYPE=DEL;TEND=100971450;TSTART=100971136;UNMASKEDWSSD=0</t>
  </si>
  <si>
    <t>RN7SL685P</t>
  </si>
  <si>
    <t>chr8_100976174_DEL_chimpanzee_000003F_1_43629480_quiver_pilon_15119971_15120043</t>
  </si>
  <si>
    <t>AC=4;AF=0.0465116;AN=86;BHCONDEL=NO;BNID=.;BNOSCORE=.;BNS=NO;BNSVLEN=.;CEXON=RN7SL685P;CHCONDEL=chr8:98843913-98844194;CHIMP_AF=0.1;CHIMP_AVG_CNF=.;CHIMP_FST=0.0165291;CHIMP_VST=.;CIEND=-5,5;CIPOS=-5,5;DENISOVA_CNF=.;DHCONDEL=2131980;END=100976246;EXONDIST=17994;GORILLA_AF=0;GORILLA_AVG_CNF=.;GORILLA_FST=0.039062;GORILLA_VST=.;HUMAN_AF=.;HUMAN_AND_CHIMP_FST=-0.0355919;HUMAN_AND_CHIMP_VST=.;HUMAN_APE_FST=0.043854;HUMAN_APE_VST=.;HUMAN_AVG_CNF=.;LBK_CNF=.;LINEAGE=polymorphic;LOS_CNF=.;NEAN_CNF=.;NS=45;ORANG_AF=0.1;ORANG_AVG_CNF=.;ORANG_FST=-0.00255982;ORANG_VST=.;QCONTIG=000003F_1_43629480_quiver_pilon;QEND=15120043;QSTART=15119971;REPLEN=72;REPPARENT=Simple_repeat;REPSTART=100976097;REPTYPE=(TCTT)n;SHARED=orangutan,gorilla,chimpanzee,.,.;SOURCE=chimpanzee;STRAND=0;SVLEN=-72;SVTYPE=DEL;TEND=100976246;TSTART=100976174;UNMASKEDWSSD=0</t>
  </si>
  <si>
    <t>chr8_102777543_DEL_chimpanzee_000003F_1_43629480_quiver_pilon_16939829_16939829</t>
  </si>
  <si>
    <t>AC=57;AF=0.633333;AN=90;BHCONDEL=NO;BNID=.;BNOSCORE=.;BNS=NO;BNSVLEN=.;CEXON=KB-1732A1.1;CHCONDEL=chr8:98843913-98844194;CHIMP_AF=0.8;CHIMP_AVG_CNF=.;CHIMP_FST=0.0904354;CHIMP_VST=.;CIEND=-5,5;CIPOS=-5,5;DENISOVA_CNF=.;DHCONDEL=3933349;END=102777839;EXONDIST=27680;GORILLA_AF=0.875;GORILLA_AVG_CNF=.;GORILLA_FST=0.249734;GORILLA_VST=.;HUMAN_AF=.;HUMAN_AND_CHIMP_FST=0.490966;HUMAN_AND_CHIMP_VST=.;HUMAN_APE_FST=0.718468;HUMAN_APE_VST=.;HUMAN_AVG_CNF=.;LBK_CNF=.;LINEAGE=polymorphic;LOS_CNF=.;NEAN_CNF=.;NS=45;ORANG_AF=1;ORANG_AVG_CNF=.;ORANG_FST=0.540425;ORANG_VST=.;QCONTIG=000003F_1_43629480_quiver_pilon;QEND=16939829;QSTART=16939829;REPLEN=10,282;REPPARENT=SINE,SINE;REPSTART=102777259,102777557;REPTYPE=AluSx,AluYa5;SHARED=orangutan,gorilla,chimpanzee,.,.;SOURCE=chimpanzee;STRAND=0;SVLEN=-296;SVTYPE=DEL;TEND=102777839;TSTART=102777543;UNMASKEDWSSD=0</t>
  </si>
  <si>
    <t>KB-1732A1.1</t>
  </si>
  <si>
    <t>chr8_105877640_DEL_chimpanzee_000003F_1_43629480_quiver_pilon_20010207_20010207</t>
  </si>
  <si>
    <t>AC=9;AF=0.1875;AN=48;BHCONDEL=NO;BNID=.;BNOSCORE=.;BNS=NO;BNSVLEN=.;CEXON=ZFPM2-AS1;CHCONDEL=chr8:106960024-106960025;CHIMP_AF=0.5;CHIMP_AVG_CNF=.;CHIMP_FST=.;CHIMP_VST=.;CIEND=-5,5;CIPOS=-5,5;DENISOVA_CNF=.;DHCONDEL=1082065;END=105877961;EXONDIST=33846;GORILLA_AF=0.875;GORILLA_AVG_CNF=.;GORILLA_FST=.;GORILLA_VST=.;HUMAN_AF=.;HUMAN_AND_CHIMP_FST=0.516706;HUMAN_AND_CHIMP_VST=.;HUMAN_APE_FST=0.557003;HUMAN_APE_VST=.;HUMAN_AVG_CNF=.;LBK_CNF=.;LINEAGE=polymorphic;LOS_CNF=.;NEAN_CNF=.;NS=45;ORANG_AF=0;ORANG_AVG_CNF=.;ORANG_FST=.;ORANG_VST=.;QCONTIG=000003F_1_43629480_quiver_pilon;QEND=20010207;QSTART=20010207;REPLEN=321;REPPARENT=Simple_repeat;REPSTART=105876922;REPTYPE=(TATATTA)n;SHARED=orangutan,gorilla,chimpanzee,.,.;SOURCE=chimpanzee;STRAND=0;SVLEN=-321;SVTYPE=DEL;TEND=105877961;TSTART=105877640;UNMASKEDWSSD=0</t>
  </si>
  <si>
    <t>ZFPM2-AS1</t>
  </si>
  <si>
    <t>chr8_105879330_DEL_chimpanzee_000003F_1_43629480_quiver_pilon_20011499_20011499</t>
  </si>
  <si>
    <t>AC=30;AF=0.375;AN=80;BHCONDEL=NO;BNID=.;BNOSCORE=.;BNS=NO;BNSVLEN=.;CEXON=ZFPM2-AS1;CHCONDEL=chr8:106960024-106960025;CHIMP_AF=0.4;CHIMP_AVG_CNF=.;CHIMP_FST=-0.0426205;CHIMP_VST=.;CIEND=-5,5;CIPOS=-5,5;DENISOVA_CNF=.;DHCONDEL=1080401;END=105879625;EXONDIST=32182;GORILLA_AF=0.875;GORILLA_AVG_CNF=.;GORILLA_FST=0.659807;GORILLA_VST=.;HUMAN_AF=.;HUMAN_AND_CHIMP_FST=0.579825;HUMAN_AND_CHIMP_VST=.;HUMAN_APE_FST=0.621926;HUMAN_APE_VST=.;HUMAN_AVG_CNF=.;LBK_CNF=.;LINEAGE=polymorphic;LOS_CNF=.;NEAN_CNF=.;NS=45;ORANG_AF=0.666667;ORANG_AVG_CNF=.;ORANG_FST=0.293311;ORANG_VST=.;QCONTIG=000003F_1_43629480_quiver_pilon;QEND=20011499;QSTART=20011499;REPLEN=.;REPPARENT=.;REPSTART=.;REPTYPE=.;SHARED=orangutan,gorilla,chimpanzee,.,.;SOURCE=chimpanzee;STRAND=0;SVLEN=-295;SVTYPE=DEL;TEND=105879625;TSTART=105879330;UNMASKEDWSSD=0</t>
  </si>
  <si>
    <t>chr8_107361510_DEL_chimpanzee_000003F_1_43629480_quiver_pilon_21509651_21509651</t>
  </si>
  <si>
    <t>AC=29;AF=0.322222;AN=90;BHCONDEL=NO;BNID=.;BNOSCORE=.;BNS=NO;BNSVLEN=.;CEXON=ANGPT1;CHCONDEL=chr8:106960024-106960025;CHIMP_AF=0.4;CHIMP_AVG_CNF=.;CHIMP_FST=0.0125912;CHIMP_VST=.;CIEND=-5,5;CIPOS=-5,5;DENISOVA_CNF=.;DHCONDEL=401485;END=107361630;EXONDIST=14413;GORILLA_AF=0.375;GORILLA_AVG_CNF=.;GORILLA_FST=-0.0164724;GORILLA_VST=.;HUMAN_AF=.;HUMAN_AND_CHIMP_FST=0.132435;HUMAN_AND_CHIMP_VST=.;HUMAN_APE_FST=0.282026;HUMAN_APE_VST=.;HUMAN_AVG_CNF=.;LBK_CNF=.;LINEAGE=polymorphic;LOS_CNF=.;NEAN_CNF=.;NS=45;ORANG_AF=0.545455;ORANG_AVG_CNF=.;ORANG_FST=0.202903;ORANG_VST=.;QCONTIG=000003F_1_43629480_quiver_pilon;QEND=21509651;QSTART=21509651;REPLEN=120;REPPARENT=Simple_repeat;REPSTART=107361395;REPTYPE=(ATATAT)n;SHARED=orangutan,gorilla,chimpanzee,.,.;SOURCE=chimpanzee;STRAND=0;SVLEN=-120;SVTYPE=DEL;TEND=107361630;TSTART=107361510;UNMASKEDWSSD=0</t>
  </si>
  <si>
    <t>ANGPT1</t>
  </si>
  <si>
    <t>chr8_107368451_DEL_chimpanzee_000003F_1_43629480_quiver_pilon_21516501_21516501</t>
  </si>
  <si>
    <t>AC=56;AF=0.622222;AN=90;BHCONDEL=NO;BNID=.;BNOSCORE=.;BNS=NO;BNSVLEN=.;CEXON=ANGPT1;CHCONDEL=chr8:106960024-106960025;CHIMP_AF=0.8;CHIMP_AVG_CNF=.;CHIMP_FST=0.13747;CHIMP_VST=.;CIEND=-5,5;CIPOS=-5,5;DENISOVA_CNF=.;DHCONDEL=408426;END=107368851;EXONDIST=21354;GORILLA_AF=0.5;GORILLA_AVG_CNF=.;GORILLA_FST=0.0572782;GORILLA_VST=.;HUMAN_AF=.;HUMAN_AND_CHIMP_FST=0.0680665;HUMAN_AND_CHIMP_VST=.;HUMAN_APE_FST=0.268387;HUMAN_APE_VST=.;HUMAN_AVG_CNF=.;LBK_CNF=.;LINEAGE=polymorphic;LOS_CNF=.;NEAN_CNF=.;NS=45;ORANG_AF=0.909091;ORANG_AVG_CNF=.;ORANG_FST=0.358434;ORANG_VST=.;QCONTIG=000003F_1_43629480_quiver_pilon;QEND=21516501;QSTART=21516501;REPLEN=3;REPPARENT=DNA;REPSTART=107367131;REPTYPE=Tigger1;SHARED=orangutan,gorilla,chimpanzee,.,.;SOURCE=chimpanzee;STRAND=0;SVLEN=-400;SVTYPE=DEL;TEND=107368851;TSTART=107368451;UNMASKEDWSSD=0</t>
  </si>
  <si>
    <t>chr8_107542909_DEL_chimpanzee_000003F_1_43629480_quiver_pilon_21691272_21691272</t>
  </si>
  <si>
    <t>AC=45;AF=0.535714;AN=84;BHCONDEL=NO;BNID=.;BNOSCORE=.;BNS=NO;BNSVLEN=.;CEXON=ANGPT1;CHCONDEL=chr8:106960024-106960025;CHIMP_AF=0.857143;CHIMP_AVG_CNF=.;CHIMP_FST=0.384607;CHIMP_VST=.;CIEND=-5,5;CIPOS=-5,5;DENISOVA_CNF=.;DHCONDEL=582884;END=107543136;EXONDIST=44854;GORILLA_AF=0.75;GORILLA_AVG_CNF=.;GORILLA_FST=0.148598;GORILLA_VST=.;HUMAN_AF=.;HUMAN_AND_CHIMP_FST=0.528016;HUMAN_AND_CHIMP_VST=.;HUMAN_APE_FST=0.867187;HUMAN_APE_VST=.;HUMAN_AVG_CNF=.;LBK_CNF=.;LINEAGE=human_specific;LOS_CNF=.;NEAN_CNF=.;NS=45;ORANG_AF=0.954545;ORANG_AVG_CNF=.;ORANG_FST=0.577907;ORANG_VST=.;QCONTIG=000003F_1_43629480_quiver_pilon;QEND=21691272;QSTART=21691272;REPLEN=.;REPPARENT=.;REPSTART=.;REPTYPE=.;SHARED=orangutan,gorilla,chimpanzee,.,.;SOURCE=chimpanzee;STRAND=0;SVLEN=-227;SVTYPE=DEL;TEND=107543136;TSTART=107542909;UNMASKEDWSSD=0</t>
  </si>
  <si>
    <t>chr8_108097794_DEL_chimpanzee_000003F_1_43629480_quiver_pilon_22247532_22247532</t>
  </si>
  <si>
    <t>AC=34;AF=0.377778;AN=90;BHCONDEL=NO;BNID=.;BNOSCORE=.;BNS=NO;BNSVLEN=.;CEXON=RSPO2;CHCONDEL=chr8:108445929-108445930;CHIMP_AF=0.85;CHIMP_AVG_CNF=.;CHIMP_FST=0.618382;CHIMP_VST=.;CIEND=-5,5;CIPOS=-5,5;DENISOVA_CNF=.;DHCONDEL=347878;END=108098053;EXONDIST=14146;GORILLA_AF=0.875;GORILLA_AVG_CNF=.;GORILLA_FST=0.658427;GORILLA_VST=.;HUMAN_AF=.;HUMAN_AND_CHIMP_FST=-0.00600983;HUMAN_AND_CHIMP_VST=.;HUMAN_APE_FST=0.593615;HUMAN_APE_VST=.;HUMAN_AVG_CNF=.;LBK_CNF=.;LINEAGE=polymorphic;LOS_CNF=.;NEAN_CNF=.;NS=45;ORANG_AF=0.136364;ORANG_AVG_CNF=.;ORANG_FST=0.243671;ORANG_VST=.;QCONTIG=000003F_1_43629480_quiver_pilon;QEND=22247532;QSTART=22247532;REPLEN=26,233;REPPARENT=SINE,Simple_repeat;REPSTART=108097511,108097820;REPTYPE=AluSp,(GAAA)n;SHARED=orangutan,gorilla,chimpanzee,.,.;SOURCE=chimpanzee;STRAND=0;SVLEN=-259;SVTYPE=DEL;TEND=108098053;TSTART=108097794;UNMASKEDWSSD=0</t>
  </si>
  <si>
    <t>RSPO2</t>
  </si>
  <si>
    <t>chr8_108098067_DEL_chimpanzee_000003F_1_43629480_quiver_pilon_22247547_22247547</t>
  </si>
  <si>
    <t>AC=7;AF=0.0777778;AN=90;BHCONDEL=NO;BNID=.;BNOSCORE=.;BNS=NO;BNSVLEN=.;CEXON=RSPO2;CHCONDEL=chr8:108445929-108445930;CHIMP_AF=0.3;CHIMP_AVG_CNF=.;CHIMP_FST=0.333284;CHIMP_VST=.;CIEND=-5,5;CIPOS=-5,5;DENISOVA_CNF=.;DHCONDEL=347768;END=108098163;EXONDIST=14419;GORILLA_AF=0.0625;GORILLA_AVG_CNF=.;GORILLA_FST=-0.0325572;GORILLA_VST=.;HUMAN_AF=.;HUMAN_AND_CHIMP_FST=0.0399275;HUMAN_AND_CHIMP_VST=.;HUMAN_APE_FST=0.111385;HUMAN_APE_VST=.;HUMAN_AVG_CNF=.;LBK_CNF=.;LINEAGE=polymorphic;LOS_CNF=.;NEAN_CNF=.;NS=45;ORANG_AF=0;ORANG_AVG_CNF=.;ORANG_FST=0.111027;ORANG_VST=.;QCONTIG=000003F_1_43629480_quiver_pilon;QEND=22247547;QSTART=22247547;REPLEN=96;REPPARENT=Simple_repeat;REPSTART=108097820;REPTYPE=(GAAA)n;SHARED=orangutan,gorilla,chimpanzee,.,.;SOURCE=chimpanzee;STRAND=0;SVLEN=-96;SVTYPE=DEL;TEND=108098163;TSTART=108098067;UNMASKEDWSSD=0</t>
  </si>
  <si>
    <t>chr8_110019174_DEL_chimpanzee_000003F_1_43629480_quiver_pilon_24176194_24176194</t>
  </si>
  <si>
    <t>AC=54;AF=0.6;AN=90;BHCONDEL=NO;BNID=.;BNOSCORE=.;BNS=NO;BNSVLEN=.;CEXON=KCNV1;CHCONDEL=chr8:108445929-108445930;CHIMP_AF=0.95;CHIMP_AVG_CNF=.;CHIMP_FST=0.470257;CHIMP_VST=.;CIEND=-5,5;CIPOS=-5,5;DENISOVA_CNF=.;DHCONDEL=1573244;END=110019408;EXONDIST=43327;GORILLA_AF=0.9375;GORILLA_AVG_CNF=.;GORILLA_FST=0.454254;GORILLA_VST=.;HUMAN_AF=.;HUMAN_AND_CHIMP_FST=0.48815;HUMAN_AND_CHIMP_VST=.;HUMAN_APE_FST=0.934248;HUMAN_APE_VST=.;HUMAN_AVG_CNF=.;LBK_CNF=.;LINEAGE=human_specific;LOS_CNF=.;NEAN_CNF=.;NS=45;ORANG_AF=0.909091;ORANG_AVG_CNF=.;ORANG_FST=0.372808;ORANG_VST=.;QCONTIG=000003F_1_43629480_quiver_pilon;QEND=24176194;QSTART=24176194;REPLEN=234;REPPARENT=Simple_repeat;REPSTART=110019174;REPTYPE=(TA)n;SHARED=orangutan,gorilla,chimpanzee,.,.;SOURCE=chimpanzee;STRAND=0;SVLEN=-234;SVTYPE=DEL;TEND=110019408;TSTART=110019174;UNMASKEDWSSD=0</t>
  </si>
  <si>
    <t>KCNV1</t>
  </si>
  <si>
    <t>chr8_112410586_DEL_chimpanzee_000003F_1_43629480_quiver_pilon_26575753_26575753</t>
  </si>
  <si>
    <t>AC=19;AF=0.22619;AN=84;BHCONDEL=NO;BNID=.;BNOSCORE=.;BNS=NO;BNSVLEN=.;CEXON=CSMD3;CHCONDEL=chr8:113363044-113363110;CHIMP_AF=0.3125;CHIMP_AVG_CNF=.;CHIMP_FST=0.00109328;CHIMP_VST=.;CIEND=-5,5;CIPOS=-5,5;DENISOVA_CNF=.;DHCONDEL=952360;END=112410686;EXONDIST=1554;GORILLA_AF=0;GORILLA_AVG_CNF=.;GORILLA_FST=0.350788;GORILLA_VST=.;HUMAN_AF=.;HUMAN_AND_CHIMP_FST=0.165735;HUMAN_AND_CHIMP_VST=.;HUMAN_APE_FST=0.353453;HUMAN_APE_VST=.;HUMAN_AVG_CNF=.;LBK_CNF=.;LINEAGE=polymorphic;LOS_CNF=.;NEAN_CNF=.;NS=45;ORANG_AF=0.7;ORANG_AVG_CNF=.;ORANG_FST=0.637002;ORANG_VST=.;QCONTIG=000003F_1_43629480_quiver_pilon;QEND=26575753;QSTART=26575753;REPLEN=.;REPPARENT=.;REPSTART=.;REPTYPE=.;SHARED=orangutan,gorilla,chimpanzee,.,.;SOURCE=chimpanzee;STRAND=0;SVLEN=-100;SVTYPE=DEL;TEND=112410686;TSTART=112410586;UNMASKEDWSSD=0</t>
  </si>
  <si>
    <t>CSMD3</t>
  </si>
  <si>
    <t>chr8_113548834_DEL_chimpanzee_000003F_1_43629480_quiver_pilon_27717052_27717052</t>
  </si>
  <si>
    <t>AC=56;AF=0.622222;AN=90;BHCONDEL=NO;BNID=.;BNOSCORE=.;BNS=NO;BNSVLEN=.;CEXON=RP11-67H2.1;CHCONDEL=chr8:113607896-113607896;CHIMP_AF=0.9;CHIMP_AVG_CNF=.;CHIMP_FST=0.319558;CHIMP_VST=.;CIEND=-5,5;CIPOS=-5,5;DENISOVA_CNF=.;DHCONDEL=58942;END=113548955;EXONDIST=51357;GORILLA_AF=1;GORILLA_AVG_CNF=.;GORILLA_FST=0.569051;GORILLA_VST=.;HUMAN_AF=.;HUMAN_AND_CHIMP_FST=0.644744;HUMAN_AND_CHIMP_VST=.;HUMAN_APE_FST=0.967591;HUMAN_APE_VST=.;HUMAN_AVG_CNF=.;LBK_CNF=.;LINEAGE=human_specific;LOS_CNF=.;NEAN_CNF=.;NS=45;ORANG_AF=1;ORANG_AVG_CNF=.;ORANG_FST=0.553585;ORANG_VST=.;QCONTIG=000003F_1_43629480_quiver_pilon;QEND=27717052;QSTART=27717052;REPLEN=121;REPPARENT=Simple_repeat;REPSTART=113548817;REPTYPE=(AT)n;SHARED=orangutan,gorilla,chimpanzee,.,.;SOURCE=chimpanzee;STRAND=0;SVLEN=-121;SVTYPE=DEL;TEND=113548955;TSTART=113548834;UNMASKEDWSSD=0</t>
  </si>
  <si>
    <t>RP11-67H2.1</t>
  </si>
  <si>
    <t>chr8_114281231_DEL_chimpanzee_000003F_1_43629480_quiver_pilon_28494812_28494812</t>
  </si>
  <si>
    <t>AC=15;AF=0.178571;AN=84;BHCONDEL=NO;BNID=.;BNOSCORE=.;BNS=NO;BNSVLEN=.;CEXON=RP11-267L5.1;CHCONDEL=chr8:113607896-113607896;CHIMP_AF=0.277778;CHIMP_AVG_CNF=.;CHIMP_FST=0.0102378;CHIMP_VST=.;CIEND=-5,5;CIPOS=-5,5;DENISOVA_CNF=.;DHCONDEL=673334;END=114281323;EXONDIST=746;GORILLA_AF=0;GORILLA_AVG_CNF=.;GORILLA_FST=0.287791;GORILLA_VST=.;HUMAN_AF=.;HUMAN_AND_CHIMP_FST=0.0809742;HUMAN_AND_CHIMP_VST=.;HUMAN_APE_FST=0.272636;HUMAN_APE_VST=.;HUMAN_AVG_CNF=.;LBK_CNF=.;LINEAGE=polymorphic;LOS_CNF=.;NEAN_CNF=.;NS=45;ORANG_AF=0.5;ORANG_AVG_CNF=.;ORANG_FST=0.409262;ORANG_VST=.;QCONTIG=000003F_1_43629480_quiver_pilon;QEND=28494812;QSTART=28494812;REPLEN=.;REPPARENT=.;REPSTART=.;REPTYPE=.;SHARED=orangutan,gorilla,chimpanzee,.,.;SOURCE=chimpanzee;STRAND=0;SVLEN=-92;SVTYPE=DEL;TEND=114281323;TSTART=114281231;UNMASKEDWSSD=0</t>
  </si>
  <si>
    <t>RP11-267L5.1</t>
  </si>
  <si>
    <t>chr8_115075985_DEL_chimpanzee_000003F_1_43629480_quiver_pilon_29282525_29282525</t>
  </si>
  <si>
    <t>AC=22;AF=0.25;AN=88;BHCONDEL=NO;BNID=.;BNOSCORE=.;BNS=NO;BNSVLEN=.;CEXON=CARSP2;CHCONDEL=chr8:116433712-116433720;CHIMP_AF=0.5;CHIMP_AVG_CNF=.;CHIMP_FST=0.260749;CHIMP_VST=.;CIEND=-5,5;CIPOS=-5,5;DENISOVA_CNF=.;DHCONDEL=1357640;END=115076074;EXONDIST=284056;GORILLA_AF=0.375;GORILLA_AVG_CNF=.;GORILLA_FST=0.0664977;GORILLA_VST=.;HUMAN_AF=.;HUMAN_AND_CHIMP_FST=0.0510605;HUMAN_AND_CHIMP_VST=.;HUMAN_APE_FST=0.404056;HUMAN_APE_VST=.;HUMAN_AVG_CNF=.;LBK_CNF=.;LINEAGE=polymorphic;LOS_CNF=.;NEAN_CNF=.;NS=45;ORANG_AF=0.318182;ORANG_AVG_CNF=.;ORANG_FST=0.00609989;ORANG_VST=.;QCONTIG=000003F_1_43629480_quiver_pilon;QEND=29282525;QSTART=29282525;REPLEN=89;REPPARENT=Simple_repeat;REPSTART=115075899;REPTYPE=(AT)n;SHARED=orangutan,gorilla,chimpanzee,.,.;SOURCE=chimpanzee;STRAND=0;SVLEN=-89;SVTYPE=DEL;TEND=115076074;TSTART=115075985;UNMASKEDWSSD=0</t>
  </si>
  <si>
    <t>CARSP2</t>
  </si>
  <si>
    <t>chr8_115444172_DEL_chimpanzee_000003F_1_43629480_quiver_pilon_29650980_29650980</t>
  </si>
  <si>
    <t>AC=7;AF=0.0777778;AN=90;BHCONDEL=NO;BNID=.;BNOSCORE=.;BNS=NO;BNSVLEN=.;CEXON=TRPS1;CHCONDEL=chr8:116433712-116433720;CHIMP_AF=0;CHIMP_AVG_CNF=.;CHIMP_FST=0.113604;CHIMP_VST=.;CIEND=-5,5;CIPOS=-5,5;DENISOVA_CNF=.;DHCONDEL=989472;END=115444242;EXONDIST=25720;GORILLA_AF=0;GORILLA_AVG_CNF=.;GORILLA_FST=0.122923;GORILLA_VST=.;HUMAN_AF=.;HUMAN_AND_CHIMP_FST=0.172999;HUMAN_AND_CHIMP_VST=.;HUMAN_APE_FST=0.111385;HUMAN_APE_VST=.;HUMAN_AVG_CNF=.;LBK_CNF=.;LINEAGE=polymorphic;LOS_CNF=.;NEAN_CNF=.;NS=45;ORANG_AF=0.318182;ORANG_AVG_CNF=.;ORANG_FST=0.377863;ORANG_VST=.;QCONTIG=000003F_1_43629480_quiver_pilon;QEND=29650980;QSTART=29650980;REPLEN=.;REPPARENT=.;REPSTART=.;REPTYPE=.;SHARED=orangutan,gorilla,chimpanzee,.,.;SOURCE=chimpanzee;STRAND=0;SVLEN=-70;SVTYPE=DEL;TEND=115444242;TSTART=115444172;UNMASKEDWSSD=0</t>
  </si>
  <si>
    <t>TRPS1</t>
  </si>
  <si>
    <t>chr8_116027780_DEL_chimpanzee_000003F_1_43629480_quiver_pilon_30234539_30234539</t>
  </si>
  <si>
    <t>AC=17;AF=0.188889;AN=90;BHCONDEL=NO;BNID=.;BNOSCORE=.;BNS=NO;BNSVLEN=.;CEXON=RNA5SP276;CHCONDEL=chr8:116433712-116433720;CHIMP_AF=0.2;CHIMP_AVG_CNF=.;CHIMP_FST=-0.0437206;CHIMP_VST=.;CIEND=-5,5;CIPOS=-5,5;DENISOVA_CNF=.;DHCONDEL=405831;END=116027883;EXONDIST=5001;GORILLA_AF=0;GORILLA_AVG_CNF=.;GORILLA_FST=0.300486;GORILLA_VST=.;HUMAN_AF=.;HUMAN_AND_CHIMP_FST=0.16423;HUMAN_AND_CHIMP_VST=.;HUMAN_APE_FST=0.284465;HUMAN_APE_VST=.;HUMAN_AVG_CNF=.;LBK_CNF=.;LINEAGE=polymorphic;LOS_CNF=.;NEAN_CNF=.;NS=45;ORANG_AF=0.590909;ORANG_AVG_CNF=.;ORANG_FST=0.543851;ORANG_VST=.;QCONTIG=000003F_1_43629480_quiver_pilon;QEND=30234539;QSTART=30234539;REPLEN=103;REPPARENT=Simple_repeat;REPSTART=116027665;REPTYPE=(AT)n;SHARED=orangutan,gorilla,chimpanzee,.,.;SOURCE=chimpanzee;STRAND=0;SVLEN=-103;SVTYPE=DEL;TEND=116027883;TSTART=116027780;UNMASKEDWSSD=0</t>
  </si>
  <si>
    <t>RNA5SP276</t>
  </si>
  <si>
    <t>chr8_116452382_DEL_chimpanzee_000003F_1_43629480_quiver_pilon_30658357_30658357</t>
  </si>
  <si>
    <t>AC=0;AF=0;AN=90;BHCONDEL=NO;BNID=.;BNOSCORE=.;BNS=NO;BNSVLEN=.;CEXON=RP11-536K17.1;CHCONDEL=chr8:116433712-116433720;CHIMP_AF=0;CHIMP_AVG_CNF=.;CHIMP_FST=.;CHIMP_VST=.;CIEND=-5,5;CIPOS=-5,5;DENISOVA_CNF=.;DHCONDEL=18662;END=116452437;EXONDIST=48625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000003F_1_43629480_quiver_pilon;QEND=30658357;QSTART=30658357;REPLEN=40,15;REPPARENT=LTR,Simple_repeat;REPSTART=116452048,116452422;REPTYPE=MER57B2,(ATTTA)n;SHARED=orangutan,gorilla,chimpanzee,.,.;SOURCE=chimpanzee;STRAND=0;SVLEN=-55;SVTYPE=DEL;TEND=116452437;TSTART=116452382;UNMASKEDWSSD=0</t>
  </si>
  <si>
    <t>RP11-536K17.1</t>
  </si>
  <si>
    <t>chr8_116615579_DEL_chimpanzee_000003F_1_43629480_quiver_pilon_30824216_30824216</t>
  </si>
  <si>
    <t>AC=14;AF=0.155556;AN=90;BHCONDEL=NO;BNID=.;BNOSCORE=.;BNS=NO;BNSVLEN=.;CEXON=EIF3H;CHCONDEL=chr8:116433712-116433720;CHIMP_AF=0.35;CHIMP_AVG_CNF=.;CHIMP_FST=0.191756;CHIMP_VST=.;CIEND=-5,5;CIPOS=-5,5;DENISOVA_CNF=.;DHCONDEL=181859;END=116615681;EXONDIST=26451;GORILLA_AF=0;GORILLA_AVG_CNF=.;GORILLA_FST=0.25682;GORILLA_VST=.;HUMAN_AF=.;HUMAN_AND_CHIMP_FST=-0.0164602;HUMAN_AND_CHIMP_VST=.;HUMAN_APE_FST=0.238155;HUMAN_APE_VST=.;HUMAN_AVG_CNF=.;LBK_CNF=.;LINEAGE=polymorphic;LOS_CNF=.;NEAN_CNF=.;NS=45;ORANG_AF=0.318182;ORANG_AVG_CNF=.;ORANG_FST=0.147729;ORANG_VST=.;QCONTIG=000003F_1_43629480_quiver_pilon;QEND=30824216;QSTART=30824216;REPLEN=102;REPPARENT=Simple_repeat;REPSTART=116615573;REPTYPE=(AGAAT)n;SHARED=orangutan,gorilla,chimpanzee,.,.;SOURCE=chimpanzee;STRAND=0;SVLEN=-102;SVTYPE=DEL;TEND=116615681;TSTART=116615579;UNMASKEDWSSD=0</t>
  </si>
  <si>
    <t>EIF3H</t>
  </si>
  <si>
    <t>chr8_116622824_DEL_chimpanzee_000003F_1_43629480_quiver_pilon_30831359_30831359</t>
  </si>
  <si>
    <t>AC=42;AF=0.466667;AN=90;BHCONDEL=NO;BNID=.;BNOSCORE=.;BNS=NO;BNSVLEN=.;CEXON=EIF3H;CHCONDEL=chr8:116433712-116433720;CHIMP_AF=1;CHIMP_AVG_CNF=.;CHIMP_FST=0.747748;CHIMP_VST=.;CIEND=-5,5;CIPOS=-5,5;DENISOVA_CNF=.;DHCONDEL=189104;END=116622938;EXONDIST=19194;GORILLA_AF=0.0625;GORILLA_AVG_CNF=.;GORILLA_FST=0.551993;GORILLA_VST=.;HUMAN_AF=.;HUMAN_AND_CHIMP_FST=0.0328845;HUMAN_AND_CHIMP_VST=.;HUMAN_APE_FST=0.729934;HUMAN_APE_VST=.;HUMAN_AVG_CNF=.;LBK_CNF=.;LINEAGE=polymorphic;LOS_CNF=.;NEAN_CNF=.;NS=45;ORANG_AF=0.954545;ORANG_AVG_CNF=.;ORANG_FST=0.672924;ORANG_VST=.;QCONTIG=000003F_1_43629480_quiver_pilon;QEND=30831359;QSTART=30831359;REPLEN=11;REPPARENT=LTR;REPSTART=116622927;REPTYPE=THE1B;SHARED=orangutan,gorilla,chimpanzee,.,.;SOURCE=chimpanzee;STRAND=0;SVLEN=-114;SVTYPE=DEL;TEND=116622938;TSTART=116622824;UNMASKEDWSSD=0</t>
  </si>
  <si>
    <t>chr8_116752673_DEL_chimpanzee_000003F_1_43629480_quiver_pilon_30960995_30960995</t>
  </si>
  <si>
    <t>AC=47;AF=0.534091;AN=88;BHCONDEL=NO;BNID=.;BNOSCORE=.;BNS=NO;BNSVLEN=.;CEXON=EIF3H;CHCONDEL=chr8:116433712-116433720;CHIMP_AF=1;CHIMP_AVG_CNF=.;CHIMP_FST=0.669175;CHIMP_VST=.;CIEND=-5,5;CIPOS=-5,5;DENISOVA_CNF=.;DHCONDEL=318953;END=116752821;EXONDIST=2847;GORILLA_AF=0.714286;GORILLA_AVG_CNF=.;GORILLA_FST=0.102041;GORILLA_VST=.;HUMAN_AF=.;HUMAN_AND_CHIMP_FST=0.214714;HUMAN_AND_CHIMP_VST=.;HUMAN_APE_FST=0.844583;HUMAN_APE_VST=.;HUMAN_AVG_CNF=.;LBK_CNF=.;LINEAGE=human_specific;LOS_CNF=.;NEAN_CNF=.;NS=45;ORANG_AF=0.772727;ORANG_AVG_CNF=.;ORANG_FST=0.204984;ORANG_VST=.;QCONTIG=000003F_1_43629480_quiver_pilon;QEND=30960995;QSTART=30960995;REPLEN=81,41,26;REPPARENT=Simple_repeat,Simple_repeat,Simple_repeat;REPSTART=116752665,116752754,116752795;REPTYPE=(AAGA)n,(GGGA)n,(GGAA)n;SHARED=orangutan,gorilla,chimpanzee,.,.;SOURCE=chimpanzee;STRAND=0;SVLEN=-148;SVTYPE=DEL;TEND=116752821;TSTART=116752673;UNMASKEDWSSD=0</t>
  </si>
  <si>
    <t>chr8_117097480_DEL_chimpanzee_000003F_1_43629480_quiver_pilon_31307962_31307962</t>
  </si>
  <si>
    <t>AC=6;AF=0.130435;AN=46;BHCONDEL=NO;BNID=.;BNOSCORE=.;BNS=NO;BNSVLEN=.;CEXON=RP11-654G14.1;CHCONDEL=chr8:116433712-116433720;CHIMP_AF=0;CHIMP_AVG_CNF=.;CHIMP_FST=.;CHIMP_VST=.;CIEND=-5,5;CIPOS=-5,5;DENISOVA_CNF=.;DHCONDEL=663760;END=117097878;EXONDIST=30579;GORILLA_AF=0.4;GORILLA_AVG_CNF=.;GORILLA_FST=0.321697;GORILLA_VST=.;HUMAN_AF=.;HUMAN_AND_CHIMP_FST=0.533093;HUMAN_AND_CHIMP_VST=.;HUMAN_APE_FST=0.430203;HUMAN_APE_VST=.;HUMAN_AVG_CNF=.;LBK_CNF=.;LINEAGE=polymorphic;LOS_CNF=.;NEAN_CNF=.;NS=45;ORANG_AF=1;ORANG_AVG_CNF=.;ORANG_FST=.;ORANG_VST=.;QCONTIG=000003F_1_43629480_quiver_pilon;QEND=31307962;QSTART=31307962;REPLEN=398;REPPARENT=Simple_repeat;REPSTART=117097419;REPTYPE=(TATATAT)n;SHARED=orangutan,gorilla,chimpanzee,.,.;SOURCE=chimpanzee;STRAND=0;SVLEN=-398;SVTYPE=DEL;TEND=117097878;TSTART=117097480;UNMASKEDWSSD=0</t>
  </si>
  <si>
    <t>RP11-654G14.1</t>
  </si>
  <si>
    <t>chr8_117667363_DEL_chimpanzee_000003F_1_43629480_quiver_pilon_31888655_31888655</t>
  </si>
  <si>
    <t>AC=45;AF=0.5;AN=90;BHCONDEL=NO;BNID=.;BNOSCORE=.;BNS=NO;BNSVLEN=.;CEXON=EXT1;CHCONDEL=chr8:117908792-117909626;CHIMP_AF=0.8;CHIMP_AVG_CNF=.;CHIMP_FST=0.319997;CHIMP_VST=.;CIEND=-5,5;CIPOS=-5,5;DENISOVA_CNF=.;DHCONDEL=241333;END=117667461;EXONDIST=127031;GORILLA_AF=0.75;GORILLA_AVG_CNF=.;GORILLA_FST=0.235008;GORILLA_VST=.;HUMAN_AF=.;HUMAN_AND_CHIMP_FST=0.271175;HUMAN_AND_CHIMP_VST=.;HUMAN_APE_FST=0.723375;HUMAN_APE_VST=.;HUMAN_AVG_CNF=.;LBK_CNF=.;LINEAGE=polymorphic;LOS_CNF=.;NEAN_CNF=.;NS=45;ORANG_AF=0.727273;ORANG_AVG_CNF=.;ORANG_FST=0.184762;ORANG_VST=.;QCONTIG=000003F_1_43629480_quiver_pilon;QEND=31888655;QSTART=31888655;REPLEN=98;REPPARENT=Simple_repeat;REPSTART=117667361;REPTYPE=(TATTT)n;SHARED=orangutan,gorilla,chimpanzee,.,.;SOURCE=chimpanzee;STRAND=0;SVLEN=-98;SVTYPE=DEL;TEND=117667461;TSTART=117667363;UNMASKEDWSSD=0</t>
  </si>
  <si>
    <t>EXT1</t>
  </si>
  <si>
    <t>chr8_117858723_DEL_chimpanzee_000003F_1_43629480_quiver_pilon_32079269_32079269</t>
  </si>
  <si>
    <t>AC=39;AF=0.443182;AN=88;BHCONDEL=NO;BNID=.;BNOSCORE=.;BNS=NO;BNSVLEN=.;CEXON=EXT1;CHCONDEL=chr8:117908792-117909626;CHIMP_AF=0.6;CHIMP_AVG_CNF=.;CHIMP_FST=0.0791174;CHIMP_VST=.;CIEND=-5,5;CIPOS=-5,5;DENISOVA_CNF=.;DHCONDEL=49910;END=117858884;EXONDIST=21522;GORILLA_AF=0.4375;GORILLA_AVG_CNF=.;GORILLA_FST=-0.0463299;GORILLA_VST=.;HUMAN_AF=.;HUMAN_AND_CHIMP_FST=0.416565;HUMAN_AND_CHIMP_VST=.;HUMAN_APE_FST=0.706197;HUMAN_APE_VST=.;HUMAN_AVG_CNF=.;LBK_CNF=.;LINEAGE=polymorphic;LOS_CNF=.;NEAN_CNF=.;NS=45;ORANG_AF=1;ORANG_AVG_CNF=.;ORANG_FST=0.780069;ORANG_VST=.;QCONTIG=000003F_1_43629480_quiver_pilon;QEND=32079269;QSTART=32079269;REPLEN=161;REPPARENT=Simple_repeat;REPSTART=117858708;REPTYPE=(GAAG)n;SHARED=orangutan,gorilla,chimpanzee,.,.;SOURCE=chimpanzee;STRAND=0;SVLEN=-161;SVTYPE=DEL;TEND=117858884;TSTART=117858723;UNMASKEDWSSD=0</t>
  </si>
  <si>
    <t>chr8_119385539_DEL_chimpanzee_000003F_1_43629480_quiver_pilon_33603724_33603724</t>
  </si>
  <si>
    <t>AC=20;AF=0.238095;AN=84;BHCONDEL=NO;BNID=.;BNOSCORE=.;BNS=NO;BNSVLEN=.;CEXON=SNORA32;CHCONDEL=chr8:117908792-117909626;CHIMP_AF=0.333333;CHIMP_AVG_CNF=.;CHIMP_FST=-0.0176493;CHIMP_VST=.;CIEND=-5,5;CIPOS=-5,5;DENISOVA_CNF=.;DHCONDEL=1475913;END=119385630;EXONDIST=2720;GORILLA_AF=0;GORILLA_AVG_CNF=.;GORILLA_FST=0.375;GORILLA_VST=.;HUMAN_AF=.;HUMAN_AND_CHIMP_FST=0.161395;HUMAN_AND_CHIMP_VST=.;HUMAN_APE_FST=0.3673;HUMAN_APE_VST=.;HUMAN_AVG_CNF=.;LBK_CNF=.;LINEAGE=polymorphic;LOS_CNF=.;NEAN_CNF=.;NS=45;ORANG_AF=0.7;ORANG_AVG_CNF=.;ORANG_FST=0.610869;ORANG_VST=.;QCONTIG=000003F_1_43629480_quiver_pilon;QEND=33603724;QSTART=33603724;REPLEN=11,80;REPPARENT=SINE,Simple_repeat;REPSTART=119385258,119385550;REPTYPE=AluY,(AAAG)n;SHARED=orangutan,gorilla,chimpanzee,.,.;SOURCE=chimpanzee;STRAND=0;SVLEN=-91;SVTYPE=DEL;TEND=119385630;TSTART=119385539;UNMASKEDWSSD=0</t>
  </si>
  <si>
    <t>SNORA32</t>
  </si>
  <si>
    <t>chr8_119991030_DEL_chimpanzee_000003F_1_43629480_quiver_pilon_34211318_34211318</t>
  </si>
  <si>
    <t>AC=30;AF=0.333333;AN=90;BHCONDEL=NO;BNID=.;BNOSCORE=.;BNS=NO;BNSVLEN=.;CEXON=DEPTOR;CHCONDEL=chr8:117908792-117909626;CHIMP_AF=0.7;CHIMP_AVG_CNF=.;CHIMP_FST=0.442991;CHIMP_VST=.;CIEND=-5,5;CIPOS=-5,5;DENISOVA_CNF=.;DHCONDEL=2081404;END=119991097;EXONDIST=10430;GORILLA_AF=0.3125;GORILLA_AVG_CNF=.;GORILLA_FST=-0.0397938;GORILLA_VST=.;HUMAN_AF=.;HUMAN_AND_CHIMP_FST=0.0305121;HUMAN_AND_CHIMP_VST=.;HUMAN_APE_FST=0.532035;HUMAN_APE_VST=.;HUMAN_AVG_CNF=.;LBK_CNF=.;LINEAGE=polymorphic;LOS_CNF=.;NEAN_CNF=.;NS=45;ORANG_AF=0.5;ORANG_AVG_CNF=.;ORANG_FST=0.111374;ORANG_VST=.;QCONTIG=000003F_1_43629480_quiver_pilon;QEND=34211318;QSTART=34211318;REPLEN=67;REPPARENT=Simple_repeat;REPSTART=119991025;REPTYPE=(TTTC)n;SHARED=orangutan,gorilla,chimpanzee,.,.;SOURCE=chimpanzee;STRAND=0;SVLEN=-67;SVTYPE=DEL;TEND=119991097;TSTART=119991030;UNMASKEDWSSD=0</t>
  </si>
  <si>
    <t>DEPTOR</t>
  </si>
  <si>
    <t>chr8_121439216_DEL_chimpanzee_000003F_1_43629480_quiver_pilon_35672831_35672831</t>
  </si>
  <si>
    <t>AC=34;AF=0.377778;AN=90;BHCONDEL=NO;BNID=.;BNOSCORE=.;BNS=NO;BNSVLEN=.;CEXON=RPL35AP19;CHCONDEL=chr8:117908792-117909626;CHIMP_AF=0.5;CHIMP_AVG_CNF=.;CHIMP_FST=0.0406052;CHIMP_VST=.;CIEND=-5,5;CIPOS=-5,5;DENISOVA_CNF=.;DHCONDEL=3529590;END=121439398;EXONDIST=58751;GORILLA_AF=0.625;GORILLA_AVG_CNF=.;GORILLA_FST=0.234012;GORILLA_VST=.;HUMAN_AF=.;HUMAN_AND_CHIMP_FST=0.325792;HUMAN_AND_CHIMP_VST=.;HUMAN_APE_FST=0.601699;HUMAN_APE_VST=.;HUMAN_AVG_CNF=.;LBK_CNF=.;LINEAGE=polymorphic;LOS_CNF=.;NEAN_CNF=.;NS=45;ORANG_AF=0.636364;ORANG_AVG_CNF=.;ORANG_FST=0.248682;ORANG_VST=.;QCONTIG=000003F_1_43629480_quiver_pilon;QEND=35672831;QSTART=35672831;REPLEN=.;REPPARENT=.;REPSTART=.;REPTYPE=.;SHARED=orangutan,gorilla,chimpanzee,.,.;SOURCE=chimpanzee;STRAND=0;SVLEN=-182;SVTYPE=DEL;TEND=121439398;TSTART=121439216;UNMASKEDWSSD=0</t>
  </si>
  <si>
    <t>RPL35AP19</t>
  </si>
  <si>
    <t>chr8_121657049_DEL_chimpanzee_000003F_1_43629480_quiver_pilon_35891586_35891586</t>
  </si>
  <si>
    <t>AC=14;AF=0.194444;AN=72;BHCONDEL=NO;BNID=.;BNOSCORE=.;BNS=NO;BNSVLEN=.;CEXON=HAS2-AS1;CHCONDEL=chr8:117908792-117909626;CHIMP_AF=0.555556;CHIMP_AVG_CNF=.;CHIMP_FST=0.459812;CHIMP_VST=.;CIEND=-5,5;CIPOS=-5,5;DENISOVA_CNF=.;DHCONDEL=3747423;END=121657256;EXONDIST=12356;GORILLA_AF=0.285714;GORILLA_AVG_CNF=.;GORILLA_FST=-0.0339851;GORILLA_VST=.;HUMAN_AF=.;HUMAN_AND_CHIMP_FST=-0.0686766;HUMAN_AND_CHIMP_VST=.;HUMAN_APE_FST=0.314436;HUMAN_APE_VST=.;HUMAN_AVG_CNF=.;LBK_CNF=.;LINEAGE=polymorphic;LOS_CNF=.;NEAN_CNF=.;NS=45;ORANG_AF=0;ORANG_AVG_CNF=.;ORANG_FST=.;ORANG_VST=.;QCONTIG=000003F_1_43629480_quiver_pilon;QEND=35891586;QSTART=35891586;REPLEN=197;REPPARENT=Retroposon;REPSTART=121656524;REPTYPE=SVA_D;SHARED=orangutan,gorilla,chimpanzee,.,.;SOURCE=chimpanzee;STRAND=0;SVLEN=-207;SVTYPE=DEL;TEND=121657256;TSTART=121657049;UNMASKEDWSSD=0</t>
  </si>
  <si>
    <t>HAS2-AS1</t>
  </si>
  <si>
    <t>chr8_121781679_DEL_chimpanzee_000003F_1_43629480_quiver_pilon_36020049_36020049</t>
  </si>
  <si>
    <t>AC=53;AF=0.588889;AN=90;BHCONDEL=NO;BNID=.;BNOSCORE=.;BNS=NO;BNSVLEN=.;CEXON=RP11-3G20.2;CHCONDEL=chr8:117908792-117909626;CHIMP_AF=0.8;CHIMP_AVG_CNF=.;CHIMP_FST=0.163009;CHIMP_VST=.;CIEND=-5,5;CIPOS=-5,5;DENISOVA_CNF=.;DHCONDEL=3872053;END=121782280;EXONDIST=74048;GORILLA_AF=0.9375;GORILLA_AVG_CNF=.;GORILLA_FST=0.47184;GORILLA_VST=.;HUMAN_AF=.;HUMAN_AND_CHIMP_FST=0.64177;HUMAN_AND_CHIMP_VST=.;HUMAN_APE_FST=0.91791;HUMAN_APE_VST=.;HUMAN_AVG_CNF=.;LBK_CNF=.;LINEAGE=human_specific;LOS_CNF=.;NEAN_CNF=.;NS=45;ORANG_AF=1;ORANG_AVG_CNF=.;ORANG_FST=0.599181;ORANG_VST=.;QCONTIG=000003F_1_43629480_quiver_pilon;QEND=36020049;QSTART=36020049;REPLEN=102,53,127,127,104,56;REPPARENT=LTR,LTR,LTR,LTR,LTR,LTR;REPSTART=121781465,121781781,121781834,121781984,121782111,121782224;REPTYPE=LTR7B,LTR7B,LTR7B,LTR7B,LTR7B,LTR7B;SHARED=orangutan,gorilla,chimpanzee,.,.;SOURCE=chimpanzee;STRAND=0;SVLEN=-601;SVTYPE=DEL;TEND=121782280;TSTART=121781679;UNMASKEDWSSD=0</t>
  </si>
  <si>
    <t>RP11-3G20.2</t>
  </si>
  <si>
    <t>chr8_123598959_DEL_chimpanzee_000003F_1_43629480_quiver_pilon_37843679_37843679</t>
  </si>
  <si>
    <t>AC=37;AF=0.430233;AN=86;BHCONDEL=NO;BNID=.;BNOSCORE=.;BNS=NO;BNSVLEN=.;CEXON=RN7SKP155;CHCONDEL=chr8:128633450-128633451;CHIMP_AF=0.875;CHIMP_AVG_CNF=.;CHIMP_FST=0.575661;CHIMP_VST=.;CIEND=-5,5;CIPOS=-5,5;DENISOVA_CNF=.;DHCONDEL=5034378;END=123599074;EXONDIST=9913;GORILLA_AF=0.5625;GORILLA_AVG_CNF=.;GORILLA_FST=0.0157362;GORILLA_VST=.;HUMAN_AF=.;HUMAN_AND_CHIMP_FST=0.0963721;HUMAN_AND_CHIMP_VST=.;HUMAN_APE_FST=0.615156;HUMAN_APE_VST=.;HUMAN_AVG_CNF=.;LBK_CNF=.;LINEAGE=polymorphic;LOS_CNF=.;NEAN_CNF=.;NS=45;ORANG_AF=0.590909;ORANG_AVG_CNF=.;ORANG_FST=0.0625192;ORANG_VST=.;QCONTIG=000003F_1_43629480_quiver_pilon;QEND=37843679;QSTART=37843679;REPLEN=4,111;REPPARENT=LTR,Simple_repeat;REPSTART=123598928,123598963;REPTYPE=MLT2D,(TA)n;SHARED=orangutan,gorilla,chimpanzee,.,.;SOURCE=chimpanzee;STRAND=0;SVLEN=-115;SVTYPE=DEL;TEND=123599074;TSTART=123598959;UNMASKEDWSSD=0</t>
  </si>
  <si>
    <t>RN7SKP155</t>
  </si>
  <si>
    <t>chr8_123898652_DEL_chimpanzee_000003F_1_43629480_quiver_pilon_38137274_38137274</t>
  </si>
  <si>
    <t>AC=54;AF=0.6;AN=90;BHCONDEL=NO;BNID=.;BNOSCORE=.;BNS=NO;BNSVLEN=.;CEXON=RP11-245A18.1;CHCONDEL=chr8:128633450-128633451;CHIMP_AF=1;CHIMP_AVG_CNF=.;CHIMP_FST=0.584443;CHIMP_VST=.;CIEND=-5,5;CIPOS=-5,5;DENISOVA_CNF=.;DHCONDEL=4734604;END=123898848;EXONDIST=25913;GORILLA_AF=0.8125;GORILLA_AVG_CNF=.;GORILLA_FST=0.17039;GORILLA_VST=.;HUMAN_AF=.;HUMAN_AND_CHIMP_FST=0.422241;HUMAN_AND_CHIMP_VST=.;HUMAN_APE_FST=0.934248;HUMAN_APE_VST=.;HUMAN_AVG_CNF=.;LBK_CNF=.;LINEAGE=human_specific;LOS_CNF=.;NEAN_CNF=.;NS=45;ORANG_AF=0.954545;ORANG_AVG_CNF=.;ORANG_FST=0.479628;ORANG_VST=.;QCONTIG=000003F_1_43629480_quiver_pilon;QEND=38137274;QSTART=38137274;REPLEN=1,195,12;REPPARENT=LINE,Simple_repeat,Simple_repeat;REPSTART=123898297,123898653,123898836;REPTYPE=L1PB1,(TA)n,(AC)n;SHARED=orangutan,gorilla,chimpanzee,.,.;SOURCE=chimpanzee;STRAND=0;SVLEN=-196;SVTYPE=DEL;TEND=123898848;TSTART=123898652;UNMASKEDWSSD=0</t>
  </si>
  <si>
    <t>RP11-245A18.1</t>
  </si>
  <si>
    <t>chr8_123976740_DEL_chimpanzee_000003F_1_43629480_quiver_pilon_38215162_38215162</t>
  </si>
  <si>
    <t>AC=0;AF=0;AN=90;BHCONDEL=NO;BNID=.;BNOSCORE=.;BNS=NO;BNSVLEN=.;CEXON=FER1L6;CHCONDEL=chr8:128633450-128633451;CHIMP_AF=0;CHIMP_AVG_CNF=.;CHIMP_FST=.;CHIMP_VST=.;CIEND=-5,5;CIPOS=-5,5;DENISOVA_CNF=.;DHCONDEL=4656655;END=123976797;EXONDIST=622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000003F_1_43629480_quiver_pilon;QEND=38215162;QSTART=38215162;REPLEN=.;REPPARENT=.;REPSTART=.;REPTYPE=.;SHARED=orangutan,gorilla,chimpanzee,.,.;SOURCE=chimpanzee;STRAND=0;SVLEN=-57;SVTYPE=DEL;TEND=123976797;TSTART=123976740;UNMASKEDWSSD=0</t>
  </si>
  <si>
    <t>FER1L6</t>
  </si>
  <si>
    <t>chr8_124670372_DEL_chimpanzee_000003F_1_43629480_quiver_pilon_38904336_38904336</t>
  </si>
  <si>
    <t>AC=40;AF=0.444444;AN=90;BHCONDEL=NO;BNID=.;BNOSCORE=.;BNS=NO;BNSVLEN=.;CEXON=MTSS1;CHCONDEL=chr8:128633450-128633451;CHIMP_AF=0.55;CHIMP_AVG_CNF=.;CHIMP_FST=0.0237471;CHIMP_VST=.;CIEND=-5,5;CIPOS=-5,5;DENISOVA_CNF=.;DHCONDEL=3963020;END=124670432;EXONDIST=2767;GORILLA_AF=0.4375;GORILLA_AVG_CNF=.;GORILLA_FST=-0.0346962;GORILLA_VST=.;HUMAN_AF=.;HUMAN_AND_CHIMP_FST=0.460849;HUMAN_AND_CHIMP_VST=.;HUMAN_APE_FST=0.703033;HUMAN_APE_VST=.;HUMAN_AVG_CNF=.;LBK_CNF=.;LINEAGE=polymorphic;LOS_CNF=.;NEAN_CNF=.;NS=45;ORANG_AF=1;ORANG_AVG_CNF=.;ORANG_FST=0.785759;ORANG_VST=.;QCONTIG=000003F_1_43629480_quiver_pilon;QEND=38904336;QSTART=38904336;REPLEN=.;REPPARENT=.;REPSTART=.;REPTYPE=.;SHARED=orangutan,gorilla,chimpanzee,.,.;SOURCE=chimpanzee;STRAND=0;SVLEN=-60;SVTYPE=DEL;TEND=124670432;TSTART=124670372;UNMASKEDWSSD=0</t>
  </si>
  <si>
    <t>MTSS1</t>
  </si>
  <si>
    <t>chr8_124837675_DEL_chimpanzee_000003F_1_43629480_quiver_pilon_39073308_39073308</t>
  </si>
  <si>
    <t>AC=51;AF=0.579545;AN=88;BHCONDEL=NO;BNID=.;BNOSCORE=.;BNS=NO;BNSVLEN=.;CEXON=RP11-1082L8.3;CHCONDEL=chr8:128633450-128633451;CHIMP_AF=0.95;CHIMP_AVG_CNF=.;CHIMP_FST=0.502091;CHIMP_VST=.;CIEND=-5,5;CIPOS=-5,5;DENISOVA_CNF=.;DHCONDEL=3795560;END=124837892;EXONDIST=2234;GORILLA_AF=0.875;GORILLA_AVG_CNF=.;GORILLA_FST=0.34611;GORILLA_VST=.;HUMAN_AF=.;HUMAN_AND_CHIMP_FST=0.440573;HUMAN_AND_CHIMP_VST=.;HUMAN_APE_FST=0.915004;HUMAN_APE_VST=.;HUMAN_AVG_CNF=.;LBK_CNF=.;LINEAGE=human_specific;LOS_CNF=.;NEAN_CNF=.;NS=45;ORANG_AF=0.9;ORANG_AVG_CNF=.;ORANG_FST=0.39135;ORANG_VST=.;QCONTIG=000003F_1_43629480_quiver_pilon;QEND=39073308;QSTART=39073308;REPLEN=14,203;REPPARENT=LINE,Simple_repeat;REPSTART=124837217,124837689;REPTYPE=L2,(TTTC)n;SHARED=orangutan,gorilla,chimpanzee,.,.;SOURCE=chimpanzee;STRAND=0;SVLEN=-217;SVTYPE=DEL;TEND=124837892;TSTART=124837675;UNMASKEDWSSD=0</t>
  </si>
  <si>
    <t>RP11-1082L8.3</t>
  </si>
  <si>
    <t>chr8_125477979_DEL_chimpanzee_000003F_1_43629480_quiver_pilon_39712256_39712256</t>
  </si>
  <si>
    <t>AC=24;AF=0.272727;AN=88;BHCONDEL=NO;BNID=.;BNOSCORE=.;BNS=NO;BNSVLEN=.;CEXON=RP11-136O12.2;CHCONDEL=chr8:128633450-128633451;CHIMP_AF=0.277778;CHIMP_AVG_CNF=.;CHIMP_FST=-0.0280943;CHIMP_VST=.;CIEND=-5,5;CIPOS=-5,5;DENISOVA_CNF=.;DHCONDEL=3155284;END=125478168;EXONDIST=4665;GORILLA_AF=0.4375;GORILLA_AVG_CNF=.;GORILLA_FST=0.104543;GORILLA_VST=.;HUMAN_AF=.;HUMAN_AND_CHIMP_FST=-0.0209228;HUMAN_AND_CHIMP_VST=.;HUMAN_APE_FST=-0.0201276;HUMAN_APE_VST=.;HUMAN_AVG_CNF=.;LBK_CNF=.;LINEAGE=polymorphic;LOS_CNF=.;NEAN_CNF=.;NS=45;ORANG_AF=0.136364;ORANG_AVG_CNF=.;ORANG_FST=0.0938171;ORANG_VST=.;QCONTIG=000003F_1_43629480_quiver_pilon;QEND=39712256;QSTART=39712256;REPLEN=.;REPPARENT=.;REPSTART=.;REPTYPE=.;SHARED=orangutan,gorilla,chimpanzee,.,.;SOURCE=chimpanzee;STRAND=0;SVLEN=-189;SVTYPE=DEL;TEND=125478168;TSTART=125477979;UNMASKEDWSSD=0</t>
  </si>
  <si>
    <t>RP11-136O12.2</t>
  </si>
  <si>
    <t>chr8_126625712_DEL_chimpanzee_000003F_1_43629480_quiver_pilon_40831669_40831669</t>
  </si>
  <si>
    <t>AC=25;AF=0.328947;AN=76;BHCONDEL=NO;BNID=.;BNOSCORE=.;BNS=NO;BNSVLEN=.;CEXON=RP11-89K10.1;CHCONDEL=chr8:128633450-128633451;CHIMP_AF=0.833333;CHIMP_AVG_CNF=.;CHIMP_FST=0.664138;CHIMP_VST=.;CIEND=-5,5;CIPOS=-5,5;DENISOVA_CNF=.;DHCONDEL=2007660;END=126625792;EXONDIST=7971;GORILLA_AF=0.625;GORILLA_AVG_CNF=.;GORILLA_FST=0.284596;GORILLA_VST=.;HUMAN_AF=.;HUMAN_AND_CHIMP_FST=-0.0420284;HUMAN_AND_CHIMP_VST=.;HUMAN_APE_FST=0.551555;HUMAN_APE_VST=.;HUMAN_AVG_CNF=.;LBK_CNF=.;LINEAGE=polymorphic;LOS_CNF=.;NEAN_CNF=.;NS=45;ORANG_AF=0;ORANG_AVG_CNF=.;ORANG_FST=0.535827;ORANG_VST=.;QCONTIG=000003F_1_43629480_quiver_pilon;QEND=40831669;QSTART=40831669;REPLEN=80;REPPARENT=Simple_repeat;REPSTART=126625709;REPTYPE=(TA)n;SHARED=orangutan,gorilla,chimpanzee,.,.;SOURCE=chimpanzee;STRAND=0;SVLEN=-80;SVTYPE=DEL;TEND=126625792;TSTART=126625712;UNMASKEDWSSD=0</t>
  </si>
  <si>
    <t>RP11-89K10.1</t>
  </si>
  <si>
    <t>chr8_127203369_DEL_chimpanzee_000003F_1_43629480_quiver_pilon_41401470_41401470</t>
  </si>
  <si>
    <t>AC=58;AF=0.644444;AN=90;BHCONDEL=NO;BNID=.;BNOSCORE=.;BNS=NO;BNSVLEN=.;CEXON=CASC19;CHCONDEL=chr8:128633450-128633451;CHIMP_AF=1;CHIMP_AVG_CNF=.;CHIMP_FST=0.523724;CHIMP_VST=.;CIEND=-5,5;CIPOS=-5,5;DENISOVA_CNF=.;DHCONDEL=1429243;END=127204209;EXONDIST=147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000003F_1_43629480_quiver_pilon;QEND=41401470;QSTART=41401470;REPLEN=.;REPPARENT=.;REPSTART=.;REPTYPE=.;SHARED=orangutan,gorilla,chimpanzee,.,.;SOURCE=chimpanzee;STRAND=0;SVLEN=-840;SVTYPE=DEL;TEND=127204209;TSTART=127203369;UNMASKEDWSSD=0</t>
  </si>
  <si>
    <t>CASC19</t>
  </si>
  <si>
    <t>chr8_127849673_DEL_chimpanzee_000003F_1_43629480_quiver_pilon_42036552_42036552</t>
  </si>
  <si>
    <t>AC=29;AF=0.322222;AN=90;BHCONDEL=NO;BNID=.;BNOSCORE=.;BNS=NO;BNSVLEN=.;CEXON=PVT1;CHCONDEL=chr8:128633450-128633451;CHIMP_AF=0.4;CHIMP_AVG_CNF=.;CHIMP_FST=0.00635988;CHIMP_VST=.;CIEND=-5,5;CIPOS=-5,5;DENISOVA_CNF=.;DHCONDEL=783626;END=127849826;EXONDIST=2110;GORILLA_AF=0.375;GORILLA_AVG_CNF=.;GORILLA_FST=-0.0149688;GORILLA_VST=.;HUMAN_AF=.;HUMAN_AND_CHIMP_FST=0.287948;HUMAN_AND_CHIMP_VST=.;HUMAN_APE_FST=0.513763;HUMAN_APE_VST=.;HUMAN_AVG_CNF=.;LBK_CNF=.;LINEAGE=polymorphic;LOS_CNF=.;NEAN_CNF=.;NS=45;ORANG_AF=0.681818;ORANG_AVG_CNF=.;ORANG_FST=0.432957;ORANG_VST=.;QCONTIG=000003F_1_43629480_quiver_pilon;QEND=42036552;QSTART=42036552;REPLEN=.;REPPARENT=.;REPSTART=.;REPTYPE=.;SHARED=orangutan,gorilla,chimpanzee,.,.;SOURCE=chimpanzee;STRAND=0;SVLEN=-153;SVTYPE=DEL;TEND=127849826;TSTART=127849673;UNMASKEDWSSD=0</t>
  </si>
  <si>
    <t>PVT1</t>
  </si>
  <si>
    <t>chr8_128328850_DEL_chimpanzee_000003F_1_43629480_quiver_pilon_42511515_42511515</t>
  </si>
  <si>
    <t>AC=38;AF=0.422222;AN=90;BHCONDEL=NO;BNID=.;BNOSCORE=.;BNS=NO;BNSVLEN=.;CEXON=LINC00824;CHCONDEL=chr8:128633450-128633451;CHIMP_AF=0.35;CHIMP_AVG_CNF=.;CHIMP_FST=-0.0089209;CHIMP_VST=.;CIEND=-5,5;CIPOS=-5,5;DENISOVA_CNF=.;DHCONDEL=304362;END=128329090;EXONDIST=76181;GORILLA_AF=0.875;GORILLA_AVG_CNF=.;GORILLA_FST=0.599171;GORILLA_VST=.;HUMAN_AF=.;HUMAN_AND_CHIMP_FST=0.573512;HUMAN_AND_CHIMP_VST=.;HUMAN_APE_FST=0.596139;HUMAN_APE_VST=.;HUMAN_AVG_CNF=.;LBK_CNF=.;LINEAGE=polymorphic;LOS_CNF=.;NEAN_CNF=.;NS=45;ORANG_AF=0.727273;ORANG_AVG_CNF=.;ORANG_FST=0.323082;ORANG_VST=.;QCONTIG=000003F_1_43629480_quiver_pilon;QEND=42511515;QSTART=42511515;REPLEN=11;REPPARENT=SINE;REPSTART=128328670;REPTYPE=MIRb;SHARED=orangutan,gorilla,chimpanzee,.,.;SOURCE=chimpanzee;STRAND=0;SVLEN=-240;SVTYPE=DEL;TEND=128329090;TSTART=128328850;UNMASKEDWSSD=0</t>
  </si>
  <si>
    <t>LINC00824</t>
  </si>
  <si>
    <t>chr8_128464156_DEL_chimpanzee_000003F_1_43629480_quiver_pilon_42640004_42640004</t>
  </si>
  <si>
    <t>AC=23;AF=0.255556;AN=90;BHCONDEL=NO;BNID=.;BNOSCORE=.;BNS=NO;BNSVLEN=.;CEXON=LINC00824;CHCONDEL=chr8:128633450-128633451;CHIMP_AF=0.35;CHIMP_AVG_CNF=.;CHIMP_FST=0.0322195;CHIMP_VST=.;CIEND=-5,5;CIPOS=-5,5;DENISOVA_CNF=.;DHCONDEL=169240;END=128464212;EXONDIST=35772;GORILLA_AF=0.4375;GORILLA_AVG_CNF=.;GORILLA_FST=0.154502;GORILLA_VST=.;HUMAN_AF=.;HUMAN_AND_CHIMP_FST=0.180422;HUMAN_AND_CHIMP_VST=.;HUMAN_APE_FST=0.41269;HUMAN_APE_VST=.;HUMAN_AVG_CNF=.;LBK_CNF=.;LINEAGE=polymorphic;LOS_CNF=.;NEAN_CNF=.;NS=45;ORANG_AF=0.409091;ORANG_AVG_CNF=.;ORANG_FST=0.108248;ORANG_VST=.;QCONTIG=000003F_1_43629480_quiver_pilon;QEND=42640004;QSTART=42640004;REPLEN=40;REPPARENT=Simple_repeat;REPSTART=128464172;REPTYPE=(TATGTG)n;SHARED=orangutan,gorilla,chimpanzee,.,.;SOURCE=chimpanzee;STRAND=0;SVLEN=-56;SVTYPE=DEL;TEND=128464212;TSTART=128464156;UNMASKEDWSSD=0</t>
  </si>
  <si>
    <t>chr8_129876736_DEL_chimpanzee_000178F_1_4597154_quiver_pilon_4149424_4149424</t>
  </si>
  <si>
    <t>AC=29;AF=0.322222;AN=90;BHCONDEL=NO;BNID=.;BNOSCORE=.;BNS=NO;BNSVLEN=.;CEXON=FAM49B;CHCONDEL=chr8:129934404-129934937;CHIMP_AF=0.45;CHIMP_AVG_CNF=.;CHIMP_FST=0.0664062;CHIMP_VST=.;CIEND=-5,5;CIPOS=-5,5;DENISOVA_CNF=.;DHCONDEL=57618;END=129876788;EXONDIST=2603;GORILLA_AF=0.5625;GORILLA_AVG_CNF=.;GORILLA_FST=0.236934;GORILLA_VST=.;HUMAN_AF=.;HUMAN_AND_CHIMP_FST=0.239476;HUMAN_AND_CHIMP_VST=.;HUMAN_APE_FST=0.520172;HUMAN_APE_VST=.;HUMAN_AVG_CNF=.;LBK_CNF=.;LINEAGE=polymorphic;LOS_CNF=.;NEAN_CNF=.;NS=45;ORANG_AF=0.5;ORANG_AVG_CNF=.;ORANG_FST=0.135234;ORANG_VST=.;QCONTIG=000178F_1_4597154_quiver_pilon;QEND=4149424;QSTART=4149424;REPLEN=.;REPPARENT=.;REPSTART=.;REPTYPE=.;SHARED=orangutan,gorilla,chimpanzee,.,.;SOURCE=chimpanzee;STRAND=1;SVLEN=-52;SVTYPE=DEL;TEND=129876788;TSTART=129876736;UNMASKEDWSSD=0</t>
  </si>
  <si>
    <t>FAM49B</t>
  </si>
  <si>
    <t>chr8_130049809_DEL_chimpanzee_000178F_1_4597154_quiver_pilon_3974755_3974755</t>
  </si>
  <si>
    <t>AC=1;AF=0.0138889;AN=72;BHCONDEL=NO;BNID=.;BNOSCORE=.;BNS=NO;BNSVLEN=.;CEXON=ASAP1;CHCONDEL=chr8:129934404-129934937;CHIMP_AF=0;CHIMP_AVG_CNF=.;CHIMP_FST=-0.0261334;CHIMP_VST=.;CIEND=-5,5;CIPOS=-5,5;DENISOVA_CNF=.;DHCONDEL=114872;END=130049915;EXONDIST=2191;GORILLA_AF=0;GORILLA_AVG_CNF=.;GORILLA_FST=-0.0261334;GORILLA_VST=.;HUMAN_AF=.;HUMAN_AND_CHIMP_FST=0.0060494;HUMAN_AND_CHIMP_VST=.;HUMAN_APE_FST=-0.00297805;HUMAN_APE_VST=.;HUMAN_AVG_CNF=.;LBK_CNF=.;LINEAGE=polymorphic;LOS_CNF=.;NEAN_CNF=.;NS=45;ORANG_AF=0.05;ORANG_AVG_CNF=.;ORANG_FST=0.0291524;ORANG_VST=.;QCONTIG=000178F_1_4597154_quiver_pilon;QEND=3974755;QSTART=3974755;REPLEN=.;REPPARENT=.;REPSTART=.;REPTYPE=.;SHARED=orangutan,gorilla,chimpanzee,.,.;SOURCE=chimpanzee;STRAND=1;SVLEN=-106;SVTYPE=DEL;TEND=130049915;TSTART=130049809;UNMASKEDWSSD=0</t>
  </si>
  <si>
    <t>ASAP1</t>
  </si>
  <si>
    <t>chr8_130405948_DEL_chimpanzee_000178F_1_4597154_quiver_pilon_3619514_3619514</t>
  </si>
  <si>
    <t>AC=17;AF=0.188889;AN=90;BHCONDEL=NO;BNID=.;BNOSCORE=.;BNS=NO;BNSVLEN=.;CEXON=ASAP1;CHCONDEL=chr8:129934404-129934937;CHIMP_AF=0.25;CHIMP_AVG_CNF=.;CHIMP_FST=-0.0216919;CHIMP_VST=.;CIEND=-5,5;CIPOS=-5,5;DENISOVA_CNF=.;DHCONDEL=471011;END=130406048;EXONDIST=3978;GORILLA_AF=0;GORILLA_AVG_CNF=.;GORILLA_FST=0.300486;GORILLA_VST=.;HUMAN_AF=.;HUMAN_AND_CHIMP_FST=0.106849;HUMAN_AND_CHIMP_VST=.;HUMAN_APE_FST=0.284465;HUMAN_APE_VST=.;HUMAN_AVG_CNF=.;LBK_CNF=.;LINEAGE=polymorphic;LOS_CNF=.;NEAN_CNF=.;NS=45;ORANG_AF=0.545455;ORANG_AVG_CNF=.;ORANG_FST=0.465931;ORANG_VST=.;QCONTIG=000178F_1_4597154_quiver_pilon;QEND=3619514;QSTART=3619514;REPLEN=.;REPPARENT=.;REPSTART=.;REPTYPE=.;SHARED=orangutan,gorilla,chimpanzee,.,.;SOURCE=chimpanzee;STRAND=1;SVLEN=-100;SVTYPE=DEL;TEND=130406048;TSTART=130405948;UNMASKEDWSSD=0</t>
  </si>
  <si>
    <t>chr8_130719057_DEL_chimpanzee_000178F_1_4597154_quiver_pilon_3306062_3306062</t>
  </si>
  <si>
    <t>AC=5;AF=0.0625;AN=80;BHCONDEL=NO;BNID=.;BNOSCORE=.;BNS=NO;BNSVLEN=.;CEXON=ADCY8;CHCONDEL=chr8:131373206-131373207;CHIMP_AF=0.111111;CHIMP_AVG_CNF=.;CHIMP_FST=-0.0317516;CHIMP_VST=.;CIEND=-5,5;CIPOS=-5,5;DENISOVA_CNF=.;DHCONDEL=654067;END=130719141;EXONDIST=61162;GORILLA_AF=0;GORILLA_AVG_CNF=.;GORILLA_FST=0.0547658;GORILLA_VST=.;HUMAN_AF=.;HUMAN_AND_CHIMP_FST=-0.0184512;HUMAN_AND_CHIMP_VST=.;HUMAN_APE_FST=0.0647078;HUMAN_APE_VST=.;HUMAN_AVG_CNF=.;LBK_CNF=.;LINEAGE=polymorphic;LOS_CNF=.;NEAN_CNF=.;NS=45;ORANG_AF=0.1875;ORANG_AVG_CNF=.;ORANG_FST=0.118821;ORANG_VST=.;QCONTIG=000178F_1_4597154_quiver_pilon;QEND=3306062;QSTART=3306062;REPLEN=84;REPPARENT=LINE;REPSTART=130718068;REPTYPE=L1PB1;SHARED=orangutan,gorilla,chimpanzee,.,.;SOURCE=chimpanzee;STRAND=1;SVLEN=-84;SVTYPE=DEL;TEND=130719141;TSTART=130719057;UNMASKEDWSSD=0</t>
  </si>
  <si>
    <t>ADCY8</t>
  </si>
  <si>
    <t>chr8_131215896_DEL_chimpanzee_000178F_1_4597154_quiver_pilon_2807701_2807701</t>
  </si>
  <si>
    <t>AC=54;AF=0.627907;AN=86;BHCONDEL=NO;BNID=.;BNOSCORE=.;BNS=NO;BNSVLEN=.;CEXON=RP11-381I15.1;CHCONDEL=chr8:131373206-131373207;CHIMP_AF=0.5625;CHIMP_AVG_CNF=.;CHIMP_FST=-0.0288854;CHIMP_VST=.;CIEND=-5,5;CIPOS=-5,5;DENISOVA_CNF=.;DHCONDEL=156830;END=131216378;EXONDIST=71015;GORILLA_AF=0.8125;GORILLA_AVG_CNF=.;GORILLA_FST=0.133869;GORILLA_VST=.;HUMAN_AF=.;HUMAN_AND_CHIMP_FST=0.459191;HUMAN_AND_CHIMP_VST=.;HUMAN_APE_FST=0.410916;HUMAN_APE_VST=.;HUMAN_AVG_CNF=.;LBK_CNF=.;LINEAGE=polymorphic;LOS_CNF=.;NEAN_CNF=.;NS=45;ORANG_AF=1;ORANG_AVG_CNF=.;ORANG_FST=0.554182;ORANG_VST=.;QCONTIG=000178F_1_4597154_quiver_pilon;QEND=2807701;QSTART=2807701;REPLEN=.;REPPARENT=.;REPSTART=.;REPTYPE=.;SHARED=orangutan,gorilla,chimpanzee,.,.;SOURCE=chimpanzee;STRAND=1;SVLEN=-482;SVTYPE=DEL;TEND=131216378;TSTART=131215896;UNMASKEDWSSD=0</t>
  </si>
  <si>
    <t>RP11-381I15.1</t>
  </si>
  <si>
    <t>chr8_132433925_DEL_chimpanzee_000178F_1_4597154_quiver_pilon_1581275_1581275</t>
  </si>
  <si>
    <t>AC=57;AF=0.633333;AN=90;BHCONDEL=NO;BNID=.;BNOSCORE=.;BNS=NO;BNSVLEN=.;CEXON=KCNQ3;CHCONDEL=chr8:131373206-131373207;CHIMP_AF=1;CHIMP_AVG_CNF=.;CHIMP_FST=0.539546;CHIMP_VST=.;CIEND=-5,5;CIPOS=-5,5;DENISOVA_CNF=.;DHCONDEL=1060718;END=132434240;EXONDIST=12963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000178F_1_4597154_quiver_pilon;QEND=1581275;QSTART=1581275;REPLEN=301,13;REPPARENT=SINE,Simple_repeat;REPSTART=132433926,132434227;REPTYPE=AluYa5,(TAA)n;SHARED=orangutan,gorilla,chimpanzee,.,.;SOURCE=chimpanzee;STRAND=1;SVLEN=-315;SVTYPE=DEL;TEND=132434240;TSTART=132433925;UNMASKEDWSSD=0</t>
  </si>
  <si>
    <t>KCNQ3</t>
  </si>
  <si>
    <t>chr8_133521099_DEL_chimpanzee_000178F_1_4597154_quiver_pilon_491593_491593</t>
  </si>
  <si>
    <t>AC=17;AF=0.188889;AN=90;BHCONDEL=NO;BNID=.;BNOSCORE=.;BNS=NO;BNSVLEN=.;CEXON=RP11-629O1.4;CHCONDEL=chr8:131373206-131373207;CHIMP_AF=0.3;CHIMP_AVG_CNF=.;CHIMP_FST=0.0591384;CHIMP_VST=.;CIEND=-5,5;CIPOS=-5,5;DENISOVA_CNF=.;DHCONDEL=2147892;END=133521280;EXONDIST=4831;GORILLA_AF=0.4375;GORILLA_AVG_CNF=.;GORILLA_FST=0.290764;GORILLA_VST=.;HUMAN_AF=.;HUMAN_AND_CHIMP_FST=0.0768806;HUMAN_AND_CHIMP_VST=.;HUMAN_APE_FST=0.30151;HUMAN_APE_VST=.;HUMAN_AVG_CNF=.;LBK_CNF=.;LINEAGE=polymorphic;LOS_CNF=.;NEAN_CNF=.;NS=45;ORANG_AF=0.181818;ORANG_AVG_CNF=.;ORANG_FST=-0.024009;ORANG_VST=.;QCONTIG=000178F_1_4597154_quiver_pilon;QEND=491593;QSTART=491593;REPLEN=181;REPPARENT=SINE;REPSTART=133520938;REPTYPE=AluJo;SHARED=orangutan,gorilla,chimpanzee,.,.;SOURCE=chimpanzee;STRAND=1;SVLEN=-181;SVTYPE=DEL;TEND=133521280;TSTART=133521099;UNMASKEDWSSD=0</t>
  </si>
  <si>
    <t>RP11-629O1.4</t>
  </si>
  <si>
    <t>chr8_133891200_DEL_chimpanzee_000178F_1_4597154_quiver_pilon_122845_122845</t>
  </si>
  <si>
    <t>AC=33;AF=0.383721;AN=86;BHCONDEL=NO;BNID=.;BNOSCORE=.;BNS=NO;BNSVLEN=.;CEXON=RP11-157E21.1;CHCONDEL=chr8:135948812-135948813;CHIMP_AF=0.55;CHIMP_AVG_CNF=.;CHIMP_FST=0.0899286;CHIMP_VST=.;CIEND=-5,5;CIPOS=-5,5;DENISOVA_CNF=.;DHCONDEL=2057502;END=133891312;EXONDIST=4660;GORILLA_AF=0.142857;GORILLA_AVG_CNF=.;GORILLA_FST=0.256728;GORILLA_VST=.;HUMAN_AF=.;HUMAN_AND_CHIMP_FST=0.188893;HUMAN_AND_CHIMP_VST=.;HUMAN_APE_FST=0.463854;HUMAN_APE_VST=.;HUMAN_AVG_CNF=.;LBK_CNF=.;LINEAGE=polymorphic;LOS_CNF=.;NEAN_CNF=.;NS=45;ORANG_AF=0.9;ORANG_AVG_CNF=.;ORANG_FST=0.69362;ORANG_VST=.;QCONTIG=000178F_1_4597154_quiver_pilon;QEND=122845;QSTART=122845;REPLEN=82,30;REPPARENT=Simple_repeat,SINE;REPSTART=133891172,133891282;REPTYPE=(TCTT)n,AluJr;SHARED=orangutan,gorilla,chimpanzee,.,.;SOURCE=chimpanzee;STRAND=1;SVLEN=-112;SVTYPE=DEL;TEND=133891312;TSTART=133891200;UNMASKEDWSSD=0</t>
  </si>
  <si>
    <t>RP11-157E21.1</t>
  </si>
  <si>
    <t>chr8_134243723_DEL_chimpanzee_000092F_1_10157793_quiver_pilon_236766_236766</t>
  </si>
  <si>
    <t>AC=7;AF=0.0795455;AN=88;BHCONDEL=NO;BNID=.;BNOSCORE=.;BNS=NO;BNSVLEN=.;CEXON=RP11-513H8.1;CHCONDEL=chr8:135948812-135948813;CHIMP_AF=0.388889;CHIMP_AVG_CNF=.;CHIMP_FST=0.481593;CHIMP_VST=.;CIEND=-5,5;CIPOS=-5,5;DENISOVA_CNF=.;DHCONDEL=1705017;END=134243797;EXONDIST=31517;GORILLA_AF=0;GORILLA_AVG_CNF=.;GORILLA_FST=0.114186;GORILLA_VST=.;HUMAN_AF=.;HUMAN_AND_CHIMP_FST=0.117994;HUMAN_AND_CHIMP_VST=.;HUMAN_APE_FST=0.107536;HUMAN_APE_VST=.;HUMAN_AVG_CNF=.;LBK_CNF=.;LINEAGE=polymorphic;LOS_CNF=.;NEAN_CNF=.;NS=45;ORANG_AF=0;ORANG_AVG_CNF=.;ORANG_FST=0.104527;ORANG_VST=.;QCONTIG=000092F_1_10157793_quiver_pilon;QEND=236766;QSTART=236766;REPLEN=74;REPPARENT=Low_complexity;REPSTART=134243129;REPTYPE=GA-rich;SHARED=orangutan,gorilla,chimpanzee,.,.;SOURCE=chimpanzee;STRAND=0;SVLEN=-74;SVTYPE=DEL;TEND=134243797;TSTART=134243723;UNMASKEDWSSD=0</t>
  </si>
  <si>
    <t>RP11-513H8.1</t>
  </si>
  <si>
    <t>chr8_134498384_DEL_chimpanzee_000092F_1_10157793_quiver_pilon_489158_489158</t>
  </si>
  <si>
    <t>AC=16;AF=0.177778;AN=90;BHCONDEL=NO;BNID=.;BNOSCORE=.;BNS=NO;BNSVLEN=.;CEXON=ZFAT;CHCONDEL=chr8:135948812-135948813;CHIMP_AF=0.15;CHIMP_AVG_CNF=.;CHIMP_FST=-0.023653;CHIMP_VST=.;CIEND=-5,5;CIPOS=-5,5;DENISOVA_CNF=.;DHCONDEL=1449131;END=134499683;EXONDIST=9938;GORILLA_AF=0.5625;GORILLA_AVG_CNF=.;GORILLA_FST=0.524449;GORILLA_VST=.;HUMAN_AF=.;HUMAN_AND_CHIMP_FST=0.214935;HUMAN_AND_CHIMP_VST=.;HUMAN_APE_FST=0.279748;HUMAN_APE_VST=.;HUMAN_AVG_CNF=.;LBK_CNF=.;LINEAGE=polymorphic;LOS_CNF=.;NEAN_CNF=.;NS=45;ORANG_AF=0.181818;ORANG_AVG_CNF=.;ORANG_FST=-0.027822;ORANG_VST=.;QCONTIG=000092F_1_10157793_quiver_pilon;QEND=489158;QSTART=489158;REPLEN=41;REPPARENT=DNA;REPSTART=134499642;REPTYPE=MER5A1;SHARED=orangutan,gorilla,chimpanzee,.,.;SOURCE=chimpanzee;STRAND=0;SVLEN=-1299;SVTYPE=DEL;TEND=134499683;TSTART=134498384;UNMASKEDWSSD=0</t>
  </si>
  <si>
    <t>ZFAT</t>
  </si>
  <si>
    <t>chr8_135439302_DEL_chimpanzee_000092F_1_10157793_quiver_pilon_1434236_1434236</t>
  </si>
  <si>
    <t>AC=30;AF=0.333333;AN=90;BHCONDEL=NO;BNID=.;BNOSCORE=.;BNS=NO;BNSVLEN=.;CEXON=RP11-343P9.1;CHCONDEL=chr8:135948812-135948813;CHIMP_AF=0.55;CHIMP_AVG_CNF=.;CHIMP_FST=0.159679;CHIMP_VST=.;CIEND=-5,5;CIPOS=-5,5;DENISOVA_CNF=.;DHCONDEL=509396;END=135439418;EXONDIST=16449;GORILLA_AF=0.0625;GORILLA_AVG_CNF=.;GORILLA_FST=0.350038;GORILLA_VST=.;HUMAN_AF=.;HUMAN_AND_CHIMP_FST=0.13438;HUMAN_AND_CHIMP_VST=.;HUMAN_APE_FST=0.519665;HUMAN_APE_VST=.;HUMAN_AVG_CNF=.;LBK_CNF=.;LINEAGE=polymorphic;LOS_CNF=.;NEAN_CNF=.;NS=45;ORANG_AF=0.818182;ORANG_AVG_CNF=.;ORANG_FST=0.638314;ORANG_VST=.;QCONTIG=000092F_1_10157793_quiver_pilon;QEND=1434236;QSTART=1434236;REPLEN=.;REPPARENT=.;REPSTART=.;REPTYPE=.;SHARED=orangutan,gorilla,chimpanzee,.,.;SOURCE=chimpanzee;STRAND=0;SVLEN=-116;SVTYPE=DEL;TEND=135439418;TSTART=135439302;UNMASKEDWSSD=0</t>
  </si>
  <si>
    <t>RP11-343P9.1</t>
  </si>
  <si>
    <t>chr8_135535230_DEL_chimpanzee_000092F_1_10157793_quiver_pilon_1530083_1530083</t>
  </si>
  <si>
    <t>AC=30;AF=0.348837;AN=86;BHCONDEL=NO;BNID=.;BNOSCORE=.;BNS=NO;BNSVLEN=.;CEXON=KHDRBS3;CHCONDEL=chr8:135948812-135948813;CHIMP_AF=0.444444;CHIMP_AVG_CNF=.;CHIMP_FST=-0.00618476;CHIMP_VST=.;CIEND=-5,5;CIPOS=-5,5;DENISOVA_CNF=.;DHCONDEL=413410;END=135535404;EXONDIST=3132;GORILLA_AF=0;GORILLA_AVG_CNF=.;GORILLA_FST=0.529722;GORILLA_VST=.;HUMAN_AF=.;HUMAN_AND_CHIMP_FST=0.209724;HUMAN_AND_CHIMP_VST=.;HUMAN_APE_FST=0.396247;HUMAN_APE_VST=.;HUMAN_AVG_CNF=.;LBK_CNF=.;LINEAGE=polymorphic;LOS_CNF=.;NEAN_CNF=.;NS=45;ORANG_AF=1;ORANG_AVG_CNF=.;ORANG_FST=0.8832;ORANG_VST=.;QCONTIG=000092F_1_10157793_quiver_pilon;QEND=1530083;QSTART=1530083;REPLEN=.;REPPARENT=.;REPSTART=.;REPTYPE=.;SHARED=orangutan,gorilla,chimpanzee,.,.;SOURCE=chimpanzee;STRAND=0;SVLEN=-174;SVTYPE=DEL;TEND=135535404;TSTART=135535230;UNMASKEDWSSD=0</t>
  </si>
  <si>
    <t>KHDRBS3</t>
  </si>
  <si>
    <t>chr8_136353787_DEL_chimpanzee_000092F_1_10157793_quiver_pilon_2349021_2349021</t>
  </si>
  <si>
    <t>AC=37;AF=0.411111;AN=90;BHCONDEL=NO;BNID=.;BNOSCORE=.;BNS=NO;BNSVLEN=.;CEXON=RP11-431D12.1;CHCONDEL=chr8:135948812-135948813;CHIMP_AF=0.7;CHIMP_AVG_CNF=.;CHIMP_FST=0.290081;CHIMP_VST=.;CIEND=-5,5;CIPOS=-5,5;DENISOVA_CNF=.;DHCONDEL=404974;END=136353907;EXONDIST=135543;GORILLA_AF=0.1875;GORILLA_AVG_CNF=.;GORILLA_FST=0.194319;GORILLA_VST=.;HUMAN_AF=.;HUMAN_AND_CHIMP_FST=0.178468;HUMAN_AND_CHIMP_VST=.;HUMAN_APE_FST=0.645671;HUMAN_APE_VST=.;HUMAN_AVG_CNF=.;LBK_CNF=.;LINEAGE=polymorphic;LOS_CNF=.;NEAN_CNF=.;NS=45;ORANG_AF=0.909091;ORANG_AVG_CNF=.;ORANG_FST=0.671976;ORANG_VST=.;QCONTIG=000092F_1_10157793_quiver_pilon;QEND=2349021;QSTART=2349021;REPLEN=120;REPPARENT=Simple_repeat;REPSTART=136353786;REPTYPE=(TTC)n;SHARED=orangutan,gorilla,chimpanzee,.,.;SOURCE=chimpanzee;STRAND=0;SVLEN=-120;SVTYPE=DEL;TEND=136353907;TSTART=136353787;UNMASKEDWSSD=0</t>
  </si>
  <si>
    <t>RP11-431D12.1</t>
  </si>
  <si>
    <t>chr8_137052442_DEL_chimpanzee_000092F_1_10157793_quiver_pilon_3034167_3034167</t>
  </si>
  <si>
    <t>AC=58;AF=0.644444;AN=90;BHCONDEL=NO;BNID=.;BNOSCORE=.;BNS=NO;BNSVLEN=.;CEXON=RNU6-144P;CHCONDEL=chr8:135948812-135948813;CHIMP_AF=1;CHIMP_AVG_CNF=.;CHIMP_FST=0.523724;CHIMP_VST=.;CIEND=-5,5;CIPOS=-5,5;DENISOVA_CNF=.;DHCONDEL=1103629;END=137052642;EXONDIST=52712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000092F_1_10157793_quiver_pilon;QEND=3034167;QSTART=3034167;REPLEN=.;REPPARENT=.;REPSTART=.;REPTYPE=.;SHARED=orangutan,gorilla,chimpanzee,.,.;SOURCE=chimpanzee;STRAND=0;SVLEN=-200;SVTYPE=DEL;TEND=137052642;TSTART=137052442;UNMASKEDWSSD=0</t>
  </si>
  <si>
    <t>RNU6-144P</t>
  </si>
  <si>
    <t>chr8_137062612_DEL_chimpanzee_000092F_1_10157793_quiver_pilon_3044137_3044137</t>
  </si>
  <si>
    <t>AC=51;AF=0.579545;AN=88;BHCONDEL=NO;BNID=.;BNOSCORE=.;BNS=NO;BNSVLEN=.;CEXON=RNU6-144P;CHCONDEL=chr8:135948812-135948813;CHIMP_AF=0.777778;CHIMP_AVG_CNF=.;CHIMP_FST=0.136016;CHIMP_VST=.;CIEND=-5,5;CIPOS=-5,5;DENISOVA_CNF=.;DHCONDEL=1113799;END=137062887;EXONDIST=42467;GORILLA_AF=1;GORILLA_AVG_CNF=.;GORILLA_FST=0.620061;GORILLA_VST=.;HUMAN_AF=.;HUMAN_AND_CHIMP_FST=0.605628;HUMAN_AND_CHIMP_VST=.;HUMAN_APE_FST=0.859488;HUMAN_APE_VST=.;HUMAN_AVG_CNF=.;LBK_CNF=.;LINEAGE=human_specific;LOS_CNF=.;NEAN_CNF=.;NS=45;ORANG_AF=0.909091;ORANG_AVG_CNF=.;ORANG_FST=0.407028;ORANG_VST=.;QCONTIG=000092F_1_10157793_quiver_pilon;QEND=3044137;QSTART=3044137;REPLEN=.;REPPARENT=.;REPSTART=.;REPTYPE=.;SHARED=orangutan,gorilla,chimpanzee,.,.;SOURCE=chimpanzee;STRAND=0;SVLEN=-275;SVTYPE=DEL;TEND=137062887;TSTART=137062612;UNMASKEDWSSD=0</t>
  </si>
  <si>
    <t>chr8_138085473_DEL_chimpanzee_000092F_1_10157793_quiver_pilon_4063908_4063908</t>
  </si>
  <si>
    <t>AC=20;AF=0.222222;AN=90;BHCONDEL=NO;BNID=.;BNOSCORE=.;BNS=NO;BNSVLEN=.;CEXON=RP11-238K6.1;CHCONDEL=chr8:135948812-135948813;CHIMP_AF=0.85;CHIMP_AVG_CNF=.;CHIMP_FST=0.845067;CHIMP_VST=.;CIEND=-5,5;CIPOS=-5,5;DENISOVA_CNF=.;DHCONDEL=2136660;END=138085604;EXONDIST=1903;GORILLA_AF=0.1875;GORILLA_AVG_CNF=.;GORILLA_FST=-0.0432764;GORILLA_VST=.;HUMAN_AF=.;HUMAN_AND_CHIMP_FST=0.147163;HUMAN_AND_CHIMP_VST=.;HUMAN_APE_FST=0.340624;HUMAN_APE_VST=.;HUMAN_AVG_CNF=.;LBK_CNF=.;LINEAGE=polymorphic;LOS_CNF=.;NEAN_CNF=.;NS=45;ORANG_AF=0;ORANG_AVG_CNF=.;ORANG_FST=0.331661;ORANG_VST=.;QCONTIG=000092F_1_10157793_quiver_pilon;QEND=4063908;QSTART=4063908;REPLEN=131;REPPARENT=LTR;REPSTART=138083953;REPTYPE=LTR12C;SHARED=orangutan,gorilla,chimpanzee,.,.;SOURCE=chimpanzee;STRAND=0;SVLEN=-131;SVTYPE=DEL;TEND=138085604;TSTART=138085473;UNMASKEDWSSD=0</t>
  </si>
  <si>
    <t>RP11-238K6.1</t>
  </si>
  <si>
    <t>chr8_138504098_DEL_chimpanzee_000092F_1_10157793_quiver_pilon_4484462_4484462</t>
  </si>
  <si>
    <t>AC=51;AF=0.566667;AN=90;BHCONDEL=NO;BNID=.;BNOSCORE=.;BNS=NO;BNSVLEN=.;CEXON=FAM135B;CHCONDEL=chr8:135948812-135948813;CHIMP_AF=0.95;CHIMP_AVG_CNF=.;CHIMP_FST=0.524425;CHIMP_VST=.;CIEND=-5,5;CIPOS=-5,5;DENISOVA_CNF=.;DHCONDEL=2555285;END=138504447;EXONDIST=7276;GORILLA_AF=0.9375;GORILLA_AVG_CNF=.;GORILLA_FST=0.508754;GORILLA_VST=.;HUMAN_AF=.;HUMAN_AND_CHIMP_FST=0.307335;HUMAN_AND_CHIMP_VST=.;HUMAN_APE_FST=0.831285;HUMAN_APE_VST=.;HUMAN_AVG_CNF=.;LBK_CNF=.;LINEAGE=human_specific;LOS_CNF=.;NEAN_CNF=.;NS=45;ORANG_AF=0.727273;ORANG_AVG_CNF=.;ORANG_FST=0.085075;ORANG_VST=.;QCONTIG=000092F_1_10157793_quiver_pilon;QEND=4484462;QSTART=4484462;REPLEN=314,12;REPPARENT=SINE,Simple_repeat;REPSTART=138504104,138504435;REPTYPE=AluYa5,(TG)n;SHARED=orangutan,gorilla,chimpanzee,.,.;SOURCE=chimpanzee;STRAND=0;SVLEN=-349;SVTYPE=DEL;TEND=138504447;TSTART=138504098;UNMASKEDWSSD=0</t>
  </si>
  <si>
    <t>FAM135B</t>
  </si>
  <si>
    <t>chr8_138952373_DEL_chimpanzee_000092F_1_10157793_quiver_pilon_4934578_4934578</t>
  </si>
  <si>
    <t>AC=49;AF=0.544444;AN=90;BHCONDEL=NO;BNID=.;BNOSCORE=.;BNS=NO;BNSVLEN=.;CEXON=COL22A1;CHCONDEL=chr8:135948812-135948813;CHIMP_AF=0.85;CHIMP_AVG_CNF=.;CHIMP_FST=0.348331;CHIMP_VST=.;CIEND=-5,5;CIPOS=-5,5;DENISOVA_CNF=.;DHCONDEL=3003560;END=138952813;EXONDIST=38367;GORILLA_AF=0.9375;GORILLA_AVG_CNF=.;GORILLA_FST=0.541724;GORILLA_VST=.;HUMAN_AF=.;HUMAN_AND_CHIMP_FST=0.355771;HUMAN_AND_CHIMP_VST=.;HUMAN_APE_FST=0.796116;HUMAN_APE_VST=.;HUMAN_AVG_CNF=.;LBK_CNF=.;LINEAGE=polymorphic;LOS_CNF=.;NEAN_CNF=.;NS=45;ORANG_AF=0.727273;ORANG_AVG_CNF=.;ORANG_FST=0.118472;ORANG_VST=.;QCONTIG=000092F_1_10157793_quiver_pilon;QEND=4934578;QSTART=4934578;REPLEN=.;REPPARENT=.;REPSTART=.;REPTYPE=.;SHARED=orangutan,gorilla,chimpanzee,.,.;SOURCE=chimpanzee;STRAND=0;SVLEN=-440;SVTYPE=DEL;TEND=138952813;TSTART=138952373;UNMASKEDWSSD=0</t>
  </si>
  <si>
    <t>COL22A1</t>
  </si>
  <si>
    <t>chr8_139748084_DEL_chimpanzee_000092F_1_10157793_quiver_pilon_5748946_5748946</t>
  </si>
  <si>
    <t>AC=13;AF=0.151163;AN=86;BHCONDEL=NO;BNID=.;BNOSCORE=.;BNS=NO;BNSVLEN=.;CEXON=TRAPPC9;CHCONDEL=chr8:135948812-135948813;CHIMP_AF=0.25;CHIMP_AVG_CNF=.;CHIMP_FST=0.0404768;CHIMP_VST=.;CIEND=-5,5;CIPOS=-5,5;DENISOVA_CNF=.;DHCONDEL=3799271;END=139748504;EXONDIST=15882;GORILLA_AF=0.25;GORILLA_AVG_CNF=.;GORILLA_FST=0.0256044;GORILLA_VST=.;HUMAN_AF=.;HUMAN_AND_CHIMP_FST=0.0369326;HUMAN_AND_CHIMP_VST=.;HUMAN_APE_FST=0.22855;HUMAN_APE_VST=.;HUMAN_AVG_CNF=.;LBK_CNF=.;LINEAGE=polymorphic;LOS_CNF=.;NEAN_CNF=.;NS=45;ORANG_AF=0.222222;ORANG_AVG_CNF=.;ORANG_FST=-0.017705;ORANG_VST=.;QCONTIG=000092F_1_10157793_quiver_pilon;QEND=5748946;QSTART=5748946;REPLEN=.;REPPARENT=.;REPSTART=.;REPTYPE=.;SHARED=orangutan,gorilla,chimpanzee,.,.;SOURCE=chimpanzee;STRAND=0;SVLEN=-420;SVTYPE=DEL;TEND=139748504;TSTART=139748084;UNMASKEDWSSD=0</t>
  </si>
  <si>
    <t>TRAPPC9</t>
  </si>
  <si>
    <t>chr8_140338696_DEL_chimpanzee_000092F_1_10157793_quiver_pilon_6340075_6340075</t>
  </si>
  <si>
    <t>AC=48;AF=0.533333;AN=90;BHCONDEL=NO;BNID=.;BNOSCORE=.;BNS=NO;BNSVLEN=.;CEXON=TRAPPC9;CHCONDEL=chr8:135948812-135948813;CHIMP_AF=0.8;CHIMP_AVG_CNF=.;CHIMP_FST=0.265732;CHIMP_VST=.;CIEND=-5,5;CIPOS=-5,5;DENISOVA_CNF=.;DHCONDEL=4389883;END=140339067;EXONDIST=20985;GORILLA_AF=1;GORILLA_AVG_CNF=.;GORILLA_FST=0.679056;GORILLA_VST=.;HUMAN_AF=.;HUMAN_AND_CHIMP_FST=0.441393;HUMAN_AND_CHIMP_VST=.;HUMAN_APE_FST=0.836673;HUMAN_APE_VST=.;HUMAN_AVG_CNF=.;LBK_CNF=.;LINEAGE=human_specific;LOS_CNF=.;NEAN_CNF=.;NS=45;ORANG_AF=0.727273;ORANG_AVG_CNF=.;ORANG_FST=0.134295;ORANG_VST=.;QCONTIG=000092F_1_10157793_quiver_pilon;QEND=6340075;QSTART=6340075;REPLEN=44;REPPARENT=LTR;REPSTART=140338468;REPTYPE=MLT1B;SHARED=orangutan,gorilla,chimpanzee,.,.;SOURCE=chimpanzee;STRAND=0;SVLEN=-371;SVTYPE=DEL;TEND=140339067;TSTART=140338696;UNMASKEDWSSD=0</t>
  </si>
  <si>
    <t>chr8_140622265_DEL_chimpanzee_000092F_1_10157793_quiver_pilon_6626345_6626345</t>
  </si>
  <si>
    <t>AC=55;AF=0.611111;AN=90;BHCONDEL=NO;BNID=.;BNOSCORE=.;BNS=NO;BNSVLEN=.;CEXON=AGO2;CHCONDEL=chr8:135948812-135948813;CHIMP_AF=0.9;CHIMP_AVG_CNF=.;CHIMP_FST=0.338866;CHIMP_VST=.;CIEND=-5,5;CIPOS=-5,5;DENISOVA_CNF=.;DHCONDEL=4673452;END=140623285;EXONDIST=3202;GORILLA_AF=0.9375;GORILLA_AVG_CNF=.;GORILLA_FST=0.43792;GORILLA_VST=.;HUMAN_AF=.;HUMAN_AND_CHIMP_FST=0.599904;HUMAN_AND_CHIMP_VST=.;HUMAN_APE_FST=0.951336;HUMAN_APE_VST=.;HUMAN_AVG_CNF=.;LBK_CNF=.;LINEAGE=human_specific;LOS_CNF=.;NEAN_CNF=.;NS=45;ORANG_AF=1;ORANG_AVG_CNF=.;ORANG_FST=0.569371;ORANG_VST=.;QCONTIG=000092F_1_10157793_quiver_pilon;QEND=6626345;QSTART=6626345;REPLEN=21;REPPARENT=LINE;REPSTART=140621750;REPTYPE=L1MB5;SHARED=orangutan,gorilla,chimpanzee,.,.;SOURCE=chimpanzee;STRAND=0;SVLEN=-1020;SVTYPE=DEL;TEND=140623285;TSTART=140622265;UNMASKEDWSSD=0</t>
  </si>
  <si>
    <t>AGO2</t>
  </si>
  <si>
    <t>chr8_141252956_DEL_chimpanzee_000092F_1_10157793_quiver_pilon_7256925_7256925</t>
  </si>
  <si>
    <t>AC=0;AF=0;AN=72;BHCONDEL=NO;BNID=.;BNOSCORE=.;BNS=NO;BNSVLEN=.;CEXON=RP11-10J21.4;CHCONDEL=chr8:135948812-135948813;CHIMP_AF=0;CHIMP_AVG_CNF=.;CHIMP_FST=.;CHIMP_VST=.;CIEND=-5,5;CIPOS=-5,5;DENISOVA_CNF=.;DHCONDEL=5304143;END=141253030;EXONDIST=153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000092F_1_10157793_quiver_pilon;QEND=7256925;QSTART=7256925;REPLEN=.;REPPARENT=.;REPSTART=.;REPTYPE=.;SHARED=orangutan,gorilla,chimpanzee,.,.;SOURCE=chimpanzee;STRAND=0;SVLEN=-74;SVTYPE=DEL;TEND=141253030;TSTART=141252956;UNMASKEDWSSD=0</t>
  </si>
  <si>
    <t>RP11-10J21.4</t>
  </si>
  <si>
    <t>chr8_141367695_DEL_chimpanzee_000092F_1_10157793_quiver_pilon_7366289_7366289</t>
  </si>
  <si>
    <t>AC=15;AF=0.1875;AN=80;BHCONDEL=NO;BNID=.;BNOSCORE=.;BNS=NO;BNSVLEN=.;CEXON=GPR20;CHCONDEL=chr8:135948812-135948813;CHIMP_AF=0.111111;CHIMP_AVG_CNF=.;CHIMP_FST=-0.0198843;CHIMP_VST=.;CIEND=-5,5;CIPOS=-5,5;DENISOVA_CNF=.;DHCONDEL=5418882;END=141367786;EXONDIST=428;GORILLA_AF=0;GORILLA_AVG_CNF=.;GORILLA_FST=0.302783;GORILLA_VST=.;HUMAN_AF=.;HUMAN_AND_CHIMP_FST=0.334833;HUMAN_AND_CHIMP_VST=.;HUMAN_APE_FST=0.286339;HUMAN_APE_VST=.;HUMAN_AVG_CNF=.;LBK_CNF=.;LINEAGE=polymorphic;LOS_CNF=.;NEAN_CNF=.;NS=45;ORANG_AF=0.722222;ORANG_AVG_CNF=.;ORANG_FST=0.733343;ORANG_VST=.;QCONTIG=000092F_1_10157793_quiver_pilon;QEND=7366289;QSTART=7366289;REPLEN=.;REPPARENT=.;REPSTART=.;REPTYPE=.;SHARED=orangutan,gorilla,chimpanzee,.,.;SOURCE=chimpanzee;STRAND=0;SVLEN=-91;SVTYPE=DEL;TEND=141367786;TSTART=141367695;UNMASKEDWSSD=0</t>
  </si>
  <si>
    <t>GPR20</t>
  </si>
  <si>
    <t>chr8_141367849_DEL_chimpanzee_000092F_1_10157793_quiver_pilon_7366352_7366352</t>
  </si>
  <si>
    <t>AC=11;AF=0.122222;AN=90;BHCONDEL=NO;BNID=.;BNOSCORE=.;BNS=NO;BNSVLEN=.;CEXON=GPR20;CHCONDEL=chr8:135948812-135948813;CHIMP_AF=0.1;CHIMP_AVG_CNF=.;CHIMP_FST=-0.0501031;CHIMP_VST=.;CIEND=-5,5;CIPOS=-5,5;DENISOVA_CNF=.;DHCONDEL=5419036;END=141367940;EXONDIST=582;GORILLA_AF=0;GORILLA_AVG_CNF=.;GORILLA_FST=0.188567;GORILLA_VST=.;HUMAN_AF=.;HUMAN_AND_CHIMP_FST=0.128307;HUMAN_AND_CHIMP_VST=.;HUMAN_APE_FST=0.174749;HUMAN_APE_VST=.;HUMAN_AVG_CNF=.;LBK_CNF=.;LINEAGE=polymorphic;LOS_CNF=.;NEAN_CNF=.;NS=45;ORANG_AF=0.409091;ORANG_AVG_CNF=.;ORANG_FST=0.40029;ORANG_VST=.;QCONTIG=000092F_1_10157793_quiver_pilon;QEND=7366352;QSTART=7366352;REPLEN=.;REPPARENT=.;REPSTART=.;REPTYPE=.;SHARED=orangutan,gorilla,chimpanzee,.,.;SOURCE=chimpanzee;STRAND=0;SVLEN=-91;SVTYPE=DEL;TEND=141367940;TSTART=141367849;UNMASKEDWSSD=0</t>
  </si>
  <si>
    <t>chr8_141492373_DEL_chimpanzee_000092F_1_10157793_quiver_pilon_7499606_7499606</t>
  </si>
  <si>
    <t>AC=52;AF=0.577778;AN=90;BHCONDEL=NO;BNID=.;BNOSCORE=.;BNS=NO;BNSVLEN=.;CEXON=MROH5;CHCONDEL=chr8:135948812-135948813;CHIMP_AF=0.75;CHIMP_AVG_CNF=.;CHIMP_FST=0.0940892;CHIMP_VST=.;CIEND=-5,5;CIPOS=-5,5;DENISOVA_CNF=.;DHCONDEL=5543560;END=141493111;EXONDIST=1700;GORILLA_AF=0.9375;GORILLA_AVG_CNF=.;GORILLA_FST=0.489133;GORILLA_VST=.;HUMAN_AF=.;HUMAN_AND_CHIMP_FST=0.663319;HUMAN_AND_CHIMP_VST=.;HUMAN_APE_FST=0.90154;HUMAN_APE_VST=.;HUMAN_AVG_CNF=.;LBK_CNF=.;LINEAGE=human_specific;LOS_CNF=.;NEAN_CNF=.;NS=45;ORANG_AF=1;ORANG_AVG_CNF=.;ORANG_FST=0.614471;ORANG_VST=.;QCONTIG=000092F_1_10157793_quiver_pilon;QEND=7499606;QSTART=7499606;REPLEN=.;REPPARENT=.;REPSTART=.;REPTYPE=.;SHARED=orangutan,gorilla,chimpanzee,.,.;SOURCE=chimpanzee;STRAND=0;SVLEN=-738;SVTYPE=DEL;TEND=141493111;TSTART=141492373;UNMASKEDWSSD=0</t>
  </si>
  <si>
    <t>MROH5</t>
  </si>
  <si>
    <t>chr8_141549392_DEL_chimpanzee_000092F_1_10157793_quiver_pilon_7558020_7558020</t>
  </si>
  <si>
    <t>AC=47;AF=0.522222;AN=90;BHCONDEL=NO;BNID=.;BNOSCORE=.;BNS=NO;BNSVLEN=.;CEXON=AC138647.1;CHCONDEL=chr8:135948812-135948813;CHIMP_AF=0.8;CHIMP_AVG_CNF=.;CHIMP_FST=0.282416;CHIMP_VST=.;CIEND=-5,5;CIPOS=-5,5;DENISOVA_CNF=.;DHCONDEL=5600579;END=141549641;EXONDIST=30655;GORILLA_AF=0.75;GORILLA_AVG_CNF=.;GORILLA_FST=0.187095;GORILLA_VST=.;HUMAN_AF=.;HUMAN_AND_CHIMP_FST=0.399922;HUMAN_AND_CHIMP_VST=.;HUMAN_APE_FST=0.818305;HUMAN_APE_VST=.;HUMAN_AVG_CNF=.;LBK_CNF=.;LINEAGE=human_specific;LOS_CNF=.;NEAN_CNF=.;NS=45;ORANG_AF=0.863636;ORANG_AVG_CNF=.;ORANG_FST=0.408414;ORANG_VST=.;QCONTIG=000092F_1_10157793_quiver_pilon;QEND=7558020;QSTART=7558020;REPLEN=.;REPPARENT=.;REPSTART=.;REPTYPE=.;SHARED=orangutan,gorilla,chimpanzee,.,.;SOURCE=chimpanzee;STRAND=0;SVLEN=-249;SVTYPE=DEL;TEND=141549641;TSTART=141549392;UNMASKEDWSSD=0</t>
  </si>
  <si>
    <t>AC138647.1</t>
  </si>
  <si>
    <t>chr8_141581440_DEL_chimpanzee_000092F_1_10157793_quiver_pilon_7589289_7589289</t>
  </si>
  <si>
    <t>AC=10;AF=0.135135;AN=74;BHCONDEL=NO;BNID=.;BNOSCORE=.;BNS=NO;BNSVLEN=.;CEXON=AC138647.1;CHCONDEL=chr8:135948812-135948813;CHIMP_AF=0.3;CHIMP_AVG_CNF=.;CHIMP_FST=0.16985;CHIMP_VST=.;CIEND=-5,5;CIPOS=-5,5;DENISOVA_CNF=.;DHCONDEL=5632627;END=141581514;EXONDIST=62703;GORILLA_AF=0.142857;GORILLA_AVG_CNF=.;GORILLA_FST=-0.0390381;GORILLA_VST=.;HUMAN_AF=.;HUMAN_AND_CHIMP_FST=-0.0289532;HUMAN_AND_CHIMP_VST=.;HUMAN_APE_FST=0.127679;HUMAN_APE_VST=.;HUMAN_AVG_CNF=.;LBK_CNF=.;LINEAGE=polymorphic;LOS_CNF=.;NEAN_CNF=.;NS=45;ORANG_AF=0.125;ORANG_AVG_CNF=.;ORANG_FST=.;ORANG_VST=.;QCONTIG=000092F_1_10157793_quiver_pilon;QEND=7589289;QSTART=7589289;REPLEN=.;REPPARENT=.;REPSTART=.;REPTYPE=.;SHARED=orangutan,gorilla,chimpanzee,.,.;SOURCE=chimpanzee;STRAND=0;SVLEN=-74;SVTYPE=DEL;TEND=141581514;TSTART=141581440;UNMASKEDWSSD=0</t>
  </si>
  <si>
    <t>chr8_141620040_DEL_chimpanzee_000092F_1_10157793_quiver_pilon_7629488_7629488</t>
  </si>
  <si>
    <t>AC=39;AF=0.433333;AN=90;BHCONDEL=NO;BNID=.;BNOSCORE=.;BNS=NO;BNSVLEN=.;CEXON=AC138647.1;CHCONDEL=chr8:135948812-135948813;CHIMP_AF=0.7;CHIMP_AVG_CNF=.;CHIMP_FST=0.25601;CHIMP_VST=.;CIEND=-5,5;CIPOS=-5,5;DENISOVA_CNF=.;DHCONDEL=5671227;END=141620221;EXONDIST=101303;GORILLA_AF=0.875;GORILLA_AVG_CNF=.;GORILLA_FST=0.58011;GORILLA_VST=.;HUMAN_AF=.;HUMAN_AND_CHIMP_FST=0.248282;HUMAN_AND_CHIMP_VST=.;HUMAN_APE_FST=0.685215;HUMAN_APE_VST=.;HUMAN_AVG_CNF=.;LBK_CNF=.;LINEAGE=polymorphic;LOS_CNF=.;NEAN_CNF=.;NS=45;ORANG_AF=0.5;ORANG_AVG_CNF=.;ORANG_FST=-0.00961443;ORANG_VST=.;QCONTIG=000092F_1_10157793_quiver_pilon;QEND=7629488;QSTART=7629488;REPLEN=.;REPPARENT=.;REPSTART=.;REPTYPE=.;SHARED=orangutan,gorilla,chimpanzee,.,.;SOURCE=chimpanzee;STRAND=0;SVLEN=-181;SVTYPE=DEL;TEND=141620221;TSTART=141620040;UNMASKEDWSSD=0</t>
  </si>
  <si>
    <t>chr8_141620368_DEL_chimpanzee_000092F_1_10157793_quiver_pilon_7629634_7629634</t>
  </si>
  <si>
    <t>AC=51;AF=0.566667;AN=90;BHCONDEL=NO;BNID=.;BNOSCORE=.;BNS=NO;BNSVLEN=.;CEXON=AC138647.1;CHCONDEL=chr8:135948812-135948813;CHIMP_AF=0.75;CHIMP_AVG_CNF=.;CHIMP_FST=0.117927;CHIMP_VST=.;CIEND=-5,5;CIPOS=-5,5;DENISOVA_CNF=.;DHCONDEL=5671555;END=141620549;EXONDIST=101631;GORILLA_AF=0.875;GORILLA_AVG_CNF=.;GORILLA_FST=0.365832;GORILLA_VST=.;HUMAN_AF=.;HUMAN_AND_CHIMP_FST=0.494511;HUMAN_AND_CHIMP_VST=.;HUMAN_APE_FST=0.772392;HUMAN_APE_VST=.;HUMAN_AVG_CNF=.;LBK_CNF=.;LINEAGE=polymorphic;LOS_CNF=.;NEAN_CNF=.;NS=45;ORANG_AF=0.909091;ORANG_AVG_CNF=.;ORANG_FST=0.431111;ORANG_VST=.;QCONTIG=000092F_1_10157793_quiver_pilon;QEND=7629634;QSTART=7629634;REPLEN=.;REPPARENT=.;REPSTART=.;REPTYPE=.;SHARED=orangutan,gorilla,chimpanzee,.,.;SOURCE=chimpanzee;STRAND=0;SVLEN=-181;SVTYPE=DEL;TEND=141620549;TSTART=141620368;UNMASKEDWSSD=0</t>
  </si>
  <si>
    <t>chr8_141876643_DEL_chimpanzee_000092F_1_10157793_quiver_pilon_7895603_7895603</t>
  </si>
  <si>
    <t>AC=32;AF=0.363636;AN=88;BHCONDEL=NO;BNID=.;BNOSCORE=.;BNS=NO;BNSVLEN=.;CEXON=MIR1302-7;CHCONDEL=chr8:135948812-135948813;CHIMP_AF=0.55;CHIMP_AVG_CNF=.;CHIMP_FST=0.108375;CHIMP_VST=.;CIEND=-5,5;CIPOS=-5,5;DENISOVA_CNF=.;DHCONDEL=5927830;END=141876759;EXONDIST=90330;GORILLA_AF=0.0714286;GORILLA_AVG_CNF=.;GORILLA_FST=0.388741;GORILLA_VST=.;HUMAN_AF=.;HUMAN_AND_CHIMP_FST=0.228603;HUMAN_AND_CHIMP_VST=.;HUMAN_APE_FST=0.574479;HUMAN_APE_VST=.;HUMAN_AVG_CNF=.;LBK_CNF=.;LINEAGE=polymorphic;LOS_CNF=.;NEAN_CNF=.;NS=45;ORANG_AF=0.909091;ORANG_AVG_CNF=.;ORANG_FST=0.744354;ORANG_VST=.;QCONTIG=000092F_1_10157793_quiver_pilon;QEND=7895603;QSTART=7895603;REPLEN=116;REPPARENT=Simple_repeat;REPSTART=141876641;REPTYPE=(TTCT)n;SHARED=orangutan,gorilla,chimpanzee,.,.;SOURCE=chimpanzee;STRAND=0;SVLEN=-116;SVTYPE=DEL;TEND=141876759;TSTART=141876643;UNMASKEDWSSD=0</t>
  </si>
  <si>
    <t>MIR1302-7</t>
  </si>
  <si>
    <t>chr8_141970612_DEL_chimpanzee_000092F_1_10157793_quiver_pilon_7988259_7988259</t>
  </si>
  <si>
    <t>AC=50;AF=0.555556;AN=90;BHCONDEL=NO;BNID=.;BNOSCORE=.;BNS=NO;BNSVLEN=.;CEXON=RP11-953B20.2;CHCONDEL=chr8:135948812-135948813;CHIMP_AF=0.85;CHIMP_AVG_CNF=.;CHIMP_FST=0.327428;CHIMP_VST=.;CIEND=-5,5;CIPOS=-5,5;DENISOVA_CNF=.;DHCONDEL=6021799;END=141971032;EXONDIST=1771;GORILLA_AF=1;GORILLA_AVG_CNF=.;GORILLA_FST=0.652949;GORILLA_VST=.;HUMAN_AF=.;HUMAN_AND_CHIMP_FST=0.455565;HUMAN_AND_CHIMP_VST=.;HUMAN_APE_FST=0.86958;HUMAN_APE_VST=.;HUMAN_AVG_CNF=.;LBK_CNF=.;LINEAGE=human_specific;LOS_CNF=.;NEAN_CNF=.;NS=45;ORANG_AF=0.772727;ORANG_AVG_CNF=.;ORANG_FST=0.17577;ORANG_VST=.;QCONTIG=000092F_1_10157793_quiver_pilon;QEND=7988259;QSTART=7988259;REPLEN=.;REPPARENT=.;REPSTART=.;REPTYPE=.;SHARED=orangutan,gorilla,chimpanzee,.,.;SOURCE=chimpanzee;STRAND=0;SVLEN=-420;SVTYPE=DEL;TEND=141971032;TSTART=141970612;UNMASKEDWSSD=0</t>
  </si>
  <si>
    <t>RP11-953B20.2</t>
  </si>
  <si>
    <t>chr8_142150988_DEL_chimpanzee_000092F_1_10157793_quiver_pilon_8179033_8179033</t>
  </si>
  <si>
    <t>AC=23;AF=0.261364;AN=88;BHCONDEL=NO;BNID=.;BNOSCORE=.;BNS=NO;BNSVLEN=.;CEXON=MIR4472-1;CHCONDEL=chr8:135948812-135948813;CHIMP_AF=0.6;CHIMP_AVG_CNF=.;CHIMP_FST=0.401998;CHIMP_VST=.;CIEND=-5,5;CIPOS=-5,5;DENISOVA_CNF=.;DHCONDEL=6202175;END=142151100;EXONDIST=25241;GORILLA_AF=0.125;GORILLA_AVG_CNF=.;GORILLA_FST=0.0805442;GORILLA_VST=.;HUMAN_AF=.;HUMAN_AND_CHIMP_FST=-0.0135595;HUMAN_AND_CHIMP_VST=.;HUMAN_APE_FST=0.41474;HUMAN_APE_VST=.;HUMAN_AVG_CNF=.;LBK_CNF=.;LINEAGE=polymorphic;LOS_CNF=.;NEAN_CNF=.;NS=45;ORANG_AF=0.45;ORANG_AVG_CNF=.;ORANG_FST=0.150646;ORANG_VST=.;QCONTIG=000092F_1_10157793_quiver_pilon;QEND=8179033;QSTART=8179033;REPLEN=112;REPPARENT=Simple_repeat;REPSTART=142149965;REPTYPE=(ATGG)n;SHARED=orangutan,gorilla,chimpanzee,.,.;SOURCE=chimpanzee;STRAND=0;SVLEN=-112;SVTYPE=DEL;TEND=142151100;TSTART=142150988;UNMASKEDWSSD=0</t>
  </si>
  <si>
    <t>MIR4472-1</t>
  </si>
  <si>
    <t>chr8_142282992_DEL_chimpanzee_000092F_1_10157793_quiver_pilon_8330610_8330610</t>
  </si>
  <si>
    <t>AC=37;AF=0.411111;AN=90;BHCONDEL=NO;BNID=.;BNOSCORE=.;BNS=NO;BNSVLEN=.;CEXON=TSNARE1;CHCONDEL=chr8:135948812-135948813;CHIMP_AF=0.75;CHIMP_AVG_CNF=.;CHIMP_FST=0.383413;CHIMP_VST=.;CIEND=-5,5;CIPOS=-5,5;DENISOVA_CNF=.;DHCONDEL=6334179;END=142283792;EXONDIST=623;GORILLA_AF=1;GORILLA_AVG_CNF=.;GORILLA_FST=0.804925;GORILLA_VST=.;HUMAN_AF=.;HUMAN_AND_CHIMP_FST=0.13058;HUMAN_AND_CHIMP_VST=.;HUMAN_APE_FST=0.646899;HUMAN_APE_VST=.;HUMAN_AVG_CNF=.;LBK_CNF=.;LINEAGE=polymorphic;LOS_CNF=.;NEAN_CNF=.;NS=45;ORANG_AF=0.272727;ORANG_AVG_CNF=.;ORANG_FST=0.0520819;ORANG_VST=.;QCONTIG=000092F_1_10157793_quiver_pilon;QEND=8330610;QSTART=8330610;REPLEN=.;REPPARENT=.;REPSTART=.;REPTYPE=.;SHARED=orangutan,gorilla,chimpanzee,.,.;SOURCE=chimpanzee;STRAND=0;SVLEN=-800;SVTYPE=DEL;TEND=142283792;TSTART=142282992;UNMASKEDWSSD=0</t>
  </si>
  <si>
    <t>TSNARE1</t>
  </si>
  <si>
    <t>chr8_142326108_DEL_chimpanzee_000092F_1_10157793_quiver_pilon_8373780_8373780</t>
  </si>
  <si>
    <t>AC=6;AF=0.111111;AN=54;BHCONDEL=NO;BNID=.;BNOSCORE=.;BNS=NO;BNSVLEN=.;CEXON=TSNARE1;CHCONDEL=chr8:135948812-135948813;CHIMP_AF=0;CHIMP_AVG_CNF=.;CHIMP_FST=.;CHIMP_VST=.;CIEND=-5,5;CIPOS=-5,5;DENISOVA_CNF=.;DHCONDEL=6377295;END=142326158;EXONDIST=0;GORILLA_AF=0;GORILLA_AVG_CNF=.;GORILLA_FST=.;GORILLA_VST=.;HUMAN_AF=.;HUMAN_AND_CHIMP_FST=0.234077;HUMAN_AND_CHIMP_VST=.;HUMAN_APE_FST=0.234077;HUMAN_APE_VST=.;HUMAN_AVG_CNF=.;LBK_CNF=.;LINEAGE=polymorphic;LOS_CNF=.;NEAN_CNF=.;NS=45;ORANG_AF=0.375;ORANG_AVG_CNF=.;ORANG_FST=0.380075;ORANG_VST=.;QCONTIG=000092F_1_10157793_quiver_pilon;QEND=8373780;QSTART=8373780;REPLEN=.;REPPARENT=.;REPSTART=.;REPTYPE=.;SHARED=orangutan,gorilla,chimpanzee,.,.;SOURCE=chimpanzee;STRAND=0;SVLEN=-50;SVTYPE=DEL;TEND=142326158;TSTART=142326108;UNMASKEDWSSD=0</t>
  </si>
  <si>
    <t>chr8_142338475_DEL_chimpanzee_000092F_1_10157793_quiver_pilon_8385751_8385751</t>
  </si>
  <si>
    <t>AC=28;AF=0.325581;AN=86;BHCONDEL=NO;BNID=.;BNOSCORE=.;BNS=NO;BNSVLEN=.;CEXON=TSNARE1;CHCONDEL=chr8:135948812-135948813;CHIMP_AF=0.55;CHIMP_AVG_CNF=.;CHIMP_FST=0.182479;CHIMP_VST=.;CIEND=-5,5;CIPOS=-5,5;DENISOVA_CNF=.;DHCONDEL=6389662;END=142338591;EXONDIST=5377;GORILLA_AF=0;GORILLA_AVG_CNF=.;GORILLA_FST=0.535938;GORILLA_VST=.;HUMAN_AF=.;HUMAN_AND_CHIMP_FST=0.143025;HUMAN_AND_CHIMP_VST=.;HUMAN_APE_FST=0.520651;HUMAN_APE_VST=.;HUMAN_AVG_CNF=.;LBK_CNF=.;LINEAGE=polymorphic;LOS_CNF=.;NEAN_CNF=.;NS=45;ORANG_AF=0.772727;ORANG_AVG_CNF=.;ORANG_FST=0.587076;ORANG_VST=.;QCONTIG=000092F_1_10157793_quiver_pilon;QEND=8385751;QSTART=8385751;REPLEN=.;REPPARENT=.;REPSTART=.;REPTYPE=.;SHARED=orangutan,gorilla,chimpanzee,.,.;SOURCE=chimpanzee;STRAND=0;SVLEN=-116;SVTYPE=DEL;TEND=142338591;TSTART=142338475;UNMASKEDWSSD=0</t>
  </si>
  <si>
    <t>chr8_142397000_DEL_chimpanzee_000092F_1_10157793_quiver_pilon_8447844_8447844</t>
  </si>
  <si>
    <t>AC=50;AF=0.555556;AN=90;BHCONDEL=NO;BNID=.;BNOSCORE=.;BNS=NO;BNSVLEN=.;CEXON=TSNARE1;CHCONDEL=chr8:135948812-135948813;CHIMP_AF=0.9;CHIMP_AVG_CNF=.;CHIMP_FST=0.433199;CHIMP_VST=.;CIEND=-5,5;CIPOS=-5,5;DENISOVA_CNF=.;DHCONDEL=6448187;END=142397282;EXONDIST=5510;GORILLA_AF=0.875;GORILLA_AVG_CNF=.;GORILLA_FST=0.390518;GORILLA_VST=.;HUMAN_AF=.;HUMAN_AND_CHIMP_FST=0.392139;HUMAN_AND_CHIMP_VST=.;HUMAN_APE_FST=0.86958;HUMAN_APE_VST=.;HUMAN_AVG_CNF=.;LBK_CNF=.;LINEAGE=human_specific;LOS_CNF=.;NEAN_CNF=.;NS=45;ORANG_AF=0.818182;ORANG_AVG_CNF=.;ORANG_FST=0.262302;ORANG_VST=.;QCONTIG=000092F_1_10157793_quiver_pilon;QEND=8447844;QSTART=8447844;REPLEN=.;REPPARENT=.;REPSTART=.;REPTYPE=.;SHARED=orangutan,gorilla,chimpanzee,.,.;SOURCE=chimpanzee;STRAND=0;SVLEN=-282;SVTYPE=DEL;TEND=142397282;TSTART=142397000;UNMASKEDWSSD=0</t>
  </si>
  <si>
    <t>chr8_142560555_DEL_chimpanzee_000092F_1_10157793_quiver_pilon_8618106_8618106</t>
  </si>
  <si>
    <t>AC=17;AF=0.188889;AN=90;BHCONDEL=NO;BNID=.;BNOSCORE=.;BNS=NO;BNSVLEN=.;CEXON=MROH4P;CHCONDEL=chr8:135948812-135948813;CHIMP_AF=0.2;CHIMP_AVG_CNF=.;CHIMP_FST=-0.0310898;CHIMP_VST=.;CIEND=-5,5;CIPOS=-5,5;DENISOVA_CNF=.;DHCONDEL=6611742;END=142560666;EXONDIST=6596;GORILLA_AF=0;GORILLA_AVG_CNF=.;GORILLA_FST=0.314726;GORILLA_VST=.;HUMAN_AF=.;HUMAN_AND_CHIMP_FST=0.177811;HUMAN_AND_CHIMP_VST=.;HUMAN_APE_FST=0.295834;HUMAN_APE_VST=.;HUMAN_AVG_CNF=.;LBK_CNF=.;LINEAGE=polymorphic;LOS_CNF=.;NEAN_CNF=.;NS=45;ORANG_AF=0.590909;ORANG_AVG_CNF=.;ORANG_FST=0.558308;ORANG_VST=.;QCONTIG=000092F_1_10157793_quiver_pilon;QEND=8618106;QSTART=8618106;REPLEN=.;REPPARENT=.;REPSTART=.;REPTYPE=.;SHARED=orangutan,gorilla,chimpanzee,.,.;SOURCE=chimpanzee;STRAND=0;SVLEN=-111;SVTYPE=DEL;TEND=142560666;TSTART=142560555;UNMASKEDWSSD=0</t>
  </si>
  <si>
    <t>MROH4P</t>
  </si>
  <si>
    <t>chr8_142685126_DEL_chimpanzee_000092F_1_10157793_quiver_pilon_8742715_8742715</t>
  </si>
  <si>
    <t>AC=40;AF=0.444444;AN=90;BHCONDEL=NO;BNID=.;BNOSCORE=.;BNS=NO;BNSVLEN=.;CEXON=PSCA;CHCONDEL=chr8:135948812-135948813;CHIMP_AF=0.6;CHIMP_AVG_CNF=.;CHIMP_FST=0.0838975;CHIMP_VST=.;CIEND=-5,5;CIPOS=-5,5;DENISOVA_CNF=.;DHCONDEL=6736313;END=142685506;EXONDIST=2402;GORILLA_AF=0.75;GORILLA_AVG_CNF=.;GORILLA_FST=0.3388;GORILLA_VST=.;HUMAN_AF=.;HUMAN_AND_CHIMP_FST=0.343461;HUMAN_AND_CHIMP_VST=.;HUMAN_APE_FST=0.636711;HUMAN_APE_VST=.;HUMAN_AVG_CNF=.;LBK_CNF=.;LINEAGE=polymorphic;LOS_CNF=.;NEAN_CNF=.;NS=45;ORANG_AF=0.681818;ORANG_AVG_CNF=.;ORANG_FST=0.209278;ORANG_VST=.;QCONTIG=000092F_1_10157793_quiver_pilon;QEND=8742715;QSTART=8742715;REPLEN=77,1;REPPARENT=LTR,LTR;REPSTART=142685010,142685505;REPTYPE=PABL_A-int,PABL_A-int;SHARED=orangutan,gorilla,chimpanzee,.,.;SOURCE=chimpanzee;STRAND=0;SVLEN=-380;SVTYPE=DEL;TEND=142685506;TSTART=142685126;UNMASKEDWSSD=0</t>
  </si>
  <si>
    <t>PSCA</t>
  </si>
  <si>
    <t>chr8_142898101_DEL_chimpanzee_000092F_1_10157793_quiver_pilon_8956645_8956645</t>
  </si>
  <si>
    <t>AC=45;AF=0.5;AN=90;BHCONDEL=NO;BNID=.;BNOSCORE=.;BNS=NO;BNSVLEN=.;CEXON=CYP11B2;CHCONDEL=chr8:135948812-135948813;CHIMP_AF=0.65;CHIMP_AVG_CNF=.;CHIMP_FST=0.071348;CHIMP_VST=.;CIEND=-5,5;CIPOS=-5,5;DENISOVA_CNF=.;DHCONDEL=6949288;END=142898641;EXONDIST=11920;GORILLA_AF=0.8125;GORILLA_AVG_CNF=.;GORILLA_FST=0.359736;GORILLA_VST=.;HUMAN_AF=.;HUMAN_AND_CHIMP_FST=0.455853;HUMAN_AND_CHIMP_VST=.;HUMAN_APE_FST=0.725456;HUMAN_APE_VST=.;HUMAN_AVG_CNF=.;LBK_CNF=.;LINEAGE=polymorphic;LOS_CNF=.;NEAN_CNF=.;NS=45;ORANG_AF=0.818182;ORANG_AVG_CNF=.;ORANG_FST=0.36249;ORANG_VST=.;QCONTIG=000092F_1_10157793_quiver_pilon;QEND=8956645;QSTART=8956645;REPLEN=1;REPPARENT=LINE;REPSTART=142898640;REPTYPE=L1MB4;SHARED=orangutan,gorilla,chimpanzee,.,.;SOURCE=chimpanzee;STRAND=0;SVLEN=-540;SVTYPE=DEL;TEND=142898641;TSTART=142898101;UNMASKEDWSSD=0</t>
  </si>
  <si>
    <t>CYP11B2</t>
  </si>
  <si>
    <t>chr8_143167904_DEL_chimpanzee_000092F_1_10157793_quiver_pilon_9232276_9232414</t>
  </si>
  <si>
    <t>AC=3;AF=0.0375;AN=80;BHCONDEL=NO;BNID=.;BNOSCORE=.;BNS=NO;BNSVLEN=.;CEXON=LY6H;CHCONDEL=chr8:135948812-135948813;CHIMP_AF=0;CHIMP_AVG_CNF=.;CHIMP_FST=0.0347826;CHIMP_VST=.;CIEND=-5,5;CIPOS=-5,5;DENISOVA_CNF=.;DHCONDEL=7219091;END=143168042;EXONDIST=7193;GORILLA_AF=0;GORILLA_AVG_CNF=.;GORILLA_FST=.;GORILLA_VST=.;HUMAN_AF=.;HUMAN_AND_CHIMP_FST=0.0376882;HUMAN_AND_CHIMP_VST=.;HUMAN_APE_FST=0.0751571;HUMAN_APE_VST=.;HUMAN_AVG_CNF=.;LBK_CNF=.;LINEAGE=polymorphic;LOS_CNF=.;NEAN_CNF=.;NS=45;ORANG_AF=0;ORANG_AVG_CNF=.;ORANG_FST=0.0347826;ORANG_VST=.;QCONTIG=000092F_1_10157793_quiver_pilon;QEND=9232414;QSTART=9232276;REPLEN=.;REPPARENT=.;REPSTART=.;REPTYPE=.;SHARED=orangutan,gorilla,chimpanzee,.,.;SOURCE=chimpanzee;STRAND=0;SVLEN=-138;SVTYPE=DEL;TEND=143168042;TSTART=143167904;UNMASKEDWSSD=0</t>
  </si>
  <si>
    <t>LY6H</t>
  </si>
  <si>
    <t>chr8_143168105_DEL_chimpanzee_000092F_1_10157793_quiver_pilon_9232337_9232439</t>
  </si>
  <si>
    <t>AC=0;AF=0;AN=74;BHCONDEL=NO;BNID=.;BNOSCORE=.;BNS=NO;BNSVLEN=.;CEXON=LY6H;CHCONDEL=chr8:135948812-135948813;CHIMP_AF=0;CHIMP_AVG_CNF=.;CHIMP_FST=.;CHIMP_VST=.;CIEND=-5,5;CIPOS=-5,5;DENISOVA_CNF=.;DHCONDEL=7219292;END=143168207;EXONDIST=7394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000092F_1_10157793_quiver_pilon;QEND=9232439;QSTART=9232337;REPLEN=.;REPPARENT=.;REPSTART=.;REPTYPE=.;SHARED=orangutan,gorilla,chimpanzee,.,.;SOURCE=chimpanzee;STRAND=0;SVLEN=-102;SVTYPE=DEL;TEND=143168207;TSTART=143168105;UNMASKEDWSSD=0</t>
  </si>
  <si>
    <t>chr8_143206116_DEL_chimpanzee_000092F_1_10157793_quiver_pilon_9271500_9271557</t>
  </si>
  <si>
    <t>AC=4;AF=0.0526316;AN=76;BHCONDEL=NO;BNID=.;BNOSCORE=.;BNS=NO;BNSVLEN=.;CEXON=GPIHBP1;CHCONDEL=chr8:135948812-135948813;CHIMP_AF=0.222222;CHIMP_AVG_CNF=.;CHIMP_FST=0.265022;CHIMP_VST=.;CIEND=-5,5;CIPOS=-5,5;DENISOVA_CNF=.;DHCONDEL=7257303;END=143206173;EXONDIST=7022;GORILLA_AF=0;GORILLA_AVG_CNF=.;GORILLA_FST=.;GORILLA_VST=.;HUMAN_AF=.;HUMAN_AND_CHIMP_FST=0.062551;HUMAN_AND_CHIMP_VST=.;HUMAN_APE_FST=0.0698034;HUMAN_APE_VST=.;HUMAN_AVG_CNF=.;LBK_CNF=.;LINEAGE=polymorphic;LOS_CNF=.;NEAN_CNF=.;NS=45;ORANG_AF=0;ORANG_AVG_CNF=.;ORANG_FST=0.0605603;ORANG_VST=.;QCONTIG=000092F_1_10157793_quiver_pilon;QEND=9271557;QSTART=9271500;REPLEN=.;REPPARENT=.;REPSTART=.;REPTYPE=.;SHARED=orangutan,gorilla,chimpanzee,.,.;SOURCE=chimpanzee;STRAND=0;SVLEN=-57;SVTYPE=DEL;TEND=143206173;TSTART=143206116;UNMASKEDWSSD=0</t>
  </si>
  <si>
    <t>GPIHBP1</t>
  </si>
  <si>
    <t>chr8_143458395_DEL_chimpanzee_000092F_1_10157793_quiver_pilon_9534204_9534204</t>
  </si>
  <si>
    <t>AC=42;AF=0.466667;AN=90;BHCONDEL=NO;BNID=.;BNOSCORE=.;BNS=NO;BNSVLEN=.;CEXON=ZC3H3;CHCONDEL=chr8:135948812-135948813;CHIMP_AF=0.45;CHIMP_AVG_CNF=.;CHIMP_FST=-0.0487171;CHIMP_VST=.;CIEND=-5,5;CIPOS=-5,5;DENISOVA_CNF=.;DHCONDEL=7509582;END=143458553;EXONDIST=7166;GORILLA_AF=0.75;GORILLA_AVG_CNF=.;GORILLA_FST=0.27831;GORILLA_VST=.;HUMAN_AF=.;HUMAN_AND_CHIMP_FST=0.585123;HUMAN_AND_CHIMP_VST=.;HUMAN_APE_FST=0.665502;HUMAN_APE_VST=.;HUMAN_AVG_CNF=.;LBK_CNF=.;LINEAGE=polymorphic;LOS_CNF=.;NEAN_CNF=.;NS=45;ORANG_AF=0.909091;ORANG_AVG_CNF=.;ORANG_FST=0.588291;ORANG_VST=.;QCONTIG=000092F_1_10157793_quiver_pilon;QEND=9534204;QSTART=9534204;REPLEN=158;REPPARENT=SINE;REPSTART=143458365;REPTYPE=AluJb;SHARED=orangutan,gorilla,chimpanzee,.,.;SOURCE=chimpanzee;STRAND=0;SVLEN=-158;SVTYPE=DEL;TEND=143458553;TSTART=143458395;UNMASKEDWSSD=0</t>
  </si>
  <si>
    <t>ZC3H3</t>
  </si>
  <si>
    <t>chr8_143492681_DEL_chimpanzee_000092F_1_10157793_quiver_pilon_9566842_9566842</t>
  </si>
  <si>
    <t>AC=47;AF=0.522222;AN=90;BHCONDEL=NO;BNID=.;BNOSCORE=.;BNS=NO;BNSVLEN=.;CEXON=ZC3H3;CHCONDEL=chr8:135948812-135948813;CHIMP_AF=0.8;CHIMP_AVG_CNF=.;CHIMP_FST=0.285411;CHIMP_VST=.;CIEND=-5,5;CIPOS=-5,5;DENISOVA_CNF=.;DHCONDEL=7543868;END=143493171;EXONDIST=7734;GORILLA_AF=1;GORILLA_AVG_CNF=.;GORILLA_FST=0.691793;GORILLA_VST=.;HUMAN_AF=.;HUMAN_AND_CHIMP_FST=0.40388;HUMAN_AND_CHIMP_VST=.;HUMAN_APE_FST=0.82018;HUMAN_APE_VST=.;HUMAN_AVG_CNF=.;LBK_CNF=.;LINEAGE=human_specific;LOS_CNF=.;NEAN_CNF=.;NS=45;ORANG_AF=0.681818;ORANG_AVG_CNF=.;ORANG_FST=0.0822364;ORANG_VST=.;QCONTIG=000092F_1_10157793_quiver_pilon;QEND=9566842;QSTART=9566842;REPLEN=.;REPPARENT=.;REPSTART=.;REPTYPE=.;SHARED=orangutan,gorilla,chimpanzee,.,.;SOURCE=chimpanzee;STRAND=0;SVLEN=-490;SVTYPE=DEL;TEND=143493171;TSTART=143492681;UNMASKEDWSSD=0</t>
  </si>
  <si>
    <t>chr8_143669451_DEL_chimpanzee_000092F_1_10157793_quiver_pilon_9747816_9747816</t>
  </si>
  <si>
    <t>AC=17;AF=0.188889;AN=90;BHCONDEL=NO;BNID=.;BNOSCORE=.;BNS=NO;BNSVLEN=.;CEXON=ZNF623;CHCONDEL=chr8:135948812-135948813;CHIMP_AF=0.35;CHIMP_AVG_CNF=.;CHIMP_FST=0.126547;CHIMP_VST=.;CIEND=-5,5;CIPOS=-5,5;DENISOVA_CNF=.;DHCONDEL=7720638;END=143669565;EXONDIST=13033;GORILLA_AF=0.0625;GORILLA_AVG_CNF=.;GORILLA_FST=0.121771;GORILLA_VST=.;HUMAN_AF=.;HUMAN_AND_CHIMP_FST=0.0327066;HUMAN_AND_CHIMP_VST=.;HUMAN_APE_FST=0.298673;HUMAN_APE_VST=.;HUMAN_AVG_CNF=.;LBK_CNF=.;LINEAGE=polymorphic;LOS_CNF=.;NEAN_CNF=.;NS=45;ORANG_AF=0.409091;ORANG_AVG_CNF=.;ORANG_FST=0.237241;ORANG_VST=.;QCONTIG=000092F_1_10157793_quiver_pilon;QEND=9747816;QSTART=9747816;REPLEN=.;REPPARENT=.;REPSTART=.;REPTYPE=.;SHARED=orangutan,gorilla,chimpanzee,.,.;SOURCE=chimpanzee;STRAND=0;SVLEN=-114;SVTYPE=DEL;TEND=143669565;TSTART=143669451;UNMASKEDWSSD=0</t>
  </si>
  <si>
    <t>ZNF623</t>
  </si>
  <si>
    <t>chr8_143928395_DEL_chimpanzee_000092F_1_10157793_quiver_pilon_10000153_10000153</t>
  </si>
  <si>
    <t>AC=54;AF=0.6;AN=90;BHCONDEL=NO;BNID=.;BNOSCORE=.;BNS=NO;BNSVLEN=.;CEXON=PLEC;CHCONDEL=chr8:135948812-135948813;CHIMP_AF=0.95;CHIMP_AVG_CNF=.;CHIMP_FST=0.470257;CHIMP_VST=.;CIEND=-5,5;CIPOS=-5,5;DENISOVA_CNF=.;DHCONDEL=7979582;END=143928623;EXONDIST=403;GORILLA_AF=0.9375;GORILLA_AVG_CNF=.;GORILLA_FST=0.454254;GORILLA_VST=.;HUMAN_AF=.;HUMAN_AND_CHIMP_FST=0.48815;HUMAN_AND_CHIMP_VST=.;HUMAN_APE_FST=0.934248;HUMAN_APE_VST=.;HUMAN_AVG_CNF=.;LBK_CNF=.;LINEAGE=human_specific;LOS_CNF=.;NEAN_CNF=.;NS=45;ORANG_AF=0.909091;ORANG_AVG_CNF=.;ORANG_FST=0.372808;ORANG_VST=.;QCONTIG=000092F_1_10157793_quiver_pilon;QEND=10000153;QSTART=10000153;REPLEN=.;REPPARENT=.;REPSTART=.;REPTYPE=.;SHARED=orangutan,gorilla,chimpanzee,.,.;SOURCE=chimpanzee;STRAND=0;SVLEN=-228;SVTYPE=DEL;TEND=143928623;TSTART=143928395;UNMASKEDWSSD=0</t>
  </si>
  <si>
    <t>PLEC</t>
  </si>
  <si>
    <t>chr8_143931281_DEL_chimpanzee_000092F_1_10157793_quiver_pilon_10002811_10002811</t>
  </si>
  <si>
    <t>AC=14;AF=0.162791;AN=86;BHCONDEL=NO;BNID=.;BNOSCORE=.;BNS=NO;BNSVLEN=.;CEXON=PLEC;CHCONDEL=chr8:135948812-135948813;CHIMP_AF=0.4;CHIMP_AVG_CNF=.;CHIMP_FST=0.268688;CHIMP_VST=.;CIEND=-5,5;CIPOS=-5,5;DENISOVA_CNF=.;DHCONDEL=7982468;END=143931394;EXONDIST=142;GORILLA_AF=0;GORILLA_AVG_CNF=.;GORILLA_FST=0.294592;GORILLA_VST=.;HUMAN_AF=.;HUMAN_AND_CHIMP_FST=-0.0255931;HUMAN_AND_CHIMP_VST=.;HUMAN_APE_FST=0.253127;HUMAN_APE_VST=.;HUMAN_AVG_CNF=.;LBK_CNF=.;LINEAGE=polymorphic;LOS_CNF=.;NEAN_CNF=.;NS=45;ORANG_AF=0.272727;ORANG_AVG_CNF=.;ORANG_FST=0.0588901;ORANG_VST=.;QCONTIG=000092F_1_10157793_quiver_pilon;QEND=10002811;QSTART=10002811;REPLEN=.;REPPARENT=.;REPSTART=.;REPTYPE=.;SHARED=orangutan,gorilla,chimpanzee,.,.;SOURCE=chimpanzee;STRAND=0;SVLEN=-113;SVTYPE=DEL;TEND=143931394;TSTART=143931281;UNMASKEDWSSD=0</t>
  </si>
  <si>
    <t>chr8_144444496_DEL_chimpanzee_000378F_1_1031138_quiver_pilon_620004_620004</t>
  </si>
  <si>
    <t>AC=2;AF=0.0526316;AN=38;BHCONDEL=NO;BNID=.;BNOSCORE=.;BNS=NO;BNSVLEN=.;CEXON=TONSL;CHCONDEL=chr8:135948812-135948813;CHIMP_AF=0.166667;CHIMP_AVG_CNF=.;CHIMP_FST=.;CHIMP_VST=.;CIEND=-5,5;CIPOS=-5,5;DENISOVA_CNF=.;DHCONDEL=8495683;END=144444577;EXONDIST=52;GORILLA_AF=0;GORILLA_AVG_CNF=.;GORILLA_FST=.;GORILLA_VST=.;HUMAN_AF=.;HUMAN_AND_CHIMP_FST=.;HUMAN_AND_CHIMP_VST=.;HUMAN_APE_FST=.;HUMAN_APE_VST=.;HUMAN_AVG_CNF=.;LBK_CNF=.;LINEAGE=polymorphic;LOS_CNF=.;NEAN_CNF=.;NS=45;ORANG_AF=0.5;ORANG_AVG_CNF=.;ORANG_FST=.;ORANG_VST=.;QCONTIG=000378F_1_1031138_quiver_pilon;QEND=620004;QSTART=620004;REPLEN=.;REPPARENT=.;REPSTART=.;REPTYPE=.;SHARED=orangutan,gorilla,chimpanzee,.,.;SOURCE=chimpanzee;STRAND=1;SVLEN=-81;SVTYPE=DEL;TEND=144444577;TSTART=144444496;UNMASKEDWSSD=0</t>
  </si>
  <si>
    <t>TONSL</t>
  </si>
  <si>
    <t>chr8_144482513_DEL_chimpanzee_000378F_1_1031138_quiver_pilon_582054_582054</t>
  </si>
  <si>
    <t>AC=21;AF=0.233333;AN=90;BHCONDEL=NO;BNID=.;BNOSCORE=.;BNS=NO;BNSVLEN=.;CEXON=PPP1R16A;CHCONDEL=chr8:135948812-135948813;CHIMP_AF=0.35;CHIMP_AVG_CNF=.;CHIMP_FST=0.0267059;CHIMP_VST=.;CIEND=-5,5;CIPOS=-5,5;DENISOVA_CNF=.;DHCONDEL=8533700;END=144482612;EXONDIST=3295;GORILLA_AF=0.1875;GORILLA_AVG_CNF=.;GORILLA_FST=-0.0472581;GORILLA_VST=.;HUMAN_AF=.;HUMAN_AND_CHIMP_FST=0.107676;HUMAN_AND_CHIMP_VST=.;HUMAN_APE_FST=0.359973;HUMAN_APE_VST=.;HUMAN_AVG_CNF=.;LBK_CNF=.;LINEAGE=polymorphic;LOS_CNF=.;NEAN_CNF=.;NS=45;ORANG_AF=0.5;ORANG_AVG_CNF=.;ORANG_FST=0.283451;ORANG_VST=.;QCONTIG=000378F_1_1031138_quiver_pilon;QEND=582054;QSTART=582054;REPLEN=4,45;REPPARENT=SINE,SINE;REPSTART=144482375,144482567;REPTYPE=AluSx3,AluSx;SHARED=orangutan,gorilla,chimpanzee,.,.;SOURCE=chimpanzee;STRAND=1;SVLEN=-99;SVTYPE=DEL;TEND=144482612;TSTART=144482513;UNMASKEDWSSD=0</t>
  </si>
  <si>
    <t>PPP1R16A</t>
  </si>
  <si>
    <t>chr8_144557080_DEL_chimpanzee_000378F_1_1031138_quiver_pilon_506984_506984</t>
  </si>
  <si>
    <t>AC=38;AF=0.422222;AN=90;BHCONDEL=NO;BNID=.;BNOSCORE=.;BNS=NO;BNSVLEN=.;CEXON=ARHGAP39;CHCONDEL=chr8:135948812-135948813;CHIMP_AF=0.5;CHIMP_AVG_CNF=.;CHIMP_FST=-0.0246944;CHIMP_VST=.;CIEND=-5,5;CIPOS=-5,5;DENISOVA_CNF=.;DHCONDEL=8608267;END=144557656;EXONDIST=1437;GORILLA_AF=0.375;GORILLA_AVG_CNF=.;GORILLA_FST=-0.0347231;GORILLA_VST=.;HUMAN_AF=.;HUMAN_AND_CHIMP_FST=0.447149;HUMAN_AND_CHIMP_VST=.;HUMAN_APE_FST=0.663749;HUMAN_APE_VST=.;HUMAN_AVG_CNF=.;LBK_CNF=.;LINEAGE=polymorphic;LOS_CNF=.;NEAN_CNF=.;NS=45;ORANG_AF=1;ORANG_AVG_CNF=.;ORANG_FST=0.808598;ORANG_VST=.;QCONTIG=000378F_1_1031138_quiver_pilon;QEND=506984;QSTART=506984;REPLEN=.;REPPARENT=.;REPSTART=.;REPTYPE=.;SHARED=orangutan,gorilla,chimpanzee,.,.;SOURCE=chimpanzee;STRAND=1;SVLEN=-576;SVTYPE=DEL;TEND=144557656;TSTART=144557080;UNMASKEDWSSD=0</t>
  </si>
  <si>
    <t>ARHGAP39</t>
  </si>
  <si>
    <t>chr8_144730398_DEL_chimpanzee_000378F_1_1031138_quiver_pilon_335175_335175</t>
  </si>
  <si>
    <t>AC=53;AF=0.588889;AN=90;BHCONDEL=NO;BNID=.;BNOSCORE=.;BNS=NO;BNSVLEN=.;CEXON=ZNF251;CHCONDEL=chr8:135948812-135948813;CHIMP_AF=0.9;CHIMP_AVG_CNF=.;CHIMP_FST=0.37856;CHIMP_VST=.;CIEND=-5,5;CIPOS=-5,5;DENISOVA_CNF=.;DHCONDEL=8781585;END=144730598;EXONDIST=7016;GORILLA_AF=0.8125;GORILLA_AVG_CNF=.;GORILLA_FST=0.194319;GORILLA_VST=.;HUMAN_AF=.;HUMAN_AND_CHIMP_FST=0.320176;HUMAN_AND_CHIMP_VST=.;HUMAN_APE_FST=0.7527;HUMAN_APE_VST=.;HUMAN_AVG_CNF=.;LBK_CNF=.;LINEAGE=polymorphic;LOS_CNF=.;NEAN_CNF=.;NS=45;ORANG_AF=0.863636;ORANG_AVG_CNF=.;ORANG_FST=0.295388;ORANG_VST=.;QCONTIG=000378F_1_1031138_quiver_pilon;QEND=335175;QSTART=335175;REPLEN=.;REPPARENT=.;REPSTART=.;REPTYPE=.;SHARED=orangutan,gorilla,chimpanzee,.,.;SOURCE=chimpanzee;STRAND=1;SVLEN=-200;SVTYPE=DEL;TEND=144730598;TSTART=144730398;UNMASKEDWSSD=0</t>
  </si>
  <si>
    <t>ZNF251</t>
  </si>
  <si>
    <t>chr8_144738755_DEL_chimpanzee_000378F_1_1031138_quiver_pilon_327030_327030</t>
  </si>
  <si>
    <t>AC=25;AF=0.277778;AN=90;BHCONDEL=NO;BNID=.;BNOSCORE=.;BNS=NO;BNSVLEN=.;CEXON=ZNF251;CHCONDEL=chr8:135948812-135948813;CHIMP_AF=0.45;CHIMP_AVG_CNF=.;CHIMP_FST=0.0925485;CHIMP_VST=.;CIEND=-5,5;CIPOS=-5,5;DENISOVA_CNF=.;DHCONDEL=8789942;END=144738861;EXONDIST=14595;GORILLA_AF=0;GORILLA_AVG_CNF=.;GORILLA_FST=0.434321;GORILLA_VST=.;HUMAN_AF=.;HUMAN_AND_CHIMP_FST=0.102977;HUMAN_AND_CHIMP_VST=.;HUMAN_APE_FST=0.428558;HUMAN_APE_VST=.;HUMAN_AVG_CNF=.;LBK_CNF=.;LINEAGE=polymorphic;LOS_CNF=.;NEAN_CNF=.;NS=45;ORANG_AF=0.727273;ORANG_AVG_CNF=.;ORANG_FST=0.587182;ORANG_VST=.;QCONTIG=000378F_1_1031138_quiver_pilon;QEND=327030;QSTART=327030;REPLEN=.;REPPARENT=.;REPSTART=.;REPTYPE=.;SHARED=orangutan,gorilla,chimpanzee,.,.;SOURCE=chimpanzee;STRAND=1;SVLEN=-106;SVTYPE=DEL;TEND=144738861;TSTART=144738755;UNMASKEDWSSD=0</t>
  </si>
  <si>
    <t>chr8_144838994_DEL_chimpanzee_000378F_1_1031138_quiver_pilon_209010_209010</t>
  </si>
  <si>
    <t>AC=49;AF=0.556818;AN=88;BHCONDEL=NO;BNID=.;BNOSCORE=.;BNS=NO;BNSVLEN=.;CEXON=ZNF7;CHCONDEL=chr8:135948812-135948813;CHIMP_AF=0.85;CHIMP_AVG_CNF=.;CHIMP_FST=0.322128;CHIMP_VST=.;CIEND=-5,5;CIPOS=-5,5;DENISOVA_CNF=.;DHCONDEL=8890181;END=144839239;EXONDIST=146;GORILLA_AF=0.75;GORILLA_AVG_CNF=.;GORILLA_FST=0.12581;GORILLA_VST=.;HUMAN_AF=.;HUMAN_AND_CHIMP_FST=0.486353;HUMAN_AND_CHIMP_VST=.;HUMAN_APE_FST=0.879889;HUMAN_APE_VST=.;HUMAN_AVG_CNF=.;LBK_CNF=.;LINEAGE=human_specific;LOS_CNF=.;NEAN_CNF=.;NS=45;ORANG_AF=1;ORANG_AVG_CNF=.;ORANG_FST=0.640882;ORANG_VST=.;QCONTIG=000378F_1_1031138_quiver_pilon;QEND=209010;QSTART=209010;REPLEN=.;REPPARENT=.;REPSTART=.;REPTYPE=.;SHARED=orangutan,gorilla,chimpanzee,.,.;SOURCE=chimpanzee;STRAND=1;SVLEN=-245;SVTYPE=DEL;TEND=144839239;TSTART=144838994;UNMASKEDWSSD=0</t>
  </si>
  <si>
    <t>ZNF7</t>
  </si>
  <si>
    <t>chr9</t>
  </si>
  <si>
    <t>chr9_320103_DEL_chimpanzee_000473F_1_477638_quiver_pilon_105987_105987</t>
  </si>
  <si>
    <t>AC=58;AF=0.644444;AN=90;BHCONDEL=NO;BNID=.;BNOSCORE=.;BNS=NO;BNSVLEN=.;CEXON=DOCK8;CHCONDEL=chr9:3982217-3982218;CHIMP_AF=0.85;CHIMP_AVG_CNF=.;CHIMP_FST=0.181372;CHIMP_VST=.;CIEND=-5,5;CIPOS=-5,5;DENISOVA_CNF=.;DHCONDEL=3659796;END=322423;EXONDIST=2975;GORILLA_AF=0.9375;GORILLA_AVG_CNF=.;GORILLA_FST=0.391461;GORILLA_VST=.;HUMAN_AF=.;HUMAN_AND_CHIMP_FST=0.473753;HUMAN_AND_CHIMP_VST=.;HUMAN_APE_FST=0.74321;HUMAN_APE_VST=.;HUMAN_AVG_CNF=.;LBK_CNF=.;LINEAGE=polymorphic;LOS_CNF=.;NEAN_CNF=.;NS=45;ORANG_AF=0.954545;ORANG_AVG_CNF=.;ORANG_FST=0.417078;ORANG_VST=.;QCONTIG=000473F_1_477638_quiver_pilon;QEND=105987;QSTART=105987;REPLEN=1;REPPARENT=SINE;REPSTART=322422;REPTYPE=MIRb;SHARED=orangutan,gorilla,chimpanzee,.,.;SOURCE=chimpanzee;STRAND=0;SVLEN=-2320;SVTYPE=DEL;TEND=322423;TSTART=320103;UNMASKEDWSSD=0</t>
  </si>
  <si>
    <t>DOCK8</t>
  </si>
  <si>
    <t>chr9_380051_DEL_chimpanzee_000473F_1_477638_quiver_pilon_164581_164581</t>
  </si>
  <si>
    <t>AC=56;AF=0.622222;AN=90;BHCONDEL=NO;BNID=.;BNOSCORE=.;BNS=NO;BNSVLEN=.;CEXON=DOCK8;CHCONDEL=chr9:3982217-3982218;CHIMP_AF=0.85;CHIMP_AVG_CNF=.;CHIMP_FST=0.212104;CHIMP_VST=.;CIEND=-5,5;CIPOS=-5,5;DENISOVA_CNF=.;DHCONDEL=3601374;END=380845;EXONDIST=0;GORILLA_AF=1;GORILLA_AVG_CNF=.;GORILLA_FST=0.570415;GORILLA_VST=.;HUMAN_AF=.;HUMAN_AND_CHIMP_FST=0.646103;HUMAN_AND_CHIMP_VST=.;HUMAN_APE_FST=0.918647;HUMAN_APE_VST=.;HUMAN_AVG_CNF=.;LBK_CNF=.;LINEAGE=human_specific;LOS_CNF=.;NEAN_CNF=.;NS=45;ORANG_AF=1;ORANG_AVG_CNF=.;ORANG_FST=0.55494;ORANG_VST=.;QCONTIG=000473F_1_477638_quiver_pilon;QEND=164581;QSTART=164581;REPLEN=769,25;REPPARENT=SINE,SINE;REPSTART=380006,380820;REPTYPE=AluSx,AluJr;SHARED=orangutan,gorilla,chimpanzee,.,.;SOURCE=chimpanzee;STRAND=0;SVLEN=-794;SVTYPE=DEL;TEND=380845;TSTART=380051;UNMASKEDWSSD=0</t>
  </si>
  <si>
    <t>chr9_414405_DEL_chimpanzee_000473F_1_477638_quiver_pilon_205269_205269</t>
  </si>
  <si>
    <t>AC=39;AF=0.433333;AN=90;BHCONDEL=NO;BNID=.;BNOSCORE=.;BNS=NO;BNSVLEN=.;CEXON=DOCK8;CHCONDEL=chr9:3982217-3982218;CHIMP_AF=0.6;CHIMP_AVG_CNF=.;CHIMP_FST=0.0984211;CHIMP_VST=.;CIEND=-5,5;CIPOS=-5,5;DENISOVA_CNF=.;DHCONDEL=3567613;END=414606;EXONDIST=178;GORILLA_AF=0.75;GORILLA_AVG_CNF=.;GORILLA_FST=0.357576;GORILLA_VST=.;HUMAN_AF=.;HUMAN_AND_CHIMP_FST=0.368689;HUMAN_AND_CHIMP_VST=.;HUMAN_APE_FST=0.687528;HUMAN_APE_VST=.;HUMAN_AVG_CNF=.;LBK_CNF=.;LINEAGE=polymorphic;LOS_CNF=.;NEAN_CNF=.;NS=45;ORANG_AF=0.681818;ORANG_AVG_CNF=.;ORANG_FST=0.227611;ORANG_VST=.;QCONTIG=000473F_1_477638_quiver_pilon;QEND=205269;QSTART=205269;REPLEN=57,1;REPPARENT=SINE,SINE;REPSTART=414398,414605;REPTYPE=MIR,MIR;SHARED=orangutan,gorilla,chimpanzee,.,.;SOURCE=chimpanzee;STRAND=0;SVLEN=-201;SVTYPE=DEL;TEND=414606;TSTART=414405;UNMASKEDWSSD=0</t>
  </si>
  <si>
    <t>chr9_545052_DEL_chimpanzee_000473F_1_477638_quiver_pilon_338086_338086</t>
  </si>
  <si>
    <t>AC=22;AF=0.244444;AN=90;BHCONDEL=NO;BNID=.;BNOSCORE=.;BNS=NO;BNSVLEN=.;CEXON=RP11-31F19.1;CHCONDEL=chr9:3982217-3982218;CHIMP_AF=0.4;CHIMP_AVG_CNF=1.67;CHIMP_FST=0.0916904;CHIMP_VST=0.105823;CIEND=-5,5;CIPOS=-5,5;DENISOVA_CNF=4.182;DHCONDEL=3437065;END=545154;EXONDIST=2165;GORILLA_AF=0.0625;GORILLA_AVG_CNF=1.26;GORILLA_FST=0.20949;GORILLA_VST=0.22953;HUMAN_AF=.;HUMAN_AND_CHIMP_FST=0.0896515;HUMAN_AND_CHIMP_VST=0.205479;HUMAN_APE_FST=0.38351;HUMAN_APE_VST=0.59895;HUMAN_AVG_CNF=3.31;LBK_CNF=0.972;LINEAGE=polymorphic;LOS_CNF=1.076;NEAN_CNF=3.809;NS=45;ORANG_AF=0.590909;ORANG_AVG_CNF=2.11;ORANG_FST=0.429892;ORANG_VST=0.0292152;QCONTIG=000473F_1_477638_quiver_pilon;QEND=338086;QSTART=338086;REPLEN=.;REPPARENT=.;REPSTART=.;REPTYPE=.;SHARED=orangutan,gorilla,chimpanzee,.,.;SOURCE=chimpanzee;STRAND=0;SVLEN=-102;SVTYPE=DEL;TEND=545154;TSTART=545052;UNMASKEDWSSD=102</t>
  </si>
  <si>
    <t>RP11-31F19.1</t>
  </si>
  <si>
    <t>chr9_574358_DEL_chimpanzee_000473F_1_477638_quiver_pilon_367229_367229</t>
  </si>
  <si>
    <t>AC=12;AF=0.133333;AN=90;BHCONDEL=NO;BNID=.;BNOSCORE=.;BNS=NO;BNSVLEN=.;CEXON=RNU6-1327P;CHCONDEL=chr9:3982217-3982218;CHIMP_AF=0.25;CHIMP_AVG_CNF=.;CHIMP_FST=0.0832982;CHIMP_VST=.;CIEND=-5,5;CIPOS=-5,5;DENISOVA_CNF=.;DHCONDEL=3407804;END=574415;EXONDIST=15428;GORILLA_AF=0.125;GORILLA_AVG_CNF=.;GORILLA_FST=-0.033485;GORILLA_VST=.;HUMAN_AF=.;HUMAN_AND_CHIMP_FST=0.0135606;HUMAN_AND_CHIMP_VST=.;HUMAN_APE_FST=0.207215;HUMAN_APE_VST=.;HUMAN_AVG_CNF=.;LBK_CNF=.;LINEAGE=polymorphic;LOS_CNF=.;NEAN_CNF=.;NS=45;ORANG_AF=0.227273;ORANG_AVG_CNF=.;ORANG_FST=0.0503097;ORANG_VST=.;QCONTIG=000473F_1_477638_quiver_pilon;QEND=367229;QSTART=367229;REPLEN=.;REPPARENT=.;REPSTART=.;REPTYPE=.;SHARED=orangutan,gorilla,chimpanzee,.,.;SOURCE=chimpanzee;STRAND=0;SVLEN=-57;SVTYPE=DEL;TEND=574415;TSTART=574358;UNMASKEDWSSD=0</t>
  </si>
  <si>
    <t>RNU6-1327P</t>
  </si>
  <si>
    <t>chr9_630792_DEL_chimpanzee_000473F_1_477638_quiver_pilon_424730_424730</t>
  </si>
  <si>
    <t>AC=12;AF=0.133333;AN=90;BHCONDEL=NO;BNID=.;BNOSCORE=.;BNS=NO;BNSVLEN=.;CEXON=EIF1P1;CHCONDEL=chr9:3982217-3982218;CHIMP_AF=0.15;CHIMP_AVG_CNF=.;CHIMP_FST=-0.0255353;CHIMP_VST=.;CIEND=-5,5;CIPOS=-5,5;DENISOVA_CNF=.;DHCONDEL=3351375;END=630844;EXONDIST=29144;GORILLA_AF=0.0625;GORILLA_AVG_CNF=.;GORILLA_FST=0.0325973;GORILLA_VST=.;HUMAN_AF=.;HUMAN_AND_CHIMP_FST=0.107142;HUMAN_AND_CHIMP_VST=.;HUMAN_APE_FST=0.207215;HUMAN_APE_VST=.;HUMAN_AVG_CNF=.;LBK_CNF=.;LINEAGE=polymorphic;LOS_CNF=.;NEAN_CNF=.;NS=45;ORANG_AF=0.363636;ORANG_AVG_CNF=.;ORANG_FST=0.294218;ORANG_VST=.;QCONTIG=000473F_1_477638_quiver_pilon;QEND=424730;QSTART=424730;REPLEN=47,5;REPPARENT=SINE,SINE;REPSTART=630619,630839;REPTYPE=AluSx1,AluSz6;SHARED=orangutan,gorilla,chimpanzee,.,.;SOURCE=chimpanzee;STRAND=0;SVLEN=-52;SVTYPE=DEL;TEND=630844;TSTART=630792;UNMASKEDWSSD=0</t>
  </si>
  <si>
    <t>EIF1P1</t>
  </si>
  <si>
    <t>chr9_808752_DEL_chimpanzee_000278F_1_2425827_quiver_pilon_2339415_2339415</t>
  </si>
  <si>
    <t>AC=52;AF=0.577778;AN=90;BHCONDEL=NO;BNID=.;BNOSCORE=.;BNS=NO;BNSVLEN=.;CEXON=DMRT1;CHCONDEL=chr9:3982217-3982218;CHIMP_AF=0.95;CHIMP_AVG_CNF=.;CHIMP_FST=0.506213;CHIMP_VST=.;CIEND=-5,5;CIPOS=-5,5;DENISOVA_CNF=.;DHCONDEL=3173082;END=809137;EXONDIST=32555;GORILLA_AF=1;GORILLA_AVG_CNF=.;GORILLA_FST=0.625955;GORILLA_VST=.;HUMAN_AF=.;HUMAN_AND_CHIMP_FST=0.407196;HUMAN_AND_CHIMP_VST=.;HUMAN_APE_FST=0.902374;HUMAN_APE_VST=.;HUMAN_AVG_CNF=.;LBK_CNF=.;LINEAGE=human_specific;LOS_CNF=.;NEAN_CNF=.;NS=45;ORANG_AF=0.772727;ORANG_AVG_CNF=.;ORANG_FST=0.13898;ORANG_VST=.;QCONTIG=000278F_1_2425827_quiver_pilon;QEND=2339415;QSTART=2339415;REPLEN=385;REPPARENT=Simple_repeat;REPSTART=808723;REPTYPE=(GT)n;SHARED=orangutan,gorilla,chimpanzee,.,.;SOURCE=chimpanzee;STRAND=1;SVLEN=-385;SVTYPE=DEL;TEND=809137;TSTART=808752;UNMASKEDWSSD=0</t>
  </si>
  <si>
    <t>DMRT1</t>
  </si>
  <si>
    <t>chr9_998612_DEL_chimpanzee_000278F_1_2425827_quiver_pilon_2148351_2148351</t>
  </si>
  <si>
    <t>AC=40;AF=0.444444;AN=90;BHCONDEL=NO;BNID=.;BNOSCORE=.;BNS=NO;BNSVLEN=.;CEXON=RNU6-1073P;CHCONDEL=chr9:3982217-3982218;CHIMP_AF=0.35;CHIMP_AVG_CNF=.;CHIMP_FST=0.00697306;CHIMP_VST=.;CIEND=-5,5;CIPOS=-5,5;DENISOVA_CNF=.;DHCONDEL=2983215;END=999004;EXONDIST=2856;GORILLA_AF=0.8125;GORILLA_AVG_CNF=.;GORILLA_FST=0.45112;GORILLA_VST=.;HUMAN_AF=.;HUMAN_AND_CHIMP_FST=0.699283;HUMAN_AND_CHIMP_VST=.;HUMAN_APE_FST=0.700784;HUMAN_APE_VST=.;HUMAN_AVG_CNF=.;LBK_CNF=.;LINEAGE=polymorphic;LOS_CNF=.;NEAN_CNF=.;NS=45;ORANG_AF=0.909091;ORANG_AVG_CNF=.;ORANG_FST=0.626925;ORANG_VST=.;QCONTIG=000278F_1_2425827_quiver_pilon;QEND=2148351;QSTART=2148351;REPLEN=.;REPPARENT=.;REPSTART=.;REPTYPE=.;SHARED=orangutan,gorilla,chimpanzee,.,.;SOURCE=chimpanzee;STRAND=1;SVLEN=-392;SVTYPE=DEL;TEND=999004;TSTART=998612;UNMASKEDWSSD=0</t>
  </si>
  <si>
    <t>RNU6-1073P</t>
  </si>
  <si>
    <t>chr9_1944243_DEL_chimpanzee_000278F_1_2425827_quiver_pilon_1209454_1209454</t>
  </si>
  <si>
    <t>AC=49;AF=0.556818;AN=88;BHCONDEL=NO;BNID=.;BNOSCORE=.;BNS=NO;BNSVLEN=.;CEXON=RP11-443B9.1;CHCONDEL=chr9:3982217-3982218;CHIMP_AF=0.9;CHIMP_AVG_CNF=.;CHIMP_FST=0.422046;CHIMP_VST=.;CIEND=-5,5;CIPOS=-5,5;DENISOVA_CNF=.;DHCONDEL=2037810;END=1944409;EXONDIST=33377;GORILLA_AF=0.785714;GORILLA_AVG_CNF=.;GORILLA_FST=0.193086;GORILLA_VST=.;HUMAN_AF=.;HUMAN_AND_CHIMP_FST=0.416204;HUMAN_AND_CHIMP_VST=.;HUMAN_APE_FST=0.878054;HUMAN_APE_VST=.;HUMAN_AVG_CNF=.;LBK_CNF=.;LINEAGE=human_specific;LOS_CNF=.;NEAN_CNF=.;NS=45;ORANG_AF=0.909091;ORANG_AVG_CNF=.;ORANG_FST=0.44294;ORANG_VST=.;QCONTIG=000278F_1_2425827_quiver_pilon;QEND=1209454;QSTART=1209454;REPLEN=166;REPPARENT=Simple_repeat;REPSTART=1944205;REPTYPE=(TA)n;SHARED=orangutan,gorilla,chimpanzee,.,.;SOURCE=chimpanzee;STRAND=1;SVLEN=-166;SVTYPE=DEL;TEND=1944409;TSTART=1944243;UNMASKEDWSSD=0</t>
  </si>
  <si>
    <t>RP11-443B9.1</t>
  </si>
  <si>
    <t>chr9_2450345_DEL_chimpanzee_000278F_1_2425827_quiver_pilon_699461_699461</t>
  </si>
  <si>
    <t>AC=50;AF=0.595238;AN=84;BHCONDEL=NO;BNID=.;BNOSCORE=.;BNS=NO;BNSVLEN=.;CEXON=VLDLR-AS1;CHCONDEL=chr9:3982217-3982218;CHIMP_AF=1;CHIMP_AVG_CNF=.;CHIMP_FST=0.587097;CHIMP_VST=.;CIEND=-5,5;CIPOS=-5,5;DENISOVA_CNF=.;DHCONDEL=1531732;END=2450487;EXONDIST=24805;GORILLA_AF=1;GORILLA_AVG_CNF=.;GORILLA_FST=0.644914;GORILLA_VST=.;HUMAN_AF=.;HUMAN_AND_CHIMP_FST=0.498671;HUMAN_AND_CHIMP_VST=.;HUMAN_APE_FST=0.961817;HUMAN_APE_VST=.;HUMAN_AVG_CNF=.;LBK_CNF=.;LINEAGE=human_specific;LOS_CNF=.;NEAN_CNF=.;NS=45;ORANG_AF=0.909091;ORANG_AVG_CNF=.;ORANG_FST=0.378274;ORANG_VST=.;QCONTIG=000278F_1_2425827_quiver_pilon;QEND=699461;QSTART=699461;REPLEN=5,58,77;REPPARENT=LTR,Simple_repeat,Simple_repeat;REPSTART=2449932,2450352,2450410;REPTYPE=MLT2A1,(AT)n,(ATATATGTGT)n;SHARED=orangutan,gorilla,chimpanzee,.,.;SOURCE=chimpanzee;STRAND=1;SVLEN=-142;SVTYPE=DEL;TEND=2450487;TSTART=2450345;UNMASKEDWSSD=0</t>
  </si>
  <si>
    <t>VLDLR-AS1</t>
  </si>
  <si>
    <t>chr9_2570351_DEL_chimpanzee_000278F_1_2425827_quiver_pilon_579469_579469</t>
  </si>
  <si>
    <t>AC=38;AF=0.422222;AN=90;BHCONDEL=NO;BNID=.;BNOSCORE=.;BNS=NO;BNSVLEN=.;CEXON=VLDLR-AS1;CHCONDEL=chr9:3982217-3982218;CHIMP_AF=0.6;CHIMP_AVG_CNF=.;CHIMP_FST=0.112047;CHIMP_VST=.;CIEND=-5,5;CIPOS=-5,5;DENISOVA_CNF=.;DHCONDEL=1411722;END=2570497;EXONDIST=127;GORILLA_AF=0.4375;GORILLA_AVG_CNF=.;GORILLA_FST=-0.0333452;GORILLA_VST=.;HUMAN_AF=.;HUMAN_AND_CHIMP_FST=0.332147;HUMAN_AND_CHIMP_VST=.;HUMAN_APE_FST=0.668513;HUMAN_APE_VST=.;HUMAN_AVG_CNF=.;LBK_CNF=.;LINEAGE=polymorphic;LOS_CNF=.;NEAN_CNF=.;NS=45;ORANG_AF=0.863636;ORANG_AVG_CNF=.;ORANG_FST=0.578741;ORANG_VST=.;QCONTIG=000278F_1_2425827_quiver_pilon;QEND=579469;QSTART=579469;REPLEN=138,8;REPPARENT=Simple_repeat,LTR;REPSTART=2570331,2570489;REPTYPE=(TATATACA)n,MLT2C1;SHARED=orangutan,gorilla,chimpanzee,.,.;SOURCE=chimpanzee;STRAND=1;SVLEN=-146;SVTYPE=DEL;TEND=2570497;TSTART=2570351;UNMASKEDWSSD=0</t>
  </si>
  <si>
    <t>chr9_3104301_DEL_chimpanzee_000278F_1_2425827_quiver_pilon_41840_41840</t>
  </si>
  <si>
    <t>AC=30;AF=0.375;AN=80;BHCONDEL=NO;BNID=.;BNOSCORE=.;BNS=NO;BNSVLEN=.;CEXON=CARM1P1;CHCONDEL=chr9:3982217-3982218;CHIMP_AF=0.8;CHIMP_AVG_CNF=.;CHIMP_FST=0.531298;CHIMP_VST=.;CIEND=-5,5;CIPOS=-5,5;DENISOVA_CNF=.;DHCONDEL=877846;END=3104373;EXONDIST=50893;GORILLA_AF=0;GORILLA_AVG_CNF=.;GORILLA_FST=.;GORILLA_VST=.;HUMAN_AF=.;HUMAN_AND_CHIMP_FST=0.0276517;HUMAN_AND_CHIMP_VST=.;HUMAN_APE_FST=0.614973;HUMAN_APE_VST=.;HUMAN_AVG_CNF=.;LBK_CNF=.;LINEAGE=polymorphic;LOS_CNF=.;NEAN_CNF=.;NS=45;ORANG_AF=0.636364;ORANG_AVG_CNF=.;ORANG_FST=0.228609;ORANG_VST=.;QCONTIG=000278F_1_2425827_quiver_pilon;QEND=41840;QSTART=41840;REPLEN=72;REPPARENT=Simple_repeat;REPSTART=3104293;REPTYPE=(AT)n;SHARED=orangutan,gorilla,chimpanzee,.,.;SOURCE=chimpanzee;STRAND=1;SVLEN=-72;SVTYPE=DEL;TEND=3104373;TSTART=3104301;UNMASKEDWSSD=0</t>
  </si>
  <si>
    <t>CARM1P1</t>
  </si>
  <si>
    <t>chr9_6218724_DEL_chimpanzee_000063F_1_13756275_quiver_pilon_10665715_10665715</t>
  </si>
  <si>
    <t>AC=50;AF=0.555556;AN=90;BHCONDEL=NO;BNID=.;BNOSCORE=.;BNS=NO;BNSVLEN=.;CEXON=IL33;CHCONDEL=chr9:4132097-4132098;CHIMP_AF=0.8;CHIMP_AVG_CNF=.;CHIMP_FST=0.219301;CHIMP_VST=.;CIEND=-5,5;CIPOS=-5,5;DENISOVA_CNF=.;DHCONDEL=2086626;END=6218944;EXONDIST=2872;GORILLA_AF=0.9375;GORILLA_AVG_CNF=.;GORILLA_FST=0.521603;GORILLA_VST=.;HUMAN_AF=.;HUMAN_AND_CHIMP_FST=0.516154;HUMAN_AND_CHIMP_VST=.;HUMAN_APE_FST=0.867834;HUMAN_APE_VST=.;HUMAN_AVG_CNF=.;LBK_CNF=.;LINEAGE=human_specific;LOS_CNF=.;NEAN_CNF=.;NS=45;ORANG_AF=0.863636;ORANG_AVG_CNF=.;ORANG_FST=0.349803;ORANG_VST=.;QCONTIG=000063F_1_13756275_quiver_pilon;QEND=10665715;QSTART=10665715;REPLEN=219;REPPARENT=Simple_repeat;REPSTART=6218580;REPTYPE=(AT)n;SHARED=orangutan,gorilla,chimpanzee,.,.;SOURCE=chimpanzee;STRAND=1;SVLEN=-220;SVTYPE=DEL;TEND=6218944;TSTART=6218724;UNMASKEDWSSD=0</t>
  </si>
  <si>
    <t>IL33</t>
  </si>
  <si>
    <t>chr9_7194814_DEL_chimpanzee_000063F_1_13756275_quiver_pilon_9705796_9705796</t>
  </si>
  <si>
    <t>AC=24;AF=0.307692;AN=78;BHCONDEL=NO;BNID=.;BNOSCORE=.;BNS=NO;BNSVLEN=.;CEXON=KDM4C;CHCONDEL=chr9:4132097-4132098;CHIMP_AF=0.5;CHIMP_AVG_CNF=.;CHIMP_FST=0.139988;CHIMP_VST=.;CIEND=-5,5;CIPOS=-5,5;DENISOVA_CNF=.;DHCONDEL=3062716;END=7194910;EXONDIST=19166;GORILLA_AF=0;GORILLA_AVG_CNF=.;GORILLA_FST=.;GORILLA_VST=.;HUMAN_AF=.;HUMAN_AND_CHIMP_FST=0.146956;HUMAN_AND_CHIMP_VST=.;HUMAN_APE_FST=0.429422;HUMAN_APE_VST=.;HUMAN_AVG_CNF=.;LBK_CNF=.;LINEAGE=polymorphic;LOS_CNF=.;NEAN_CNF=.;NS=45;ORANG_AF=0.65;ORANG_AVG_CNF=.;ORANG_FST=0.39446;ORANG_VST=.;QCONTIG=000063F_1_13756275_quiver_pilon;QEND=9705796;QSTART=9705796;REPLEN=96;REPPARENT=Simple_repeat;REPSTART=7194771;REPTYPE=(CATC)n;SHARED=orangutan,gorilla,chimpanzee,.,.;SOURCE=chimpanzee;STRAND=1;SVLEN=-96;SVTYPE=DEL;TEND=7194910;TSTART=7194814;UNMASKEDWSSD=0</t>
  </si>
  <si>
    <t>KDM4C</t>
  </si>
  <si>
    <t>chr9_7332939_DEL_chimpanzee_000063F_1_13756275_quiver_pilon_9565884_9565884</t>
  </si>
  <si>
    <t>AC=4;AF=0.0645161;AN=62;BHCONDEL=NO;BNID=.;BNOSCORE=.;BNS=NO;BNSVLEN=.;CEXON=RPL4P5;CHCONDEL=chr9:4132097-4132098;CHIMP_AF=0.2;CHIMP_AVG_CNF=.;CHIMP_FST=0.199974;CHIMP_VST=.;CIEND=-5,5;CIPOS=-5,5;DENISOVA_CNF=.;DHCONDEL=3200841;END=7333009;EXONDIST=144038;GORILLA_AF=0;GORILLA_AVG_CNF=.;GORILLA_FST=.;GORILLA_VST=.;HUMAN_AF=.;HUMAN_AND_CHIMP_FST=0.0848033;HUMAN_AND_CHIMP_VST=.;HUMAN_APE_FST=0.108146;HUMAN_APE_VST=.;HUMAN_AVG_CNF=.;LBK_CNF=.;LINEAGE=polymorphic;LOS_CNF=.;NEAN_CNF=.;NS=45;ORANG_AF=0;ORANG_AVG_CNF=.;ORANG_FST=.;ORANG_VST=.;QCONTIG=000063F_1_13756275_quiver_pilon;QEND=9565884;QSTART=9565884;REPLEN=70;REPPARENT=Simple_repeat;REPSTART=7332902;REPTYPE=(TCCTT)n;SHARED=orangutan,gorilla,chimpanzee,.,.;SOURCE=chimpanzee;STRAND=1;SVLEN=-70;SVTYPE=DEL;TEND=7333009;TSTART=7332939;UNMASKEDWSSD=0</t>
  </si>
  <si>
    <t>RPL4P5</t>
  </si>
  <si>
    <t>chr9_8220826_DEL_chimpanzee_000063F_1_13756275_quiver_pilon_8691567_8691567</t>
  </si>
  <si>
    <t>AC=58;AF=0.644444;AN=90;BHCONDEL=NO;BNID=.;BNOSCORE=.;BNS=NO;BNSVLEN=.;CEXON=PTPRD;CHCONDEL=chr9:11529898-11529899;CHIMP_AF=1;CHIMP_AVG_CNF=.;CHIMP_FST=0.523724;CHIMP_VST=.;CIEND=-5,5;CIPOS=-5,5;DENISOVA_CNF=.;DHCONDEL=3309007;END=8220893;EXONDIST=93355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000063F_1_13756275_quiver_pilon;QEND=8691567;QSTART=8691567;REPLEN=11,46,9;REPPARENT=LINE,Simple_repeat,LINE;REPSTART=8220710,8220837,8220884;REPTYPE=L2,(ATGTTT)n,L2;SHARED=orangutan,gorilla,chimpanzee,.,.;SOURCE=chimpanzee;STRAND=1;SVLEN=-67;SVTYPE=DEL;TEND=8220893;TSTART=8220826;UNMASKEDWSSD=0</t>
  </si>
  <si>
    <t>PTPRD</t>
  </si>
  <si>
    <t>chr9_8948428_DEL_chimpanzee_000063F_1_13756275_quiver_pilon_7959465_7959465</t>
  </si>
  <si>
    <t>AC=26;AF=0.382353;AN=68;BHCONDEL=NO;BNID=.;BNOSCORE=.;BNS=NO;BNSVLEN=.;CEXON=RP11-75C9.2;CHCONDEL=chr9:11529898-11529899;CHIMP_AF=0.5;CHIMP_AVG_CNF=.;CHIMP_FST=-0.0112061;CHIMP_VST=.;CIEND=-5,5;CIPOS=-5,5;DENISOVA_CNF=.;DHCONDEL=2581364;END=8948536;EXONDIST=10188;GORILLA_AF=0.333333;GORILLA_AVG_CNF=.;GORILLA_FST=.;GORILLA_VST=.;HUMAN_AF=.;HUMAN_AND_CHIMP_FST=0.573042;HUMAN_AND_CHIMP_VST=.;HUMAN_APE_FST=0.628479;HUMAN_APE_VST=.;HUMAN_AVG_CNF=.;LBK_CNF=.;LINEAGE=polymorphic;LOS_CNF=.;NEAN_CNF=.;NS=45;ORANG_AF=0.944444;ORANG_AVG_CNF=.;ORANG_FST=0.779607;ORANG_VST=.;QCONTIG=000063F_1_13756275_quiver_pilon;QEND=7959465;QSTART=7959465;REPLEN=.;REPPARENT=.;REPSTART=.;REPTYPE=.;SHARED=orangutan,gorilla,chimpanzee,.,.;SOURCE=chimpanzee;STRAND=1;SVLEN=-108;SVTYPE=DEL;TEND=8948536;TSTART=8948428;UNMASKEDWSSD=0</t>
  </si>
  <si>
    <t>RP11-75C9.2</t>
  </si>
  <si>
    <t>chr9_9275053_DEL_chimpanzee_000063F_1_13756275_quiver_pilon_7627614_7627614</t>
  </si>
  <si>
    <t>AC=43;AF=0.52439;AN=82;BHCONDEL=NO;BNID=.;BNOSCORE=.;BNS=NO;BNSVLEN=.;CEXON=PTPRD;CHCONDEL=chr9:11529898-11529899;CHIMP_AF=0.9;CHIMP_AVG_CNF=.;CHIMP_FST=0.474908;CHIMP_VST=.;CIEND=-5,5;CIPOS=-5,5;DENISOVA_CNF=.;DHCONDEL=2254691;END=9275209;EXONDIST=91690;GORILLA_AF=0.5;GORILLA_AVG_CNF=.;GORILLA_FST=.;GORILLA_VST=.;HUMAN_AF=.;HUMAN_AND_CHIMP_FST=0.384584;HUMAN_AND_CHIMP_VST=.;HUMAN_APE_FST=0.860639;HUMAN_APE_VST=.;HUMAN_AVG_CNF=.;LBK_CNF=.;LINEAGE=human_specific;LOS_CNF=.;NEAN_CNF=.;NS=45;ORANG_AF=0.954545;ORANG_AVG_CNF=.;ORANG_FST=0.596129;ORANG_VST=.;QCONTIG=000063F_1_13756275_quiver_pilon;QEND=7627614;QSTART=7627614;REPLEN=156;REPPARENT=Simple_repeat;REPSTART=9275044;REPTYPE=(AT)n;SHARED=orangutan,gorilla,chimpanzee,.,.;SOURCE=chimpanzee;STRAND=1;SVLEN=-156;SVTYPE=DEL;TEND=9275209;TSTART=9275053;UNMASKEDWSSD=0</t>
  </si>
  <si>
    <t>chr9_10060829_DEL_chimpanzee_000063F_1_13756275_quiver_pilon_6840589_6840589</t>
  </si>
  <si>
    <t>AC=22;AF=0.25;AN=88;BHCONDEL=NO;BNID=.;BNOSCORE=.;BNS=NO;BNSVLEN=.;CEXON=PTPRD;CHCONDEL=chr9:11529898-11529899;CHIMP_AF=0.388889;CHIMP_AVG_CNF=.;CHIMP_FST=0.05801;CHIMP_VST=.;CIEND=-5,5;CIPOS=-5,5;DENISOVA_CNF=.;DHCONDEL=1468995;END=10060905;EXONDIST=27039;GORILLA_AF=0.4375;GORILLA_AVG_CNF=.;GORILLA_FST=0.133938;GORILLA_VST=.;HUMAN_AF=.;HUMAN_AND_CHIMP_FST=0.0334208;HUMAN_AND_CHIMP_VST=.;HUMAN_APE_FST=0.216818;HUMAN_APE_VST=.;HUMAN_AVG_CNF=.;LBK_CNF=.;LINEAGE=polymorphic;LOS_CNF=.;NEAN_CNF=.;NS=45;ORANG_AF=0.272727;ORANG_AVG_CNF=.;ORANG_FST=-0.0455823;ORANG_VST=.;QCONTIG=000063F_1_13756275_quiver_pilon;QEND=6840589;QSTART=6840589;REPLEN=76;REPPARENT=Simple_repeat;REPSTART=10060769;REPTYPE=(TCTT)n;SHARED=orangutan,gorilla,chimpanzee,.,.;SOURCE=chimpanzee;STRAND=1;SVLEN=-76;SVTYPE=DEL;TEND=10060905;TSTART=10060829;UNMASKEDWSSD=0</t>
  </si>
  <si>
    <t>chr9_12677885_DEL_chimpanzee_000063F_1_13756275_quiver_pilon_4159055_4159055</t>
  </si>
  <si>
    <t>AC=3;AF=0.0333333;AN=90;BHCONDEL=NO;BNID=.;BNOSCORE=.;BNS=NO;BNSVLEN=.;CEXON=TYRP1;CHCONDEL=chr9:12052668-12057247;CHIMP_AF=0;CHIMP_AVG_CNF=.;CHIMP_FST=0.0309369;CHIMP_VST=.;CIEND=-5,5;CIPOS=-5,5;DENISOVA_CNF=.;DHCONDEL=620638;END=12677954;EXONDIST=7487;GORILLA_AF=0.1875;GORILLA_AVG_CNF=.;GORILLA_FST=0.263455;GORILLA_VST=.;HUMAN_AF=.;HUMAN_AND_CHIMP_FST=0.0607462;HUMAN_AND_CHIMP_VST=.;HUMAN_APE_FST=0.0335909;HUMAN_APE_VST=.;HUMAN_AVG_CNF=.;LBK_CNF=.;LINEAGE=polymorphic;LOS_CNF=.;NEAN_CNF=.;NS=45;ORANG_AF=0;ORANG_AVG_CNF=.;ORANG_FST=0.0307671;ORANG_VST=.;QCONTIG=000063F_1_13756275_quiver_pilon;QEND=4159055;QSTART=4159055;REPLEN=1,68;REPPARENT=SINE,Simple_repeat;REPSTART=12677604,12677886;REPTYPE=AluSx1,(AAATA)n;SHARED=orangutan,gorilla,chimpanzee,.,.;SOURCE=chimpanzee;STRAND=1;SVLEN=-69;SVTYPE=DEL;TEND=12677954;TSTART=12677885;UNMASKEDWSSD=0</t>
  </si>
  <si>
    <t>TYRP1</t>
  </si>
  <si>
    <t>chr9_14860615_DEL_chimpanzee_000063F_1_13756275_quiver_pilon_1981840_1981840</t>
  </si>
  <si>
    <t>AC=47;AF=0.522222;AN=90;BHCONDEL=NO;BNID=.;BNOSCORE=.;BNS=NO;BNSVLEN=.;CEXON=FREM1;CHCONDEL=chr9:13424322-13424323;CHIMP_AF=0.95;CHIMP_AVG_CNF=.;CHIMP_FST=0.588966;CHIMP_VST=.;CIEND=-5,5;CIPOS=-5,5;DENISOVA_CNF=.;DHCONDEL=1436292;END=14861387;EXONDIST=1131;GORILLA_AF=0.9375;GORILLA_AVG_CNF=.;GORILLA_FST=0.572518;GORILLA_VST=.;HUMAN_AF=.;HUMAN_AND_CHIMP_FST=0.225519;HUMAN_AND_CHIMP_VST=.;HUMAN_APE_FST=0.82018;HUMAN_APE_VST=.;HUMAN_AVG_CNF=.;LBK_CNF=.;LINEAGE=human_specific;LOS_CNF=.;NEAN_CNF=.;NS=45;ORANG_AF=0.590909;ORANG_AVG_CNF=.;ORANG_FST=-0.0119741;ORANG_VST=.;QCONTIG=000063F_1_13756275_quiver_pilon;QEND=1981840;QSTART=1981840;REPLEN=12;REPPARENT=LINE;REPSTART=14861375;REPTYPE=L1MA2;SHARED=orangutan,gorilla,chimpanzee,.,.;SOURCE=chimpanzee;STRAND=1;SVLEN=-772;SVTYPE=DEL;TEND=14861387;TSTART=14860615;UNMASKEDWSSD=0</t>
  </si>
  <si>
    <t>FREM1</t>
  </si>
  <si>
    <t>chr9_14912028_DEL_chimpanzee_000063F_1_13756275_quiver_pilon_1930223_1930223</t>
  </si>
  <si>
    <t>AC=24;AF=0.266667;AN=90;BHCONDEL=NO;BNID=.;BNOSCORE=.;BNS=NO;BNSVLEN=.;CEXON=FREM1;CHCONDEL=chr9:13424322-13424323;CHIMP_AF=0.4;CHIMP_AVG_CNF=.;CHIMP_FST=0.0687723;CHIMP_VST=.;CIEND=-5,5;CIPOS=-5,5;DENISOVA_CNF=.;DHCONDEL=1487705;END=14912118;EXONDIST=1033;GORILLA_AF=0.4375;GORILLA_AVG_CNF=.;GORILLA_FST=0.130959;GORILLA_VST=.;HUMAN_AF=.;HUMAN_AND_CHIMP_FST=0.149623;HUMAN_AND_CHIMP_VST=.;HUMAN_APE_FST=0.427083;HUMAN_APE_VST=.;HUMAN_AVG_CNF=.;LBK_CNF=.;LINEAGE=polymorphic;LOS_CNF=.;NEAN_CNF=.;NS=45;ORANG_AF=0.409091;ORANG_AVG_CNF=.;ORANG_FST=0.0829551;ORANG_VST=.;QCONTIG=000063F_1_13756275_quiver_pilon;QEND=1930223;QSTART=1930223;REPLEN=.;REPPARENT=.;REPSTART=.;REPTYPE=.;SHARED=orangutan,gorilla,chimpanzee,.,.;SOURCE=chimpanzee;STRAND=1;SVLEN=-90;SVTYPE=DEL;TEND=14912118;TSTART=14912028;UNMASKEDWSSD=0</t>
  </si>
  <si>
    <t>chr9_16498054_DEL_chimpanzee_000063F_1_13756275_quiver_pilon_354039_354039</t>
  </si>
  <si>
    <t>AC=34;AF=0.377778;AN=90;BHCONDEL=NO;BNID=.;BNOSCORE=.;BNS=NO;BNSVLEN=.;CEXON=RP11-183I6.2;CHCONDEL=chr9:13424322-13424323;CHIMP_AF=0.75;CHIMP_AVG_CNF=.;CHIMP_FST=0.447632;CHIMP_VST=.;CIEND=-5,5;CIPOS=-5,5;DENISOVA_CNF=.;DHCONDEL=3073731;END=16498212;EXONDIST=21817;GORILLA_AF=0.5625;GORILLA_AVG_CNF=.;GORILLA_FST=0.115985;GORILLA_VST=.;HUMAN_AF=.;HUMAN_AND_CHIMP_FST=0.0665907;HUMAN_AND_CHIMP_VST=.;HUMAN_APE_FST=0.599006;HUMAN_APE_VST=.;HUMAN_AVG_CNF=.;LBK_CNF=.;LINEAGE=polymorphic;LOS_CNF=.;NEAN_CNF=.;NS=45;ORANG_AF=0.454545;ORANG_AVG_CNF=.;ORANG_FST=-0.00177485;ORANG_VST=.;QCONTIG=000063F_1_13756275_quiver_pilon;QEND=354039;QSTART=354039;REPLEN=.;REPPARENT=.;REPSTART=.;REPTYPE=.;SHARED=orangutan,gorilla,chimpanzee,.,.;SOURCE=chimpanzee;STRAND=1;SVLEN=-158;SVTYPE=DEL;TEND=16498212;TSTART=16498054;UNMASKEDWSSD=0</t>
  </si>
  <si>
    <t>RP11-183I6.2</t>
  </si>
  <si>
    <t>chr9_17183043_DEL_chimpanzee_000029F_1_21438525_quiver_pilon_132526_132526</t>
  </si>
  <si>
    <t>AC=6;AF=0.0666667;AN=90;BHCONDEL=NO;BNID=.;BNOSCORE=.;BNS=NO;BNSVLEN=.;CEXON=CNTLN;CHCONDEL=chr9:13424322-13424323;CHIMP_AF=0.15;CHIMP_AVG_CNF=.;CHIMP_FST=0.0640119;CHIMP_VST=.;CIEND=-5,5;CIPOS=-5,5;DENISOVA_CNF=.;DHCONDEL=3758720;END=17183108;EXONDIST=14487;GORILLA_AF=0.125;GORILLA_AVG_CNF=.;GORILLA_FST=0.0177616;GORILLA_VST=.;HUMAN_AF=.;HUMAN_AND_CHIMP_FST=-0.0183391;HUMAN_AND_CHIMP_VST=.;HUMAN_APE_FST=0.0920318;HUMAN_APE_VST=.;HUMAN_AVG_CNF=.;LBK_CNF=.;LINEAGE=polymorphic;LOS_CNF=.;NEAN_CNF=.;NS=45;ORANG_AF=0.0454545;ORANG_AVG_CNF=.;ORANG_FST=-0.0197646;ORANG_VST=.;QCONTIG=000029F_1_21438525_quiver_pilon;QEND=132526;QSTART=132526;REPLEN=.;REPPARENT=.;REPSTART=.;REPTYPE=.;SHARED=orangutan,gorilla,chimpanzee,.,.;SOURCE=chimpanzee;STRAND=0;SVLEN=-65;SVTYPE=DEL;TEND=17183108;TSTART=17183043;UNMASKEDWSSD=0</t>
  </si>
  <si>
    <t>CNTLN</t>
  </si>
  <si>
    <t>chr9_17554207_DEL_chimpanzee_000029F_1_21438525_quiver_pilon_487081_487081</t>
  </si>
  <si>
    <t>AC=10;AF=0.111111;AN=90;BHCONDEL=NO;BNID=.;BNOSCORE=.;BNS=NO;BNSVLEN=.;CEXON=SH3GL2;CHCONDEL=chr9:21596942-21597118;CHIMP_AF=0.5;CHIMP_AVG_CNF=.;CHIMP_FST=0.577683;CHIMP_VST=.;CIEND=-5,5;CIPOS=-5,5;DENISOVA_CNF=.;DHCONDEL=4042615;END=17554329;EXONDIST=24755;GORILLA_AF=0;GORILLA_AVG_CNF=.;GORILLA_FST=0.165949;GORILLA_VST=.;HUMAN_AF=.;HUMAN_AND_CHIMP_FST=0.16743;HUMAN_AND_CHIMP_VST=.;HUMAN_APE_FST=0.154253;HUMAN_APE_VST=.;HUMAN_AVG_CNF=.;LBK_CNF=.;LINEAGE=polymorphic;LOS_CNF=.;NEAN_CNF=.;NS=45;ORANG_AF=0;ORANG_AVG_CNF=.;ORANG_FST=0.151693;ORANG_VST=.;QCONTIG=000029F_1_21438525_quiver_pilon;QEND=487081;QSTART=487081;REPLEN=122;REPPARENT=Simple_repeat;REPSTART=17553963;REPTYPE=(CTTT)n;SHARED=orangutan,gorilla,chimpanzee,.,.;SOURCE=chimpanzee;STRAND=0;SVLEN=-122;SVTYPE=DEL;TEND=17554329;TSTART=17554207;UNMASKEDWSSD=0</t>
  </si>
  <si>
    <t>SH3GL2</t>
  </si>
  <si>
    <t>chr9_17764592_DEL_chimpanzee_000029F_1_21438525_quiver_pilon_698235_698235</t>
  </si>
  <si>
    <t>AC=47;AF=0.522222;AN=90;BHCONDEL=NO;BNID=.;BNOSCORE=.;BNS=NO;BNSVLEN=.;CEXON=SH3GL2;CHCONDEL=chr9:21596942-21597118;CHIMP_AF=0.8;CHIMP_AVG_CNF=.;CHIMP_FST=0.285411;CHIMP_VST=.;CIEND=-5,5;CIPOS=-5,5;DENISOVA_CNF=.;DHCONDEL=3831686;END=17765258;EXONDIST=3083;GORILLA_AF=0.875;GORILLA_AVG_CNF=.;GORILLA_FST=0.446505;GORILLA_VST=.;HUMAN_AF=.;HUMAN_AND_CHIMP_FST=0.40388;HUMAN_AND_CHIMP_VST=.;HUMAN_APE_FST=0.82018;HUMAN_APE_VST=.;HUMAN_AVG_CNF=.;LBK_CNF=.;LINEAGE=human_specific;LOS_CNF=.;NEAN_CNF=.;NS=45;ORANG_AF=0.772727;ORANG_AVG_CNF=.;ORANG_FST=0.23323;ORANG_VST=.;QCONTIG=000029F_1_21438525_quiver_pilon;QEND=698235;QSTART=698235;REPLEN=.;REPPARENT=.;REPSTART=.;REPTYPE=.;SHARED=orangutan,gorilla,chimpanzee,.,.;SOURCE=chimpanzee;STRAND=0;SVLEN=-666;SVTYPE=DEL;TEND=17765258;TSTART=17764592;UNMASKEDWSSD=0</t>
  </si>
  <si>
    <t>chr9_18210397_DEL_chimpanzee_000029F_1_21438525_quiver_pilon_1146089_1146089</t>
  </si>
  <si>
    <t>AC=23;AF=0.267442;AN=86;BHCONDEL=NO;BNID=.;BNOSCORE=.;BNS=NO;BNSVLEN=.;CEXON=ADAMTSL1;CHCONDEL=chr9:21596942-21597118;CHIMP_AF=0.4375;CHIMP_AVG_CNF=.;CHIMP_FST=0.105584;CHIMP_VST=.;CIEND=-5,5;CIPOS=-5,5;DENISOVA_CNF=.;DHCONDEL=3386456;END=18210488;EXONDIST=46416;GORILLA_AF=0.5625;GORILLA_AVG_CNF=.;GORILLA_FST=0.326495;GORILLA_VST=.;HUMAN_AF=.;HUMAN_AND_CHIMP_FST=0.149719;HUMAN_AND_CHIMP_VST=.;HUMAN_APE_FST=0.428193;HUMAN_APE_VST=.;HUMAN_AVG_CNF=.;LBK_CNF=.;LINEAGE=polymorphic;LOS_CNF=.;NEAN_CNF=.;NS=45;ORANG_AF=0.318182;ORANG_AVG_CNF=.;ORANG_FST=-0.0209312;ORANG_VST=.;QCONTIG=000029F_1_21438525_quiver_pilon;QEND=1146089;QSTART=1146089;REPLEN=91;REPPARENT=Simple_repeat;REPSTART=18210392;REPTYPE=(AT)n;SHARED=orangutan,gorilla,chimpanzee,.,.;SOURCE=chimpanzee;STRAND=0;SVLEN=-91;SVTYPE=DEL;TEND=18210488;TSTART=18210397;UNMASKEDWSSD=0</t>
  </si>
  <si>
    <t>ADAMTSL1</t>
  </si>
  <si>
    <t>chr9_19068255_DEL_chimpanzee_000029F_1_21438525_quiver_pilon_2020161_2020161</t>
  </si>
  <si>
    <t>AC=28;AF=0.311111;AN=90;BHCONDEL=NO;BNID=.;BNOSCORE=.;BNS=NO;BNSVLEN=.;CEXON=HAUS6;CHCONDEL=chr9:21596942-21597118;CHIMP_AF=0.55;CHIMP_AVG_CNF=.;CHIMP_FST=0.217494;CHIMP_VST=.;CIEND=-5,5;CIPOS=-5,5;DENISOVA_CNF=.;DHCONDEL=2528569;END=19068375;EXONDIST=1846;GORILLA_AF=0.25;GORILLA_AVG_CNF=.;GORILLA_FST=-0.0281742;GORILLA_VST=.;HUMAN_AF=.;HUMAN_AND_CHIMP_FST=0.0952986;HUMAN_AND_CHIMP_VST=.;HUMAN_APE_FST=0.492081;HUMAN_APE_VST=.;HUMAN_AVG_CNF=.;LBK_CNF=.;LINEAGE=polymorphic;LOS_CNF=.;NEAN_CNF=.;NS=45;ORANG_AF=0.590909;ORANG_AVG_CNF=.;ORANG_FST=0.287023;ORANG_VST=.;QCONTIG=000029F_1_21438525_quiver_pilon;QEND=2020161;QSTART=2020161;REPLEN=.;REPPARENT=.;REPSTART=.;REPTYPE=.;SHARED=orangutan,gorilla,chimpanzee,.,.;SOURCE=chimpanzee;STRAND=0;SVLEN=-120;SVTYPE=DEL;TEND=19068375;TSTART=19068255;UNMASKEDWSSD=0</t>
  </si>
  <si>
    <t>HAUS6</t>
  </si>
  <si>
    <t>chr9_19122487_DEL_chimpanzee_000029F_1_21438525_quiver_pilon_2075037_2075037</t>
  </si>
  <si>
    <t>AC=17;AF=0.188889;AN=90;BHCONDEL=NO;BNID=.;BNOSCORE=.;BNS=NO;BNSVLEN=.;CEXON=PLIN2;CHCONDEL=chr9:21596942-21597118;CHIMP_AF=0.1;CHIMP_AVG_CNF=.;CHIMP_FST=0.0196081;CHIMP_VST=.;CIEND=-5,5;CIPOS=-5,5;DENISOVA_CNF=.;DHCONDEL=2474361;END=19122583;EXONDIST=654;GORILLA_AF=0;GORILLA_AVG_CNF=.;GORILLA_FST=0.296896;GORILLA_VST=.;HUMAN_AF=.;HUMAN_AND_CHIMP_FST=0.224629;HUMAN_AND_CHIMP_VST=.;HUMAN_APE_FST=0.18771;HUMAN_APE_VST=.;HUMAN_AVG_CNF=.;LBK_CNF=.;LINEAGE=polymorphic;LOS_CNF=.;NEAN_CNF=.;NS=45;ORANG_AF=0.636364;ORANG_AVG_CNF=.;ORANG_FST=0.616682;ORANG_VST=.;QCONTIG=000029F_1_21438525_quiver_pilon;QEND=2075037;QSTART=2075037;REPLEN=40,51;REPPARENT=DNA,DNA;REPSTART=19122274,19122532;REPTYPE=Tigger3a,Tigger3c;SHARED=orangutan,gorilla,chimpanzee,.,.;SOURCE=chimpanzee;STRAND=0;SVLEN=-96;SVTYPE=DEL;TEND=19122583;TSTART=19122487;UNMASKEDWSSD=0</t>
  </si>
  <si>
    <t>PLIN2</t>
  </si>
  <si>
    <t>chr9_19391836_DEL_chimpanzee_000029F_1_21438525_quiver_pilon_2344659_2344659</t>
  </si>
  <si>
    <t>AC=57;AF=0.633333;AN=90;BHCONDEL=NO;BNID=.;BNOSCORE=.;BNS=NO;BNSVLEN=.;CEXON=NDUFA5P3;CHCONDEL=chr9:21596942-21597118;CHIMP_AF=1;CHIMP_AVG_CNF=.;CHIMP_FST=0.539546;CHIMP_VST=.;CIEND=-5,5;CIPOS=-5,5;DENISOVA_CNF=.;DHCONDEL=2204957;END=19391987;EXONDIST=7949;GORILLA_AF=0.9375;GORILLA_AVG_CNF=.;GORILLA_FST=0.401375;GORILLA_VST=.;HUMAN_AF=.;HUMAN_AND_CHIMP_FST=0.556533;HUMAN_AND_CHIMP_VST=.;HUMAN_APE_FST=0.983813;HUMAN_APE_VST=.;HUMAN_AVG_CNF=.;LBK_CNF=.;LINEAGE=human_specific;LOS_CNF=.;NEAN_CNF=.;NS=45;ORANG_AF=1;ORANG_AVG_CNF=.;ORANG_FST=0.537608;ORANG_VST=.;QCONTIG=000029F_1_21438525_quiver_pilon;QEND=2344659;QSTART=2344659;REPLEN=151;REPPARENT=LINE;REPSTART=19390047;REPTYPE=L1MD;SHARED=orangutan,gorilla,chimpanzee,.,.;SOURCE=chimpanzee;STRAND=0;SVLEN=-151;SVTYPE=DEL;TEND=19391987;TSTART=19391836;UNMASKEDWSSD=0</t>
  </si>
  <si>
    <t>NDUFA5P3</t>
  </si>
  <si>
    <t>chr9_21980972_DEL_chimpanzee_000029F_1_21438525_quiver_pilon_4911749_4911749</t>
  </si>
  <si>
    <t>AC=26;AF=0.302326;AN=86;BHCONDEL=NO;BNID=.;BNOSCORE=.;BNS=NO;BNSVLEN=.;CEXON=CDKN2A;CHCONDEL=chr9:22093514-22095986;CHIMP_AF=0.111111;CHIMP_AVG_CNF=.;CHIMP_FST=0.169683;CHIMP_VST=.;CIEND=-5,5;CIPOS=-5,5;DENISOVA_CNF=.;DHCONDEL=112386;END=21981130;EXONDIST=5874;GORILLA_AF=0.75;GORILLA_AVG_CNF=.;GORILLA_FST=0.56612;GORILLA_VST=.;HUMAN_AF=.;HUMAN_AND_CHIMP_FST=0.393755;HUMAN_AND_CHIMP_VST=.;HUMAN_APE_FST=0.230953;HUMAN_APE_VST=.;HUMAN_AVG_CNF=.;LBK_CNF=.;LINEAGE=polymorphic;LOS_CNF=.;NEAN_CNF=.;NS=45;ORANG_AF=0.45;ORANG_AVG_CNF=.;ORANG_FST=0.0520732;ORANG_VST=.;QCONTIG=000029F_1_21438525_quiver_pilon;QEND=4911749;QSTART=4911749;REPLEN=.;REPPARENT=.;REPSTART=.;REPTYPE=.;SHARED=orangutan,gorilla,chimpanzee,.,.;SOURCE=chimpanzee;STRAND=0;SVLEN=-158;SVTYPE=DEL;TEND=21981130;TSTART=21980972;UNMASKEDWSSD=0</t>
  </si>
  <si>
    <t>CDKN2A</t>
  </si>
  <si>
    <t>chr9_22413849_DEL_chimpanzee_000029F_1_21438525_quiver_pilon_5342821_5342821</t>
  </si>
  <si>
    <t>AC=32;AF=0.355556;AN=90;BHCONDEL=NO;BNID=.;BNOSCORE=.;BNS=NO;BNSVLEN=.;CEXON=DMRTA1;CHCONDEL=chr9:22093514-22095986;CHIMP_AF=0.75;CHIMP_AVG_CNF=.;CHIMP_FST=0.477559;CHIMP_VST=.;CIEND=-5,5;CIPOS=-5,5;DENISOVA_CNF=.;DHCONDEL=317863;END=22413960;EXONDIST=32883;GORILLA_AF=0.1875;GORILLA_AVG_CNF=.;GORILLA_FST=0.111418;GORILLA_VST=.;HUMAN_AF=.;HUMAN_AND_CHIMP_FST=0.019162;HUMAN_AND_CHIMP_VST=.;HUMAN_APE_FST=0.558275;HUMAN_APE_VST=.;HUMAN_AVG_CNF=.;LBK_CNF=.;LINEAGE=polymorphic;LOS_CNF=.;NEAN_CNF=.;NS=45;ORANG_AF=0.636364;ORANG_AVG_CNF=.;ORANG_FST=0.275871;ORANG_VST=.;QCONTIG=000029F_1_21438525_quiver_pilon;QEND=5342821;QSTART=5342821;REPLEN=111;REPPARENT=Simple_repeat;REPSTART=22413844;REPTYPE=(GAA)n;SHARED=orangutan,gorilla,chimpanzee,.,.;SOURCE=chimpanzee;STRAND=0;SVLEN=-111;SVTYPE=DEL;TEND=22413960;TSTART=22413849;UNMASKEDWSSD=0</t>
  </si>
  <si>
    <t>DMRTA1</t>
  </si>
  <si>
    <t>chr9_24099866_DEL_chimpanzee_000029F_1_21438525_quiver_pilon_7059570_7059570</t>
  </si>
  <si>
    <t>AC=32;AF=0.372093;AN=86;BHCONDEL=NO;BNID=.;BNOSCORE=.;BNS=NO;BNSVLEN=.;CEXON=RP11-321L2.3;CHCONDEL=chr9:24980781-24980782;CHIMP_AF=0.166667;CHIMP_AVG_CNF=.;CHIMP_FST=0.160024;CHIMP_VST=.;CIEND=-5,5;CIPOS=-5,5;DENISOVA_CNF=.;DHCONDEL=880795;END=24099988;EXONDIST=143422;GORILLA_AF=0.6875;GORILLA_AVG_CNF=.;GORILLA_FST=0.328209;GORILLA_VST=.;HUMAN_AF=.;HUMAN_AND_CHIMP_FST=0.716418;HUMAN_AND_CHIMP_VST=.;HUMAN_APE_FST=0.590701;HUMAN_APE_VST=.;HUMAN_AVG_CNF=.;LBK_CNF=.;LINEAGE=polymorphic;LOS_CNF=.;NEAN_CNF=.;NS=45;ORANG_AF=0.9;ORANG_AVG_CNF=.;ORANG_FST=0.706153;ORANG_VST=.;QCONTIG=000029F_1_21438525_quiver_pilon;QEND=7059570;QSTART=7059570;REPLEN=122;REPPARENT=Simple_repeat;REPSTART=24099854;REPTYPE=(TA)n;SHARED=orangutan,gorilla,chimpanzee,.,.;SOURCE=chimpanzee;STRAND=0;SVLEN=-122;SVTYPE=DEL;TEND=24099988;TSTART=24099866;UNMASKEDWSSD=0</t>
  </si>
  <si>
    <t>RP11-321L2.3</t>
  </si>
  <si>
    <t>chr9_24288523_DEL_chimpanzee_000029F_1_21438525_quiver_pilon_7247097_7247097</t>
  </si>
  <si>
    <t>AC=31;AF=0.360465;AN=86;BHCONDEL=NO;BNID=.;BNOSCORE=.;BNS=NO;BNSVLEN=.;CEXON=IZUMO3;CHCONDEL=chr9:24980781-24980782;CHIMP_AF=0.3125;CHIMP_AVG_CNF=.;CHIMP_FST=-0.0605165;CHIMP_VST=.;CIEND=-5,5;CIPOS=-5,5;DENISOVA_CNF=.;DHCONDEL=692043;END=24288740;EXONDIST=254214;GORILLA_AF=0.5;GORILLA_AVG_CNF=.;GORILLA_FST=0.0320409;GORILLA_VST=.;HUMAN_AF=.;HUMAN_AND_CHIMP_FST=0.503766;HUMAN_AND_CHIMP_VST=.;HUMAN_APE_FST=0.572299;HUMAN_APE_VST=.;HUMAN_AVG_CNF=.;LBK_CNF=.;LINEAGE=polymorphic;LOS_CNF=.;NEAN_CNF=.;NS=45;ORANG_AF=0.818182;ORANG_AVG_CNF=.;ORANG_FST=0.595732;ORANG_VST=.;QCONTIG=000029F_1_21438525_quiver_pilon;QEND=7247097;QSTART=7247097;REPLEN=217;REPPARENT=Simple_repeat;REPSTART=24288521;REPTYPE=(TA)n;SHARED=orangutan,gorilla,chimpanzee,.,.;SOURCE=chimpanzee;STRAND=0;SVLEN=-217;SVTYPE=DEL;TEND=24288740;TSTART=24288523;UNMASKEDWSSD=0</t>
  </si>
  <si>
    <t>IZUMO3</t>
  </si>
  <si>
    <t>chr9_24717941_DEL_chimpanzee_000029F_1_21438525_quiver_pilon_7670387_7670387</t>
  </si>
  <si>
    <t>AC=51;AF=0.566667;AN=90;BHCONDEL=NO;BNID=.;BNOSCORE=.;BNS=NO;BNSVLEN=.;CEXON=RP11-20A20.2;CHCONDEL=chr9:24980781-24980782;CHIMP_AF=0.75;CHIMP_AVG_CNF=.;CHIMP_FST=0.105201;CHIMP_VST=.;CIEND=-5,5;CIPOS=-5,5;DENISOVA_CNF=.;DHCONDEL=262555;END=24718228;EXONDIST=125948;GORILLA_AF=0.875;GORILLA_AVG_CNF=.;GORILLA_FST=0.368342;GORILLA_VST=.;HUMAN_AF=.;HUMAN_AND_CHIMP_FST=0.620873;HUMAN_AND_CHIMP_VST=.;HUMAN_APE_FST=0.884285;HUMAN_APE_VST=.;HUMAN_AVG_CNF=.;LBK_CNF=.;LINEAGE=human_specific;LOS_CNF=.;NEAN_CNF=.;NS=45;ORANG_AF=1;ORANG_AVG_CNF=.;ORANG_FST=0.628462;ORANG_VST=.;QCONTIG=000029F_1_21438525_quiver_pilon;QEND=7670387;QSTART=7670387;REPLEN=287;REPPARENT=Simple_repeat;REPSTART=24717822;REPTYPE=(TA)n;SHARED=orangutan,gorilla,chimpanzee,.,.;SOURCE=chimpanzee;STRAND=0;SVLEN=-287;SVTYPE=DEL;TEND=24718228;TSTART=24717941;UNMASKEDWSSD=0</t>
  </si>
  <si>
    <t>RP11-20A20.2</t>
  </si>
  <si>
    <t>chr9_25285734_DEL_chimpanzee_000029F_1_21438525_quiver_pilon_8240932_8240932</t>
  </si>
  <si>
    <t>AC=20;AF=0.344828;AN=58;BHCONDEL=NO;BNID=.;BNOSCORE=.;BNS=NO;BNSVLEN=.;CEXON=RN7SKP120;CHCONDEL=chr9:24980781-24980782;CHIMP_AF=0.666667;CHIMP_AVG_CNF=.;CHIMP_FST=0.340117;CHIMP_VST=.;CIEND=-5,5;CIPOS=-5,5;DENISOVA_CNF=.;DHCONDEL=304952;END=25285857;EXONDIST=196583;GORILLA_AF=0.375;GORILLA_AVG_CNF=.;GORILLA_FST=.;GORILLA_VST=.;HUMAN_AF=.;HUMAN_AND_CHIMP_FST=0.0142412;HUMAN_AND_CHIMP_VST=.;HUMAN_APE_FST=0.520297;HUMAN_APE_VST=.;HUMAN_AVG_CNF=.;LBK_CNF=.;LINEAGE=polymorphic;LOS_CNF=.;NEAN_CNF=.;NS=45;ORANG_AF=0.45;ORANG_AVG_CNF=.;ORANG_FST=0.0186506;ORANG_VST=.;QCONTIG=000029F_1_21438525_quiver_pilon;QEND=8240932;QSTART=8240932;REPLEN=.;REPPARENT=.;REPSTART=.;REPTYPE=.;SHARED=orangutan,gorilla,chimpanzee,.,.;SOURCE=chimpanzee;STRAND=0;SVLEN=-123;SVTYPE=DEL;TEND=25285857;TSTART=25285734;UNMASKEDWSSD=0</t>
  </si>
  <si>
    <t>RN7SKP120</t>
  </si>
  <si>
    <t>chr9_25543337_DEL_chimpanzee_000029F_1_21438525_quiver_pilon_8504751_8504751</t>
  </si>
  <si>
    <t>AC=4;AF=0.047619;AN=84;BHCONDEL=NO;BNID=.;BNOSCORE=.;BNS=NO;BNSVLEN=.;CEXON=TUSC1;CHCONDEL=chr9:24980781-24980782;CHIMP_AF=0;CHIMP_AVG_CNF=.;CHIMP_FST=0.0201149;CHIMP_VST=.;CIEND=-5,5;CIPOS=-5,5;DENISOVA_CNF=.;DHCONDEL=562555;END=25543387;EXONDIST=133004;GORILLA_AF=0;GORILLA_AVG_CNF=.;GORILLA_FST=0.0178571;GORILLA_VST=.;HUMAN_AF=.;HUMAN_AND_CHIMP_FST=0.076087;HUMAN_AND_CHIMP_VST=.;HUMAN_APE_FST=0.0325581;HUMAN_APE_VST=.;HUMAN_AVG_CNF=.;LBK_CNF=.;LINEAGE=polymorphic;LOS_CNF=.;NEAN_CNF=.;NS=45;ORANG_AF=0.2;ORANG_AVG_CNF=.;ORANG_FST=0.207921;ORANG_VST=.;QCONTIG=000029F_1_21438525_quiver_pilon;QEND=8504751;QSTART=8504751;REPLEN=50;REPPARENT=Simple_repeat;REPSTART=25543293;REPTYPE=(TTTTA)n;SHARED=orangutan,gorilla,chimpanzee,.,.;SOURCE=chimpanzee;STRAND=0;SVLEN=-50;SVTYPE=DEL;TEND=25543387;TSTART=25543337;UNMASKEDWSSD=0</t>
  </si>
  <si>
    <t>TUSC1</t>
  </si>
  <si>
    <t>chr9_28189237_DEL_chimpanzee_000029F_1_21438525_quiver_pilon_11116175_11116175</t>
  </si>
  <si>
    <t>AC=34;AF=0.377778;AN=90;BHCONDEL=NO;BNID=.;BNOSCORE=.;BNS=NO;BNSVLEN=.;CEXON=RP11-20P5.2;CHCONDEL=chr9:29249922-29249923;CHIMP_AF=0.5;CHIMP_AVG_CNF=.;CHIMP_FST=0.0499493;CHIMP_VST=.;CIEND=-5,5;CIPOS=-5,5;DENISOVA_CNF=.;DHCONDEL=1060275;END=28189649;EXONDIST=40001;GORILLA_AF=0.375;GORILLA_AVG_CNF=.;GORILLA_FST=-0.0321423;GORILLA_VST=.;HUMAN_AF=.;HUMAN_AND_CHIMP_FST=0.324648;HUMAN_AND_CHIMP_VST=.;HUMAN_APE_FST=0.601699;HUMAN_APE_VST=.;HUMAN_AVG_CNF=.;LBK_CNF=.;LINEAGE=polymorphic;LOS_CNF=.;NEAN_CNF=.;NS=45;ORANG_AF=0.818182;ORANG_AVG_CNF=.;ORANG_FST=0.575041;ORANG_VST=.;QCONTIG=000029F_1_21438525_quiver_pilon;QEND=11116175;QSTART=11116175;REPLEN=412;REPPARENT=Simple_repeat;REPSTART=28189213;REPTYPE=(AGGA)n;SHARED=orangutan,gorilla,chimpanzee,.,.;SOURCE=chimpanzee;STRAND=0;SVLEN=-412;SVTYPE=DEL;TEND=28189649;TSTART=28189237;UNMASKEDWSSD=0</t>
  </si>
  <si>
    <t>RP11-20P5.2</t>
  </si>
  <si>
    <t>chr9_29373518_DEL_chimpanzee_000029F_1_21438525_quiver_pilon_12280574_12280574</t>
  </si>
  <si>
    <t>AC=33;AF=0.423077;AN=78;BHCONDEL=NO;BNID=.;BNOSCORE=.;BNS=NO;BNSVLEN=.;CEXON=RP11-275A14.1;CHCONDEL=chr9:29249922-29249923;CHIMP_AF=0.714286;CHIMP_AVG_CNF=.;CHIMP_FST=0.276387;CHIMP_VST=.;CIEND=-5,5;CIPOS=-5,5;DENISOVA_CNF=.;DHCONDEL=123595;END=29373570;EXONDIST=54566;GORILLA_AF=0.8;GORILLA_AVG_CNF=.;GORILLA_FST=0.473403;GORILLA_VST=.;HUMAN_AF=.;HUMAN_AND_CHIMP_FST=0.379823;HUMAN_AND_CHIMP_VST=.;HUMAN_APE_FST=0.709726;HUMAN_APE_VST=.;HUMAN_AVG_CNF=.;LBK_CNF=.;LINEAGE=polymorphic;LOS_CNF=.;NEAN_CNF=.;NS=45;ORANG_AF=0.681818;ORANG_AVG_CNF=.;ORANG_FST=0.225072;ORANG_VST=.;QCONTIG=000029F_1_21438525_quiver_pilon;QEND=12280574;QSTART=12280574;REPLEN=52;REPPARENT=Simple_repeat;REPSTART=29373517;REPTYPE=(AT)n;SHARED=orangutan,gorilla,chimpanzee,.,.;SOURCE=chimpanzee;STRAND=0;SVLEN=-52;SVTYPE=DEL;TEND=29373570;TSTART=29373518;UNMASKEDWSSD=0</t>
  </si>
  <si>
    <t>RP11-275A14.1</t>
  </si>
  <si>
    <t>chr9_30205569_DEL_chimpanzee_000029F_1_21438525_quiver_pilon_13097343_13097343</t>
  </si>
  <si>
    <t>AC=0;AF=0;AN=84;BHCONDEL=NO;BNID=.;BNOSCORE=.;BNS=NO;BNSVLEN=.;CEXON=LINC01242;CHCONDEL=chr9:29249922-29249923;CHIMP_AF=0;CHIMP_AVG_CNF=.;CHIMP_FST=.;CHIMP_VST=.;CIEND=-5,5;CIPOS=-5,5;DENISOVA_CNF=.;DHCONDEL=955646;END=30205628;EXONDIST=183309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000029F_1_21438525_quiver_pilon;QEND=13097343;QSTART=13097343;REPLEN=59;REPPARENT=Simple_repeat;REPSTART=30205553;REPTYPE=(TCTT)n;SHARED=orangutan,gorilla,chimpanzee,.,.;SOURCE=chimpanzee;STRAND=0;SVLEN=-59;SVTYPE=DEL;TEND=30205628;TSTART=30205569;UNMASKEDWSSD=0</t>
  </si>
  <si>
    <t>LINC01242</t>
  </si>
  <si>
    <t>chr9_30751043_DEL_chimpanzee_000029F_1_21438525_quiver_pilon_13621907_13621907</t>
  </si>
  <si>
    <t>AC=36;AF=0.4;AN=90;BHCONDEL=NO;BNID=.;BNOSCORE=.;BNS=NO;BNSVLEN=.;CEXON=KRT18P66;CHCONDEL=chr9:29249922-29249923;CHIMP_AF=0.6;CHIMP_AVG_CNF=.;CHIMP_FST=0.14419;CHIMP_VST=.;CIEND=-5,5;CIPOS=-5,5;DENISOVA_CNF=.;DHCONDEL=1501120;END=30751176;EXONDIST=22290;GORILLA_AF=0.4375;GORILLA_AVG_CNF=.;GORILLA_FST=-0.0242144;GORILLA_VST=.;HUMAN_AF=.;HUMAN_AND_CHIMP_FST=0.270368;HUMAN_AND_CHIMP_VST=.;HUMAN_APE_FST=0.635099;HUMAN_APE_VST=.;HUMAN_AVG_CNF=.;LBK_CNF=.;LINEAGE=polymorphic;LOS_CNF=.;NEAN_CNF=.;NS=45;ORANG_AF=0.772727;ORANG_AVG_CNF=.;ORANG_FST=0.453165;ORANG_VST=.;QCONTIG=000029F_1_21438525_quiver_pilon;QEND=13621907;QSTART=13621907;REPLEN=133;REPPARENT=Simple_repeat;REPSTART=30751042;REPTYPE=(TA)n;SHARED=orangutan,gorilla,chimpanzee,.,.;SOURCE=chimpanzee;STRAND=0;SVLEN=-133;SVTYPE=DEL;TEND=30751176;TSTART=30751043;UNMASKEDWSSD=0</t>
  </si>
  <si>
    <t>KRT18P66</t>
  </si>
  <si>
    <t>chr9_34311669_DEL_chimpanzee_000029F_1_21438525_quiver_pilon_20723610_20723610</t>
  </si>
  <si>
    <t>AC=9;AF=0.132353;AN=68;BHCONDEL=NO;BNID=.;BNOSCORE=.;BNS=NO;BNSVLEN=.;CEXON=KIF24;CHCONDEL=chr9:37339518-37339519;CHIMP_AF=0.333333;CHIMP_AVG_CNF=.;CHIMP_FST=0.224102;CHIMP_VST=.;CIEND=-5,5;CIPOS=-5,5;DENISOVA_CNF=.;DHCONDEL=3027771;END=34311749;EXONDIST=298;GORILLA_AF=0;GORILLA_AVG_CNF=.;GORILLA_FST=.;GORILLA_VST=.;HUMAN_AF=.;HUMAN_AND_CHIMP_FST=-0.0466475;HUMAN_AND_CHIMP_VST=.;HUMAN_APE_FST=0.221082;HUMAN_APE_VST=.;HUMAN_AVG_CNF=.;LBK_CNF=.;LINEAGE=polymorphic;LOS_CNF=.;NEAN_CNF=.;NS=45;ORANG_AF=0.3;ORANG_AVG_CNF=.;ORANG_FST=0.136019;ORANG_VST=.;QCONTIG=000029F_1_21438525_quiver_pilon;QEND=20723610;QSTART=20723610;REPLEN=.;REPPARENT=.;REPSTART=.;REPTYPE=.;SHARED=orangutan,gorilla,chimpanzee,.,.;SOURCE=chimpanzee;STRAND=1;SVLEN=-80;SVTYPE=DEL;TEND=34311749;TSTART=34311669;UNMASKEDWSSD=0</t>
  </si>
  <si>
    <t>KIF24</t>
  </si>
  <si>
    <t>chr9_34518845_DEL_chimpanzee_000029F_1_21438525_quiver_pilon_20516448_20516448</t>
  </si>
  <si>
    <t>AC=46;AF=0.511111;AN=90;BHCONDEL=NO;BNID=.;BNOSCORE=.;BNS=NO;BNSVLEN=.;CEXON=DNAI1;CHCONDEL=chr9:37339518-37339519;CHIMP_AF=0.7;CHIMP_AVG_CNF=.;CHIMP_FST=0.114198;CHIMP_VST=.;CIEND=-5,5;CIPOS=-5,5;DENISOVA_CNF=.;DHCONDEL=2820505;END=34519015;EXONDIST=1378;GORILLA_AF=0.75;GORILLA_AVG_CNF=.;GORILLA_FST=0.197365;GORILLA_VST=.;HUMAN_AF=.;HUMAN_AND_CHIMP_FST=0.484366;HUMAN_AND_CHIMP_VST=.;HUMAN_APE_FST=0.79982;HUMAN_APE_VST=.;HUMAN_AVG_CNF=.;LBK_CNF=.;LINEAGE=polymorphic;LOS_CNF=.;NEAN_CNF=.;NS=45;ORANG_AF=0.909091;ORANG_AVG_CNF=.;ORANG_FST=0.518184;ORANG_VST=.;QCONTIG=000029F_1_21438525_quiver_pilon;QEND=20516448;QSTART=20516448;REPLEN=.;REPPARENT=.;REPSTART=.;REPTYPE=.;SHARED=orangutan,gorilla,chimpanzee,.,.;SOURCE=chimpanzee;STRAND=1;SVLEN=-170;SVTYPE=DEL;TEND=34519015;TSTART=34518845;UNMASKEDWSSD=0</t>
  </si>
  <si>
    <t>DNAI1</t>
  </si>
  <si>
    <t>chr9_35196040_DEL_chimpanzee_000029F_1_21438525_quiver_pilon_19828031_19828031</t>
  </si>
  <si>
    <t>AC=17;AF=0.202381;AN=84;BHCONDEL=NO;BNID=.;BNOSCORE=.;BNS=NO;BNSVLEN=.;CEXON=UNC13B;CHCONDEL=chr9:37339518-37339519;CHIMP_AF=0.285714;CHIMP_AVG_CNF=.;CHIMP_FST=-0.0334739;CHIMP_VST=.;CIEND=-5,5;CIPOS=-5,5;DENISOVA_CNF=.;DHCONDEL=2143415;END=35196105;EXONDIST=31695;GORILLA_AF=0;GORILLA_AVG_CNF=.;GORILLA_FST=0.309916;GORILLA_VST=.;HUMAN_AF=.;HUMAN_AND_CHIMP_FST=0.141406;HUMAN_AND_CHIMP_VST=.;HUMAN_APE_FST=0.310024;HUMAN_APE_VST=.;HUMAN_AVG_CNF=.;LBK_CNF=.;LINEAGE=polymorphic;LOS_CNF=.;NEAN_CNF=.;NS=45;ORANG_AF=0.590909;ORANG_AVG_CNF=.;ORANG_FST=0.522403;ORANG_VST=.;QCONTIG=000029F_1_21438525_quiver_pilon;QEND=19828031;QSTART=19828031;REPLEN=.;REPPARENT=.;REPSTART=.;REPTYPE=.;SHARED=orangutan,gorilla,chimpanzee,.,.;SOURCE=chimpanzee;STRAND=1;SVLEN=-65;SVTYPE=DEL;TEND=35196105;TSTART=35196040;UNMASKEDWSSD=0</t>
  </si>
  <si>
    <t>UNC13B</t>
  </si>
  <si>
    <t>chr9_35257294_DEL_chimpanzee_000029F_1_21438525_quiver_pilon_19764546_19764546</t>
  </si>
  <si>
    <t>AC=54;AF=0.6;AN=90;BHCONDEL=NO;BNID=.;BNOSCORE=.;BNS=NO;BNSVLEN=.;CEXON=UNC13B;CHCONDEL=chr9:37339518-37339519;CHIMP_AF=0.85;CHIMP_AVG_CNF=.;CHIMP_FST=0.249274;CHIMP_VST=.;CIEND=-5,5;CIPOS=-5,5;DENISOVA_CNF=.;DHCONDEL=2082105;END=35257415;EXONDIST=1580;GORILLA_AF=0.9375;GORILLA_AVG_CNF=.;GORILLA_FST=0.455739;GORILLA_VST=.;HUMAN_AF=.;HUMAN_AND_CHIMP_FST=0.621513;HUMAN_AND_CHIMP_VST=.;HUMAN_APE_FST=0.935047;HUMAN_APE_VST=.;HUMAN_AVG_CNF=.;LBK_CNF=.;LINEAGE=human_specific;LOS_CNF=.;NEAN_CNF=.;NS=45;ORANG_AF=1;ORANG_AVG_CNF=.;ORANG_FST=0.584971;ORANG_VST=.;QCONTIG=000029F_1_21438525_quiver_pilon;QEND=19764546;QSTART=19764546;REPLEN=.;REPPARENT=.;REPSTART=.;REPTYPE=.;SHARED=orangutan,gorilla,chimpanzee,.,.;SOURCE=chimpanzee;STRAND=1;SVLEN=-121;SVTYPE=DEL;TEND=35257415;TSTART=35257294;UNMASKEDWSSD=0</t>
  </si>
  <si>
    <t>chr9_35372446_DEL_chimpanzee_000029F_1_21438525_quiver_pilon_19650300_19650300</t>
  </si>
  <si>
    <t>AC=52;AF=0.577778;AN=90;BHCONDEL=NO;BNID=ID:8755;BNOSCORE=0.0154963680387409;BNS=YES;BNSVLEN=2069;CEXON=UNC13B;CHCONDEL=chr9:37339518-37339519;CHIMP_AF=0.8;CHIMP_AVG_CNF=.;CHIMP_FST=0.188209;CHIMP_VST=.;CIEND=-5,5;CIPOS=-5,5;DENISOVA_CNF=.;DHCONDEL=1965013;END=35374507;EXONDIST=507;GORILLA_AF=0.9375;GORILLA_AVG_CNF=.;GORILLA_FST=0.490497;GORILLA_VST=.;HUMAN_AF=.;HUMAN_AND_CHIMP_FST=0.601026;HUMAN_AND_CHIMP_VST=.;HUMAN_APE_FST=0.902374;HUMAN_APE_VST=.;HUMAN_AVG_CNF=.;LBK_CNF=.;LINEAGE=human_specific;LOS_CNF=.;NEAN_CNF=.;NS=45;ORANG_AF=0.954545;ORANG_AVG_CNF=.;ORANG_FST=0.515829;ORANG_VST=.;QCONTIG=000029F_1_21438525_quiver_pilon;QEND=19650300;QSTART=19650300;REPLEN=.;REPPARENT=.;REPSTART=.;REPTYPE=.;SHARED=orangutan,gorilla,chimpanzee,.,.;SOURCE=chimpanzee;STRAND=1;SVLEN=-2061;SVTYPE=DEL;TEND=35374507;TSTART=35372446;UNMASKEDWSSD=0</t>
  </si>
  <si>
    <t>chr9_35709605_DEL_chimpanzee_000029F_1_21438525_quiver_pilon_19312181_19312181</t>
  </si>
  <si>
    <t>AC=55;AF=0.611111;AN=90;BHCONDEL=NO;BNID=.;BNOSCORE=.;BNS=NO;BNSVLEN=.;CEXON=TLN1;CHCONDEL=chr9:37339518-37339519;CHIMP_AF=0.9;CHIMP_AVG_CNF=.;CHIMP_FST=0.338866;CHIMP_VST=.;CIEND=-5,5;CIPOS=-5,5;DENISOVA_CNF=.;DHCONDEL=1629594;END=35709926;EXONDIST=637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000029F_1_21438525_quiver_pilon;QEND=19312181;QSTART=19312181;REPLEN=310;REPPARENT=SINE;REPSTART=35709606;REPTYPE=AluYg6;SHARED=orangutan,gorilla,chimpanzee,.,.;SOURCE=chimpanzee;STRAND=1;SVLEN=-321;SVTYPE=DEL;TEND=35709926;TSTART=35709605;UNMASKEDWSSD=0</t>
  </si>
  <si>
    <t>TLN1</t>
  </si>
  <si>
    <t>chr9_35913444_DEL_chimpanzee_000029F_1_21438525_quiver_pilon_19108403_19108403</t>
  </si>
  <si>
    <t>AC=29;AF=0.337209;AN=86;BHCONDEL=NO;BNID=.;BNOSCORE=.;BNS=NO;BNSVLEN=.;CEXON=LINC00961;CHCONDEL=chr9:37339518-37339519;CHIMP_AF=0.95;CHIMP_AVG_CNF=.;CHIMP_FST=0.831661;CHIMP_VST=.;CIEND=-5,5;CIPOS=-5,5;DENISOVA_CNF=.;DHCONDEL=1425914;END=35913606;EXONDIST=732;GORILLA_AF=0.428571;GORILLA_AVG_CNF=.;GORILLA_FST=0.00580366;GORILLA_VST=.;HUMAN_AF=.;HUMAN_AND_CHIMP_FST=0.0783571;HUMAN_AND_CHIMP_VST=.;HUMAN_APE_FST=0.302597;HUMAN_APE_VST=.;HUMAN_AVG_CNF=.;LBK_CNF=.;LINEAGE=polymorphic;LOS_CNF=.;NEAN_CNF=.;NS=45;ORANG_AF=0.05;ORANG_AVG_CNF=.;ORANG_FST=0.378212;ORANG_VST=.;QCONTIG=000029F_1_21438525_quiver_pilon;QEND=19108403;QSTART=19108403;REPLEN=.;REPPARENT=.;REPSTART=.;REPTYPE=.;SHARED=orangutan,gorilla,chimpanzee,.,.;SOURCE=chimpanzee;STRAND=1;SVLEN=-162;SVTYPE=DEL;TEND=35913606;TSTART=35913444;UNMASKEDWSSD=0</t>
  </si>
  <si>
    <t>LINC00961</t>
  </si>
  <si>
    <t>chr9_36606288_DEL_chimpanzee_000029F_1_21438525_quiver_pilon_18418658_18418658</t>
  </si>
  <si>
    <t>AC=54;AF=0.613636;AN=88;BHCONDEL=NO;BNID=.;BNOSCORE=.;BNS=NO;BNSVLEN=.;CEXON=MELK;CHCONDEL=chr9:37339518-37339519;CHIMP_AF=0.888889;CHIMP_AVG_CNF=.;CHIMP_FST=0.303796;CHIMP_VST=.;CIEND=-5,5;CIPOS=-5,5;DENISOVA_CNF=.;DHCONDEL=732922;END=36606598;EXONDIST=210;GORILLA_AF=1;GORILLA_AVG_CNF=.;GORILLA_FST=0.576077;GORILLA_VST=.;HUMAN_AF=.;HUMAN_AND_CHIMP_FST=0.668932;HUMAN_AND_CHIMP_VST=.;HUMAN_APE_FST=0.965271;HUMAN_APE_VST=.;HUMAN_AVG_CNF=.;LBK_CNF=.;LINEAGE=human_specific;LOS_CNF=.;NEAN_CNF=.;NS=45;ORANG_AF=1;ORANG_AVG_CNF=.;ORANG_FST=0.563636;ORANG_VST=.;QCONTIG=000029F_1_21438525_quiver_pilon;QEND=18418658;QSTART=18418658;REPLEN=310;REPPARENT=Simple_repeat;REPSTART=36606257;REPTYPE=(TA)n;SHARED=orangutan,gorilla,chimpanzee,.,.;SOURCE=chimpanzee;STRAND=1;SVLEN=-310;SVTYPE=DEL;TEND=36606598;TSTART=36606288;UNMASKEDWSSD=0</t>
  </si>
  <si>
    <t>MELK</t>
  </si>
  <si>
    <t>chr9_36636759_DEL_chimpanzee_000029F_1_21438525_quiver_pilon_18389894_18389894</t>
  </si>
  <si>
    <t>AC=14;AF=0.179487;AN=78;BHCONDEL=NO;BNID=.;BNOSCORE=.;BNS=NO;BNSVLEN=.;CEXON=MELK;CHCONDEL=chr9:37339518-37339519;CHIMP_AF=0.0625;CHIMP_AVG_CNF=.;CHIMP_FST=0.0760619;CHIMP_VST=.;CIEND=-5,5;CIPOS=-5,5;DENISOVA_CNF=.;DHCONDEL=702668;END=36636852;EXONDIST=3559;GORILLA_AF=0.0833333;GORILLA_AVG_CNF=.;GORILLA_FST=0.0284361;GORILLA_VST=.;HUMAN_AF=.;HUMAN_AND_CHIMP_FST=0.377462;HUMAN_AND_CHIMP_VST=.;HUMAN_APE_FST=0.281036;HUMAN_APE_VST=.;HUMAN_AVG_CNF=.;LBK_CNF=.;LINEAGE=polymorphic;LOS_CNF=.;NEAN_CNF=.;NS=45;ORANG_AF=0.666667;ORANG_AVG_CNF=.;ORANG_FST=0.67584;ORANG_VST=.;QCONTIG=000029F_1_21438525_quiver_pilon;QEND=18389894;QSTART=18389894;REPLEN=93;REPPARENT=Simple_repeat;REPSTART=36636728;REPTYPE=(TTTC)n;SHARED=orangutan,gorilla,chimpanzee,.,.;SOURCE=chimpanzee;STRAND=1;SVLEN=-93;SVTYPE=DEL;TEND=36636852;TSTART=36636759;UNMASKEDWSSD=0</t>
  </si>
  <si>
    <t>chr9_36861230_DEL_chimpanzee_000029F_1_21438525_quiver_pilon_18167246_18167246</t>
  </si>
  <si>
    <t>AC=2;AF=0.0222222;AN=90;BHCONDEL=NO;BNID=.;BNOSCORE=.;BNS=NO;BNSVLEN=.;CEXON=RP11-344B23.2;CHCONDEL=chr9:37339518-37339519;CHIMP_AF=0;CHIMP_AVG_CNF=.;CHIMP_FST=-0.0242066;CHIMP_VST=.;CIEND=-5,5;CIPOS=-5,5;DENISOVA_CNF=.;DHCONDEL=478215;END=36861305;EXONDIST=0;GORILLA_AF=0;GORILLA_AVG_CNF=.;GORILLA_FST=-0.0315835;GORILLA_VST=.;HUMAN_AF=.;HUMAN_AND_CHIMP_FST=0.00877853;HUMAN_AND_CHIMP_VST=.;HUMAN_APE_FST=-0.0113851;HUMAN_APE_VST=.;HUMAN_AVG_CNF=.;LBK_CNF=.;LINEAGE=polymorphic;LOS_CNF=.;NEAN_CNF=.;NS=45;ORANG_AF=0.0909091;ORANG_AVG_CNF=.;ORANG_FST=0.0647077;ORANG_VST=.;QCONTIG=000029F_1_21438525_quiver_pilon;QEND=18167246;QSTART=18167246;REPLEN=35,19;REPPARENT=LINE,LINE;REPSTART=36861211,36861286;REPTYPE=L2a,L2a;SHARED=orangutan,gorilla,chimpanzee,.,.;SOURCE=chimpanzee;STRAND=1;SVLEN=-75;SVTYPE=DEL;TEND=36861305;TSTART=36861230;UNMASKEDWSSD=0</t>
  </si>
  <si>
    <t>RP11-344B23.2</t>
  </si>
  <si>
    <t>chr9_36973038_DEL_chimpanzee_000029F_1_21438525_quiver_pilon_18055111_18055111</t>
  </si>
  <si>
    <t>AC=30;AF=0.333333;AN=90;BHCONDEL=NO;BNID=.;BNOSCORE=.;BNS=NO;BNSVLEN=.;CEXON=PAX5;CHCONDEL=chr9:37339518-37339519;CHIMP_AF=0.45;CHIMP_AVG_CNF=.;CHIMP_FST=0.0101545;CHIMP_VST=.;CIEND=-5,5;CIPOS=-5,5;DENISOVA_CNF=.;DHCONDEL=366373;END=36973147;EXONDIST=6314;GORILLA_AF=0.125;GORILLA_AVG_CNF=.;GORILLA_FST=0.198509;GORILLA_VST=.;HUMAN_AF=.;HUMAN_AND_CHIMP_FST=0.244364;HUMAN_AND_CHIMP_VST=.;HUMAN_APE_FST=0.519665;HUMAN_APE_VST=.;HUMAN_AVG_CNF=.;LBK_CNF=.;LINEAGE=polymorphic;LOS_CNF=.;NEAN_CNF=.;NS=45;ORANG_AF=0.863636;ORANG_AVG_CNF=.;ORANG_FST=0.713046;ORANG_VST=.;QCONTIG=000029F_1_21438525_quiver_pilon;QEND=18055111;QSTART=18055111;REPLEN=3,106;REPPARENT=SINE,Simple_repeat;REPSTART=36972745,36973041;REPTYPE=AluSx1,(GAAAG)n;SHARED=orangutan,gorilla,chimpanzee,.,.;SOURCE=chimpanzee;STRAND=1;SVLEN=-109;SVTYPE=DEL;TEND=36973147;TSTART=36973038;UNMASKEDWSSD=0</t>
  </si>
  <si>
    <t>PAX5</t>
  </si>
  <si>
    <t>chr9_38076018_DEL_chimpanzee_000029F_1_21438525_quiver_pilon_16945494_16945494</t>
  </si>
  <si>
    <t>AC=20;AF=0.222222;AN=90;BHCONDEL=NO;BNID=.;BNOSCORE=.;BNS=NO;BNSVLEN=.;CEXON=SHB;CHCONDEL=chr9:37599170-37599171;CHIMP_AF=0.5;CHIMP_AVG_CNF=.;CHIMP_FST=0.324162;CHIMP_VST=.;CIEND=-5,5;CIPOS=-5,5;DENISOVA_CNF=.;DHCONDEL=476847;END=38076178;EXONDIST=6807;GORILLA_AF=0.375;GORILLA_AVG_CNF=.;GORILLA_FST=0.1035;GORILLA_VST=.;HUMAN_AF=.;HUMAN_AND_CHIMP_FST=-0.0186125;HUMAN_AND_CHIMP_VST=.;HUMAN_APE_FST=0.263962;HUMAN_APE_VST=.;HUMAN_AVG_CNF=.;LBK_CNF=.;LINEAGE=polymorphic;LOS_CNF=.;NEAN_CNF=.;NS=45;ORANG_AF=0.136364;ORANG_AVG_CNF=.;ORANG_FST=0.0296161;ORANG_VST=.;QCONTIG=000029F_1_21438525_quiver_pilon;QEND=16945494;QSTART=16945494;REPLEN=160;REPPARENT=LTR;REPSTART=38075189;REPTYPE=LTR12C;SHARED=orangutan,gorilla,chimpanzee,.,.;SOURCE=chimpanzee;STRAND=1;SVLEN=-160;SVTYPE=DEL;TEND=38076178;TSTART=38076018;UNMASKEDWSSD=0</t>
  </si>
  <si>
    <t>SHB</t>
  </si>
  <si>
    <t>chr9_38261002_DEL_chimpanzee_000029F_1_21438525_quiver_pilon_16769148_16769230</t>
  </si>
  <si>
    <t>AC=3;AF=0.0340909;AN=88;BHCONDEL=NO;BNID=.;BNOSCORE=.;BNS=NO;BNSVLEN=.;CEXON=RP11-113O24.3;CHCONDEL=chr9:37599170-37599171;CHIMP_AF=0.0555556;CHIMP_AVG_CNF=.;CHIMP_FST=-0.0208206;CHIMP_VST=.;CIEND=-5,5;CIPOS=-5,5;DENISOVA_CNF=.;DHCONDEL=661831;END=38261084;EXONDIST=99345;GORILLA_AF=0;GORILLA_AVG_CNF=.;GORILLA_FST=0.0329001;GORILLA_VST=.;HUMAN_AF=.;HUMAN_AND_CHIMP_FST=-0.00742063;HUMAN_AND_CHIMP_VST=.;HUMAN_APE_FST=0.0348191;HUMAN_APE_VST=.;HUMAN_AVG_CNF=.;LBK_CNF=.;LINEAGE=polymorphic;LOS_CNF=.;NEAN_CNF=.;NS=45;ORANG_AF=0.0909091;ORANG_AVG_CNF=.;ORANG_FST=0.046163;ORANG_VST=.;QCONTIG=000029F_1_21438525_quiver_pilon;QEND=16769230;QSTART=16769148;REPLEN=82;REPPARENT=Simple_repeat;REPSTART=38260992;REPTYPE=(TCTT)n;SHARED=orangutan,gorilla,chimpanzee,.,.;SOURCE=chimpanzee;STRAND=0;SVLEN=-82;SVTYPE=DEL;TEND=38261084;TSTART=38261002;UNMASKEDWSSD=0</t>
  </si>
  <si>
    <t>RP11-113O24.3</t>
  </si>
  <si>
    <t>chr9_68583679_DEL_chimpanzee_000040F_1_17963911_quiver_pilon_167249_167249</t>
  </si>
  <si>
    <t>AC=54;AF=0.6;AN=90;BHCONDEL=NO;BNID=.;BNOSCORE=.;BNS=NO;BNSVLEN=.;CEXON=RP11-274B18.3;CHCONDEL=chr9:70653466-70653469;CHIMP_AF=1;CHIMP_AVG_CNF=.;CHIMP_FST=0.584443;CHIMP_VST=.;CIEND=-5,5;CIPOS=-5,5;DENISOVA_CNF=.;DHCONDEL=2069628;END=68583840;EXONDIST=25287;GORILLA_AF=0.75;GORILLA_AVG_CNF=.;GORILLA_FST=0.0494897;GORILLA_VST=.;HUMAN_AF=.;HUMAN_AND_CHIMP_FST=0.292654;HUMAN_AND_CHIMP_VST=.;HUMAN_APE_FST=0.827519;HUMAN_APE_VST=.;HUMAN_AVG_CNF=.;LBK_CNF=.;LINEAGE=human_specific;LOS_CNF=.;NEAN_CNF=.;NS=45;ORANG_AF=0.909091;ORANG_AVG_CNF=.;ORANG_FST=0.372808;ORANG_VST=.;QCONTIG=000040F_1_17963911_quiver_pilon;QEND=167249;QSTART=167249;REPLEN=161;REPPARENT=Simple_repeat;REPSTART=68583676;REPTYPE=(AAAG)n;SHARED=orangutan,gorilla,chimpanzee,.,.;SOURCE=chimpanzee;STRAND=0;SVLEN=-161;SVTYPE=DEL;TEND=68583840;TSTART=68583679;UNMASKEDWSSD=0</t>
  </si>
  <si>
    <t>RP11-274B18.3</t>
  </si>
  <si>
    <t>chr9_69137227_DEL_chimpanzee_000040F_1_17963911_quiver_pilon_720520_720520</t>
  </si>
  <si>
    <t>AC=11;AF=0.141026;AN=78;BHCONDEL=NO;BNID=.;BNOSCORE=.;BNS=NO;BNSVLEN=.;CEXON=TJP2;CHCONDEL=chr9:70653466-70653469;CHIMP_AF=0.277778;CHIMP_AVG_CNF=.;CHIMP_FST=0.0781637;CHIMP_VST=.;CIEND=-5,5;CIPOS=-5,5;DENISOVA_CNF=.;DHCONDEL=1516162;END=69137306;EXONDIST=8286;GORILLA_AF=0.0625;GORILLA_AVG_CNF=.;GORILLA_FST=0.0137966;GORILLA_VST=.;HUMAN_AF=.;HUMAN_AND_CHIMP_FST=-0.0347645;HUMAN_AND_CHIMP_VST=.;HUMAN_APE_FST=0.113158;HUMAN_APE_VST=.;HUMAN_AVG_CNF=.;LBK_CNF=.;LINEAGE=polymorphic;LOS_CNF=.;NEAN_CNF=.;NS=45;ORANG_AF=0.333333;ORANG_AVG_CNF=.;ORANG_FST=0.170935;ORANG_VST=.;QCONTIG=000040F_1_17963911_quiver_pilon;QEND=720520;QSTART=720520;REPLEN=79;REPPARENT=Simple_repeat;REPSTART=69137217;REPTYPE=(TTTC)n;SHARED=orangutan,gorilla,chimpanzee,.,.;SOURCE=chimpanzee;STRAND=0;SVLEN=-79;SVTYPE=DEL;TEND=69137306;TSTART=69137227;UNMASKEDWSSD=0</t>
  </si>
  <si>
    <t>TJP2</t>
  </si>
  <si>
    <t>chr9_69340588_DEL_chimpanzee_000040F_1_17963911_quiver_pilon_922683_922683</t>
  </si>
  <si>
    <t>AC=53;AF=0.588889;AN=90;BHCONDEL=NO;BNID=.;BNOSCORE=.;BNS=NO;BNSVLEN=.;CEXON=FAM189A2;CHCONDEL=chr9:70653466-70653469;CHIMP_AF=1;CHIMP_AVG_CNF=.;CHIMP_FST=0.598253;CHIMP_VST=.;CIEND=-5,5;CIPOS=-5,5;DENISOVA_CNF=.;DHCONDEL=1312688;END=69340780;EXONDIST=4319;GORILLA_AF=0.875;GORILLA_AVG_CNF=.;GORILLA_FST=0.32322;GORILLA_VST=.;HUMAN_AF=.;HUMAN_AND_CHIMP_FST=0.378994;HUMAN_AND_CHIMP_VST=.;HUMAN_APE_FST=0.917094;HUMAN_APE_VST=.;HUMAN_AVG_CNF=.;LBK_CNF=.;LINEAGE=human_specific;LOS_CNF=.;NEAN_CNF=.;NS=45;ORANG_AF=0.863636;ORANG_AVG_CNF=.;ORANG_FST=0.290651;ORANG_VST=.;QCONTIG=000040F_1_17963911_quiver_pilon;QEND=922683;QSTART=922683;REPLEN=.;REPPARENT=.;REPSTART=.;REPTYPE=.;SHARED=orangutan,gorilla,chimpanzee,.,.;SOURCE=chimpanzee;STRAND=0;SVLEN=-192;SVTYPE=DEL;TEND=69340780;TSTART=69340588;UNMASKEDWSSD=0</t>
  </si>
  <si>
    <t>FAM189A2</t>
  </si>
  <si>
    <t>chr9_69367617_DEL_chimpanzee_000040F_1_17963911_quiver_pilon_949453_949453</t>
  </si>
  <si>
    <t>AC=47;AF=0.546512;AN=86;BHCONDEL=NO;BNID=.;BNOSCORE=.;BNS=NO;BNSVLEN=.;CEXON=FAM189A2;CHCONDEL=chr9:70653466-70653469;CHIMP_AF=0.722222;CHIMP_AVG_CNF=.;CHIMP_FST=0.0844014;CHIMP_VST=.;CIEND=-5,5;CIPOS=-5,5;DENISOVA_CNF=.;DHCONDEL=1285673;END=69367795;EXONDIST=3473;GORILLA_AF=1;GORILLA_AVG_CNF=.;GORILLA_FST=0.665178;GORILLA_VST=.;HUMAN_AF=.;HUMAN_AND_CHIMP_FST=0.646824;HUMAN_AND_CHIMP_VST=.;HUMAN_APE_FST=0.872297;HUMAN_APE_VST=.;HUMAN_AVG_CNF=.;LBK_CNF=.;LINEAGE=human_specific;LOS_CNF=.;NEAN_CNF=.;NS=45;ORANG_AF=0.909091;ORANG_AVG_CNF=.;ORANG_FST=0.459917;ORANG_VST=.;QCONTIG=000040F_1_17963911_quiver_pilon;QEND=949453;QSTART=949453;REPLEN=.;REPPARENT=.;REPSTART=.;REPTYPE=.;SHARED=orangutan,gorilla,chimpanzee,.,.;SOURCE=chimpanzee;STRAND=0;SVLEN=-178;SVTYPE=DEL;TEND=69367795;TSTART=69367617;UNMASKEDWSSD=0</t>
  </si>
  <si>
    <t>chr9_69523455_DEL_chimpanzee_000040F_1_17963911_quiver_pilon_1099105_1099105</t>
  </si>
  <si>
    <t>AC=49;AF=0.544444;AN=90;BHCONDEL=NO;BNID=.;BNOSCORE=.;BNS=NO;BNSVLEN=.;CEXON=APBA1;CHCONDEL=chr9:70653466-70653469;CHIMP_AF=0.8;CHIMP_AVG_CNF=.;CHIMP_FST=0.237392;CHIMP_VST=.;CIEND=-5,5;CIPOS=-5,5;DENISOVA_CNF=.;DHCONDEL=1129951;END=69523517;EXONDIST=6176;GORILLA_AF=0.6875;GORILLA_AVG_CNF=.;GORILLA_FST=0.0365541;GORILLA_VST=.;HUMAN_AF=.;HUMAN_AND_CHIMP_FST=0.474704;HUMAN_AND_CHIMP_VST=.;HUMAN_APE_FST=0.850459;HUMAN_APE_VST=.;HUMAN_AVG_CNF=.;LBK_CNF=.;LINEAGE=human_specific;LOS_CNF=.;NEAN_CNF=.;NS=45;ORANG_AF=1;ORANG_AVG_CNF=.;ORANG_FST=0.657224;ORANG_VST=.;QCONTIG=000040F_1_17963911_quiver_pilon;QEND=1099105;QSTART=1099105;REPLEN=8,54;REPPARENT=LINE,Simple_repeat;REPSTART=69523383,69523463;REPTYPE=L1PA16,(TA)n;SHARED=orangutan,gorilla,chimpanzee,.,.;SOURCE=chimpanzee;STRAND=0;SVLEN=-62;SVTYPE=DEL;TEND=69523517;TSTART=69523455;UNMASKEDWSSD=0</t>
  </si>
  <si>
    <t>APBA1</t>
  </si>
  <si>
    <t>chr9_71006708_DEL_chimpanzee_000040F_1_17963911_quiver_pilon_2557697_2557697</t>
  </si>
  <si>
    <t>AC=58;AF=0.644444;AN=90;BHCONDEL=NO;BNID=.;BNOSCORE=.;BNS=NO;BNSVLEN=.;CEXON=PIGUP1;CHCONDEL=chr9:70653466-70653469;CHIMP_AF=1;CHIMP_AVG_CNF=.;CHIMP_FST=0.523724;CHIMP_VST=.;CIEND=-5,5;CIPOS=-5,5;DENISOVA_CNF=.;DHCONDEL=353239;END=71006882;EXONDIST=89207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000040F_1_17963911_quiver_pilon;QEND=2557697;QSTART=2557697;REPLEN=174;REPPARENT=SINE;REPSTART=71006588;REPTYPE=AluSx1;SHARED=orangutan,gorilla,chimpanzee,.,.;SOURCE=chimpanzee;STRAND=0;SVLEN=-174;SVTYPE=DEL;TEND=71006882;TSTART=71006708;UNMASKEDWSSD=0</t>
  </si>
  <si>
    <t>PIGUP1</t>
  </si>
  <si>
    <t>chr9_71168506_DEL_chimpanzee_000040F_1_17963911_quiver_pilon_2720009_2720009</t>
  </si>
  <si>
    <t>AC=52;AF=0.619048;AN=84;BHCONDEL=NO;BNID=.;BNOSCORE=.;BNS=NO;BNSVLEN=.;CEXON=TRPM3;CHCONDEL=chr9:70653466-70653469;CHIMP_AF=1;CHIMP_AVG_CNF=.;CHIMP_FST=0.554937;CHIMP_VST=.;CIEND=-5,5;CIPOS=-5,5;DENISOVA_CNF=.;DHCONDEL=515037;END=71168673;EXONDIST=46908;GORILLA_AF=1;GORILLA_AVG_CNF=.;GORILLA_FST=0.59322;GORILLA_VST=.;HUMAN_AF=.;HUMAN_AND_CHIMP_FST=0.610122;HUMAN_AND_CHIMP_VST=.;HUMAN_APE_FST=1;HUMAN_APE_VST=.;HUMAN_AVG_CNF=.;LBK_CNF=.;LINEAGE=human_specific;LOS_CNF=.;NEAN_CNF=.;NS=45;ORANG_AF=1;ORANG_AVG_CNF=.;ORANG_FST=0.554937;ORANG_VST=.;QCONTIG=000040F_1_17963911_quiver_pilon;QEND=2720009;QSTART=2720009;REPLEN=152;REPPARENT=Simple_repeat;REPSTART=71168504;REPTYPE=(TTTT)n;SHARED=orangutan,gorilla,chimpanzee,.,.;SOURCE=chimpanzee;STRAND=0;SVLEN=-167;SVTYPE=DEL;TEND=71168673;TSTART=71168506;UNMASKEDWSSD=0</t>
  </si>
  <si>
    <t>TRPM3</t>
  </si>
  <si>
    <t>chr9_72137169_DEL_chimpanzee_000040F_1_17963911_quiver_pilon_3693384_3693384</t>
  </si>
  <si>
    <t>AC=22;AF=0.333333;AN=66;BHCONDEL=NO;BNID=.;BNOSCORE=.;BNS=NO;BNSVLEN=.;CEXON=GDA;CHCONDEL=chr9:73340234-73340237;CHIMP_AF=0.777778;CHIMP_AVG_CNF=.;CHIMP_FST=0.573033;CHIMP_VST=.;CIEND=-5,5;CIPOS=-5,5;DENISOVA_CNF=.;DHCONDEL=1203015;END=72137221;EXONDIST=12132;GORILLA_AF=0.666667;GORILLA_AVG_CNF=.;GORILLA_FST=0.346694;GORILLA_VST=.;HUMAN_AF=.;HUMAN_AND_CHIMP_FST=0.0517277;HUMAN_AND_CHIMP_VST=.;HUMAN_APE_FST=0.624504;HUMAN_APE_VST=.;HUMAN_AVG_CNF=.;LBK_CNF=.;LINEAGE=polymorphic;LOS_CNF=.;NEAN_CNF=.;NS=45;ORANG_AF=0;ORANG_AVG_CNF=.;ORANG_FST=.;ORANG_VST=.;QCONTIG=000040F_1_17963911_quiver_pilon;QEND=3693384;QSTART=3693384;REPLEN=41;REPPARENT=Low_complexity;REPSTART=72137179;REPTYPE=A-rich;SHARED=orangutan,gorilla,chimpanzee,.,.;SOURCE=chimpanzee;STRAND=0;SVLEN=-52;SVTYPE=DEL;TEND=72137221;TSTART=72137169;UNMASKEDWSSD=0</t>
  </si>
  <si>
    <t>GDA</t>
  </si>
  <si>
    <t>chr9_74346668_DEL_chimpanzee_000040F_1_17963911_quiver_pilon_5893618_5893618</t>
  </si>
  <si>
    <t>AC=44;AF=0.488889;AN=90;BHCONDEL=NO;BNID=.;BNOSCORE=.;BNS=NO;BNSVLEN=.;CEXON=RP11-171A24.2;CHCONDEL=chr9:73340234-73340237;CHIMP_AF=0.7;CHIMP_AVG_CNF=.;CHIMP_FST=0.155835;CHIMP_VST=.;CIEND=-5,5;CIPOS=-5,5;DENISOVA_CNF=.;DHCONDEL=1006431;END=74346978;EXONDIST=24555;GORILLA_AF=0.5625;GORILLA_AVG_CNF=.;GORILLA_FST=-0.0111937;GORILLA_VST=.;HUMAN_AF=.;HUMAN_AND_CHIMP_FST=0.417014;HUMAN_AND_CHIMP_VST=.;HUMAN_APE_FST=0.769552;HUMAN_APE_VST=.;HUMAN_AVG_CNF=.;LBK_CNF=.;LINEAGE=polymorphic;LOS_CNF=.;NEAN_CNF=.;NS=45;ORANG_AF=0.954545;ORANG_AVG_CNF=.;ORANG_FST=0.647057;ORANG_VST=.;QCONTIG=000040F_1_17963911_quiver_pilon;QEND=5893618;QSTART=5893618;REPLEN=.;REPPARENT=.;REPSTART=.;REPTYPE=.;SHARED=orangutan,gorilla,chimpanzee,.,.;SOURCE=chimpanzee;STRAND=0;SVLEN=-310;SVTYPE=DEL;TEND=74346978;TSTART=74346668;UNMASKEDWSSD=0</t>
  </si>
  <si>
    <t>RP11-171A24.2</t>
  </si>
  <si>
    <t>chr9_75219286_DEL_chimpanzee_000040F_1_17963911_quiver_pilon_6772436_6772436</t>
  </si>
  <si>
    <t>AC=33;AF=0.383721;AN=86;BHCONDEL=NO;BNID=.;BNOSCORE=.;BNS=NO;BNSVLEN=.;CEXON=RNU6-1228P;CHCONDEL=chr9:73340234-73340237;CHIMP_AF=0.25;CHIMP_AVG_CNF=.;CHIMP_FST=0.0497589;CHIMP_VST=.;CIEND=-5,5;CIPOS=-5,5;DENISOVA_CNF=.;DHCONDEL=1879049;END=75219360;EXONDIST=21109;GORILLA_AF=0.6875;GORILLA_AVG_CNF=.;GORILLA_FST=0.319989;GORILLA_VST=.;HUMAN_AF=.;HUMAN_AND_CHIMP_FST=0.31304;HUMAN_AND_CHIMP_VST=.;HUMAN_APE_FST=0.181362;HUMAN_APE_VST=.;HUMAN_AVG_CNF=.;LBK_CNF=.;LINEAGE=polymorphic;LOS_CNF=.;NEAN_CNF=.;NS=45;ORANG_AF=0.611111;ORANG_AVG_CNF=.;ORANG_FST=0.174256;ORANG_VST=.;QCONTIG=000040F_1_17963911_quiver_pilon;QEND=6772436;QSTART=6772436;REPLEN=16,43;REPPARENT=SINE,SINE;REPSTART=75219019,75219317;REPTYPE=AluSz,AluSz6;SHARED=orangutan,gorilla,chimpanzee,.,.;SOURCE=chimpanzee;STRAND=0;SVLEN=-74;SVTYPE=DEL;TEND=75219360;TSTART=75219286;UNMASKEDWSSD=0</t>
  </si>
  <si>
    <t>RNU6-1228P</t>
  </si>
  <si>
    <t>chr9_75383647_DEL_chimpanzee_000040F_1_17963911_quiver_pilon_6941144_6941144</t>
  </si>
  <si>
    <t>AC=61;AF=0.677778;AN=90;BHCONDEL=NO;BNID=.;BNOSCORE=.;BNS=NO;BNSVLEN=.;CEXON=RP11-323A7.1;CHCONDEL=chr9:73340234-73340237;CHIMP_AF=1;CHIMP_AVG_CNF=.;CHIMP_FST=0.479878;CHIMP_VST=.;CIEND=-5,5;CIPOS=-5,5;DENISOVA_CNF=.;DHCONDEL=2043410;END=75383833;EXONDIST=18058;GORILLA_AF=1;GORILLA_AVG_CNF=.;GORILLA_FST=0.496829;GORILLA_VST=.;HUMAN_AF=.;HUMAN_AND_CHIMP_FST=0.545605;HUMAN_AND_CHIMP_VST=.;HUMAN_APE_FST=0.911576;HUMAN_APE_VST=.;HUMAN_AVG_CNF=.;LBK_CNF=.;LINEAGE=human_specific;LOS_CNF=.;NEAN_CNF=.;NS=45;ORANG_AF=1;ORANG_AVG_CNF=.;ORANG_FST=0.476635;ORANG_VST=.;QCONTIG=000040F_1_17963911_quiver_pilon;QEND=6941144;QSTART=6941144;REPLEN=.;REPPARENT=.;REPSTART=.;REPTYPE=.;SHARED=orangutan,gorilla,chimpanzee,.,.;SOURCE=chimpanzee;STRAND=0;SVLEN=-186;SVTYPE=DEL;TEND=75383833;TSTART=75383647;UNMASKEDWSSD=0</t>
  </si>
  <si>
    <t>RP11-323A7.1</t>
  </si>
  <si>
    <t>chr9_76097238_DEL_chimpanzee_000040F_1_17963911_quiver_pilon_7654439_7654439</t>
  </si>
  <si>
    <t>AC=60;AF=0.666667;AN=90;BHCONDEL=NO;BNID=.;BNOSCORE=.;BNS=NO;BNSVLEN=.;CEXON=PCSK5;CHCONDEL=chr9:73340234-73340237;CHIMP_AF=1;CHIMP_AVG_CNF=.;CHIMP_FST=0.494594;CHIMP_VST=.;CIEND=-5,5;CIPOS=-5,5;DENISOVA_CNF=.;DHCONDEL=2757001;END=76097456;EXONDIST=1136;GORILLA_AF=1;GORILLA_AVG_CNF=.;GORILLA_FST=0.511036;GORILLA_VST=.;HUMAN_AF=.;HUMAN_AND_CHIMP_FST=0.564826;HUMAN_AND_CHIMP_VST=.;HUMAN_APE_FST=0.941159;HUMAN_APE_VST=.;HUMAN_AVG_CNF=.;LBK_CNF=.;LINEAGE=human_specific;LOS_CNF=.;NEAN_CNF=.;NS=45;ORANG_AF=1;ORANG_AVG_CNF=.;ORANG_FST=0.491647;ORANG_VST=.;QCONTIG=000040F_1_17963911_quiver_pilon;QEND=7654439;QSTART=7654439;REPLEN=213;REPPARENT=SINE;REPSTART=76097242;REPTYPE=AluYb8;SHARED=orangutan,gorilla,chimpanzee,.,.;SOURCE=chimpanzee;STRAND=0;SVLEN=-218;SVTYPE=DEL;TEND=76097456;TSTART=76097238;UNMASKEDWSSD=0</t>
  </si>
  <si>
    <t>PCSK5</t>
  </si>
  <si>
    <t>chr9_76791216_DEL_chimpanzee_000040F_1_17963911_quiver_pilon_8342456_8342456</t>
  </si>
  <si>
    <t>AC=54;AF=0.6;AN=90;BHCONDEL=NO;BNID=.;BNOSCORE=.;BNS=NO;BNSVLEN=.;CEXON=PRUNE2;CHCONDEL=chr9:73340234-73340237;CHIMP_AF=0.75;CHIMP_AVG_CNF=.;CHIMP_FST=0.0557602;CHIMP_VST=.;CIEND=-5,5;CIPOS=-5,5;DENISOVA_CNF=.;DHCONDEL=3450979;END=76791593;EXONDIST=2682;GORILLA_AF=1;GORILLA_AVG_CNF=.;GORILLA_FST=0.596763;GORILLA_VST=.;HUMAN_AF=.;HUMAN_AND_CHIMP_FST=0.684601;HUMAN_AND_CHIMP_VST=.;HUMAN_APE_FST=0.882114;HUMAN_APE_VST=.;HUMAN_AVG_CNF=.;LBK_CNF=.;LINEAGE=human_specific;LOS_CNF=.;NEAN_CNF=.;NS=45;ORANG_AF=1;ORANG_AVG_CNF=.;ORANG_FST=0.583715;ORANG_VST=.;QCONTIG=000040F_1_17963911_quiver_pilon;QEND=8342456;QSTART=8342456;REPLEN=.;REPPARENT=.;REPSTART=.;REPTYPE=.;SHARED=orangutan,gorilla,chimpanzee,.,.;SOURCE=chimpanzee;STRAND=0;SVLEN=-377;SVTYPE=DEL;TEND=76791593;TSTART=76791216;UNMASKEDWSSD=0</t>
  </si>
  <si>
    <t>PRUNE2</t>
  </si>
  <si>
    <t>chr9_76959097_DEL_chimpanzee_000040F_1_17963911_quiver_pilon_8508061_8508061</t>
  </si>
  <si>
    <t>AC=33;AF=0.375;AN=88;BHCONDEL=NO;BNID=.;BNOSCORE=.;BNS=NO;BNSVLEN=.;CEXON=LYPLA2P3;CHCONDEL=chr9:73340234-73340237;CHIMP_AF=0.888889;CHIMP_AVG_CNF=.;CHIMP_FST=0.677424;CHIMP_VST=.;CIEND=-5,5;CIPOS=-5,5;DENISOVA_CNF=.;DHCONDEL=3618860;END=76959179;EXONDIST=11145;GORILLA_AF=0.8125;GORILLA_AVG_CNF=.;GORILLA_FST=0.552543;GORILLA_VST=.;HUMAN_AF=.;HUMAN_AND_CHIMP_FST=-0.0111978;HUMAN_AND_CHIMP_VST=.;HUMAN_APE_FST=0.589277;HUMAN_APE_VST=.;HUMAN_AVG_CNF=.;LBK_CNF=.;LINEAGE=polymorphic;LOS_CNF=.;NEAN_CNF=.;NS=45;ORANG_AF=0.181818;ORANG_AVG_CNF=.;ORANG_FST=0.13376;ORANG_VST=.;QCONTIG=000040F_1_17963911_quiver_pilon;QEND=8508061;QSTART=8508061;REPLEN=82;REPPARENT=Simple_repeat;REPSTART=76959039;REPTYPE=(TA)n;SHARED=orangutan,gorilla,chimpanzee,.,.;SOURCE=chimpanzee;STRAND=0;SVLEN=-82;SVTYPE=DEL;TEND=76959179;TSTART=76959097;UNMASKEDWSSD=0</t>
  </si>
  <si>
    <t>LYPLA2P3</t>
  </si>
  <si>
    <t>chr9_77040852_DEL_chimpanzee_000040F_1_17963911_quiver_pilon_8589622_8589622</t>
  </si>
  <si>
    <t>AC=0;AF=0;AN=70;BHCONDEL=NO;BNID=.;BNOSCORE=.;BNS=NO;BNSVLEN=.;CEXON=ATP5J2P3;CHCONDEL=chr9:73340234-73340237;CHIMP_AF=0;CHIMP_AVG_CNF=.;CHIMP_FST=.;CHIMP_VST=.;CIEND=-5,5;CIPOS=-5,5;DENISOVA_CNF=.;DHCONDEL=3700615;END=77040910;EXONDIST=179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000040F_1_17963911_quiver_pilon;QEND=8589622;QSTART=8589622;REPLEN=58;REPPARENT=Simple_repeat;REPSTART=77040831;REPTYPE=(TA)n;SHARED=orangutan,gorilla,chimpanzee,.,.;SOURCE=chimpanzee;STRAND=0;SVLEN=-58;SVTYPE=DEL;TEND=77040910;TSTART=77040852;UNMASKEDWSSD=0</t>
  </si>
  <si>
    <t>ATP5J2P3</t>
  </si>
  <si>
    <t>chr9_79107191_DEL_chimpanzee_000040F_1_17963911_quiver_pilon_10665737_10665737</t>
  </si>
  <si>
    <t>AC=14;AF=0.194444;AN=72;BHCONDEL=NO;BNID=.;BNOSCORE=.;BNS=NO;BNSVLEN=.;CEXON=RP11-165H23.1;CHCONDEL=chr9:84608064-84608065;CHIMP_AF=0.5;CHIMP_AVG_CNF=.;CHIMP_FST=0.360352;CHIMP_VST=.;CIEND=-5,5;CIPOS=-5,5;DENISOVA_CNF=.;DHCONDEL=5500795;END=79107271;EXONDIST=28153;GORILLA_AF=0;GORILLA_AVG_CNF=.;GORILLA_FST=.;GORILLA_VST=.;HUMAN_AF=.;HUMAN_AND_CHIMP_FST=-0.0641016;HUMAN_AND_CHIMP_VST=.;HUMAN_APE_FST=0.220197;HUMAN_APE_VST=.;HUMAN_AVG_CNF=.;LBK_CNF=.;LINEAGE=polymorphic;LOS_CNF=.;NEAN_CNF=.;NS=45;ORANG_AF=0.285714;ORANG_AVG_CNF=.;ORANG_FST=-0.0293766;ORANG_VST=.;QCONTIG=000040F_1_17963911_quiver_pilon;QEND=10665737;QSTART=10665737;REPLEN=6,30,44;REPPARENT=LINE,Simple_repeat,Simple_repeat;REPSTART=79106956,79107197,79107227;REPTYPE=L1ME4a,(TG)n,(TA)n;SHARED=orangutan,gorilla,chimpanzee,.,.;SOURCE=chimpanzee;STRAND=0;SVLEN=-80;SVTYPE=DEL;TEND=79107271;TSTART=79107191;UNMASKEDWSSD=0</t>
  </si>
  <si>
    <t>RP11-165H23.1</t>
  </si>
  <si>
    <t>chr9_79743500_DEL_chimpanzee_000040F_1_17963911_quiver_pilon_11301887_11301887</t>
  </si>
  <si>
    <t>AC=19;AF=0.306452;AN=62;BHCONDEL=NO;BNID=.;BNOSCORE=.;BNS=NO;BNSVLEN=.;CEXON=TLE4;CHCONDEL=chr9:84608064-84608065;CHIMP_AF=0.2;CHIMP_AVG_CNF=.;CHIMP_FST=-0.0449335;CHIMP_VST=.;CIEND=-5,5;CIPOS=-5,5;DENISOVA_CNF=.;DHCONDEL=4864450;END=79743616;EXONDIST=16618;GORILLA_AF=0.5;GORILLA_AVG_CNF=.;GORILLA_FST=.;GORILLA_VST=.;HUMAN_AF=.;HUMAN_AND_CHIMP_FST=0.798391;HUMAN_AND_CHIMP_VST=.;HUMAN_APE_FST=0.610109;HUMAN_APE_VST=.;HUMAN_AVG_CNF=.;LBK_CNF=.;LINEAGE=polymorphic;LOS_CNF=.;NEAN_CNF=.;NS=45;ORANG_AF=0.888889;ORANG_AVG_CNF=.;ORANG_FST=0.823292;ORANG_VST=.;QCONTIG=000040F_1_17963911_quiver_pilon;QEND=11301887;QSTART=11301887;REPLEN=116;REPPARENT=Simple_repeat;REPSTART=79743468;REPTYPE=(ATATATA)n;SHARED=orangutan,gorilla,chimpanzee,.,.;SOURCE=chimpanzee;STRAND=0;SVLEN=-116;SVTYPE=DEL;TEND=79743616;TSTART=79743500;UNMASKEDWSSD=0</t>
  </si>
  <si>
    <t>TLE4</t>
  </si>
  <si>
    <t>chr9_80108987_DEL_chimpanzee_000040F_1_17963911_quiver_pilon_11666100_11666100</t>
  </si>
  <si>
    <t>AC=38;AF=0.422222;AN=90;BHCONDEL=NO;BNID=.;BNOSCORE=.;BNS=NO;BNSVLEN=.;CEXON=LINC01507;CHCONDEL=chr9:84608064-84608065;CHIMP_AF=0.25;CHIMP_AVG_CNF=.;CHIMP_FST=0.100605;CHIMP_VST=.;CIEND=-5,5;CIPOS=-5,5;DENISOVA_CNF=.;DHCONDEL=4498912;END=80109154;EXONDIST=74432;GORILLA_AF=0.75;GORILLA_AVG_CNF=.;GORILLA_FST=0.358588;GORILLA_VST=.;HUMAN_AF=.;HUMAN_AND_CHIMP_FST=0.68651;HUMAN_AND_CHIMP_VST=.;HUMAN_APE_FST=0.591115;HUMAN_APE_VST=.;HUMAN_AVG_CNF=.;LBK_CNF=.;LINEAGE=polymorphic;LOS_CNF=.;NEAN_CNF=.;NS=45;ORANG_AF=0.909091;ORANG_AVG_CNF=.;ORANG_FST=0.655149;ORANG_VST=.;QCONTIG=000040F_1_17963911_quiver_pilon;QEND=11666100;QSTART=11666100;REPLEN=.;REPPARENT=.;REPSTART=.;REPTYPE=.;SHARED=orangutan,gorilla,chimpanzee,.,.;SOURCE=chimpanzee;STRAND=0;SVLEN=-167;SVTYPE=DEL;TEND=80109154;TSTART=80108987;UNMASKEDWSSD=0</t>
  </si>
  <si>
    <t>LINC01507</t>
  </si>
  <si>
    <t>chr9_80770407_DEL_chimpanzee_000040F_1_17963911_quiver_pilon_12294000_12294089</t>
  </si>
  <si>
    <t>AC=16;AF=0.195122;AN=82;BHCONDEL=NO;BNID=.;BNOSCORE=.;BNS=NO;BNSVLEN=.;CEXON=RPS19P6;CHCONDEL=chr9:84608064-84608065;CHIMP_AF=0.25;CHIMP_AVG_CNF=.;CHIMP_FST=-0.05561;CHIMP_VST=.;CIEND=-5,5;CIPOS=-5,5;DENISOVA_CNF=.;DHCONDEL=3837570;END=80770496;EXONDIST=11844;GORILLA_AF=0.1875;GORILLA_AVG_CNF=.;GORILLA_FST=-0.0515057;GORILLA_VST=.;HUMAN_AF=.;HUMAN_AND_CHIMP_FST=0.177306;HUMAN_AND_CHIMP_VST=.;HUMAN_APE_FST=0.305112;HUMAN_APE_VST=.;HUMAN_AVG_CNF=.;LBK_CNF=.;LINEAGE=polymorphic;LOS_CNF=.;NEAN_CNF=.;NS=45;ORANG_AF=0.454545;ORANG_AVG_CNF=.;ORANG_FST=0.289567;ORANG_VST=.;QCONTIG=000040F_1_17963911_quiver_pilon;QEND=12294089;QSTART=12294000;REPLEN=89;REPPARENT=Simple_repeat;REPSTART=80770356;REPTYPE=(TAAAA)n;SHARED=orangutan,gorilla,chimpanzee,.,.;SOURCE=chimpanzee;STRAND=0;SVLEN=-89;SVTYPE=DEL;TEND=80770496;TSTART=80770407;UNMASKEDWSSD=0</t>
  </si>
  <si>
    <t>RPS19P6</t>
  </si>
  <si>
    <t>chr9_80897855_DEL_chimpanzee_000040F_1_17963911_quiver_pilon_12416781_12416781</t>
  </si>
  <si>
    <t>AC=55;AF=0.611111;AN=90;BHCONDEL=NO;BNID=.;BNOSCORE=.;BNS=NO;BNSVLEN=.;CEXON=RP11-289F5.1;CHCONDEL=chr9:84608064-84608065;CHIMP_AF=1;CHIMP_AVG_CNF=.;CHIMP_FST=0.56922;CHIMP_VST=.;CIEND=-5,5;CIPOS=-5,5;DENISOVA_CNF=.;DHCONDEL=3709976;END=80898090;EXONDIST=26560;GORILLA_AF=0.9375;GORILLA_AVG_CNF=.;GORILLA_FST=0.43637;GORILLA_VST=.;HUMAN_AF=.;HUMAN_AND_CHIMP_FST=0.464899;HUMAN_AND_CHIMP_VST=.;HUMAN_APE_FST=0.950554;HUMAN_APE_VST=.;HUMAN_AVG_CNF=.;LBK_CNF=.;LINEAGE=human_specific;LOS_CNF=.;NEAN_CNF=.;NS=45;ORANG_AF=0.909091;ORANG_AVG_CNF=.;ORANG_FST=0.353545;ORANG_VST=.;QCONTIG=000040F_1_17963911_quiver_pilon;QEND=12416781;QSTART=12416781;REPLEN=17,45,171;REPPARENT=Simple_repeat,Simple_repeat,Simple_repeat;REPSTART=80897857,80897874,80897919;REPTYPE=(AT)n,(TG)n,(AT)n;SHARED=orangutan,gorilla,chimpanzee,.,.;SOURCE=chimpanzee;STRAND=0;SVLEN=-235;SVTYPE=DEL;TEND=80898090;TSTART=80897855;UNMASKEDWSSD=0</t>
  </si>
  <si>
    <t>RP11-289F5.1</t>
  </si>
  <si>
    <t>chr9_83928868_DEL_chimpanzee_000040F_1_17963911_quiver_pilon_15449371_15449371</t>
  </si>
  <si>
    <t>AC=22;AF=0.261905;AN=84;BHCONDEL=NO;BNID=.;BNOSCORE=.;BNS=NO;BNSVLEN=.;CEXON=KIF27;CHCONDEL=chr9:84608064-84608065;CHIMP_AF=0.4;CHIMP_AVG_CNF=.;CHIMP_FST=0.067984;CHIMP_VST=.;CIEND=-5,5;CIPOS=-5,5;DENISOVA_CNF=.;DHCONDEL=679100;END=83928966;EXONDIST=7403;GORILLA_AF=0;GORILLA_AVG_CNF=.;GORILLA_FST=0.470139;GORILLA_VST=.;HUMAN_AF=.;HUMAN_AND_CHIMP_FST=0.150712;HUMAN_AND_CHIMP_VST=.;HUMAN_APE_FST=0.417442;HUMAN_APE_VST=.;HUMAN_AVG_CNF=.;LBK_CNF=.;LINEAGE=polymorphic;LOS_CNF=.;NEAN_CNF=.;NS=45;ORANG_AF=0.636364;ORANG_AVG_CNF=.;ORANG_FST=0.468073;ORANG_VST=.;QCONTIG=000040F_1_17963911_quiver_pilon;QEND=15449371;QSTART=15449371;REPLEN=98;REPPARENT=Simple_repeat;REPSTART=83928862;REPTYPE=(AAAG)n;SHARED=orangutan,gorilla,chimpanzee,.,.;SOURCE=chimpanzee;STRAND=0;SVLEN=-98;SVTYPE=DEL;TEND=83928966;TSTART=83928868;UNMASKEDWSSD=0</t>
  </si>
  <si>
    <t>KIF27</t>
  </si>
  <si>
    <t>chr9_84797617_DEL_chimpanzee_000040F_1_17963911_quiver_pilon_16319888_16319888</t>
  </si>
  <si>
    <t>AC=32;AF=0.380952;AN=84;BHCONDEL=NO;BNID=.;BNOSCORE=.;BNS=NO;BNSVLEN=.;CEXON=NTRK2;CHCONDEL=chr9:84608064-84608065;CHIMP_AF=0;CHIMP_AVG_CNF=.;CHIMP_FST=0.577448;CHIMP_VST=.;CIEND=-5,5;CIPOS=-5,5;DENISOVA_CNF=.;DHCONDEL=189552;END=84797850;EXONDIST=12694;GORILLA_AF=0.75;GORILLA_AVG_CNF=.;GORILLA_FST=0.429511;GORILLA_VST=.;HUMAN_AF=.;HUMAN_AND_CHIMP_FST=0.83702;HUMAN_AND_CHIMP_VST=.;HUMAN_APE_FST=0.611665;HUMAN_APE_VST=.;HUMAN_AVG_CNF=.;LBK_CNF=.;LINEAGE=polymorphic;LOS_CNF=.;NEAN_CNF=.;NS=45;ORANG_AF=0.909091;ORANG_AVG_CNF=.;ORANG_FST=0.721638;ORANG_VST=.;QCONTIG=000040F_1_17963911_quiver_pilon;QEND=16319888;QSTART=16319888;REPLEN=233;REPPARENT=Simple_repeat;REPSTART=84797534;REPTYPE=(TA)n;SHARED=orangutan,gorilla,chimpanzee,.,.;SOURCE=chimpanzee;STRAND=0;SVLEN=-233;SVTYPE=DEL;TEND=84797850;TSTART=84797617;UNMASKEDWSSD=0</t>
  </si>
  <si>
    <t>NTRK2</t>
  </si>
  <si>
    <t>chr9_84926134_DEL_chimpanzee_000040F_1_17963911_quiver_pilon_16447697_16447765</t>
  </si>
  <si>
    <t>AC=1;AF=0.0113636;AN=88;BHCONDEL=NO;BNID=.;BNOSCORE=.;BNS=NO;BNSVLEN=.;CEXON=NTRK2;CHCONDEL=chr9:84608064-84608065;CHIMP_AF=0.05;CHIMP_AVG_CNF=.;CHIMP_FST=0.040186;CHIMP_VST=.;CIEND=-5,5;CIPOS=-5,5;DENISOVA_CNF=.;DHCONDEL=318069;END=84926202;EXONDIST=7962;GORILLA_AF=0;GORILLA_AVG_CNF=.;GORILLA_FST=-0.0156594;GORILLA_VST=.;HUMAN_AF=.;HUMAN_AND_CHIMP_FST=-0.00378871;HUMAN_AND_CHIMP_VST=.;HUMAN_APE_FST=-0.00551429;HUMAN_APE_VST=.;HUMAN_AVG_CNF=.;LBK_CNF=.;LINEAGE=polymorphic;LOS_CNF=.;NEAN_CNF=.;NS=45;ORANG_AF=0;ORANG_AVG_CNF=.;ORANG_FST=-0.0120052;ORANG_VST=.;QCONTIG=000040F_1_17963911_quiver_pilon;QEND=16447765;QSTART=16447697;REPLEN=38,30;REPPARENT=Simple_repeat,Simple_repeat;REPSTART=84926083,84926172;REPTYPE=(CCTT)n,(TCTT)n;SHARED=orangutan,gorilla,chimpanzee,.,.;SOURCE=chimpanzee;STRAND=0;SVLEN=-68;SVTYPE=DEL;TEND=84926202;TSTART=84926134;UNMASKEDWSSD=0</t>
  </si>
  <si>
    <t>chr9_85454670_DEL_chimpanzee_000040F_1_17963911_quiver_pilon_16961180_16961180</t>
  </si>
  <si>
    <t>AC=24;AF=0.444444;AN=54;BHCONDEL=NO;BNID=.;BNOSCORE=.;BNS=NO;BNSVLEN=.;CEXON=STK33P1;CHCONDEL=chr9:84608064-84608065;CHIMP_AF=1;CHIMP_AVG_CNF=.;CHIMP_FST=0.882991;CHIMP_VST=.;CIEND=-5,5;CIPOS=-5,5;DENISOVA_CNF=.;DHCONDEL=846605;END=85454745;EXONDIST=37836;GORILLA_AF=0;GORILLA_AVG_CNF=.;GORILLA_FST=.;GORILLA_VST=.;HUMAN_AF=.;HUMAN_AND_CHIMP_FST=.;HUMAN_AND_CHIMP_VST=.;HUMAN_APE_FST=0.937251;HUMAN_APE_VST=.;HUMAN_AVG_CNF=.;LBK_CNF=.;LINEAGE=human_specific;LOS_CNF=.;NEAN_CNF=.;NS=45;ORANG_AF=1;ORANG_AVG_CNF=.;ORANG_FST=.;ORANG_VST=.;QCONTIG=000040F_1_17963911_quiver_pilon;QEND=16961180;QSTART=16961180;REPLEN=75;REPPARENT=Simple_repeat;REPSTART=85454661;REPTYPE=(ATGAT)n;SHARED=orangutan,gorilla,chimpanzee,.,.;SOURCE=chimpanzee;STRAND=0;SVLEN=-75;SVTYPE=DEL;TEND=85454745;TSTART=85454670;UNMASKEDWSSD=0</t>
  </si>
  <si>
    <t>STK33P1</t>
  </si>
  <si>
    <t>chr9_85828467_DEL_chimpanzee_000040F_1_17963911_quiver_pilon_17333703_17333703</t>
  </si>
  <si>
    <t>AC=25;AF=0.277778;AN=90;BHCONDEL=NO;BNID=.;BNOSCORE=.;BNS=NO;BNSVLEN=.;CEXON=RP11-213G2.3;CHCONDEL=chr9:84608064-84608065;CHIMP_AF=1;CHIMP_AVG_CNF=.;CHIMP_FST=0.947359;CHIMP_VST=.;CIEND=-5,5;CIPOS=-5,5;DENISOVA_CNF=.;DHCONDEL=1220402;END=85828519;EXONDIST=946;GORILLA_AF=0.0625;GORILLA_AVG_CNF=.;GORILLA_FST=0.252402;GORILLA_VST=.;HUMAN_AF=.;HUMAN_AND_CHIMP_FST=0.118974;HUMAN_AND_CHIMP_VST=.;HUMAN_APE_FST=0.42667;HUMAN_APE_VST=.;HUMAN_AVG_CNF=.;LBK_CNF=.;LINEAGE=polymorphic;LOS_CNF=.;NEAN_CNF=.;NS=45;ORANG_AF=0.181818;ORANG_AVG_CNF=.;ORANG_FST=-0.00134108;ORANG_VST=.;QCONTIG=000040F_1_17963911_quiver_pilon;QEND=17333703;QSTART=17333703;REPLEN=52;REPPARENT=Simple_repeat;REPSTART=85828464;REPTYPE=(AT)n;SHARED=orangutan,gorilla,chimpanzee,.,.;SOURCE=chimpanzee;STRAND=0;SVLEN=-52;SVTYPE=DEL;TEND=85828519;TSTART=85828467;UNMASKEDWSSD=0</t>
  </si>
  <si>
    <t>RP11-213G2.3</t>
  </si>
  <si>
    <t>chr9_85918168_DEL_chimpanzee_000040F_1_17963911_quiver_pilon_17402805_17402805</t>
  </si>
  <si>
    <t>AC=13;AF=0.175676;AN=74;BHCONDEL=NO;BNID=.;BNOSCORE=.;BNS=NO;BNSVLEN=.;CEXON=RP11-213G2.5;CHCONDEL=chr9:84608064-84608065;CHIMP_AF=0;CHIMP_AVG_CNF=.;CHIMP_FST=0.269079;CHIMP_VST=.;CIEND=-5,5;CIPOS=-5,5;DENISOVA_CNF=.;DHCONDEL=1310103;END=85918245;EXONDIST=16345;GORILLA_AF=0;GORILLA_AVG_CNF=.;GORILLA_FST=.;GORILLA_VST=.;HUMAN_AF=.;HUMAN_AND_CHIMP_FST=0.411951;HUMAN_AND_CHIMP_VST=.;HUMAN_APE_FST=0.275933;HUMAN_APE_VST=.;HUMAN_AVG_CNF=.;LBK_CNF=.;LINEAGE=polymorphic;LOS_CNF=.;NEAN_CNF=.;NS=45;ORANG_AF=0.590909;ORANG_AVG_CNF=.;ORANG_FST=0.613085;ORANG_VST=.;QCONTIG=000040F_1_17963911_quiver_pilon;QEND=17402805;QSTART=17402805;REPLEN=77;REPPARENT=Simple_repeat;REPSTART=85918166;REPTYPE=(CTTT)n;SHARED=orangutan,gorilla,chimpanzee,.,.;SOURCE=chimpanzee;STRAND=0;SVLEN=-77;SVTYPE=DEL;TEND=85918245;TSTART=85918168;UNMASKEDWSSD=0</t>
  </si>
  <si>
    <t>RP11-213G2.5</t>
  </si>
  <si>
    <t>chr9_86109474_DEL_chimpanzee_000040F_1_17963911_quiver_pilon_17593819_17593819</t>
  </si>
  <si>
    <t>AC=15;AF=0.166667;AN=90;BHCONDEL=NO;BNID=.;BNOSCORE=.;BNS=NO;BNSVLEN=.;CEXON=GOLM1;CHCONDEL=chr9:84608064-84608065;CHIMP_AF=0.3;CHIMP_AVG_CNF=.;CHIMP_FST=0.0947391;CHIMP_VST=.;CIEND=-5,5;CIPOS=-5,5;DENISOVA_CNF=.;DHCONDEL=1501409;END=86109672;EXONDIST=9301;GORILLA_AF=0.3125;GORILLA_AVG_CNF=.;GORILLA_FST=0.105946;GORILLA_VST=.;HUMAN_AF=.;HUMAN_AND_CHIMP_FST=0.0294754;HUMAN_AND_CHIMP_VST=.;HUMAN_APE_FST=0.260737;HUMAN_APE_VST=.;HUMAN_AVG_CNF=.;LBK_CNF=.;LINEAGE=polymorphic;LOS_CNF=.;NEAN_CNF=.;NS=45;ORANG_AF=0.181818;ORANG_AVG_CNF=.;ORANG_FST=-0.0264083;ORANG_VST=.;QCONTIG=000040F_1_17963911_quiver_pilon;QEND=17593819;QSTART=17593819;REPLEN=69,129;REPPARENT=LINE,LINE;REPSTART=86109340,86109543;REPTYPE=L1MA4,L1MA4;SHARED=orangutan,gorilla,chimpanzee,.,.;SOURCE=chimpanzee;STRAND=0;SVLEN=-198;SVTYPE=DEL;TEND=86109672;TSTART=86109474;UNMASKEDWSSD=0</t>
  </si>
  <si>
    <t>GOLM1</t>
  </si>
  <si>
    <t>chr9_86443210_DEL_chimpanzee_000146F_1_5917597_quiver_pilon_5549894_5549894</t>
  </si>
  <si>
    <t>AC=29;AF=0.353659;AN=82;BHCONDEL=NO;BNID=.;BNOSCORE=.;BNS=NO;BNSVLEN=.;CEXON=RNU2-36P;CHCONDEL=chr9:84608064-84608065;CHIMP_AF=0.666667;CHIMP_AVG_CNF=.;CHIMP_FST=0.325109;CHIMP_VST=.;CIEND=-5,5;CIPOS=-5,5;DENISOVA_CNF=.;DHCONDEL=1835145;END=86443318;EXONDIST=20082;GORILLA_AF=0.1;GORILLA_AVG_CNF=.;GORILLA_FST=0.326338;GORILLA_VST=.;HUMAN_AF=.;HUMAN_AND_CHIMP_FST=0.133718;HUMAN_AND_CHIMP_VST=.;HUMAN_APE_FST=0.574993;HUMAN_APE_VST=.;HUMAN_AVG_CNF=.;LBK_CNF=.;LINEAGE=polymorphic;LOS_CNF=.;NEAN_CNF=.;NS=45;ORANG_AF=0.727273;ORANG_AVG_CNF=.;ORANG_FST=0.44917;ORANG_VST=.;QCONTIG=000146F_1_5917597_quiver_pilon;QEND=5549894;QSTART=5549894;REPLEN=86,22;REPPARENT=Simple_repeat,SINE;REPSTART=86442930,86443296;REPTYPE=(CCTT)n,AluJb;SHARED=orangutan,gorilla,chimpanzee,.,.;SOURCE=chimpanzee;STRAND=1;SVLEN=-108;SVTYPE=DEL;TEND=86443318;TSTART=86443210;UNMASKEDWSSD=0</t>
  </si>
  <si>
    <t>RNU2-36P</t>
  </si>
  <si>
    <t>chr9_86593245_DEL_chimpanzee_000146F_1_5917597_quiver_pilon_5397997_5397997</t>
  </si>
  <si>
    <t>AC=51;AF=0.593023;AN=86;BHCONDEL=NO;BNID=.;BNOSCORE=.;BNS=NO;BNSVLEN=.;CEXON=RP11-395D3.1;CHCONDEL=chr9:84608064-84608065;CHIMP_AF=0.888889;CHIMP_AVG_CNF=.;CHIMP_FST=0.339626;CHIMP_VST=.;CIEND=-5,5;CIPOS=-5,5;DENISOVA_CNF=.;DHCONDEL=1985180;END=86593407;EXONDIST=38742;GORILLA_AF=0.857143;GORILLA_AVG_CNF=.;GORILLA_FST=0.280603;GORILLA_VST=.;HUMAN_AF=.;HUMAN_AND_CHIMP_FST=0.417959;HUMAN_AND_CHIMP_VST=.;HUMAN_APE_FST=0.778545;HUMAN_APE_VST=.;HUMAN_AVG_CNF=.;LBK_CNF=.;LINEAGE=polymorphic;LOS_CNF=.;NEAN_CNF=.;NS=45;ORANG_AF=0.909091;ORANG_AVG_CNF=.;ORANG_FST=0.384528;ORANG_VST=.;QCONTIG=000146F_1_5917597_quiver_pilon;QEND=5397997;QSTART=5397997;REPLEN=29,133;REPPARENT=LTR,Simple_repeat;REPSTART=86593210,86593274;REPTYPE=LTR66,(AT)n;SHARED=orangutan,gorilla,chimpanzee,.,.;SOURCE=chimpanzee;STRAND=1;SVLEN=-162;SVTYPE=DEL;TEND=86593407;TSTART=86593245;UNMASKEDWSSD=0</t>
  </si>
  <si>
    <t>RP11-395D3.1</t>
  </si>
  <si>
    <t>chr9_87031592_DEL_chimpanzee_000146F_1_5917597_quiver_pilon_4964329_4964329</t>
  </si>
  <si>
    <t>AC=58;AF=0.644444;AN=90;BHCONDEL=NO;BNID=.;BNOSCORE=.;BNS=NO;BNSVLEN=.;CEXON=RP11-276H19.2;CHCONDEL=chr9:84608064-84608065;CHIMP_AF=1;CHIMP_AVG_CNF=.;CHIMP_FST=0.523724;CHIMP_VST=.;CIEND=-5,5;CIPOS=-5,5;DENISOVA_CNF=.;DHCONDEL=2423527;END=87031652;EXONDIST=10221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000146F_1_5917597_quiver_pilon;QEND=4964329;QSTART=4964329;REPLEN=51;REPPARENT=Simple_repeat;REPSTART=87031600;REPTYPE=(ATGATT)n;SHARED=orangutan,gorilla,chimpanzee,.,.;SOURCE=chimpanzee;STRAND=1;SVLEN=-60;SVTYPE=DEL;TEND=87031652;TSTART=87031592;UNMASKEDWSSD=0</t>
  </si>
  <si>
    <t>RP11-276H19.2</t>
  </si>
  <si>
    <t>chr9_87652296_DEL_chimpanzee_000146F_1_5917597_quiver_pilon_4353626_4353626</t>
  </si>
  <si>
    <t>AC=15;AF=0.220588;AN=68;BHCONDEL=NO;BNID=.;BNOSCORE=.;BNS=NO;BNSVLEN=.;CEXON=DAPK1;CHCONDEL=chr9:89680541-89680542;CHIMP_AF=0.444444;CHIMP_AVG_CNF=.;CHIMP_FST=0.19466;CHIMP_VST=.;CIEND=-5,5;CIPOS=-5,5;DENISOVA_CNF=.;DHCONDEL=2027950;END=87652593;EXONDIST=572;GORILLA_AF=0.3125;GORILLA_AVG_CNF=.;GORILLA_FST=0.00388369;GORILLA_VST=.;HUMAN_AF=.;HUMAN_AND_CHIMP_FST=0.111613;HUMAN_AND_CHIMP_VST=.;HUMAN_APE_FST=0.39145;HUMAN_APE_VST=.;HUMAN_AVG_CNF=.;LBK_CNF=.;LINEAGE=polymorphic;LOS_CNF=.;NEAN_CNF=.;NS=45;ORANG_AF=1;ORANG_AVG_CNF=.;ORANG_FST=.;ORANG_VST=.;QCONTIG=000146F_1_5917597_quiver_pilon;QEND=4353626;QSTART=4353626;REPLEN=.;REPPARENT=.;REPSTART=.;REPTYPE=.;SHARED=orangutan,gorilla,chimpanzee,.,.;SOURCE=chimpanzee;STRAND=1;SVLEN=-297;SVTYPE=DEL;TEND=87652593;TSTART=87652296;UNMASKEDWSSD=0</t>
  </si>
  <si>
    <t>DAPK1</t>
  </si>
  <si>
    <t>chr9_88178033_DEL_chimpanzee_000146F_1_5917597_quiver_pilon_3888444_3888444</t>
  </si>
  <si>
    <t>AC=41;AF=0.5125;AN=80;BHCONDEL=NO;BNID=.;BNOSCORE=.;BNS=NO;BNSVLEN=.;CEXON=RP11-345K9.2;CHCONDEL=chr9:89680541-89680542;CHIMP_AF=0.6;CHIMP_AVG_CNF=.;CHIMP_FST=-0.0476453;CHIMP_VST=.;CIEND=-5,5;CIPOS=-5,5;DENISOVA_CNF=.;DHCONDEL=1502410;END=88178133;EXONDIST=0;GORILLA_AF=0.875;GORILLA_AVG_CNF=.;GORILLA_FST=0.442092;GORILLA_VST=.;HUMAN_AF=.;HUMAN_AND_CHIMP_FST=0.746351;HUMAN_AND_CHIMP_VST=.;HUMAN_APE_FST=0.853592;HUMAN_APE_VST=.;HUMAN_AVG_CNF=.;LBK_CNF=.;LINEAGE=human_specific;LOS_CNF=.;NEAN_CNF=.;NS=45;ORANG_AF=0.954545;ORANG_AVG_CNF=.;ORANG_FST=0.615808;ORANG_VST=.;QCONTIG=000146F_1_5917597_quiver_pilon;QEND=3888444;QSTART=3888444;REPLEN=100;REPPARENT=Simple_repeat;REPSTART=88178023;REPTYPE=(TTTC)n;SHARED=orangutan,gorilla,chimpanzee,.,.;SOURCE=chimpanzee;STRAND=1;SVLEN=-100;SVTYPE=DEL;TEND=88178133;TSTART=88178033;UNMASKEDWSSD=0</t>
  </si>
  <si>
    <t>RP11-345K9.2</t>
  </si>
  <si>
    <t>chr9_91798472_DEL_chimpanzee_000146F_1_5917597_quiver_pilon_282330_282330</t>
  </si>
  <si>
    <t>AC=12;AF=0.133333;AN=90;BHCONDEL=NO;BNID=.;BNOSCORE=.;BNS=NO;BNSVLEN=.;CEXON=ROR2;CHCONDEL=chr9:89680541-89680542;CHIMP_AF=0.05;CHIMP_AVG_CNF=.;CHIMP_FST=0.0588101;CHIMP_VST=.;CIEND=-5,5;CIPOS=-5,5;DENISOVA_CNF=.;DHCONDEL=2117930;END=91798662;EXONDIST=22654;GORILLA_AF=0.1875;GORILLA_AVG_CNF=.;GORILLA_FST=-0.00341715;GORILLA_VST=.;HUMAN_AF=.;HUMAN_AND_CHIMP_FST=0.0135606;HUMAN_AND_CHIMP_VST=.;HUMAN_APE_FST=-0.0207436;HUMAN_APE_VST=.;HUMAN_AVG_CNF=.;LBK_CNF=.;LINEAGE=polymorphic;LOS_CNF=.;NEAN_CNF=.;NS=45;ORANG_AF=0.181818;ORANG_AVG_CNF=.;ORANG_FST=-0.00351027;ORANG_VST=.;QCONTIG=000146F_1_5917597_quiver_pilon;QEND=282330;QSTART=282330;REPLEN=.;REPPARENT=.;REPSTART=.;REPTYPE=.;SHARED=orangutan,gorilla,chimpanzee,.,.;SOURCE=chimpanzee;STRAND=1;SVLEN=-190;SVTYPE=DEL;TEND=91798662;TSTART=91798472;UNMASKEDWSSD=0</t>
  </si>
  <si>
    <t>ROR2</t>
  </si>
  <si>
    <t>chr9_93010613_DEL_chimpanzee_000393F_1_965942_quiver_pilon_104391_104391</t>
  </si>
  <si>
    <t>AC=9;AF=0.1;AN=90;BHCONDEL=NO;BNID=.;BNOSCORE=.;BNS=NO;BNSVLEN=.;CEXON=FGD3;CHCONDEL=chr9:94701936-94701937;CHIMP_AF=0.15;CHIMP_AVG_CNF=.;CHIMP_FST=0.000269669;CHIMP_VST=.;CIEND=-5,5;CIPOS=-5,5;DENISOVA_CNF=.;DHCONDEL=1691260;END=93010678;EXONDIST=229;GORILLA_AF=0;GORILLA_AVG_CNF=.;GORILLA_FST=0.165669;GORILLA_VST=.;HUMAN_AF=.;HUMAN_AND_CHIMP_FST=-0.00425265;HUMAN_AND_CHIMP_VST=.;HUMAN_APE_FST=0.0566531;HUMAN_APE_VST=.;HUMAN_AVG_CNF=.;LBK_CNF=.;LINEAGE=polymorphic;LOS_CNF=.;NEAN_CNF=.;NS=45;ORANG_AF=0.227273;ORANG_AVG_CNF=.;ORANG_FST=0.122684;ORANG_VST=.;QCONTIG=000393F_1_965942_quiver_pilon;QEND=104391;QSTART=104391;REPLEN=65;REPPARENT=Low_complexity;REPSTART=93010448;REPTYPE=GA-rich;SHARED=orangutan,gorilla,chimpanzee,.,.;SOURCE=chimpanzee;STRAND=1;SVLEN=-65;SVTYPE=DEL;TEND=93010678;TSTART=93010613;UNMASKEDWSSD=0</t>
  </si>
  <si>
    <t>FGD3</t>
  </si>
  <si>
    <t>chr9_94585746_DEL_chimpanzee_000276F_1_2488428_quiver_pilon_2368540_2368540</t>
  </si>
  <si>
    <t>AC=28;AF=0.311111;AN=90;BHCONDEL=NO;BNID=.;BNOSCORE=.;BNS=NO;BNSVLEN=.;CEXON=FBP2;CHCONDEL=chr9:94701936-94701937;CHIMP_AF=0.5;CHIMP_AVG_CNF=.;CHIMP_FST=0.137832;CHIMP_VST=.;CIEND=-5,5;CIPOS=-5,5;DENISOVA_CNF=.;DHCONDEL=116069;END=94585869;EXONDIST=1077;GORILLA_AF=0.125;GORILLA_AVG_CNF=.;GORILLA_FST=0.172563;GORILLA_VST=.;HUMAN_AF=.;HUMAN_AND_CHIMP_FST=0.142701;HUMAN_AND_CHIMP_VST=.;HUMAN_APE_FST=0.492081;HUMAN_APE_VST=.;HUMAN_AVG_CNF=.;LBK_CNF=.;LINEAGE=polymorphic;LOS_CNF=.;NEAN_CNF=.;NS=45;ORANG_AF=0.727273;ORANG_AVG_CNF=.;ORANG_FST=0.531518;ORANG_VST=.;QCONTIG=000276F_1_2488428_quiver_pilon;QEND=2368540;QSTART=2368540;REPLEN=123;REPPARENT=SINE;REPSTART=94585612;REPTYPE=AluJo;SHARED=orangutan,gorilla,chimpanzee,.,.;SOURCE=chimpanzee;STRAND=1;SVLEN=-123;SVTYPE=DEL;TEND=94585869;TSTART=94585746;UNMASKEDWSSD=0</t>
  </si>
  <si>
    <t>FBP2</t>
  </si>
  <si>
    <t>chr9_97812893_DEL_chimpanzee_000229F_1_3395713_quiver_pilon_2582318_2582318</t>
  </si>
  <si>
    <t>AC=42;AF=0.477273;AN=88;BHCONDEL=NO;BNID=.;BNOSCORE=.;BNS=NO;BNSVLEN=.;CEXON=PTCSC2;CHCONDEL=chr9:99389166-99389167;CHIMP_AF=0.444444;CHIMP_AVG_CNF=.;CHIMP_FST=-0.0671056;CHIMP_VST=.;CIEND=-5,5;CIPOS=-5,5;DENISOVA_CNF=.;DHCONDEL=1576183;END=97812985;EXONDIST=2885;GORILLA_AF=1;GORILLA_AVG_CNF=.;GORILLA_FST=0.735025;GORILLA_VST=.;HUMAN_AF=.;HUMAN_AND_CHIMP_FST=0.693995;HUMAN_AND_CHIMP_VST=.;HUMAN_APE_FST=0.753851;HUMAN_APE_VST=.;HUMAN_AVG_CNF=.;LBK_CNF=.;LINEAGE=polymorphic;LOS_CNF=.;NEAN_CNF=.;NS=45;ORANG_AF=0.818182;ORANG_AVG_CNF=.;ORANG_FST=0.390923;ORANG_VST=.;QCONTIG=000229F_1_3395713_quiver_pilon;QEND=2582318;QSTART=2582318;REPLEN=92;REPPARENT=Simple_repeat;REPSTART=97812826;REPTYPE=(AT)n;SHARED=orangutan,gorilla,chimpanzee,.,.;SOURCE=chimpanzee;STRAND=1;SVLEN=-92;SVTYPE=DEL;TEND=97812985;TSTART=97812893;UNMASKEDWSSD=0</t>
  </si>
  <si>
    <t>PTCSC2</t>
  </si>
  <si>
    <t>chr9_101447779_DEL_chimpanzee_000079F_1_11681561_quiver_pilon_10552084_10552084</t>
  </si>
  <si>
    <t>AC=29;AF=0.322222;AN=90;BHCONDEL=NO;BNID=.;BNOSCORE=.;BNS=NO;BNSVLEN=.;CEXON=RP11-490D19.11;CHCONDEL=chr9:101358929-101358930;CHIMP_AF=0.5;CHIMP_AVG_CNF=.;CHIMP_FST=0.131463;CHIMP_VST=.;CIEND=-5,5;CIPOS=-5,5;DENISOVA_CNF=.;DHCONDEL=88849;END=101447930;EXONDIST=1873;GORILLA_AF=0.5;GORILLA_AVG_CNF=.;GORILLA_FST=0.12164;GORILLA_VST=.;HUMAN_AF=.;HUMAN_AND_CHIMP_FST=0.180089;HUMAN_AND_CHIMP_VST=.;HUMAN_APE_FST=0.516968;HUMAN_APE_VST=.;HUMAN_AVG_CNF=.;LBK_CNF=.;LINEAGE=polymorphic;LOS_CNF=.;NEAN_CNF=.;NS=45;ORANG_AF=0.5;ORANG_AVG_CNF=.;ORANG_FST=0.128171;ORANG_VST=.;QCONTIG=000079F_1_11681561_quiver_pilon;QEND=10552084;QSTART=10552084;REPLEN=42;REPPARENT=LINE;REPSTART=101447780;REPTYPE=L4_A_Mam;SHARED=orangutan,gorilla,chimpanzee,.,.;SOURCE=chimpanzee;STRAND=1;SVLEN=-151;SVTYPE=DEL;TEND=101447930;TSTART=101447779;UNMASKEDWSSD=72</t>
  </si>
  <si>
    <t>RP11-490D19.11</t>
  </si>
  <si>
    <t>chr9_102126430_DEL_chimpanzee_000079F_1_11681561_quiver_pilon_9870105_9870105</t>
  </si>
  <si>
    <t>AC=0;AF=0;AN=72;BHCONDEL=NO;BNID=.;BNOSCORE=.;BNS=NO;BNSVLEN=.;CEXON=ARL2BPP7;CHCONDEL=chr9:101628924-101628925;CHIMP_AF=0;CHIMP_AVG_CNF=.;CHIMP_FST=.;CHIMP_VST=.;CIEND=-5,5;CIPOS=-5,5;DENISOVA_CNF=.;DHCONDEL=497505;END=102126860;EXONDIST=70689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000079F_1_11681561_quiver_pilon;QEND=9870105;QSTART=9870105;REPLEN=393,35;REPPARENT=LINE,LINE;REPSTART=102126396,102126825;REPTYPE=L1PA5,L1PA4;SHARED=orangutan,gorilla,chimpanzee,.,.;SOURCE=chimpanzee;STRAND=1;SVLEN=-430;SVTYPE=DEL;TEND=102126860;TSTART=102126430;UNMASKEDWSSD=0</t>
  </si>
  <si>
    <t>ARL2BPP7</t>
  </si>
  <si>
    <t>chr9_103619674_DEL_chimpanzee_000079F_1_11681561_quiver_pilon_8406854_8406854</t>
  </si>
  <si>
    <t>AC=52;AF=0.590909;AN=88;BHCONDEL=NO;BNID=.;BNOSCORE=.;BNS=NO;BNSVLEN=.;CEXON=RNA5SP291;CHCONDEL=chr9:101628924-101628925;CHIMP_AF=1;CHIMP_AVG_CNF=.;CHIMP_FST=0.59855;CHIMP_VST=.;CIEND=-5,5;CIPOS=-5,5;DENISOVA_CNF=.;DHCONDEL=1990749;END=103619886;EXONDIST=69589;GORILLA_AF=1;GORILLA_AVG_CNF=.;GORILLA_FST=0.605663;GORILLA_VST=.;HUMAN_AF=.;HUMAN_AND_CHIMP_FST=0.449732;HUMAN_AND_CHIMP_VST=.;HUMAN_APE_FST=0.931205;HUMAN_APE_VST=.;HUMAN_AVG_CNF=.;LBK_CNF=.;LINEAGE=human_specific;LOS_CNF=.;NEAN_CNF=.;NS=45;ORANG_AF=0.818182;ORANG_AVG_CNF=.;ORANG_FST=0.194075;ORANG_VST=.;QCONTIG=000079F_1_11681561_quiver_pilon;QEND=8406854;QSTART=8406854;REPLEN=64,133,15;REPPARENT=Simple_repeat,Simple_repeat,Simple_repeat;REPSTART=103619646,103619738,103619871;REPTYPE=(AT)n,(TA)n,(AT)n;SHARED=orangutan,gorilla,chimpanzee,.,.;SOURCE=chimpanzee;STRAND=1;SVLEN=-212;SVTYPE=DEL;TEND=103619886;TSTART=103619674;UNMASKEDWSSD=0</t>
  </si>
  <si>
    <t>RNA5SP291</t>
  </si>
  <si>
    <t>chr9_104149093_DEL_chimpanzee_000079F_1_11681561_quiver_pilon_7877735_7877735</t>
  </si>
  <si>
    <t>AC=2;AF=0.0222222;AN=90;BHCONDEL=NO;BNID=.;BNOSCORE=.;BNS=NO;BNSVLEN=.;CEXON=SMC2;CHCONDEL=chr9:101628924-101628925;CHIMP_AF=0;CHIMP_AVG_CNF=.;CHIMP_FST=-0.0242066;CHIMP_VST=.;CIEND=-5,5;CIPOS=-5,5;DENISOVA_CNF=.;DHCONDEL=2520168;END=104149650;EXONDIST=7676;GORILLA_AF=0;GORILLA_AVG_CNF=.;GORILLA_FST=-0.0315835;GORILLA_VST=.;HUMAN_AF=.;HUMAN_AND_CHIMP_FST=0.00877853;HUMAN_AND_CHIMP_VST=.;HUMAN_APE_FST=-0.0113851;HUMAN_APE_VST=.;HUMAN_AVG_CNF=.;LBK_CNF=.;LINEAGE=polymorphic;LOS_CNF=.;NEAN_CNF=.;NS=45;ORANG_AF=0.0909091;ORANG_AVG_CNF=.;ORANG_FST=0.0647077;ORANG_VST=.;QCONTIG=000079F_1_11681561_quiver_pilon;QEND=7877735;QSTART=7877735;REPLEN=228,231,94;REPPARENT=SINE,DNA,SINE;REPSTART=104149020,104149321,104149556;REPTYPE=AluY,Charlie1a,AluY;SHARED=orangutan,gorilla,chimpanzee,.,.;SOURCE=chimpanzee;STRAND=1;SVLEN=-557;SVTYPE=DEL;TEND=104149650;TSTART=104149093;UNMASKEDWSSD=0</t>
  </si>
  <si>
    <t>SMC2</t>
  </si>
  <si>
    <t>chr9_104493564_DEL_chimpanzee_000079F_1_11681561_quiver_pilon_7535900_7535900</t>
  </si>
  <si>
    <t>AC=14;AF=0.194444;AN=72;BHCONDEL=NO;BNID=.;BNOSCORE=.;BNS=NO;BNSVLEN=.;CEXON=OR13F1;CHCONDEL=chr9:101628924-101628925;CHIMP_AF=0.875;CHIMP_AVG_CNF=.;CHIMP_FST=0.9046;CHIMP_VST=.;CIEND=-5,5;CIPOS=-5,5;DENISOVA_CNF=.;DHCONDEL=2864639;END=104493760;EXONDIST=10505;GORILLA_AF=0;GORILLA_AVG_CNF=.;GORILLA_FST=0.314917;GORILLA_VST=.;HUMAN_AF=.;HUMAN_AND_CHIMP_FST=0.272727;HUMAN_AND_CHIMP_VST=.;HUMAN_APE_FST=0.314436;HUMAN_APE_VST=.;HUMAN_AVG_CNF=.;LBK_CNF=.;LINEAGE=polymorphic;LOS_CNF=.;NEAN_CNF=.;NS=45;ORANG_AF=0;ORANG_AVG_CNF=.;ORANG_FST=0.281069;ORANG_VST=.;QCONTIG=000079F_1_11681561_quiver_pilon;QEND=7535900;QSTART=7535900;REPLEN=196;REPPARENT=Simple_repeat;REPSTART=104493439;REPTYPE=(ATAT)n;SHARED=orangutan,gorilla,chimpanzee,.,.;SOURCE=chimpanzee;STRAND=1;SVLEN=-196;SVTYPE=DEL;TEND=104493760;TSTART=104493564;UNMASKEDWSSD=0</t>
  </si>
  <si>
    <t>OR13F1</t>
  </si>
  <si>
    <t>chr9_104862636_DEL_chimpanzee_000079F_1_11681561_quiver_pilon_7169398_7169398</t>
  </si>
  <si>
    <t>AC=62;AF=0.688889;AN=90;BHCONDEL=NO;BNID=.;BNOSCORE=.;BNS=NO;BNSVLEN=.;CEXON=ABCA1;CHCONDEL=chr9:108024989-108024990;CHIMP_AF=0.95;CHIMP_AVG_CNF=.;CHIMP_FST=0.334154;CHIMP_VST=.;CIEND=-5,5;CIPOS=-5,5;DENISOVA_CNF=.;DHCONDEL=3162251;END=104862740;EXONDIST=836;GORILLA_AF=1;GORILLA_AVG_CNF=.;GORILLA_FST=0.484288;GORILLA_VST=.;HUMAN_AF=.;HUMAN_AND_CHIMP_FST=0.247994;HUMAN_AND_CHIMP_VST=.;HUMAN_APE_FST=0.593513;HUMAN_APE_VST=.;HUMAN_AVG_CNF=.;LBK_CNF=.;LINEAGE=polymorphic;LOS_CNF=.;NEAN_CNF=.;NS=45;ORANG_AF=0.818182;ORANG_AVG_CNF=.;ORANG_FST=0.0546764;ORANG_VST=.;QCONTIG=000079F_1_11681561_quiver_pilon;QEND=7169398;QSTART=7169398;REPLEN=65,39;REPPARENT=Simple_repeat,Simple_repeat;REPSTART=104862631,104862701;REPTYPE=(GCCGG)n,(CCCCCA)n;SHARED=orangutan,gorilla,chimpanzee,.,.;SOURCE=chimpanzee;STRAND=1;SVLEN=-104;SVTYPE=DEL;TEND=104862740;TSTART=104862636;UNMASKEDWSSD=0</t>
  </si>
  <si>
    <t>ABCA1</t>
  </si>
  <si>
    <t>chr9_105351563_DEL_chimpanzee_000079F_1_11681561_quiver_pilon_6673441_6673441</t>
  </si>
  <si>
    <t>AC=29;AF=0.322222;AN=90;BHCONDEL=NO;BNID=.;BNOSCORE=.;BNS=NO;BNSVLEN=.;CEXON=SLC44A1;CHCONDEL=chr9:108024989-108024990;CHIMP_AF=0.4;CHIMP_AVG_CNF=.;CHIMP_FST=-0.0103752;CHIMP_VST=.;CIEND=-5,5;CIPOS=-5,5;DENISOVA_CNF=.;DHCONDEL=2673318;END=105351673;EXONDIST=3112;GORILLA_AF=0.3125;GORILLA_AVG_CNF=.;GORILLA_FST=-0.0411268;GORILLA_VST=.;HUMAN_AF=.;HUMAN_AND_CHIMP_FST=0.169661;HUMAN_AND_CHIMP_VST=.;HUMAN_APE_FST=0.345811;HUMAN_APE_VST=.;HUMAN_AVG_CNF=.;LBK_CNF=.;LINEAGE=polymorphic;LOS_CNF=.;NEAN_CNF=.;NS=45;ORANG_AF=0.636364;ORANG_AVG_CNF=.;ORANG_FST=0.345019;ORANG_VST=.;QCONTIG=000079F_1_11681561_quiver_pilon;QEND=6673441;QSTART=6673441;REPLEN=110;REPPARENT=Simple_repeat;REPSTART=105351562;REPTYPE=(AGAA)n;SHARED=orangutan,gorilla,chimpanzee,.,.;SOURCE=chimpanzee;STRAND=1;SVLEN=-110;SVTYPE=DEL;TEND=105351673;TSTART=105351563;UNMASKEDWSSD=0</t>
  </si>
  <si>
    <t>SLC44A1</t>
  </si>
  <si>
    <t>chr9_107499419_DEL_chimpanzee_000079F_1_11681561_quiver_pilon_4553823_4553823</t>
  </si>
  <si>
    <t>AC=55;AF=0.611111;AN=90;BHCONDEL=NO;BNID=.;BNOSCORE=.;BNS=NO;BNSVLEN=.;CEXON=KLF4;CHCONDEL=chr9:108024989-108024990;CHIMP_AF=1;CHIMP_AVG_CNF=.;CHIMP_FST=0.570526;CHIMP_VST=.;CIEND=-5,5;CIPOS=-5,5;DENISOVA_CNF=.;DHCONDEL=525248;END=107499743;EXONDIST=8937;GORILLA_AF=0.8125;GORILLA_AVG_CNF=.;GORILLA_FST=0.159929;GORILLA_VST=.;HUMAN_AF=.;HUMAN_AND_CHIMP_FST=0.466952;HUMAN_AND_CHIMP_VST=.;HUMAN_APE_FST=0.951336;HUMAN_APE_VST=.;HUMAN_AVG_CNF=.;LBK_CNF=.;LINEAGE=human_specific;LOS_CNF=.;NEAN_CNF=.;NS=45;ORANG_AF=1;ORANG_AVG_CNF=.;ORANG_FST=0.569371;ORANG_VST=.;QCONTIG=000079F_1_11681561_quiver_pilon;QEND=4553823;QSTART=4553823;REPLEN=308,16;REPPARENT=SINE,SINE;REPSTART=107499415,107499727;REPTYPE=AluYa5,AluSx;SHARED=orangutan,gorilla,chimpanzee,.,.;SOURCE=chimpanzee;STRAND=1;SVLEN=-324;SVTYPE=DEL;TEND=107499743;TSTART=107499419;UNMASKEDWSSD=0</t>
  </si>
  <si>
    <t>KLF4</t>
  </si>
  <si>
    <t>chr9_107826463_DEL_chimpanzee_000079F_1_11681561_quiver_pilon_4230284_4230284</t>
  </si>
  <si>
    <t>AC=34;AF=0.425;AN=80;BHCONDEL=NO;BNID=.;BNOSCORE=.;BNS=NO;BNSVLEN=.;CEXON=RPL36AP6;CHCONDEL=chr9:108024989-108024990;CHIMP_AF=0.9;CHIMP_AVG_CNF=.;CHIMP_FST=0.631347;CHIMP_VST=.;CIEND=-5,5;CIPOS=-5,5;DENISOVA_CNF=.;DHCONDEL=198476;END=107826515;EXONDIST=7996;GORILLA_AF=1;GORILLA_AVG_CNF=.;GORILLA_FST=0.787923;GORILLA_VST=.;HUMAN_AF=.;HUMAN_AND_CHIMP_FST=0.0543584;HUMAN_AND_CHIMP_VST=.;HUMAN_APE_FST=0.701599;HUMAN_APE_VST=.;HUMAN_AVG_CNF=.;LBK_CNF=.;LINEAGE=polymorphic;LOS_CNF=.;NEAN_CNF=.;NS=45;ORANG_AF=0;ORANG_AVG_CNF=.;ORANG_FST=0.638298;ORANG_VST=.;QCONTIG=000079F_1_11681561_quiver_pilon;QEND=4230284;QSTART=4230284;REPLEN=6,46;REPPARENT=SINE,Simple_repeat;REPSTART=107826446,107826469;REPTYPE=AluY,(CTTTCC)n;SHARED=orangutan,gorilla,chimpanzee,.,.;SOURCE=chimpanzee;STRAND=1;SVLEN=-52;SVTYPE=DEL;TEND=107826515;TSTART=107826463;UNMASKEDWSSD=0</t>
  </si>
  <si>
    <t>RPL36AP6</t>
  </si>
  <si>
    <t>chr9_108455081_DEL_chimpanzee_000079F_1_11681561_quiver_pilon_3598791_3598791</t>
  </si>
  <si>
    <t>AC=56;AF=0.622222;AN=90;BHCONDEL=NO;BNID=.;BNOSCORE=.;BNS=NO;BNSVLEN=.;CEXON=RP11-220D10.1;CHCONDEL=chr9:108024989-108024990;CHIMP_AF=0.9;CHIMP_AVG_CNF=.;CHIMP_FST=0.313678;CHIMP_VST=.;CIEND=-5,5;CIPOS=-5,5;DENISOVA_CNF=.;DHCONDEL=430091;END=108455370;EXONDIST=171465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000079F_1_11681561_quiver_pilon;QEND=3598791;QSTART=3598791;REPLEN=280;REPPARENT=Simple_repeat;REPSTART=108455090;REPTYPE=(TA)n;SHARED=orangutan,gorilla,chimpanzee,.,.;SOURCE=chimpanzee;STRAND=1;SVLEN=-289;SVTYPE=DEL;TEND=108455370;TSTART=108455081;UNMASKEDWSSD=0</t>
  </si>
  <si>
    <t>RP11-220D10.1</t>
  </si>
  <si>
    <t>chr9_109533123_DEL_chimpanzee_000079F_1_11681561_quiver_pilon_2522060_2522060</t>
  </si>
  <si>
    <t>AC=46;AF=0.534884;AN=86;BHCONDEL=NO;BNID=.;BNOSCORE=.;BNS=NO;BNSVLEN=.;CEXON=YBX1P6;CHCONDEL=chr9:108024989-108024990;CHIMP_AF=0.9;CHIMP_AVG_CNF=.;CHIMP_FST=0.463683;CHIMP_VST=.;CIEND=-5,5;CIPOS=-5,5;DENISOVA_CNF=.;DHCONDEL=1508133;END=109533309;EXONDIST=138;GORILLA_AF=0.928571;GORILLA_AVG_CNF=.;GORILLA_FST=0.540313;GORILLA_VST=.;HUMAN_AF=.;HUMAN_AND_CHIMP_FST=0.366548;HUMAN_AND_CHIMP_VST=.;HUMAN_APE_FST=0.856335;HUMAN_APE_VST=.;HUMAN_AVG_CNF=.;LBK_CNF=.;LINEAGE=human_specific;LOS_CNF=.;NEAN_CNF=.;NS=45;ORANG_AF=0.75;ORANG_AVG_CNF=.;ORANG_FST=0.160928;ORANG_VST=.;QCONTIG=000079F_1_11681561_quiver_pilon;QEND=2522060;QSTART=2522060;REPLEN=3,183;REPPARENT=SINE,SINE;REPSTART=109532930,109533126;REPTYPE=AluSq2,AluYb8;SHARED=orangutan,gorilla,chimpanzee,.,.;SOURCE=chimpanzee;STRAND=1;SVLEN=-186;SVTYPE=DEL;TEND=109533309;TSTART=109533123;UNMASKEDWSSD=0</t>
  </si>
  <si>
    <t>YBX1P6</t>
  </si>
  <si>
    <t>chr9_110035408_DEL_chimpanzee_000079F_1_11681561_quiver_pilon_2019597_2019597</t>
  </si>
  <si>
    <t>AC=2;AF=0.0322581;AN=62;BHCONDEL=NO;BNID=.;BNOSCORE=.;BNS=NO;BNSVLEN=.;CEXON=RP11-151F5.2;CHCONDEL=chr9:108024989-108024990;CHIMP_AF=0;CHIMP_AVG_CNF=.;CHIMP_FST=-0.0353004;CHIMP_VST=.;CIEND=-5,5;CIPOS=-5,5;DENISOVA_CNF=.;DHCONDEL=2010418;END=110035770;EXONDIST=10050;GORILLA_AF=0;GORILLA_AVG_CNF=.;GORILLA_FST=-0.0353004;GORILLA_VST=.;HUMAN_AF=.;HUMAN_AND_CHIMP_FST=0.0827844;HUMAN_AND_CHIMP_VST=.;HUMAN_APE_FST=0.00230124;HUMAN_APE_VST=.;HUMAN_AVG_CNF=.;LBK_CNF=.;LINEAGE=polymorphic;LOS_CNF=.;NEAN_CNF=.;NS=45;ORANG_AF=1;ORANG_AVG_CNF=.;ORANG_FST=.;ORANG_VST=.;QCONTIG=000079F_1_11681561_quiver_pilon;QEND=2019597;QSTART=2019597;REPLEN=.;REPPARENT=.;REPSTART=.;REPTYPE=.;SHARED=orangutan,gorilla,chimpanzee,.,.;SOURCE=chimpanzee;STRAND=1;SVLEN=-362;SVTYPE=DEL;TEND=110035770;TSTART=110035408;UNMASKEDWSSD=0</t>
  </si>
  <si>
    <t>RP11-151F5.2</t>
  </si>
  <si>
    <t>chr9_110309840_DEL_chimpanzee_000079F_1_11681561_quiver_pilon_1746093_1746093</t>
  </si>
  <si>
    <t>AC=0;AF=0;AN=86;BHCONDEL=NO;BNID=.;BNOSCORE=.;BNS=NO;BNSVLEN=.;CEXON=TXNDC8;CHCONDEL=chr9:112137208-112137209;CHIMP_AF=0;CHIMP_AVG_CNF=.;CHIMP_FST=.;CHIMP_VST=.;CIEND=-5,5;CIPOS=-5,5;DENISOVA_CNF=.;DHCONDEL=1827306;END=110309904;EXONDIST=5308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000079F_1_11681561_quiver_pilon;QEND=1746093;QSTART=1746093;REPLEN=43,6;REPPARENT=LTR,LTR;REPSTART=110309635,110309898;REPTYPE=MER4-int,MER4-int;SHARED=orangutan,gorilla,chimpanzee,.,.;SOURCE=chimpanzee;STRAND=1;SVLEN=-64;SVTYPE=DEL;TEND=110309904;TSTART=110309840;UNMASKEDWSSD=0</t>
  </si>
  <si>
    <t>TXNDC8</t>
  </si>
  <si>
    <t>chr9_110680994_DEL_chimpanzee_000079F_1_11681561_quiver_pilon_1382951_1382951</t>
  </si>
  <si>
    <t>AC=47;AF=0.546512;AN=86;BHCONDEL=NO;BNID=.;BNOSCORE=.;BNS=NO;BNSVLEN=.;CEXON=MUSK;CHCONDEL=chr9:112137208-112137209;CHIMP_AF=0.777778;CHIMP_AVG_CNF=.;CHIMP_FST=0.184012;CHIMP_VST=.;CIEND=-5,5;CIPOS=-5,5;DENISOVA_CNF=.;DHCONDEL=1456081;END=110681129;EXONDIST=1547;GORILLA_AF=0.875;GORILLA_AVG_CNF=.;GORILLA_FST=0.397263;GORILLA_VST=.;HUMAN_AF=.;HUMAN_AND_CHIMP_FST=0.582861;HUMAN_AND_CHIMP_VST=.;HUMAN_APE_FST=0.873284;HUMAN_APE_VST=.;HUMAN_AVG_CNF=.;LBK_CNF=.;LINEAGE=human_specific;LOS_CNF=.;NEAN_CNF=.;NS=45;ORANG_AF=0.95;ORANG_AVG_CNF=.;ORANG_FST=0.548938;ORANG_VST=.;QCONTIG=000079F_1_11681561_quiver_pilon;QEND=1382951;QSTART=1382951;REPLEN=135;REPPARENT=Simple_repeat;REPSTART=110680933;REPTYPE=(TATATTA)n;SHARED=orangutan,gorilla,chimpanzee,.,.;SOURCE=chimpanzee;STRAND=1;SVLEN=-135;SVTYPE=DEL;TEND=110681129;TSTART=110680994;UNMASKEDWSSD=0</t>
  </si>
  <si>
    <t>MUSK</t>
  </si>
  <si>
    <t>chr9_111561111_DEL_chimpanzee_000079F_1_11681561_quiver_pilon_511486_511486</t>
  </si>
  <si>
    <t>AC=35;AF=0.426829;AN=82;BHCONDEL=NO;BNID=.;BNOSCORE=.;BNS=NO;BNSVLEN=.;CEXON=PTGR1;CHCONDEL=chr9:112137208-112137209;CHIMP_AF=1;CHIMP_AVG_CNF=.;CHIMP_FST=0.799431;CHIMP_VST=.;CIEND=-5,5;CIPOS=-5,5;DENISOVA_CNF=.;DHCONDEL=576024;END=111561186;EXONDIST=1393;GORILLA_AF=0.9375;GORILLA_AVG_CNF=.;GORILLA_FST=0.687799;GORILLA_VST=.;HUMAN_AF=.;HUMAN_AND_CHIMP_FST=-0.0232927;HUMAN_AND_CHIMP_VST=.;HUMAN_APE_FST=0.695899;HUMAN_APE_VST=.;HUMAN_AVG_CNF=.;LBK_CNF=.;LINEAGE=polymorphic;LOS_CNF=.;NEAN_CNF=.;NS=45;ORANG_AF=0;ORANG_AVG_CNF=.;ORANG_FST=0.629665;ORANG_VST=.;QCONTIG=000079F_1_11681561_quiver_pilon;QEND=511486;QSTART=511486;REPLEN=75;REPPARENT=Simple_repeat;REPSTART=111561110;REPTYPE=(AG)n;SHARED=orangutan,gorilla,chimpanzee,.,.;SOURCE=chimpanzee;STRAND=1;SVLEN=-75;SVTYPE=DEL;TEND=111561186;TSTART=111561111;UNMASKEDWSSD=0</t>
  </si>
  <si>
    <t>PTGR1</t>
  </si>
  <si>
    <t>chr9_112525914_DEL_chimpanzee_000387F_1_1007351_quiver_pilon_451513_451513</t>
  </si>
  <si>
    <t>AC=7;AF=0.0875;AN=80;BHCONDEL=NO;BNID=.;BNOSCORE=.;BNS=NO;BNSVLEN=.;CEXON=C9orf147;CHCONDEL=chr9:112137208-112137209;CHIMP_AF=0.4375;CHIMP_AVG_CNF=.;CHIMP_FST=0.522274;CHIMP_VST=.;CIEND=-5,5;CIPOS=-5,5;DENISOVA_CNF=.;DHCONDEL=388705;END=112525969;EXONDIST=38710;GORILLA_AF=0;GORILLA_AVG_CNF=.;GORILLA_FST=0.0998103;GORILLA_VST=.;HUMAN_AF=.;HUMAN_AND_CHIMP_FST=0.108523;HUMAN_AND_CHIMP_VST=.;HUMAN_APE_FST=0.108523;HUMAN_APE_VST=.;HUMAN_AVG_CNF=.;LBK_CNF=.;LINEAGE=polymorphic;LOS_CNF=.;NEAN_CNF=.;NS=45;ORANG_AF=0;ORANG_AVG_CNF=.;ORANG_FST=0.0998103;ORANG_VST=.;QCONTIG=000387F_1_1007351_quiver_pilon;QEND=451513;QSTART=451513;REPLEN=51;REPPARENT=Simple_repeat;REPSTART=112525918;REPTYPE=(TTC)n;SHARED=orangutan,gorilla,chimpanzee,.,.;SOURCE=chimpanzee;STRAND=0;SVLEN=-55;SVTYPE=DEL;TEND=112525969;TSTART=112525914;UNMASKEDWSSD=0</t>
  </si>
  <si>
    <t>C9orf147</t>
  </si>
  <si>
    <t>chr9_113668922_DEL_chimpanzee_000023F_1_24314664_quiver_pilon_23739272_23739272</t>
  </si>
  <si>
    <t>AC=15;AF=0.178571;AN=84;BHCONDEL=NO;BNID=.;BNOSCORE=.;BNS=NO;BNSVLEN=.;CEXON=RP11-18B16.2;CHCONDEL=chr9:112137208-112137209;CHIMP_AF=0.15;CHIMP_AVG_CNF=.;CHIMP_FST=-0.0399;CHIMP_VST=.;CIEND=-5,5;CIPOS=-5,5;DENISOVA_CNF=.;DHCONDEL=1531713;END=113669014;EXONDIST=12894;GORILLA_AF=0;GORILLA_AVG_CNF=.;GORILLA_FST=0.287791;GORILLA_VST=.;HUMAN_AF=.;HUMAN_AND_CHIMP_FST=0.239663;HUMAN_AND_CHIMP_VST=.;HUMAN_APE_FST=0.272636;HUMAN_APE_VST=.;HUMAN_AVG_CNF=.;LBK_CNF=.;LINEAGE=polymorphic;LOS_CNF=.;NEAN_CNF=.;NS=45;ORANG_AF=0.666667;ORANG_AVG_CNF=.;ORANG_FST=0.670323;ORANG_VST=.;QCONTIG=000023F_1_24314664_quiver_pilon;QEND=23739272;QSTART=23739272;REPLEN=82,10;REPPARENT=Simple_repeat,Simple_repeat;REPSTART=113668909,113669004;REPTYPE=(TTTC)n,(CT)n;SHARED=orangutan,gorilla,chimpanzee,.,.;SOURCE=chimpanzee;STRAND=1;SVLEN=-92;SVTYPE=DEL;TEND=113669014;TSTART=113668922;UNMASKEDWSSD=0</t>
  </si>
  <si>
    <t>RP11-18B16.2</t>
  </si>
  <si>
    <t>chr9_113739691_DEL_chimpanzee_000023F_1_24314664_quiver_pilon_23668936_23668936</t>
  </si>
  <si>
    <t>AC=13;AF=0.147727;AN=88;BHCONDEL=NO;BNID=.;BNOSCORE=.;BNS=NO;BNSVLEN=.;CEXON=RP11-18B16.1;CHCONDEL=chr9:112137208-112137209;CHIMP_AF=0.25;CHIMP_AVG_CNF=.;CHIMP_FST=0.0561982;CHIMP_VST=.;CIEND=-5,5;CIPOS=-5,5;DENISOVA_CNF=.;DHCONDEL=1602482;END=113739807;EXONDIST=19189;GORILLA_AF=0.0625;GORILLA_AVG_CNF=.;GORILLA_FST=0.0544571;GORILLA_VST=.;HUMAN_AF=.;HUMAN_AND_CHIMP_FST=0.0416067;HUMAN_AND_CHIMP_VST=.;HUMAN_APE_FST=0.232911;HUMAN_APE_VST=.;HUMAN_AVG_CNF=.;LBK_CNF=.;LINEAGE=polymorphic;LOS_CNF=.;NEAN_CNF=.;NS=45;ORANG_AF=0.35;ORANG_AVG_CNF=.;ORANG_FST=0.226702;ORANG_VST=.;QCONTIG=000023F_1_24314664_quiver_pilon;QEND=23668936;QSTART=23668936;REPLEN=.;REPPARENT=.;REPSTART=.;REPTYPE=.;SHARED=orangutan,gorilla,chimpanzee,.,.;SOURCE=chimpanzee;STRAND=1;SVLEN=-116;SVTYPE=DEL;TEND=113739807;TSTART=113739691;UNMASKEDWSSD=0</t>
  </si>
  <si>
    <t>RP11-18B16.1</t>
  </si>
  <si>
    <t>chr9_113951474_DEL_chimpanzee_000023F_1_24314664_quiver_pilon_23459679_23459679</t>
  </si>
  <si>
    <t>AC=24;AF=0.292683;AN=82;BHCONDEL=NO;BNID=.;BNOSCORE=.;BNS=NO;BNSVLEN=.;CEXON=ZNF618;CHCONDEL=chr9:112137208-112137209;CHIMP_AF=0.5;CHIMP_AVG_CNF=.;CHIMP_FST=0.138205;CHIMP_VST=.;CIEND=-5,5;CIPOS=-5,5;DENISOVA_CNF=.;DHCONDEL=1814265;END=113951588;EXONDIST=17531;GORILLA_AF=0.125;GORILLA_AVG_CNF=.;GORILLA_FST=0.110612;GORILLA_VST=.;HUMAN_AF=.;HUMAN_AND_CHIMP_FST=0.201148;HUMAN_AND_CHIMP_VST=.;HUMAN_APE_FST=0.467743;HUMAN_APE_VST=.;HUMAN_AVG_CNF=.;LBK_CNF=.;LINEAGE=polymorphic;LOS_CNF=.;NEAN_CNF=.;NS=45;ORANG_AF=0.727273;ORANG_AVG_CNF=.;ORANG_FST=0.568503;ORANG_VST=.;QCONTIG=000023F_1_24314664_quiver_pilon;QEND=23459679;QSTART=23459679;REPLEN=77,37;REPPARENT=Simple_repeat,Simple_repeat;REPSTART=113951391,113951551;REPTYPE=(TA)n,(TG)n;SHARED=orangutan,gorilla,chimpanzee,.,.;SOURCE=chimpanzee;STRAND=1;SVLEN=-114;SVTYPE=DEL;TEND=113951588;TSTART=113951474;UNMASKEDWSSD=0</t>
  </si>
  <si>
    <t>ZNF618</t>
  </si>
  <si>
    <t>chr9_114268278_DEL_chimpanzee_000023F_1_24314664_quiver_pilon_23142155_23142155</t>
  </si>
  <si>
    <t>AC=37;AF=0.411111;AN=90;BHCONDEL=NO;BNID=.;BNOSCORE=.;BNS=NO;BNSVLEN=.;CEXON=COL27A1;CHCONDEL=chr9:112137208-112137209;CHIMP_AF=0.75;CHIMP_AVG_CNF=.;CHIMP_FST=0.384673;CHIMP_VST=.;CIEND=-5,5;CIPOS=-5,5;DENISOVA_CNF=.;DHCONDEL=2131069;END=114268412;EXONDIST=397;GORILLA_AF=0.375;GORILLA_AVG_CNF=.;GORILLA_FST=-0.0530486;GORILLA_VST=.;HUMAN_AF=.;HUMAN_AND_CHIMP_FST=0.132917;HUMAN_AND_CHIMP_VST=.;HUMAN_APE_FST=0.648126;HUMAN_APE_VST=.;HUMAN_AVG_CNF=.;LBK_CNF=.;LINEAGE=polymorphic;LOS_CNF=.;NEAN_CNF=.;NS=45;ORANG_AF=0.727273;ORANG_AVG_CNF=.;ORANG_FST=0.341496;ORANG_VST=.;QCONTIG=000023F_1_24314664_quiver_pilon;QEND=23142155;QSTART=23142155;REPLEN=.;REPPARENT=.;REPSTART=.;REPTYPE=.;SHARED=orangutan,gorilla,chimpanzee,.,.;SOURCE=chimpanzee;STRAND=1;SVLEN=-134;SVTYPE=DEL;TEND=114268412;TSTART=114268278;UNMASKEDWSSD=0</t>
  </si>
  <si>
    <t>COL27A1</t>
  </si>
  <si>
    <t>chr9_114949758_DEL_chimpanzee_000023F_1_24314664_quiver_pilon_22452525_22452525</t>
  </si>
  <si>
    <t>AC=36;AF=0.4;AN=90;BHCONDEL=NO;BNID=.;BNOSCORE=.;BNS=NO;BNSVLEN=.;CEXON=TNFSF8;CHCONDEL=chr9:112137208-112137209;CHIMP_AF=0.85;CHIMP_AVG_CNF=.;CHIMP_FST=0.587463;CHIMP_VST=.;CIEND=-5,5;CIPOS=-5,5;DENISOVA_CNF=.;DHCONDEL=2812549;END=114949909;EXONDIST=19163;GORILLA_AF=0.5625;GORILLA_AVG_CNF=.;GORILLA_FST=0.0808414;GORILLA_VST=.;HUMAN_AF=.;HUMAN_AND_CHIMP_FST=0.0356132;HUMAN_AND_CHIMP_VST=.;HUMAN_APE_FST=0.633834;HUMAN_APE_VST=.;HUMAN_AVG_CNF=.;LBK_CNF=.;LINEAGE=polymorphic;LOS_CNF=.;NEAN_CNF=.;NS=45;ORANG_AF=0.454545;ORANG_AVG_CNF=.;ORANG_FST=-0.0129945;ORANG_VST=.;QCONTIG=000023F_1_24314664_quiver_pilon;QEND=22452525;QSTART=22452525;REPLEN=134,17;REPPARENT=Simple_repeat,SINE;REPSTART=114949644,114949892;REPTYPE=(TTTC)n,AluSx1;SHARED=orangutan,gorilla,chimpanzee,.,.;SOURCE=chimpanzee;STRAND=1;SVLEN=-151;SVTYPE=DEL;TEND=114949909;TSTART=114949758;UNMASKEDWSSD=0</t>
  </si>
  <si>
    <t>TNFSF8</t>
  </si>
  <si>
    <t>chr9_115275933_DEL_chimpanzee_000023F_1_24314664_quiver_pilon_22122219_22122219</t>
  </si>
  <si>
    <t>AC=26;AF=0.288889;AN=90;BHCONDEL=NO;BNID=.;BNOSCORE=.;BNS=NO;BNSVLEN=.;CEXON=DEC1;CHCONDEL=chr9:112137208-112137209;CHIMP_AF=0.45;CHIMP_AVG_CNF=.;CHIMP_FST=0.0725645;CHIMP_VST=.;CIEND=-5,5;CIPOS=-5,5;DENISOVA_CNF=.;DHCONDEL=3138724;END=115276038;EXONDIST=14761;GORILLA_AF=0;GORILLA_AVG_CNF=.;GORILLA_FST=0.449304;GORILLA_VST=.;HUMAN_AF=.;HUMAN_AND_CHIMP_FST=0.127574;HUMAN_AND_CHIMP_VST=.;HUMAN_APE_FST=0.445819;HUMAN_APE_VST=.;HUMAN_AVG_CNF=.;LBK_CNF=.;LINEAGE=polymorphic;LOS_CNF=.;NEAN_CNF=.;NS=45;ORANG_AF=0.772727;ORANG_AVG_CNF=.;ORANG_FST=0.640342;ORANG_VST=.;QCONTIG=000023F_1_24314664_quiver_pilon;QEND=22122219;QSTART=22122219;REPLEN=105;REPPARENT=LINE;REPSTART=115274297;REPTYPE=L1MA3;SHARED=orangutan,gorilla,chimpanzee,.,.;SOURCE=chimpanzee;STRAND=1;SVLEN=-105;SVTYPE=DEL;TEND=115276038;TSTART=115275933;UNMASKEDWSSD=0</t>
  </si>
  <si>
    <t>chr9_118445861_DEL_chimpanzee_000023F_1_24314664_quiver_pilon_18950182_18950182</t>
  </si>
  <si>
    <t>AC=56;AF=0.622222;AN=90;BHCONDEL=NO;BNID=.;BNOSCORE=.;BNS=NO;BNSVLEN=.;CEXON=RP11-349E4.1;CHCONDEL=chr9:120345195-120345196;CHIMP_AF=0.9;CHIMP_AVG_CNF=.;CHIMP_FST=0.313678;CHIMP_VST=.;CIEND=-5,5;CIPOS=-5,5;DENISOVA_CNF=.;DHCONDEL=1899158;END=118446039;EXONDIST=241715;GORILLA_AF=1;GORILLA_AVG_CNF=.;GORILLA_FST=0.567686;GORILLA_VST=.;HUMAN_AF=.;HUMAN_AND_CHIMP_FST=0.643386;HUMAN_AND_CHIMP_VST=.;HUMAN_APE_FST=0.966825;HUMAN_APE_VST=.;HUMAN_AVG_CNF=.;LBK_CNF=.;LINEAGE=human_specific;LOS_CNF=.;NEAN_CNF=.;NS=45;ORANG_AF=1;ORANG_AVG_CNF=.;ORANG_FST=0.55223;ORANG_VST=.;QCONTIG=000023F_1_24314664_quiver_pilon;QEND=18950182;QSTART=18950182;REPLEN=167;REPPARENT=Simple_repeat;REPSTART=118445833;REPTYPE=(AT)n;SHARED=orangutan,gorilla,chimpanzee,.,.;SOURCE=chimpanzee;STRAND=1;SVLEN=-178;SVTYPE=DEL;TEND=118446039;TSTART=118445861;UNMASKEDWSSD=0</t>
  </si>
  <si>
    <t>RP11-349E4.1</t>
  </si>
  <si>
    <t>chr9_118632587_DEL_chimpanzee_000023F_1_24314664_quiver_pilon_18765048_18765048</t>
  </si>
  <si>
    <t>AC=58;AF=0.644444;AN=90;BHCONDEL=NO;BNID=.;BNOSCORE=.;BNS=NO;BNSVLEN=.;CEXON=RP11-349E4.1;CHCONDEL=chr9:120345195-120345196;CHIMP_AF=1;CHIMP_AVG_CNF=.;CHIMP_FST=0.523724;CHIMP_VST=.;CIEND=-5,5;CIPOS=-5,5;DENISOVA_CNF=.;DHCONDEL=1712554;END=118632643;EXONDIST=55111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000023F_1_24314664_quiver_pilon;QEND=18765048;QSTART=18765048;REPLEN=.;REPPARENT=.;REPSTART=.;REPTYPE=.;SHARED=orangutan,gorilla,chimpanzee,.,.;SOURCE=chimpanzee;STRAND=1;SVLEN=-56;SVTYPE=DEL;TEND=118632643;TSTART=118632587;UNMASKEDWSSD=0</t>
  </si>
  <si>
    <t>chr9_119084390_DEL_chimpanzee_000023F_1_24314664_quiver_pilon_18307435_18307435</t>
  </si>
  <si>
    <t>AC=49;AF=0.544444;AN=90;BHCONDEL=NO;BNID=.;BNOSCORE=.;BNS=NO;BNSVLEN=.;CEXON=BRINP1;CHCONDEL=chr9:120345195-120345196;CHIMP_AF=0.9;CHIMP_AVG_CNF=.;CHIMP_FST=0.448975;CHIMP_VST=.;CIEND=-5,5;CIPOS=-5,5;DENISOVA_CNF=.;DHCONDEL=1260682;END=119084515;EXONDIST=68945;GORILLA_AF=0.6875;GORILLA_AVG_CNF=.;GORILLA_FST=0.0462569;GORILLA_VST=.;HUMAN_AF=.;HUMAN_AND_CHIMP_FST=0.350133;HUMAN_AND_CHIMP_VST=.;HUMAN_APE_FST=0.851353;HUMAN_APE_VST=.;HUMAN_AVG_CNF=.;LBK_CNF=.;LINEAGE=human_specific;LOS_CNF=.;NEAN_CNF=.;NS=45;ORANG_AF=0.909091;ORANG_AVG_CNF=.;ORANG_FST=0.465699;ORANG_VST=.;QCONTIG=000023F_1_24314664_quiver_pilon;QEND=18307435;QSTART=18307435;REPLEN=125;REPPARENT=Simple_repeat;REPSTART=119084375;REPTYPE=(TTTC)n;SHARED=orangutan,gorilla,chimpanzee,.,.;SOURCE=chimpanzee;STRAND=1;SVLEN=-125;SVTYPE=DEL;TEND=119084515;TSTART=119084390;UNMASKEDWSSD=0</t>
  </si>
  <si>
    <t>BRINP1</t>
  </si>
  <si>
    <t>chr9_119497393_DEL_chimpanzee_000023F_1_24314664_quiver_pilon_17893707_17893707</t>
  </si>
  <si>
    <t>AC=28;AF=0.311111;AN=90;BHCONDEL=NO;BNID=.;BNOSCORE=.;BNS=NO;BNSVLEN=.;CEXON=RP11-295D22.1;CHCONDEL=chr9:120345195-120345196;CHIMP_AF=0.45;CHIMP_AVG_CNF=.;CHIMP_FST=0.0691385;CHIMP_VST=.;CIEND=-5,5;CIPOS=-5,5;DENISOVA_CNF=.;DHCONDEL=847708;END=119497489;EXONDIST=1836;GORILLA_AF=0.3125;GORILLA_AVG_CNF=.;GORILLA_FST=-0.049367;GORILLA_VST=.;HUMAN_AF=.;HUMAN_AND_CHIMP_FST=0.142008;HUMAN_AND_CHIMP_VST=.;HUMAN_APE_FST=0.409079;HUMAN_APE_VST=.;HUMAN_AVG_CNF=.;LBK_CNF=.;LINEAGE=polymorphic;LOS_CNF=.;NEAN_CNF=.;NS=45;ORANG_AF=0.590909;ORANG_AVG_CNF=.;ORANG_FST=0.280998;ORANG_VST=.;QCONTIG=000023F_1_24314664_quiver_pilon;QEND=17893707;QSTART=17893707;REPLEN=96;REPPARENT=Simple_repeat;REPSTART=119497356;REPTYPE=(AC)n;SHARED=orangutan,gorilla,chimpanzee,.,.;SOURCE=chimpanzee;STRAND=1;SVLEN=-96;SVTYPE=DEL;TEND=119497489;TSTART=119497393;UNMASKEDWSSD=0</t>
  </si>
  <si>
    <t>RP11-295D22.1</t>
  </si>
  <si>
    <t>chr9_119515886_DEL_chimpanzee_000023F_1_24314664_quiver_pilon_17875283_17875283</t>
  </si>
  <si>
    <t>AC=18;AF=0.257143;AN=70;BHCONDEL=NO;BNID=.;BNOSCORE=.;BNS=NO;BNSVLEN=.;CEXON=RP11-295D22.1;CHCONDEL=chr9:120345195-120345196;CHIMP_AF=0.666667;CHIMP_AVG_CNF=.;CHIMP_FST=0.506269;CHIMP_VST=.;CIEND=-5,5;CIPOS=-5,5;DENISOVA_CNF=.;DHCONDEL=829245;END=119515952;EXONDIST=2903;GORILLA_AF=0;GORILLA_AVG_CNF=.;GORILLA_FST=0.423134;GORILLA_VST=.;HUMAN_AF=.;HUMAN_AND_CHIMP_FST=0.396257;HUMAN_AND_CHIMP_VST=.;HUMAN_APE_FST=-0.0229272;HUMAN_APE_VST=.;HUMAN_AVG_CNF=.;LBK_CNF=.;LINEAGE=polymorphic;LOS_CNF=.;NEAN_CNF=.;NS=45;ORANG_AF=0;ORANG_AVG_CNF=.;ORANG_FST=0.377593;ORANG_VST=.;QCONTIG=000023F_1_24314664_quiver_pilon;QEND=17875283;QSTART=17875283;REPLEN=66;REPPARENT=Simple_repeat;REPSTART=119515876;REPTYPE=(ATAT)n;SHARED=orangutan,gorilla,chimpanzee,.,.;SOURCE=chimpanzee;STRAND=1;SVLEN=-66;SVTYPE=DEL;TEND=119515952;TSTART=119515886;UNMASKEDWSSD=0</t>
  </si>
  <si>
    <t>chr9_119518972_DEL_chimpanzee_000023F_1_24314664_quiver_pilon_17872179_17872179</t>
  </si>
  <si>
    <t>AC=11;AF=0.166667;AN=66;BHCONDEL=NO;BNID=.;BNOSCORE=.;BNS=NO;BNSVLEN=.;CEXON=RP11-295D22.1;CHCONDEL=chr9:120345195-120345196;CHIMP_AF=0.666667;CHIMP_AVG_CNF=.;CHIMP_FST=0.672357;CHIMP_VST=.;CIEND=-5,5;CIPOS=-5,5;DENISOVA_CNF=.;DHCONDEL=826114;END=119519083;EXONDIST=3824;GORILLA_AF=0.333333;GORILLA_AVG_CNF=.;GORILLA_FST=.;GORILLA_VST=.;HUMAN_AF=.;HUMAN_AND_CHIMP_FST=-0.0575933;HUMAN_AND_CHIMP_VST=.;HUMAN_APE_FST=0.283005;HUMAN_APE_VST=.;HUMAN_AVG_CNF=.;LBK_CNF=.;LINEAGE=polymorphic;LOS_CNF=.;NEAN_CNF=.;NS=45;ORANG_AF=0.0625;ORANG_AVG_CNF=.;ORANG_FST=0.0386855;ORANG_VST=.;QCONTIG=000023F_1_24314664_quiver_pilon;QEND=17872179;QSTART=17872179;REPLEN=111;REPPARENT=Simple_repeat;REPSTART=119518972;REPTYPE=(TA)n;SHARED=orangutan,gorilla,chimpanzee,.,.;SOURCE=chimpanzee;STRAND=1;SVLEN=-111;SVTYPE=DEL;TEND=119519083;TSTART=119518972;UNMASKEDWSSD=0</t>
  </si>
  <si>
    <t>chr9_119594796_DEL_chimpanzee_000023F_1_24314664_quiver_pilon_17795812_17795812</t>
  </si>
  <si>
    <t>AC=59;AF=0.655556;AN=90;BHCONDEL=NO;BNID=.;BNOSCORE=.;BNS=NO;BNSVLEN=.;CEXON=RP11-295D22.1;CHCONDEL=chr9:120345195-120345196;CHIMP_AF=0.85;CHIMP_AVG_CNF=.;CHIMP_FST=0.166616;CHIMP_VST=.;CIEND=-5,5;CIPOS=-5,5;DENISOVA_CNF=.;DHCONDEL=750214;END=119594983;EXONDIST=70671;GORILLA_AF=0.8125;GORILLA_AVG_CNF=.;GORILLA_FST=0.0917038;GORILLA_VST=.;HUMAN_AF=.;HUMAN_AND_CHIMP_FST=0.254156;HUMAN_AND_CHIMP_VST=.;HUMAN_APE_FST=0.523834;HUMAN_APE_VST=.;HUMAN_AVG_CNF=.;LBK_CNF=.;LINEAGE=polymorphic;LOS_CNF=.;NEAN_CNF=.;NS=45;ORANG_AF=0.909091;ORANG_AVG_CNF=.;ORANG_FST=0.289661;ORANG_VST=.;QCONTIG=000023F_1_24314664_quiver_pilon;QEND=17795812;QSTART=17795812;REPLEN=9,175;REPPARENT=SINE,SINE;REPSTART=119594635,119594808;REPTYPE=AluSx,AluY;SHARED=orangutan,gorilla,chimpanzee,.,.;SOURCE=chimpanzee;STRAND=1;SVLEN=-187;SVTYPE=DEL;TEND=119594983;TSTART=119594796;UNMASKEDWSSD=0</t>
  </si>
  <si>
    <t>chr9_121092460_DEL_chimpanzee_000023F_1_24314664_quiver_pilon_16304149_16304149</t>
  </si>
  <si>
    <t>AC=57;AF=0.647727;AN=88;BHCONDEL=NO;BNID=.;BNOSCORE=.;BNS=NO;BNSVLEN=.;CEXON=CNTRL;CHCONDEL=chr9:120345195-120345196;CHIMP_AF=1;CHIMP_AVG_CNF=.;CHIMP_FST=0.518568;CHIMP_VST=.;CIEND=-5,5;CIPOS=-5,5;DENISOVA_CNF=.;DHCONDEL=747264;END=121092812;EXONDIST=2055;GORILLA_AF=1;GORILLA_AVG_CNF=.;GORILLA_FST=0.546469;GORILLA_VST=.;HUMAN_AF=.;HUMAN_AND_CHIMP_FST=0.58587;HUMAN_AND_CHIMP_VST=.;HUMAN_APE_FST=0.970337;HUMAN_APE_VST=.;HUMAN_AVG_CNF=.;LBK_CNF=.;LINEAGE=human_specific;LOS_CNF=.;NEAN_CNF=.;NS=45;ORANG_AF=1;ORANG_AVG_CNF=.;ORANG_FST=0.516906;ORANG_VST=.;QCONTIG=000023F_1_24314664_quiver_pilon;QEND=16304149;QSTART=16304149;REPLEN=.;REPPARENT=.;REPSTART=.;REPTYPE=.;SHARED=orangutan,gorilla,chimpanzee,.,.;SOURCE=chimpanzee;STRAND=1;SVLEN=-352;SVTYPE=DEL;TEND=121092812;TSTART=121092460;UNMASKEDWSSD=0</t>
  </si>
  <si>
    <t>CNTRL</t>
  </si>
  <si>
    <t>chr9_121396494_DEL_chimpanzee_000023F_1_24314664_quiver_pilon_15999398_15999458</t>
  </si>
  <si>
    <t>AC=31;AF=0.3875;AN=80;BHCONDEL=NO;BNID=.;BNOSCORE=.;BNS=NO;BNSVLEN=.;CEXON=RP11-162D16.2;CHCONDEL=chr9:120345195-120345196;CHIMP_AF=0.55;CHIMP_AVG_CNF=.;CHIMP_FST=0.0707866;CHIMP_VST=.;CIEND=-5,5;CIPOS=-5,5;DENISOVA_CNF=.;DHCONDEL=1051298;END=121396554;EXONDIST=18437;GORILLA_AF=0.875;GORILLA_AVG_CNF=.;GORILLA_FST=0.641358;GORILLA_VST=.;HUMAN_AF=.;HUMAN_AND_CHIMP_FST=0.100253;HUMAN_AND_CHIMP_VST=.;HUMAN_APE_FST=0.571994;HUMAN_APE_VST=.;HUMAN_AVG_CNF=.;LBK_CNF=.;LINEAGE=polymorphic;LOS_CNF=.;NEAN_CNF=.;NS=45;ORANG_AF=0.272727;ORANG_AVG_CNF=.;ORANG_FST=0.0169988;ORANG_VST=.;QCONTIG=000023F_1_24314664_quiver_pilon;QEND=15999458;QSTART=15999398;REPLEN=60;REPPARENT=Simple_repeat;REPSTART=121396483;REPTYPE=(AT)n;SHARED=orangutan,gorilla,chimpanzee,.,.;SOURCE=chimpanzee;STRAND=0;SVLEN=-60;SVTYPE=DEL;TEND=121396554;TSTART=121396494;UNMASKEDWSSD=0</t>
  </si>
  <si>
    <t>RP11-162D16.2</t>
  </si>
  <si>
    <t>chr9_121751145_DEL_chimpanzee_000023F_1_24314664_quiver_pilon_15649334_15649334</t>
  </si>
  <si>
    <t>AC=0;AF=0;AN=90;BHCONDEL=NO;BNID=.;BNOSCORE=.;BNS=NO;BNSVLEN=.;CEXON=DAB2IP;CHCONDEL=chr9:120345195-120345196;CHIMP_AF=0;CHIMP_AVG_CNF=.;CHIMP_FST=.;CHIMP_VST=.;CIEND=-5,5;CIPOS=-5,5;DENISOVA_CNF=.;DHCONDEL=1405949;END=121751200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15649334;QSTART=15649334;REPLEN=.;REPPARENT=.;REPSTART=.;REPTYPE=.;SHARED=orangutan,gorilla,chimpanzee,.,.;SOURCE=chimpanzee;STRAND=1;SVLEN=-55;SVTYPE=DEL;TEND=121751200;TSTART=121751145;UNMASKEDWSSD=0</t>
  </si>
  <si>
    <t>DAB2IP</t>
  </si>
  <si>
    <t>chr9_121777763_DEL_chimpanzee_000023F_1_24314664_quiver_pilon_15622810_15622810</t>
  </si>
  <si>
    <t>AC=7;AF=0.0777778;AN=90;BHCONDEL=NO;BNID=.;BNOSCORE=.;BNS=NO;BNSVLEN=.;CEXON=DAB2IP;CHCONDEL=chr9:120345195-120345196;CHIMP_AF=0.05;CHIMP_AVG_CNF=.;CHIMP_FST=-0.0162658;CHIMP_VST=.;CIEND=-5,5;CIPOS=-5,5;DENISOVA_CNF=.;DHCONDEL=1432567;END=121777849;EXONDIST=1372;GORILLA_AF=0;GORILLA_AVG_CNF=.;GORILLA_FST=0.122923;GORILLA_VST=.;HUMAN_AF=.;HUMAN_AND_CHIMP_FST=0.0973373;HUMAN_AND_CHIMP_VST=.;HUMAN_APE_FST=0.111385;HUMAN_APE_VST=.;HUMAN_AVG_CNF=.;LBK_CNF=.;LINEAGE=polymorphic;LOS_CNF=.;NEAN_CNF=.;NS=45;ORANG_AF=0.272727;ORANG_AVG_CNF=.;ORANG_FST=0.284162;ORANG_VST=.;QCONTIG=000023F_1_24314664_quiver_pilon;QEND=15622810;QSTART=15622810;REPLEN=4,76;REPPARENT=LINE,LINE;REPSTART=121777613,121777773;REPTYPE=L1M5,L1MEc;SHARED=orangutan,gorilla,chimpanzee,.,.;SOURCE=chimpanzee;STRAND=1;SVLEN=-86;SVTYPE=DEL;TEND=121777849;TSTART=121777763;UNMASKEDWSSD=0</t>
  </si>
  <si>
    <t>chr9_123404691_DEL_chimpanzee_000023F_1_24314664_quiver_pilon_13995987_13995987</t>
  </si>
  <si>
    <t>AC=58;AF=0.644444;AN=90;BHCONDEL=NO;BNID=.;BNOSCORE=.;BNS=NO;BNSVLEN=.;CEXON=DENND1A;CHCONDEL=chr9:124287868-124287869;CHIMP_AF=1;CHIMP_AVG_CNF=.;CHIMP_FST=0.523724;CHIMP_VST=.;CIEND=-5,5;CIPOS=-5,5;DENISOVA_CNF=.;DHCONDEL=881816;END=123406054;EXONDIST=1118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000023F_1_24314664_quiver_pilon;QEND=13995987;QSTART=13995987;REPLEN=.;REPPARENT=.;REPSTART=.;REPTYPE=.;SHARED=orangutan,gorilla,chimpanzee,.,.;SOURCE=chimpanzee;STRAND=1;SVLEN=-1363;SVTYPE=DEL;TEND=123406054;TSTART=123404691;UNMASKEDWSSD=0</t>
  </si>
  <si>
    <t>DENND1A</t>
  </si>
  <si>
    <t>chr9_124895586_DEL_chimpanzee_000023F_1_24314664_quiver_pilon_12518494_12518494</t>
  </si>
  <si>
    <t>AC=6;AF=0.075;AN=80;BHCONDEL=NO;BNID=.;BNOSCORE=.;BNS=NO;BNSVLEN=.;CEXON=GOLGA1;CHCONDEL=chr9:124287868-124287869;CHIMP_AF=0.0555556;CHIMP_AVG_CNF=.;CHIMP_FST=-0.0474059;CHIMP_VST=.;CIEND=-5,5;CIPOS=-5,5;DENISOVA_CNF=.;DHCONDEL=607717;END=124895654;EXONDIST=2897;GORILLA_AF=0;GORILLA_AVG_CNF=.;GORILLA_FST=0.100017;GORILLA_VST=.;HUMAN_AF=.;HUMAN_AND_CHIMP_FST=0.0858955;HUMAN_AND_CHIMP_VST=.;HUMAN_APE_FST=0.0910415;HUMAN_APE_VST=.;HUMAN_AVG_CNF=.;LBK_CNF=.;LINEAGE=polymorphic;LOS_CNF=.;NEAN_CNF=.;NS=45;ORANG_AF=0.25;ORANG_AVG_CNF=.;ORANG_FST=0.221668;ORANG_VST=.;QCONTIG=000023F_1_24314664_quiver_pilon;QEND=12518494;QSTART=12518494;REPLEN=.;REPPARENT=.;REPSTART=.;REPTYPE=.;SHARED=orangutan,gorilla,chimpanzee,.,.;SOURCE=chimpanzee;STRAND=1;SVLEN=-68;SVTYPE=DEL;TEND=124895654;TSTART=124895586;UNMASKEDWSSD=0</t>
  </si>
  <si>
    <t>GOLGA1</t>
  </si>
  <si>
    <t>chr9_126013587_DEL_chimpanzee_000023F_1_24314664_quiver_pilon_11396562_11396562</t>
  </si>
  <si>
    <t>AC=50;AF=0.555556;AN=90;BHCONDEL=NO;BNID=.;BNOSCORE=.;BNS=NO;BNSVLEN=.;CEXON=RP11-343J18.2;CHCONDEL=chr9:124287868-124287869;CHIMP_AF=0.6;CHIMP_AVG_CNF=.;CHIMP_FST=-0.0511685;CHIMP_VST=.;CIEND=-5,5;CIPOS=-5,5;DENISOVA_CNF=.;DHCONDEL=1725718;END=126014385;EXONDIST=43197;GORILLA_AF=1;GORILLA_AVG_CNF=.;GORILLA_FST=0.649775;GORILLA_VST=.;HUMAN_AF=.;HUMAN_AND_CHIMP_FST=0.764104;HUMAN_AND_CHIMP_VST=.;HUMAN_APE_FST=0.86696;HUMAN_APE_VST=.;HUMAN_AVG_CNF=.;LBK_CNF=.;LINEAGE=human_specific;LOS_CNF=.;NEAN_CNF=.;NS=45;ORANG_AF=1;ORANG_AVG_CNF=.;ORANG_FST=0.642362;ORANG_VST=.;QCONTIG=000023F_1_24314664_quiver_pilon;QEND=11396562;QSTART=11396562;REPLEN=.;REPPARENT=.;REPSTART=.;REPTYPE=.;SHARED=orangutan,gorilla,chimpanzee,.,.;SOURCE=chimpanzee;STRAND=1;SVLEN=-798;SVTYPE=DEL;TEND=126014385;TSTART=126013587;UNMASKEDWSSD=0</t>
  </si>
  <si>
    <t>RP11-343J18.2</t>
  </si>
  <si>
    <t>chr9_127509797_DEL_chimpanzee_000023F_1_24314664_quiver_pilon_9899565_9899565</t>
  </si>
  <si>
    <t>AC=17;AF=0.188889;AN=90;BHCONDEL=NO;BNID=.;BNOSCORE=.;BNS=NO;BNSVLEN=.;CEXON=FAM129B;CHCONDEL=chr9:124287868-124287869;CHIMP_AF=0.45;CHIMP_AVG_CNF=.;CHIMP_FST=0.310641;CHIMP_VST=.;CIEND=-5,5;CIPOS=-5,5;DENISOVA_CNF=.;DHCONDEL=3221928;END=127509867;EXONDIST=23;GORILLA_AF=0.3125;GORILLA_AVG_CNF=.;GORILLA_FST=0.0768537;GORILLA_VST=.;HUMAN_AF=.;HUMAN_AND_CHIMP_FST=-0.00837573;HUMAN_AND_CHIMP_VST=.;HUMAN_APE_FST=0.128154;HUMAN_APE_VST=.;HUMAN_AVG_CNF=.;LBK_CNF=.;LINEAGE=polymorphic;LOS_CNF=.;NEAN_CNF=.;NS=45;ORANG_AF=0.0454545;ORANG_AVG_CNF=.;ORANG_FST=0.160896;ORANG_VST=.;QCONTIG=000023F_1_24314664_quiver_pilon;QEND=9899565;QSTART=9899565;REPLEN=.;REPPARENT=.;REPSTART=.;REPTYPE=.;SHARED=orangutan,gorilla,chimpanzee,.,.;SOURCE=chimpanzee;STRAND=1;SVLEN=-70;SVTYPE=DEL;TEND=127509867;TSTART=127509797;UNMASKEDWSSD=0</t>
  </si>
  <si>
    <t>FAM129B</t>
  </si>
  <si>
    <t>chr9_127665708_DEL_chimpanzee_000023F_1_24314664_quiver_pilon_9744529_9744529</t>
  </si>
  <si>
    <t>AC=16;AF=0.177778;AN=90;BHCONDEL=NO;BNID=.;BNOSCORE=.;BNS=NO;BNSVLEN=.;CEXON=STXBP1;CHCONDEL=chr9:124287868-124287869;CHIMP_AF=0.3;CHIMP_AVG_CNF=.;CHIMP_FST=0.0746457;CHIMP_VST=.;CIEND=-5,5;CIPOS=-5,5;DENISOVA_CNF=.;DHCONDEL=3377839;END=127665769;EXONDIST=377;GORILLA_AF=0.3125;GORILLA_AVG_CNF=.;GORILLA_FST=0.0841995;GORILLA_VST=.;HUMAN_AF=.;HUMAN_AND_CHIMP_FST=0.0504019;HUMAN_AND_CHIMP_VST=.;HUMAN_APE_FST=0.279748;HUMAN_APE_VST=.;HUMAN_AVG_CNF=.;LBK_CNF=.;LINEAGE=polymorphic;LOS_CNF=.;NEAN_CNF=.;NS=45;ORANG_AF=0.227273;ORANG_AVG_CNF=.;ORANG_FST=-0.00782641;ORANG_VST=.;QCONTIG=000023F_1_24314664_quiver_pilon;QEND=9744529;QSTART=9744529;REPLEN=61;REPPARENT=LINE;REPSTART=127665705;REPTYPE=L1MD2;SHARED=orangutan,gorilla,chimpanzee,.,.;SOURCE=chimpanzee;STRAND=1;SVLEN=-61;SVTYPE=DEL;TEND=127665769;TSTART=127665708;UNMASKEDWSSD=0</t>
  </si>
  <si>
    <t>STXBP1</t>
  </si>
  <si>
    <t>chr9_128437355_DEL_chimpanzee_000023F_1_24314664_quiver_pilon_8973735_8973735</t>
  </si>
  <si>
    <t>AC=8;AF=0.097561;AN=82;BHCONDEL=NO;BNID=.;BNOSCORE=.;BNS=NO;BNSVLEN=.;CEXON=CERCAM;CHCONDEL=chr9:131909568-131909569;CHIMP_AF=0.111111;CHIMP_AVG_CNF=.;CHIMP_FST=-0.0374572;CHIMP_VST=.;CIEND=-5,5;CIPOS=-5,5;DENISOVA_CNF=.;DHCONDEL=3472145;END=128437425;EXONDIST=4;GORILLA_AF=0.4;GORILLA_AVG_CNF=.;GORILLA_FST=0.460912;GORILLA_VST=.;HUMAN_AF=.;HUMAN_AND_CHIMP_FST=0.0798127;HUMAN_AND_CHIMP_VST=.;HUMAN_APE_FST=0.142067;HUMAN_APE_VST=.;HUMAN_AVG_CNF=.;LBK_CNF=.;LINEAGE=polymorphic;LOS_CNF=.;NEAN_CNF=.;NS=45;ORANG_AF=0.0909091;ORANG_AVG_CNF=.;ORANG_FST=-0.0351404;ORANG_VST=.;QCONTIG=000023F_1_24314664_quiver_pilon;QEND=8973735;QSTART=8973735;REPLEN=70;REPPARENT=Simple_repeat;REPSTART=128437343;REPTYPE=(TATA)n;SHARED=orangutan,gorilla,chimpanzee,.,.;SOURCE=chimpanzee;STRAND=1;SVLEN=-70;SVTYPE=DEL;TEND=128437425;TSTART=128437355;UNMASKEDWSSD=0</t>
  </si>
  <si>
    <t>CERCAM</t>
  </si>
  <si>
    <t>chr9_128437811_DEL_chimpanzee_000023F_1_24314664_quiver_pilon_8973271_8973271</t>
  </si>
  <si>
    <t>AC=29;AF=0.345238;AN=84;BHCONDEL=NO;BNID=.;BNOSCORE=.;BNS=NO;BNSVLEN=.;CEXON=CERCAM;CHCONDEL=chr9:131909568-131909569;CHIMP_AF=0;CHIMP_AVG_CNF=.;CHIMP_FST=0.515075;CHIMP_VST=.;CIEND=-5,5;CIPOS=-5,5;DENISOVA_CNF=.;DHCONDEL=3471529;END=128438041;EXONDIST=460;GORILLA_AF=0.9375;GORILLA_AVG_CNF=.;GORILLA_FST=0.790152;GORILLA_VST=.;HUMAN_AF=.;HUMAN_AND_CHIMP_FST=0.274919;HUMAN_AND_CHIMP_VST=.;HUMAN_APE_FST=-0.0265614;HUMAN_APE_VST=.;HUMAN_AVG_CNF=.;LBK_CNF=.;LINEAGE=polymorphic;LOS_CNF=.;NEAN_CNF=.;NS=45;ORANG_AF=0.25;ORANG_AVG_CNF=.;ORANG_FST=-0.0116908;ORANG_VST=.;QCONTIG=000023F_1_24314664_quiver_pilon;QEND=8973271;QSTART=8973271;REPLEN=230;REPPARENT=Simple_repeat;REPSTART=128437759;REPTYPE=(TATATACACG)n;SHARED=orangutan,gorilla,chimpanzee,.,.;SOURCE=chimpanzee;STRAND=1;SVLEN=-230;SVTYPE=DEL;TEND=128438041;TSTART=128437811;UNMASKEDWSSD=0</t>
  </si>
  <si>
    <t>chr9_128911084_DEL_chimpanzee_000023F_1_24314664_quiver_pilon_8505065_8505065</t>
  </si>
  <si>
    <t>AC=0;AF=0;AN=90;BHCONDEL=NO;BNID=.;BNOSCORE=.;BNS=NO;BNSVLEN=.;CEXON=LRRC8A;CHCONDEL=chr9:131909568-131909569;CHIMP_AF=0;CHIMP_AVG_CNF=.;CHIMP_FST=.;CHIMP_VST=.;CIEND=-5,5;CIPOS=-5,5;DENISOVA_CNF=.;DHCONDEL=2998434;END=128911136;EXONDIST=1610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8505065;QSTART=8505065;REPLEN=.;REPPARENT=.;REPSTART=.;REPTYPE=.;SHARED=orangutan,gorilla,chimpanzee,.,.;SOURCE=chimpanzee;STRAND=1;SVLEN=-52;SVTYPE=DEL;TEND=128911136;TSTART=128911084;UNMASKEDWSSD=0</t>
  </si>
  <si>
    <t>LRRC8A</t>
  </si>
  <si>
    <t>chr9_129239079_DEL_chimpanzee_000023F_1_24314664_quiver_pilon_8177442_8177442</t>
  </si>
  <si>
    <t>AC=0;AF=0;AN=44;BHCONDEL=NO;BNID=.;BNOSCORE=.;BNS=NO;BNSVLEN=.;CEXON=RP11-344B5.4;CHCONDEL=chr9:131909568-131909569;CHIMP_AF=0;CHIMP_AVG_CNF=.;CHIMP_FST=.;CHIMP_VST=.;CIEND=-5,5;CIPOS=-5,5;DENISOVA_CNF=.;DHCONDEL=2670435;END=129239135;EXONDIST=19221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8177442;QSTART=8177442;REPLEN=56;REPPARENT=LINE;REPSTART=129239057;REPTYPE=L1MEc;SHARED=orangutan,gorilla,chimpanzee,.,.;SOURCE=chimpanzee;STRAND=1;SVLEN=-56;SVTYPE=DEL;TEND=129239135;TSTART=129239079;UNMASKEDWSSD=0</t>
  </si>
  <si>
    <t>RP11-344B5.4</t>
  </si>
  <si>
    <t>chr9_129468719_DEL_chimpanzee_000023F_1_24314664_quiver_pilon_7945528_7945528</t>
  </si>
  <si>
    <t>AC=53;AF=0.588889;AN=90;BHCONDEL=NO;BNID=.;BNOSCORE=.;BNS=NO;BNSVLEN=.;CEXON=RP11-65J3.14;CHCONDEL=chr9:131909568-131909569;CHIMP_AF=0.85;CHIMP_AVG_CNF=.;CHIMP_FST=0.268825;CHIMP_VST=.;CIEND=-5,5;CIPOS=-5,5;DENISOVA_CNF=.;DHCONDEL=2440420;END=129469150;EXONDIST=11457;GORILLA_AF=0.875;GORILLA_AVG_CNF=.;GORILLA_FST=0.332626;GORILLA_VST=.;HUMAN_AF=.;HUMAN_AND_CHIMP_FST=0.578572;HUMAN_AND_CHIMP_VST=.;HUMAN_APE_FST=0.918726;HUMAN_APE_VST=.;HUMAN_AVG_CNF=.;LBK_CNF=.;LINEAGE=human_specific;LOS_CNF=.;NEAN_CNF=.;NS=45;ORANG_AF=1;ORANG_AVG_CNF=.;ORANG_FST=0.600391;ORANG_VST=.;QCONTIG=000023F_1_24314664_quiver_pilon;QEND=7945528;QSTART=7945528;REPLEN=.;REPPARENT=.;REPSTART=.;REPTYPE=.;SHARED=orangutan,gorilla,chimpanzee,.,.;SOURCE=chimpanzee;STRAND=1;SVLEN=-431;SVTYPE=DEL;TEND=129469150;TSTART=129468719;UNMASKEDWSSD=0</t>
  </si>
  <si>
    <t>RP11-65J3.14</t>
  </si>
  <si>
    <t>chr9_130429710_DEL_chimpanzee_000023F_1_24314664_quiver_pilon_6981477_6981477</t>
  </si>
  <si>
    <t>AC=7;AF=0.0777778;AN=90;BHCONDEL=NO;BNID=.;BNOSCORE=.;BNS=NO;BNSVLEN=.;CEXON=HMCN2;CHCONDEL=chr9:131909568-131909569;CHIMP_AF=0.15;CHIMP_AVG_CNF=.;CHIMP_FST=0.0202594;CHIMP_VST=.;CIEND=-5,5;CIPOS=-5,5;DENISOVA_CNF=.;DHCONDEL=1479776;END=130429794;EXONDIST=0;GORILLA_AF=0;GORILLA_AVG_CNF=.;GORILLA_FST=0.112643;GORILLA_VST=.;HUMAN_AF=.;HUMAN_AND_CHIMP_FST=-0.0119017;HUMAN_AND_CHIMP_VST=.;HUMAN_APE_FST=0.104266;HUMAN_APE_VST=.;HUMAN_AVG_CNF=.;LBK_CNF=.;LINEAGE=polymorphic;LOS_CNF=.;NEAN_CNF=.;NS=45;ORANG_AF=0.181818;ORANG_AVG_CNF=.;ORANG_FST=0.0922104;ORANG_VST=.;QCONTIG=000023F_1_24314664_quiver_pilon;QEND=6981477;QSTART=6981477;REPLEN=.;REPPARENT=.;REPSTART=.;REPTYPE=.;SHARED=orangutan,gorilla,chimpanzee,.,.;SOURCE=chimpanzee;STRAND=1;SVLEN=-84;SVTYPE=DEL;TEND=130429794;TSTART=130429710;UNMASKEDWSSD=0</t>
  </si>
  <si>
    <t>HMCN2</t>
  </si>
  <si>
    <t>chr9_130777935_DEL_chimpanzee_000023F_1_24314664_quiver_pilon_6635033_6635033</t>
  </si>
  <si>
    <t>AC=20;AF=0.222222;AN=90;BHCONDEL=NO;BNID=.;BNOSCORE=.;BNS=NO;BNSVLEN=.;CEXON=RP11-57C19.6;CHCONDEL=chr9:131909568-131909569;CHIMP_AF=0.25;CHIMP_AVG_CNF=.;CHIMP_FST=-0.0236945;CHIMP_VST=.;CIEND=-5,5;CIPOS=-5,5;DENISOVA_CNF=.;DHCONDEL=1131179;END=130778391;EXONDIST=52885;GORILLA_AF=0.5;GORILLA_AVG_CNF=.;GORILLA_FST=0.320416;GORILLA_VST=.;HUMAN_AF=.;HUMAN_AND_CHIMP_FST=0.203873;HUMAN_AND_CHIMP_VST=.;HUMAN_APE_FST=0.352587;HUMAN_APE_VST=.;HUMAN_AVG_CNF=.;LBK_CNF=.;LINEAGE=polymorphic;LOS_CNF=.;NEAN_CNF=.;NS=45;ORANG_AF=0.318182;ORANG_AVG_CNF=.;ORANG_FST=0.0273688;ORANG_VST=.;QCONTIG=000023F_1_24314664_quiver_pilon;QEND=6635033;QSTART=6635033;REPLEN=.;REPPARENT=.;REPSTART=.;REPTYPE=.;SHARED=orangutan,gorilla,chimpanzee,.,.;SOURCE=chimpanzee;STRAND=1;SVLEN=-456;SVTYPE=DEL;TEND=130778391;TSTART=130777935;UNMASKEDWSSD=0</t>
  </si>
  <si>
    <t>RP11-57C19.6</t>
  </si>
  <si>
    <t>chr9_130996436_DEL_chimpanzee_000023F_1_24314664_quiver_pilon_6415077_6415077</t>
  </si>
  <si>
    <t>AC=47;AF=0.534091;AN=88;BHCONDEL=NO;BNID=.;BNOSCORE=.;BNS=NO;BNSVLEN=.;CEXON=LAMC3;CHCONDEL=chr9:131909568-131909569;CHIMP_AF=0.75;CHIMP_AVG_CNF=.;CHIMP_FST=0.167979;CHIMP_VST=.;CIEND=-5,5;CIPOS=-5,5;DENISOVA_CNF=.;DHCONDEL=912943;END=130996627;EXONDIST=12457;GORILLA_AF=0.75;GORILLA_AVG_CNF=.;GORILLA_FST=0.165307;GORILLA_VST=.;HUMAN_AF=.;HUMAN_AND_CHIMP_FST=0.534532;HUMAN_AND_CHIMP_VST=.;HUMAN_APE_FST=0.845545;HUMAN_APE_VST=.;HUMAN_AVG_CNF=.;LBK_CNF=.;LINEAGE=human_specific;LOS_CNF=.;NEAN_CNF=.;NS=45;ORANG_AF=1;ORANG_AVG_CNF=.;ORANG_FST=0.670235;ORANG_VST=.;QCONTIG=000023F_1_24314664_quiver_pilon;QEND=6415077;QSTART=6415077;REPLEN=.;REPPARENT=.;REPSTART=.;REPTYPE=.;SHARED=orangutan,gorilla,chimpanzee,.,.;SOURCE=chimpanzee;STRAND=1;SVLEN=-191;SVTYPE=DEL;TEND=130996627;TSTART=130996436;UNMASKEDWSSD=0</t>
  </si>
  <si>
    <t>LAMC3</t>
  </si>
  <si>
    <t>chr9_131069607_DEL_chimpanzee_000023F_1_24314664_quiver_pilon_6345948_6345948</t>
  </si>
  <si>
    <t>AC=16;AF=0.181818;AN=88;BHCONDEL=NO;BNID=.;BNOSCORE=.;BNS=NO;BNSVLEN=.;CEXON=LAMC3;CHCONDEL=chr9:131909568-131909569;CHIMP_AF=0.4;CHIMP_AVG_CNF=.;CHIMP_FST=0.236462;CHIMP_VST=.;CIEND=-5,5;CIPOS=-5,5;DENISOVA_CNF=.;DHCONDEL=839901;END=131069669;EXONDIST=5;GORILLA_AF=0.1875;GORILLA_AVG_CNF=.;GORILLA_FST=-0.0310969;GORILLA_VST=.;HUMAN_AF=.;HUMAN_AND_CHIMP_FST=-0.00268942;HUMAN_AND_CHIMP_VST=.;HUMAN_APE_FST=0.291202;HUMAN_APE_VST=.;HUMAN_AVG_CNF=.;LBK_CNF=.;LINEAGE=polymorphic;LOS_CNF=.;NEAN_CNF=.;NS=45;ORANG_AF=0.25;ORANG_AVG_CNF=.;ORANG_FST=0.00945466;ORANG_VST=.;QCONTIG=000023F_1_24314664_quiver_pilon;QEND=6345948;QSTART=6345948;REPLEN=.;REPPARENT=.;REPSTART=.;REPTYPE=.;SHARED=orangutan,gorilla,chimpanzee,.,.;SOURCE=chimpanzee;STRAND=1;SVLEN=-62;SVTYPE=DEL;TEND=131069669;TSTART=131069607;UNMASKEDWSSD=0</t>
  </si>
  <si>
    <t>chr9_132821794_DEL_chimpanzee_000023F_1_24314664_quiver_pilon_4599963_4599963</t>
  </si>
  <si>
    <t>AC=37;AF=0.420455;AN=88;BHCONDEL=NO;BNID=.;BNOSCORE=.;BNS=NO;BNSVLEN=.;CEXON=AK8;CHCONDEL=chr9:131909568-131909569;CHIMP_AF=0.722222;CHIMP_AVG_CNF=.;CHIMP_FST=0.322986;CHIMP_VST=.;CIEND=-5,5;CIPOS=-5,5;DENISOVA_CNF=.;DHCONDEL=912225;END=132822334;EXONDIST=873;GORILLA_AF=0.6875;GORILLA_AVG_CNF=.;GORILLA_FST=0.264665;GORILLA_VST=.;HUMAN_AF=.;HUMAN_AND_CHIMP_FST=0.232364;HUMAN_AND_CHIMP_VST=.;HUMAN_APE_FST=0.67399;HUMAN_APE_VST=.;HUMAN_AVG_CNF=.;LBK_CNF=.;LINEAGE=polymorphic;LOS_CNF=.;NEAN_CNF=.;NS=45;ORANG_AF=0.590909;ORANG_AVG_CNF=.;ORANG_FST=0.105069;ORANG_VST=.;QCONTIG=000023F_1_24314664_quiver_pilon;QEND=4599963;QSTART=4599963;REPLEN=.;REPPARENT=.;REPSTART=.;REPTYPE=.;SHARED=orangutan,gorilla,chimpanzee,.,.;SOURCE=chimpanzee;STRAND=1;SVLEN=-540;SVTYPE=DEL;TEND=132822334;TSTART=132821794;UNMASKEDWSSD=0</t>
  </si>
  <si>
    <t>AK8</t>
  </si>
  <si>
    <t>chr9_133490944_DEL_chimpanzee_000023F_1_24314664_quiver_pilon_3923424_3923424</t>
  </si>
  <si>
    <t>AC=19;AF=0.2375;AN=80;BHCONDEL=NO;BNID=.;BNOSCORE=.;BNS=NO;BNSVLEN=.;CEXON=SLC2A6;CHCONDEL=chr9:134476771-134476772;CHIMP_AF=0.444444;CHIMP_AVG_CNF=.;CHIMP_FST=0.152892;CHIMP_VST=.;CIEND=-5,5;CIPOS=-5,5;DENISOVA_CNF=.;DHCONDEL=985762;END=133491011;EXONDIST=11807;GORILLA_AF=0.8;GORILLA_AVG_CNF=.;GORILLA_FST=0.748331;GORILLA_VST=.;HUMAN_AF=.;HUMAN_AND_CHIMP_FST=0.0675876;HUMAN_AND_CHIMP_VST=.;HUMAN_APE_FST=0.377737;HUMAN_APE_VST=.;HUMAN_AVG_CNF=.;LBK_CNF=.;LINEAGE=polymorphic;LOS_CNF=.;NEAN_CNF=.;NS=45;ORANG_AF=0.15;ORANG_AVG_CNF=.;ORANG_FST=0.00219901;ORANG_VST=.;QCONTIG=000023F_1_24314664_quiver_pilon;QEND=3923424;QSTART=3923424;REPLEN=67;REPPARENT=Low_complexity;REPSTART=133490701;REPTYPE=GA-rich;SHARED=orangutan,gorilla,chimpanzee,.,.;SOURCE=chimpanzee;STRAND=1;SVLEN=-67;SVTYPE=DEL;TEND=133491011;TSTART=133490944;UNMASKEDWSSD=0</t>
  </si>
  <si>
    <t>SLC2A6</t>
  </si>
  <si>
    <t>chr9_133546383_DEL_chimpanzee_000023F_1_24314664_quiver_pilon_3867171_3867171</t>
  </si>
  <si>
    <t>AC=1;AF=0.0119048;AN=84;BHCONDEL=NO;BNID=.;BNOSCORE=.;BNS=NO;BNSVLEN=.;CEXON=ADAMTSL2;CHCONDEL=chr9:134476771-134476772;CHIMP_AF=0;CHIMP_AVG_CNF=.;CHIMP_FST=-0.0135584;CHIMP_VST=.;CIEND=-5,5;CIPOS=-5,5;DENISOVA_CNF=.;DHCONDEL=930337;END=133546436;EXONDIST=604;GORILLA_AF=0;GORILLA_AVG_CNF=.;GORILLA_FST=-0.0181452;GORILLA_VST=.;HUMAN_AF=.;HUMAN_AND_CHIMP_FST=0.00610245;HUMAN_AND_CHIMP_VST=.;HUMAN_APE_FST=-0.00509809;HUMAN_APE_VST=.;HUMAN_AVG_CNF=.;LBK_CNF=.;LINEAGE=polymorphic;LOS_CNF=.;NEAN_CNF=.;NS=45;ORANG_AF=0.05;ORANG_AVG_CNF=.;ORANG_FST=0.0375084;ORANG_VST=.;QCONTIG=000023F_1_24314664_quiver_pilon;QEND=3867171;QSTART=3867171;REPLEN=.;REPPARENT=.;REPSTART=.;REPTYPE=.;SHARED=orangutan,gorilla,chimpanzee,.,.;SOURCE=chimpanzee;STRAND=1;SVLEN=-53;SVTYPE=DEL;TEND=133546436;TSTART=133546383;UNMASKEDWSSD=0</t>
  </si>
  <si>
    <t>ADAMTSL2</t>
  </si>
  <si>
    <t>chr9_133657406_DEL_chimpanzee_000023F_1_24314664_quiver_pilon_3755441_3755441</t>
  </si>
  <si>
    <t>AC=32;AF=0.372093;AN=86;BHCONDEL=NO;BNID=.;BNOSCORE=.;BNS=NO;BNSVLEN=.;CEXON=DBH-AS1;CHCONDEL=chr9:134476771-134476772;CHIMP_AF=1;CHIMP_AVG_CNF=.;CHIMP_FST=0.860335;CHIMP_VST=.;CIEND=-5,5;CIPOS=-5,5;DENISOVA_CNF=.;DHCONDEL=819256;END=133657517;EXONDIST=93;GORILLA_AF=0.0833333;GORILLA_AVG_CNF=.;GORILLA_FST=0.393324;GORILLA_VST=.;HUMAN_AF=.;HUMAN_AND_CHIMP_FST=-0.0293756;HUMAN_AND_CHIMP_VST=.;HUMAN_APE_FST=0.598235;HUMAN_APE_VST=.;HUMAN_AVG_CNF=.;LBK_CNF=.;LINEAGE=polymorphic;LOS_CNF=.;NEAN_CNF=.;NS=45;ORANG_AF=0.5;ORANG_AVG_CNF=.;ORANG_FST=0.049746;ORANG_VST=.;QCONTIG=000023F_1_24314664_quiver_pilon;QEND=3755441;QSTART=3755441;REPLEN=111;REPPARENT=Simple_repeat;REPSTART=133657398;REPTYPE=(AG)n;SHARED=orangutan,gorilla,chimpanzee,.,.;SOURCE=chimpanzee;STRAND=1;SVLEN=-111;SVTYPE=DEL;TEND=133657517;TSTART=133657406;UNMASKEDWSSD=0</t>
  </si>
  <si>
    <t>DBH-AS1</t>
  </si>
  <si>
    <t>chr9_133682603_DEL_chimpanzee_000023F_1_24314664_quiver_pilon_3728919_3728919</t>
  </si>
  <si>
    <t>AC=0;AF=0;AN=90;BHCONDEL=NO;BNID=.;BNOSCORE=.;BNS=NO;BNSVLEN=.;CEXON=SARDH;CHCONDEL=chr9:134476771-134476772;CHIMP_AF=0;CHIMP_AVG_CNF=.;CHIMP_FST=.;CHIMP_VST=.;CIEND=-5,5;CIPOS=-5,5;DENISOVA_CNF=.;DHCONDEL=794106;END=133682667;EXONDIST=2528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3728919;QSTART=3728919;REPLEN=.;REPPARENT=.;REPSTART=.;REPTYPE=.;SHARED=orangutan,gorilla,chimpanzee,.,.;SOURCE=chimpanzee;STRAND=1;SVLEN=-64;SVTYPE=DEL;TEND=133682667;TSTART=133682603;UNMASKEDWSSD=0</t>
  </si>
  <si>
    <t>SARDH</t>
  </si>
  <si>
    <t>chr9_134207434_DEL_chimpanzee_000023F_1_24314664_quiver_pilon_3235457_3235457</t>
  </si>
  <si>
    <t>AC=54;AF=0.6;AN=90;BHCONDEL=NO;BNID=.;BNOSCORE=.;BNS=NO;BNSVLEN=.;CEXON=LL09NC01-139C3.1;CHCONDEL=chr9:134476771-134476772;CHIMP_AF=0.8;CHIMP_AVG_CNF=.;CHIMP_FST=0.1506;CHIMP_VST=.;CIEND=-5,5;CIPOS=-5,5;DENISOVA_CNF=.;DHCONDEL=268911;END=134207862;EXONDIST=38094;GORILLA_AF=1;GORILLA_AVG_CNF=.;GORILLA_FST=0.598012;GORILLA_VST=.;HUMAN_AF=.;HUMAN_AND_CHIMP_FST=0.685882;HUMAN_AND_CHIMP_VST=.;HUMAN_APE_FST=0.935047;HUMAN_APE_VST=.;HUMAN_AVG_CNF=.;LBK_CNF=.;LINEAGE=human_specific;LOS_CNF=.;NEAN_CNF=.;NS=45;ORANG_AF=1;ORANG_AVG_CNF=.;ORANG_FST=0.584971;ORANG_VST=.;QCONTIG=000023F_1_24314664_quiver_pilon;QEND=3235457;QSTART=3235457;REPLEN=.;REPPARENT=.;REPSTART=.;REPTYPE=.;SHARED=orangutan,gorilla,chimpanzee,.,.;SOURCE=chimpanzee;STRAND=1;SVLEN=-428;SVTYPE=DEL;TEND=134207862;TSTART=134207434;UNMASKEDWSSD=0</t>
  </si>
  <si>
    <t>LL09NC01-139C3.1</t>
  </si>
  <si>
    <t>chr9_134262788_DEL_chimpanzee_000023F_1_24314664_quiver_pilon_3179957_3179957</t>
  </si>
  <si>
    <t>AC=51;AF=0.566667;AN=90;BHCONDEL=NO;BNID=.;BNOSCORE=.;BNS=NO;BNSVLEN=.;CEXON=RP11-145E17.2;CHCONDEL=chr9:134476771-134476772;CHIMP_AF=0.5;CHIMP_AVG_CNF=.;CHIMP_FST=-0.0114359;CHIMP_VST=.;CIEND=-5,5;CIPOS=-5,5;DENISOVA_CNF=.;DHCONDEL=213741;END=134263032;EXONDIST=30901;GORILLA_AF=0.9375;GORILLA_AVG_CNF=.;GORILLA_FST=0.512666;GORILLA_VST=.;HUMAN_AF=.;HUMAN_AND_CHIMP_FST=0.56468;HUMAN_AND_CHIMP_VST=.;HUMAN_APE_FST=0.525865;HUMAN_APE_VST=.;HUMAN_AVG_CNF=.;LBK_CNF=.;LINEAGE=polymorphic;LOS_CNF=.;NEAN_CNF=.;NS=45;ORANG_AF=0.909091;ORANG_AVG_CNF=.;ORANG_FST=0.436542;ORANG_VST=.;QCONTIG=000023F_1_24314664_quiver_pilon;QEND=3179957;QSTART=3179957;REPLEN=.;REPPARENT=.;REPSTART=.;REPTYPE=.;SHARED=orangutan,gorilla,chimpanzee,.,.;SOURCE=chimpanzee;STRAND=1;SVLEN=-244;SVTYPE=DEL;TEND=134263032;TSTART=134262788;UNMASKEDWSSD=0</t>
  </si>
  <si>
    <t>RP11-145E17.2</t>
  </si>
  <si>
    <t>chr9_134306234_DEL_chimpanzee_000023F_1_24314664_quiver_pilon_3135576_3135576</t>
  </si>
  <si>
    <t>AC=22;AF=0.244444;AN=90;BHCONDEL=NO;BNID=.;BNOSCORE=.;BNS=NO;BNSVLEN=.;CEXON=RP11-145E17.3;CHCONDEL=chr9:134476771-134476772;CHIMP_AF=0.25;CHIMP_AVG_CNF=.;CHIMP_FST=-0.0490394;CHIMP_VST=.;CIEND=-5,5;CIPOS=-5,5;DENISOVA_CNF=.;DHCONDEL=170434;END=134306339;EXONDIST=5821;GORILLA_AF=0.5;GORILLA_AVG_CNF=.;GORILLA_FST=0.2564;GORILLA_VST=.;HUMAN_AF=.;HUMAN_AND_CHIMP_FST=0.255986;HUMAN_AND_CHIMP_VST=.;HUMAN_APE_FST=0.38351;HUMAN_APE_VST=.;HUMAN_AVG_CNF=.;LBK_CNF=.;LINEAGE=polymorphic;LOS_CNF=.;NEAN_CNF=.;NS=45;ORANG_AF=0.409091;ORANG_AVG_CNF=.;ORANG_FST=0.117048;ORANG_VST=.;QCONTIG=000023F_1_24314664_quiver_pilon;QEND=3135576;QSTART=3135576;REPLEN=105;REPPARENT=Simple_repeat;REPSTART=134305526;REPTYPE=(ATG)n;SHARED=orangutan,gorilla,chimpanzee,.,.;SOURCE=chimpanzee;STRAND=1;SVLEN=-105;SVTYPE=DEL;TEND=134306339;TSTART=134306234;UNMASKEDWSSD=0</t>
  </si>
  <si>
    <t>RP11-145E17.3</t>
  </si>
  <si>
    <t>chr9_134363987_DEL_chimpanzee_000023F_1_24314664_quiver_pilon_3077841_3077841</t>
  </si>
  <si>
    <t>AC=5;AF=0.0555556;AN=90;BHCONDEL=NO;BNID=.;BNOSCORE=.;BNS=NO;BNSVLEN=.;CEXON=RXRA;CHCONDEL=chr9:134476771-134476772;CHIMP_AF=0.25;CHIMP_AVG_CNF=.;CHIMP_FST=0.300593;CHIMP_VST=.;CIEND=-5,5;CIPOS=-5,5;DENISOVA_CNF=.;DHCONDEL=112717;END=134364056;EXONDIST=7917;GORILLA_AF=0;GORILLA_AVG_CNF=.;GORILLA_FST=0.0635301;GORILLA_VST=.;HUMAN_AF=.;HUMAN_AND_CHIMP_FST=0.0696384;HUMAN_AND_CHIMP_VST=.;HUMAN_APE_FST=0.06258;HUMAN_APE_VST=.;HUMAN_AVG_CNF=.;LBK_CNF=.;LINEAGE=polymorphic;LOS_CNF=.;NEAN_CNF=.;NS=45;ORANG_AF=0;ORANG_AVG_CNF=.;ORANG_FST=0.0591598;ORANG_VST=.;QCONTIG=000023F_1_24314664_quiver_pilon;QEND=3077841;QSTART=3077841;REPLEN=.;REPPARENT=.;REPSTART=.;REPTYPE=.;SHARED=orangutan,gorilla,chimpanzee,.,.;SOURCE=chimpanzee;STRAND=1;SVLEN=-69;SVTYPE=DEL;TEND=134364056;TSTART=134363987;UNMASKEDWSSD=0</t>
  </si>
  <si>
    <t>RXRA</t>
  </si>
  <si>
    <t>chr9_134734277_DEL_chimpanzee_000023F_1_24314664_quiver_pilon_2696584_2696584</t>
  </si>
  <si>
    <t>AC=8;AF=0.0909091;AN=88;BHCONDEL=NO;BNID=.;BNOSCORE=.;BNS=NO;BNSVLEN=.;CEXON=COL5A1;CHCONDEL=chr9:134476771-134476772;CHIMP_AF=0.2;CHIMP_AVG_CNF=.;CHIMP_FST=0.0931632;CHIMP_VST=.;CIEND=-5,5;CIPOS=-5,5;DENISOVA_CNF=.;DHCONDEL=257505;END=134734337;EXONDIST=1608;GORILLA_AF=0.0714286;GORILLA_AVG_CNF=.;GORILLA_FST=-0.0341972;GORILLA_VST=.;HUMAN_AF=.;HUMAN_AND_CHIMP_FST=-0.0147603;HUMAN_AND_CHIMP_VST=.;HUMAN_APE_FST=0.134602;HUMAN_APE_VST=.;HUMAN_AVG_CNF=.;LBK_CNF=.;LINEAGE=polymorphic;LOS_CNF=.;NEAN_CNF=.;NS=45;ORANG_AF=0.136364;ORANG_AVG_CNF=.;ORANG_FST=-0.00152317;ORANG_VST=.;QCONTIG=000023F_1_24314664_quiver_pilon;QEND=2696584;QSTART=2696584;REPLEN=.;REPPARENT=.;REPSTART=.;REPTYPE=.;SHARED=orangutan,gorilla,chimpanzee,.,.;SOURCE=chimpanzee;STRAND=1;SVLEN=-60;SVTYPE=DEL;TEND=134734337;TSTART=134734277;UNMASKEDWSSD=0</t>
  </si>
  <si>
    <t>COL5A1</t>
  </si>
  <si>
    <t>chr9_134788320_DEL_chimpanzee_000023F_1_24314664_quiver_pilon_2640413_2640413</t>
  </si>
  <si>
    <t>AC=7;AF=0.0813953;AN=86;BHCONDEL=NO;BNID=.;BNOSCORE=.;BNS=NO;BNSVLEN=.;CEXON=COL5A1;CHCONDEL=chr9:134476771-134476772;CHIMP_AF=0.1875;CHIMP_AVG_CNF=.;CHIMP_FST=0.0659474;CHIMP_VST=.;CIEND=-5,5;CIPOS=-5,5;DENISOVA_CNF=.;DHCONDEL=311548;END=134788400;EXONDIST=757;GORILLA_AF=0;GORILLA_AVG_CNF=.;GORILLA_FST=0.105306;GORILLA_VST=.;HUMAN_AF=.;HUMAN_AND_CHIMP_FST=-0.025134;HUMAN_AND_CHIMP_VST=.;HUMAN_APE_FST=0.103752;HUMAN_APE_VST=.;HUMAN_AVG_CNF=.;LBK_CNF=.;LINEAGE=polymorphic;LOS_CNF=.;NEAN_CNF=.;NS=45;ORANG_AF=0.181818;ORANG_AVG_CNF=.;ORANG_FST=0.0693923;ORANG_VST=.;QCONTIG=000023F_1_24314664_quiver_pilon;QEND=2640413;QSTART=2640413;REPLEN=80;REPPARENT=Simple_repeat;REPSTART=134787964;REPTYPE=(GGAT)n;SHARED=orangutan,gorilla,chimpanzee,.,.;SOURCE=chimpanzee;STRAND=1;SVLEN=-80;SVTYPE=DEL;TEND=134788400;TSTART=134788320;UNMASKEDWSSD=0</t>
  </si>
  <si>
    <t>chr9_134849607_DEL_chimpanzee_000023F_1_24314664_quiver_pilon_2577722_2577722</t>
  </si>
  <si>
    <t>AC=3;AF=0.0416667;AN=72;BHCONDEL=NO;BNID=.;BNOSCORE=.;BNS=NO;BNSVLEN=.;CEXON=MIR3689D1;CHCONDEL=chr9:135163462-135163463;CHIMP_AF=0.0625;CHIMP_AVG_CNF=.;CHIMP_FST=-0.0456358;CHIMP_VST=.;CIEND=-5,5;CIPOS=-5,5;DENISOVA_CNF=.;DHCONDEL=313761;END=134849703;EXONDIST=0;GORILLA_AF=0;GORILLA_AVG_CNF=.;GORILLA_FST=0.00914144;GORILLA_VST=.;HUMAN_AF=.;HUMAN_AND_CHIMP_FST=0.0216729;HUMAN_AND_CHIMP_VST=.;HUMAN_APE_FST=-0.0293645;HUMAN_APE_VST=.;HUMAN_AVG_CNF=.;LBK_CNF=.;LINEAGE=polymorphic;LOS_CNF=.;NEAN_CNF=.;NS=45;ORANG_AF=0;ORANG_AVG_CNF=.;ORANG_FST=0.00703675;ORANG_VST=.;QCONTIG=000023F_1_24314664_quiver_pilon;QEND=2577722;QSTART=2577722;REPLEN=.;REPPARENT=.;REPSTART=.;REPTYPE=.;SHARED=orangutan,gorilla,chimpanzee,.,.;SOURCE=chimpanzee;STRAND=1;SVLEN=-96;SVTYPE=DEL;TEND=134849703;TSTART=134849607;UNMASKEDWSSD=0</t>
  </si>
  <si>
    <t>MIR3689D1</t>
  </si>
  <si>
    <t>chr9_134905807_DEL_chimpanzee_000023F_1_24314664_quiver_pilon_2486438_2486438</t>
  </si>
  <si>
    <t>AC=38;AF=0.513514;AN=74;BHCONDEL=NO;BNID=.;BNOSCORE=.;BNS=NO;BNSVLEN=.;CEXON=FCN1;CHCONDEL=chr9:135163462-135163463;CHIMP_AF=1;CHIMP_AVG_CNF=.;CHIMP_FST=0.699666;CHIMP_VST=.;CIEND=-5,5;CIPOS=-5,5;DENISOVA_CNF=.;DHCONDEL=257476;END=134905988;EXONDIST=0;GORILLA_AF=1;GORILLA_AVG_CNF=.;GORILLA_FST=0.689865;GORILLA_VST=.;HUMAN_AF=.;HUMAN_AND_CHIMP_FST=0.327677;HUMAN_AND_CHIMP_VST=.;HUMAN_APE_FST=0.900976;HUMAN_APE_VST=.;HUMAN_AVG_CNF=.;LBK_CNF=.;LINEAGE=human_specific;LOS_CNF=.;NEAN_CNF=.;NS=45;ORANG_AF=0.5;ORANG_AVG_CNF=.;ORANG_FST=.;ORANG_VST=.;QCONTIG=000023F_1_24314664_quiver_pilon;QEND=2486438;QSTART=2486438;REPLEN=181;REPPARENT=Simple_repeat;REPSTART=134905783;REPTYPE=(TCTTCT)n;SHARED=orangutan,gorilla,chimpanzee,.,.;SOURCE=chimpanzee;STRAND=1;SVLEN=-181;SVTYPE=DEL;TEND=134905988;TSTART=134905807;UNMASKEDWSSD=0</t>
  </si>
  <si>
    <t>FCN1</t>
  </si>
  <si>
    <t>chr9_134977173_DEL_chimpanzee_000023F_1_24314664_quiver_pilon_2415498_2415498</t>
  </si>
  <si>
    <t>AC=56;AF=0.622222;AN=90;BHCONDEL=NO;BNID=.;BNOSCORE=.;BNS=NO;BNSVLEN=.;CEXON=RP11-447M12.3;CHCONDEL=chr9:135163462-135163463;CHIMP_AF=0.95;CHIMP_AVG_CNF=.;CHIMP_FST=0.436235;CHIMP_VST=.;CIEND=-5,5;CIPOS=-5,5;DENISOVA_CNF=.;DHCONDEL=186008;END=134977456;EXONDIST=15504;GORILLA_AF=1;GORILLA_AVG_CNF=.;GORILLA_FST=0.569051;GORILLA_VST=.;HUMAN_AF=.;HUMAN_AND_CHIMP_FST=0.578245;HUMAN_AND_CHIMP_VST=.;HUMAN_APE_FST=0.967591;HUMAN_APE_VST=.;HUMAN_AVG_CNF=.;LBK_CNF=.;LINEAGE=human_specific;LOS_CNF=.;NEAN_CNF=.;NS=45;ORANG_AF=0.954545;ORANG_AVG_CNF=.;ORANG_FST=0.44543;ORANG_VST=.;QCONTIG=000023F_1_24314664_quiver_pilon;QEND=2415498;QSTART=2415498;REPLEN=18,265;REPPARENT=LINE,Simple_repeat;REPSTART=134976104,134977191;REPTYPE=L1ME1,(TA)n;SHARED=orangutan,gorilla,chimpanzee,.,.;SOURCE=chimpanzee;STRAND=1;SVLEN=-283;SVTYPE=DEL;TEND=134977456;TSTART=134977173;UNMASKEDWSSD=0</t>
  </si>
  <si>
    <t>RP11-447M12.3</t>
  </si>
  <si>
    <t>chr9_135027148_DEL_chimpanzee_000023F_1_24314664_quiver_pilon_2366681_2366681</t>
  </si>
  <si>
    <t>AC=32;AF=0.355556;AN=90;BHCONDEL=NO;BNID=.;BNOSCORE=.;BNS=NO;BNSVLEN=.;CEXON=RP11-447M12.3;CHCONDEL=chr9:135163462-135163463;CHIMP_AF=0.85;CHIMP_AVG_CNF=.;CHIMP_FST=0.656145;CHIMP_VST=.;CIEND=-5,5;CIPOS=-5,5;DENISOVA_CNF=.;DHCONDEL=136164;END=135027300;EXONDIST=31294;GORILLA_AF=0.4375;GORILLA_AVG_CNF=.;GORILLA_FST=-0.00426467;GORILLA_VST=.;HUMAN_AF=.;HUMAN_AND_CHIMP_FST=-0.0164781;HUMAN_AND_CHIMP_VST=.;HUMAN_APE_FST=0.564038;HUMAN_APE_VST=.;HUMAN_AVG_CNF=.;LBK_CNF=.;LINEAGE=polymorphic;LOS_CNF=.;NEAN_CNF=.;NS=45;ORANG_AF=0.363636;ORANG_AVG_CNF=.;ORANG_FST=-0.0298945;ORANG_VST=.;QCONTIG=000023F_1_24314664_quiver_pilon;QEND=2366681;QSTART=2366681;REPLEN=37;REPPARENT=LINE;REPSTART=135027263;REPTYPE=L1ME1;SHARED=orangutan,gorilla,chimpanzee,.,.;SOURCE=chimpanzee;STRAND=1;SVLEN=-152;SVTYPE=DEL;TEND=135027300;TSTART=135027148;UNMASKEDWSSD=0</t>
  </si>
  <si>
    <t>chr9_135170061_DEL_chimpanzee_000023F_1_24314664_quiver_pilon_2213980_2213980</t>
  </si>
  <si>
    <t>AC=0;AF=0;AN=84;BHCONDEL=NO;BNID=.;BNOSCORE=.;BNS=NO;BNSVLEN=.;CEXON=RP11-399H11.3;CHCONDEL=chr9:135163462-135163463;CHIMP_AF=0;CHIMP_AVG_CNF=.;CHIMP_FST=.;CHIMP_VST=.;CIEND=-5,5;CIPOS=-5,5;DENISOVA_CNF=.;DHCONDEL=6598;END=135170118;EXONDIST=34606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2213980;QSTART=2213980;REPLEN=57;REPPARENT=Simple_repeat;REPSTART=135169814;REPTYPE=(TGTG)n;SHARED=orangutan,gorilla,chimpanzee,.,.;SOURCE=chimpanzee;STRAND=1;SVLEN=-57;SVTYPE=DEL;TEND=135170118;TSTART=135170061;UNMASKEDWSSD=0</t>
  </si>
  <si>
    <t>RP11-399H11.3</t>
  </si>
  <si>
    <t>chr9_135261638_DEL_chimpanzee_000023F_1_24314664_quiver_pilon_2122078_2122078</t>
  </si>
  <si>
    <t>AC=20;AF=0.222222;AN=90;BHCONDEL=NO;BNID=.;BNOSCORE=.;BNS=NO;BNSVLEN=.;CEXON=RP11-399H11.2;CHCONDEL=chr9:135163462-135163463;CHIMP_AF=0.35;CHIMP_AVG_CNF=.;CHIMP_FST=0.0486697;CHIMP_VST=.;CIEND=-5,5;CIPOS=-5,5;DENISOVA_CNF=.;DHCONDEL=98175;END=135261714;EXONDIST=8930;GORILLA_AF=0.6875;GORILLA_AVG_CNF=.;GORILLA_FST=0.612471;GORILLA_VST=.;HUMAN_AF=.;HUMAN_AND_CHIMP_FST=0.0806904;HUMAN_AND_CHIMP_VST=.;HUMAN_APE_FST=0.340624;HUMAN_APE_VST=.;HUMAN_AVG_CNF=.;LBK_CNF=.;LINEAGE=polymorphic;LOS_CNF=.;NEAN_CNF=.;NS=45;ORANG_AF=0.0909091;ORANG_AVG_CNF=.;ORANG_FST=0.089387;ORANG_VST=.;QCONTIG=000023F_1_24314664_quiver_pilon;QEND=2122078;QSTART=2122078;REPLEN=.;REPPARENT=.;REPSTART=.;REPTYPE=.;SHARED=orangutan,gorilla,chimpanzee,.,.;SOURCE=chimpanzee;STRAND=1;SVLEN=-76;SVTYPE=DEL;TEND=135261714;TSTART=135261638;UNMASKEDWSSD=0</t>
  </si>
  <si>
    <t>RP11-399H11.2</t>
  </si>
  <si>
    <t>chr9_135280432_DEL_chimpanzee_000023F_1_24314664_quiver_pilon_2102331_2102331</t>
  </si>
  <si>
    <t>AC=2;AF=0.0232558;AN=86;BHCONDEL=NO;BNID=.;BNOSCORE=.;BNS=NO;BNSVLEN=.;CEXON=RP11-399H11.2;CHCONDEL=chr9:135163462-135163463;CHIMP_AF=0.05;CHIMP_AVG_CNF=.;CHIMP_FST=-0.00532386;CHIMP_VST=.;CIEND=-5,5;CIPOS=-5,5;DENISOVA_CNF=.;DHCONDEL=116969;END=135280491;EXONDIST=27724;GORILLA_AF=0;GORILLA_AVG_CNF=.;GORILLA_FST=0.00820039;GORILLA_VST=.;HUMAN_AF=.;HUMAN_AND_CHIMP_FST=-0.0225297;HUMAN_AND_CHIMP_VST=.;HUMAN_APE_FST=0.0154499;HUMAN_APE_VST=.;HUMAN_AVG_CNF=.;LBK_CNF=.;LINEAGE=polymorphic;LOS_CNF=.;NEAN_CNF=.;NS=45;ORANG_AF=0.0454545;ORANG_AVG_CNF=.;ORANG_FST=-0.0107528;ORANG_VST=.;QCONTIG=000023F_1_24314664_quiver_pilon;QEND=2102331;QSTART=2102331;REPLEN=.;REPPARENT=.;REPSTART=.;REPTYPE=.;SHARED=orangutan,gorilla,chimpanzee,.,.;SOURCE=chimpanzee;STRAND=1;SVLEN=-59;SVTYPE=DEL;TEND=135280491;TSTART=135280432;UNMASKEDWSSD=0</t>
  </si>
  <si>
    <t>chr9_135285120_DEL_chimpanzee_000023F_1_24314664_quiver_pilon_2097669_2097669</t>
  </si>
  <si>
    <t>AC=2;AF=0.0222222;AN=90;BHCONDEL=NO;BNID=.;BNOSCORE=.;BNS=NO;BNSVLEN=.;CEXON=RP11-399H11.2;CHCONDEL=chr9:135163462-135163463;CHIMP_AF=0.05;CHIMP_AVG_CNF=.;CHIMP_FST=-0.00215841;CHIMP_VST=.;CIEND=-5,5;CIPOS=-5,5;DENISOVA_CNF=.;DHCONDEL=121657;END=135285180;EXONDIST=32412;GORILLA_AF=0.0625;GORILLA_AVG_CNF=.;GORILLA_FST=0.0187702;GORILLA_VST=.;HUMAN_AF=.;HUMAN_AND_CHIMP_FST=-0.0220938;HUMAN_AND_CHIMP_VST=.;HUMAN_APE_FST=0.0139828;HUMAN_APE_VST=.;HUMAN_AVG_CNF=.;LBK_CNF=.;LINEAGE=polymorphic;LOS_CNF=.;NEAN_CNF=.;NS=45;ORANG_AF=0;ORANG_AVG_CNF=.;ORANG_FST=0.0101575;ORANG_VST=.;QCONTIG=000023F_1_24314664_quiver_pilon;QEND=2097669;QSTART=2097669;REPLEN=.;REPPARENT=.;REPSTART=.;REPTYPE=.;SHARED=orangutan,gorilla,chimpanzee,.,.;SOURCE=chimpanzee;STRAND=1;SVLEN=-60;SVTYPE=DEL;TEND=135285180;TSTART=135285120;UNMASKEDWSSD=0</t>
  </si>
  <si>
    <t>chr9_135446501_DEL_chimpanzee_000023F_1_24314664_quiver_pilon_1934809_1934809</t>
  </si>
  <si>
    <t>AC=4;AF=0.08;AN=50;BHCONDEL=NO;BNID=.;BNOSCORE=.;BNS=NO;BNSVLEN=.;CEXON=SOCS5P2;CHCONDEL=chr9:135163462-135163463;CHIMP_AF=0;CHIMP_AVG_CNF=.;CHIMP_FST=.;CHIMP_VST=.;CIEND=-5,5;CIPOS=-5,5;DENISOVA_CNF=.;DHCONDEL=283038;END=135446682;EXONDIST=766;GORILLA_AF=0;GORILLA_AVG_CNF=.;GORILLA_FST=.;GORILLA_VST=.;HUMAN_AF=.;HUMAN_AND_CHIMP_FST=0.0957623;HUMAN_AND_CHIMP_VST=.;HUMAN_APE_FST=0.0994692;HUMAN_APE_VST=.;HUMAN_AVG_CNF=.;LBK_CNF=.;LINEAGE=polymorphic;LOS_CNF=.;NEAN_CNF=.;NS=45;ORANG_AF=0;ORANG_AVG_CNF=.;ORANG_FST=0.0982962;ORANG_VST=.;QCONTIG=000023F_1_24314664_quiver_pilon;QEND=1934809;QSTART=1934809;REPLEN=.;REPPARENT=.;REPSTART=.;REPTYPE=.;SHARED=orangutan,gorilla,chimpanzee,.,.;SOURCE=chimpanzee;STRAND=1;SVLEN=-181;SVTYPE=DEL;TEND=135446682;TSTART=135446501;UNMASKEDWSSD=0</t>
  </si>
  <si>
    <t>SOCS5P2</t>
  </si>
  <si>
    <t>chr9_135768069_DEL_chimpanzee_000023F_1_24314664_quiver_pilon_1679338_1679338</t>
  </si>
  <si>
    <t>AC=1;AF=0.0142857;AN=70;BHCONDEL=NO;BNID=.;BNOSCORE=.;BNS=NO;BNSVLEN=.;CEXON=KCNT1;CHCONDEL=chr9:135163462-135163463;CHIMP_AF=0.05;CHIMP_AVG_CNF=.;CHIMP_FST=0.0276993;CHIMP_VST=.;CIEND=-5,5;CIPOS=-5,5;DENISOVA_CNF=.;DHCONDEL=604606;END=135768127;EXONDIST=346;GORILLA_AF=0;GORILLA_AVG_CNF=.;GORILLA_FST=.;GORILLA_VST=.;HUMAN_AF=.;HUMAN_AND_CHIMP_FST=-0.0130054;HUMAN_AND_CHIMP_VST=.;HUMAN_APE_FST=-0.00241009;HUMAN_APE_VST=.;HUMAN_AVG_CNF=.;LBK_CNF=.;LINEAGE=polymorphic;LOS_CNF=.;NEAN_CNF=.;NS=45;ORANG_AF=0;ORANG_AVG_CNF=.;ORANG_FST=-0.0213451;ORANG_VST=.;QCONTIG=000023F_1_24314664_quiver_pilon;QEND=1679338;QSTART=1679338;REPLEN=.;REPPARENT=.;REPSTART=.;REPTYPE=.;SHARED=orangutan,gorilla,chimpanzee,.,.;SOURCE=chimpanzee;STRAND=1;SVLEN=-58;SVTYPE=DEL;TEND=135768127;TSTART=135768069;UNMASKEDWSSD=0</t>
  </si>
  <si>
    <t>KCNT1</t>
  </si>
  <si>
    <t>chr9_136101509_DEL_chimpanzee_000023F_1_24314664_quiver_pilon_1344638_1344638</t>
  </si>
  <si>
    <t>AC=48;AF=0.533333;AN=90;BHCONDEL=NO;BNID=.;BNOSCORE=.;BNS=NO;BNSVLEN=.;CEXON=RP11-83N9.5;CHCONDEL=chr9:135163462-135163463;CHIMP_AF=0.8;CHIMP_AVG_CNF=.;CHIMP_FST=0.265732;CHIMP_VST=.;CIEND=-5,5;CIPOS=-5,5;DENISOVA_CNF=.;DHCONDEL=938046;END=136101860;EXONDIST=5950;GORILLA_AF=0.875;GORILLA_AVG_CNF=.;GORILLA_FST=0.428065;GORILLA_VST=.;HUMAN_AF=.;HUMAN_AND_CHIMP_FST=0.441393;HUMAN_AND_CHIMP_VST=.;HUMAN_APE_FST=0.836673;HUMAN_APE_VST=.;HUMAN_AVG_CNF=.;LBK_CNF=.;LINEAGE=human_specific;LOS_CNF=.;NEAN_CNF=.;NS=45;ORANG_AF=0.818182;ORANG_AVG_CNF=.;ORANG_FST=0.301684;ORANG_VST=.;QCONTIG=000023F_1_24314664_quiver_pilon;QEND=1344638;QSTART=1344638;REPLEN=18;REPPARENT=LINE;REPSTART=136101842;REPTYPE=L2b;SHARED=orangutan,gorilla,chimpanzee,.,.;SOURCE=chimpanzee;STRAND=1;SVLEN=-351;SVTYPE=DEL;TEND=136101860;TSTART=136101509;UNMASKEDWSSD=0</t>
  </si>
  <si>
    <t>RP11-83N9.5</t>
  </si>
  <si>
    <t>chr9_136109041_DEL_chimpanzee_000023F_1_24314664_quiver_pilon_1337463_1337463</t>
  </si>
  <si>
    <t>AC=0;AF=0;AN=82;BHCONDEL=NO;BNID=.;BNOSCORE=.;BNS=NO;BNSVLEN=.;CEXON=RP11-83N9.5;CHCONDEL=chr9:135163462-135163463;CHIMP_AF=0;CHIMP_AVG_CNF=.;CHIMP_FST=.;CHIMP_VST=.;CIEND=-5,5;CIPOS=-5,5;DENISOVA_CNF=.;DHCONDEL=945578;END=136109096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000023F_1_24314664_quiver_pilon;QEND=1337463;QSTART=1337463;REPLEN=55;REPPARENT=Simple_repeat;REPSTART=136108996;REPTYPE=(CCCCTC)n;SHARED=orangutan,gorilla,chimpanzee,.,.;SOURCE=chimpanzee;STRAND=1;SVLEN=-55;SVTYPE=DEL;TEND=136109096;TSTART=136109041;UNMASKEDWSSD=0</t>
  </si>
  <si>
    <t>chr9_136221187_DEL_chimpanzee_000023F_1_24314664_quiver_pilon_1224134_1224134</t>
  </si>
  <si>
    <t>AC=12;AF=0.162162;AN=74;BHCONDEL=NO;BNID=.;BNOSCORE=.;BNS=NO;BNSVLEN=.;CEXON=QSOX2;CHCONDEL=chr9:135163462-135163463;CHIMP_AF=0;CHIMP_AVG_CNF=.;CHIMP_FST=0.22061;CHIMP_VST=.;CIEND=-5,5;CIPOS=-5,5;DENISOVA_CNF=.;DHCONDEL=1057724;END=136221281;EXONDIST=517;GORILLA_AF=0;GORILLA_AVG_CNF=.;GORILLA_FST=.;GORILLA_VST=.;HUMAN_AF=.;HUMAN_AND_CHIMP_FST=0.568711;HUMAN_AND_CHIMP_VST=.;HUMAN_APE_FST=0.253128;HUMAN_APE_VST=.;HUMAN_AVG_CNF=.;LBK_CNF=.;LINEAGE=polymorphic;LOS_CNF=.;NEAN_CNF=.;NS=45;ORANG_AF=0.6;ORANG_AVG_CNF=.;ORANG_FST=0.638236;ORANG_VST=.;QCONTIG=000023F_1_24314664_quiver_pilon;QEND=1224134;QSTART=1224134;REPLEN=.;REPPARENT=.;REPSTART=.;REPTYPE=.;SHARED=orangutan,gorilla,chimpanzee,.,.;SOURCE=chimpanzee;STRAND=1;SVLEN=-94;SVTYPE=DEL;TEND=136221281;TSTART=136221187;UNMASKEDWSSD=0</t>
  </si>
  <si>
    <t>QSOX2</t>
  </si>
  <si>
    <t>chr9_136251809_DEL_chimpanzee_000023F_1_24314664_quiver_pilon_1194031_1194031</t>
  </si>
  <si>
    <t>AC=1;AF=0.0138889;AN=72;BHCONDEL=NO;BNID=.;BNOSCORE=.;BNS=NO;BNSVLEN=.;CEXON=CR392000.1,WI2-1959D15.1;CHCONDEL=chr9:135163462-135163463;CHIMP_AF=0;CHIMP_AVG_CNF=.;CHIMP_FST=-0.0152652;CHIMP_VST=.;CIEND=-5,5;CIPOS=-5,5;DENISOVA_CNF=.;DHCONDEL=1088346;END=136251893;EXONDIST=604;GORILLA_AF=0;GORILLA_AVG_CNF=.;GORILLA_FST=.;GORILLA_VST=.;HUMAN_AF=.;HUMAN_AND_CHIMP_FST=0.0165138;HUMAN_AND_CHIMP_VST=.;HUMAN_APE_FST=-0.00297805;HUMAN_APE_VST=.;HUMAN_AVG_CNF=.;LBK_CNF=.;LINEAGE=polymorphic;LOS_CNF=.;NEAN_CNF=.;NS=45;ORANG_AF=0.0625;ORANG_AVG_CNF=.;ORANG_FST=0.0523188;ORANG_VST=.;QCONTIG=000023F_1_24314664_quiver_pilon;QEND=1194031;QSTART=1194031;REPLEN=.;REPPARENT=.;REPSTART=.;REPTYPE=.;SHARED=orangutan,gorilla,chimpanzee,.,.;SOURCE=chimpanzee;STRAND=1;SVLEN=-84;SVTYPE=DEL;TEND=136251893;TSTART=136251809;UNMASKEDWSSD=0</t>
  </si>
  <si>
    <t>CR392000.1,WI2-1959D15.1</t>
  </si>
  <si>
    <t>chr9_136251908_DEL_chimpanzee_000023F_1_24314664_quiver_pilon_1194016_1194016</t>
  </si>
  <si>
    <t>AC=18;AF=0.333333;AN=54;BHCONDEL=NO;BNID=.;BNOSCORE=.;BNS=NO;BNSVLEN=.;CEXON=CR392000.1,WI2-1959D15.1;CHCONDEL=chr9:135163462-135163463;CHIMP_AF=0.875;CHIMP_AVG_CNF=.;CHIMP_FST=0.758607;CHIMP_VST=.;CIEND=-5,5;CIPOS=-5,5;DENISOVA_CNF=.;DHCONDEL=1088445;END=136252470;EXONDIST=703;GORILLA_AF=1;GORILLA_AVG_CNF=.;GORILLA_FST=.;GORILLA_VST=.;HUMAN_AF=.;HUMAN_AND_CHIMP_FST=.;HUMAN_AND_CHIMP_VST=.;HUMAN_APE_FST=0.809085;HUMAN_APE_VST=.;HUMAN_AVG_CNF=.;LBK_CNF=.;LINEAGE=human_specific;LOS_CNF=.;NEAN_CNF=.;NS=45;ORANG_AF=0.5;ORANG_AVG_CNF=.;ORANG_FST=.;ORANG_VST=.;QCONTIG=000023F_1_24314664_quiver_pilon;QEND=1194016;QSTART=1194016;REPLEN=.;REPPARENT=.;REPSTART=.;REPTYPE=.;SHARED=orangutan,gorilla,chimpanzee,.,.;SOURCE=chimpanzee;STRAND=1;SVLEN=-562;SVTYPE=DEL;TEND=136252470;TSTART=136251908;UNMASKEDWSSD=0</t>
  </si>
  <si>
    <t>chr9_136293106_DEL_chimpanzee_000023F_1_24314664_quiver_pilon_1153112_1153112</t>
  </si>
  <si>
    <t>AC=48;AF=0.533333;AN=90;BHCONDEL=NO;BNID=.;BNOSCORE=.;BNS=NO;BNSVLEN=.;CEXON=CCDC187;CHCONDEL=chr9:135163462-135163463;CHIMP_AF=0.9;CHIMP_AVG_CNF=.;CHIMP_FST=0.466017;CHIMP_VST=.;CIEND=-5,5;CIPOS=-5,5;DENISOVA_CNF=.;DHCONDEL=1129643;END=136293540;EXONDIST=811;GORILLA_AF=0.625;GORILLA_AVG_CNF=.;GORILLA_FST=-0.0308135;GORILLA_VST=.;HUMAN_AF=.;HUMAN_AND_CHIMP_FST=0.311464;HUMAN_AND_CHIMP_VST=.;HUMAN_APE_FST=0.833928;HUMAN_APE_VST=.;HUMAN_AVG_CNF=.;LBK_CNF=.;LINEAGE=human_specific;LOS_CNF=.;NEAN_CNF=.;NS=45;ORANG_AF=0.909091;ORANG_AVG_CNF=.;ORANG_FST=0.48547;ORANG_VST=.;QCONTIG=000023F_1_24314664_quiver_pilon;QEND=1153112;QSTART=1153112;REPLEN=434;REPPARENT=Simple_repeat;REPSTART=136293074;REPTYPE=(CACA)n;SHARED=orangutan,gorilla,chimpanzee,.,.;SOURCE=chimpanzee;STRAND=1;SVLEN=-434;SVTYPE=DEL;TEND=136293540;TSTART=136293106;UNMASKEDWSSD=0</t>
  </si>
  <si>
    <t>CCDC187</t>
  </si>
  <si>
    <t>chr9_136355067_DEL_chimpanzee_000023F_1_24314664_quiver_pilon_1092528_1092528</t>
  </si>
  <si>
    <t>AC=7;AF=0.109375;AN=64;BHCONDEL=NO;BNID=.;BNOSCORE=.;BNS=NO;BNSVLEN=.;CEXON=GPSM1;CHCONDEL=chr9:135163462-135163463;CHIMP_AF=0;CHIMP_AVG_CNF=.;CHIMP_FST=.;CHIMP_VST=.;CIEND=-5,5;CIPOS=-5,5;DENISOVA_CNF=.;DHCONDEL=1191604;END=136355151;EXONDIST=45;GORILLA_AF=0;GORILLA_AVG_CNF=.;GORILLA_FST=.;GORILLA_VST=.;HUMAN_AF=.;HUMAN_AND_CHIMP_FST=0.148581;HUMAN_AND_CHIMP_VST=.;HUMAN_APE_FST=0.180952;HUMAN_APE_VST=.;HUMAN_AVG_CNF=.;LBK_CNF=.;LINEAGE=polymorphic;LOS_CNF=.;NEAN_CNF=.;NS=45;ORANG_AF=0;ORANG_AVG_CNF=.;ORANG_FST=0.133942;ORANG_VST=.;QCONTIG=000023F_1_24314664_quiver_pilon;QEND=1092528;QSTART=1092528;REPLEN=.;REPPARENT=.;REPSTART=.;REPTYPE=.;SHARED=orangutan,gorilla,chimpanzee,.,.;SOURCE=chimpanzee;STRAND=1;SVLEN=-84;SVTYPE=DEL;TEND=136355151;TSTART=136355067;UNMASKEDWSSD=0</t>
  </si>
  <si>
    <t>GPSM1</t>
  </si>
  <si>
    <t>chr9_136770232_DEL_chimpanzee_000023F_1_24314664_quiver_pilon_695988_695988</t>
  </si>
  <si>
    <t>AC=32;AF=0.372093;AN=86;BHCONDEL=NO;BNID=.;BNOSCORE=.;BNS=NO;BNSVLEN=.;CEXON=LCN15;CHCONDEL=chr9:135163462-135163463;CHIMP_AF=0.9;CHIMP_AVG_CNF=.;CHIMP_FST=0.708228;CHIMP_VST=.;CIEND=-5,5;CIPOS=-5,5;DENISOVA_CNF=.;DHCONDEL=1606769;END=136770575;EXONDIST=3977;GORILLA_AF=0.833333;GORILLA_AVG_CNF=.;GORILLA_FST=0.607831;GORILLA_VST=.;HUMAN_AF=.;HUMAN_AND_CHIMP_FST=-0.0390217;HUMAN_AND_CHIMP_VST=.;HUMAN_APE_FST=0.590701;HUMAN_APE_VST=.;HUMAN_AVG_CNF=.;LBK_CNF=.;LINEAGE=polymorphic;LOS_CNF=.;NEAN_CNF=.;NS=45;ORANG_AF=0.181818;ORANG_AVG_CNF=.;ORANG_FST=0.129616;ORANG_VST=.;QCONTIG=000023F_1_24314664_quiver_pilon;QEND=695988;QSTART=695988;REPLEN=.;REPPARENT=.;REPSTART=.;REPTYPE=.;SHARED=orangutan,gorilla,chimpanzee,.,.;SOURCE=chimpanzee;STRAND=1;SVLEN=-343;SVTYPE=DEL;TEND=136770575;TSTART=136770232;UNMASKEDWSSD=0</t>
  </si>
  <si>
    <t>LCN15</t>
  </si>
  <si>
    <t>chr9_137101831_DEL_chimpanzee_000023F_1_24314664_quiver_pilon_356276_356276</t>
  </si>
  <si>
    <t>AC=6;AF=0.0666667;AN=90;BHCONDEL=NO;BNID=.;BNOSCORE=.;BNS=NO;BNSVLEN=.;CEXON=MAN1B1;CHCONDEL=chr9:135163462-135163463;CHIMP_AF=0.15;CHIMP_AVG_CNF=.;CHIMP_FST=0.0640119;CHIMP_VST=.;CIEND=-5,5;CIPOS=-5,5;DENISOVA_CNF=.;DHCONDEL=1938368;END=137101992;EXONDIST=0;GORILLA_AF=0.125;GORILLA_AVG_CNF=.;GORILLA_FST=0.0177616;GORILLA_VST=.;HUMAN_AF=.;HUMAN_AND_CHIMP_FST=-0.0183391;HUMAN_AND_CHIMP_VST=.;HUMAN_APE_FST=0.0920318;HUMAN_APE_VST=.;HUMAN_AVG_CNF=.;LBK_CNF=.;LINEAGE=polymorphic;LOS_CNF=.;NEAN_CNF=.;NS=45;ORANG_AF=0.0454545;ORANG_AVG_CNF=.;ORANG_FST=-0.0197646;ORANG_VST=.;QCONTIG=000023F_1_24314664_quiver_pilon;QEND=356276;QSTART=356276;REPLEN=28;REPPARENT=LINE;REPSTART=137101777;REPTYPE=L1MB2;SHARED=orangutan,gorilla,chimpanzee,.,.;SOURCE=chimpanzee;STRAND=1;SVLEN=-161;SVTYPE=DEL;TEND=137101992;TSTART=137101831;UNMASKEDWSSD=0</t>
  </si>
  <si>
    <t>MAN1B1</t>
  </si>
  <si>
    <t>chr9_137341834_DEL_chimpanzee_000023F_1_24314664_quiver_pilon_115165_115165</t>
  </si>
  <si>
    <t>AC=43;AF=0.477778;AN=90;BHCONDEL=NO;BNID=.;BNOSCORE=.;BNS=NO;BNSVLEN=.;CEXON=EXD3;CHCONDEL=chr9:135163462-135163463;CHIMP_AF=0.4;CHIMP_AVG_CNF=.;CHIMP_FST=-0.00722419;CHIMP_VST=.;CIEND=-5,5;CIPOS=-5,5;DENISOVA_CNF=.;DHCONDEL=2178371;END=137342431;EXONDIST=730;GORILLA_AF=0.8125;GORILLA_AVG_CNF=.;GORILLA_FST=0.39464;GORILLA_VST=.;HUMAN_AF=.;HUMAN_AND_CHIMP_FST=0.743279;HUMAN_AND_CHIMP_VST=.;HUMAN_APE_FST=0.75191;HUMAN_APE_VST=.;HUMAN_AVG_CNF=.;LBK_CNF=.;LINEAGE=polymorphic;LOS_CNF=.;NEAN_CNF=.;NS=45;ORANG_AF=1;ORANG_AVG_CNF=.;ORANG_FST=0.744013;ORANG_VST=.;QCONTIG=000023F_1_24314664_quiver_pilon;QEND=115165;QSTART=115165;REPLEN=38;REPPARENT=LTR;REPSTART=137342393;REPTYPE=MER68;SHARED=orangutan,gorilla,chimpanzee,.,.;SOURCE=chimpanzee;STRAND=1;SVLEN=-597;SVTYPE=DEL;TEND=137342431;TSTART=137341834;UNMASKEDWSSD=0</t>
  </si>
  <si>
    <t>EXD3</t>
  </si>
  <si>
    <t>chr9_137768517_DEL_chimpanzee_000438F_1_635003_quiver_pilon_87025_87025</t>
  </si>
  <si>
    <t>AC=55;AF=0.611111;AN=90;BHCONDEL=NO;BNID=.;BNOSCORE=.;BNS=NO;BNSVLEN=.;CEXON=EHMT1;CHCONDEL=chr9:135163462-135163463;CHIMP_AF=0.9;CHIMP_AVG_CNF=.;CHIMP_FST=0.338866;CHIMP_VST=.;CIEND=-5,5;CIPOS=-5,5;DENISOVA_CNF=.;DHCONDEL=2605054;END=137768849;EXONDIST=3760;GORILLA_AF=1;GORILLA_AVG_CNF=.;GORILLA_FST=0.583664;GORILLA_VST=.;HUMAN_AF=.;HUMAN_AND_CHIMP_FST=0.599904;HUMAN_AND_CHIMP_VST=.;HUMAN_APE_FST=0.951336;HUMAN_APE_VST=.;HUMAN_AVG_CNF=.;LBK_CNF=.;LINEAGE=human_specific;LOS_CNF=.;NEAN_CNF=.;NS=45;ORANG_AF=0.954545;ORANG_AVG_CNF=.;ORANG_FST=0.463315;ORANG_VST=.;QCONTIG=000438F_1_635003_quiver_pilon;QEND=87025;QSTART=87025;REPLEN=3,320;REPPARENT=SINE,SINE;REPSTART=137768347,137768529;REPTYPE=AluSq,AluYa5;SHARED=orangutan,gorilla,chimpanzee,.,.;SOURCE=chimpanzee;STRAND=0;SVLEN=-332;SVTYPE=DEL;TEND=137768849;TSTART=137768517;UNMASKEDWSSD=0</t>
  </si>
  <si>
    <t>EHMT1</t>
  </si>
  <si>
    <t>chr9_137845401_DEL_chimpanzee_000438F_1_635003_quiver_pilon_163282_163282</t>
  </si>
  <si>
    <t>AC=22;AF=0.25;AN=88;BHCONDEL=NO;BNID=.;BNOSCORE=.;BNS=NO;BNSVLEN=.;CEXON=EHMT1;CHCONDEL=chr9:135163462-135163463;CHIMP_AF=0.85;CHIMP_AVG_CNF=.;CHIMP_FST=0.808846;CHIMP_VST=.;CIEND=-5,5;CIPOS=-5,5;DENISOVA_CNF=.;DHCONDEL=2681938;END=137846464;EXONDIST=98;GORILLA_AF=0.25;GORILLA_AVG_CNF=.;GORILLA_FST=-0.0763908;GORILLA_VST=.;HUMAN_AF=.;HUMAN_AND_CHIMP_FST=0.0584038;HUMAN_AND_CHIMP_VST=.;HUMAN_APE_FST=0.386432;HUMAN_APE_VST=.;HUMAN_AVG_CNF=.;LBK_CNF=.;LINEAGE=polymorphic;LOS_CNF=.;NEAN_CNF=.;NS=45;ORANG_AF=0.05;ORANG_AVG_CNF=.;ORANG_FST=0.229723;ORANG_VST=.;QCONTIG=000438F_1_635003_quiver_pilon;QEND=163282;QSTART=163282;REPLEN=37;REPPARENT=LTR;REPSTART=137846427;REPTYPE=HERVH-int;SHARED=orangutan,gorilla,chimpanzee,.,.;SOURCE=chimpanzee;STRAND=0;SVLEN=-1063;SVTYPE=DEL;TEND=137846464;TSTART=137845401;UNMASKEDWSSD=0</t>
  </si>
  <si>
    <t>chr9_137888963_DEL_chimpanzee_000438F_1_635003_quiver_pilon_204099_204099</t>
  </si>
  <si>
    <t>AC=33;AF=0.423077;AN=78;BHCONDEL=NO;BNID=.;BNOSCORE=.;BNS=NO;BNSVLEN=.;CEXON=RP11-188C12.3;CHCONDEL=chr9:135163462-135163463;CHIMP_AF=0.85;CHIMP_AVG_CNF=.;CHIMP_FST=0.544536;CHIMP_VST=.;CIEND=-5,5;CIPOS=-5,5;DENISOVA_CNF=.;DHCONDEL=2725500;END=137889081;EXONDIST=967;GORILLA_AF=0.166667;GORILLA_AVG_CNF=.;GORILLA_FST=0.250941;GORILLA_VST=.;HUMAN_AF=.;HUMAN_AND_CHIMP_FST=0.121358;HUMAN_AND_CHIMP_VST=.;HUMAN_APE_FST=0.709726;HUMAN_APE_VST=.;HUMAN_AVG_CNF=.;LBK_CNF=.;LINEAGE=polymorphic;LOS_CNF=.;NEAN_CNF=.;NS=45;ORANG_AF=1;ORANG_AVG_CNF=.;ORANG_FST=0.788927;ORANG_VST=.;QCONTIG=000438F_1_635003_quiver_pilon;QEND=204099;QSTART=204099;REPLEN=.;REPPARENT=.;REPSTART=.;REPTYPE=.;SHARED=orangutan,gorilla,chimpanzee,.,.;SOURCE=chimpanzee;STRAND=0;SVLEN=-118;SVTYPE=DEL;TEND=137889081;TSTART=137888963;UNMASKEDWSSD=0</t>
  </si>
  <si>
    <t>RP11-188C12.3</t>
  </si>
  <si>
    <t>chr9_137976497_DEL_chimpanzee_000438F_1_635003_quiver_pilon_292932_292932</t>
  </si>
  <si>
    <t>AC=6;AF=0.0666667;AN=90;BHCONDEL=NO;BNID=.;BNOSCORE=.;BNS=NO;BNSVLEN=.;CEXON=CACNA1B;CHCONDEL=chr9:135163462-135163463;CHIMP_AF=0.15;CHIMP_AVG_CNF=.;CHIMP_FST=0.0588732;CHIMP_VST=.;CIEND=-5,5;CIPOS=-5,5;DENISOVA_CNF=.;DHCONDEL=2813034;END=137976691;EXONDIST=478;GORILLA_AF=0.125;GORILLA_AVG_CNF=.;GORILLA_FST=-0.0122017;GORILLA_VST=.;HUMAN_AF=.;HUMAN_AND_CHIMP_FST=-0.0281858;HUMAN_AND_CHIMP_VST=.;HUMAN_APE_FST=0.0836976;HUMAN_APE_VST=.;HUMAN_AVG_CNF=.;LBK_CNF=.;LINEAGE=polymorphic;LOS_CNF=.;NEAN_CNF=.;NS=45;ORANG_AF=0.0454545;ORANG_AVG_CNF=.;ORANG_FST=-0.0281126;ORANG_VST=.;QCONTIG=000438F_1_635003_quiver_pilon;QEND=292932;QSTART=292932;REPLEN=.;REPPARENT=.;REPSTART=.;REPTYPE=.;SHARED=orangutan,gorilla,chimpanzee,.,.;SOURCE=chimpanzee;STRAND=0;SVLEN=-194;SVTYPE=DEL;TEND=137976691;TSTART=137976497;UNMASKEDWSSD=0</t>
  </si>
  <si>
    <t>CACNA1B</t>
  </si>
  <si>
    <t>chr9_137976711_DEL_chimpanzee_000438F_1_635003_quiver_pilon_292952_292952</t>
  </si>
  <si>
    <t>AC=57;AF=0.633333;AN=90;BHCONDEL=NO;BNID=.;BNOSCORE=.;BNS=NO;BNSVLEN=.;CEXON=CACNA1B;CHCONDEL=chr9:135163462-135163463;CHIMP_AF=0.95;CHIMP_AVG_CNF=.;CHIMP_FST=0.418184;CHIMP_VST=.;CIEND=-5,5;CIPOS=-5,5;DENISOVA_CNF=.;DHCONDEL=2813248;END=137977487;EXONDIST=692;GORILLA_AF=1;GORILLA_AVG_CNF=.;GORILLA_FST=0.554165;GORILLA_VST=.;HUMAN_AF=.;HUMAN_AND_CHIMP_FST=0.624089;HUMAN_AND_CHIMP_VST=.;HUMAN_APE_FST=0.983813;HUMAN_APE_VST=.;HUMAN_AVG_CNF=.;LBK_CNF=.;LINEAGE=human_specific;LOS_CNF=.;NEAN_CNF=.;NS=45;ORANG_AF=1;ORANG_AVG_CNF=.;ORANG_FST=0.537608;ORANG_VST=.;QCONTIG=000438F_1_635003_quiver_pilon;QEND=292952;QSTART=292952;REPLEN=.;REPPARENT=.;REPSTART=.;REPTYPE=.;SHARED=orangutan,gorilla,chimpanzee,.,.;SOURCE=chimpanzee;STRAND=0;SVLEN=-776;SVTYPE=DEL;TEND=137977487;TSTART=137976711;UNMASKEDWSSD=0</t>
  </si>
  <si>
    <t>chrX</t>
  </si>
  <si>
    <t>chrX_970675_DEL_chimpanzee_000479F_1_456915_quiver_pilon_342207_342207</t>
  </si>
  <si>
    <t>AC=1;AF=0.0111111;AN=90;BHCONDEL=NO;BNID=.;BNOSCORE=.;BNS=NO;BNSVLEN=.;CEXON=RP11-309M23.1;CHCONDEL=chrX:9135749-9135750;CHIMP_AF=0;CHIMP_AVG_CNF=.;CHIMP_FST=-0.0120582;CHIMP_VST=.;CIEND=-5,5;CIPOS=-5,5;DENISOVA_CNF=.;DHCONDEL=8165015;END=970736;EXONDIST=19487;GORILLA_AF=0.0625;GORILLA_AVG_CNF=.;GORILLA_FST=0.0699956;GORILLA_VST=.;HUMAN_AF=.;HUMAN_AND_CHIMP_FST=0.00438973;HUMAN_AND_CHIMP_VST=.;HUMAN_APE_FST=-0.00568984;HUMAN_APE_VST=.;HUMAN_AVG_CNF=.;LBK_CNF=.;LINEAGE=polymorphic;LOS_CNF=.;NEAN_CNF=.;NS=45;ORANG_AF=0;ORANG_AVG_CNF=.;ORANG_FST=-0.0106771;ORANG_VST=.;QCONTIG=000479F_1_456915_quiver_pilon;QEND=342207;QSTART=342207;REPLEN=.;REPPARENT=.;REPSTART=.;REPTYPE=.;SHARED=orangutan,gorilla,chimpanzee,.,.;SOURCE=chimpanzee;STRAND=1;SVLEN=-61;SVTYPE=DEL;TEND=970736;TSTART=970675;UNMASKEDWSSD=0</t>
  </si>
  <si>
    <t>RP11-309M23.1</t>
  </si>
  <si>
    <t>chrX_978223_DEL_chimpanzee_000479F_1_456915_quiver_pilon_334399_334456</t>
  </si>
  <si>
    <t>AC=3;AF=0.0555556;AN=54;BHCONDEL=NO;BNID=.;BNOSCORE=.;BNS=NO;BNSVLEN=.;CEXON=RP11-309M23.1;CHCONDEL=chrX:9135749-9135750;CHIMP_AF=0;CHIMP_AVG_CNF=.;CHIMP_FST=.;CHIMP_VST=.;CIEND=-5,5;CIPOS=-5,5;DENISOVA_CNF=.;DHCONDEL=8157471;END=978280;EXONDIST=11943;GORILLA_AF=0.25;GORILLA_AVG_CNF=.;GORILLA_FST=0.269632;GORILLA_VST=.;HUMAN_AF=.;HUMAN_AND_CHIMP_FST=0.101506;HUMAN_AND_CHIMP_VST=.;HUMAN_APE_FST=0.0832303;HUMAN_APE_VST=.;HUMAN_AVG_CNF=.;LBK_CNF=.;LINEAGE=polymorphic;LOS_CNF=.;NEAN_CNF=.;NS=45;ORANG_AF=0;ORANG_AVG_CNF=.;ORANG_FST=.;ORANG_VST=.;QCONTIG=000479F_1_456915_quiver_pilon;QEND=334456;QSTART=334399;REPLEN=57;REPPARENT=LINE;REPSTART=978167;REPTYPE=L1ME3F;SHARED=orangutan,gorilla,chimpanzee,.,.;SOURCE=chimpanzee;STRAND=0;SVLEN=-57;SVTYPE=DEL;TEND=978280;TSTART=978223;UNMASKEDWSSD=0</t>
  </si>
  <si>
    <t>chrX_1489572_DEL_chimpanzee_000549F_1_310647_quiver_pilon_196983_197417</t>
  </si>
  <si>
    <t>AC=0;AF=0;AN=90;BHCONDEL=NO;BNID=.;BNOSCORE=.;BNS=NO;BNSVLEN=.;CEXON=P2RY8;CHCONDEL=chrX:9135749-9135750;CHIMP_AF=0;CHIMP_AVG_CNF=.;CHIMP_FST=.;CHIMP_VST=.;CIEND=-5,5;CIPOS=-5,5;DENISOVA_CNF=.;DHCONDEL=7645745;END=1490006;EXONDIST=4089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000549F_1_310647_quiver_pilon;QEND=197417;QSTART=196983;REPLEN=.;REPPARENT=.;REPSTART=.;REPTYPE=.;SHARED=orangutan,gorilla,chimpanzee,.,.;SOURCE=chimpanzee;STRAND=0;SVLEN=-434;SVTYPE=DEL;TEND=1490006;TSTART=1489572;UNMASKEDWSSD=0</t>
  </si>
  <si>
    <t>P2RY8</t>
  </si>
  <si>
    <t>chrX_1490287_DEL_chimpanzee_000549F_1_310647_quiver_pilon_196921_197009</t>
  </si>
  <si>
    <t>AC=0;AF=0;AN=82;BHCONDEL=NO;BNID=.;BNOSCORE=.;BNS=NO;BNSVLEN=.;CEXON=P2RY8;CHCONDEL=chrX:9135749-9135750;CHIMP_AF=0;CHIMP_AVG_CNF=.;CHIMP_FST=.;CHIMP_VST=.;CIEND=-5,5;CIPOS=-5,5;DENISOVA_CNF=.;DHCONDEL=7645376;END=1490375;EXONDIST=3720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000549F_1_310647_quiver_pilon;QEND=197009;QSTART=196921;REPLEN=.;REPPARENT=.;REPSTART=.;REPTYPE=.;SHARED=orangutan,gorilla,chimpanzee,.,.;SOURCE=chimpanzee;STRAND=0;SVLEN=-88;SVTYPE=DEL;TEND=1490375;TSTART=1490287;UNMASKEDWSSD=0</t>
  </si>
  <si>
    <t>chrX_1490413_DEL_chimpanzee_000549F_1_310647_quiver_pilon_196883_197014</t>
  </si>
  <si>
    <t>AC=0;AF=0;AN=80;BHCONDEL=NO;BNID=.;BNOSCORE=.;BNS=NO;BNSVLEN=.;CEXON=P2RY8;CHCONDEL=chrX:9135749-9135750;CHIMP_AF=0;CHIMP_AVG_CNF=.;CHIMP_FST=.;CHIMP_VST=.;CIEND=-5,5;CIPOS=-5,5;DENISOVA_CNF=.;DHCONDEL=7645207;END=1490544;EXONDIST=3551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000549F_1_310647_quiver_pilon;QEND=197014;QSTART=196883;REPLEN=.;REPPARENT=.;REPSTART=.;REPTYPE=.;SHARED=orangutan,gorilla,chimpanzee,.,.;SOURCE=chimpanzee;STRAND=0;SVLEN=-131;SVTYPE=DEL;TEND=1490544;TSTART=1490413;UNMASKEDWSSD=0</t>
  </si>
  <si>
    <t>chrX_1490727_DEL_chimpanzee_000549F_1_310647_quiver_pilon_196700_197056</t>
  </si>
  <si>
    <t>AC=0;AF=0;AN=90;BHCONDEL=NO;BNID=.;BNOSCORE=.;BNS=NO;BNSVLEN=.;CEXON=P2RY8;CHCONDEL=chrX:9135749-9135750;CHIMP_AF=0;CHIMP_AVG_CNF=.;CHIMP_FST=.;CHIMP_VST=.;CIEND=-5,5;CIPOS=-5,5;DENISOVA_CNF=.;DHCONDEL=7644668;END=1491083;EXONDIST=3012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000549F_1_310647_quiver_pilon;QEND=197056;QSTART=196700;REPLEN=.;REPPARENT=.;REPSTART=.;REPTYPE=.;SHARED=orangutan,gorilla,chimpanzee,.,.;SOURCE=chimpanzee;STRAND=0;SVLEN=-356;SVTYPE=DEL;TEND=1491083;TSTART=1490727;UNMASKEDWSSD=0</t>
  </si>
  <si>
    <t>chrX_1509039_DEL_chimpanzee_000549F_1_310647_quiver_pilon_177684_177993</t>
  </si>
  <si>
    <t>AC=5;AF=0.0555556;AN=90;BHCONDEL=NO;BNID=.;BNOSCORE=.;BNS=NO;BNSVLEN=.;CEXON=P2RY8;CHCONDEL=chrX:9135749-9135750;CHIMP_AF=0;CHIMP_AVG_CNF=.;CHIMP_FST=0.07281;CHIMP_VST=.;CIEND=-5,5;CIPOS=-5,5;DENISOVA_CNF=.;DHCONDEL=7626403;END=1509348;EXONDIST=14686;GORILLA_AF=0.25;GORILLA_AVG_CNF=.;GORILLA_FST=0.306444;GORILLA_VST=.;HUMAN_AF=.;HUMAN_AND_CHIMP_FST=0.116949;HUMAN_AND_CHIMP_VST=.;HUMAN_APE_FST=0.0726151;HUMAN_APE_VST=.;HUMAN_AVG_CNF=.;LBK_CNF=.;LINEAGE=polymorphic;LOS_CNF=.;NEAN_CNF=.;NS=45;ORANG_AF=0.0454545;ORANG_AVG_CNF=.;ORANG_FST=-0.0274134;ORANG_VST=.;QCONTIG=000549F_1_310647_quiver_pilon;QEND=177993;QSTART=177684;REPLEN=309;REPPARENT=Simple_repeat;REPSTART=1508513;REPTYPE=(TATC)n;SHARED=orangutan,gorilla,chimpanzee,.,.;SOURCE=chimpanzee;STRAND=0;SVLEN=-309;SVTYPE=DEL;TEND=1509348;TSTART=1509039;UNMASKEDWSSD=0</t>
  </si>
  <si>
    <t>chrX_1624583_DEL_chimpanzee_000549F_1_310647_quiver_pilon_66356_66572</t>
  </si>
  <si>
    <t>AC=36;AF=0.45;AN=80;BHCONDEL=NO;BNID=.;BNOSCORE=.;BNS=NO;BNSVLEN=.;CEXON=ASMT;CHCONDEL=chrX:9135749-9135750;CHIMP_AF=0.6;CHIMP_AVG_CNF=.;CHIMP_FST=0.0528243;CHIMP_VST=.;CIEND=-5,5;CIPOS=-5,5;DENISOVA_CNF=.;DHCONDEL=7510952;END=1624799;EXONDIST=185;GORILLA_AF=0;GORILLA_AVG_CNF=.;GORILLA_FST=0.675436;GORILLA_VST=.;HUMAN_AF=.;HUMAN_AND_CHIMP_FST=-0.0231947;HUMAN_AND_CHIMP_VST=.;HUMAN_APE_FST=-0.0194892;HUMAN_APE_VST=.;HUMAN_AVG_CNF=.;LBK_CNF=.;LINEAGE=polymorphic;LOS_CNF=.;NEAN_CNF=.;NS=45;ORANG_AF=0.6875;ORANG_AVG_CNF=.;ORANG_FST=0.191682;ORANG_VST=.;QCONTIG=000549F_1_310647_quiver_pilon;QEND=66572;QSTART=66356;REPLEN=.;REPPARENT=.;REPSTART=.;REPTYPE=.;SHARED=orangutan,gorilla,chimpanzee,.,.;SOURCE=chimpanzee;STRAND=0;SVLEN=-216;SVTYPE=DEL;TEND=1624799;TSTART=1624583;UNMASKEDWSSD=0</t>
  </si>
  <si>
    <t>ASMT</t>
  </si>
  <si>
    <t>chrX_1624903_DEL_chimpanzee_000549F_1_310647_quiver_pilon_66222_66315</t>
  </si>
  <si>
    <t>AC=1;AF=0.0113636;AN=88;BHCONDEL=NO;BNID=.;BNOSCORE=.;BNS=NO;BNSVLEN=.;CEXON=ASMT;CHCONDEL=chrX:9135749-9135750;CHIMP_AF=0.05;CHIMP_AVG_CNF=.;CHIMP_FST=0.040186;CHIMP_VST=.;CIEND=-5,5;CIPOS=-5,5;DENISOVA_CNF=.;DHCONDEL=7510755;END=1624996;EXONDIST=505;GORILLA_AF=0;GORILLA_AVG_CNF=.;GORILLA_FST=-0.0181904;GORILLA_VST=.;HUMAN_AF=.;HUMAN_AND_CHIMP_FST=-0.00378871;HUMAN_AND_CHIMP_VST=.;HUMAN_APE_FST=-0.00551429;HUMAN_APE_VST=.;HUMAN_AVG_CNF=.;LBK_CNF=.;LINEAGE=polymorphic;LOS_CNF=.;NEAN_CNF=.;NS=45;ORANG_AF=0;ORANG_AVG_CNF=.;ORANG_FST=-0.0106101;ORANG_VST=.;QCONTIG=000549F_1_310647_quiver_pilon;QEND=66315;QSTART=66222;REPLEN=.;REPPARENT=.;REPSTART=.;REPTYPE=.;SHARED=orangutan,gorilla,chimpanzee,.,.;SOURCE=chimpanzee;STRAND=0;SVLEN=-93;SVTYPE=DEL;TEND=1624996;TSTART=1624903;UNMASKEDWSSD=0</t>
  </si>
  <si>
    <t>chrX_1637441_DEL_chimpanzee_000549F_1_310647_quiver_pilon_52976_54460</t>
  </si>
  <si>
    <t>AC=0;AF=0;AN=76;BHCONDEL=NO;BNID=.;BNOSCORE=.;BNS=NO;BNSVLEN=.;CEXON=ASMT;CHCONDEL=chrX:9135749-9135750;CHIMP_AF=0;CHIMP_AVG_CNF=.;CHIMP_FST=.;CHIMP_VST=.;CIEND=-5,5;CIPOS=-5,5;DENISOVA_CNF=.;DHCONDEL=7496826;END=1638925;EXONDIST=881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000549F_1_310647_quiver_pilon;QEND=54460;QSTART=52976;REPLEN=.;REPPARENT=.;REPSTART=.;REPTYPE=.;SHARED=orangutan,gorilla,chimpanzee,.,.;SOURCE=chimpanzee;STRAND=0;SVLEN=-1484;SVTYPE=DEL;TEND=1638925;TSTART=1637441;UNMASKEDWSSD=0</t>
  </si>
  <si>
    <t>chrX_1652115_DEL_chimpanzee_000549F_1_310647_quiver_pilon_41594_41726</t>
  </si>
  <si>
    <t>AC=16;AF=0.177778;AN=90;BHCONDEL=NO;BNID=.;BNOSCORE=.;BNS=NO;BNSVLEN=.;CEXON=ASMT;CHCONDEL=chrX:9135749-9135750;CHIMP_AF=0.55;CHIMP_AVG_CNF=.;CHIMP_FST=0.508856;CHIMP_VST=.;CIEND=-5,5;CIPOS=-5,5;DENISOVA_CNF=.;DHCONDEL=7483504;END=1652247;EXONDIST=9034;GORILLA_AF=0.1875;GORILLA_AVG_CNF=.;GORILLA_FST=-0.0342143;GORILLA_VST=.;HUMAN_AF=.;HUMAN_AND_CHIMP_FST=0.00144803;HUMAN_AND_CHIMP_VST=.;HUMAN_APE_FST=0.279748;HUMAN_APE_VST=.;HUMAN_AVG_CNF=.;LBK_CNF=.;LINEAGE=polymorphic;LOS_CNF=.;NEAN_CNF=.;NS=45;ORANG_AF=0.0909091;ORANG_AVG_CNF=.;ORANG_FST=0.0412441;ORANG_VST=.;QCONTIG=000549F_1_310647_quiver_pilon;QEND=41726;QSTART=41594;REPLEN=31,98;REPPARENT=SINE,SINE;REPSTART=1651883,1652149;REPTYPE=AluJb,AluSx3;SHARED=orangutan,gorilla,chimpanzee,.,.;SOURCE=chimpanzee;STRAND=0;SVLEN=-132;SVTYPE=DEL;TEND=1652247;TSTART=1652115;UNMASKEDWSSD=0</t>
  </si>
  <si>
    <t>chrX_2264239_DEL_chimpanzee_000592F_1_254853_quiver_pilon_208039_208039</t>
  </si>
  <si>
    <t>AC=5;AF=0.0581395;AN=86;BHCONDEL=NO;BNID=.;BNOSCORE=.;BNS=NO;BNSVLEN=.;CEXON=DHRSX;CHCONDEL=chrX:9135749-9135750;CHIMP_AF=0.05;CHIMP_AVG_CNF=.;CHIMP_FST=-0.0308739;CHIMP_VST=.;CIEND=-5,5;CIPOS=-5,5;DENISOVA_CNF=.;DHCONDEL=6871432;END=2264319;EXONDIST=2423;GORILLA_AF=0.214286;GORILLA_AVG_CNF=.;GORILLA_FST=0.223128;GORILLA_VST=.;HUMAN_AF=.;HUMAN_AND_CHIMP_FST=0.0554966;HUMAN_AND_CHIMP_VST=.;HUMAN_APE_FST=0.0774169;HUMAN_APE_VST=.;HUMAN_AVG_CNF=.;LBK_CNF=.;LINEAGE=polymorphic;LOS_CNF=.;NEAN_CNF=.;NS=45;ORANG_AF=0.05;ORANG_AVG_CNF=.;ORANG_FST=-0.0308739;ORANG_VST=.;QCONTIG=000592F_1_254853_quiver_pilon;QEND=208039;QSTART=208039;REPLEN=.;REPPARENT=.;REPSTART=.;REPTYPE=.;SHARED=orangutan,gorilla,chimpanzee,.,.;SOURCE=chimpanzee;STRAND=0;SVLEN=-80;SVTYPE=DEL;TEND=2264319;TSTART=2264239;UNMASKEDWSSD=0</t>
  </si>
  <si>
    <t>DHRSX</t>
  </si>
  <si>
    <t>chrX_2363567_DEL_chimpanzee_000428F_1_729450_quiver_pilon_684301_684301</t>
  </si>
  <si>
    <t>AC=3;AF=0.0348837;AN=86;BHCONDEL=NO;BNID=.;BNOSCORE=.;BNS=NO;BNSVLEN=.;CEXON=DHRSX;CHCONDEL=chrX:9135749-9135750;CHIMP_AF=0.15;CHIMP_AVG_CNF=.;CHIMP_FST=0.176781;CHIMP_VST=.;CIEND=-5,5;CIPOS=-5,5;DENISOVA_CNF=.;DHCONDEL=6772120;END=2363631;EXONDIST=25568;GORILLA_AF=0;GORILLA_AVG_CNF=.;GORILLA_FST=0.0334901;GORILLA_VST=.;HUMAN_AF=.;HUMAN_AND_CHIMP_FST=0.0377086;HUMAN_AND_CHIMP_VST=.;HUMAN_APE_FST=0.0361616;HUMAN_APE_VST=.;HUMAN_AVG_CNF=.;LBK_CNF=.;LINEAGE=polymorphic;LOS_CNF=.;NEAN_CNF=.;NS=45;ORANG_AF=0;ORANG_AVG_CNF=.;ORANG_FST=0.0326864;ORANG_VST=.;QCONTIG=000428F_1_729450_quiver_pilon;QEND=684301;QSTART=684301;REPLEN=.;REPPARENT=.;REPSTART=.;REPTYPE=.;SHARED=orangutan,gorilla,chimpanzee,.,.;SOURCE=chimpanzee;STRAND=1;SVLEN=-64;SVTYPE=DEL;TEND=2363631;TSTART=2363567;UNMASKEDWSSD=0</t>
  </si>
  <si>
    <t>chrX_2363654_DEL_chimpanzee_000428F_1_729450_quiver_pilon_684278_684278</t>
  </si>
  <si>
    <t>AC=24;AF=0.266667;AN=90;BHCONDEL=NO;BNID=.;BNOSCORE=.;BNS=NO;BNSVLEN=.;CEXON=DHRSX;CHCONDEL=chrX:9135749-9135750;CHIMP_AF=0.4;CHIMP_AVG_CNF=.;CHIMP_FST=0.0780408;CHIMP_VST=.;CIEND=-5,5;CIPOS=-5,5;DENISOVA_CNF=.;DHCONDEL=6771937;END=2363814;EXONDIST=25655;GORILLA_AF=0.375;GORILLA_AVG_CNF=.;GORILLA_FST=0.0472265;GORILLA_VST=.;HUMAN_AF=.;HUMAN_AND_CHIMP_FST=0.105658;HUMAN_AND_CHIMP_VST=.;HUMAN_APE_FST=0.344083;HUMAN_APE_VST=.;HUMAN_AVG_CNF=.;LBK_CNF=.;LINEAGE=polymorphic;LOS_CNF=.;NEAN_CNF=.;NS=45;ORANG_AF=0.409091;ORANG_AVG_CNF=.;ORANG_FST=0.0910082;ORANG_VST=.;QCONTIG=000428F_1_729450_quiver_pilon;QEND=684278;QSTART=684278;REPLEN=.;REPPARENT=.;REPSTART=.;REPTYPE=.;SHARED=orangutan,gorilla,chimpanzee,.,.;SOURCE=chimpanzee;STRAND=1;SVLEN=-160;SVTYPE=DEL;TEND=2363814;TSTART=2363654;UNMASKEDWSSD=0</t>
  </si>
  <si>
    <t>chrX_2773545_DEL_chimpanzee_000428F_1_729450_quiver_pilon_258609_258609</t>
  </si>
  <si>
    <t>AC=53;AF=0.588889;AN=90;BHCONDEL=NO;BNID=.;BNOSCORE=.;BNS=NO;BNSVLEN=.;CEXON=XG;CHCONDEL=chrX:9135749-9135750;CHIMP_AF=0.8;CHIMP_AVG_CNF=.;CHIMP_FST=0.169279;CHIMP_VST=.;CIEND=-5,5;CIPOS=-5,5;DENISOVA_CNF=.;DHCONDEL=6361898;END=2773853;EXONDIST=865;GORILLA_AF=1;GORILLA_AVG_CNF=.;GORILLA_FST=0.612106;GORILLA_VST=.;HUMAN_AF=.;HUMAN_AND_CHIMP_FST=0.643073;HUMAN_AND_CHIMP_VST=.;HUMAN_APE_FST=0.918726;HUMAN_APE_VST=.;HUMAN_AVG_CNF=.;LBK_CNF=.;LINEAGE=human_specific;LOS_CNF=.;NEAN_CNF=.;NS=45;ORANG_AF=0.954545;ORANG_AVG_CNF=.;ORANG_FST=0.498511;ORANG_VST=.;QCONTIG=000428F_1_729450_quiver_pilon;QEND=258609;QSTART=258609;REPLEN=308;REPPARENT=Low_complexity;REPSTART=2773044;REPTYPE=A-rich;SHARED=orangutan,gorilla,chimpanzee,.,.;SOURCE=chimpanzee;STRAND=1;SVLEN=-308;SVTYPE=DEL;TEND=2773853;TSTART=2773545;UNMASKEDWSSD=0</t>
  </si>
  <si>
    <t>XG</t>
  </si>
  <si>
    <t>chrX_2844562_DEL_chimpanzee_000428F_1_729450_quiver_pilon_188156_188156</t>
  </si>
  <si>
    <t>AC=47;AF=0.534091;AN=88;BHCONDEL=NO;BNID=.;BNOSCORE=.;BNS=NO;BNSVLEN=.;CEXON=GYG2;CHCONDEL=chrX:9135749-9135750;CHIMP_AF=0.65;CHIMP_AVG_CNF=.;CHIMP_FST=0.0240702;CHIMP_VST=.;CIEND=-5,5;CIPOS=-5,5;DENISOVA_CNF=.;DHCONDEL=6291009;END=2844742;EXONDIST=1208;GORILLA_AF=0.8125;GORILLA_AVG_CNF=.;GORILLA_FST=0.292442;GORILLA_VST=.;HUMAN_AF=.;HUMAN_AND_CHIMP_FST=0.408048;HUMAN_AND_CHIMP_VST=.;HUMAN_APE_FST=0.598497;HUMAN_APE_VST=.;HUMAN_AVG_CNF=.;LBK_CNF=.;LINEAGE=polymorphic;LOS_CNF=.;NEAN_CNF=.;NS=45;ORANG_AF=0.85;ORANG_AVG_CNF=.;ORANG_FST=0.366532;ORANG_VST=.;QCONTIG=000428F_1_729450_quiver_pilon;QEND=188156;QSTART=188156;REPLEN=.;REPPARENT=.;REPSTART=.;REPTYPE=.;SHARED=orangutan,gorilla,chimpanzee,.,.;SOURCE=chimpanzee;STRAND=1;SVLEN=-180;SVTYPE=DEL;TEND=2844742;TSTART=2844562;UNMASKEDWSSD=0</t>
  </si>
  <si>
    <t>GYG2</t>
  </si>
  <si>
    <t>chrX_4107837_DEL_chimpanzee_000525F_1_362579_quiver_pilon_235348_235348</t>
  </si>
  <si>
    <t>AC=2;AF=0.0222222;AN=90;BHCONDEL=NO;BNID=.;BNOSCORE=.;BNS=NO;BNSVLEN=.;CEXON=RP11-706O15.8;CHCONDEL=chrX:9135749-9135750;CHIMP_AF=0.1;CHIMP_AVG_CNF=.;CHIMP_FST=0.113604;CHIMP_VST=.;CIEND=-5,5;CIPOS=-5,5;DENISOVA_CNF=.;DHCONDEL=5027864;END=4107887;EXONDIST=154276;GORILLA_AF=0;GORILLA_AVG_CNF=.;GORILLA_FST=0.00856929;GORILLA_VST=.;HUMAN_AF=.;HUMAN_AND_CHIMP_FST=0.0174087;HUMAN_AND_CHIMP_VST=.;HUMAN_APE_FST=0.0139828;HUMAN_APE_VST=.;HUMAN_AVG_CNF=.;LBK_CNF=.;LINEAGE=polymorphic;LOS_CNF=.;NEAN_CNF=.;NS=45;ORANG_AF=0;ORANG_AVG_CNF=.;ORANG_FST=0.0101575;ORANG_VST=.;QCONTIG=000525F_1_362579_quiver_pilon;QEND=235348;QSTART=235348;REPLEN=27,20;REPPARENT=LTR,LTR;REPSTART=4107816,4107867;REPTYPE=MLT1D,MLT1D;SHARED=orangutan,gorilla,chimpanzee,.,.;SOURCE=chimpanzee;STRAND=0;SVLEN=-50;SVTYPE=DEL;TEND=4107887;TSTART=4107837;UNMASKEDWSSD=0</t>
  </si>
  <si>
    <t>RP11-706O15.8</t>
  </si>
  <si>
    <t>chrX_4227099_DEL_chimpanzee_000525F_1_362579_quiver_pilon_360160_360160</t>
  </si>
  <si>
    <t>AC=10;AF=0.128205;AN=78;BHCONDEL=NO;BNID=.;BNOSCORE=.;BNS=NO;BNSVLEN=.;CEXON=RP11-706O15.8;CHCONDEL=chrX:9135749-9135750;CHIMP_AF=0.25;CHIMP_AVG_CNF=.;CHIMP_FST=0.0668493;CHIMP_VST=.;CIEND=-5,5;CIPOS=-5,5;DENISOVA_CNF=.;DHCONDEL=4908550;END=4227201;EXONDIST=273538;GORILLA_AF=0;GORILLA_AVG_CNF=.;GORILLA_FST=0.202005;GORILLA_VST=.;HUMAN_AF=.;HUMAN_AND_CHIMP_FST=-0.000939088;HUMAN_AND_CHIMP_VST=.;HUMAN_APE_FST=0.190906;HUMAN_APE_VST=.;HUMAN_AVG_CNF=.;LBK_CNF=.;LINEAGE=polymorphic;LOS_CNF=.;NEAN_CNF=.;NS=45;ORANG_AF=0.357143;ORANG_AVG_CNF=.;ORANG_FST=0.269556;ORANG_VST=.;QCONTIG=000525F_1_362579_quiver_pilon;QEND=360160;QSTART=360160;REPLEN=8;REPPARENT=LINE;REPSTART=4226927;REPTYPE=L1PB1;SHARED=orangutan,gorilla,chimpanzee,.,.;SOURCE=chimpanzee;STRAND=0;SVLEN=-102;SVTYPE=DEL;TEND=4227201;TSTART=4227099;UNMASKEDWSSD=0</t>
  </si>
  <si>
    <t>chrX_4757061_DEL_chimpanzee_000297F_1_2135334_quiver_pilon_1734729_1734729</t>
  </si>
  <si>
    <t>AC=22;AF=0.244444;AN=90;BHCONDEL=NO;BNID=.;BNOSCORE=.;BNS=NO;BNSVLEN=.;CEXON=RP11-707P20.1;CHCONDEL=chrX:9135749-9135750;CHIMP_AF=0;CHIMP_AVG_CNF=.;CHIMP_FST=0.362731;CHIMP_VST=.;CIEND=-5,5;CIPOS=-5,5;DENISOVA_CNF=.;DHCONDEL=4378608;END=4757143;EXONDIST=123489;GORILLA_AF=0;GORILLA_AVG_CNF=.;GORILLA_FST=0.380965;GORILLA_VST=.;HUMAN_AF=.;HUMAN_AND_CHIMP_FST=0.565392;HUMAN_AND_CHIMP_VST=.;HUMAN_APE_FST=0.370527;HUMAN_APE_VST=.;HUMAN_AVG_CNF=.;LBK_CNF=.;LINEAGE=polymorphic;LOS_CNF=.;NEAN_CNF=.;NS=45;ORANG_AF=1;ORANG_AVG_CNF=.;ORANG_FST=1;ORANG_VST=.;QCONTIG=000297F_1_2135334_quiver_pilon;QEND=1734729;QSTART=1734729;REPLEN=82;REPPARENT=Simple_repeat;REPSTART=4756802;REPTYPE=(TTTC)n;SHARED=orangutan,gorilla,chimpanzee,.,.;SOURCE=chimpanzee;STRAND=1;SVLEN=-82;SVTYPE=DEL;TEND=4757143;TSTART=4757061;UNMASKEDWSSD=0</t>
  </si>
  <si>
    <t>RP11-707P20.1</t>
  </si>
  <si>
    <t>chrX_5925840_DEL_chimpanzee_000297F_1_2135334_quiver_pilon_599857_599857</t>
  </si>
  <si>
    <t>AC=34;AF=0.425;AN=80;BHCONDEL=NO;BNID=.;BNOSCORE=.;BNS=NO;BNSVLEN=.;CEXON=NLGN4X;CHCONDEL=chrX:9135749-9135750;CHIMP_AF=0.6;CHIMP_AVG_CNF=.;CHIMP_FST=0.0735358;CHIMP_VST=.;CIEND=-5,5;CIPOS=-5,5;DENISOVA_CNF=.;DHCONDEL=3209837;END=5925914;EXONDIST=16601;GORILLA_AF=0;GORILLA_AVG_CNF=.;GORILLA_FST=.;GORILLA_VST=.;HUMAN_AF=.;HUMAN_AND_CHIMP_FST=0.466543;HUMAN_AND_CHIMP_VST=.;HUMAN_APE_FST=0.701599;HUMAN_APE_VST=.;HUMAN_AVG_CNF=.;LBK_CNF=.;LINEAGE=polymorphic;LOS_CNF=.;NEAN_CNF=.;NS=45;ORANG_AF=1;ORANG_AVG_CNF=.;ORANG_FST=0.818303;ORANG_VST=.;QCONTIG=000297F_1_2135334_quiver_pilon;QEND=599857;QSTART=599857;REPLEN=74;REPPARENT=Simple_repeat;REPSTART=5925825;REPTYPE=(AT)n;SHARED=orangutan,gorilla,chimpanzee,.,.;SOURCE=chimpanzee;STRAND=1;SVLEN=-74;SVTYPE=DEL;TEND=5925914;TSTART=5925840;UNMASKEDWSSD=0</t>
  </si>
  <si>
    <t>NLGN4X</t>
  </si>
  <si>
    <t>chrX_6561761_DEL_chimpanzee_000325F_1_1629113_quiver_pilon_1591185_1591185</t>
  </si>
  <si>
    <t>AC=27;AF=0.3;AN=90;BHCONDEL=NO;BNID=.;BNOSCORE=.;BNS=NO;BNSVLEN=.;CEXON=VCX3A;CHCONDEL=chrX:9135749-9135750;CHIMP_AF=0.25;CHIMP_AVG_CNF=.;CHIMP_FST=-0.0279545;CHIMP_VST=.;CIEND=-5,5;CIPOS=-5,5;DENISOVA_CNF=.;DHCONDEL=2573840;END=6561911;EXONDIST=26643;GORILLA_AF=0.4375;GORILLA_AVG_CNF=.;GORILLA_FST=0.0605936;GORILLA_VST=.;HUMAN_AF=.;HUMAN_AND_CHIMP_FST=0.405296;HUMAN_AND_CHIMP_VST=.;HUMAN_APE_FST=0.473517;HUMAN_APE_VST=.;HUMAN_AVG_CNF=.;LBK_CNF=.;LINEAGE=polymorphic;LOS_CNF=.;NEAN_CNF=.;NS=45;ORANG_AF=0.681818;ORANG_AVG_CNF=.;ORANG_FST=0.47349;ORANG_VST=.;QCONTIG=000325F_1_1629113_quiver_pilon;QEND=1591185;QSTART=1591185;REPLEN=150;REPPARENT=LTR;REPSTART=6560939;REPTYPE=MLT2B4;SHARED=orangutan,gorilla,chimpanzee,.,.;SOURCE=chimpanzee;STRAND=1;SVLEN=-150;SVTYPE=DEL;TEND=6561911;TSTART=6561761;UNMASKEDWSSD=0</t>
  </si>
  <si>
    <t>VCX3A</t>
  </si>
  <si>
    <t>chrX_8468608_DEL_chimpanzee_000408F_1_859543_quiver_pilon_305598_305932</t>
  </si>
  <si>
    <t>AC=29;AF=0.371795;AN=78;BHCONDEL=NO;BNID=.;BNOSCORE=.;BNS=NO;BNSVLEN=.;CEXON=VCX3B;CHCONDEL=chrX:9135749-9135750;CHIMP_AF=0.5625;CHIMP_AVG_CNF=.;CHIMP_FST=0.0992454;CHIMP_VST=.;CIEND=-5,5;CIPOS=-5,5;DENISOVA_CNF=.;DHCONDEL=666809;END=8468942;EXONDIST=2098;GORILLA_AF=0.666667;GORILLA_AVG_CNF=.;GORILLA_FST=0.300845;GORILLA_VST=.;HUMAN_AF=.;HUMAN_AND_CHIMP_FST=0.362988;HUMAN_AND_CHIMP_VST=.;HUMAN_APE_FST=0.620991;HUMAN_APE_VST=.;HUMAN_AVG_CNF=.;LBK_CNF=.;LINEAGE=polymorphic;LOS_CNF=.;NEAN_CNF=.;NS=45;ORANG_AF=0.666667;ORANG_AVG_CNF=.;ORANG_FST=0.28309;ORANG_VST=.;QCONTIG=000408F_1_859543_quiver_pilon;QEND=305932;QSTART=305598;REPLEN=334;REPPARENT=Simple_repeat;REPSTART=8468264;REPTYPE=(TA)n;SHARED=orangutan,gorilla,chimpanzee,.,.;SOURCE=chimpanzee;STRAND=0;SVLEN=-334;SVTYPE=DEL;TEND=8468942;TSTART=8468608;UNMASKEDWSSD=0</t>
  </si>
  <si>
    <t>VCX3B</t>
  </si>
  <si>
    <t>chrX_8483634_DEL_chimpanzee_000408F_1_859543_quiver_pilon_320296_320606</t>
  </si>
  <si>
    <t>AC=53;AF=0.588889;AN=90;BHCONDEL=NO;BNID=.;BNOSCORE=.;BNS=NO;BNSVLEN=.;CEXON=VCX3B;CHCONDEL=chrX:9135749-9135750;CHIMP_AF=0.8;CHIMP_AVG_CNF=.;CHIMP_FST=0.156713;CHIMP_VST=.;CIEND=-5,5;CIPOS=-5,5;DENISOVA_CNF=.;DHCONDEL=651807;END=8483944;EXONDIST=17124;GORILLA_AF=0.9375;GORILLA_AVG_CNF=.;GORILLA_FST=0.470415;GORILLA_VST=.;HUMAN_AF=.;HUMAN_AND_CHIMP_FST=0.640468;HUMAN_AND_CHIMP_VST=.;HUMAN_APE_FST=0.917094;HUMAN_APE_VST=.;HUMAN_AVG_CNF=.;LBK_CNF=.;LINEAGE=human_specific;LOS_CNF=.;NEAN_CNF=.;NS=45;ORANG_AF=1;ORANG_AVG_CNF=.;ORANG_FST=0.59797;ORANG_VST=.;QCONTIG=000408F_1_859543_quiver_pilon;QEND=320606;QSTART=320296;REPLEN=.;REPPARENT=.;REPSTART=.;REPTYPE=.;SHARED=orangutan,gorilla,chimpanzee,.,.;SOURCE=chimpanzee;STRAND=0;SVLEN=-310;SVTYPE=DEL;TEND=8483944;TSTART=8483634;UNMASKEDWSSD=0</t>
  </si>
  <si>
    <t>chrX_9372412_DEL_chimpanzee_000326F_1_1574492_quiver_pilon_374756_374756</t>
  </si>
  <si>
    <t>AC=14;AF=0.179487;AN=78;BHCONDEL=NO;BNID=.;BNOSCORE=.;BNS=NO;BNSVLEN=.;CEXON=RP11-126O22.1;CHCONDEL=chrX:9135749-9135750;CHIMP_AF=0.428571;CHIMP_AVG_CNF=.;CHIMP_FST=0.24918;CHIMP_VST=.;CIEND=-5,5;CIPOS=-5,5;DENISOVA_CNF=.;DHCONDEL=236662;END=9372469;EXONDIST=30284;GORILLA_AF=0;GORILLA_AVG_CNF=.;GORILLA_FST=0.2668;GORILLA_VST=.;HUMAN_AF=.;HUMAN_AND_CHIMP_FST=-0.00645966;HUMAN_AND_CHIMP_VST=.;HUMAN_APE_FST=0.273199;HUMAN_APE_VST=.;HUMAN_AVG_CNF=.;LBK_CNF=.;LINEAGE=polymorphic;LOS_CNF=.;NEAN_CNF=.;NS=45;ORANG_AF=0.444444;ORANG_AVG_CNF=.;ORANG_FST=0.284836;ORANG_VST=.;QCONTIG=000326F_1_1574492_quiver_pilon;QEND=374756;QSTART=374756;REPLEN=57;REPPARENT=Simple_repeat;REPSTART=9372409;REPTYPE=(AAAG)n;SHARED=orangutan,gorilla,chimpanzee,.,.;SOURCE=chimpanzee;STRAND=0;SVLEN=-57;SVTYPE=DEL;TEND=9372469;TSTART=9372412;UNMASKEDWSSD=0</t>
  </si>
  <si>
    <t>RP11-126O22.1</t>
  </si>
  <si>
    <t>chrX_10879925_DEL_chimpanzee_000140F_1_6244307_quiver_pilon_5947367_5947367</t>
  </si>
  <si>
    <t>AC=0;AF=0;AN=88;BHCONDEL=NO;BNID=.;BNOSCORE=.;BNS=NO;BNSVLEN=.;CEXON=RP11-120D5.1;CHCONDEL=chrX:10592823-10592824;CHIMP_AF=0;CHIMP_AVG_CNF=.;CHIMP_FST=.;CHIMP_VST=.;CIEND=-5,5;CIPOS=-5,5;DENISOVA_CNF=.;DHCONDEL=287101;END=10880009;EXONDIST=19579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000140F_1_6244307_quiver_pilon;QEND=5947367;QSTART=5947367;REPLEN=.;REPPARENT=.;REPSTART=.;REPTYPE=.;SHARED=orangutan,gorilla,chimpanzee,.,.;SOURCE=chimpanzee;STRAND=1;SVLEN=-84;SVTYPE=DEL;TEND=10880009;TSTART=10879925;UNMASKEDWSSD=0</t>
  </si>
  <si>
    <t>RP11-120D5.1</t>
  </si>
  <si>
    <t>chrX_13191852_DEL_chimpanzee_000140F_1_6244307_quiver_pilon_3647628_3647628</t>
  </si>
  <si>
    <t>AC=41;AF=0.455556;AN=90;BHCONDEL=NO;BNID=.;BNOSCORE=.;BNS=NO;BNSVLEN=.;CEXON=GS1-600G8.5;CHCONDEL=chrX:10592823-10592824;CHIMP_AF=0.85;CHIMP_AVG_CNF=.;CHIMP_FST=0.491941;CHIMP_VST=.;CIEND=-5,5;CIPOS=-5,5;DENISOVA_CNF=.;DHCONDEL=2599028;END=13192084;EXONDIST=73966;GORILLA_AF=0.875;GORILLA_AVG_CNF=.;GORILLA_FST=0.548046;GORILLA_VST=.;HUMAN_AF=.;HUMAN_AND_CHIMP_FST=0.144327;HUMAN_AND_CHIMP_VST=.;HUMAN_APE_FST=0.716403;HUMAN_APE_VST=.;HUMAN_AVG_CNF=.;LBK_CNF=.;LINEAGE=polymorphic;LOS_CNF=.;NEAN_CNF=.;NS=45;ORANG_AF=0.454545;ORANG_AVG_CNF=.;ORANG_FST=-0.043329;ORANG_VST=.;QCONTIG=000140F_1_6244307_quiver_pilon;QEND=3647628;QSTART=3647628;REPLEN=232;REPPARENT=Simple_repeat;REPSTART=13191834;REPTYPE=(AT)n;SHARED=orangutan,gorilla,chimpanzee,.,.;SOURCE=chimpanzee;STRAND=1;SVLEN=-232;SVTYPE=DEL;TEND=13192084;TSTART=13191852;UNMASKEDWSSD=0</t>
  </si>
  <si>
    <t>GS1-600G8.5</t>
  </si>
  <si>
    <t>chrX_14409760_DEL_chimpanzee_000140F_1_6244307_quiver_pilon_2430630_2430630</t>
  </si>
  <si>
    <t>AC=20;AF=0.222222;AN=90;BHCONDEL=NO;BNID=.;BNOSCORE=.;BNS=NO;BNSVLEN=.;CEXON=GLRA2;CHCONDEL=chrX:16875443-16875638;CHIMP_AF=0.3;CHIMP_AVG_CNF=.;CHIMP_FST=0.00794732;CHIMP_VST=.;CIEND=-5,5;CIPOS=-5,5;DENISOVA_CNF=.;DHCONDEL=2465577;END=14409868;EXONDIST=119432;GORILLA_AF=0.25;GORILLA_AVG_CNF=.;GORILLA_FST=-0.0253281;GORILLA_VST=.;HUMAN_AF=.;HUMAN_AND_CHIMP_FST=0.15059;HUMAN_AND_CHIMP_VST=.;HUMAN_APE_FST=0.354977;HUMAN_APE_VST=.;HUMAN_AVG_CNF=.;LBK_CNF=.;LINEAGE=polymorphic;LOS_CNF=.;NEAN_CNF=.;NS=45;ORANG_AF=0.454545;ORANG_AVG_CNF=.;ORANG_FST=0.245016;ORANG_VST=.;QCONTIG=000140F_1_6244307_quiver_pilon;QEND=2430630;QSTART=2430630;REPLEN=.;REPPARENT=.;REPSTART=.;REPTYPE=.;SHARED=orangutan,gorilla,chimpanzee,.,.;SOURCE=chimpanzee;STRAND=1;SVLEN=-108;SVTYPE=DEL;TEND=14409868;TSTART=14409760;UNMASKEDWSSD=0</t>
  </si>
  <si>
    <t>GLRA2</t>
  </si>
  <si>
    <t>chrX_17615087_DEL_chimpanzee_000331F_1_1504594_quiver_pilon_740245_740245</t>
  </si>
  <si>
    <t>AC=32;AF=0.355556;AN=90;BHCONDEL=NO;BNID=.;BNOSCORE=.;BNS=NO;BNSVLEN=.;CEXON=NHS;CHCONDEL=chrX:16875443-16875638;CHIMP_AF=0.25;CHIMP_AVG_CNF=.;CHIMP_FST=0.0221118;CHIMP_VST=.;CIEND=-5,5;CIPOS=-5,5;DENISOVA_CNF=.;DHCONDEL=739449;END=17615215;EXONDIST=20080;GORILLA_AF=0.5625;GORILLA_AVG_CNF=.;GORILLA_FST=0.163437;GORILLA_VST=.;HUMAN_AF=.;HUMAN_AND_CHIMP_FST=0.558798;HUMAN_AND_CHIMP_VST=.;HUMAN_APE_FST=0.561157;HUMAN_APE_VST=.;HUMAN_AVG_CNF=.;LBK_CNF=.;LINEAGE=polymorphic;LOS_CNF=.;NEAN_CNF=.;NS=45;ORANG_AF=0.818182;ORANG_AVG_CNF=.;ORANG_FST=0.604591;ORANG_VST=.;QCONTIG=000331F_1_1504594_quiver_pilon;QEND=740245;QSTART=740245;REPLEN=128;REPPARENT=Simple_repeat;REPSTART=17615069;REPTYPE=(AT)n;SHARED=orangutan,gorilla,chimpanzee,.,.;SOURCE=chimpanzee;STRAND=1;SVLEN=-128;SVTYPE=DEL;TEND=17615215;TSTART=17615087;UNMASKEDWSSD=0</t>
  </si>
  <si>
    <t>NHS</t>
  </si>
  <si>
    <t>chrX_18418728_DEL_chimpanzee_000375F_1_1062312_quiver_pilon_11801_11801</t>
  </si>
  <si>
    <t>AC=21;AF=0.2625;AN=80;BHCONDEL=NO;BNID=.;BNOSCORE=.;BNS=NO;BNSVLEN=.;CEXON=CDKL5;CHCONDEL=chrX:19566037-19566038;CHIMP_AF=0.4;CHIMP_AVG_CNF=.;CHIMP_FST=0.0475311;CHIMP_VST=.;CIEND=-5,5;CIPOS=-5,5;DENISOVA_CNF=.;DHCONDEL=1147219;END=18418820;EXONDIST=6765;GORILLA_AF=0;GORILLA_AVG_CNF=.;GORILLA_FST=.;GORILLA_VST=.;HUMAN_AF=.;HUMAN_AND_CHIMP_FST=0.076291;HUMAN_AND_CHIMP_VST=.;HUMAN_APE_FST=0.316497;HUMAN_APE_VST=.;HUMAN_AVG_CNF=.;LBK_CNF=.;LINEAGE=polymorphic;LOS_CNF=.;NEAN_CNF=.;NS=45;ORANG_AF=0.545455;ORANG_AVG_CNF=.;ORANG_FST=0.301618;ORANG_VST=.;QCONTIG=000375F_1_1062312_quiver_pilon;QEND=11801;QSTART=11801;REPLEN=92;REPPARENT=Simple_repeat;REPSTART=18418618;REPTYPE=(TA)n;SHARED=orangutan,gorilla,chimpanzee,.,.;SOURCE=chimpanzee;STRAND=0;SVLEN=-92;SVTYPE=DEL;TEND=18418820;TSTART=18418728;UNMASKEDWSSD=0</t>
  </si>
  <si>
    <t>CDKL5</t>
  </si>
  <si>
    <t>chrX_19452057_DEL_chimpanzee_000375F_1_1062312_quiver_pilon_1039242_1039242</t>
  </si>
  <si>
    <t>AC=64;AF=0.711111;AN=90;BHCONDEL=NO;BNID=.;BNOSCORE=.;BNS=NO;BNSVLEN=.;CEXON=MAP3K15;CHCONDEL=chrX:19566037-19566038;CHIMP_AF=1;CHIMP_AVG_CNF=.;CHIMP_FST=0.435195;CHIMP_VST=.;CIEND=-5,5;CIPOS=-5,5;DENISOVA_CNF=.;DHCONDEL=113644;END=19452395;EXONDIST=4520;GORILLA_AF=1;GORILLA_AVG_CNF=.;GORILLA_FST=0.453344;GORILLA_VST=.;HUMAN_AF=.;HUMAN_AND_CHIMP_FST=0.488229;HUMAN_AND_CHIMP_VST=.;HUMAN_APE_FST=0.822243;HUMAN_APE_VST=.;HUMAN_AVG_CNF=.;LBK_CNF=.;LINEAGE=human_specific;LOS_CNF=.;NEAN_CNF=.;NS=45;ORANG_AF=1;ORANG_AVG_CNF=.;ORANG_FST=0.431197;ORANG_VST=.;QCONTIG=000375F_1_1062312_quiver_pilon;QEND=1039242;QSTART=1039242;REPLEN=338;REPPARENT=Simple_repeat;REPSTART=19452056;REPTYPE=(AGAGA)n;SHARED=orangutan,gorilla,chimpanzee,.,.;SOURCE=chimpanzee;STRAND=0;SVLEN=-338;SVTYPE=DEL;TEND=19452395;TSTART=19452057;UNMASKEDWSSD=0</t>
  </si>
  <si>
    <t>MAP3K15</t>
  </si>
  <si>
    <t>chrX_22412632_DEL_chimpanzee_000313F_1_1739976_quiver_pilon_432965_432965</t>
  </si>
  <si>
    <t>AC=21;AF=0.2625;AN=80;BHCONDEL=NO;BNID=.;BNOSCORE=.;BNS=NO;BNSVLEN=.;CEXON=RP11-494I9.2;CHCONDEL=chrX:25022618-25022619;CHIMP_AF=0.375;CHIMP_AVG_CNF=.;CHIMP_FST=0.000185206;CHIMP_VST=.;CIEND=-5,5;CIPOS=-5,5;DENISOVA_CNF=.;DHCONDEL=2609900;END=22412720;EXONDIST=15414;GORILLA_AF=0.3125;GORILLA_AVG_CNF=.;GORILLA_FST=-0.0352338;GORILLA_VST=.;HUMAN_AF=.;HUMAN_AND_CHIMP_FST=0.224014;HUMAN_AND_CHIMP_VST=.;HUMAN_APE_FST=0.424099;HUMAN_APE_VST=.;HUMAN_AVG_CNF=.;LBK_CNF=.;LINEAGE=polymorphic;LOS_CNF=.;NEAN_CNF=.;NS=45;ORANG_AF=0.625;ORANG_AVG_CNF=.;ORANG_FST=0.426235;ORANG_VST=.;QCONTIG=000313F_1_1739976_quiver_pilon;QEND=432965;QSTART=432965;REPLEN=88;REPPARENT=Simple_repeat;REPSTART=22412629;REPTYPE=(AT)n;SHARED=orangutan,gorilla,chimpanzee,.,.;SOURCE=chimpanzee;STRAND=0;SVLEN=-88;SVTYPE=DEL;TEND=22412720;TSTART=22412632;UNMASKEDWSSD=0</t>
  </si>
  <si>
    <t>RP11-494I9.2</t>
  </si>
  <si>
    <t>chrX_22939110_DEL_chimpanzee_000313F_1_1739976_quiver_pilon_962353_962353</t>
  </si>
  <si>
    <t>AC=1;AF=0.0125;AN=80;BHCONDEL=NO;BNID=.;BNOSCORE=.;BNS=NO;BNSVLEN=.;CEXON=PTCHD1-AS;CHCONDEL=chrX:25022618-25022619;CHIMP_AF=0.05;CHIMP_AVG_CNF=.;CHIMP_FST=0.0347826;CHIMP_VST=.;CIEND=-5,5;CIPOS=-5,5;DENISOVA_CNF=.;DHCONDEL=2083456;END=22939164;EXONDIST=4891;GORILLA_AF=0;GORILLA_AVG_CNF=.;GORILLA_FST=-0.0155055;GORILLA_VST=.;HUMAN_AF=.;HUMAN_AND_CHIMP_FST=-0.0066775;HUMAN_AND_CHIMP_VST=.;HUMAN_APE_FST=-0.00456955;HUMAN_APE_VST=.;HUMAN_AVG_CNF=.;LBK_CNF=.;LINEAGE=polymorphic;LOS_CNF=.;NEAN_CNF=.;NS=45;ORANG_AF=0;ORANG_AVG_CNF=.;ORANG_FST=-0.0214704;ORANG_VST=.;QCONTIG=000313F_1_1739976_quiver_pilon;QEND=962353;QSTART=962353;REPLEN=54;REPPARENT=Simple_repeat;REPSTART=22939106;REPTYPE=(TA)n;SHARED=orangutan,gorilla,chimpanzee,.,.;SOURCE=chimpanzee;STRAND=0;SVLEN=-54;SVTYPE=DEL;TEND=22939164;TSTART=22939110;UNMASKEDWSSD=0</t>
  </si>
  <si>
    <t>PTCHD1-AS</t>
  </si>
  <si>
    <t>chrX_24593441_DEL_chimpanzee_000118F_1_7646788_quiver_pilon_832463_832463</t>
  </si>
  <si>
    <t>AC=4;AF=0.0540541;AN=74;BHCONDEL=NO;BNID=.;BNOSCORE=.;BNS=NO;BNSVLEN=.;CEXON=PCYT1B;CHCONDEL=chrX:25022618-25022619;CHIMP_AF=0;CHIMP_AVG_CNF=.;CHIMP_FST=0.0640541;CHIMP_VST=.;CIEND=-5,5;CIPOS=-5,5;DENISOVA_CNF=.;DHCONDEL=429127;END=24593493;EXONDIST=3267;GORILLA_AF=0.25;GORILLA_AVG_CNF=.;GORILLA_FST=0.312702;GORILLA_VST=.;HUMAN_AF=.;HUMAN_AND_CHIMP_FST=0.145177;HUMAN_AND_CHIMP_VST=.;HUMAN_APE_FST=0.0733518;HUMAN_APE_VST=.;HUMAN_AVG_CNF=.;LBK_CNF=.;LINEAGE=polymorphic;LOS_CNF=.;NEAN_CNF=.;NS=45;ORANG_AF=0;ORANG_AVG_CNF=.;ORANG_FST=0.0769288;ORANG_VST=.;QCONTIG=000118F_1_7646788_quiver_pilon;QEND=832463;QSTART=832463;REPLEN=52;REPPARENT=Simple_repeat;REPSTART=24593315;REPTYPE=(TTCTT)n;SHARED=orangutan,gorilla,chimpanzee,.,.;SOURCE=chimpanzee;STRAND=0;SVLEN=-52;SVTYPE=DEL;TEND=24593493;TSTART=24593441;UNMASKEDWSSD=0</t>
  </si>
  <si>
    <t>PCYT1B</t>
  </si>
  <si>
    <t>chrX_25069520_DEL_chimpanzee_000118F_1_7646788_quiver_pilon_1306771_1306771</t>
  </si>
  <si>
    <t>AC=56;AF=0.636364;AN=88;BHCONDEL=NO;BNID=.;BNOSCORE=.;BNS=NO;BNSVLEN=.;CEXON=RN7SL91P;CHCONDEL=chrX:25022618-25022619;CHIMP_AF=1;CHIMP_AVG_CNF=.;CHIMP_FST=0.533394;CHIMP_VST=.;CIEND=-5,5;CIPOS=-5,5;DENISOVA_CNF=.;DHCONDEL=46901;END=25069724;EXONDIST=8581;GORILLA_AF=1;GORILLA_AVG_CNF=.;GORILLA_FST=0.560272;GORILLA_VST=.;HUMAN_AF=.;HUMAN_AND_CHIMP_FST=0.60513;HUMAN_AND_CHIMP_VST=.;HUMAN_APE_FST=1;HUMAN_APE_VST=.;HUMAN_AVG_CNF=.;LBK_CNF=.;LINEAGE=human_specific;LOS_CNF=.;NEAN_CNF=.;NS=45;ORANG_AF=1;ORANG_AVG_CNF=.;ORANG_FST=0.53211;ORANG_VST=.;QCONTIG=000118F_1_7646788_quiver_pilon;QEND=1306771;QSTART=1306771;REPLEN=192,12;REPPARENT=Simple_repeat,SINE;REPSTART=25069504,25069712;REPTYPE=(CTT)n,AluJr;SHARED=orangutan,gorilla,chimpanzee,.,.;SOURCE=chimpanzee;STRAND=0;SVLEN=-204;SVTYPE=DEL;TEND=25069724;TSTART=25069520;UNMASKEDWSSD=0</t>
  </si>
  <si>
    <t>RN7SL91P</t>
  </si>
  <si>
    <t>chrX_26084916_DEL_chimpanzee_000118F_1_7646788_quiver_pilon_2320292_2320292</t>
  </si>
  <si>
    <t>AC=33;AF=0.445946;AN=74;BHCONDEL=NO;BNID=.;BNOSCORE=.;BNS=NO;BNSVLEN=.;CEXON=MAGEB18;CHCONDEL=chrX:25821479-25824724;CHIMP_AF=0.8;CHIMP_AVG_CNF=.;CHIMP_FST=0.429109;CHIMP_VST=.;CIEND=-5,5;CIPOS=-5,5;DENISOVA_CNF=.;DHCONDEL=260192;END=26085775;EXONDIST=52570;GORILLA_AF=0.625;GORILLA_AVG_CNF=.;GORILLA_FST=0.0892521;GORILLA_VST=.;HUMAN_AF=.;HUMAN_AND_CHIMP_FST=0.42591;HUMAN_AND_CHIMP_VST=.;HUMAN_APE_FST=0.708515;HUMAN_APE_VST=.;HUMAN_AVG_CNF=.;LBK_CNF=.;LINEAGE=polymorphic;LOS_CNF=.;NEAN_CNF=.;NS=45;ORANG_AF=0.875;ORANG_AVG_CNF=.;ORANG_FST=0.547051;ORANG_VST=.;QCONTIG=000118F_1_7646788_quiver_pilon;QEND=2320292;QSTART=2320292;REPLEN=859;REPPARENT=Simple_repeat;REPSTART=26084246;REPTYPE=(TA)n;SHARED=orangutan,gorilla,chimpanzee,.,.;SOURCE=chimpanzee;STRAND=0;SVLEN=-859;SVTYPE=DEL;TEND=26085775;TSTART=26084916;UNMASKEDWSSD=0</t>
  </si>
  <si>
    <t>MAGEB18</t>
  </si>
  <si>
    <t>chrX_27210517_DEL_chimpanzee_000118F_1_7646788_quiver_pilon_3446423_3446423</t>
  </si>
  <si>
    <t>AC=47;AF=0.522222;AN=90;BHCONDEL=NO;BNID=.;BNOSCORE=.;BNS=NO;BNSVLEN=.;CEXON=RP11-268G12.2;CHCONDEL=chrX:25821479-25824724;CHIMP_AF=0.5;CHIMP_AVG_CNF=.;CHIMP_FST=-0.0511842;CHIMP_VST=.;CIEND=-5,5;CIPOS=-5,5;DENISOVA_CNF=.;DHCONDEL=1385793;END=27211011;EXONDIST=7122;GORILLA_AF=0.875;GORILLA_AVG_CNF=.;GORILLA_FST=0.437724;GORILLA_VST=.;HUMAN_AF=.;HUMAN_AND_CHIMP_FST=0.708954;HUMAN_AND_CHIMP_VST=.;HUMAN_APE_FST=0.756871;HUMAN_APE_VST=.;HUMAN_AVG_CNF=.;LBK_CNF=.;LINEAGE=polymorphic;LOS_CNF=.;NEAN_CNF=.;NS=45;ORANG_AF=1;ORANG_AVG_CNF=.;ORANG_FST=0.686469;ORANG_VST=.;QCONTIG=000118F_1_7646788_quiver_pilon;QEND=3446423;QSTART=3446423;REPLEN=.;REPPARENT=.;REPSTART=.;REPTYPE=.;SHARED=orangutan,gorilla,chimpanzee,.,.;SOURCE=chimpanzee;STRAND=0;SVLEN=-494;SVTYPE=DEL;TEND=27211011;TSTART=27210517;UNMASKEDWSSD=0</t>
  </si>
  <si>
    <t>RP11-268G12.2</t>
  </si>
  <si>
    <t>chrX_28264471_DEL_chimpanzee_000118F_1_7646788_quiver_pilon_4498702_4498702</t>
  </si>
  <si>
    <t>AC=56;AF=0.636364;AN=88;BHCONDEL=NO;BNID=.;BNOSCORE=.;BNS=NO;BNSVLEN=.;CEXON=MIR6134;CHCONDEL=chrX:25821479-25824724;CHIMP_AF=1;CHIMP_AVG_CNF=.;CHIMP_FST=0.538159;CHIMP_VST=.;CIEND=-5,5;CIPOS=-5,5;DENISOVA_CNF=.;DHCONDEL=2439747;END=28264532;EXONDIST=231025;GORILLA_AF=1;GORILLA_AVG_CNF=.;GORILLA_FST=0.546885;GORILLA_VST=.;HUMAN_AF=.;HUMAN_AND_CHIMP_FST=0.627256;HUMAN_AND_CHIMP_VST=.;HUMAN_APE_FST=1;HUMAN_APE_VST=.;HUMAN_AVG_CNF=.;LBK_CNF=.;LINEAGE=human_specific;LOS_CNF=.;NEAN_CNF=.;NS=45;ORANG_AF=1;ORANG_AVG_CNF=.;ORANG_FST=0.53211;ORANG_VST=.;QCONTIG=000118F_1_7646788_quiver_pilon;QEND=4498702;QSTART=4498702;REPLEN=61;REPPARENT=LINE;REPSTART=28264207;REPTYPE=L1MCa;SHARED=orangutan,gorilla,chimpanzee,.,.;SOURCE=chimpanzee;STRAND=0;SVLEN=-61;SVTYPE=DEL;TEND=28264532;TSTART=28264471;UNMASKEDWSSD=0</t>
  </si>
  <si>
    <t>MIR6134</t>
  </si>
  <si>
    <t>chrX_29080925_DEL_chimpanzee_000118F_1_7646788_quiver_pilon_5319404_5319404</t>
  </si>
  <si>
    <t>AC=22;AF=0.25;AN=88;BHCONDEL=NO;BNID=.;BNOSCORE=.;BNS=NO;BNSVLEN=.;CEXON=RNA5SP500;CHCONDEL=chrX:25821479-25824724;CHIMP_AF=0.45;CHIMP_AVG_CNF=.;CHIMP_FST=0.149283;CHIMP_VST=.;CIEND=-5,5;CIPOS=-5,5;DENISOVA_CNF=.;DHCONDEL=3256201;END=29081036;EXONDIST=97955;GORILLA_AF=0.0714286;GORILLA_AVG_CNF=.;GORILLA_FST=0.195499;GORILLA_VST=.;HUMAN_AF=.;HUMAN_AND_CHIMP_FST=0.0571199;HUMAN_AND_CHIMP_VST=.;HUMAN_APE_FST=0.390843;HUMAN_APE_VST=.;HUMAN_AVG_CNF=.;LBK_CNF=.;LINEAGE=polymorphic;LOS_CNF=.;NEAN_CNF=.;NS=45;ORANG_AF=0.545455;ORANG_AVG_CNF=.;ORANG_FST=0.332219;ORANG_VST=.;QCONTIG=000118F_1_7646788_quiver_pilon;QEND=5319404;QSTART=5319404;REPLEN=111;REPPARENT=Simple_repeat;REPSTART=29080924;REPTYPE=(TTTC)n;SHARED=orangutan,gorilla,chimpanzee,.,.;SOURCE=chimpanzee;STRAND=0;SVLEN=-111;SVTYPE=DEL;TEND=29081036;TSTART=29080925;UNMASKEDWSSD=0</t>
  </si>
  <si>
    <t>RNA5SP500</t>
  </si>
  <si>
    <t>chrX_29568117_DEL_chimpanzee_000118F_1_7646788_quiver_pilon_5806264_5806264</t>
  </si>
  <si>
    <t>AC=34;AF=0.377778;AN=90;BHCONDEL=NO;BNID=.;BNOSCORE=.;BNS=NO;BNSVLEN=.;CEXON=MIR4666B;CHCONDEL=chrX:25821479-25824724;CHIMP_AF=0.35;CHIMP_AVG_CNF=.;CHIMP_FST=-0.0404115;CHIMP_VST=.;CIEND=-5,5;CIPOS=-5,5;DENISOVA_CNF=.;DHCONDEL=3743393;END=29568277;EXONDIST=6003;GORILLA_AF=0.4375;GORILLA_AVG_CNF=.;GORILLA_FST=-0.029058;GORILLA_VST=.;HUMAN_AF=.;HUMAN_AND_CHIMP_FST=0.49857;HUMAN_AND_CHIMP_VST=.;HUMAN_APE_FST=0.594963;HUMAN_APE_VST=.;HUMAN_AVG_CNF=.;LBK_CNF=.;LINEAGE=polymorphic;LOS_CNF=.;NEAN_CNF=.;NS=45;ORANG_AF=0.909091;ORANG_AVG_CNF=.;ORANG_FST=0.72151;ORANG_VST=.;QCONTIG=000118F_1_7646788_quiver_pilon;QEND=5806264;QSTART=5806264;REPLEN=.;REPPARENT=.;REPSTART=.;REPTYPE=.;SHARED=orangutan,gorilla,chimpanzee,.,.;SOURCE=chimpanzee;STRAND=0;SVLEN=-160;SVTYPE=DEL;TEND=29568277;TSTART=29568117;UNMASKEDWSSD=0</t>
  </si>
  <si>
    <t>MIR4666B</t>
  </si>
  <si>
    <t>chrX_30868333_DEL_chimpanzee_000118F_1_7646788_quiver_pilon_7099590_7099590</t>
  </si>
  <si>
    <t>AC=44;AF=0.536585;AN=82;BHCONDEL=NO;BNID=.;BNOSCORE=.;BNS=NO;BNSVLEN=.;CEXON=TAB3;CHCONDEL=chrX:25821479-25824724;CHIMP_AF=0.833333;CHIMP_AVG_CNF=.;CHIMP_FST=0.330739;CHIMP_VST=.;CIEND=-5,5;CIPOS=-5,5;DENISOVA_CNF=.;DHCONDEL=5043609;END=30868529;EXONDIST=784;GORILLA_AF=0.875;GORILLA_AVG_CNF=.;GORILLA_FST=0.401741;GORILLA_VST=.;HUMAN_AF=.;HUMAN_AND_CHIMP_FST=0.604759;HUMAN_AND_CHIMP_VST=.;HUMAN_APE_FST=0.879191;HUMAN_APE_VST=.;HUMAN_AVG_CNF=.;LBK_CNF=.;LINEAGE=human_specific;LOS_CNF=.;NEAN_CNF=.;NS=45;ORANG_AF=0.909091;ORANG_AVG_CNF=.;ORANG_FST=0.476698;ORANG_VST=.;QCONTIG=000118F_1_7646788_quiver_pilon;QEND=7099590;QSTART=7099590;REPLEN=196;REPPARENT=Simple_repeat;REPSTART=30868299;REPTYPE=(TA)n;SHARED=orangutan,gorilla,chimpanzee,.,.;SOURCE=chimpanzee;STRAND=0;SVLEN=-196;SVTYPE=DEL;TEND=30868529;TSTART=30868333;UNMASKEDWSSD=0</t>
  </si>
  <si>
    <t>TAB3</t>
  </si>
  <si>
    <t>chrX_32969338_DEL_chimpanzee_000295F_1_2153227_quiver_pilon_609264_609264</t>
  </si>
  <si>
    <t>AC=52;AF=0.634146;AN=82;BHCONDEL=NO;BNID=.;BNOSCORE=.;BNS=NO;BNSVLEN=.;CEXON=DMD;CHCONDEL=chrX:25821479-25824724;CHIMP_AF=0.75;CHIMP_AVG_CNF=.;CHIMP_FST=0.0172784;CHIMP_VST=.;CIEND=-5,5;CIPOS=-5,5;DENISOVA_CNF=.;DHCONDEL=7144614;END=32969458;EXONDIST=8991;GORILLA_AF=0.9375;GORILLA_AVG_CNF=.;GORILLA_FST=0.392866;GORILLA_VST=.;HUMAN_AF=.;HUMAN_AND_CHIMP_FST=0.600613;HUMAN_AND_CHIMP_VST=.;HUMAN_APE_FST=0.909923;HUMAN_APE_VST=.;HUMAN_AVG_CNF=.;LBK_CNF=.;LINEAGE=human_specific;LOS_CNF=.;NEAN_CNF=.;NS=45;ORANG_AF=1;ORANG_AVG_CNF=.;ORANG_FST=0.538128;ORANG_VST=.;QCONTIG=000295F_1_2153227_quiver_pilon;QEND=609264;QSTART=609264;REPLEN=120;REPPARENT=Simple_repeat;REPSTART=32969335;REPTYPE=(ACAT)n;SHARED=orangutan,gorilla,chimpanzee,.,.;SOURCE=chimpanzee;STRAND=1;SVLEN=-120;SVTYPE=DEL;TEND=32969458;TSTART=32969338;UNMASKEDWSSD=0</t>
  </si>
  <si>
    <t>DMD</t>
  </si>
  <si>
    <t>chrX_34604895_DEL_chimpanzee_000363F_1_1196640_quiver_pilon_144954_144954</t>
  </si>
  <si>
    <t>AC=0;AF=0;AN=90;BHCONDEL=NO;BNID=.;BNOSCORE=.;BNS=NO;BNSVLEN=.;CEXON=TMEM47;CHCONDEL=chrX:42543824-42544251;CHIMP_AF=0;CHIMP_AVG_CNF=.;CHIMP_FST=.;CHIMP_VST=.;CIEND=-5,5;CIPOS=-5,5;DENISOVA_CNF=.;DHCONDEL=7938871;END=34604955;EXONDIST=22111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000363F_1_1196640_quiver_pilon;QEND=144954;QSTART=144954;REPLEN=60;REPPARENT=Simple_repeat;REPSTART=34604856;REPTYPE=(AGAAG)n;SHARED=orangutan,gorilla,chimpanzee,.,.;SOURCE=chimpanzee;STRAND=1;SVLEN=-60;SVTYPE=DEL;TEND=34604955;TSTART=34604895;UNMASKEDWSSD=0</t>
  </si>
  <si>
    <t>TMEM47</t>
  </si>
  <si>
    <t>chrX_35842086_DEL_chimpanzee_000368F_1_1144911_quiver_pilon_73743_73743</t>
  </si>
  <si>
    <t>AC=0;AF=0;AN=90;BHCONDEL=NO;BNID=.;BNOSCORE=.;BNS=NO;BNSVLEN=.;CEXON=RP11-307A17.2;CHCONDEL=chrX:42543824-42544251;CHIMP_AF=0;CHIMP_AVG_CNF=.;CHIMP_FST=.;CHIMP_VST=.;CIEND=-5,5;CIPOS=-5,5;DENISOVA_CNF=.;DHCONDEL=6701688;END=35842138;EXONDIST=22722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000368F_1_1144911_quiver_pilon;QEND=73743;QSTART=73743;REPLEN=.;REPPARENT=.;REPSTART=.;REPTYPE=.;SHARED=orangutan,gorilla,chimpanzee,.,.;SOURCE=chimpanzee;STRAND=1;SVLEN=-52;SVTYPE=DEL;TEND=35842138;TSTART=35842086;UNMASKEDWSSD=0</t>
  </si>
  <si>
    <t>RP11-307A17.2</t>
  </si>
  <si>
    <t>chrX_36584406_DEL_chimpanzee_000223F_1_3502157_quiver_pilon_2858324_2858412</t>
  </si>
  <si>
    <t>AC=16;AF=0.190476;AN=84;BHCONDEL=NO;BNID=.;BNOSCORE=.;BNS=NO;BNSVLEN=.;CEXON=RP11-492O8.1;CHCONDEL=chrX:42543824-42544251;CHIMP_AF=0.375;CHIMP_AVG_CNF=.;CHIMP_FST=0.132452;CHIMP_VST=.;CIEND=-5,5;CIPOS=-5,5;DENISOVA_CNF=.;DHCONDEL=5959332;END=36584494;EXONDIST=135426;GORILLA_AF=0.125;GORILLA_AVG_CNF=.;GORILLA_FST=-0.0189443;GORILLA_VST=.;HUMAN_AF=.;HUMAN_AND_CHIMP_FST=0.0324998;HUMAN_AND_CHIMP_VST=.;HUMAN_APE_FST=0.291225;HUMAN_APE_VST=.;HUMAN_AVG_CNF=.;LBK_CNF=.;LINEAGE=polymorphic;LOS_CNF=.;NEAN_CNF=.;NS=45;ORANG_AF=0.4;ORANG_AVG_CNF=.;ORANG_FST=0.188895;ORANG_VST=.;QCONTIG=000223F_1_3502157_quiver_pilon;QEND=2858412;QSTART=2858324;REPLEN=88;REPPARENT=Simple_repeat;REPSTART=36584350;REPTYPE=(AT)n;SHARED=orangutan,gorilla,chimpanzee,.,.;SOURCE=chimpanzee;STRAND=0;SVLEN=-88;SVTYPE=DEL;TEND=36584494;TSTART=36584406;UNMASKEDWSSD=0</t>
  </si>
  <si>
    <t>RP11-492O8.1</t>
  </si>
  <si>
    <t>chrX_36959415_DEL_chimpanzee_000223F_1_3502157_quiver_pilon_2482889_2482889</t>
  </si>
  <si>
    <t>AC=3;AF=0.0483871;AN=62;BHCONDEL=NO;BNID=.;BNOSCORE=.;BNS=NO;BNSVLEN=.;CEXON=BX842568.1;CHCONDEL=chrX:42543824-42544251;CHIMP_AF=0;CHIMP_AVG_CNF=.;CHIMP_FST=.;CHIMP_VST=.;CIEND=-5,5;CIPOS=-5,5;DENISOVA_CNF=.;DHCONDEL=5584355;END=36959471;EXONDIST=1276;GORILLA_AF=0;GORILLA_AVG_CNF=.;GORILLA_FST=.;GORILLA_VST=.;HUMAN_AF=.;HUMAN_AND_CHIMP_FST=0.0675115;HUMAN_AND_CHIMP_VST=.;HUMAN_APE_FST=0.0494742;HUMAN_APE_VST=.;HUMAN_AVG_CNF=.;LBK_CNF=.;LINEAGE=polymorphic;LOS_CNF=.;NEAN_CNF=.;NS=45;ORANG_AF=0.166667;ORANG_AVG_CNF=.;ORANG_FST=0.142766;ORANG_VST=.;QCONTIG=000223F_1_3502157_quiver_pilon;QEND=2482889;QSTART=2482889;REPLEN=.;REPPARENT=.;REPSTART=.;REPTYPE=.;SHARED=orangutan,gorilla,chimpanzee,.,.;SOURCE=chimpanzee;STRAND=1;SVLEN=-56;SVTYPE=DEL;TEND=36959471;TSTART=36959415;UNMASKEDWSSD=0</t>
  </si>
  <si>
    <t>BX842568.1</t>
  </si>
  <si>
    <t>chrX_37009040_DEL_chimpanzee_000223F_1_3502157_quiver_pilon_2433743_2433743</t>
  </si>
  <si>
    <t>AC=2;AF=0.0227273;AN=88;BHCONDEL=NO;BNID=.;BNOSCORE=.;BNS=NO;BNSVLEN=.;CEXON=FAM47C;CHCONDEL=chrX:42543824-42544251;CHIMP_AF=0;CHIMP_AVG_CNF=.;CHIMP_FST=-0.0240964;CHIMP_VST=.;CIEND=-5,5;CIPOS=-5,5;DENISOVA_CNF=.;DHCONDEL=5534714;END=37009112;EXONDIST=0;GORILLA_AF=0;GORILLA_AVG_CNF=.;GORILLA_FST=-0.0366911;GORILLA_VST=.;HUMAN_AF=.;HUMAN_AND_CHIMP_FST=0.0109398;HUMAN_AND_CHIMP_VST=.;HUMAN_APE_FST=-0.0110331;HUMAN_APE_VST=.;HUMAN_AVG_CNF=.;LBK_CNF=.;LINEAGE=polymorphic;LOS_CNF=.;NEAN_CNF=.;NS=45;ORANG_AF=0.0909091;ORANG_AVG_CNF=.;ORANG_FST=0.0625;ORANG_VST=.;QCONTIG=000223F_1_3502157_quiver_pilon;QEND=2433743;QSTART=2433743;REPLEN=.;REPPARENT=.;REPSTART=.;REPTYPE=.;SHARED=orangutan,gorilla,chimpanzee,.,.;SOURCE=chimpanzee;STRAND=1;SVLEN=-72;SVTYPE=DEL;TEND=37009112;TSTART=37009040;UNMASKEDWSSD=0</t>
  </si>
  <si>
    <t>FAM47C</t>
  </si>
  <si>
    <t>chrX_39776530_DEL_chimpanzee_000482F_1_453423_quiver_pilon_93208_93208</t>
  </si>
  <si>
    <t>AC=37;AF=0.411111;AN=90;BHCONDEL=NO;BNID=.;BNOSCORE=.;BNS=NO;BNSVLEN=.;CEXON=RN7SL732P;CHCONDEL=chrX:42543824-42544251;CHIMP_AF=0.55;CHIMP_AVG_CNF=.;CHIMP_FST=0.0680159;CHIMP_VST=.;CIEND=-5,5;CIPOS=-5,5;DENISOVA_CNF=.;DHCONDEL=2767048;END=39776778;EXONDIST=9748;GORILLA_AF=0.6875;GORILLA_AVG_CNF=.;GORILLA_FST=0.285686;GORILLA_VST=.;HUMAN_AF=.;HUMAN_AND_CHIMP_FST=0.249029;HUMAN_AND_CHIMP_VST=.;HUMAN_APE_FST=0.51058;HUMAN_APE_VST=.;HUMAN_AVG_CNF=.;LBK_CNF=.;LINEAGE=polymorphic;LOS_CNF=.;NEAN_CNF=.;NS=45;ORANG_AF=0.590909;ORANG_AVG_CNF=.;ORANG_FST=0.118618;ORANG_VST=.;QCONTIG=000482F_1_453423_quiver_pilon;QEND=93208;QSTART=93208;REPLEN=19;REPPARENT=LTR;REPSTART=39776118;REPTYPE=MLT1H;SHARED=orangutan,gorilla,chimpanzee,.,.;SOURCE=chimpanzee;STRAND=0;SVLEN=-248;SVTYPE=DEL;TEND=39776778;TSTART=39776530;UNMASKEDWSSD=0</t>
  </si>
  <si>
    <t>RN7SL732P</t>
  </si>
  <si>
    <t>chrX_40139376_DEL_chimpanzee_000407F_1_867163_quiver_pilon_868344_868344</t>
  </si>
  <si>
    <t>AC=23;AF=0.328571;AN=70;BHCONDEL=NO;BNID=.;BNOSCORE=.;BNS=NO;BNSVLEN=.;CEXON=BCOR;CHCONDEL=chrX:42543824-42544251;CHIMP_AF=0.4;CHIMP_AVG_CNF=.;CHIMP_FST=-0.0884227;CHIMP_VST=.;CIEND=-5,5;CIPOS=-5,5;DENISOVA_CNF=.;DHCONDEL=2404346;END=40139480;EXONDIST=6990;GORILLA_AF=0;GORILLA_AVG_CNF=.;GORILLA_FST=.;GORILLA_VST=.;HUMAN_AF=.;HUMAN_AND_CHIMP_FST=0.514552;HUMAN_AND_CHIMP_VST=.;HUMAN_APE_FST=0.587081;HUMAN_APE_VST=.;HUMAN_AVG_CNF=.;LBK_CNF=.;LINEAGE=polymorphic;LOS_CNF=.;NEAN_CNF=.;NS=45;ORANG_AF=0.863636;ORANG_AVG_CNF=.;ORANG_FST=0.7756;ORANG_VST=.;QCONTIG=000407F_1_867163_quiver_pilon;QEND=868344;QSTART=868344;REPLEN=104;REPPARENT=Simple_repeat;REPSTART=40139367;REPTYPE=(AT)n;SHARED=orangutan,gorilla,chimpanzee,.,.;SOURCE=chimpanzee;STRAND=1;SVLEN=-104;SVTYPE=DEL;TEND=40139480;TSTART=40139376;UNMASKEDWSSD=0</t>
  </si>
  <si>
    <t>BCOR</t>
  </si>
  <si>
    <t>chrX_40616650_DEL_chimpanzee_000407F_1_867163_quiver_pilon_389957_389957</t>
  </si>
  <si>
    <t>AC=14;AF=0.194444;AN=72;BHCONDEL=NO;BNID=.;BNOSCORE=.;BNS=NO;BNSVLEN=.;CEXON=MPC1L;CHCONDEL=chrX:42543824-42544251;CHIMP_AF=0.45;CHIMP_AVG_CNF=.;CHIMP_FST=0.285623;CHIMP_VST=.;CIEND=-5,5;CIPOS=-5,5;DENISOVA_CNF=.;DHCONDEL=1927040;END=40616786;EXONDIST=6782;GORILLA_AF=0.625;GORILLA_AVG_CNF=.;GORILLA_FST=.;GORILLA_VST=.;HUMAN_AF=.;HUMAN_AND_CHIMP_FST=-0.0276347;HUMAN_AND_CHIMP_VST=.;HUMAN_APE_FST=0.327098;HUMAN_APE_VST=.;HUMAN_AVG_CNF=.;LBK_CNF=.;LINEAGE=polymorphic;LOS_CNF=.;NEAN_CNF=.;NS=45;ORANG_AF=0;ORANG_AVG_CNF=.;ORANG_FST=0.311468;ORANG_VST=.;QCONTIG=000407F_1_867163_quiver_pilon;QEND=389957;QSTART=389957;REPLEN=.;REPPARENT=.;REPSTART=.;REPTYPE=.;SHARED=orangutan,gorilla,chimpanzee,.,.;SOURCE=chimpanzee;STRAND=1;SVLEN=-136;SVTYPE=DEL;TEND=40616786;TSTART=40616650;UNMASKEDWSSD=0</t>
  </si>
  <si>
    <t>MPC1L</t>
  </si>
  <si>
    <t>chrX_44283535_DEL_chimpanzee_000228F_1_3426367_quiver_pilon_380767_380767</t>
  </si>
  <si>
    <t>AC=34;AF=0.377778;AN=90;BHCONDEL=NO;BNID=.;BNOSCORE=.;BNS=NO;BNSVLEN=.;CEXON=TATDN2P1;CHCONDEL=chrX:42543824-42544251;CHIMP_AF=0.65;CHIMP_AVG_CNF=.;CHIMP_FST=0.272684;CHIMP_VST=.;CIEND=-5,5;CIPOS=-5,5;DENISOVA_CNF=.;DHCONDEL=1739284;END=44283675;EXONDIST=243;GORILLA_AF=0.3125;GORILLA_AVG_CNF=.;GORILLA_FST=-0.0166509;GORILLA_VST=.;HUMAN_AF=.;HUMAN_AND_CHIMP_FST=0.0373409;HUMAN_AND_CHIMP_VST=.;HUMAN_APE_FST=0.377278;HUMAN_APE_VST=.;HUMAN_AVG_CNF=.;LBK_CNF=.;LINEAGE=polymorphic;LOS_CNF=.;NEAN_CNF=.;NS=45;ORANG_AF=0.590909;ORANG_AVG_CNF=.;ORANG_FST=0.174799;ORANG_VST=.;QCONTIG=000228F_1_3426367_quiver_pilon;QEND=380767;QSTART=380767;REPLEN=14;REPPARENT=Simple_repeat;REPSTART=44283532;REPTYPE=(T)n;SHARED=orangutan,gorilla,chimpanzee,.,.;SOURCE=chimpanzee;STRAND=0;SVLEN=-140;SVTYPE=DEL;TEND=44283675;TSTART=44283535;UNMASKEDWSSD=12</t>
  </si>
  <si>
    <t>TATDN2P1</t>
  </si>
  <si>
    <t>chrX_44565520_DEL_chimpanzee_000228F_1_3426367_quiver_pilon_657993_657993</t>
  </si>
  <si>
    <t>AC=55;AF=0.611111;AN=90;BHCONDEL=NO;BNID=.;BNOSCORE=.;BNS=NO;BNSVLEN=.;CEXON=FUNDC1;CHCONDEL=chrX:42543824-42544251;CHIMP_AF=0.95;CHIMP_AVG_CNF=.;CHIMP_FST=0.454059;CHIMP_VST=.;CIEND=-5,5;CIPOS=-5,5;DENISOVA_CNF=.;DHCONDEL=2021269;END=44565838;EXONDIST=22519;GORILLA_AF=0.9375;GORILLA_AVG_CNF=.;GORILLA_FST=0.43792;GORILLA_VST=.;HUMAN_AF=.;HUMAN_AND_CHIMP_FST=0.53358;HUMAN_AND_CHIMP_VST=.;HUMAN_APE_FST=0.951336;HUMAN_APE_VST=.;HUMAN_AVG_CNF=.;LBK_CNF=.;LINEAGE=human_specific;LOS_CNF=.;NEAN_CNF=.;NS=45;ORANG_AF=0.954545;ORANG_AVG_CNF=.;ORANG_FST=0.463315;ORANG_VST=.;QCONTIG=000228F_1_3426367_quiver_pilon;QEND=657993;QSTART=657993;REPLEN=310,6;REPPARENT=SINE,LINE;REPSTART=44565514,44565832;REPTYPE=AluYg6,L1MB8;SHARED=orangutan,gorilla,chimpanzee,.,.;SOURCE=chimpanzee;STRAND=0;SVLEN=-318;SVTYPE=DEL;TEND=44565838;TSTART=44565520;UNMASKEDWSSD=0</t>
  </si>
  <si>
    <t>FUNDC1</t>
  </si>
  <si>
    <t>chrX_44601235_DEL_chimpanzee_000228F_1_3426367_quiver_pilon_693979_693979</t>
  </si>
  <si>
    <t>AC=2;AF=0.0526316;AN=38;BHCONDEL=NO;BNID=.;BNOSCORE=.;BNS=NO;BNSVLEN=.;CEXON=CHTF8P1;CHCONDEL=chrX:42543824-42544251;CHIMP_AF=0;CHIMP_AVG_CNF=.;CHIMP_FST=.;CHIMP_VST=.;CIEND=-5,5;CIPOS=-5,5;DENISOVA_CNF=.;DHCONDEL=2056984;END=44601523;EXONDIST=32171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000228F_1_3426367_quiver_pilon;QEND=693979;QSTART=693979;REPLEN=47;REPPARENT=LINE;REPSTART=44601476;REPTYPE=L1ME3G;SHARED=orangutan,gorilla,chimpanzee,.,.;SOURCE=chimpanzee;STRAND=0;SVLEN=-288;SVTYPE=DEL;TEND=44601523;TSTART=44601235;UNMASKEDWSSD=0</t>
  </si>
  <si>
    <t>CHTF8P1</t>
  </si>
  <si>
    <t>chrX_44678453_DEL_chimpanzee_000228F_1_3426367_quiver_pilon_762216_762216</t>
  </si>
  <si>
    <t>AC=32;AF=0.355556;AN=90;BHCONDEL=NO;BNID=.;BNOSCORE=.;BNS=NO;BNSVLEN=.;CEXON=RPL19P20;CHCONDEL=chrX:42543824-42544251;CHIMP_AF=0.15;CHIMP_AVG_CNF=.;CHIMP_FST=0.181372;CHIMP_VST=.;CIEND=-5,5;CIPOS=-5,5;DENISOVA_CNF=.;DHCONDEL=2134202;END=44678723;EXONDIST=28734;GORILLA_AF=0.8125;GORILLA_AVG_CNF=.;GORILLA_FST=0.592267;GORILLA_VST=.;HUMAN_AF=.;HUMAN_AND_CHIMP_FST=0.677288;HUMAN_AND_CHIMP_VST=.;HUMAN_APE_FST=0.559716;HUMAN_APE_VST=.;HUMAN_AVG_CNF=.;LBK_CNF=.;LINEAGE=polymorphic;LOS_CNF=.;NEAN_CNF=.;NS=45;ORANG_AF=0.727273;ORANG_AVG_CNF=.;ORANG_FST=0.444954;ORANG_VST=.;QCONTIG=000228F_1_3426367_quiver_pilon;QEND=762216;QSTART=762216;REPLEN=207,59;REPPARENT=SINE,SINE;REPSTART=44678364,44678664;REPTYPE=AluJo,AluJo;SHARED=orangutan,gorilla,chimpanzee,.,.;SOURCE=chimpanzee;STRAND=0;SVLEN=-270;SVTYPE=DEL;TEND=44678723;TSTART=44678453;UNMASKEDWSSD=0</t>
  </si>
  <si>
    <t>RPL19P20</t>
  </si>
  <si>
    <t>chrX_45042639_DEL_chimpanzee_000228F_1_3426367_quiver_pilon_1122773_1122773</t>
  </si>
  <si>
    <t>AC=29;AF=0.322222;AN=90;BHCONDEL=NO;BNID=.;BNOSCORE=.;BNS=NO;BNSVLEN=.;CEXON=KDM6A;CHCONDEL=chrX:42543824-42544251;CHIMP_AF=0.5;CHIMP_AVG_CNF=.;CHIMP_FST=0.0893198;CHIMP_VST=.;CIEND=-5,5;CIPOS=-5,5;DENISOVA_CNF=.;DHCONDEL=2498388;END=45042751;EXONDIST=4950;GORILLA_AF=0.0625;GORILLA_AVG_CNF=.;GORILLA_FST=0.328594;GORILLA_VST=.;HUMAN_AF=.;HUMAN_AND_CHIMP_FST=0.156068;HUMAN_AND_CHIMP_VST=.;HUMAN_APE_FST=0.499318;HUMAN_APE_VST=.;HUMAN_AVG_CNF=.;LBK_CNF=.;LINEAGE=polymorphic;LOS_CNF=.;NEAN_CNF=.;NS=45;ORANG_AF=0.818182;ORANG_AVG_CNF=.;ORANG_FST=0.655592;ORANG_VST=.;QCONTIG=000228F_1_3426367_quiver_pilon;QEND=1122773;QSTART=1122773;REPLEN=.;REPPARENT=.;REPSTART=.;REPTYPE=.;SHARED=orangutan,gorilla,chimpanzee,.,.;SOURCE=chimpanzee;STRAND=0;SVLEN=-112;SVTYPE=DEL;TEND=45042751;TSTART=45042639;UNMASKEDWSSD=0</t>
  </si>
  <si>
    <t>KDM6A</t>
  </si>
  <si>
    <t>chrX_47110484_DEL_chimpanzee_000228F_1_3426367_quiver_pilon_3192639_3192639</t>
  </si>
  <si>
    <t>AC=0;AF=0;AN=90;BHCONDEL=NO;BNID=.;BNOSCORE=.;BNS=NO;BNSVLEN=.;CEXON=RGN;CHCONDEL=chrX:50802058-50802060;CHIMP_AF=0;CHIMP_AVG_CNF=.;CHIMP_FST=.;CHIMP_VST=.;CIEND=-5,5;CIPOS=-5,5;DENISOVA_CNF=.;DHCONDEL=3691419;END=47110641;EXONDIST=17170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000228F_1_3426367_quiver_pilon;QEND=3192639;QSTART=3192639;REPLEN=157;REPPARENT=LTR;REPSTART=47109355;REPTYPE=LTR12C;SHARED=orangutan,gorilla,chimpanzee,.,.;SOURCE=chimpanzee;STRAND=0;SVLEN=-157;SVTYPE=DEL;TEND=47110641;TSTART=47110484;UNMASKEDWSSD=0</t>
  </si>
  <si>
    <t>RGN</t>
  </si>
  <si>
    <t>chrX_50447319_DEL_chimpanzee_000277F_1_2395900_quiver_pilon_1604619_1604619</t>
  </si>
  <si>
    <t>AC=23;AF=0.2875;AN=80;BHCONDEL=NO;BNID=.;BNOSCORE=.;BNS=NO;BNSVLEN=.;CEXON=DGKK;CHCONDEL=chrX:50802058-50802060;CHIMP_AF=0;CHIMP_AVG_CNF=.;CHIMP_FST=0.488117;CHIMP_VST=.;CIEND=-5,5;CIPOS=-5,5;DENISOVA_CNF=.;DHCONDEL=354658;END=50447402;EXONDIST=22634;GORILLA_AF=0;GORILLA_AVG_CNF=.;GORILLA_FST=0.431337;GORILLA_VST=.;HUMAN_AF=.;HUMAN_AND_CHIMP_FST=0.513069;HUMAN_AND_CHIMP_VST=.;HUMAN_APE_FST=0.375215;HUMAN_APE_VST=.;HUMAN_AVG_CNF=.;LBK_CNF=.;LINEAGE=polymorphic;LOS_CNF=.;NEAN_CNF=.;NS=45;ORANG_AF=1;ORANG_AVG_CNF=.;ORANG_FST=0.985844;ORANG_VST=.;QCONTIG=000277F_1_2395900_quiver_pilon;QEND=1604619;QSTART=1604619;REPLEN=76;REPPARENT=Simple_repeat;REPSTART=50447326;REPTYPE=(TA)n;SHARED=orangutan,gorilla,chimpanzee,.,.;SOURCE=chimpanzee;STRAND=1;SVLEN=-83;SVTYPE=DEL;TEND=50447402;TSTART=50447319;UNMASKEDWSSD=0</t>
  </si>
  <si>
    <t>DGKK</t>
  </si>
  <si>
    <t>chrX_50618306_DEL_chimpanzee_000277F_1_2395900_quiver_pilon_1433725_1433725</t>
  </si>
  <si>
    <t>AC=29;AF=0.337209;AN=86;BHCONDEL=NO;BNID=.;BNOSCORE=.;BNS=NO;BNSVLEN=.;CEXON=SHROOM4;CHCONDEL=chrX:50802058-50802060;CHIMP_AF=0.5;CHIMP_AVG_CNF=.;CHIMP_FST=0.0703;CHIMP_VST=.;CIEND=-5,5;CIPOS=-5,5;DENISOVA_CNF=.;DHCONDEL=183642;END=50618418;EXONDIST=9198;GORILLA_AF=0.0714286;GORILLA_AVG_CNF=.;GORILLA_FST=0.33878;GORILLA_VST=.;HUMAN_AF=.;HUMAN_AND_CHIMP_FST=0.224767;HUMAN_AND_CHIMP_VST=.;HUMAN_APE_FST=0.533851;HUMAN_APE_VST=.;HUMAN_AVG_CNF=.;LBK_CNF=.;LINEAGE=polymorphic;LOS_CNF=.;NEAN_CNF=.;NS=45;ORANG_AF=0.9;ORANG_AVG_CNF=.;ORANG_FST=0.755718;ORANG_VST=.;QCONTIG=000277F_1_2395900_quiver_pilon;QEND=1433725;QSTART=1433725;REPLEN=112;REPPARENT=Simple_repeat;REPSTART=50618278;REPTYPE=(CCTT)n;SHARED=orangutan,gorilla,chimpanzee,.,.;SOURCE=chimpanzee;STRAND=1;SVLEN=-112;SVTYPE=DEL;TEND=50618418;TSTART=50618306;UNMASKEDWSSD=0</t>
  </si>
  <si>
    <t>SHROOM4</t>
  </si>
  <si>
    <t>chrX_50795059_DEL_chimpanzee_000277F_1_2395900_quiver_pilon_1257167_1257167</t>
  </si>
  <si>
    <t>AC=21;AF=0.244186;AN=86;BHCONDEL=NO;BNID=.;BNOSCORE=.;BNS=NO;BNSVLEN=.;CEXON=SHROOM4;CHCONDEL=chrX:50802058-50802060;CHIMP_AF=0.5;CHIMP_AVG_CNF=.;CHIMP_FST=0.243669;CHIMP_VST=.;CIEND=-5,5;CIPOS=-5,5;DENISOVA_CNF=.;DHCONDEL=6898;END=50795162;EXONDIST=18742;GORILLA_AF=0.125;GORILLA_AVG_CNF=.;GORILLA_FST=0.0552944;GORILLA_VST=.;HUMAN_AF=.;HUMAN_AND_CHIMP_FST=0.0074958;HUMAN_AND_CHIMP_VST=.;HUMAN_APE_FST=0.292895;HUMAN_APE_VST=.;HUMAN_AVG_CNF=.;LBK_CNF=.;LINEAGE=polymorphic;LOS_CNF=.;NEAN_CNF=.;NS=45;ORANG_AF=0.454545;ORANG_AVG_CNF=.;ORANG_FST=0.177713;ORANG_VST=.;QCONTIG=000277F_1_2395900_quiver_pilon;QEND=1257167;QSTART=1257167;REPLEN=103;REPPARENT=Simple_repeat;REPSTART=50795007;REPTYPE=(TA)n;SHARED=orangutan,gorilla,chimpanzee,.,.;SOURCE=chimpanzee;STRAND=1;SVLEN=-103;SVTYPE=DEL;TEND=50795162;TSTART=50795059;UNMASKEDWSSD=0</t>
  </si>
  <si>
    <t>chrX_51275626_DEL_chimpanzee_000277F_1_2395900_quiver_pilon_772611_772611</t>
  </si>
  <si>
    <t>AC=30;AF=0.375;AN=80;BHCONDEL=NO;BNID=.;BNOSCORE=.;BNS=NO;BNSVLEN=.;CEXON=NUDT10;CHCONDEL=chrX:50802058-50802060;CHIMP_AF=0.714286;CHIMP_AVG_CNF=.;CHIMP_FST=0.371803;CHIMP_VST=.;CIEND=-5,5;CIPOS=-5,5;DENISOVA_CNF=.;DHCONDEL=473566;END=51275776;EXONDIST=56457;GORILLA_AF=0.416667;GORILLA_AVG_CNF=.;GORILLA_FST=-0.0663321;GORILLA_VST=.;HUMAN_AF=.;HUMAN_AND_CHIMP_FST=0.220148;HUMAN_AND_CHIMP_VST=.;HUMAN_APE_FST=0.61845;HUMAN_APE_VST=.;HUMAN_AVG_CNF=.;LBK_CNF=.;LINEAGE=polymorphic;LOS_CNF=.;NEAN_CNF=.;NS=45;ORANG_AF=0.681818;ORANG_AVG_CNF=.;ORANG_FST=0.319535;ORANG_VST=.;QCONTIG=000277F_1_2395900_quiver_pilon;QEND=772611;QSTART=772611;REPLEN=150;REPPARENT=Simple_repeat;REPSTART=51275563;REPTYPE=(AT)n;SHARED=orangutan,gorilla,chimpanzee,.,.;SOURCE=chimpanzee;STRAND=1;SVLEN=-150;SVTYPE=DEL;TEND=51275776;TSTART=51275626;UNMASKEDWSSD=0</t>
  </si>
  <si>
    <t>NUDT10</t>
  </si>
  <si>
    <t>chrX_53486609_DEL_chimpanzee_000319F_1_1718524_quiver_pilon_1174304_1174304</t>
  </si>
  <si>
    <t>AC=16;AF=0.285714;AN=56;BHCONDEL=NO;BNID=.;BNOSCORE=.;BNS=NO;BNSVLEN=.;CEXON=VTRNA3-1P;CHCONDEL=chrX:50802058-50802060;CHIMP_AF=0.8;CHIMP_AVG_CNF=.;CHIMP_FST=0.798658;CHIMP_VST=.;CIEND=-5,5;CIPOS=-5,5;DENISOVA_CNF=.;DHCONDEL=2684549;END=53486667;EXONDIST=24299;GORILLA_AF=0;GORILLA_AVG_CNF=.;GORILLA_FST=.;GORILLA_VST=.;HUMAN_AF=.;HUMAN_AND_CHIMP_FST=.;HUMAN_AND_CHIMP_VST=.;HUMAN_APE_FST=0.538462;HUMAN_APE_VST=.;HUMAN_AVG_CNF=.;LBK_CNF=.;LINEAGE=polymorphic;LOS_CNF=.;NEAN_CNF=.;NS=45;ORANG_AF=0;ORANG_AVG_CNF=.;ORANG_FST=.;ORANG_VST=.;QCONTIG=000319F_1_1718524_quiver_pilon;QEND=1174304;QSTART=1174304;REPLEN=58;REPPARENT=Simple_repeat;REPSTART=53486593;REPTYPE=(AT)n;SHARED=orangutan,gorilla,chimpanzee,.,.;SOURCE=chimpanzee;STRAND=1;SVLEN=-58;SVTYPE=DEL;TEND=53486667;TSTART=53486609;UNMASKEDWSSD=0</t>
  </si>
  <si>
    <t>VTRNA3-1P</t>
  </si>
  <si>
    <t>chrX_53749080_DEL_chimpanzee_000319F_1_1718524_quiver_pilon_915897_915897</t>
  </si>
  <si>
    <t>AC=31;AF=0.360465;AN=86;BHCONDEL=NO;BNID=.;BNOSCORE=.;BNS=NO;BNSVLEN=.;CEXON=RP11-272G22.1;CHCONDEL=chrX:50802058-50802060;CHIMP_AF=0.7;CHIMP_AVG_CNF=.;CHIMP_FST=0.370343;CHIMP_VST=.;CIEND=-5,5;CIPOS=-5,5;DENISOVA_CNF=.;DHCONDEL=2947020;END=53749817;EXONDIST=9211;GORILLA_AF=0.875;GORILLA_AVG_CNF=.;GORILLA_FST=0.674523;GORILLA_VST=.;HUMAN_AF=.;HUMAN_AND_CHIMP_FST=0.0671093;HUMAN_AND_CHIMP_VST=.;HUMAN_APE_FST=0.570739;HUMAN_APE_VST=.;HUMAN_AVG_CNF=.;LBK_CNF=.;LINEAGE=polymorphic;LOS_CNF=.;NEAN_CNF=.;NS=45;ORANG_AF=0.166667;ORANG_AVG_CNF=.;ORANG_FST=0.13975;ORANG_VST=.;QCONTIG=000319F_1_1718524_quiver_pilon;QEND=915897;QSTART=915897;REPLEN=737;REPPARENT=Simple_repeat;REPSTART=53749077;REPTYPE=(TA)n;SHARED=orangutan,gorilla,chimpanzee,.,.;SOURCE=chimpanzee;STRAND=1;SVLEN=-737;SVTYPE=DEL;TEND=53749817;TSTART=53749080;UNMASKEDWSSD=0</t>
  </si>
  <si>
    <t>RP11-272G22.1</t>
  </si>
  <si>
    <t>chrX_53864472_DEL_chimpanzee_000319F_1_1718524_quiver_pilon_802329_802329</t>
  </si>
  <si>
    <t>AC=28;AF=0.311111;AN=90;BHCONDEL=NO;BNID=.;BNOSCORE=.;BNS=NO;BNSVLEN=.;CEXON=RP13-444K19.1;CHCONDEL=chrX:50802058-50802060;CHIMP_AF=0.55;CHIMP_AVG_CNF=.;CHIMP_FST=0.216698;CHIMP_VST=.;CIEND=-5,5;CIPOS=-5,5;DENISOVA_CNF=.;DHCONDEL=3062412;END=53864608;EXONDIST=38163;GORILLA_AF=0.375;GORILLA_AVG_CNF=.;GORILLA_FST=-0.0167364;GORILLA_VST=.;HUMAN_AF=.;HUMAN_AND_CHIMP_FST=0.101331;HUMAN_AND_CHIMP_VST=.;HUMAN_APE_FST=0.495413;HUMAN_APE_VST=.;HUMAN_AVG_CNF=.;LBK_CNF=.;LINEAGE=polymorphic;LOS_CNF=.;NEAN_CNF=.;NS=45;ORANG_AF=0.5;ORANG_AVG_CNF=.;ORANG_FST=0.142677;ORANG_VST=.;QCONTIG=000319F_1_1718524_quiver_pilon;QEND=802329;QSTART=802329;REPLEN=136,14;REPPARENT=LINE,LINE;REPSTART=53864026,53864594;REPTYPE=L1P4d,L1P4d;SHARED=orangutan,gorilla,chimpanzee,.,.;SOURCE=chimpanzee;STRAND=1;SVLEN=-136;SVTYPE=DEL;TEND=53864608;TSTART=53864472;UNMASKEDWSSD=0</t>
  </si>
  <si>
    <t>RP13-444K19.1</t>
  </si>
  <si>
    <t>chrX_53891730_DEL_chimpanzee_000319F_1_1718524_quiver_pilon_775276_775276</t>
  </si>
  <si>
    <t>AC=0;AF=0;AN=82;BHCONDEL=NO;BNID=.;BNOSCORE=.;BNS=NO;BNSVLEN=.;CEXON=RNA5SP505;CHCONDEL=chrX:50802058-50802060;CHIMP_AF=0;CHIMP_AVG_CNF=.;CHIMP_FST=.;CHIMP_VST=.;CIEND=-5,5;CIPOS=-5,5;DENISOVA_CNF=.;DHCONDEL=3089670;END=53891801;EXONDIST=17255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000319F_1_1718524_quiver_pilon;QEND=775276;QSTART=775276;REPLEN=71;REPPARENT=LINE;REPSTART=53888926;REPTYPE=L1PA4;SHARED=orangutan,gorilla,chimpanzee,.,.;SOURCE=chimpanzee;STRAND=1;SVLEN=-71;SVTYPE=DEL;TEND=53891801;TSTART=53891730;UNMASKEDWSSD=0</t>
  </si>
  <si>
    <t>RNA5SP505</t>
  </si>
  <si>
    <t>chrX_54065308_DEL_chimpanzee_000319F_1_1718524_quiver_pilon_603135_603135</t>
  </si>
  <si>
    <t>AC=55;AF=0.611111;AN=90;BHCONDEL=NO;BNID=.;BNOSCORE=.;BNS=NO;BNSVLEN=.;CEXON=FAM120C;CHCONDEL=chrX:50802058-50802060;CHIMP_AF=0.95;CHIMP_AVG_CNF=.;CHIMP_FST=0.4526;CHIMP_VST=.;CIEND=-5,5;CIPOS=-5,5;DENISOVA_CNF=.;DHCONDEL=3263248;END=54065615;EXONDIST=2711;GORILLA_AF=1;GORILLA_AVG_CNF=.;GORILLA_FST=0.582358;GORILLA_VST=.;HUMAN_AF=.;HUMAN_AND_CHIMP_FST=0.53161;HUMAN_AND_CHIMP_VST=.;HUMAN_APE_FST=0.950554;HUMAN_APE_VST=.;HUMAN_AVG_CNF=.;LBK_CNF=.;LINEAGE=human_specific;LOS_CNF=.;NEAN_CNF=.;NS=45;ORANG_AF=0.909091;ORANG_AVG_CNF=.;ORANG_FST=0.353545;ORANG_VST=.;QCONTIG=000319F_1_1718524_quiver_pilon;QEND=603135;QSTART=603135;REPLEN=301,5;REPPARENT=SINE,SINE;REPSTART=54065298,54065610;REPTYPE=AluYa5,AluSp;SHARED=orangutan,gorilla,chimpanzee,.,.;SOURCE=chimpanzee;STRAND=1;SVLEN=-307;SVTYPE=DEL;TEND=54065615;TSTART=54065308;UNMASKEDWSSD=0</t>
  </si>
  <si>
    <t>FAM120C</t>
  </si>
  <si>
    <t>chrX_55885444_DEL_chimpanzee_000354F_1_1225327_quiver_pilon_824943_824943</t>
  </si>
  <si>
    <t>AC=3;AF=0.0348837;AN=86;BHCONDEL=NO;BNID=.;BNOSCORE=.;BNS=NO;BNSVLEN=.;CEXON=RP13-188A5.1;CHCONDEL=chrX:50802058-50802060;CHIMP_AF=0.0625;CHIMP_AVG_CNF=.;CHIMP_FST=-0.0293268;CHIMP_VST=.;CIEND=-5,5;CIPOS=-5,5;DENISOVA_CNF=.;DHCONDEL=5083384;END=55886120;EXONDIST=22005;GORILLA_AF=0;GORILLA_AVG_CNF=.;GORILLA_FST=0.00707464;GORILLA_VST=.;HUMAN_AF=.;HUMAN_AND_CHIMP_FST=-0.027149;HUMAN_AND_CHIMP_VST=.;HUMAN_APE_FST=0.0188254;HUMAN_APE_VST=.;HUMAN_AVG_CNF=.;LBK_CNF=.;LINEAGE=polymorphic;LOS_CNF=.;NEAN_CNF=.;NS=45;ORANG_AF=0.0909091;ORANG_AVG_CNF=.;ORANG_FST=0.0159854;ORANG_VST=.;QCONTIG=000354F_1_1225327_quiver_pilon;QEND=824943;QSTART=824943;REPLEN=260,414;REPPARENT=LINE,LINE;REPSTART=55885034,55885706;REPTYPE=L1PA3,L1PA5;SHARED=orangutan,gorilla,chimpanzee,.,.;SOURCE=chimpanzee;STRAND=1;SVLEN=-676;SVTYPE=DEL;TEND=55886120;TSTART=55885444;UNMASKEDWSSD=0</t>
  </si>
  <si>
    <t>RP13-188A5.1</t>
  </si>
  <si>
    <t>chrX_66001871_DEL_chimpanzee_000116F_1_7811645_quiver_pilon_5077161_5077161</t>
  </si>
  <si>
    <t>AC=16;AF=0.177778;AN=90;BHCONDEL=NO;BNID=.;BNOSCORE=.;BNS=NO;BNSVLEN=.;CEXON=RP6-159A1.3;CHCONDEL=chrX:66318872-66345819;CHIMP_AF=0.15;CHIMP_AVG_CNF=.;CHIMP_FST=-0.0271394;CHIMP_VST=.;CIEND=-5,5;CIPOS=-5,5;DENISOVA_CNF=.;DHCONDEL=316913;END=66001961;EXONDIST=800;GORILLA_AF=0.25;GORILLA_AVG_CNF=.;GORILLA_FST=0.00517184;GORILLA_VST=.;HUMAN_AF=.;HUMAN_AND_CHIMP_FST=0.21149;HUMAN_AND_CHIMP_VST=.;HUMAN_APE_FST=0.276722;HUMAN_APE_VST=.;HUMAN_AVG_CNF=.;LBK_CNF=.;LINEAGE=polymorphic;LOS_CNF=.;NEAN_CNF=.;NS=45;ORANG_AF=0.409091;ORANG_AVG_CNF=.;ORANG_FST=0.253688;ORANG_VST=.;QCONTIG=000116F_1_7811645_quiver_pilon;QEND=5077161;QSTART=5077161;REPLEN=1,41,18;REPPARENT=Simple_repeat,LTR,Simple_repeat;REPSTART=66001837,66001895,66001943;REPTYPE=(TG)n,MER39,(TG)n;SHARED=orangutan,gorilla,chimpanzee,.,.;SOURCE=chimpanzee;STRAND=1;SVLEN=-90;SVTYPE=DEL;TEND=66001961;TSTART=66001871;UNMASKEDWSSD=0</t>
  </si>
  <si>
    <t>RP6-159A1.3</t>
  </si>
  <si>
    <t>chrX_66463430_DEL_chimpanzee_000116F_1_7811645_quiver_pilon_4546336_4546336</t>
  </si>
  <si>
    <t>AC=7;AF=0.0833333;AN=84;BHCONDEL=NO;BNID=.;BNOSCORE=.;BNS=NO;BNSVLEN=.;CEXON=RP11-747I9.1;CHCONDEL=chrX:66318872-66345819;CHIMP_AF=0.375;CHIMP_AVG_CNF=.;CHIMP_FST=0.42248;CHIMP_VST=.;CIEND=-5,5;CIPOS=-5,5;DENISOVA_CNF=.;DHCONDEL=117611;END=66463528;EXONDIST=22762;GORILLA_AF=0;GORILLA_AVG_CNF=.;GORILLA_FST=0.10071;GORILLA_VST=.;HUMAN_AF=.;HUMAN_AND_CHIMP_FST=0.0232818;HUMAN_AND_CHIMP_VST=.;HUMAN_APE_FST=0.100051;HUMAN_APE_VST=.;HUMAN_AVG_CNF=.;LBK_CNF=.;LINEAGE=polymorphic;LOS_CNF=.;NEAN_CNF=.;NS=45;ORANG_AF=0.0454545;ORANG_AVG_CNF=.;ORANG_FST=-0.0270102;ORANG_VST=.;QCONTIG=000116F_1_7811645_quiver_pilon;QEND=4546336;QSTART=4546336;REPLEN=98;REPPARENT=Simple_repeat;REPSTART=66463392;REPTYPE=(AT)n;SHARED=orangutan,gorilla,chimpanzee,.,.;SOURCE=chimpanzee;STRAND=1;SVLEN=-98;SVTYPE=DEL;TEND=66463528;TSTART=66463430;UNMASKEDWSSD=0</t>
  </si>
  <si>
    <t>RP11-747I9.1</t>
  </si>
  <si>
    <t>chrX_67815196_DEL_chimpanzee_000116F_1_7811645_quiver_pilon_3205862_3205862</t>
  </si>
  <si>
    <t>AC=44;AF=0.55;AN=80;BHCONDEL=NO;BNID=.;BNOSCORE=.;BNS=NO;BNSVLEN=.;CEXON=BMI1P1;CHCONDEL=chrX:67853805-67854425;CHIMP_AF=0.75;CHIMP_AVG_CNF=.;CHIMP_FST=0.11811;CHIMP_VST=.;CIEND=-5,5;CIPOS=-5,5;DENISOVA_CNF=.;DHCONDEL=38000;END=67815807;EXONDIST=22301;GORILLA_AF=1;GORILLA_AVG_CNF=.;GORILLA_FST=0.686016;GORILLA_VST=.;HUMAN_AF=.;HUMAN_AND_CHIMP_FST=0.744681;HUMAN_AND_CHIMP_VST=.;HUMAN_APE_FST=0.915493;HUMAN_APE_VST=.;HUMAN_AVG_CNF=.;LBK_CNF=.;LINEAGE=human_specific;LOS_CNF=.;NEAN_CNF=.;NS=45;ORANG_AF=1;ORANG_AVG_CNF=.;ORANG_FST=0.653569;ORANG_VST=.;QCONTIG=000116F_1_7811645_quiver_pilon;QEND=3205862;QSTART=3205862;REPLEN=.;REPPARENT=.;REPSTART=.;REPTYPE=.;SHARED=orangutan,gorilla,chimpanzee,.,.;SOURCE=chimpanzee;STRAND=1;SVLEN=-611;SVTYPE=DEL;TEND=67815807;TSTART=67815196;UNMASKEDWSSD=0</t>
  </si>
  <si>
    <t>BMI1P1</t>
  </si>
  <si>
    <t>chrX_68813336_DEL_chimpanzee_000116F_1_7811645_quiver_pilon_2148215_2148215</t>
  </si>
  <si>
    <t>AC=7;AF=0.0972222;AN=72;BHCONDEL=NO;BNID=.;BNOSCORE=.;BNS=NO;BNSVLEN=.;CEXON=EFNB1;CHCONDEL=chrX:69479181-69482925;CHIMP_AF=0.166667;CHIMP_AVG_CNF=.;CHIMP_FST=-0.00265018;CHIMP_VST=.;CIEND=-5,5;CIPOS=-5,5;DENISOVA_CNF=.;DHCONDEL=665734;END=68813449;EXONDIST=15550;GORILLA_AF=0.0625;GORILLA_AVG_CNF=.;GORILLA_FST=-0.0392792;GORILLA_VST=.;HUMAN_AF=.;HUMAN_AND_CHIMP_FST=0.0450908;HUMAN_AND_CHIMP_VST=.;HUMAN_APE_FST=0.14057;HUMAN_APE_VST=.;HUMAN_AVG_CNF=.;LBK_CNF=.;LINEAGE=polymorphic;LOS_CNF=.;NEAN_CNF=.;NS=45;ORANG_AF=0.333333;ORANG_AVG_CNF=.;ORANG_FST=0.294479;ORANG_VST=.;QCONTIG=000116F_1_7811645_quiver_pilon;QEND=2148215;QSTART=2148215;REPLEN=74;REPPARENT=LINE;REPSTART=68811049;REPTYPE=L1MB7;SHARED=orangutan,gorilla,chimpanzee,.,.;SOURCE=chimpanzee;STRAND=1;SVLEN=-113;SVTYPE=DEL;TEND=68813449;TSTART=68813336;UNMASKEDWSSD=0</t>
  </si>
  <si>
    <t>EFNB1</t>
  </si>
  <si>
    <t>chrX_69261693_DEL_chimpanzee_000116F_1_7811645_quiver_pilon_1705091_1705091</t>
  </si>
  <si>
    <t>AC=27;AF=0.321429;AN=84;BHCONDEL=NO;BNID=.;BNOSCORE=.;BNS=NO;BNSVLEN=.;CEXON=LINC00269;CHCONDEL=chrX:69479181-69482925;CHIMP_AF=0.642857;CHIMP_AVG_CNF=.;CHIMP_FST=0.34805;CHIMP_VST=.;CIEND=-5,5;CIPOS=-5,5;DENISOVA_CNF=.;DHCONDEL=217384;END=69261799;EXONDIST=51769;GORILLA_AF=0.0625;GORILLA_AVG_CNF=.;GORILLA_FST=0.321713;GORILLA_VST=.;HUMAN_AF=.;HUMAN_AND_CHIMP_FST=0.122524;HUMAN_AND_CHIMP_VST=.;HUMAN_APE_FST=0.512557;HUMAN_APE_VST=.;HUMAN_AVG_CNF=.;LBK_CNF=.;LINEAGE=polymorphic;LOS_CNF=.;NEAN_CNF=.;NS=45;ORANG_AF=0.772727;ORANG_AVG_CNF=.;ORANG_FST=0.58945;ORANG_VST=.;QCONTIG=000116F_1_7811645_quiver_pilon;QEND=1705091;QSTART=1705091;REPLEN=106;REPPARENT=Simple_repeat;REPSTART=69261663;REPTYPE=(AAAG)n;SHARED=orangutan,gorilla,chimpanzee,.,.;SOURCE=chimpanzee;STRAND=1;SVLEN=-106;SVTYPE=DEL;TEND=69261799;TSTART=69261693;UNMASKEDWSSD=0</t>
  </si>
  <si>
    <t>LINC00269</t>
  </si>
  <si>
    <t>chrX_73180358_DEL_chimpanzee_000401F_1_903397_quiver_pilon_669194_669194</t>
  </si>
  <si>
    <t>AC=40;AF=0.512821;AN=78;BHCONDEL=NO;BNID=.;BNOSCORE=.;BNS=NO;BNSVLEN=.;CEXON=NAP1L2;CHCONDEL=chrX:69479181-69482925;CHIMP_AF=0.85;CHIMP_AVG_CNF=.;CHIMP_FST=0.389966;CHIMP_VST=.;CIEND=-5,5;CIPOS=-5,5;DENISOVA_CNF=.;DHCONDEL=3697433;END=73180477;EXONDIST=31824;GORILLA_AF=0.333333;GORILLA_AVG_CNF=.;GORILLA_FST=.;GORILLA_VST=.;HUMAN_AF=.;HUMAN_AND_CHIMP_FST=0.410304;HUMAN_AND_CHIMP_VST=.;HUMAN_APE_FST=0.803703;HUMAN_APE_VST=.;HUMAN_AVG_CNF=.;LBK_CNF=.;LINEAGE=human_specific;LOS_CNF=.;NEAN_CNF=.;NS=45;ORANG_AF=1;ORANG_AVG_CNF=.;ORANG_FST=0.697928;ORANG_VST=.;QCONTIG=000401F_1_903397_quiver_pilon;QEND=669194;QSTART=669194;REPLEN=119;REPPARENT=LINE;REPSTART=73178665;REPTYPE=L1MC3;SHARED=orangutan,gorilla,chimpanzee,.,.;SOURCE=chimpanzee;STRAND=1;SVLEN=-119;SVTYPE=DEL;TEND=73180477;TSTART=73180358;UNMASKEDWSSD=0</t>
  </si>
  <si>
    <t>NAP1L2</t>
  </si>
  <si>
    <t>chrX_74444399_DEL_chimpanzee_000296F_1_2131573_quiver_pilon_1395319_1395319</t>
  </si>
  <si>
    <t>AC=38;AF=0.422222;AN=90;BHCONDEL=NO;BNID=.;BNOSCORE=.;BNS=NO;BNSVLEN=.;CEXON=SLC16A2;CHCONDEL=chrX:69479181-69482925;CHIMP_AF=0.75;CHIMP_AVG_CNF=.;CHIMP_FST=0.365375;CHIMP_VST=.;CIEND=-5,5;CIPOS=-5,5;DENISOVA_CNF=.;DHCONDEL=4961474;END=74444544;EXONDIST=22332;GORILLA_AF=0.375;GORILLA_AVG_CNF=.;GORILLA_FST=-0.0384497;GORILLA_VST=.;HUMAN_AF=.;HUMAN_AND_CHIMP_FST=0.161637;HUMAN_AND_CHIMP_VST=.;HUMAN_APE_FST=0.666131;HUMAN_APE_VST=.;HUMAN_AVG_CNF=.;LBK_CNF=.;LINEAGE=polymorphic;LOS_CNF=.;NEAN_CNF=.;NS=45;ORANG_AF=0.772727;ORANG_AVG_CNF=.;ORANG_FST=0.40709;ORANG_VST=.;QCONTIG=000296F_1_2131573_quiver_pilon;QEND=1395319;QSTART=1395319;REPLEN=71;REPPARENT=SINE;REPSTART=74444473;REPTYPE=MIR3;SHARED=orangutan,gorilla,chimpanzee,.,.;SOURCE=chimpanzee;STRAND=1;SVLEN=-145;SVTYPE=DEL;TEND=74444544;TSTART=74444399;UNMASKEDWSSD=38</t>
  </si>
  <si>
    <t>SLC16A2</t>
  </si>
  <si>
    <t>chrX_77735617_DEL_chimpanzee_000166F_1_5322846_quiver_pilon_4897716_4897716</t>
  </si>
  <si>
    <t>AC=24;AF=0.266667;AN=90;BHCONDEL=NO;BNID=.;BNOSCORE=.;BNS=NO;BNSVLEN=.;CEXON=FABP5P15;CHCONDEL=chrX:69479181-69482925;CHIMP_AF=0.35;CHIMP_AVG_CNF=.;CHIMP_FST=0.012972;CHIMP_VST=.;CIEND=-5,5;CIPOS=-5,5;DENISOVA_CNF=.;DHCONDEL=8252692;END=77735831;EXONDIST=7537;GORILLA_AF=0.4375;GORILLA_AVG_CNF=.;GORILLA_FST=0.133019;GORILLA_VST=.;HUMAN_AF=.;HUMAN_AND_CHIMP_FST=0.206651;HUMAN_AND_CHIMP_VST=.;HUMAN_APE_FST=0.429049;HUMAN_APE_VST=.;HUMAN_AVG_CNF=.;LBK_CNF=.;LINEAGE=polymorphic;LOS_CNF=.;NEAN_CNF=.;NS=45;ORANG_AF=0.454545;ORANG_AVG_CNF=.;ORANG_FST=0.157348;ORANG_VST=.;QCONTIG=000166F_1_5322846_quiver_pilon;QEND=4897716;QSTART=4897716;REPLEN=29,151,23;REPPARENT=SINE,SINE,Simple_repeat;REPSTART=77735315,77735657,77735808;REPTYPE=AluY,AluSq2,(TAAA)n;SHARED=orangutan,gorilla,chimpanzee,.,.;SOURCE=chimpanzee;STRAND=1;SVLEN=-214;SVTYPE=DEL;TEND=77735831;TSTART=77735617;UNMASKEDWSSD=0</t>
  </si>
  <si>
    <t>FABP5P15</t>
  </si>
  <si>
    <t>chrX_77910177_DEL_chimpanzee_000166F_1_5322846_quiver_pilon_4720959_4720959</t>
  </si>
  <si>
    <t>AC=18;AF=0.272727;AN=66;BHCONDEL=NO;BNID=.;BNOSCORE=.;BNS=NO;BNSVLEN=.;CEXON=ATP7A;CHCONDEL=chrX:69479181-69482925;CHIMP_AF=0.3;CHIMP_AVG_CNF=.;CHIMP_FST=-0.0585744;CHIMP_VST=.;CIEND=-5,5;CIPOS=-5,5;DENISOVA_CNF=.;DHCONDEL=8427252;END=77910275;EXONDIST=383;GORILLA_AF=0;GORILLA_AVG_CNF=.;GORILLA_FST=.;GORILLA_VST=.;HUMAN_AF=.;HUMAN_AND_CHIMP_FST=0.776516;HUMAN_AND_CHIMP_VST=.;HUMAN_APE_FST=0.506449;HUMAN_APE_VST=.;HUMAN_AVG_CNF=.;LBK_CNF=.;LINEAGE=polymorphic;LOS_CNF=.;NEAN_CNF=.;NS=45;ORANG_AF=0.857143;ORANG_AVG_CNF=.;ORANG_FST=0.776516;ORANG_VST=.;QCONTIG=000166F_1_5322846_quiver_pilon;QEND=4720959;QSTART=4720959;REPLEN=.;REPPARENT=.;REPSTART=.;REPTYPE=.;SHARED=orangutan,gorilla,chimpanzee,.,.;SOURCE=chimpanzee;STRAND=1;SVLEN=-98;SVTYPE=DEL;TEND=77910275;TSTART=77910177;UNMASKEDWSSD=0</t>
  </si>
  <si>
    <t>ATP7A</t>
  </si>
  <si>
    <t>chrX_78179163_DEL_chimpanzee_000166F_1_5322846_quiver_pilon_4453490_4453490</t>
  </si>
  <si>
    <t>AC=4;AF=0.0454545;AN=88;BHCONDEL=NO;BNID=.;BNOSCORE=.;BNS=NO;BNSVLEN=.;CEXON=FNDC3CP;CHCONDEL=chrX:69479181-69482925;CHIMP_AF=0.2;CHIMP_AVG_CNF=.;CHIMP_FST=0.245092;CHIMP_VST=.;CIEND=-5,5;CIPOS=-5,5;DENISOVA_CNF=.;DHCONDEL=8696238;END=78179450;EXONDIST=6741;GORILLA_AF=0;GORILLA_AVG_CNF=.;GORILLA_FST=0.0564751;GORILLA_VST=.;HUMAN_AF=.;HUMAN_AND_CHIMP_FST=0.0586039;HUMAN_AND_CHIMP_VST=.;HUMAN_APE_FST=0.0548952;HUMAN_APE_VST=.;HUMAN_AVG_CNF=.;LBK_CNF=.;LINEAGE=polymorphic;LOS_CNF=.;NEAN_CNF=.;NS=45;ORANG_AF=0;ORANG_AVG_CNF=.;ORANG_FST=0.0529824;ORANG_VST=.;QCONTIG=000166F_1_5322846_quiver_pilon;QEND=4453490;QSTART=4453490;REPLEN=2,287;REPPARENT=LINE,LINE;REPSTART=78176143,78179162;REPTYPE=L1P1,L1P1;SHARED=orangutan,gorilla,chimpanzee,.,.;SOURCE=chimpanzee;STRAND=1;SVLEN=-287;SVTYPE=DEL;TEND=78179450;TSTART=78179163;UNMASKEDWSSD=0</t>
  </si>
  <si>
    <t>FNDC3CP</t>
  </si>
  <si>
    <t>chrX_80041648_DEL_chimpanzee_000166F_1_5322846_quiver_pilon_2742353_2742353</t>
  </si>
  <si>
    <t>AC=2;AF=0.0227273;AN=88;BHCONDEL=NO;BNID=.;BNOSCORE=.;BNS=NO;BNSVLEN=.;CEXON=TBX22;CHCONDEL=chrX:69479181-69482925;CHIMP_AF=0.0555556;CHIMP_AVG_CNF=.;CHIMP_FST=0.004428;CHIMP_VST=.;CIEND=-5,5;CIPOS=-5,5;DENISOVA_CNF=.;DHCONDEL=10558723;END=80041714;EXONDIST=9879;GORILLA_AF=0;GORILLA_AVG_CNF=.;GORILLA_FST=0.00885993;GORILLA_VST=.;HUMAN_AF=.;HUMAN_AND_CHIMP_FST=-0.0227654;HUMAN_AND_CHIMP_VST=.;HUMAN_APE_FST=0.0146827;HUMAN_APE_VST=.;HUMAN_AVG_CNF=.;LBK_CNF=.;LINEAGE=polymorphic;LOS_CNF=.;NEAN_CNF=.;NS=45;ORANG_AF=0.0454545;ORANG_AVG_CNF=.;ORANG_FST=-0.00937346;ORANG_VST=.;QCONTIG=000166F_1_5322846_quiver_pilon;QEND=2742353;QSTART=2742353;REPLEN=66;REPPARENT=Simple_repeat;REPSTART=80041613;REPTYPE=(TA)n;SHARED=orangutan,gorilla,chimpanzee,.,.;SOURCE=chimpanzee;STRAND=1;SVLEN=-66;SVTYPE=DEL;TEND=80041714;TSTART=80041648;UNMASKEDWSSD=0</t>
  </si>
  <si>
    <t>TBX22</t>
  </si>
  <si>
    <t>chrX_80461132_DEL_chimpanzee_000166F_1_5322846_quiver_pilon_2303601_2303601</t>
  </si>
  <si>
    <t>AC=23;AF=0.267442;AN=86;BHCONDEL=NO;BNID=.;BNOSCORE=.;BNS=NO;BNSVLEN=.;CEXON=FAM46D;CHCONDEL=chrX:69479181-69482925;CHIMP_AF=0.625;CHIMP_AVG_CNF=.;CHIMP_FST=0.427804;CHIMP_VST=.;CIEND=-5,5;CIPOS=-5,5;DENISOVA_CNF=.;DHCONDEL=10978207;END=80461277;EXONDIST=15821;GORILLA_AF=0.3125;GORILLA_AVG_CNF=.;GORILLA_FST=-0.0384139;GORILLA_VST=.;HUMAN_AF=.;HUMAN_AND_CHIMP_FST=0.0140722;HUMAN_AND_CHIMP_VST=.;HUMAN_APE_FST=0.426048;HUMAN_APE_VST=.;HUMAN_AVG_CNF=.;LBK_CNF=.;LINEAGE=polymorphic;LOS_CNF=.;NEAN_CNF=.;NS=45;ORANG_AF=0.363636;ORANG_AVG_CNF=.;ORANG_FST=0.0159855;ORANG_VST=.;QCONTIG=000166F_1_5322846_quiver_pilon;QEND=2303601;QSTART=2303601;REPLEN=112,32;REPPARENT=Simple_repeat,LTR;REPSTART=80460994,80461245;REPTYPE=(TA)n,MLT2B1;SHARED=orangutan,gorilla,chimpanzee,.,.;SOURCE=chimpanzee;STRAND=1;SVLEN=-145;SVTYPE=DEL;TEND=80461277;TSTART=80461132;UNMASKEDWSSD=0</t>
  </si>
  <si>
    <t>FAM46D</t>
  </si>
  <si>
    <t>chrX_81364687_DEL_chimpanzee_000166F_1_5322846_quiver_pilon_1376459_1376459</t>
  </si>
  <si>
    <t>AC=25;AF=0.277778;AN=90;BHCONDEL=NO;BNID=.;BNOSCORE=.;BNS=NO;BNSVLEN=.;CEXON=RP11-346E8.1;CHCONDEL=chrX:69479181-69482925;CHIMP_AF=0.35;CHIMP_AVG_CNF=.;CHIMP_FST=0.0110556;CHIMP_VST=.;CIEND=-5,5;CIPOS=-5,5;DENISOVA_CNF=.;DHCONDEL=11881762;END=81364743;EXONDIST=517;GORILLA_AF=0.4375;GORILLA_AVG_CNF=.;GORILLA_FST=0.11672;GORILLA_VST=.;HUMAN_AF=.;HUMAN_AND_CHIMP_FST=0.181764;HUMAN_AND_CHIMP_VST=.;HUMAN_APE_FST=0.363436;HUMAN_APE_VST=.;HUMAN_AVG_CNF=.;LBK_CNF=.;LINEAGE=polymorphic;LOS_CNF=.;NEAN_CNF=.;NS=45;ORANG_AF=0.454545;ORANG_AVG_CNF=.;ORANG_FST=0.13989;ORANG_VST=.;QCONTIG=000166F_1_5322846_quiver_pilon;QEND=1376459;QSTART=1376459;REPLEN=.;REPPARENT=.;REPSTART=.;REPTYPE=.;SHARED=orangutan,gorilla,chimpanzee,.,.;SOURCE=chimpanzee;STRAND=1;SVLEN=-56;SVTYPE=DEL;TEND=81364743;TSTART=81364687;UNMASKEDWSSD=0</t>
  </si>
  <si>
    <t>RP11-346E8.1</t>
  </si>
  <si>
    <t>chrX_82235414_DEL_chimpanzee_000166F_1_5322846_quiver_pilon_518798_518798</t>
  </si>
  <si>
    <t>AC=24;AF=0.266667;AN=90;BHCONDEL=NO;BNID=.;BNOSCORE=.;BNS=NO;BNSVLEN=.;CEXON=RNU6-974P;CHCONDEL=chrX:93562285-93564161;CHIMP_AF=0.3;CHIMP_AVG_CNF=.;CHIMP_FST=-0.0139134;CHIMP_VST=.;CIEND=-5,5;CIPOS=-5,5;DENISOVA_CNF=.;DHCONDEL=11326589;END=82235698;EXONDIST=234087;GORILLA_AF=0.4375;GORILLA_AVG_CNF=.;GORILLA_FST=0.135075;GORILLA_VST=.;HUMAN_AF=.;HUMAN_AND_CHIMP_FST=0.266845;HUMAN_AND_CHIMP_VST=.;HUMAN_APE_FST=0.431014;HUMAN_APE_VST=.;HUMAN_AVG_CNF=.;LBK_CNF=.;LINEAGE=polymorphic;LOS_CNF=.;NEAN_CNF=.;NS=45;ORANG_AF=0.5;ORANG_AVG_CNF=.;ORANG_FST=0.235342;ORANG_VST=.;QCONTIG=000166F_1_5322846_quiver_pilon;QEND=518798;QSTART=518798;REPLEN=169,143;REPPARENT=LINE,LINE;REPSTART=82235048,82235555;REPTYPE=L1PREC2,L1PA12;SHARED=orangutan,gorilla,chimpanzee,.,.;SOURCE=chimpanzee;STRAND=1;SVLEN=-284;SVTYPE=DEL;TEND=82235698;TSTART=82235414;UNMASKEDWSSD=0</t>
  </si>
  <si>
    <t>RNU6-974P</t>
  </si>
  <si>
    <t>chrX_82456294_DEL_chimpanzee_000166F_1_5322846_quiver_pilon_296379_296379</t>
  </si>
  <si>
    <t>AC=14;AF=0.155556;AN=90;BHCONDEL=NO;BNID=.;BNOSCORE=.;BNS=NO;BNSVLEN=.;CEXON=RP4-581F12.1;CHCONDEL=chrX:93562285-93564161;CHIMP_AF=0.15;CHIMP_AVG_CNF=.;CHIMP_FST=-0.0312364;CHIMP_VST=.;CIEND=-5,5;CIPOS=-5,5;DENISOVA_CNF=.;DHCONDEL=11105939;END=82456348;EXONDIST=41323;GORILLA_AF=0.5;GORILLA_AVG_CNF=.;GORILLA_FST=0.470617;GORILLA_VST=.;HUMAN_AF=.;HUMAN_AND_CHIMP_FST=0.157729;HUMAN_AND_CHIMP_VST=.;HUMAN_APE_FST=0.241636;HUMAN_APE_VST=.;HUMAN_AVG_CNF=.;LBK_CNF=.;LINEAGE=polymorphic;LOS_CNF=.;NEAN_CNF=.;NS=45;ORANG_AF=0.136364;ORANG_AVG_CNF=.;ORANG_FST=-0.0262372;ORANG_VST=.;QCONTIG=000166F_1_5322846_quiver_pilon;QEND=296379;QSTART=296379;REPLEN=54;REPPARENT=LINE;REPSTART=82454402;REPTYPE=L1PA7;SHARED=orangutan,gorilla,chimpanzee,.,.;SOURCE=chimpanzee;STRAND=1;SVLEN=-54;SVTYPE=DEL;TEND=82456348;TSTART=82456294;UNMASKEDWSSD=0</t>
  </si>
  <si>
    <t>RP4-581F12.1</t>
  </si>
  <si>
    <t>chrX_83877878_DEL_chimpanzee_000169F_1_5196559_quiver_pilon_333191_333191</t>
  </si>
  <si>
    <t>AC=33;AF=0.434211;AN=76;BHCONDEL=NO;BNID=.;BNOSCORE=.;BNS=NO;BNSVLEN=.;CEXON=CYLC1;CHCONDEL=chrX:93562285-93564161;CHIMP_AF=0;CHIMP_AVG_CNF=.;CHIMP_FST=0.662641;CHIMP_VST=.;CIEND=-5,5;CIPOS=-5,5;DENISOVA_CNF=.;DHCONDEL=9684092;END=83878195;EXONDIST=3247;GORILLA_AF=1;GORILLA_AVG_CNF=.;GORILLA_FST=0.777261;GORILLA_VST=.;HUMAN_AF=.;HUMAN_AND_CHIMP_FST=0.970121;HUMAN_AND_CHIMP_VST=.;HUMAN_APE_FST=0.741818;HUMAN_APE_VST=.;HUMAN_AVG_CNF=.;LBK_CNF=.;LINEAGE=polymorphic;LOS_CNF=.;NEAN_CNF=.;NS=45;ORANG_AF=0.95;ORANG_AVG_CNF=.;ORANG_FST=0.7143;ORANG_VST=.;QCONTIG=000169F_1_5196559_quiver_pilon;QEND=333191;QSTART=333191;REPLEN=.;REPPARENT=.;REPSTART=.;REPTYPE=.;SHARED=orangutan,gorilla,chimpanzee,.,.;SOURCE=chimpanzee;STRAND=0;SVLEN=-317;SVTYPE=DEL;TEND=83878195;TSTART=83877878;UNMASKEDWSSD=0</t>
  </si>
  <si>
    <t>CYLC1</t>
  </si>
  <si>
    <t>chrX_84014870_DEL_chimpanzee_000169F_1_5196559_quiver_pilon_469604_469604</t>
  </si>
  <si>
    <t>AC=21;AF=0.25;AN=84;BHCONDEL=NO;BNID=.;BNOSCORE=.;BNS=NO;BNSVLEN=.;CEXON=RPS6KA6;CHCONDEL=chrX:93562285-93564161;CHIMP_AF=0.45;CHIMP_AVG_CNF=.;CHIMP_FST=0.141746;CHIMP_VST=.;CIEND=-5,5;CIPOS=-5,5;DENISOVA_CNF=.;DHCONDEL=9547353;END=84014934;EXONDIST=43414;GORILLA_AF=0.166667;GORILLA_AVG_CNF=.;GORILLA_FST=-0.0417381;GORILLA_VST=.;HUMAN_AF=.;HUMAN_AND_CHIMP_FST=0.0565371;HUMAN_AND_CHIMP_VST=.;HUMAN_APE_FST=0.389007;HUMAN_APE_VST=.;HUMAN_AVG_CNF=.;LBK_CNF=.;LINEAGE=polymorphic;LOS_CNF=.;NEAN_CNF=.;NS=45;ORANG_AF=0.5;ORANG_AVG_CNF=.;ORANG_FST=0.228481;ORANG_VST=.;QCONTIG=000169F_1_5196559_quiver_pilon;QEND=469604;QSTART=469604;REPLEN=64;REPPARENT=Simple_repeat;REPSTART=84014860;REPTYPE=(AT)n;SHARED=orangutan,gorilla,chimpanzee,.,.;SOURCE=chimpanzee;STRAND=0;SVLEN=-64;SVTYPE=DEL;TEND=84014934;TSTART=84014870;UNMASKEDWSSD=0</t>
  </si>
  <si>
    <t>RPS6KA6</t>
  </si>
  <si>
    <t>chrX_84191538_DEL_chimpanzee_000169F_1_5196559_quiver_pilon_647865_647865</t>
  </si>
  <si>
    <t>AC=57;AF=0.633333;AN=90;BHCONDEL=NO;BNID=.;BNOSCORE=.;BNS=NO;BNSVLEN=.;CEXON=RPS6KA6;CHCONDEL=chrX:93562285-93564161;CHIMP_AF=0.95;CHIMP_AVG_CNF=.;CHIMP_FST=0.422916;CHIMP_VST=.;CIEND=-5,5;CIPOS=-5,5;DENISOVA_CNF=.;DHCONDEL=9370361;END=84191926;EXONDIST=3631;GORILLA_AF=0.75;GORILLA_AVG_CNF=.;GORILLA_FST=0.0182935;GORILLA_VST=.;HUMAN_AF=.;HUMAN_AND_CHIMP_FST=0.358099;HUMAN_AND_CHIMP_VST=.;HUMAN_APE_FST=0.777525;HUMAN_APE_VST=.;HUMAN_AVG_CNF=.;LBK_CNF=.;LINEAGE=polymorphic;LOS_CNF=.;NEAN_CNF=.;NS=45;ORANG_AF=1;ORANG_AVG_CNF=.;ORANG_FST=0.541832;ORANG_VST=.;QCONTIG=000169F_1_5196559_quiver_pilon;QEND=647865;QSTART=647865;REPLEN=.;REPPARENT=.;REPSTART=.;REPTYPE=.;SHARED=orangutan,gorilla,chimpanzee,.,.;SOURCE=chimpanzee;STRAND=0;SVLEN=-388;SVTYPE=DEL;TEND=84191926;TSTART=84191538;UNMASKEDWSSD=0</t>
  </si>
  <si>
    <t>chrX_85076996_DEL_chimpanzee_000169F_1_5196559_quiver_pilon_1531093_1531093</t>
  </si>
  <si>
    <t>AC=22;AF=0.289474;AN=76;BHCONDEL=NO;BNID=.;BNOSCORE=.;BNS=NO;BNSVLEN=.;CEXON=APOOL;CHCONDEL=chrX:93562285-93564161;CHIMP_AF=0.75;CHIMP_AVG_CNF=.;CHIMP_FST=0.585804;CHIMP_VST=.;CIEND=-5,5;CIPOS=-5,5;DENISOVA_CNF=.;DHCONDEL=8485191;END=85077096;EXONDIST=2605;GORILLA_AF=0.25;GORILLA_AVG_CNF=.;GORILLA_FST=.;GORILLA_VST=.;HUMAN_AF=.;HUMAN_AND_CHIMP_FST=-0.0243786;HUMAN_AND_CHIMP_VST=.;HUMAN_APE_FST=0.481047;HUMAN_APE_VST=.;HUMAN_AVG_CNF=.;LBK_CNF=.;LINEAGE=polymorphic;LOS_CNF=.;NEAN_CNF=.;NS=45;ORANG_AF=0.4;ORANG_AVG_CNF=.;ORANG_FST=0.00437291;ORANG_VST=.;QCONTIG=000169F_1_5196559_quiver_pilon;QEND=1531093;QSTART=1531093;REPLEN=100;REPPARENT=Simple_repeat;REPSTART=85076995;REPTYPE=(TA)n;SHARED=orangutan,gorilla,chimpanzee,.,.;SOURCE=chimpanzee;STRAND=0;SVLEN=-100;SVTYPE=DEL;TEND=85077096;TSTART=85076996;UNMASKEDWSSD=0</t>
  </si>
  <si>
    <t>APOOL</t>
  </si>
  <si>
    <t>chrX_85087993_DEL_chimpanzee_000169F_1_5196559_quiver_pilon_1541982_1541982</t>
  </si>
  <si>
    <t>AC=28;AF=0.318182;AN=88;BHCONDEL=NO;BNID=.;BNOSCORE=.;BNS=NO;BNSVLEN=.;CEXON=APOOL;CHCONDEL=chrX:93562285-93564161;CHIMP_AF=0.555556;CHIMP_AVG_CNF=.;CHIMP_FST=0.189392;CHIMP_VST=.;CIEND=-5,5;CIPOS=-5,5;DENISOVA_CNF=.;DHCONDEL=8474178;END=85088109;EXONDIST=0;GORILLA_AF=0.125;GORILLA_AVG_CNF=.;GORILLA_FST=0.162151;GORILLA_VST=.;HUMAN_AF=.;HUMAN_AND_CHIMP_FST=0.0737612;HUMAN_AND_CHIMP_VST=.;HUMAN_APE_FST=0.415934;HUMAN_APE_VST=.;HUMAN_AVG_CNF=.;LBK_CNF=.;LINEAGE=polymorphic;LOS_CNF=.;NEAN_CNF=.;NS=45;ORANG_AF=0.681818;ORANG_AVG_CNF=.;ORANG_FST=0.43058;ORANG_VST=.;QCONTIG=000169F_1_5196559_quiver_pilon;QEND=1541982;QSTART=1541982;REPLEN=.;REPPARENT=.;REPSTART=.;REPTYPE=.;SHARED=orangutan,gorilla,chimpanzee,.,.;SOURCE=chimpanzee;STRAND=0;SVLEN=-116;SVTYPE=DEL;TEND=85088109;TSTART=85087993;UNMASKEDWSSD=0</t>
  </si>
  <si>
    <t>chrX_85299261_DEL_chimpanzee_000169F_1_5196559_quiver_pilon_1751706_1751706</t>
  </si>
  <si>
    <t>AC=49;AF=0.544444;AN=90;BHCONDEL=NO;BNID=.;BNOSCORE=.;BNS=NO;BNSVLEN=.;CEXON=POF1B;CHCONDEL=chrX:93562285-93564161;CHIMP_AF=0.65;CHIMP_AVG_CNF=.;CHIMP_FST=-0.00571215;CHIMP_VST=.;CIEND=-5,5;CIPOS=-5,5;DENISOVA_CNF=.;DHCONDEL=8262713;END=85299574;EXONDIST=3834;GORILLA_AF=1;GORILLA_AVG_CNF=.;GORILLA_FST=0.663059;GORILLA_VST=.;HUMAN_AF=.;HUMAN_AND_CHIMP_FST=0.664546;HUMAN_AND_CHIMP_VST=.;HUMAN_APE_FST=0.850459;HUMAN_APE_VST=.;HUMAN_AVG_CNF=.;LBK_CNF=.;LINEAGE=human_specific;LOS_CNF=.;NEAN_CNF=.;NS=45;ORANG_AF=0.909091;ORANG_AVG_CNF=.;ORANG_FST=0.46709;ORANG_VST=.;QCONTIG=000169F_1_5196559_quiver_pilon;QEND=1751706;QSTART=1751706;REPLEN=24,289;REPPARENT=SINE,SINE;REPSTART=85299181,85299285;REPTYPE=AluY,AluY;SHARED=orangutan,gorilla,chimpanzee,.,.;SOURCE=chimpanzee;STRAND=0;SVLEN=-313;SVTYPE=DEL;TEND=85299574;TSTART=85299261;UNMASKEDWSSD=0</t>
  </si>
  <si>
    <t>POF1B</t>
  </si>
  <si>
    <t>chrX_87228565_DEL_chimpanzee_000169F_1_5196559_quiver_pilon_3678690_3678690</t>
  </si>
  <si>
    <t>AC=18;AF=0.272727;AN=66;BHCONDEL=NO;BNID=.;BNOSCORE=.;BNS=NO;BNSVLEN=.;CEXON=SNORD45;CHCONDEL=chrX:93562285-93564161;CHIMP_AF=0.4375;CHIMP_AVG_CNF=.;CHIMP_FST=0.0662039;CHIMP_VST=.;CIEND=-5,5;CIPOS=-5,5;DENISOVA_CNF=.;DHCONDEL=6333640;END=87228647;EXONDIST=81761;GORILLA_AF=0.5;GORILLA_AVG_CNF=.;GORILLA_FST=0.160511;GORILLA_VST=.;HUMAN_AF=.;HUMAN_AND_CHIMP_FST=0.282208;HUMAN_AND_CHIMP_VST=.;HUMAN_APE_FST=0.407424;HUMAN_APE_VST=.;HUMAN_AVG_CNF=.;LBK_CNF=.;LINEAGE=polymorphic;LOS_CNF=.;NEAN_CNF=.;NS=45;ORANG_AF=0.666667;ORANG_AVG_CNF=.;ORANG_FST=.;ORANG_VST=.;QCONTIG=000169F_1_5196559_quiver_pilon;QEND=3678690;QSTART=3678690;REPLEN=82;REPPARENT=Simple_repeat;REPSTART=87228564;REPTYPE=(TA)n;SHARED=orangutan,gorilla,chimpanzee,.,.;SOURCE=chimpanzee;STRAND=0;SVLEN=-82;SVTYPE=DEL;TEND=87228647;TSTART=87228565;UNMASKEDWSSD=0</t>
  </si>
  <si>
    <t>SNORD45</t>
  </si>
  <si>
    <t>chrX_87716993_DEL_chimpanzee_000169F_1_5196559_quiver_pilon_4159863_4159863</t>
  </si>
  <si>
    <t>AC=23;AF=0.2875;AN=80;BHCONDEL=NO;BNID=.;BNOSCORE=.;BNS=NO;BNSVLEN=.;CEXON=RP1-138A5.2;CHCONDEL=chrX:93562285-93564161;CHIMP_AF=0.4;CHIMP_AVG_CNF=.;CHIMP_FST=0.00129912;CHIMP_VST=.;CIEND=-5,5;CIPOS=-5,5;DENISOVA_CNF=.;DHCONDEL=5845202;END=87717085;EXONDIST=6006;GORILLA_AF=0.166667;GORILLA_AVG_CNF=.;GORILLA_FST=0.0107397;GORILLA_VST=.;HUMAN_AF=.;HUMAN_AND_CHIMP_FST=0.202722;HUMAN_AND_CHIMP_VST=.;HUMAN_APE_FST=0.448629;HUMAN_APE_VST=.;HUMAN_AVG_CNF=.;LBK_CNF=.;LINEAGE=polymorphic;LOS_CNF=.;NEAN_CNF=.;NS=45;ORANG_AF=0.722222;ORANG_AVG_CNF=.;ORANG_FST=0.548556;ORANG_VST=.;QCONTIG=000169F_1_5196559_quiver_pilon;QEND=4159863;QSTART=4159863;REPLEN=92;REPPARENT=Simple_repeat;REPSTART=87716980;REPTYPE=(TA)n;SHARED=orangutan,gorilla,chimpanzee,.,.;SOURCE=chimpanzee;STRAND=0;SVLEN=-92;SVTYPE=DEL;TEND=87717085;TSTART=87716993;UNMASKEDWSSD=0</t>
  </si>
  <si>
    <t>RP1-138A5.2</t>
  </si>
  <si>
    <t>chrX_88797069_DEL_chimpanzee_000147F_1_5954191_quiver_pilon_5953521_5953582</t>
  </si>
  <si>
    <t>AC=58;AF=0.644444;AN=90;BHCONDEL=NO;BNID=.;BNOSCORE=.;BNS=NO;BNSVLEN=.;CEXON=RP1-249C1.1;CHCONDEL=chrX:93562285-93564161;CHIMP_AF=1;CHIMP_AVG_CNF=.;CHIMP_FST=0.523724;CHIMP_VST=.;CIEND=-5,5;CIPOS=-5,5;DENISOVA_CNF=.;DHCONDEL=4765157;END=88797130;EXONDIST=30426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000147F_1_5954191_quiver_pilon;QEND=5953582;QSTART=5953521;REPLEN=61;REPPARENT=LINE;REPSTART=88796733;REPTYPE=L1PA16;SHARED=orangutan,gorilla,chimpanzee,.,.;SOURCE=chimpanzee;STRAND=0;SVLEN=-61;SVTYPE=DEL;TEND=88797130;TSTART=88797069;UNMASKEDWSSD=0</t>
  </si>
  <si>
    <t>RP1-249C1.1</t>
  </si>
  <si>
    <t>chrX_88841030_DEL_chimpanzee_000147F_1_5954191_quiver_pilon_5910340_5910340</t>
  </si>
  <si>
    <t>AC=26;AF=0.302326;AN=86;BHCONDEL=NO;BNID=.;BNOSCORE=.;BNS=NO;BNSVLEN=.;CEXON=RP1-249C1.1;CHCONDEL=chrX:93562285-93564161;CHIMP_AF=0.5;CHIMP_AVG_CNF=.;CHIMP_FST=0.124094;CHIMP_VST=.;CIEND=-5,5;CIPOS=-5,5;DENISOVA_CNF=.;DHCONDEL=4721150;END=88841137;EXONDIST=11172;GORILLA_AF=0;GORILLA_AVG_CNF=.;GORILLA_FST=0.476697;GORILLA_VST=.;HUMAN_AF=.;HUMAN_AND_CHIMP_FST=0.142611;HUMAN_AND_CHIMP_VST=.;HUMAN_APE_FST=0.474906;HUMAN_APE_VST=.;HUMAN_AVG_CNF=.;LBK_CNF=.;LINEAGE=polymorphic;LOS_CNF=.;NEAN_CNF=.;NS=45;ORANG_AF=0.772727;ORANG_AVG_CNF=.;ORANG_FST=0.621295;ORANG_VST=.;QCONTIG=000147F_1_5954191_quiver_pilon;QEND=5910340;QSTART=5910340;REPLEN=107;REPPARENT=LINE;REPSTART=88839256;REPTYPE=L1M1;SHARED=orangutan,gorilla,chimpanzee,.,.;SOURCE=chimpanzee;STRAND=1;SVLEN=-107;SVTYPE=DEL;TEND=88841137;TSTART=88841030;UNMASKEDWSSD=0</t>
  </si>
  <si>
    <t>chrX_89008067_DEL_chimpanzee_000147F_1_5954191_quiver_pilon_5688155_5688155</t>
  </si>
  <si>
    <t>AC=24;AF=0.272727;AN=88;BHCONDEL=NO;BNID=.;BNOSCORE=.;BNS=NO;BNSVLEN=.;CEXON=RP13-324D24.1;CHCONDEL=chrX:93562285-93564161;CHIMP_AF=0.333333;CHIMP_AVG_CNF=.;CHIMP_FST=0.00068083;CHIMP_VST=.;CIEND=-5,5;CIPOS=-5,5;DENISOVA_CNF=.;DHCONDEL=4553966;END=89008321;EXONDIST=25714;GORILLA_AF=0.5;GORILLA_AVG_CNF=.;GORILLA_FST=0.226576;GORILLA_VST=.;HUMAN_AF=.;HUMAN_AND_CHIMP_FST=0.25843;HUMAN_AND_CHIMP_VST=.;HUMAN_APE_FST=0.444161;HUMAN_APE_VST=.;HUMAN_AVG_CNF=.;LBK_CNF=.;LINEAGE=polymorphic;LOS_CNF=.;NEAN_CNF=.;NS=45;ORANG_AF=0.454545;ORANG_AVG_CNF=.;ORANG_FST=0.148683;ORANG_VST=.;QCONTIG=000147F_1_5954191_quiver_pilon;QEND=5688155;QSTART=5688155;REPLEN=36;REPPARENT=Low_complexity;REPSTART=89008100;REPTYPE=A-rich;SHARED=orangutan,gorilla,chimpanzee,.,.;SOURCE=chimpanzee;STRAND=1;SVLEN=-254;SVTYPE=DEL;TEND=89008321;TSTART=89008067;UNMASKEDWSSD=48</t>
  </si>
  <si>
    <t>RP13-324D24.1</t>
  </si>
  <si>
    <t>chrX_91104083_DEL_chimpanzee_000147F_1_5954191_quiver_pilon_3577843_3577843</t>
  </si>
  <si>
    <t>AC=45;AF=0.5;AN=90;BHCONDEL=NO;BNID=.;BNOSCORE=.;BNS=NO;BNSVLEN=.;CEXON=RP13-212L9.1;CHCONDEL=chrX:93562285-93564161;CHIMP_AF=0.85;CHIMP_AVG_CNF=.;CHIMP_FST=0.413078;CHIMP_VST=.;CIEND=-5,5;CIPOS=-5,5;DENISOVA_CNF=.;DHCONDEL=2458072;END=91104215;EXONDIST=203568;GORILLA_AF=0.5;GORILLA_AVG_CNF=.;GORILLA_FST=-0.0811177;GORILLA_VST=.;HUMAN_AF=.;HUMAN_AND_CHIMP_FST=0.26111;HUMAN_AND_CHIMP_VST=.;HUMAN_APE_FST=0.781213;HUMAN_APE_VST=.;HUMAN_AVG_CNF=.;LBK_CNF=.;LINEAGE=polymorphic;LOS_CNF=.;NEAN_CNF=.;NS=45;ORANG_AF=0.909091;ORANG_AVG_CNF=.;ORANG_FST=0.533956;ORANG_VST=.;QCONTIG=000147F_1_5954191_quiver_pilon;QEND=3577843;QSTART=3577843;REPLEN=12,118;REPPARENT=Simple_repeat,Simple_repeat;REPSTART=91104053,91104097;REPTYPE=(GT)n,(ATATATAC)n;SHARED=orangutan,gorilla,chimpanzee,.,.;SOURCE=chimpanzee;STRAND=1;SVLEN=-132;SVTYPE=DEL;TEND=91104215;TSTART=91104083;UNMASKEDWSSD=0</t>
  </si>
  <si>
    <t>RP13-212L9.1</t>
  </si>
  <si>
    <t>chrX_91657155_DEL_chimpanzee_000147F_1_5954191_quiver_pilon_3038117_3038117</t>
  </si>
  <si>
    <t>AC=6;AF=0.0882353;AN=68;BHCONDEL=NO;BNID=.;BNOSCORE=.;BNS=NO;BNSVLEN=.;CEXON=SERBP1P4;CHCONDEL=chrX:93562285-93564161;CHIMP_AF=0.222222;CHIMP_AVG_CNF=.;CHIMP_FST=0.102713;CHIMP_VST=.;CIEND=-5,5;CIPOS=-5,5;DENISOVA_CNF=.;DHCONDEL=1905048;END=91657239;EXONDIST=95558;GORILLA_AF=0;GORILLA_AVG_CNF=.;GORILLA_FST=0.0851666;GORILLA_VST=.;HUMAN_AF=.;HUMAN_AND_CHIMP_FST=-0.0738453;HUMAN_AND_CHIMP_VST=.;HUMAN_APE_FST=0.114935;HUMAN_APE_VST=.;HUMAN_AVG_CNF=.;LBK_CNF=.;LINEAGE=polymorphic;LOS_CNF=.;NEAN_CNF=.;NS=45;ORANG_AF=0.333333;ORANG_AVG_CNF=.;ORANG_FST=.;ORANG_VST=.;QCONTIG=000147F_1_5954191_quiver_pilon;QEND=3038117;QSTART=3038117;REPLEN=.;REPPARENT=.;REPSTART=.;REPTYPE=.;SHARED=orangutan,gorilla,chimpanzee,.,.;SOURCE=chimpanzee;STRAND=1;SVLEN=-84;SVTYPE=DEL;TEND=91657239;TSTART=91657155;UNMASKEDWSSD=0</t>
  </si>
  <si>
    <t>SERBP1P4</t>
  </si>
  <si>
    <t>chrX_93535909_DEL_chimpanzee_000147F_1_5954191_quiver_pilon_1174390_1174390</t>
  </si>
  <si>
    <t>AC=24;AF=0.266667;AN=90;BHCONDEL=NO;BNID=.;BNOSCORE=.;BNS=NO;BNSVLEN=.;CEXON=RPL7P55;CHCONDEL=chrX:93562285-93564161;CHIMP_AF=0.3;CHIMP_AVG_CNF=.;CHIMP_FST=-0.041822;CHIMP_VST=.;CIEND=-5,5;CIPOS=-5,5;DENISOVA_CNF=.;DHCONDEL=26270;END=93536017;EXONDIST=37819;GORILLA_AF=0.0625;GORILLA_AVG_CNF=.;GORILLA_FST=0.239442;GORILLA_VST=.;HUMAN_AF=.;HUMAN_AND_CHIMP_FST=0.244299;HUMAN_AND_CHIMP_VST=.;HUMAN_APE_FST=0.413301;HUMAN_APE_VST=.;HUMAN_AVG_CNF=.;LBK_CNF=.;LINEAGE=polymorphic;LOS_CNF=.;NEAN_CNF=.;NS=45;ORANG_AF=0.772727;ORANG_AVG_CNF=.;ORANG_FST=0.681503;ORANG_VST=.;QCONTIG=000147F_1_5954191_quiver_pilon;QEND=1174390;QSTART=1174390;REPLEN=92;REPPARENT=SINE;REPSTART=93535914;REPTYPE=MIRb;SHARED=orangutan,gorilla,chimpanzee,.,.;SOURCE=chimpanzee;STRAND=1;SVLEN=-108;SVTYPE=DEL;TEND=93536017;TSTART=93535909;UNMASKEDWSSD=0</t>
  </si>
  <si>
    <t>RPL7P55</t>
  </si>
  <si>
    <t>chrX_95003661_DEL_chimpanzee_000311F_1_1774179_quiver_pilon_1489305_1489305</t>
  </si>
  <si>
    <t>AC=25;AF=0.284091;AN=88;BHCONDEL=NO;BNID=.;BNOSCORE=.;BNS=NO;BNSVLEN=.;CEXON=MIR548M;CHCONDEL=chrX:96327002-96327167;CHIMP_AF=0.333333;CHIMP_AVG_CNF=.;CHIMP_FST=-0.0336547;CHIMP_VST=.;CIEND=-5,5;CIPOS=-5,5;DENISOVA_CNF=.;DHCONDEL=1323123;END=95003881;EXONDIST=59262;GORILLA_AF=0.25;GORILLA_AVG_CNF=.;GORILLA_FST=-0.0406723;GORILLA_VST=.;HUMAN_AF=.;HUMAN_AND_CHIMP_FST=0.2081;HUMAN_AND_CHIMP_VST=.;HUMAN_APE_FST=0.361509;HUMAN_APE_VST=.;HUMAN_AVG_CNF=.;LBK_CNF=.;LINEAGE=polymorphic;LOS_CNF=.;NEAN_CNF=.;NS=45;ORANG_AF=0.636364;ORANG_AVG_CNF=.;ORANG_FST=0.416844;ORANG_VST=.;QCONTIG=000311F_1_1774179_quiver_pilon;QEND=1489305;QSTART=1489305;REPLEN=220;REPPARENT=Simple_repeat;REPSTART=95003432;REPTYPE=(TA)n;SHARED=orangutan,gorilla,chimpanzee,.,.;SOURCE=chimpanzee;STRAND=1;SVLEN=-220;SVTYPE=DEL;TEND=95003881;TSTART=95003661;UNMASKEDWSSD=0</t>
  </si>
  <si>
    <t>MIR548M</t>
  </si>
  <si>
    <t>chrX_95293765_DEL_chimpanzee_000311F_1_1774179_quiver_pilon_1187714_1187714</t>
  </si>
  <si>
    <t>AC=3;AF=0.0483871;AN=62;BHCONDEL=NO;BNID=.;BNOSCORE=.;BNS=NO;BNSVLEN=.;CEXON=RP3-380C13.2;CHCONDEL=chrX:96327002-96327167;CHIMP_AF=0.0833333;CHIMP_AVG_CNF=.;CHIMP_FST=-0.0441738;CHIMP_VST=.;CIEND=-5,5;CIPOS=-5,5;DENISOVA_CNF=.;DHCONDEL=1032626;END=95294378;EXONDIST=158993;GORILLA_AF=0;GORILLA_AVG_CNF=.;GORILLA_FST=0.0159273;GORILLA_VST=.;HUMAN_AF=.;HUMAN_AND_CHIMP_FST=0.00237529;HUMAN_AND_CHIMP_VST=.;HUMAN_APE_FST=0.0494742;HUMAN_APE_VST=.;HUMAN_AVG_CNF=.;LBK_CNF=.;LINEAGE=polymorphic;LOS_CNF=.;NEAN_CNF=.;NS=45;ORANG_AF=1;ORANG_AVG_CNF=.;ORANG_FST=.;ORANG_VST=.;QCONTIG=000311F_1_1774179_quiver_pilon;QEND=1187714;QSTART=1187714;REPLEN=.;REPPARENT=.;REPSTART=.;REPTYPE=.;SHARED=orangutan,gorilla,chimpanzee,.,.;SOURCE=chimpanzee;STRAND=1;SVLEN=-613;SVTYPE=DEL;TEND=95294378;TSTART=95293765;UNMASKEDWSSD=0</t>
  </si>
  <si>
    <t>RP3-380C13.2</t>
  </si>
  <si>
    <t>chrX_95969992_DEL_chimpanzee_000311F_1_1774179_quiver_pilon_509840_509840</t>
  </si>
  <si>
    <t>AC=38;AF=0.44186;AN=86;BHCONDEL=NO;BNID=.;BNOSCORE=.;BNS=NO;BNSVLEN=.;CEXON=RP5-961K14.1;CHCONDEL=chrX:96327002-96327167;CHIMP_AF=0.625;CHIMP_AVG_CNF=.;CHIMP_FST=0.114188;CHIMP_VST=.;CIEND=-5,5;CIPOS=-5,5;DENISOVA_CNF=.;DHCONDEL=356859;END=95970145;EXONDIST=3185;GORILLA_AF=0.5;GORILLA_AVG_CNF=.;GORILLA_FST=-0.0363416;GORILLA_VST=.;HUMAN_AF=.;HUMAN_AND_CHIMP_FST=0.422389;HUMAN_AND_CHIMP_VST=.;HUMAN_APE_FST=0.709805;HUMAN_APE_VST=.;HUMAN_AVG_CNF=.;LBK_CNF=.;LINEAGE=polymorphic;LOS_CNF=.;NEAN_CNF=.;NS=45;ORANG_AF=0.909091;ORANG_AVG_CNF=.;ORANG_FST=0.631076;ORANG_VST=.;QCONTIG=000311F_1_1774179_quiver_pilon;QEND=509840;QSTART=509840;REPLEN=.;REPPARENT=.;REPSTART=.;REPTYPE=.;SHARED=orangutan,gorilla,chimpanzee,.,.;SOURCE=chimpanzee;STRAND=1;SVLEN=-153;SVTYPE=DEL;TEND=95970145;TSTART=95969992;UNMASKEDWSSD=0</t>
  </si>
  <si>
    <t>RP5-961K14.1</t>
  </si>
  <si>
    <t>chrX_96962258_DEL_chimpanzee_000424F_1_738777_quiver_pilon_430619_430619</t>
  </si>
  <si>
    <t>AC=39;AF=0.464286;AN=84;BHCONDEL=NO;BNID=.;BNOSCORE=.;BNS=NO;BNSVLEN=.;CEXON=DIAPH2;CHCONDEL=chrX:97258829-97258830;CHIMP_AF=1;CHIMP_AVG_CNF=.;CHIMP_FST=0.750566;CHIMP_VST=.;CIEND=-5,5;CIPOS=-5,5;DENISOVA_CNF=.;DHCONDEL=296331;END=96962500;EXONDIST=2595;GORILLA_AF=0.875;GORILLA_AVG_CNF=.;GORILLA_FST=0.526211;GORILLA_VST=.;HUMAN_AF=.;HUMAN_AND_CHIMP_FST=0.0933474;HUMAN_AND_CHIMP_VST=.;HUMAN_APE_FST=0.686398;HUMAN_APE_VST=.;HUMAN_AVG_CNF=.;LBK_CNF=.;LINEAGE=polymorphic;LOS_CNF=.;NEAN_CNF=.;NS=45;ORANG_AF=0.4;ORANG_AVG_CNF=.;ORANG_FST=-0.0194575;ORANG_VST=.;QCONTIG=000424F_1_738777_quiver_pilon;QEND=430619;QSTART=430619;REPLEN=239,2;REPPARENT=Simple_repeat,LINE;REPSTART=96962261,96958441;REPTYPE=(TA)n,L1MA4A;SHARED=orangutan,gorilla,chimpanzee,.,.;SOURCE=chimpanzee;STRAND=0;SVLEN=-242;SVTYPE=DEL;TEND=96962500;TSTART=96962258;UNMASKEDWSSD=0</t>
  </si>
  <si>
    <t>DIAPH2</t>
  </si>
  <si>
    <t>chrX_97185315_DEL_chimpanzee_000424F_1_738777_quiver_pilon_654544_654544</t>
  </si>
  <si>
    <t>AC=32;AF=0.363636;AN=88;BHCONDEL=NO;BNID=.;BNOSCORE=.;BNS=NO;BNSVLEN=.;CEXON=DIAPH2;CHCONDEL=chrX:97258829-97258830;CHIMP_AF=0.777778;CHIMP_AVG_CNF=.;CHIMP_FST=0.506743;CHIMP_VST=.;CIEND=-5,5;CIPOS=-5,5;DENISOVA_CNF=.;DHCONDEL=73334;END=97185497;EXONDIST=43521;GORILLA_AF=0.5625;GORILLA_AVG_CNF=.;GORILLA_FST=0.118846;GORILLA_VST=.;HUMAN_AF=.;HUMAN_AND_CHIMP_FST=0.0360566;HUMAN_AND_CHIMP_VST=.;HUMAN_APE_FST=0.571532;HUMAN_APE_VST=.;HUMAN_AVG_CNF=.;LBK_CNF=.;LINEAGE=polymorphic;LOS_CNF=.;NEAN_CNF=.;NS=45;ORANG_AF=0.409091;ORANG_AVG_CNF=.;ORANG_FST=-0.0491568;ORANG_VST=.;QCONTIG=000424F_1_738777_quiver_pilon;QEND=654544;QSTART=654544;REPLEN=182;REPPARENT=Simple_repeat;REPSTART=97185306;REPTYPE=(AT)n;SHARED=orangutan,gorilla,chimpanzee,.,.;SOURCE=chimpanzee;STRAND=0;SVLEN=-182;SVTYPE=DEL;TEND=97185497;TSTART=97185315;UNMASKEDWSSD=0</t>
  </si>
  <si>
    <t>chrX_98023596_DEL_chimpanzee_000210F_1_3757741_quiver_pilon_725987_725987</t>
  </si>
  <si>
    <t>AC=50;AF=0.555556;AN=90;BHCONDEL=NO;BNID=.;BNOSCORE=.;BNS=NO;BNSVLEN=.;CEXON=RP13-130D24.1;CHCONDEL=chrX:97258829-97258830;CHIMP_AF=1;CHIMP_AVG_CNF=.;CHIMP_FST=0.641185;CHIMP_VST=.;CIEND=-5,5;CIPOS=-5,5;DENISOVA_CNF=.;DHCONDEL=764766;END=98023770;EXONDIST=44955;GORILLA_AF=0.625;GORILLA_AVG_CNF=.;GORILLA_FST=-0.0441301;GORILLA_VST=.;HUMAN_AF=.;HUMAN_AND_CHIMP_FST=0.263003;HUMAN_AND_CHIMP_VST=.;HUMAN_APE_FST=0.86696;HUMAN_APE_VST=.;HUMAN_AVG_CNF=.;LBK_CNF=.;LINEAGE=human_specific;LOS_CNF=.;NEAN_CNF=.;NS=45;ORANG_AF=0.909091;ORANG_AVG_CNF=.;ORANG_FST=0.445802;ORANG_VST=.;QCONTIG=000210F_1_3757741_quiver_pilon;QEND=725987;QSTART=725987;REPLEN=24;REPPARENT=LINE;REPSTART=98023541;REPTYPE=L1ME2z;SHARED=orangutan,gorilla,chimpanzee,.,.;SOURCE=chimpanzee;STRAND=0;SVLEN=-174;SVTYPE=DEL;TEND=98023770;TSTART=98023596;UNMASKEDWSSD=0</t>
  </si>
  <si>
    <t>RP13-130D24.1</t>
  </si>
  <si>
    <t>chrX_98154762_DEL_chimpanzee_000210F_1_3757741_quiver_pilon_852696_852696</t>
  </si>
  <si>
    <t>AC=8;AF=0.129032;AN=62;BHCONDEL=NO;BNID=.;BNOSCORE=.;BNS=NO;BNSVLEN=.;CEXON=RPL6P29;CHCONDEL=chrX:97258829-97258830;CHIMP_AF=0;CHIMP_AVG_CNF=.;CHIMP_FST=.;CHIMP_VST=.;CIEND=-5,5;CIPOS=-5,5;DENISOVA_CNF=.;DHCONDEL=895932;END=98154826;EXONDIST=96855;GORILLA_AF=0;GORILLA_AVG_CNF=.;GORILLA_FST=.;GORILLA_VST=.;HUMAN_AF=.;HUMAN_AND_CHIMP_FST=0.29122;HUMAN_AND_CHIMP_VST=.;HUMAN_APE_FST=0.242145;HUMAN_APE_VST=.;HUMAN_AVG_CNF=.;LBK_CNF=.;LINEAGE=polymorphic;LOS_CNF=.;NEAN_CNF=.;NS=45;ORANG_AF=0.363636;ORANG_AVG_CNF=.;ORANG_FST=0.365787;ORANG_VST=.;QCONTIG=000210F_1_3757741_quiver_pilon;QEND=852696;QSTART=852696;REPLEN=64;REPPARENT=Simple_repeat;REPSTART=98154736;REPTYPE=(AT)n;SHARED=orangutan,gorilla,chimpanzee,.,.;SOURCE=chimpanzee;STRAND=0;SVLEN=-64;SVTYPE=DEL;TEND=98154826;TSTART=98154762;UNMASKEDWSSD=0</t>
  </si>
  <si>
    <t>RPL6P29</t>
  </si>
  <si>
    <t>chrX_103202489_DEL_chimpanzee_000416F_1_786769_quiver_pilon_47901_47901</t>
  </si>
  <si>
    <t>AC=18;AF=0.209302;AN=86;BHCONDEL=NO;BNID=.;BNOSCORE=.;BNS=NO;BNSVLEN=.;CEXON=RPSAP59;CHCONDEL=chrX:103770830-103770838;CHIMP_AF=0.222222;CHIMP_AVG_CNF=.;CHIMP_FST=-0.0422641;CHIMP_VST=.;CIEND=-5,5;CIPOS=-5,5;DENISOVA_CNF=.;DHCONDEL=568212;END=103202620;EXONDIST=3392;GORILLA_AF=0;GORILLA_AVG_CNF=.;GORILLA_FST=0.346522;GORILLA_VST=.;HUMAN_AF=.;HUMAN_AND_CHIMP_FST=0.213218;HUMAN_AND_CHIMP_VST=.;HUMAN_APE_FST=0.326354;HUMAN_APE_VST=.;HUMAN_AVG_CNF=.;LBK_CNF=.;LINEAGE=polymorphic;LOS_CNF=.;NEAN_CNF=.;NS=45;ORANG_AF=0.636364;ORANG_AVG_CNF=.;ORANG_FST=0.585795;ORANG_VST=.;QCONTIG=000416F_1_786769_quiver_pilon;QEND=47901;QSTART=47901;REPLEN=131;REPPARENT=Simple_repeat;REPSTART=103202462;REPTYPE=(AT)n;SHARED=orangutan,gorilla,chimpanzee,.,.;SOURCE=chimpanzee;STRAND=1;SVLEN=-131;SVTYPE=DEL;TEND=103202620;TSTART=103202489;UNMASKEDWSSD=0</t>
  </si>
  <si>
    <t>RPSAP59</t>
  </si>
  <si>
    <t>chrX_106018605_DEL_chimpanzee_000206F_1_3838392_quiver_pilon_2628348_2628348</t>
  </si>
  <si>
    <t>AC=50;AF=0.581395;AN=86;BHCONDEL=NO;BNID=.;BNOSCORE=.;BNS=NO;BNSVLEN=.;CEXON=SERPINA7;CHCONDEL=chrX:104915404-104919226;CHIMP_AF=1;CHIMP_AVG_CNF=.;CHIMP_FST=0.609157;CHIMP_VST=.;CIEND=-5,5;CIPOS=-5,5;DENISOVA_CNF=.;DHCONDEL=1099379;END=106018809;EXONDIST=13635;GORILLA_AF=1;GORILLA_AVG_CNF=.;GORILLA_FST=0.625854;GORILLA_VST=.;HUMAN_AF=.;HUMAN_AND_CHIMP_FST=0.441868;HUMAN_AND_CHIMP_VST=.;HUMAN_APE_FST=0.927947;HUMAN_APE_VST=.;HUMAN_AVG_CNF=.;LBK_CNF=.;LINEAGE=human_specific;LOS_CNF=.;NEAN_CNF=.;NS=45;ORANG_AF=0.818182;ORANG_AVG_CNF=.;ORANG_FST=0.209603;ORANG_VST=.;QCONTIG=000206F_1_3838392_quiver_pilon;QEND=2628348;QSTART=2628348;REPLEN=204;REPPARENT=LINE;REPSTART=106016495;REPTYPE=L1M4;SHARED=orangutan,gorilla,chimpanzee,.,.;SOURCE=chimpanzee;STRAND=0;SVLEN=-204;SVTYPE=DEL;TEND=106018809;TSTART=106018605;UNMASKEDWSSD=0</t>
  </si>
  <si>
    <t>SERPINA7</t>
  </si>
  <si>
    <t>chrX_107624840_DEL_chimpanzee_000359F_1_1220737_quiver_pilon_1151011_1151011</t>
  </si>
  <si>
    <t>AC=58;AF=0.644444;AN=90;BHCONDEL=NO;BNID=.;BNOSCORE=.;BNS=NO;BNSVLEN=.;CEXON=PRPS1;CHCONDEL=chrX:104915404-104919226;CHIMP_AF=1;CHIMP_AVG_CNF=.;CHIMP_FST=0.523724;CHIMP_VST=.;CIEND=-5,5;CIPOS=-5,5;DENISOVA_CNF=.;DHCONDEL=2705614;END=107624910;EXONDIST=3516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000359F_1_1220737_quiver_pilon;QEND=1151011;QSTART=1151011;REPLEN=49;REPPARENT=Simple_repeat;REPSTART=107624846;REPTYPE=(TTTAA)n;SHARED=orangutan,gorilla,chimpanzee,.,.;SOURCE=chimpanzee;STRAND=1;SVLEN=-70;SVTYPE=DEL;TEND=107624910;TSTART=107624840;UNMASKEDWSSD=0</t>
  </si>
  <si>
    <t>PRPS1</t>
  </si>
  <si>
    <t>chrX_107761618_DEL_chimpanzee_000359F_1_1220737_quiver_pilon_1013948_1013948</t>
  </si>
  <si>
    <t>AC=14;AF=0.155556;AN=90;BHCONDEL=NO;BNID=.;BNOSCORE=.;BNS=NO;BNSVLEN=.;CEXON=TSC22D3;CHCONDEL=chrX:104915404-104919226;CHIMP_AF=0.3;CHIMP_AVG_CNF=.;CHIMP_FST=0.119473;CHIMP_VST=.;CIEND=-5,5;CIPOS=-5,5;DENISOVA_CNF=.;DHCONDEL=2842392;END=107761679;EXONDIST=13423;GORILLA_AF=0.25;GORILLA_AVG_CNF=.;GORILLA_FST=0.0422947;GORILLA_VST=.;HUMAN_AF=.;HUMAN_AND_CHIMP_FST=0.0153419;HUMAN_AND_CHIMP_VST=.;HUMAN_APE_FST=0.245115;HUMAN_APE_VST=.;HUMAN_AVG_CNF=.;LBK_CNF=.;LINEAGE=polymorphic;LOS_CNF=.;NEAN_CNF=.;NS=45;ORANG_AF=0.181818;ORANG_AVG_CNF=.;ORANG_FST=-0.0192485;ORANG_VST=.;QCONTIG=000359F_1_1220737_quiver_pilon;QEND=1013948;QSTART=1013948;REPLEN=.;REPPARENT=.;REPSTART=.;REPTYPE=.;SHARED=orangutan,gorilla,chimpanzee,.,.;SOURCE=chimpanzee;STRAND=1;SVLEN=-61;SVTYPE=DEL;TEND=107761679;TSTART=107761618;UNMASKEDWSSD=0</t>
  </si>
  <si>
    <t>TSC22D3</t>
  </si>
  <si>
    <t>chrX_107782181_DEL_chimpanzee_000359F_1_1220737_quiver_pilon_993593_993593</t>
  </si>
  <si>
    <t>AC=50;AF=0.581395;AN=86;BHCONDEL=NO;BNID=.;BNOSCORE=.;BNS=NO;BNSVLEN=.;CEXON=NCBP2L;CHCONDEL=chrX:104915404-104919226;CHIMP_AF=0.85;CHIMP_AVG_CNF=.;CHIMP_FST=0.272931;CHIMP_VST=.;CIEND=-5,5;CIPOS=-5,5;DENISOVA_CNF=.;DHCONDEL=2862955;END=107782377;EXONDIST=4323;GORILLA_AF=0.928571;GORILLA_AVG_CNF=.;GORILLA_FST=0.468965;GORILLA_VST=.;HUMAN_AF=.;HUMAN_AND_CHIMP_FST=0.619107;HUMAN_AND_CHIMP_VST=.;HUMAN_APE_FST=0.927947;HUMAN_APE_VST=.;HUMAN_AVG_CNF=.;LBK_CNF=.;LINEAGE=human_specific;LOS_CNF=.;NEAN_CNF=.;NS=45;ORANG_AF=1;ORANG_AVG_CNF=.;ORANG_FST=0.60722;ORANG_VST=.;QCONTIG=000359F_1_1220737_quiver_pilon;QEND=993593;QSTART=993593;REPLEN=29;REPPARENT=LINE;REPSTART=107782348;REPTYPE=L1MA9;SHARED=orangutan,gorilla,chimpanzee,.,.;SOURCE=chimpanzee;STRAND=1;SVLEN=-196;SVTYPE=DEL;TEND=107782377;TSTART=107782181;UNMASKEDWSSD=0</t>
  </si>
  <si>
    <t>NCBP2L</t>
  </si>
  <si>
    <t>chrX_110105680_DEL_chimpanzee_000133F_1_6896590_quiver_pilon_1302664_1302664</t>
  </si>
  <si>
    <t>AC=10;AF=0.111111;AN=90;BHCONDEL=NO;BNID=.;BNOSCORE=.;BNS=NO;BNSVLEN=.;CEXON=TMEM164;CHCONDEL=chrX:112868937-112868938;CHIMP_AF=0;CHIMP_AVG_CNF=.;CHIMP_FST=0.14242;CHIMP_VST=.;CIEND=-5,5;CIPOS=-5,5;DENISOVA_CNF=.;DHCONDEL=2763189;END=110105750;EXONDIST=3332;GORILLA_AF=0.625;GORILLA_AVG_CNF=.;GORILLA_FST=0.725862;GORILLA_VST=.;HUMAN_AF=.;HUMAN_AND_CHIMP_FST=0.233238;HUMAN_AND_CHIMP_VST=.;HUMAN_APE_FST=0.144355;HUMAN_APE_VST=.;HUMAN_AVG_CNF=.;LBK_CNF=.;LINEAGE=polymorphic;LOS_CNF=.;NEAN_CNF=.;NS=45;ORANG_AF=0;ORANG_AVG_CNF=.;ORANG_FST=0.140042;ORANG_VST=.;QCONTIG=000133F_1_6896590_quiver_pilon;QEND=1302664;QSTART=1302664;REPLEN=51,19;REPPARENT=Simple_repeat,Simple_repeat;REPSTART=110105657,110105731;REPTYPE=(AC)n,(AG)n;SHARED=orangutan,gorilla,chimpanzee,.,.;SOURCE=chimpanzee;STRAND=0;SVLEN=-70;SVTYPE=DEL;TEND=110105750;TSTART=110105680;UNMASKEDWSSD=0</t>
  </si>
  <si>
    <t>TMEM164</t>
  </si>
  <si>
    <t>chrX_110493047_DEL_chimpanzee_000133F_1_6896590_quiver_pilon_1689547_1689547</t>
  </si>
  <si>
    <t>AC=23;AF=0.261364;AN=88;BHCONDEL=NO;BNID=.;BNOSCORE=.;BNS=NO;BNSVLEN=.;CEXON=TDGF1P3;CHCONDEL=chrX:112868937-112868938;CHIMP_AF=0.35;CHIMP_AVG_CNF=.;CHIMP_FST=-0.0124096;CHIMP_VST=.;CIEND=-5,5;CIPOS=-5,5;DENISOVA_CNF=.;DHCONDEL=2375785;END=110493154;EXONDIST=27160;GORILLA_AF=0.0714286;GORILLA_AVG_CNF=.;GORILLA_FST=0.21125;GORILLA_VST=.;HUMAN_AF=.;HUMAN_AND_CHIMP_FST=0.183014;HUMAN_AND_CHIMP_VST=.;HUMAN_APE_FST=0.406331;HUMAN_APE_VST=.;HUMAN_AVG_CNF=.;LBK_CNF=.;LINEAGE=polymorphic;LOS_CNF=.;NEAN_CNF=.;NS=45;ORANG_AF=0.681818;ORANG_AVG_CNF=.;ORANG_FST=0.546634;ORANG_VST=.;QCONTIG=000133F_1_6896590_quiver_pilon;QEND=1689547;QSTART=1689547;REPLEN=93,14;REPPARENT=Simple_repeat,LINE;REPSTART=110492908,110493140;REPTYPE=(TTCT)n,L1MB3;SHARED=orangutan,gorilla,chimpanzee,.,.;SOURCE=chimpanzee;STRAND=0;SVLEN=-107;SVTYPE=DEL;TEND=110493154;TSTART=110493047;UNMASKEDWSSD=0</t>
  </si>
  <si>
    <t>TDGF1P3</t>
  </si>
  <si>
    <t>chrX_111668202_DEL_chimpanzee_000133F_1_6896590_quiver_pilon_2860163_2860163</t>
  </si>
  <si>
    <t>AC=48;AF=0.545455;AN=88;BHCONDEL=NO;BNID=.;BNOSCORE=.;BNS=NO;BNSVLEN=.;CEXON=RNA5SP512;CHCONDEL=chrX:112868937-112868938;CHIMP_AF=0.95;CHIMP_AVG_CNF=.;CHIMP_FST=0.552752;CHIMP_VST=.;CIEND=-5,5;CIPOS=-5,5;DENISOVA_CNF=.;DHCONDEL=1200609;END=111668330;EXONDIST=1501;GORILLA_AF=0.9375;GORILLA_AVG_CNF=.;GORILLA_FST=0.535225;GORILLA_VST=.;HUMAN_AF=.;HUMAN_AND_CHIMP_FST=0.314649;HUMAN_AND_CHIMP_VST=.;HUMAN_APE_FST=0.862729;HUMAN_APE_VST=.;HUMAN_AVG_CNF=.;LBK_CNF=.;LINEAGE=human_specific;LOS_CNF=.;NEAN_CNF=.;NS=45;ORANG_AF=0.7;ORANG_AVG_CNF=.;ORANG_FST=0.0657572;ORANG_VST=.;QCONTIG=000133F_1_6896590_quiver_pilon;QEND=2860163;QSTART=2860163;REPLEN=126;REPPARENT=Simple_repeat;REPSTART=111668204;REPTYPE=(TA)n;SHARED=orangutan,gorilla,chimpanzee,.,.;SOURCE=chimpanzee;STRAND=0;SVLEN=-128;SVTYPE=DEL;TEND=111668330;TSTART=111668202;UNMASKEDWSSD=0</t>
  </si>
  <si>
    <t>RNA5SP512</t>
  </si>
  <si>
    <t>chrX_111721072_DEL_chimpanzee_000133F_1_6896590_quiver_pilon_2915251_2915251</t>
  </si>
  <si>
    <t>AC=54;AF=0.6;AN=90;BHCONDEL=NO;BNID=.;BNOSCORE=.;BNS=NO;BNSVLEN=.;CEXON=ALG13;CHCONDEL=chrX:112868937-112868938;CHIMP_AF=1;CHIMP_AVG_CNF=.;CHIMP_FST=0.585698;CHIMP_VST=.;CIEND=-5,5;CIPOS=-5,5;DENISOVA_CNF=.;DHCONDEL=1147387;END=111721552;EXONDIST=53;GORILLA_AF=0.75;GORILLA_AVG_CNF=.;GORILLA_FST=0.0675983;GORILLA_VST=.;HUMAN_AF=.;HUMAN_AND_CHIMP_FST=0.42432;HUMAN_AND_CHIMP_VST=.;HUMAN_APE_FST=0.935047;HUMAN_APE_VST=.;HUMAN_AVG_CNF=.;LBK_CNF=.;LINEAGE=human_specific;LOS_CNF=.;NEAN_CNF=.;NS=45;ORANG_AF=1;ORANG_AVG_CNF=.;ORANG_FST=0.584971;ORANG_VST=.;QCONTIG=000133F_1_6896590_quiver_pilon;QEND=2915251;QSTART=2915251;REPLEN=.;REPPARENT=.;REPSTART=.;REPTYPE=.;SHARED=orangutan,gorilla,chimpanzee,.,.;SOURCE=chimpanzee;STRAND=0;SVLEN=-480;SVTYPE=DEL;TEND=111721552;TSTART=111721072;UNMASKEDWSSD=0</t>
  </si>
  <si>
    <t>ALG13</t>
  </si>
  <si>
    <t>chrX_112943975_DEL_chimpanzee_000133F_1_6896590_quiver_pilon_4156283_4156283</t>
  </si>
  <si>
    <t>AC=39;AF=0.433333;AN=90;BHCONDEL=NO;BNID=.;BNOSCORE=.;BNS=NO;BNSVLEN=.;CEXON=RNU6-1015P;CHCONDEL=chrX:112868937-112868938;CHIMP_AF=0.35;CHIMP_AVG_CNF=.;CHIMP_FST=-0.0193898;CHIMP_VST=.;CIEND=-5,5;CIPOS=-5,5;DENISOVA_CNF=.;DHCONDEL=75037;END=112944087;EXONDIST=24745;GORILLA_AF=0.9375;GORILLA_AVG_CNF=.;GORILLA_FST=0.684806;GORILLA_VST=.;HUMAN_AF=.;HUMAN_AND_CHIMP_FST=0.660851;HUMAN_AND_CHIMP_VST=.;HUMAN_APE_FST=0.679429;HUMAN_APE_VST=.;HUMAN_AVG_CNF=.;LBK_CNF=.;LINEAGE=polymorphic;LOS_CNF=.;NEAN_CNF=.;NS=45;ORANG_AF=0.772727;ORANG_AVG_CNF=.;ORANG_FST=0.380038;ORANG_VST=.;QCONTIG=000133F_1_6896590_quiver_pilon;QEND=4156283;QSTART=4156283;REPLEN=112;REPPARENT=Simple_repeat;REPSTART=112943971;REPTYPE=(TTCT)n;SHARED=orangutan,gorilla,chimpanzee,.,.;SOURCE=chimpanzee;STRAND=0;SVLEN=-112;SVTYPE=DEL;TEND=112944087;TSTART=112943975;UNMASKEDWSSD=0</t>
  </si>
  <si>
    <t>RNU6-1015P</t>
  </si>
  <si>
    <t>chrX_112954485_DEL_chimpanzee_000133F_1_6896590_quiver_pilon_4166737_4166737</t>
  </si>
  <si>
    <t>AC=7;AF=0.0897436;AN=78;BHCONDEL=NO;BNID=.;BNOSCORE=.;BNS=NO;BNSVLEN=.;CEXON=RNU6-1015P;CHCONDEL=chrX:112868937-112868938;CHIMP_AF=0.25;CHIMP_AVG_CNF=.;CHIMP_FST=0.167654;CHIMP_VST=.;CIEND=-5,5;CIPOS=-5,5;DENISOVA_CNF=.;DHCONDEL=85547;END=112954562;EXONDIST=35255;GORILLA_AF=0;GORILLA_AVG_CNF=.;GORILLA_FST=0.136552;GORILLA_VST=.;HUMAN_AF=.;HUMAN_AND_CHIMP_FST=-0.0424887;HUMAN_AND_CHIMP_VST=.;HUMAN_APE_FST=0.121378;HUMAN_APE_VST=.;HUMAN_AVG_CNF=.;LBK_CNF=.;LINEAGE=polymorphic;LOS_CNF=.;NEAN_CNF=.;NS=45;ORANG_AF=0.15;ORANG_AVG_CNF=.;ORANG_FST=-0.0100277;ORANG_VST=.;QCONTIG=000133F_1_6896590_quiver_pilon;QEND=4166737;QSTART=4166737;REPLEN=77;REPPARENT=Simple_repeat;REPSTART=112954440;REPTYPE=(CTTT)n;SHARED=orangutan,gorilla,chimpanzee,.,.;SOURCE=chimpanzee;STRAND=0;SVLEN=-77;SVTYPE=DEL;TEND=112954562;TSTART=112954485;UNMASKEDWSSD=0</t>
  </si>
  <si>
    <t>chrX_114261282_DEL_chimpanzee_000133F_1_6896590_quiver_pilon_5480661_5480661</t>
  </si>
  <si>
    <t>AC=40;AF=0.454545;AN=88;BHCONDEL=NO;BNID=.;BNOSCORE=.;BNS=NO;BNSVLEN=.;CEXON=CTD-2230M5.1;CHCONDEL=chrX:114720516-114721926;CHIMP_AF=0.3;CHIMP_AVG_CNF=.;CHIMP_FST=0.0703504;CHIMP_VST=.;CIEND=-5,5;CIPOS=-5,5;DENISOVA_CNF=.;DHCONDEL=458980;END=114261538;EXONDIST=127452;GORILLA_AF=0.875;GORILLA_AVG_CNF=.;GORILLA_FST=0.542383;GORILLA_VST=.;HUMAN_AF=.;HUMAN_AND_CHIMP_FST=0.816056;HUMAN_AND_CHIMP_VST=.;HUMAN_APE_FST=0.720092;HUMAN_APE_VST=.;HUMAN_AVG_CNF=.;LBK_CNF=.;LINEAGE=polymorphic;LOS_CNF=.;NEAN_CNF=.;NS=45;ORANG_AF=1;ORANG_AVG_CNF=.;ORANG_FST=0.764236;ORANG_VST=.;QCONTIG=000133F_1_6896590_quiver_pilon;QEND=5480661;QSTART=5480661;REPLEN=.;REPPARENT=.;REPSTART=.;REPTYPE=.;SHARED=orangutan,gorilla,chimpanzee,.,.;SOURCE=chimpanzee;STRAND=0;SVLEN=-256;SVTYPE=DEL;TEND=114261538;TSTART=114261282;UNMASKEDWSSD=0</t>
  </si>
  <si>
    <t>CTD-2230M5.1</t>
  </si>
  <si>
    <t>chrX_114386896_DEL_chimpanzee_000133F_1_6896590_quiver_pilon_5558865_5559313</t>
  </si>
  <si>
    <t>AC=41;AF=0.455556;AN=90;BHCONDEL=NO;BNID=.;BNOSCORE=.;BNS=NO;BNSVLEN=.;CEXON=CTD-2230M5.1;CHCONDEL=chrX:114720516-114721926;CHIMP_AF=0.85;CHIMP_AVG_CNF=.;CHIMP_FST=0.494206;CHIMP_VST=.;CIEND=-5,5;CIPOS=-5,5;DENISOVA_CNF=.;DHCONDEL=333174;END=114387344;EXONDIST=1646;GORILLA_AF=0.6875;GORILLA_AVG_CNF=.;GORILLA_FST=0.199637;GORILLA_VST=.;HUMAN_AF=.;HUMAN_AND_CHIMP_FST=0.148893;HUMAN_AND_CHIMP_VST=.;HUMAN_APE_FST=0.718591;HUMAN_APE_VST=.;HUMAN_AVG_CNF=.;LBK_CNF=.;LINEAGE=polymorphic;LOS_CNF=.;NEAN_CNF=.;NS=45;ORANG_AF=0.590909;ORANG_AVG_CNF=.;ORANG_FST=0.0492869;ORANG_VST=.;QCONTIG=000133F_1_6896590_quiver_pilon;QEND=5559313;QSTART=5558865;REPLEN=448;REPPARENT=Simple_repeat;REPSTART=114386895;REPTYPE=(ATATATATG)n;SHARED=orangutan,gorilla,chimpanzee,.,.;SOURCE=chimpanzee;STRAND=0;SVLEN=-448;SVTYPE=DEL;TEND=114387344;TSTART=114386896;UNMASKEDWSSD=0</t>
  </si>
  <si>
    <t>chrX_114718899_DEL_chimpanzee_000133F_1_6896590_quiver_pilon_5890068_5890068</t>
  </si>
  <si>
    <t>AC=25;AF=0.403226;AN=62;BHCONDEL=YES;BNID=.;BNOSCORE=.;BNS=NO;BNSVLEN=.;CEXON=HTR2C;CHCONDEL=chrX:114720516-114721926;CHIMP_AF=0.583333;CHIMP_AVG_CNF=.;CHIMP_FST=0.0601246;CHIMP_VST=.;CIEND=-5,5;CIPOS=-5,5;DENISOVA_CNF=.;DHCONDEL=1512;END=114719006;EXONDIST=1223;GORILLA_AF=0;GORILLA_AVG_CNF=.;GORILLA_FST=.;GORILLA_VST=.;HUMAN_AF=.;HUMAN_AND_CHIMP_FST=0.856339;HUMAN_AND_CHIMP_VST=.;HUMAN_APE_FST=0.82337;HUMAN_APE_VST=.;HUMAN_AVG_CNF=.;LBK_CNF=.;LINEAGE=human_specific;LOS_CNF=.;NEAN_CNF=.;NS=45;ORANG_AF=1;ORANG_AVG_CNF=.;ORANG_FST=0.856339;ORANG_VST=.;QCONTIG=000133F_1_6896590_quiver_pilon;QEND=5890068;QSTART=5890068;REPLEN=107;REPPARENT=Simple_repeat;REPSTART=114718894;REPTYPE=(TAATA)n;SHARED=orangutan,gorilla,chimpanzee,.,.;SOURCE=chimpanzee;STRAND=0;SVLEN=-107;SVTYPE=DEL;TEND=114719006;TSTART=114718899;UNMASKEDWSSD=0</t>
  </si>
  <si>
    <t>HTR2C</t>
  </si>
  <si>
    <t>chrX_117022554_DEL_chimpanzee_000270F_1_2717232_quiver_pilon_1063912_1063912</t>
  </si>
  <si>
    <t>AC=58;AF=0.644444;AN=90;BHCONDEL=NO;BNID=.;BNOSCORE=.;BNS=NO;BNSVLEN=.;CEXON=SETP8;CHCONDEL=chrX:117737402-117737403;CHIMP_AF=1;CHIMP_AVG_CNF=.;CHIMP_FST=0.523724;CHIMP_VST=.;CIEND=-5,5;CIPOS=-5,5;DENISOVA_CNF=.;DHCONDEL=714776;END=117022628;EXONDIST=58878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000270F_1_2717232_quiver_pilon;QEND=1063912;QSTART=1063912;REPLEN=74;REPPARENT=LINE;REPSTART=117022016;REPTYPE=L1PA15-16;SHARED=orangutan,gorilla,chimpanzee,.,.;SOURCE=chimpanzee;STRAND=0;SVLEN=-74;SVTYPE=DEL;TEND=117022628;TSTART=117022554;UNMASKEDWSSD=0</t>
  </si>
  <si>
    <t>SETP8</t>
  </si>
  <si>
    <t>chrX_117388694_DEL_chimpanzee_000270F_1_2717232_quiver_pilon_1412919_1412919</t>
  </si>
  <si>
    <t>AC=29;AF=0.337209;AN=86;BHCONDEL=NO;BNID=.;BNOSCORE=.;BNS=NO;BNSVLEN=.;CEXON=RP3-378P9.1;CHCONDEL=chrX:117737402-117737403;CHIMP_AF=0.3125;CHIMP_AVG_CNF=.;CHIMP_FST=-0.0172017;CHIMP_VST=.;CIEND=-5,5;CIPOS=-5,5;DENISOVA_CNF=.;DHCONDEL=348632;END=117388772;EXONDIST=9168;GORILLA_AF=0.375;GORILLA_AVG_CNF=.;GORILLA_FST=-0.0104384;GORILLA_VST=.;HUMAN_AF=.;HUMAN_AND_CHIMP_FST=0.0391377;HUMAN_AND_CHIMP_VST=.;HUMAN_APE_FST=0.0339516;HUMAN_APE_VST=.;HUMAN_AVG_CNF=.;LBK_CNF=.;LINEAGE=polymorphic;LOS_CNF=.;NEAN_CNF=.;NS=45;ORANG_AF=0.454545;ORANG_AVG_CNF=.;ORANG_FST=0.0562607;ORANG_VST=.;QCONTIG=000270F_1_2717232_quiver_pilon;QEND=1412919;QSTART=1412919;REPLEN=78;REPPARENT=Simple_repeat;REPSTART=117388601;REPTYPE=(ATATAT)n;SHARED=orangutan,gorilla,chimpanzee,.,.;SOURCE=chimpanzee;STRAND=0;SVLEN=-78;SVTYPE=DEL;TEND=117388772;TSTART=117388694;UNMASKEDWSSD=0</t>
  </si>
  <si>
    <t>RP3-378P9.1</t>
  </si>
  <si>
    <t>chrX_118494897_DEL_chimpanzee_000270F_1_2717232_quiver_pilon_2513451_2513451</t>
  </si>
  <si>
    <t>AC=6;AF=0.0681818;AN=88;BHCONDEL=NO;BNID=.;BNOSCORE=.;BNS=NO;BNSVLEN=.;CEXON=DOCK11;CHCONDEL=chrX:118213848-118214984;CHIMP_AF=0.05;CHIMP_AVG_CNF=.;CHIMP_FST=-0.0248236;CHIMP_VST=.;CIEND=-5,5;CIPOS=-5,5;DENISOVA_CNF=.;DHCONDEL=279913;END=118494968;EXONDIST=932;GORILLA_AF=0;GORILLA_AVG_CNF=.;GORILLA_FST=0.108479;GORILLA_VST=.;HUMAN_AF=.;HUMAN_AND_CHIMP_FST=0.0174069;HUMAN_AND_CHIMP_VST=.;HUMAN_APE_FST=0.00868163;HUMAN_APE_VST=.;HUMAN_AVG_CNF=.;LBK_CNF=.;LINEAGE=polymorphic;LOS_CNF=.;NEAN_CNF=.;NS=45;ORANG_AF=0.181818;ORANG_AVG_CNF=.;ORANG_FST=0.125391;ORANG_VST=.;QCONTIG=000270F_1_2717232_quiver_pilon;QEND=2513451;QSTART=2513451;REPLEN=.;REPPARENT=.;REPSTART=.;REPTYPE=.;SHARED=orangutan,gorilla,chimpanzee,.,.;SOURCE=chimpanzee;STRAND=0;SVLEN=-71;SVTYPE=DEL;TEND=118494968;TSTART=118494897;UNMASKEDWSSD=0</t>
  </si>
  <si>
    <t>DOCK11</t>
  </si>
  <si>
    <t>chrX_121079526_DEL_chimpanzee_000095F_1_9831826_quiver_pilon_910085_910085</t>
  </si>
  <si>
    <t>AC=57;AF=0.633333;AN=90;BHCONDEL=NO;BNID=.;BNOSCORE=.;BNS=NO;BNSVLEN=.;CEXON=GLUD2;CHCONDEL=chrX:121056902-121065770;CHIMP_AF=1;CHIMP_AVG_CNF=.;CHIMP_FST=0.539546;CHIMP_VST=.;CIEND=-5,5;CIPOS=-5,5;DENISOVA_CNF=.;DHCONDEL=13756;END=121079858;EXONDIST=29446;GORILLA_AF=1;GORILLA_AVG_CNF=.;GORILLA_FST=0.554165;GORILLA_VST=.;HUMAN_AF=.;HUMAN_AND_CHIMP_FST=0.556533;HUMAN_AND_CHIMP_VST=.;HUMAN_APE_FST=0.983813;HUMAN_APE_VST=.;HUMAN_AVG_CNF=.;LBK_CNF=.;LINEAGE=human_specific;LOS_CNF=.;NEAN_CNF=.;NS=45;ORANG_AF=0.954545;ORANG_AVG_CNF=.;ORANG_FST=0.427348;ORANG_VST=.;QCONTIG=000095F_1_9831826_quiver_pilon;QEND=910085;QSTART=910085;REPLEN=14,312,6;REPPARENT=SINE,SINE,LTR;REPSTART=121079238,121079540,121079852;REPTYPE=AluSx1,AluY,MER57-int;SHARED=orangutan,gorilla,chimpanzee,.,.;SOURCE=chimpanzee;STRAND=0;SVLEN=-332;SVTYPE=DEL;TEND=121079858;TSTART=121079526;UNMASKEDWSSD=0</t>
  </si>
  <si>
    <t>GLUD2</t>
  </si>
  <si>
    <t>chrX_121174292_DEL_chimpanzee_000095F_1_9831826_quiver_pilon_1012538_1012538</t>
  </si>
  <si>
    <t>AC=53;AF=0.588889;AN=90;BHCONDEL=NO;BNID=.;BNOSCORE=.;BNS=NO;BNSVLEN=.;CEXON=HSPA8P1;CHCONDEL=chrX:121056902-121065770;CHIMP_AF=0.9;CHIMP_AVG_CNF=.;CHIMP_FST=0.370291;CHIMP_VST=.;CIEND=-5,5;CIPOS=-5,5;DENISOVA_CNF=.;DHCONDEL=108522;END=121174475;EXONDIST=28709;GORILLA_AF=0.875;GORILLA_AVG_CNF=.;GORILLA_FST=0.32322;GORILLA_VST=.;HUMAN_AF=.;HUMAN_AND_CHIMP_FST=0.509989;HUMAN_AND_CHIMP_VST=.;HUMAN_APE_FST=0.917094;HUMAN_APE_VST=.;HUMAN_AVG_CNF=.;LBK_CNF=.;LINEAGE=human_specific;LOS_CNF=.;NEAN_CNF=.;NS=45;ORANG_AF=0.954545;ORANG_AVG_CNF=.;ORANG_FST=0.49585;ORANG_VST=.;QCONTIG=000095F_1_9831826_quiver_pilon;QEND=1012538;QSTART=1012538;REPLEN=183;REPPARENT=SINE;REPSTART=121174285;REPTYPE=AluYa5;SHARED=orangutan,gorilla,chimpanzee,.,.;SOURCE=chimpanzee;STRAND=0;SVLEN=-183;SVTYPE=DEL;TEND=121174475;TSTART=121174292;UNMASKEDWSSD=0</t>
  </si>
  <si>
    <t>HSPA8P1</t>
  </si>
  <si>
    <t>chrX_122465781_DEL_chimpanzee_000095F_1_9831826_quiver_pilon_2275878_2275878</t>
  </si>
  <si>
    <t>AC=33;AF=0.4125;AN=80;BHCONDEL=NO;BNID=.;BNOSCORE=.;BNS=NO;BNSVLEN=.;CEXON=RPL3P12;CHCONDEL=chrX:121056902-121065770;CHIMP_AF=0.5;CHIMP_AVG_CNF=.;CHIMP_FST=-0.03587;CHIMP_VST=.;CIEND=-5,5;CIPOS=-5,5;DENISOVA_CNF=.;DHCONDEL=1400011;END=122465973;EXONDIST=72282;GORILLA_AF=1;GORILLA_AVG_CNF=.;GORILLA_FST=0.802276;GORILLA_VST=.;HUMAN_AF=.;HUMAN_AND_CHIMP_FST=0.537934;HUMAN_AND_CHIMP_VST=.;HUMAN_APE_FST=0.685501;HUMAN_APE_VST=.;HUMAN_AVG_CNF=.;LBK_CNF=.;LINEAGE=polymorphic;LOS_CNF=.;NEAN_CNF=.;NS=45;ORANG_AF=0.6;ORANG_AVG_CNF=.;ORANG_FST=0.113011;ORANG_VST=.;QCONTIG=000095F_1_9831826_quiver_pilon;QEND=2275878;QSTART=2275878;REPLEN=.;REPPARENT=.;REPSTART=.;REPTYPE=.;SHARED=orangutan,gorilla,chimpanzee,.,.;SOURCE=chimpanzee;STRAND=0;SVLEN=-192;SVTYPE=DEL;TEND=122465973;TSTART=122465781;UNMASKEDWSSD=0</t>
  </si>
  <si>
    <t>RPL3P12</t>
  </si>
  <si>
    <t>chrX_122710477_DEL_chimpanzee_000095F_1_9831826_quiver_pilon_2520270_2520270</t>
  </si>
  <si>
    <t>AC=53;AF=0.588889;AN=90;BHCONDEL=NO;BNID=.;BNOSCORE=.;BNS=NO;BNSVLEN=.;CEXON=U3;CHCONDEL=chrX:121056902-121065770;CHIMP_AF=1;CHIMP_AVG_CNF=.;CHIMP_FST=0.599461;CHIMP_VST=.;CIEND=-5,5;CIPOS=-5,5;DENISOVA_CNF=.;DHCONDEL=1644707;END=122710691;EXONDIST=129737;GORILLA_AF=0.9375;GORILLA_AVG_CNF=.;GORILLA_FST=0.47184;GORILLA_VST=.;HUMAN_AF=.;HUMAN_AND_CHIMP_FST=0.255067;HUMAN_AND_CHIMP_VST=.;HUMAN_APE_FST=0.808855;HUMAN_APE_VST=.;HUMAN_AVG_CNF=.;LBK_CNF=.;LINEAGE=human_specific;LOS_CNF=.;NEAN_CNF=.;NS=45;ORANG_AF=0.727273;ORANG_AVG_CNF=.;ORANG_FST=0.0385536;ORANG_VST=.;QCONTIG=000095F_1_9831826_quiver_pilon;QEND=2520270;QSTART=2520270;REPLEN=15,189,29;REPPARENT=Simple_repeat,Simple_repeat,Simple_repeat;REPSTART=122710454,122710487,122710662;REPTYPE=(TG)n,(TA)n,(GT)n;SHARED=orangutan,gorilla,chimpanzee,.,.;SOURCE=chimpanzee;STRAND=0;SVLEN=-214;SVTYPE=DEL;TEND=122710691;TSTART=122710477;UNMASKEDWSSD=0</t>
  </si>
  <si>
    <t>chrX_123260391_DEL_chimpanzee_000095F_1_9831826_quiver_pilon_3082502_3082502</t>
  </si>
  <si>
    <t>AC=58;AF=0.644444;AN=90;BHCONDEL=NO;BNID=.;BNOSCORE=.;BNS=NO;BNSVLEN=.;CEXON=GRIA3;CHCONDEL=chrX:121056902-121065770;CHIMP_AF=1;CHIMP_AVG_CNF=.;CHIMP_FST=0.523724;CHIMP_VST=.;CIEND=-5,5;CIPOS=-5,5;DENISOVA_CNF=.;DHCONDEL=2194621;END=123260529;EXONDIST=6689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000095F_1_9831826_quiver_pilon;QEND=3082502;QSTART=3082502;REPLEN=138;REPPARENT=Simple_repeat;REPSTART=123260391;REPTYPE=(GAAA)n;SHARED=orangutan,gorilla,chimpanzee,.,.;SOURCE=chimpanzee;STRAND=0;SVLEN=-138;SVTYPE=DEL;TEND=123260529;TSTART=123260391;UNMASKEDWSSD=0</t>
  </si>
  <si>
    <t>GRIA3</t>
  </si>
  <si>
    <t>chrX_123550537_DEL_chimpanzee_000095F_1_9831826_quiver_pilon_3372699_3372699</t>
  </si>
  <si>
    <t>AC=35;AF=0.5;AN=70;BHCONDEL=NO;BNID=.;BNOSCORE=.;BNS=NO;BNSVLEN=.;CEXON=RP5-1189B24.1;CHCONDEL=chrX:121056902-121065770;CHIMP_AF=1;CHIMP_AVG_CNF=.;CHIMP_FST=.;CHIMP_VST=.;CIEND=-5,5;CIPOS=-5,5;DENISOVA_CNF=.;DHCONDEL=2484767;END=123550839;EXONDIST=7513;GORILLA_AF=1;GORILLA_AVG_CNF=.;GORILLA_FST=0.703672;GORILLA_VST=.;HUMAN_AF=.;HUMAN_AND_CHIMP_FST=0.705651;HUMAN_AND_CHIMP_VST=.;HUMAN_APE_FST=0.917692;HUMAN_APE_VST=.;HUMAN_AVG_CNF=.;LBK_CNF=.;LINEAGE=human_specific;LOS_CNF=.;NEAN_CNF=.;NS=45;ORANG_AF=0.833333;ORANG_AVG_CNF=.;ORANG_FST=0.372962;ORANG_VST=.;QCONTIG=000095F_1_9831826_quiver_pilon;QEND=3372699;QSTART=3372699;REPLEN=.;REPPARENT=.;REPSTART=.;REPTYPE=.;SHARED=orangutan,gorilla,chimpanzee,.,.;SOURCE=chimpanzee;STRAND=0;SVLEN=-302;SVTYPE=DEL;TEND=123550839;TSTART=123550537;UNMASKEDWSSD=0</t>
  </si>
  <si>
    <t>RP5-1189B24.1</t>
  </si>
  <si>
    <t>chrX_125459173_DEL_chimpanzee_000095F_1_9831826_quiver_pilon_5277048_5277048</t>
  </si>
  <si>
    <t>AC=39;AF=0.443182;AN=88;BHCONDEL=NO;BNID=.;BNOSCORE=.;BNS=NO;BNSVLEN=.;CEXON=RP13-147D17.1;CHCONDEL=chrX:128909670-128909671;CHIMP_AF=0.85;CHIMP_AVG_CNF=.;CHIMP_FST=0.513777;CHIMP_VST=.;CIEND=-5,5;CIPOS=-5,5;DENISOVA_CNF=.;DHCONDEL=3450369;END=125459303;EXONDIST=131152;GORILLA_AF=0.285714;GORILLA_AVG_CNF=.;GORILLA_FST=0.0684839;GORILLA_VST=.;HUMAN_AF=.;HUMAN_AND_CHIMP_FST=0.120493;HUMAN_AND_CHIMP_VST=.;HUMAN_APE_FST=0.702644;HUMAN_APE_VST=.;HUMAN_AVG_CNF=.;LBK_CNF=.;LINEAGE=polymorphic;LOS_CNF=.;NEAN_CNF=.;NS=45;ORANG_AF=0.818182;ORANG_AVG_CNF=.;ORANG_FST=0.454112;ORANG_VST=.;QCONTIG=000095F_1_9831826_quiver_pilon;QEND=5277048;QSTART=5277048;REPLEN=49,43,33;REPPARENT=LTR,SINE,LTR;REPSTART=125459140,125459227,125459270;REPTYPE=MSTB,MIR,MSTB;SHARED=orangutan,gorilla,chimpanzee,.,.;SOURCE=chimpanzee;STRAND=0;SVLEN=-130;SVTYPE=DEL;TEND=125459303;TSTART=125459173;UNMASKEDWSSD=0</t>
  </si>
  <si>
    <t>RP13-147D17.1</t>
  </si>
  <si>
    <t>chrX_125607825_DEL_chimpanzee_000095F_1_9831826_quiver_pilon_5426957_5426957</t>
  </si>
  <si>
    <t>AC=51;AF=0.579545;AN=88;BHCONDEL=NO;BNID=.;BNOSCORE=.;BNS=NO;BNSVLEN=.;CEXON=RP13-147D17.1;CHCONDEL=chrX:128909670-128909671;CHIMP_AF=0.722222;CHIMP_AVG_CNF=.;CHIMP_FST=0.0382162;CHIMP_VST=.;CIEND=-5,5;CIPOS=-5,5;DENISOVA_CNF=.;DHCONDEL=3301479;END=125608193;EXONDIST=279804;GORILLA_AF=1;GORILLA_AVG_CNF=.;GORILLA_FST=0.618847;GORILLA_VST=.;HUMAN_AF=.;HUMAN_AND_CHIMP_FST=0.731961;HUMAN_AND_CHIMP_VST=.;HUMAN_APE_FST=0.913252;HUMAN_APE_VST=.;HUMAN_AVG_CNF=.;LBK_CNF=.;LINEAGE=human_specific;LOS_CNF=.;NEAN_CNF=.;NS=45;ORANG_AF=1;ORANG_AVG_CNF=.;ORANG_FST=0.610482;ORANG_VST=.;QCONTIG=000095F_1_9831826_quiver_pilon;QEND=5426957;QSTART=5426957;REPLEN=.;REPPARENT=.;REPSTART=.;REPTYPE=.;SHARED=orangutan,gorilla,chimpanzee,.,.;SOURCE=chimpanzee;STRAND=0;SVLEN=-368;SVTYPE=DEL;TEND=125608193;TSTART=125607825;UNMASKEDWSSD=0</t>
  </si>
  <si>
    <t>chrX_126739994_DEL_chimpanzee_000095F_1_9831826_quiver_pilon_6556205_6556205</t>
  </si>
  <si>
    <t>AC=44;AF=0.536585;AN=82;BHCONDEL=NO;BNID=.;BNOSCORE=.;BNS=NO;BNSVLEN=.;CEXON=RP11-375A20.1;CHCONDEL=chrX:128909670-128909671;CHIMP_AF=0.875;CHIMP_AVG_CNF=.;CHIMP_FST=0.401741;CHIMP_VST=.;CIEND=-5,5;CIPOS=-5,5;DENISOVA_CNF=.;DHCONDEL=2169544;END=126740128;EXONDIST=9768;GORILLA_AF=0.666667;GORILLA_AVG_CNF=.;GORILLA_FST=-0.00399267;GORILLA_VST=.;HUMAN_AF=.;HUMAN_AND_CHIMP_FST=0.512452;HUMAN_AND_CHIMP_VST=.;HUMAN_APE_FST=0.879191;HUMAN_APE_VST=.;HUMAN_AVG_CNF=.;LBK_CNF=.;LINEAGE=human_specific;LOS_CNF=.;NEAN_CNF=.;NS=45;ORANG_AF=1;ORANG_AVG_CNF=.;ORANG_FST=0.669992;ORANG_VST=.;QCONTIG=000095F_1_9831826_quiver_pilon;QEND=6556205;QSTART=6556205;REPLEN=134;REPPARENT=Simple_repeat;REPSTART=126739993;REPTYPE=(AT)n;SHARED=orangutan,gorilla,chimpanzee,.,.;SOURCE=chimpanzee;STRAND=0;SVLEN=-134;SVTYPE=DEL;TEND=126740128;TSTART=126739994;UNMASKEDWSSD=0</t>
  </si>
  <si>
    <t>RP11-375A20.1</t>
  </si>
  <si>
    <t>chrX_128366057_DEL_chimpanzee_000095F_1_9831826_quiver_pilon_8148357_8148357</t>
  </si>
  <si>
    <t>AC=16;AF=0.181818;AN=88;BHCONDEL=NO;BNID=.;BNOSCORE=.;BNS=NO;BNSVLEN=.;CEXON=RP1-30E17.2;CHCONDEL=chrX:128909670-128909671;CHIMP_AF=0.444444;CHIMP_AVG_CNF=.;CHIMP_FST=0.285827;CHIMP_VST=.;CIEND=-5,5;CIPOS=-5,5;DENISOVA_CNF=.;DHCONDEL=543513;END=128366159;EXONDIST=29685;GORILLA_AF=0;GORILLA_AVG_CNF=.;GORILLA_FST=0.288153;GORILLA_VST=.;HUMAN_AF=.;HUMAN_AND_CHIMP_FST=-0.0269098;HUMAN_AND_CHIMP_VST=.;HUMAN_APE_FST=0.275797;HUMAN_APE_VST=.;HUMAN_AVG_CNF=.;LBK_CNF=.;LINEAGE=polymorphic;LOS_CNF=.;NEAN_CNF=.;NS=45;ORANG_AF=0.363636;ORANG_AVG_CNF=.;ORANG_FST=0.158713;ORANG_VST=.;QCONTIG=000095F_1_9831826_quiver_pilon;QEND=8148357;QSTART=8148357;REPLEN=102;REPPARENT=Simple_repeat;REPSTART=128365939;REPTYPE=(AT)n;SHARED=orangutan,gorilla,chimpanzee,.,.;SOURCE=chimpanzee;STRAND=0;SVLEN=-102;SVTYPE=DEL;TEND=128366159;TSTART=128366057;UNMASKEDWSSD=0</t>
  </si>
  <si>
    <t>RP1-30E17.2</t>
  </si>
  <si>
    <t>chrX_128668076_DEL_chimpanzee_000095F_1_9831826_quiver_pilon_8450478_8450478</t>
  </si>
  <si>
    <t>AC=3;AF=0.0652174;AN=46;BHCONDEL=NO;BNID=.;BNOSCORE=.;BNS=NO;BNSVLEN=.;CEXON=KRT18P44;CHCONDEL=chrX:128909670-128909671;CHIMP_AF=0;CHIMP_AVG_CNF=.;CHIMP_FST=.;CHIMP_VST=.;CIEND=-5,5;CIPOS=-5,5;DENISOVA_CNF=.;DHCONDEL=241238;END=128668434;EXONDIST=46074;GORILLA_AF=0;GORILLA_AVG_CNF=.;GORILLA_FST=.;GORILLA_VST=.;HUMAN_AF=.;HUMAN_AND_CHIMP_FST=0.0296802;HUMAN_AND_CHIMP_VST=.;HUMAN_APE_FST=-0.00429732;HUMAN_APE_VST=.;HUMAN_AVG_CNF=.;LBK_CNF=.;LINEAGE=polymorphic;LOS_CNF=.;NEAN_CNF=.;NS=45;ORANG_AF=0.5;ORANG_AVG_CNF=.;ORANG_FST=.;ORANG_VST=.;QCONTIG=000095F_1_9831826_quiver_pilon;QEND=8450478;QSTART=8450478;REPLEN=.;REPPARENT=.;REPSTART=.;REPTYPE=.;SHARED=orangutan,gorilla,chimpanzee,.,.;SOURCE=chimpanzee;STRAND=0;SVLEN=-358;SVTYPE=DEL;TEND=128668434;TSTART=128668076;UNMASKEDWSSD=0</t>
  </si>
  <si>
    <t>KRT18P44</t>
  </si>
  <si>
    <t>chrX_128917782_DEL_chimpanzee_000095F_1_9831826_quiver_pilon_8703052_8703052</t>
  </si>
  <si>
    <t>AC=0;AF=0;AN=84;BHCONDEL=NO;BNID=.;BNOSCORE=.;BNS=NO;BNSVLEN=.;CEXON=RPL32P35;CHCONDEL=chrX:128909670-128909671;CHIMP_AF=0;CHIMP_AVG_CNF=.;CHIMP_FST=.;CHIMP_VST=.;CIEND=-5,5;CIPOS=-5,5;DENISOVA_CNF=.;DHCONDEL=8111;END=128917952;EXONDIST=78948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000095F_1_9831826_quiver_pilon;QEND=8703052;QSTART=8703052;REPLEN=72,36,67;REPPARENT=LINE,LINE,LINE;REPSTART=128916545,128917849,128917885;REPTYPE=L1P1,L1PA2,L1PA2;SHARED=orangutan,gorilla,chimpanzee,.,.;SOURCE=chimpanzee;STRAND=0;SVLEN=-170;SVTYPE=DEL;TEND=128917952;TSTART=128917782;UNMASKEDWSSD=0</t>
  </si>
  <si>
    <t>RPL32P35</t>
  </si>
  <si>
    <t>chrX_128979308_DEL_chimpanzee_000095F_1_9831826_quiver_pilon_8764222_8764222</t>
  </si>
  <si>
    <t>AC=39;AF=0.4875;AN=80;BHCONDEL=NO;BNID=.;BNOSCORE=.;BNS=NO;BNSVLEN=.;CEXON=RP11-41L14.1;CHCONDEL=chrX:128909670-128909671;CHIMP_AF=0.833333;CHIMP_AVG_CNF=.;CHIMP_FST=0.416481;CHIMP_VST=.;CIEND=-5,5;CIPOS=-5,5;DENISOVA_CNF=.;DHCONDEL=69637;END=128979462;EXONDIST=62076;GORILLA_AF=0.857143;GORILLA_AVG_CNF=.;GORILLA_FST=0.453013;GORILLA_VST=.;HUMAN_AF=.;HUMAN_AND_CHIMP_FST=0.481184;HUMAN_AND_CHIMP_VST=.;HUMAN_APE_FST=0.810993;HUMAN_APE_VST=.;HUMAN_AVG_CNF=.;LBK_CNF=.;LINEAGE=human_specific;LOS_CNF=.;NEAN_CNF=.;NS=45;ORANG_AF=0.772727;ORANG_AVG_CNF=.;ORANG_FST=0.285488;ORANG_VST=.;QCONTIG=000095F_1_9831826_quiver_pilon;QEND=8764222;QSTART=8764222;REPLEN=154;REPPARENT=Simple_repeat;REPSTART=128979307;REPTYPE=(TA)n;SHARED=orangutan,gorilla,chimpanzee,.,.;SOURCE=chimpanzee;STRAND=0;SVLEN=-154;SVTYPE=DEL;TEND=128979462;TSTART=128979308;UNMASKEDWSSD=0</t>
  </si>
  <si>
    <t>RP11-41L14.1</t>
  </si>
  <si>
    <t>chrX_129901850_DEL_chimpanzee_000095F_1_9831826_quiver_pilon_9665994_9665994</t>
  </si>
  <si>
    <t>AC=25;AF=0.378788;AN=66;BHCONDEL=NO;BNID=.;BNOSCORE=.;BNS=NO;BNSVLEN=.;CEXON=UTP14A;CHCONDEL=chrX:128909670-128909671;CHIMP_AF=0.928571;CHIMP_AVG_CNF=.;CHIMP_FST=0.733557;CHIMP_VST=.;CIEND=-5,5;CIPOS=-5,5;DENISOVA_CNF=.;DHCONDEL=992179;END=129901920;EXONDIST=4203;GORILLA_AF=1;GORILLA_AVG_CNF=.;GORILLA_FST=.;GORILLA_VST=.;HUMAN_AF=.;HUMAN_AND_CHIMP_FST=0.154905;HUMAN_AND_CHIMP_VST=.;HUMAN_APE_FST=0.719692;HUMAN_APE_VST=.;HUMAN_AVG_CNF=.;LBK_CNF=.;LINEAGE=polymorphic;LOS_CNF=.;NEAN_CNF=.;NS=45;ORANG_AF=0.5;ORANG_AVG_CNF=.;ORANG_FST=-0.0119111;ORANG_VST=.;QCONTIG=000095F_1_9831826_quiver_pilon;QEND=9665994;QSTART=9665994;REPLEN=70;REPPARENT=Simple_repeat;REPSTART=129901841;REPTYPE=(TTACC)n;SHARED=orangutan,gorilla,chimpanzee,.,.;SOURCE=chimpanzee;STRAND=0;SVLEN=-70;SVTYPE=DEL;TEND=129901920;TSTART=129901850;UNMASKEDWSSD=0</t>
  </si>
  <si>
    <t>UTP14A</t>
  </si>
  <si>
    <t>chrX_130504658_DEL_chimpanzee_000307F_1_1858175_quiver_pilon_398224_398224</t>
  </si>
  <si>
    <t>AC=32;AF=0.372093;AN=86;BHCONDEL=NO;BNID=.;BNOSCORE=.;BNS=NO;BNSVLEN=.;CEXON=RP1-274L7.4;CHCONDEL=chrX:128909670-128909671;CHIMP_AF=0.65;CHIMP_AVG_CNF=.;CHIMP_FST=0.265344;CHIMP_VST=.;CIEND=-5,5;CIPOS=-5,5;DENISOVA_CNF=.;DHCONDEL=1594987;END=130504803;EXONDIST=5614;GORILLA_AF=0.357143;GORILLA_AVG_CNF=.;GORILLA_FST=-0.0743377;GORILLA_VST=.;HUMAN_AF=.;HUMAN_AND_CHIMP_FST=0.102757;HUMAN_AND_CHIMP_VST=.;HUMAN_APE_FST=0.517712;HUMAN_APE_VST=.;HUMAN_AVG_CNF=.;LBK_CNF=.;LINEAGE=polymorphic;LOS_CNF=.;NEAN_CNF=.;NS=45;ORANG_AF=0.65;ORANG_AVG_CNF=.;ORANG_FST=0.265344;ORANG_VST=.;QCONTIG=000307F_1_1858175_quiver_pilon;QEND=398224;QSTART=398224;REPLEN=.;REPPARENT=.;REPSTART=.;REPTYPE=.;SHARED=orangutan,gorilla,chimpanzee,.,.;SOURCE=chimpanzee;STRAND=0;SVLEN=-145;SVTYPE=DEL;TEND=130504803;TSTART=130504658;UNMASKEDWSSD=0</t>
  </si>
  <si>
    <t>RP1-274L7.4</t>
  </si>
  <si>
    <t>chrX_130989187_DEL_chimpanzee_000307F_1_1858175_quiver_pilon_894435_894435</t>
  </si>
  <si>
    <t>AC=18;AF=0.333333;AN=54;BHCONDEL=NO;BNID=.;BNOSCORE=.;BNS=NO;BNSVLEN=.;CEXON=LINC01201;CHCONDEL=chrX:128909670-128909671;CHIMP_AF=1;CHIMP_AVG_CNF=.;CHIMP_FST=1;CHIMP_VST=.;CIEND=-5,5;CIPOS=-5,5;DENISOVA_CNF=.;DHCONDEL=2079516;END=130989239;EXONDIST=7331;GORILLA_AF=0;GORILLA_AVG_CNF=.;GORILLA_FST=.;GORILLA_VST=.;HUMAN_AF=.;HUMAN_AND_CHIMP_FST=.;HUMAN_AND_CHIMP_VST=.;HUMAN_APE_FST=0.809085;HUMAN_APE_VST=.;HUMAN_AVG_CNF=.;LBK_CNF=.;LINEAGE=human_specific;LOS_CNF=.;NEAN_CNF=.;NS=45;ORANG_AF=0;ORANG_AVG_CNF=.;ORANG_FST=.;ORANG_VST=.;QCONTIG=000307F_1_1858175_quiver_pilon;QEND=894435;QSTART=894435;REPLEN=52;REPPARENT=Simple_repeat;REPSTART=130989026;REPTYPE=(AT)n;SHARED=orangutan,gorilla,chimpanzee,.,.;SOURCE=chimpanzee;STRAND=0;SVLEN=-52;SVTYPE=DEL;TEND=130989239;TSTART=130989187;UNMASKEDWSSD=0</t>
  </si>
  <si>
    <t>LINC01201</t>
  </si>
  <si>
    <t>chrX_131682813_DEL_chimpanzee_000307F_1_1858175_quiver_pilon_1586323_1586323</t>
  </si>
  <si>
    <t>AC=13;AF=0.180556;AN=72;BHCONDEL=NO;BNID=.;BNOSCORE=.;BNS=NO;BNSVLEN=.;CEXON=FIRRE;CHCONDEL=chrX:128909670-128909671;CHIMP_AF=0.666667;CHIMP_AVG_CNF=.;CHIMP_FST=0.65521;CHIMP_VST=.;CIEND=-5,5;CIPOS=-5,5;DENISOVA_CNF=.;DHCONDEL=2773142;END=131682926;EXONDIST=8606;GORILLA_AF=0.25;GORILLA_AVG_CNF=.;GORILLA_FST=.;GORILLA_VST=.;HUMAN_AF=.;HUMAN_AND_CHIMP_FST=-0.0534805;HUMAN_AND_CHIMP_VST=.;HUMAN_APE_FST=0.294657;HUMAN_APE_VST=.;HUMAN_AVG_CNF=.;LBK_CNF=.;LINEAGE=polymorphic;LOS_CNF=.;NEAN_CNF=.;NS=45;ORANG_AF=0.15;ORANG_AVG_CNF=.;ORANG_FST=-0.0541873;ORANG_VST=.;QCONTIG=000307F_1_1858175_quiver_pilon;QEND=1586323;QSTART=1586323;REPLEN=18,58,35;REPPARENT=SINE,Simple_repeat,Simple_repeat;REPSTART=131682524,131682833,131682891;REPTYPE=AluSx1,(AAGG)n,(GAGA)n;SHARED=orangutan,gorilla,chimpanzee,.,.;SOURCE=chimpanzee;STRAND=0;SVLEN=-113;SVTYPE=DEL;TEND=131682926;TSTART=131682813;UNMASKEDWSSD=0</t>
  </si>
  <si>
    <t>FIRRE</t>
  </si>
  <si>
    <t>chrX_133218351_DEL_chimpanzee_000243F_1_3131634_quiver_pilon_1203423_1203423</t>
  </si>
  <si>
    <t>AC=0;AF=0;AN=80;BHCONDEL=NO;BNID=.;BNOSCORE=.;BNS=NO;BNSVLEN=.;CEXON=TFDP3;CHCONDEL=chrX:128909670-128909671;CHIMP_AF=0;CHIMP_AVG_CNF=.;CHIMP_FST=.;CHIMP_VST=.;CIEND=-5,5;CIPOS=-5,5;DENISOVA_CNF=.;DHCONDEL=4308680;END=133218421;EXONDIST=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000243F_1_3131634_quiver_pilon;QEND=1203423;QSTART=1203423;REPLEN=.;REPPARENT=.;REPSTART=.;REPTYPE=.;SHARED=orangutan,gorilla,chimpanzee,.,.;SOURCE=chimpanzee;STRAND=0;SVLEN=-70;SVTYPE=DEL;TEND=133218421;TSTART=133218351;UNMASKEDWSSD=0</t>
  </si>
  <si>
    <t>TFDP3</t>
  </si>
  <si>
    <t>chrX_136125258_DEL_chimpanzee_000252F_1_2953817_quiver_pilon_2687310_2687360</t>
  </si>
  <si>
    <t>AC=1;AF=0.0111111;AN=90;BHCONDEL=NO;BNID=.;BNOSCORE=.;BNS=NO;BNSVLEN=.;CEXON=snoU13;CHCONDEL=chrX:128909670-128909671;CHIMP_AF=0.05;CHIMP_AVG_CNF=.;CHIMP_FST=0.0415087;CHIMP_VST=.;CIEND=-5,5;CIPOS=-5,5;DENISOVA_CNF=.;DHCONDEL=7215587;END=136125308;EXONDIST=9011;GORILLA_AF=0;GORILLA_AVG_CNF=.;GORILLA_FST=-0.0156889;GORILLA_VST=.;HUMAN_AF=.;HUMAN_AND_CHIMP_FST=-0.00320847;HUMAN_AND_CHIMP_VST=.;HUMAN_APE_FST=-0.00568984;HUMAN_APE_VST=.;HUMAN_AVG_CNF=.;LBK_CNF=.;LINEAGE=polymorphic;LOS_CNF=.;NEAN_CNF=.;NS=45;ORANG_AF=0;ORANG_AVG_CNF=.;ORANG_FST=-0.0106771;ORANG_VST=.;QCONTIG=000252F_1_2953817_quiver_pilon;QEND=2687360;QSTART=2687310;REPLEN=50;REPPARENT=Simple_repeat;REPSTART=136125244;REPTYPE=(GTGT)n;SHARED=orangutan,gorilla,chimpanzee,.,.;SOURCE=chimpanzee;STRAND=0;SVLEN=-50;SVTYPE=DEL;TEND=136125308;TSTART=136125258;UNMASKEDWSSD=0</t>
  </si>
  <si>
    <t>chrX_136290756_DEL_chimpanzee_000252F_1_2953817_quiver_pilon_2522046_2522046</t>
  </si>
  <si>
    <t>AC=54;AF=0.6;AN=90;BHCONDEL=NO;BNID=.;BNOSCORE=.;BNS=NO;BNSVLEN=.;CEXON=STK24P1;CHCONDEL=chrX:128909670-128909671;CHIMP_AF=1;CHIMP_AVG_CNF=.;CHIMP_FST=0.585698;CHIMP_VST=.;CIEND=-5,5;CIPOS=-5,5;DENISOVA_CNF=.;DHCONDEL=7381085;END=136291078;EXONDIST=4614;GORILLA_AF=0.9375;GORILLA_AVG_CNF=.;GORILLA_FST=0.455739;GORILLA_VST=.;HUMAN_AF=.;HUMAN_AND_CHIMP_FST=0.42432;HUMAN_AND_CHIMP_VST=.;HUMAN_APE_FST=0.935047;HUMAN_APE_VST=.;HUMAN_AVG_CNF=.;LBK_CNF=.;LINEAGE=human_specific;LOS_CNF=.;NEAN_CNF=.;NS=45;ORANG_AF=0.863636;ORANG_AVG_CNF=.;ORANG_FST=0.277545;ORANG_VST=.;QCONTIG=000252F_1_2953817_quiver_pilon;QEND=2522046;QSTART=2522046;REPLEN=308,14;REPPARENT=SINE,LTR;REPSTART=136290754,136291064;REPTYPE=AluYa5,MER90a;SHARED=orangutan,gorilla,chimpanzee,.,.;SOURCE=chimpanzee;STRAND=1;SVLEN=-322;SVTYPE=DEL;TEND=136291078;TSTART=136290756;UNMASKEDWSSD=0</t>
  </si>
  <si>
    <t>STK24P1</t>
  </si>
  <si>
    <t>chrX_136686622_DEL_chimpanzee_000252F_1_2953817_quiver_pilon_2126808_2126808</t>
  </si>
  <si>
    <t>AC=24;AF=0.3;AN=80;BHCONDEL=NO;BNID=.;BNOSCORE=.;BNS=NO;BNSVLEN=.;CEXON=ARHGEF6;CHCONDEL=chrX:128909670-128909671;CHIMP_AF=0.5;CHIMP_AVG_CNF=.;CHIMP_FST=0.120464;CHIMP_VST=.;CIEND=-5,5;CIPOS=-5,5;DENISOVA_CNF=.;DHCONDEL=7776951;END=136686728;EXONDIST=799;GORILLA_AF=0;GORILLA_AVG_CNF=.;GORILLA_FST=0.507181;GORILLA_VST=.;HUMAN_AF=.;HUMAN_AND_CHIMP_FST=0.190799;HUMAN_AND_CHIMP_VST=.;HUMAN_APE_FST=0.486068;HUMAN_APE_VST=.;HUMAN_AVG_CNF=.;LBK_CNF=.;LINEAGE=polymorphic;LOS_CNF=.;NEAN_CNF=.;NS=45;ORANG_AF=0.727273;ORANG_AVG_CNF=.;ORANG_FST=0.557413;ORANG_VST=.;QCONTIG=000252F_1_2953817_quiver_pilon;QEND=2126808;QSTART=2126808;REPLEN=106;REPPARENT=Simple_repeat;REPSTART=136686594;REPTYPE=(TA)n;SHARED=orangutan,gorilla,chimpanzee,.,.;SOURCE=chimpanzee;STRAND=1;SVLEN=-106;SVTYPE=DEL;TEND=136686728;TSTART=136686622;UNMASKEDWSSD=0</t>
  </si>
  <si>
    <t>ARHGEF6</t>
  </si>
  <si>
    <t>chrX_137129740_DEL_chimpanzee_000252F_1_2953817_quiver_pilon_1687277_1687277</t>
  </si>
  <si>
    <t>AC=12;AF=0.133333;AN=90;BHCONDEL=NO;BNID=.;BNOSCORE=.;BNS=NO;BNSVLEN=.;CEXON=GPR101;CHCONDEL=chrX:128909670-128909671;CHIMP_AF=0.25;CHIMP_AVG_CNF=.;CHIMP_FST=0.0726187;CHIMP_VST=.;CIEND=-5,5;CIPOS=-5,5;DENISOVA_CNF=.;DHCONDEL=8220069;END=137129838;EXONDIST=98066;GORILLA_AF=0;GORILLA_AVG_CNF=.;GORILLA_FST=0.22142;GORILLA_VST=.;HUMAN_AF=.;HUMAN_AND_CHIMP_FST=0.00982039;HUMAN_AND_CHIMP_VST=.;HUMAN_APE_FST=0.20313;HUMAN_APE_VST=.;HUMAN_AVG_CNF=.;LBK_CNF=.;LINEAGE=polymorphic;LOS_CNF=.;NEAN_CNF=.;NS=45;ORANG_AF=0.318182;ORANG_AVG_CNF=.;ORANG_FST=0.204398;ORANG_VST=.;QCONTIG=000252F_1_2953817_quiver_pilon;QEND=1687277;QSTART=1687277;REPLEN=85;REPPARENT=LINE;REPSTART=137129746;REPTYPE=L1MEc;SHARED=orangutan,gorilla,chimpanzee,.,.;SOURCE=chimpanzee;STRAND=1;SVLEN=-98;SVTYPE=DEL;TEND=137129838;TSTART=137129740;UNMASKEDWSSD=0</t>
  </si>
  <si>
    <t>GPR101</t>
  </si>
  <si>
    <t>chrX_138152370_DEL_chimpanzee_000252F_1_2953817_quiver_pilon_663754_663754</t>
  </si>
  <si>
    <t>AC=22;AF=0.261905;AN=84;BHCONDEL=NO;BNID=.;BNOSCORE=.;BNS=NO;BNSVLEN=.;CEXON=RP11-158M9.1;CHCONDEL=chrX:128909670-128909671;CHIMP_AF=0.214286;CHIMP_AVG_CNF=.;CHIMP_FST=-0.0500158;CHIMP_VST=.;CIEND=-5,5;CIPOS=-5,5;DENISOVA_CNF=.;DHCONDEL=9242699;END=138152460;EXONDIST=170607;GORILLA_AF=0.4375;GORILLA_AVG_CNF=.;GORILLA_FST=0.126674;GORILLA_VST=.;HUMAN_AF=.;HUMAN_AND_CHIMP_FST=0.362006;HUMAN_AND_CHIMP_VST=.;HUMAN_APE_FST=0.419738;HUMAN_APE_VST=.;HUMAN_AVG_CNF=.;LBK_CNF=.;LINEAGE=polymorphic;LOS_CNF=.;NEAN_CNF=.;NS=45;ORANG_AF=0.545455;ORANG_AVG_CNF=.;ORANG_FST=0.303813;ORANG_VST=.;QCONTIG=000252F_1_2953817_quiver_pilon;QEND=663754;QSTART=663754;REPLEN=90;REPPARENT=Simple_repeat;REPSTART=138152343;REPTYPE=(TATATATATG)n;SHARED=orangutan,gorilla,chimpanzee,.,.;SOURCE=chimpanzee;STRAND=1;SVLEN=-90;SVTYPE=DEL;TEND=138152460;TSTART=138152370;UNMASKEDWSSD=0</t>
  </si>
  <si>
    <t>RP11-158M9.1</t>
  </si>
  <si>
    <t>chrX_139161458_DEL_chimpanzee_000511F_1_407505_quiver_pilon_317289_317289</t>
  </si>
  <si>
    <t>AC=0;AF=0;AN=80;BHCONDEL=NO;BNID=.;BNOSCORE=.;BNS=NO;BNSVLEN=.;CEXON=FGF13;CHCONDEL=chrX:147792760-147792795;CHIMP_AF=0;CHIMP_AVG_CNF=.;CHIMP_FST=.;CHIMP_VST=.;CIEND=-5,5;CIPOS=-5,5;DENISOVA_CNF=.;DHCONDEL=8631246;END=139161516;EXONDIST=41902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000511F_1_407505_quiver_pilon;QEND=317289;QSTART=317289;REPLEN=58;REPPARENT=LINE;REPSTART=139158581;REPTYPE=L1PA7;SHARED=orangutan,gorilla,chimpanzee,.,.;SOURCE=chimpanzee;STRAND=0;SVLEN=-58;SVTYPE=DEL;TEND=139161516;TSTART=139161458;UNMASKEDWSSD=0</t>
  </si>
  <si>
    <t>FGF13</t>
  </si>
  <si>
    <t>chrX_140759277_DEL_chimpanzee_000364F_1_1187668_quiver_pilon_753843_753843</t>
  </si>
  <si>
    <t>AC=48;AF=0.533333;AN=90;BHCONDEL=NO;BNID=.;BNOSCORE=.;BNS=NO;BNSVLEN=.;CEXON=LINC00632;CHCONDEL=chrX:147792760-147792795;CHIMP_AF=0.75;CHIMP_AVG_CNF=.;CHIMP_FST=0.157309;CHIMP_VST=.;CIEND=-5,5;CIPOS=-5,5;DENISOVA_CNF=.;DHCONDEL=7033420;END=140759342;EXONDIST=5238;GORILLA_AF=1;GORILLA_AVG_CNF=.;GORILLA_FST=0.675142;GORILLA_VST=.;HUMAN_AF=.;HUMAN_AND_CHIMP_FST=0.497914;HUMAN_AND_CHIMP_VST=.;HUMAN_APE_FST=0.833012;HUMAN_APE_VST=.;HUMAN_AVG_CNF=.;LBK_CNF=.;LINEAGE=human_specific;LOS_CNF=.;NEAN_CNF=.;NS=45;ORANG_AF=0.772727;ORANG_AVG_CNF=.;ORANG_FST=0.200889;ORANG_VST=.;QCONTIG=000364F_1_1187668_quiver_pilon;QEND=753843;QSTART=753843;REPLEN=10,53;REPPARENT=Simple_repeat,Simple_repeat;REPSTART=140759273,140759289;REPTYPE=(TTCTT)n,(TTCC)n;SHARED=orangutan,gorilla,chimpanzee,.,.;SOURCE=chimpanzee;STRAND=0;SVLEN=-65;SVTYPE=DEL;TEND=140759342;TSTART=140759277;UNMASKEDWSSD=0</t>
  </si>
  <si>
    <t>LINC00632</t>
  </si>
  <si>
    <t>chrX_142287171_DEL_chimpanzee_000232F_1_3389017_quiver_pilon_2779445_2779445</t>
  </si>
  <si>
    <t>AC=37;AF=0.420455;AN=88;BHCONDEL=NO;BNID=.;BNOSCORE=.;BNS=NO;BNSVLEN=.;CEXON=MAGEC2;CHCONDEL=chrX:147792760-147792795;CHIMP_AF=0.888889;CHIMP_AVG_CNF=.;CHIMP_FST=0.612512;CHIMP_VST=.;CIEND=-5,5;CIPOS=-5,5;DENISOVA_CNF=.;DHCONDEL=5505471;END=142287291;EXONDIST=81881;GORILLA_AF=0.1875;GORILLA_AVG_CNF=.;GORILLA_FST=0.202739;GORILLA_VST=.;HUMAN_AF=.;HUMAN_AND_CHIMP_FST=0.0639518;HUMAN_AND_CHIMP_VST=.;HUMAN_APE_FST=0.66269;HUMAN_APE_VST=.;HUMAN_AVG_CNF=.;LBK_CNF=.;LINEAGE=polymorphic;LOS_CNF=.;NEAN_CNF=.;NS=45;ORANG_AF=0.818182;ORANG_AVG_CNF=.;ORANG_FST=0.488061;ORANG_VST=.;QCONTIG=000232F_1_3389017_quiver_pilon;QEND=2779445;QSTART=2779445;REPLEN=17,100;REPPARENT=Simple_repeat,LINE;REPSTART=142287107,142287191;REPTYPE=(AT)n,L1MC3;SHARED=orangutan,gorilla,chimpanzee,.,.;SOURCE=chimpanzee;STRAND=1;SVLEN=-120;SVTYPE=DEL;TEND=142287291;TSTART=142287171;UNMASKEDWSSD=0</t>
  </si>
  <si>
    <t>MAGEC2</t>
  </si>
  <si>
    <t>chrX_142844146_DEL_chimpanzee_000232F_1_3389017_quiver_pilon_2238145_2238145</t>
  </si>
  <si>
    <t>AC=41;AF=0.455556;AN=90;BHCONDEL=NO;BNID=.;BNOSCORE=.;BNS=NO;BNSVLEN=.;CEXON=SPANXN4;CHCONDEL=chrX:147792760-147792795;CHIMP_AF=0.5;CHIMP_AVG_CNF=.;CHIMP_FST=-0.0534524;CHIMP_VST=.;CIEND=-5,5;CIPOS=-5,5;DENISOVA_CNF=.;DHCONDEL=4947954;END=142844808;EXONDIST=181112;GORILLA_AF=0.5625;GORILLA_AVG_CNF=.;GORILLA_FST=0.00444285;GORILLA_VST=.;HUMAN_AF=.;HUMAN_AND_CHIMP_FST=0.549867;HUMAN_AND_CHIMP_VST=.;HUMAN_APE_FST=0.714214;HUMAN_APE_VST=.;HUMAN_AVG_CNF=.;LBK_CNF=.;LINEAGE=polymorphic;LOS_CNF=.;NEAN_CNF=.;NS=45;ORANG_AF=1;ORANG_AVG_CNF=.;ORANG_FST=0.768167;ORANG_VST=.;QCONTIG=000232F_1_3389017_quiver_pilon;QEND=2238145;QSTART=2238145;REPLEN=25,271;REPPARENT=Simple_repeat,Simple_repeat;REPSTART=142844127,142844402;REPTYPE=(ATATGTGT)n,(TATATACACG)n;SHARED=orangutan,gorilla,chimpanzee,.,.;SOURCE=chimpanzee;STRAND=1;SVLEN=-662;SVTYPE=DEL;TEND=142844808;TSTART=142844146;UNMASKEDWSSD=0</t>
  </si>
  <si>
    <t>SPANXN4</t>
  </si>
  <si>
    <t>chrX_142889040_DEL_chimpanzee_000232F_1_3389017_quiver_pilon_2193572_2193572</t>
  </si>
  <si>
    <t>AC=46;AF=0.522727;AN=88;BHCONDEL=NO;BNID=.;BNOSCORE=.;BNS=NO;BNSVLEN=.;CEXON=SPANXN4;CHCONDEL=chrX:147792760-147792795;CHIMP_AF=0.777778;CHIMP_AVG_CNF=.;CHIMP_FST=0.228868;CHIMP_VST=.;CIEND=-5,5;CIPOS=-5,5;DENISOVA_CNF=.;DHCONDEL=4903145;END=142889617;EXONDIST=136303;GORILLA_AF=1;GORILLA_AVG_CNF=.;GORILLA_FST=0.687469;GORILLA_VST=.;HUMAN_AF=.;HUMAN_AND_CHIMP_FST=0.471666;HUMAN_AND_CHIMP_VST=.;HUMAN_APE_FST=0.827352;HUMAN_APE_VST=.;HUMAN_AVG_CNF=.;LBK_CNF=.;LINEAGE=human_specific;LOS_CNF=.;NEAN_CNF=.;NS=45;ORANG_AF=0.727273;ORANG_AVG_CNF=.;ORANG_FST=0.14707;ORANG_VST=.;QCONTIG=000232F_1_3389017_quiver_pilon;QEND=2193572;QSTART=2193572;REPLEN=577;REPPARENT=Simple_repeat;REPSTART=142889024;REPTYPE=(AT)n;SHARED=orangutan,gorilla,chimpanzee,.,.;SOURCE=chimpanzee;STRAND=1;SVLEN=-577;SVTYPE=DEL;TEND=142889617;TSTART=142889040;UNMASKEDWSSD=0</t>
  </si>
  <si>
    <t>chrX_143094243_DEL_chimpanzee_000232F_1_3389017_quiver_pilon_1989372_1989372</t>
  </si>
  <si>
    <t>AC=31;AF=0.344444;AN=90;BHCONDEL=NO;BNID=.;BNOSCORE=.;BNS=NO;BNSVLEN=.;CEXON=RN7SKP81;CHCONDEL=chrX:147792760-147792795;CHIMP_AF=0.6;CHIMP_AVG_CNF=1.52;CHIMP_FST=0.240994;CHIMP_VST=0.159428;CIEND=-5,5;CIPOS=-5,5;DENISOVA_CNF=1.892;DHCONDEL=4698392;END=143094370;EXONDIST=3566;GORILLA_AF=0.3125;GORILLA_AVG_CNF=2.51;GORILLA_FST=-0.0404096;GORILLA_VST=0.0306873;HUMAN_AF=.;HUMAN_AND_CHIMP_FST=0.0818659;HUMAN_AND_CHIMP_VST=0.0412709;HUMAN_APE_FST=0.467813;HUMAN_APE_VST=0;HUMAN_AVG_CNF=2.28;LBK_CNF=0.951;LINEAGE=polymorphic;LOS_CNF=0.364;NEAN_CNF=2.064;NS=45;ORANG_AF=0.590909;ORANG_AVG_CNF=2.29;ORANG_FST=0.227374;ORANG_VST=0;QCONTIG=000232F_1_3389017_quiver_pilon;QEND=1989372;QSTART=1989372;REPLEN=.;REPPARENT=.;REPSTART=.;REPTYPE=.;SHARED=orangutan,gorilla,chimpanzee,.,.;SOURCE=chimpanzee;STRAND=1;SVLEN=-127;SVTYPE=DEL;TEND=143094370;TSTART=143094243;UNMASKEDWSSD=127</t>
  </si>
  <si>
    <t>RN7SKP81</t>
  </si>
  <si>
    <t>chrX_143234188_DEL_chimpanzee_000232F_1_3389017_quiver_pilon_1861758_1861758</t>
  </si>
  <si>
    <t>AC=18;AF=0.204545;AN=88;BHCONDEL=NO;BNID=.;BNOSCORE=.;BNS=NO;BNSVLEN=.;CEXON=RN7SKP149;CHCONDEL=chrX:147792760-147792795;CHIMP_AF=1;CHIMP_AVG_CNF=.;CHIMP_FST=1;CHIMP_VST=.;CIEND=-5,5;CIPOS=-5,5;DENISOVA_CNF=.;DHCONDEL=4558506;END=143234256;EXONDIST=36597;GORILLA_AF=0;GORILLA_AVG_CNF=.;GORILLA_FST=0.314286;GORILLA_VST=.;HUMAN_AF=.;HUMAN_AND_CHIMP_FST=0.333684;HUMAN_AND_CHIMP_VST=.;HUMAN_APE_FST=0.305256;HUMAN_APE_VST=.;HUMAN_AVG_CNF=.;LBK_CNF=.;LINEAGE=polymorphic;LOS_CNF=.;NEAN_CNF=.;NS=45;ORANG_AF=0;ORANG_AVG_CNF=.;ORANG_FST=0.294118;ORANG_VST=.;QCONTIG=000232F_1_3389017_quiver_pilon;QEND=1861758;QSTART=1861758;REPLEN=68;REPPARENT=LINE;REPSTART=143231347;REPTYPE=L1M1;SHARED=orangutan,gorilla,chimpanzee,.,.;SOURCE=chimpanzee;STRAND=1;SVLEN=-68;SVTYPE=DEL;TEND=143234256;TSTART=143234188;UNMASKEDWSSD=0</t>
  </si>
  <si>
    <t>RN7SKP149</t>
  </si>
  <si>
    <t>chrX_143712107_DEL_chimpanzee_000232F_1_3389017_quiver_pilon_1387576_1387576</t>
  </si>
  <si>
    <t>AC=37;AF=0.411111;AN=90;BHCONDEL=NO;BNID=.;BNOSCORE=.;BNS=NO;BNSVLEN=.;CEXON=SPANXN2;CHCONDEL=chrX:147792760-147792795;CHIMP_AF=0.9;CHIMP_AVG_CNF=.;CHIMP_FST=0.656953;CHIMP_VST=.;CIEND=-5,5;CIPOS=-5,5;DENISOVA_CNF=.;DHCONDEL=4080460;END=143712302;EXONDIST=0;GORILLA_AF=0.4375;GORILLA_AVG_CNF=.;GORILLA_FST=-0.0294729;GORILLA_VST=.;HUMAN_AF=.;HUMAN_AND_CHIMP_FST=0.0237372;HUMAN_AND_CHIMP_VST=.;HUMAN_APE_FST=0.651806;HUMAN_APE_VST=.;HUMAN_AVG_CNF=.;LBK_CNF=.;LINEAGE=polymorphic;LOS_CNF=.;NEAN_CNF=.;NS=45;ORANG_AF=0.545455;ORANG_AVG_CNF=.;ORANG_FST=0.0542216;ORANG_VST=.;QCONTIG=000232F_1_3389017_quiver_pilon;QEND=1387576;QSTART=1387576;REPLEN=.;REPPARENT=.;REPSTART=.;REPTYPE=.;SHARED=orangutan,gorilla,chimpanzee,.,.;SOURCE=chimpanzee;STRAND=1;SVLEN=-195;SVTYPE=DEL;TEND=143712302;TSTART=143712107;UNMASKEDWSSD=0</t>
  </si>
  <si>
    <t>SPANXN2</t>
  </si>
  <si>
    <t>chrX_143750341_DEL_chimpanzee_000232F_1_3389017_quiver_pilon_1349430_1349430</t>
  </si>
  <si>
    <t>AC=0;AF=0;AN=38;BHCONDEL=NO;BNID=.;BNOSCORE=.;BNS=NO;BNSVLEN=.;CEXON=RP3-526F5.2;CHCONDEL=chrX:147792760-147792795;CHIMP_AF=0;CHIMP_AVG_CNF=.;CHIMP_FST=.;CHIMP_VST=.;CIEND=-5,5;CIPOS=-5,5;DENISOVA_CNF=.;DHCONDEL=4042367;END=143750395;EXONDIST=7344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000232F_1_3389017_quiver_pilon;QEND=1349430;QSTART=1349430;REPLEN=53;REPPARENT=Simple_repeat;REPSTART=143750342;REPTYPE=(TA)n;SHARED=orangutan,gorilla,chimpanzee,.,.;SOURCE=chimpanzee;STRAND=1;SVLEN=-54;SVTYPE=DEL;TEND=143750395;TSTART=143750341;UNMASKEDWSSD=0</t>
  </si>
  <si>
    <t>RP3-526F5.2</t>
  </si>
  <si>
    <t>chrX_144930720_DEL_chimpanzee_000232F_1_3389017_quiver_pilon_211094_211094</t>
  </si>
  <si>
    <t>AC=6;AF=0.0666667;AN=90;BHCONDEL=NO;BNID=.;BNOSCORE=.;BNS=NO;BNSVLEN=.;CEXON=HNRNPCP10;CHCONDEL=chrX:147792760-147792795;CHIMP_AF=0.2;CHIMP_AVG_CNF=.;CHIMP_FST=0.150202;CHIMP_VST=.;CIEND=-5,5;CIPOS=-5,5;DENISOVA_CNF=.;DHCONDEL=2861982;END=144930780;EXONDIST=89060;GORILLA_AF=0.125;GORILLA_AVG_CNF=.;GORILLA_FST=0.0113461;GORILLA_VST=.;HUMAN_AF=.;HUMAN_AND_CHIMP_FST=-0.0245949;HUMAN_AND_CHIMP_VST=.;HUMAN_APE_FST=0.0836976;HUMAN_APE_VST=.;HUMAN_AVG_CNF=.;LBK_CNF=.;LINEAGE=polymorphic;LOS_CNF=.;NEAN_CNF=.;NS=45;ORANG_AF=0;ORANG_AVG_CNF=.;ORANG_FST=0.0812567;ORANG_VST=.;QCONTIG=000232F_1_3389017_quiver_pilon;QEND=211094;QSTART=211094;REPLEN=60;REPPARENT=LINE;REPSTART=144930027;REPTYPE=L1MA1;SHARED=orangutan,gorilla,chimpanzee,.,.;SOURCE=chimpanzee;STRAND=1;SVLEN=-60;SVTYPE=DEL;TEND=144930780;TSTART=144930720;UNMASKEDWSSD=0</t>
  </si>
  <si>
    <t>HNRNPCP10</t>
  </si>
  <si>
    <t>chrX_145494375_DEL_chimpanzee_000287F_1_2234750_quiver_pilon_307609_307609</t>
  </si>
  <si>
    <t>AC=7;AF=0.145833;AN=48;BHCONDEL=NO;BNID=.;BNOSCORE=.;BNS=NO;BNSVLEN=.;CEXON=RP13-150K15.1;CHCONDEL=chrX:147792760-147792795;CHIMP_AF=0;CHIMP_AVG_CNF=.;CHIMP_FST=.;CHIMP_VST=.;CIEND=-5,5;CIPOS=-5,5;DENISOVA_CNF=.;DHCONDEL=2297555;END=145495207;EXONDIST=135013;GORILLA_AF=0.5;GORILLA_AVG_CNF=.;GORILLA_FST=0.474197;GORILLA_VST=.;HUMAN_AF=.;HUMAN_AND_CHIMP_FST=0.521661;HUMAN_AND_CHIMP_VST=.;HUMAN_APE_FST=0.434531;HUMAN_APE_VST=.;HUMAN_AVG_CNF=.;LBK_CNF=.;LINEAGE=polymorphic;LOS_CNF=.;NEAN_CNF=.;NS=45;ORANG_AF=0.5;ORANG_AVG_CNF=.;ORANG_FST=.;ORANG_VST=.;QCONTIG=000287F_1_2234750_quiver_pilon;QEND=307609;QSTART=307609;REPLEN=832;REPPARENT=Simple_repeat;REPSTART=145494014;REPTYPE=(TA)n;SHARED=orangutan,gorilla,chimpanzee,.,.;SOURCE=chimpanzee;STRAND=0;SVLEN=-832;SVTYPE=DEL;TEND=145495207;TSTART=145494375;UNMASKEDWSSD=0</t>
  </si>
  <si>
    <t>RP13-150K15.1</t>
  </si>
  <si>
    <t>chrX_146340936_DEL_chimpanzee_000287F_1_2234750_quiver_pilon_1133334_1133334</t>
  </si>
  <si>
    <t>AC=49;AF=0.544444;AN=90;BHCONDEL=NO;BNID=.;BNOSCORE=.;BNS=NO;BNSVLEN=.;CEXON=RNA5SP517;CHCONDEL=chrX:147792760-147792795;CHIMP_AF=1;CHIMP_AVG_CNF=.;CHIMP_FST=0.656563;CHIMP_VST=.;CIEND=-5,5;CIPOS=-5,5;DENISOVA_CNF=.;DHCONDEL=1451616;END=146341146;EXONDIST=86312;GORILLA_AF=0.5625;GORILLA_AVG_CNF=.;GORILLA_FST=-0.0538704;GORILLA_VST=.;HUMAN_AF=.;HUMAN_AND_CHIMP_FST=0.230701;HUMAN_AND_CHIMP_VST=.;HUMAN_APE_FST=0.851353;HUMAN_APE_VST=.;HUMAN_AVG_CNF=.;LBK_CNF=.;LINEAGE=human_specific;LOS_CNF=.;NEAN_CNF=.;NS=45;ORANG_AF=0.909091;ORANG_AVG_CNF=.;ORANG_FST=0.465699;ORANG_VST=.;QCONTIG=000287F_1_2234750_quiver_pilon;QEND=1133334;QSTART=1133334;REPLEN=208,2;REPPARENT=Simple_repeat,SINE;REPSTART=146340932,146341144;REPTYPE=(CTTT)n,AluSp;SHARED=orangutan,gorilla,chimpanzee,.,.;SOURCE=chimpanzee;STRAND=0;SVLEN=-210;SVTYPE=DEL;TEND=146341146;TSTART=146340936;UNMASKEDWSSD=0</t>
  </si>
  <si>
    <t>RNA5SP517</t>
  </si>
  <si>
    <t>chrX_146406226_DEL_chimpanzee_000287F_1_2234750_quiver_pilon_1202524_1202524</t>
  </si>
  <si>
    <t>AC=54;AF=0.6;AN=90;BHCONDEL=NO;BNID=.;BNOSCORE=.;BNS=NO;BNSVLEN=.;CEXON=RNA5SP517;CHCONDEL=chrX:147792760-147792795;CHIMP_AF=0.85;CHIMP_AVG_CNF=.;CHIMP_FST=0.245003;CHIMP_VST=.;CIEND=-5,5;CIPOS=-5,5;DENISOVA_CNF=.;DHCONDEL=1386300;END=146406462;EXONDIST=20996;GORILLA_AF=0.9375;GORILLA_AVG_CNF=.;GORILLA_FST=0.455739;GORILLA_VST=.;HUMAN_AF=.;HUMAN_AND_CHIMP_FST=0.489609;HUMAN_AND_CHIMP_VST=.;HUMAN_APE_FST=0.828414;HUMAN_APE_VST=.;HUMAN_AVG_CNF=.;LBK_CNF=.;LINEAGE=human_specific;LOS_CNF=.;NEAN_CNF=.;NS=45;ORANG_AF=0.909091;ORANG_AVG_CNF=.;ORANG_FST=0.374316;ORANG_VST=.;QCONTIG=000287F_1_2234750_quiver_pilon;QEND=1202524;QSTART=1202524;REPLEN=35;REPPARENT=LINE;REPSTART=146405903;REPTYPE=L1M6;SHARED=orangutan,gorilla,chimpanzee,.,.;SOURCE=chimpanzee;STRAND=0;SVLEN=-236;SVTYPE=DEL;TEND=146406462;TSTART=146406226;UNMASKEDWSSD=0</t>
  </si>
  <si>
    <t>chrX_146639530_DEL_chimpanzee_000287F_1_2234750_quiver_pilon_1433317_1433317</t>
  </si>
  <si>
    <t>AC=51;AF=0.566667;AN=90;BHCONDEL=NO;BNID=.;BNOSCORE=.;BNS=NO;BNSVLEN=.;CEXON=RP1-203P18.1;CHCONDEL=chrX:147792760-147792795;CHIMP_AF=0.85;CHIMP_AVG_CNF=.;CHIMP_FST=0.304832;CHIMP_VST=.;CIEND=-5,5;CIPOS=-5,5;DENISOVA_CNF=.;DHCONDEL=1153113;END=146639649;EXONDIST=18946;GORILLA_AF=0.875;GORILLA_AVG_CNF=.;GORILLA_FST=0.362735;GORILLA_VST=.;HUMAN_AF=.;HUMAN_AND_CHIMP_FST=0.4917;HUMAN_AND_CHIMP_VST=.;HUMAN_APE_FST=0.884285;HUMAN_APE_VST=.;HUMAN_AVG_CNF=.;LBK_CNF=.;LINEAGE=human_specific;LOS_CNF=.;NEAN_CNF=.;NS=45;ORANG_AF=0.909091;ORANG_AVG_CNF=.;ORANG_FST=0.428389;ORANG_VST=.;QCONTIG=000287F_1_2234750_quiver_pilon;QEND=1433317;QSTART=1433317;REPLEN=119;REPPARENT=LTR;REPSTART=146639422;REPTYPE=MER11C;SHARED=orangutan,gorilla,chimpanzee,.,.;SOURCE=chimpanzee;STRAND=0;SVLEN=-119;SVTYPE=DEL;TEND=146639649;TSTART=146639530;UNMASKEDWSSD=0</t>
  </si>
  <si>
    <t>RP1-203P18.1</t>
  </si>
  <si>
    <t>chrX_146733515_DEL_chimpanzee_000287F_1_2234750_quiver_pilon_1527797_1527797</t>
  </si>
  <si>
    <t>AC=48;AF=0.533333;AN=90;BHCONDEL=NO;BNID=.;BNOSCORE=.;BNS=NO;BNSVLEN=.;CEXON=CXorf51B;CHCONDEL=chrX:147792760-147792795;CHIMP_AF=0.95;CHIMP_AVG_CNF=.;CHIMP_FST=0.569426;CHIMP_VST=.;CIEND=-5,5;CIPOS=-5,5;DENISOVA_CNF=.;DHCONDEL=1059085;END=146733677;EXONDIST=76109;GORILLA_AF=0.75;GORILLA_AVG_CNF=.;GORILLA_FST=0.158747;GORILLA_VST=.;HUMAN_AF=.;HUMAN_AND_CHIMP_FST=0.252142;HUMAN_AND_CHIMP_VST=.;HUMAN_APE_FST=0.833928;HUMAN_APE_VST=.;HUMAN_AVG_CNF=.;LBK_CNF=.;LINEAGE=human_specific;LOS_CNF=.;NEAN_CNF=.;NS=45;ORANG_AF=0.772727;ORANG_AVG_CNF=.;ORANG_FST=0.205785;ORANG_VST=.;QCONTIG=000287F_1_2234750_quiver_pilon;QEND=1527797;QSTART=1527797;REPLEN=125;REPPARENT=LINE;REPSTART=146733317;REPTYPE=L2a;SHARED=orangutan,gorilla,chimpanzee,.,.;SOURCE=chimpanzee;STRAND=0;SVLEN=-162;SVTYPE=DEL;TEND=146733677;TSTART=146733515;UNMASKEDWSSD=0</t>
  </si>
  <si>
    <t>CXorf51B</t>
  </si>
  <si>
    <t>chrX_147298573_DEL_chimpanzee_000287F_1_2234750_quiver_pilon_2108998_2108998</t>
  </si>
  <si>
    <t>AC=46;AF=0.522727;AN=88;BHCONDEL=NO;BNID=.;BNOSCORE=.;BNS=NO;BNSVLEN=.;CEXON=MIR514A3;CHCONDEL=chrX:147792760-147792795;CHIMP_AF=0.666667;CHIMP_AVG_CNF=.;CHIMP_FST=0.0309148;CHIMP_VST=.;CIEND=-5,5;CIPOS=-5,5;DENISOVA_CNF=.;DHCONDEL=494037;END=147298725;EXONDIST=13845;GORILLA_AF=0.875;GORILLA_AVG_CNF=.;GORILLA_FST=0.431257;GORILLA_VST=.;HUMAN_AF=.;HUMAN_AND_CHIMP_FST=0.593691;HUMAN_AND_CHIMP_VST=.;HUMAN_APE_FST=0.824396;HUMAN_APE_VST=.;HUMAN_AVG_CNF=.;LBK_CNF=.;LINEAGE=human_specific;LOS_CNF=.;NEAN_CNF=.;NS=45;ORANG_AF=0.909091;ORANG_AVG_CNF=.;ORANG_FST=0.497564;ORANG_VST=.;QCONTIG=000287F_1_2234750_quiver_pilon;QEND=2108998;QSTART=2108998;REPLEN=1,151;REPPARENT=Simple_repeat,Simple_repeat;REPSTART=147298562,147298574;REPTYPE=(AC)n,(TA)n;SHARED=orangutan,gorilla,chimpanzee,.,.;SOURCE=chimpanzee;STRAND=0;SVLEN=-152;SVTYPE=DEL;TEND=147298725;TSTART=147298573;UNMASKEDWSSD=0</t>
  </si>
  <si>
    <t>MIR514A3</t>
  </si>
  <si>
    <t>chrX_147511918_DEL_chimpanzee_000423F_1_751132_quiver_pilon_681382_681382</t>
  </si>
  <si>
    <t>AC=10;AF=0.208333;AN=48;BHCONDEL=NO;BNID=.;BNOSCORE=.;BNS=NO;BNSVLEN=.;CEXON=RP5-824H1.1;CHCONDEL=chrX:147792760-147792795;CHIMP_AF=0.5;CHIMP_AVG_CNF=.;CHIMP_FST=.;CHIMP_VST=.;CIEND=-5,5;CIPOS=-5,5;DENISOVA_CNF=.;DHCONDEL=280784;END=147511978;EXONDIST=35472;GORILLA_AF=0.666667;GORILLA_AVG_CNF=.;GORILLA_FST=0.60793;GORILLA_VST=.;HUMAN_AF=.;HUMAN_AND_CHIMP_FST=0.60793;HUMAN_AND_CHIMP_VST=.;HUMAN_APE_FST=0.619048;HUMAN_APE_VST=.;HUMAN_AVG_CNF=.;LBK_CNF=.;LINEAGE=polymorphic;LOS_CNF=.;NEAN_CNF=.;NS=45;ORANG_AF=0;ORANG_AVG_CNF=.;ORANG_FST=.;ORANG_VST=.;QCONTIG=000423F_1_751132_quiver_pilon;QEND=681382;QSTART=681382;REPLEN=36,24;REPPARENT=Simple_repeat,Simple_repeat;REPSTART=147511903,147511954;REPTYPE=(AT)n,(AG)n;SHARED=orangutan,gorilla,chimpanzee,.,.;SOURCE=chimpanzee;STRAND=1;SVLEN=-60;SVTYPE=DEL;TEND=147511978;TSTART=147511918;UNMASKEDWSSD=0</t>
  </si>
  <si>
    <t>RP5-824H1.1</t>
  </si>
  <si>
    <t>chrX_147562425_DEL_chimpanzee_000423F_1_751132_quiver_pilon_631941_631941</t>
  </si>
  <si>
    <t>AC=9;AF=0.140625;AN=64;BHCONDEL=NO;BNID=.;BNOSCORE=.;BNS=NO;BNSVLEN=.;CEXON=RP3-433G13.1;CHCONDEL=chrX:147792760-147792795;CHIMP_AF=0.166667;CHIMP_AVG_CNF=.;CHIMP_FST=-0.047174;CHIMP_VST=.;CIEND=-5,5;CIPOS=-5,5;DENISOVA_CNF=.;DHCONDEL=230054;END=147562708;EXONDIST=28906;GORILLA_AF=0.357143;GORILLA_AVG_CNF=.;GORILLA_FST=0.247758;GORILLA_VST=.;HUMAN_AF=.;HUMAN_AND_CHIMP_FST=0.260605;HUMAN_AND_CHIMP_VST=.;HUMAN_APE_FST=0.259259;HUMAN_APE_VST=.;HUMAN_AVG_CNF=.;LBK_CNF=.;LINEAGE=polymorphic;LOS_CNF=.;NEAN_CNF=.;NS=45;ORANG_AF=0.333333;ORANG_AVG_CNF=.;ORANG_FST=.;ORANG_VST=.;QCONTIG=000423F_1_751132_quiver_pilon;QEND=631941;QSTART=631941;REPLEN=283;REPPARENT=Simple_repeat;REPSTART=147562316;REPTYPE=(AT)n;SHARED=orangutan,gorilla,chimpanzee,.,.;SOURCE=chimpanzee;STRAND=1;SVLEN=-283;SVTYPE=DEL;TEND=147562708;TSTART=147562425;UNMASKEDWSSD=0</t>
  </si>
  <si>
    <t>RP3-433G13.1</t>
  </si>
  <si>
    <t>chrX_148082801_DEL_chimpanzee_000423F_1_751132_quiver_pilon_114329_114329</t>
  </si>
  <si>
    <t>AC=58;AF=0.644444;AN=90;BHCONDEL=NO;BNID=.;BNOSCORE=.;BNS=NO;BNSVLEN=.;CEXON=FTH1P8;CHCONDEL=chrX:147792760-147792795;CHIMP_AF=1;CHIMP_AVG_CNF=.;CHIMP_FST=0.523724;CHIMP_VST=.;CIEND=-5,5;CIPOS=-5,5;DENISOVA_CNF=.;DHCONDEL=290006;END=148083247;EXONDIST=30055;GORILLA_AF=1;GORILLA_AVG_CNF=.;GORILLA_FST=0.538992;GORILLA_VST=.;HUMAN_AF=.;HUMAN_AND_CHIMP_FST=0.603372;HUMAN_AND_CHIMP_VST=.;HUMAN_APE_FST=1;HUMAN_APE_VST=.;HUMAN_AVG_CNF=.;LBK_CNF=.;LINEAGE=human_specific;LOS_CNF=.;NEAN_CNF=.;NS=45;ORANG_AF=1;ORANG_AVG_CNF=.;ORANG_FST=0.521433;ORANG_VST=.;QCONTIG=000423F_1_751132_quiver_pilon;QEND=114329;QSTART=114329;REPLEN=385,10;REPPARENT=LINE,LINE;REPSTART=148082850,148083237;REPTYPE=L1PA2,L1PA7;SHARED=orangutan,gorilla,chimpanzee,.,.;SOURCE=chimpanzee;STRAND=1;SVLEN=-446;SVTYPE=DEL;TEND=148083247;TSTART=148082801;UNMASKEDWSSD=0</t>
  </si>
  <si>
    <t>FTH1P8</t>
  </si>
  <si>
    <t>chrX_148547175_DEL_chimpanzee_000470F_1_498578_quiver_pilon_174527_174527</t>
  </si>
  <si>
    <t>AC=42;AF=0.466667;AN=90;BHCONDEL=NO;BNID=.;BNOSCORE=.;BNS=NO;BNSVLEN=.;CEXON=AFF2-IT1;CHCONDEL=chrX:147792760-147792795;CHIMP_AF=0.85;CHIMP_AVG_CNF=.;CHIMP_FST=0.477153;CHIMP_VST=.;CIEND=-5,5;CIPOS=-5,5;DENISOVA_CNF=.;DHCONDEL=754380;END=148547329;EXONDIST=0;GORILLA_AF=0.125;GORILLA_AVG_CNF=.;GORILLA_FST=0.428065;GORILLA_VST=.;HUMAN_AF=.;HUMAN_AND_CHIMP_FST=0.00885091;HUMAN_AND_CHIMP_VST=.;HUMAN_APE_FST=0.460907;HUMAN_APE_VST=.;HUMAN_AVG_CNF=.;LBK_CNF=.;LINEAGE=polymorphic;LOS_CNF=.;NEAN_CNF=.;NS=45;ORANG_AF=0.863636;ORANG_AVG_CNF=.;ORANG_FST=0.503091;ORANG_VST=.;QCONTIG=000470F_1_498578_quiver_pilon;QEND=174527;QSTART=174527;REPLEN=.;REPPARENT=.;REPSTART=.;REPTYPE=.;SHARED=orangutan,gorilla,chimpanzee,.,.;SOURCE=chimpanzee;STRAND=1;SVLEN=-154;SVTYPE=DEL;TEND=148547329;TSTART=148547175;UNMASKEDWSSD=0</t>
  </si>
  <si>
    <t>AFF2-IT1</t>
  </si>
  <si>
    <t>chrX_150285309_DEL_chimpanzee_000262F_1_2765086_quiver_pilon_370599_370599</t>
  </si>
  <si>
    <t>AC=56;AF=0.622222;AN=90;BHCONDEL=NO;BNID=.;BNOSCORE=.;BNS=NO;BNSVLEN=.;CEXON=XRCC6P2;CHCONDEL=chrX:152520561-152536250;CHIMP_AF=1;CHIMP_AVG_CNF=.;CHIMP_FST=0.553785;CHIMP_VST=.;CIEND=-5,5;CIPOS=-5,5;DENISOVA_CNF=.;DHCONDEL=2235070;END=150285493;EXONDIST=52413;GORILLA_AF=0.875;GORILLA_AVG_CNF=.;GORILLA_FST=0.264344;GORILLA_VST=.;HUMAN_AF=.;HUMAN_AND_CHIMP_FST=0.509013;HUMAN_AND_CHIMP_VST=.;HUMAN_APE_FST=0.966825;HUMAN_APE_VST=.;HUMAN_AVG_CNF=.;LBK_CNF=.;LINEAGE=human_specific;LOS_CNF=.;NEAN_CNF=.;NS=45;ORANG_AF=1;ORANG_AVG_CNF=.;ORANG_FST=0.55223;ORANG_VST=.;QCONTIG=000262F_1_2765086_quiver_pilon;QEND=370599;QSTART=370599;REPLEN=184;REPPARENT=SINE;REPSTART=150285188;REPTYPE=AluYb8;SHARED=orangutan,gorilla,chimpanzee,.,.;SOURCE=chimpanzee;STRAND=0;SVLEN=-184;SVTYPE=DEL;TEND=150285493;TSTART=150285309;UNMASKEDWSSD=0</t>
  </si>
  <si>
    <t>XRCC6P2</t>
  </si>
  <si>
    <t>chrX_150440827_DEL_chimpanzee_000262F_1_2765086_quiver_pilon_527626_527626</t>
  </si>
  <si>
    <t>AC=55;AF=0.611111;AN=90;BHCONDEL=NO;BNID=.;BNOSCORE=.;BNS=NO;BNSVLEN=.;CEXON=MAMLD1;CHCONDEL=chrX:152520561-152536250;CHIMP_AF=0.9;CHIMP_AVG_CNF=.;CHIMP_FST=0.333203;CHIMP_VST=.;CIEND=-5,5;CIPOS=-5,5;DENISOVA_CNF=.;DHCONDEL=2079511;END=150441052;EXONDIST=4404;GORILLA_AF=0.9375;GORILLA_AVG_CNF=.;GORILLA_FST=0.43637;GORILLA_VST=.;HUMAN_AF=.;HUMAN_AND_CHIMP_FST=0.598526;HUMAN_AND_CHIMP_VST=.;HUMAN_APE_FST=0.950554;HUMAN_APE_VST=.;HUMAN_AVG_CNF=.;LBK_CNF=.;LINEAGE=human_specific;LOS_CNF=.;NEAN_CNF=.;NS=45;ORANG_AF=1;ORANG_AVG_CNF=.;ORANG_FST=0.568067;ORANG_VST=.;QCONTIG=000262F_1_2765086_quiver_pilon;QEND=527626;QSTART=527626;REPLEN=10,213;REPPARENT=LINE,Simple_repeat;REPSTART=150440099,150440839;REPTYPE=L1MDa,(TAA)n;SHARED=orangutan,gorilla,chimpanzee,.,.;SOURCE=chimpanzee;STRAND=0;SVLEN=-225;SVTYPE=DEL;TEND=150441052;TSTART=150440827;UNMASKEDWSSD=0</t>
  </si>
  <si>
    <t>MAMLD1</t>
  </si>
  <si>
    <t>chrX_151742940_DEL_chimpanzee_000262F_1_2765086_quiver_pilon_1805066_1805066</t>
  </si>
  <si>
    <t>AC=23;AF=0.319444;AN=72;BHCONDEL=NO;BNID=.;BNOSCORE=.;BNS=NO;BNSVLEN=.;CEXON=CNGA2;CHCONDEL=chrX:152520561-152536250;CHIMP_AF=0.285714;CHIMP_AVG_CNF=.;CHIMP_FST=-0.0797413;CHIMP_VST=.;CIEND=-5,5;CIPOS=-5,5;DENISOVA_CNF=.;DHCONDEL=777539;END=151743024;EXONDIST=71;GORILLA_AF=0;GORILLA_AVG_CNF=.;GORILLA_FST=.;GORILLA_VST=.;HUMAN_AF=.;HUMAN_AND_CHIMP_FST=0.197431;HUMAN_AND_CHIMP_VST=.;HUMAN_APE_FST=0.148833;HUMAN_APE_VST=.;HUMAN_AVG_CNF=.;LBK_CNF=.;LINEAGE=polymorphic;LOS_CNF=.;NEAN_CNF=.;NS=45;ORANG_AF=0.777778;ORANG_AVG_CNF=.;ORANG_FST=0.593094;ORANG_VST=.;QCONTIG=000262F_1_2765086_quiver_pilon;QEND=1805066;QSTART=1805066;REPLEN=84;REPPARENT=Simple_repeat;REPSTART=151742925;REPTYPE=(AT)n;SHARED=orangutan,gorilla,chimpanzee,.,.;SOURCE=chimpanzee;STRAND=0;SVLEN=-84;SVTYPE=DEL;TEND=151743024;TSTART=151742940;UNMASKEDWSSD=0</t>
  </si>
  <si>
    <t>CNGA2</t>
  </si>
  <si>
    <t>chrX_152524142_DEL_chimpanzee_000262F_1_2765086_quiver_pilon_2564795_2564795</t>
  </si>
  <si>
    <t>AC=9;AF=0.118421;AN=76;BHCONDEL=YES;BNID=.;BNOSCORE=.;BNS=NO;BNSVLEN=.;CEXON=KRT8P8;CHCONDEL=chrX:152520561-152536250;CHIMP_AF=0.25;CHIMP_AVG_CNF=.;CHIMP_FST=0.0944073;CHIMP_VST=.;CIEND=-5,5;CIPOS=-5,5;DENISOVA_CNF=.;DHCONDEL=0;END=152524230;EXONDIST=43118;GORILLA_AF=0;GORILLA_AVG_CNF=.;GORILLA_FST=.;GORILLA_VST=.;HUMAN_AF=.;HUMAN_AND_CHIMP_FST=0.0129247;HUMAN_AND_CHIMP_VST=.;HUMAN_APE_FST=0.185747;HUMAN_APE_VST=.;HUMAN_AVG_CNF=.;LBK_CNF=.;LINEAGE=polymorphic;LOS_CNF=.;NEAN_CNF=.;NS=45;ORANG_AF=0.227273;ORANG_AVG_CNF=.;ORANG_FST=0.077234;ORANG_VST=.;QCONTIG=000262F_1_2765086_quiver_pilon;QEND=2564795;QSTART=2564795;REPLEN=88;REPPARENT=Simple_repeat;REPSTART=152524139;REPTYPE=(ATAT)n;SHARED=orangutan,gorilla,chimpanzee,.,.;SOURCE=chimpanzee;STRAND=0;SVLEN=-88;SVTYPE=DEL;TEND=152524230;TSTART=152524142;UNMASKEDWSSD=0</t>
  </si>
  <si>
    <t>KRT8P8</t>
  </si>
  <si>
    <t>chrX_155125231_DEL_chimpanzee_000342F_1_1375656_quiver_pilon_879184_879184</t>
  </si>
  <si>
    <t>AC=18;AF=0.209302;AN=86;BHCONDEL=NO;BNID=.;BNOSCORE=.;BNS=NO;BNSVLEN=.;CEXON=BRCC3;CHCONDEL=chrX:152520561-152536250;CHIMP_AF=0.75;CHIMP_AVG_CNF=.;CHIMP_FST=0.726964;CHIMP_VST=.;CIEND=-5,5;CIPOS=-5,5;DENISOVA_CNF=.;DHCONDEL=2588981;END=155125309;EXONDIST=2157;GORILLA_AF=0.0625;GORILLA_AVG_CNF=.;GORILLA_FST=0.143628;GORILLA_VST=.;HUMAN_AF=.;HUMAN_AND_CHIMP_FST=-0.00389974;HUMAN_AND_CHIMP_VST=.;HUMAN_APE_FST=0.329131;HUMAN_APE_VST=.;HUMAN_AVG_CNF=.;LBK_CNF=.;LINEAGE=polymorphic;LOS_CNF=.;NEAN_CNF=.;NS=45;ORANG_AF=0.227273;ORANG_AVG_CNF=.;ORANG_FST=-0.0330071;ORANG_VST=.;QCONTIG=000342F_1_1375656_quiver_pilon;QEND=879184;QSTART=879184;REPLEN=1,77;REPPARENT=LINE,Simple_repeat;REPSTART=155125122,155125232;REPTYPE=L1MC4,(AC)n;SHARED=orangutan,gorilla,chimpanzee,.,.;SOURCE=chimpanzee;STRAND=1;SVLEN=-78;SVTYPE=DEL;TEND=155125309;TSTART=155125231;UNMASKEDWSSD=0</t>
  </si>
  <si>
    <t>BRCC3</t>
  </si>
  <si>
    <t>chrX_155767730_DEL_chimpanzee_000342F_1_1375656_quiver_pilon_249546_249546</t>
  </si>
  <si>
    <t>AC=17;AF=0.188889;AN=90;BHCONDEL=NO;BNID=.;BNOSCORE=.;BNS=NO;BNSVLEN=.;CEXON=SPRY3;CHCONDEL=chrX:152520561-152536250;CHIMP_AF=0.35;CHIMP_AVG_CNF=.;CHIMP_FST=0.126547;CHIMP_VST=.;CIEND=-5,5;CIPOS=-5,5;DENISOVA_CNF=.;DHCONDEL=3231480;END=155767784;EXONDIST=30;GORILLA_AF=0.4375;GORILLA_AVG_CNF=.;GORILLA_FST=0.288933;GORILLA_VST=.;HUMAN_AF=.;HUMAN_AND_CHIMP_FST=0.0327066;HUMAN_AND_CHIMP_VST=.;HUMAN_APE_FST=0.298673;HUMAN_APE_VST=.;HUMAN_AVG_CNF=.;LBK_CNF=.;LINEAGE=polymorphic;LOS_CNF=.;NEAN_CNF=.;NS=45;ORANG_AF=0.136364;ORANG_AVG_CNF=.;ORANG_FST=-0.00461362;ORANG_VST=.;QCONTIG=000342F_1_1375656_quiver_pilon;QEND=249546;QSTART=249546;REPLEN=18;REPPARENT=DNA;REPSTART=155767766;REPTYPE=OldhAT1;SHARED=orangutan,gorilla,chimpanzee,.,.;SOURCE=chimpanzee;STRAND=1;SVLEN=-54;SVTYPE=DEL;TEND=155767784;TSTART=155767730;UNMASKEDWSSD=0</t>
  </si>
  <si>
    <t>SPRY3</t>
  </si>
  <si>
    <t>CLINT_PTRV1_contig</t>
  </si>
  <si>
    <t>000515F_1_385451_quiver_pilon</t>
  </si>
  <si>
    <t>chr1_1252598_INS_chimpanzee_000515F_1_385451_quiver_pilon_13818_13871</t>
  </si>
  <si>
    <t>CHIMP_VST=.;AC=0;CHIMP_AF=0;QEND=1252651;HUMAN_AVG_CNF=.;TSTART=13818;LBK_CNF=.;BHCONDEL=NO;SVLEN=-53;LOS_CNF=.;EXONDIST=1263;DHCONDEL=2458057;SVTYPE=DEL;CIPOS=-5,5;CHIMP_FST=.;STRAND=1;REPPARENT=LTR/ERVK;CHIMP_AVG_CNF=.;BNSVLEN=.;DENISOVA_CNF=.;AF=0;GORILLA_VST=.;END=13871;REPLEN=53;TEND=13871;QSTART=1252598;NEAN_CNF=.;REPSTART=13207;GORILLA_AF=0;SOURCE=chimpanzee;HUMAN_AF=0;CHCONDEL=chr1:3710655-3710655;ORANG_FST=.;BNS=NO;ORANG_AF=0;NS=45;LINEAGE=polymorphic;QCONTIG=chr1;REPTYPE=LTR13;HUMAN_AND_CHIMP_VST=.;CIEND=-5,5;BNOSCORE=.;BNID=.;UNMASKEDWSSD=0;ORANG_AVG_CNF=.;GORILLA_AVG_CNF=.;HUMAN_APE_VST=.;GORILLA_FST=.;ORANG_VST=.;SHARED=orangutan,gorilla,chimpanzee,.,.;HUMAN_APE_FST=.;AN=90;CEXON=RP5-902P8.12;HUMAN_AND_CHIMP_FST=.</t>
  </si>
  <si>
    <t>RP5-902P8.12</t>
  </si>
  <si>
    <t>000193F_1_4106580_quiver_pilon</t>
  </si>
  <si>
    <t>chr1_2180598_INS_chimpanzee_000193F_1_4106580_quiver_pilon_226005_226107</t>
  </si>
  <si>
    <t>CHIMP_VST=.;AC=7;CHIMP_AF=0.05;QEND=2180700;HUMAN_AVG_CNF=.;TSTART=226005;LBK_CNF=.;BHCONDEL=NO;SVLEN=-102;LOS_CNF=.;EXONDIST=1197;DHCONDEL=1530057;SVTYPE=DEL;CIPOS=-5,5;CHIMP_FST=-0.0225894;STRAND=0;REPPARENT=.;CHIMP_AVG_CNF=.;BNSVLEN=.;DENISOVA_CNF=.;AF=0.0795455;GORILLA_VST=.;END=226107;REPLEN=.;TEND=226107;QSTART=2180598;NEAN_CNF=.;REPSTART=.;GORILLA_AF=0.1875;SOURCE=chimpanzee;HUMAN_AF=0.09375;CHCONDEL=chr1:3710655-3710655;ORANG_FST=0.106458;BNS=NO;ORANG_AF=0;NS=45;LINEAGE=polymorphic;QCONTIG=chr1;REPTYPE=.;HUMAN_AND_CHIMP_VST=.;CIEND=-5,5;BNOSCORE=.;BNID=.;UNMASKEDWSSD=0;ORANG_AVG_CNF=.;GORILLA_AVG_CNF=.;HUMAN_APE_VST=.;GORILLA_FST=0.0930225;ORANG_VST=.;SHARED=orangutan,gorilla,chimpanzee,.,.;HUMAN_APE_FST=-0.0303982;AN=88;CEXON=RP11-181G12.2;HUMAN_AND_CHIMP_FST=-0.028631</t>
  </si>
  <si>
    <t>RP11-181G12.2</t>
  </si>
  <si>
    <t>chr1_3026219_INS_chimpanzee_000193F_1_4106580_quiver_pilon_984503_984689</t>
  </si>
  <si>
    <t>CHIMP_VST=.;AC=32;CHIMP_AF=0;QEND=3026405;HUMAN_AVG_CNF=.;TSTART=984503;LBK_CNF=.;BHCONDEL=NO;SVLEN=-186;LOS_CNF=.;EXONDIST=3315;DHCONDEL=684436;SVTYPE=DEL;CIPOS=-5,5;CHIMP_FST=0.548309;STRAND=0;REPPARENT=Simple_repeat;CHIMP_AVG_CNF=.;BNSVLEN=.;DENISOVA_CNF=.;AF=0.363636;GORILLA_VST=.;END=984689;REPLEN=166;TEND=984689;QSTART=3026219;NEAN_CNF=.;REPSTART=984499;GORILLA_AF=0.4375;SOURCE=chimpanzee;HUMAN_AF=0.59375;CHCONDEL=chr1:3710655-3710655;ORANG_FST=-0.0129338;BNS=NO;ORANG_AF=0.3;NS=45;LINEAGE=polymorphic;QCONTIG=chr1;REPTYPE=(TAA)n;HUMAN_AND_CHIMP_VST=.;CIEND=-5,5;BNOSCORE=.;BNID=.;UNMASKEDWSSD=0;ORANG_AVG_CNF=.;GORILLA_AVG_CNF=.;HUMAN_APE_VST=.;GORILLA_FST=-0.0150337;ORANG_VST=.;SHARED=orangutan,gorilla,chimpanzee,.,.;HUMAN_APE_FST=0.23807;AN=88;CEXON=ACTRT2;HUMAN_AND_CHIMP_FST=-0.0255691</t>
  </si>
  <si>
    <t>chr1_3321736_INS_chimpanzee_000193F_1_4106580_quiver_pilon_1286219_1286273</t>
  </si>
  <si>
    <t>CHIMP_VST=.;AC=0;CHIMP_AF=0;QEND=3321790;HUMAN_AVG_CNF=.;TSTART=1286219;LBK_CNF=.;BHCONDEL=NO;SVLEN=-54;LOS_CNF=.;EXONDIST=11639;DHCONDEL=388919;SVTYPE=DEL;CIPOS=-5,5;CHIMP_FST=.;STRAND=0;REPPARENT=.;CHIMP_AVG_CNF=.;BNSVLEN=.;DENISOVA_CNF=.;AF=0;GORILLA_VST=.;END=1286273;REPLEN=.;TEND=1286273;QSTART=3321736;NEAN_CNF=.;REPSTART=.;GORILLA_AF=0;SOURCE=chimpanzee;HUMAN_AF=0;CHCONDEL=chr1:3710655-3710655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90;CEXON=RP11-22L13.1;HUMAN_AND_CHIMP_FST=.</t>
  </si>
  <si>
    <t>RP11-22L13.1</t>
  </si>
  <si>
    <t>chr1_3471099_INS_chimpanzee_000193F_1_4106580_quiver_pilon_1438184_1438360</t>
  </si>
  <si>
    <t>CHIMP_VST=.;AC=21;CHIMP_AF=0;QEND=3471275;HUMAN_AVG_CNF=.;TSTART=1438184;LBK_CNF=.;BHCONDEL=NO;SVLEN=-176;LOS_CNF=.;EXONDIST=509;DHCONDEL=239556;SVTYPE=DEL;CIPOS=-5,5;CHIMP_FST=0.373508;STRAND=0;REPPARENT=Simple_repeat,Simple_repeat;CHIMP_AVG_CNF=.;BNSVLEN=.;DENISOVA_CNF=.;AF=0.238636;GORILLA_VST=.;END=1438360;REPLEN=69,78;TEND=1438360;QSTART=3471099;NEAN_CNF=.;REPSTART=1438170,1438282;GORILLA_AF=0;SOURCE=chimpanzee;HUMAN_AF=0.5625;CHCONDEL=chr1:3710655-3710655;ORANG_FST=0.0466122;BNS=NO;ORANG_AF=0.136364;NS=45;LINEAGE=polymorphic;QCONTIG=chr1;REPTYPE=(TG)n,(TGGG)n;HUMAN_AND_CHIMP_VST=.;CIEND=-5,5;BNOSCORE=.;BNID=.;UNMASKEDWSSD=0;ORANG_AVG_CNF=.;GORILLA_AVG_CNF=.;HUMAN_APE_VST=.;GORILLA_FST=0.407409;ORANG_VST=.;SHARED=orangutan,gorilla,chimpanzee,.,.;HUMAN_APE_FST=0.480872;AN=88;CEXON=ARHGEF16;HUMAN_AND_CHIMP_FST=0.17438</t>
  </si>
  <si>
    <t>ARHGEF16</t>
  </si>
  <si>
    <t>chr1_3500543_INS_chimpanzee_000193F_1_4106580_quiver_pilon_1468726_1468878</t>
  </si>
  <si>
    <t>CHIMP_VST=.;AC=19;CHIMP_AF=0;QEND=3500695;HUMAN_AVG_CNF=.;TSTART=1468726;LBK_CNF=.;BHCONDEL=NO;SVLEN=-152;LOS_CNF=.;EXONDIST=91;DHCONDEL=210112;SVTYPE=DEL;CIPOS=-5,5;CHIMP_FST=0.344008;STRAND=0;REPPARENT=Simple_repeat,Simple_repeat;CHIMP_AVG_CNF=.;BNSVLEN=.;DENISOVA_CNF=.;AF=0.22093;GORILLA_VST=.;END=1468878;REPLEN=140,87;TEND=1468878;QSTART=3500543;NEAN_CNF=.;REPSTART=1468738,1468739;GORILLA_AF=0.1875;SOURCE=chimpanzee;HUMAN_AF=0.5;CHCONDEL=chr1:3710655-3710655;ORANG_FST=0.350863;BNS=NO;ORANG_AF=0;NS=45;LINEAGE=polymorphic;QCONTIG=chr1;REPTYPE=(TG)n,(CGTG)n;HUMAN_AND_CHIMP_VST=.;CIEND=-5,5;BNOSCORE=.;BNID=.;UNMASKEDWSSD=0;ORANG_AVG_CNF=.;GORILLA_AVG_CNF=.;HUMAN_APE_VST=.;GORILLA_FST=-0.0403266;ORANG_VST=.;SHARED=orangutan,gorilla,chimpanzee,.,.;HUMAN_APE_FST=0.403982;AN=86;CEXON=MEGF6;HUMAN_AND_CHIMP_FST=0.125218</t>
  </si>
  <si>
    <t>chr1_3564201_INS_chimpanzee_000193F_1_4106580_quiver_pilon_1533725_1533911</t>
  </si>
  <si>
    <t>CHIMP_VST=.;AC=31;CHIMP_AF=0;QEND=3564387;HUMAN_AVG_CNF=.;TSTART=1533725;LBK_CNF=.;BHCONDEL=NO;SVLEN=-186;LOS_CNF=.;EXONDIST=3410;DHCONDEL=146454;SVTYPE=DEL;CIPOS=-5,5;CHIMP_FST=0.518568;STRAND=0;REPPARENT=LTR/ERV1,LTR/ERV1;CHIMP_AVG_CNF=.;BNSVLEN=.;DENISOVA_CNF=.;AF=0.352273;GORILLA_VST=.;END=1533911;REPLEN=45,151;TEND=1533911;QSTART=3564201;NEAN_CNF=.;REPSTART=1533504,1533760;GORILLA_AF=0;SOURCE=chimpanzee;HUMAN_AF=0.96875;CHCONDEL=chr1:3710655-3710655;ORANG_FST=0.518568;BNS=NO;ORANG_AF=0;NS=45;LINEAGE=human_specific;QCONTIG=chr1;REPTYPE=LTR21B,LTR21B;HUMAN_AND_CHIMP_VST=.;CIEND=-5,5;BNOSCORE=.;BNID=.;UNMASKEDWSSD=0;ORANG_AVG_CNF=.;GORILLA_AVG_CNF=.;HUMAN_APE_VST=.;GORILLA_FST=0.532743;ORANG_VST=.;SHARED=orangutan,gorilla,chimpanzee,.,.;HUMAN_APE_FST=0.970337;AN=88;CEXON=MIR551A;HUMAN_AND_CHIMP_FST=0.58587</t>
  </si>
  <si>
    <t>MIR551A</t>
  </si>
  <si>
    <t>chr1_3997252_INS_chimpanzee_000193F_1_4106580_quiver_pilon_1972501_1972969</t>
  </si>
  <si>
    <t>CHIMP_VST=.;AC=36;CHIMP_AF=0;QEND=3997720;HUMAN_AVG_CNF=.;TSTART=1972501;LBK_CNF=.;BHCONDEL=NO;SVLEN=-468;LOS_CNF=.;EXONDIST=41989;DHCONDEL=286595;SVTYPE=DEL;CIPOS=-5,5;CHIMP_FST=0.585698;STRAND=0;REPPARENT=.;CHIMP_AVG_CNF=.;BNSVLEN=.;DENISOVA_CNF=.;AF=0.4;GORILLA_VST=.;END=1972969;REPLEN=.;TEND=1972969;QSTART=3997252;NEAN_CNF=.;REPSTART=.;GORILLA_AF=0;SOURCE=chimpanzee;HUMAN_AF=1;CHCONDEL=chr1:3710655-3710655;ORANG_FST=0.184979;BNS=NO;ORANG_AF=0.181818;NS=45;LINEAGE=human_specific;QCONTIG=chr1;REPTYPE=.;HUMAN_AND_CHIMP_VST=.;CIEND=-5,5;BNOSCORE=.;BNID=.;UNMASKEDWSSD=0;ORANG_AVG_CNF=.;GORILLA_AVG_CNF=.;HUMAN_APE_VST=.;GORILLA_FST=0.598012;ORANG_VST=.;SHARED=orangutan,gorilla,chimpanzee,.,.;HUMAN_APE_FST=0.935047;AN=90;CEXON=LINC01346;HUMAN_AND_CHIMP_FST=0.42432</t>
  </si>
  <si>
    <t>LINC01346</t>
  </si>
  <si>
    <t>chr1_4138787_INS_chimpanzee_000193F_1_4106580_quiver_pilon_2117153_2117496</t>
  </si>
  <si>
    <t>CHIMP_VST=.;AC=33;CHIMP_AF=0;QEND=4139130;HUMAN_AVG_CNF=.;TSTART=2117153;LBK_CNF=.;BHCONDEL=NO;SVLEN=-343;LOS_CNF=.;EXONDIST=36742;DHCONDEL=428130;SVTYPE=DEL;CIPOS=-5,5;CHIMP_FST=0.539546;STRAND=0;REPPARENT=LTR/ERV1;CHIMP_AVG_CNF=.;BNSVLEN=.;DENISOVA_CNF=.;AF=0.366667;GORILLA_VST=.;END=2117496;REPLEN=14;TEND=2117496;QSTART=4138787;NEAN_CNF=.;REPSTART=2117482;GORILLA_AF=0;SOURCE=chimpanzee;HUMAN_AF=1;CHCONDEL=chr1:3710655-3710655;ORANG_FST=0.427348;BNS=NO;ORANG_AF=0.0454545;NS=45;LINEAGE=human_specific;QCONTIG=chr1;REPTYPE=MER89;HUMAN_AND_CHIMP_VST=.;CIEND=-5,5;BNOSCORE=.;BNID=.;UNMASKEDWSSD=0;ORANG_AVG_CNF=.;GORILLA_AVG_CNF=.;HUMAN_APE_VST=.;GORILLA_FST=0.554165;ORANG_VST=.;SHARED=orangutan,gorilla,chimpanzee,.,.;HUMAN_APE_FST=0.983813;AN=90;CEXON=EEF1DP6;HUMAN_AND_CHIMP_FST=0.556533</t>
  </si>
  <si>
    <t>chr1_4426041_INS_chimpanzee_000193F_1_4106580_quiver_pilon_2409139_2409200</t>
  </si>
  <si>
    <t>CHIMP_VST=.;AC=0;CHIMP_AF=0;QEND=4426102;HUMAN_AVG_CNF=.;TSTART=2409139;LBK_CNF=.;BHCONDEL=NO;SVLEN=-61;LOS_CNF=.;EXONDIST=1351;DHCONDEL=715384;SVTYPE=DEL;CIPOS=-5,5;CHIMP_FST=.;STRAND=0;REPPARENT=.;CHIMP_AVG_CNF=.;BNSVLEN=.;DENISOVA_CNF=.;AF=0;GORILLA_VST=.;END=2409200;REPLEN=.;TEND=2409200;QSTART=4426041;NEAN_CNF=.;REPSTART=.;GORILLA_AF=0;SOURCE=chimpanzee;HUMAN_AF=0;CHCONDEL=chr1:3710655-3710655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88;CEXON=RP5-1166F10.1;HUMAN_AND_CHIMP_FST=.</t>
  </si>
  <si>
    <t>chr1_4617006_INS_chimpanzee_000193F_1_4106580_quiver_pilon_2599657_2599722</t>
  </si>
  <si>
    <t>CHIMP_VST=.;AC=15;CHIMP_AF=0;QEND=4617071;HUMAN_AVG_CNF=.;TSTART=2599657;LBK_CNF=.;BHCONDEL=NO;SVLEN=-65;LOS_CNF=.;EXONDIST=22996;DHCONDEL=906349;SVTYPE=DEL;CIPOS=-5,5;CHIMP_FST=0.266788;STRAND=0;REPPARENT=.;CHIMP_AVG_CNF=.;BNSVLEN=.;DENISOVA_CNF=.;AF=0.166667;GORILLA_VST=.;END=2599722;REPLEN=.;TEND=2599722;QSTART=4617006;NEAN_CNF=.;REPSTART=.;GORILLA_AF=0;SOURCE=chimpanzee;HUMAN_AF=0.46875;CHCONDEL=chr1:3710655-3710655;ORANG_FST=0.261782;BNS=NO;ORANG_AF=0;NS=45;LINEAGE=polymorphic;QCONTIG=chr1;REPTYPE=.;HUMAN_AND_CHIMP_VST=.;CIEND=-5,5;BNOSCORE=.;BNID=.;UNMASKEDWSSD=0;ORANG_AVG_CNF=.;GORILLA_AVG_CNF=.;HUMAN_APE_VST=.;GORILLA_FST=0.284822;ORANG_VST=.;SHARED=orangutan,gorilla,chimpanzee,.,.;HUMAN_APE_FST=0.489038;AN=90;CEXON=RP1-37J18.2;HUMAN_AND_CHIMP_FST=0.283572</t>
  </si>
  <si>
    <t>RP1-37J18.2</t>
  </si>
  <si>
    <t>chr1_4726144_INS_chimpanzee_000193F_1_4106580_quiver_pilon_2709988_2710311</t>
  </si>
  <si>
    <t>CHIMP_VST=.;AC=31;CHIMP_AF=0.05;QEND=4726467;HUMAN_AVG_CNF=.;TSTART=2709988;LBK_CNF=.;BHCONDEL=NO;SVLEN=-323;LOS_CNF=.;EXONDIST=13444;DHCONDEL=1015487;SVTYPE=DEL;CIPOS=-5,5;CHIMP_FST=0.388239;STRAND=0;REPPARENT=.;CHIMP_AVG_CNF=.;BNSVLEN=.;DENISOVA_CNF=.;AF=0.344444;GORILLA_VST=.;END=2710311;REPLEN=.;TEND=2710311;QSTART=4726144;NEAN_CNF=.;REPSTART=.;GORILLA_AF=0.0625;SOURCE=chimpanzee;HUMAN_AF=0.875;CHCONDEL=chr1:3710655-3710655;ORANG_FST=0.397256;BNS=NO;ORANG_AF=0.0454545;NS=45;LINEAGE=human_specific;QCONTIG=chr1;REPTYPE=.;HUMAN_AND_CHIMP_VST=.;CIEND=-5,5;BNOSCORE=.;BNID=.;UNMASKEDWSSD=0;ORANG_AVG_CNF=.;GORILLA_AVG_CNF=.;HUMAN_APE_VST=.;GORILLA_FST=0.370987;ORANG_VST=.;SHARED=orangutan,gorilla,chimpanzee,.,.;HUMAN_APE_FST=0.819878;AN=90;CEXON=AJAP1;HUMAN_AND_CHIMP_FST=0.449755</t>
  </si>
  <si>
    <t>chr1_4939547_INS_chimpanzee_000193F_1_4106580_quiver_pilon_2925577_2926092</t>
  </si>
  <si>
    <t>CHIMP_VST=.;AC=29;CHIMP_AF=0.15;QEND=4940062;HUMAN_AVG_CNF=.;TSTART=2925577;LBK_CNF=.;BHCONDEL=NO;SVLEN=-515;LOS_CNF=.;EXONDIST=146913;DHCONDEL=992880;SVTYPE=DEL;CIPOS=-5,5;CHIMP_FST=0.136459;STRAND=0;REPPARENT=.;CHIMP_AVG_CNF=.;BNSVLEN=.;DENISOVA_CNF=.;AF=0.322222;GORILLA_VST=.;END=2926092;REPLEN=.;TEND=2926092;QSTART=4939547;NEAN_CNF=.;REPSTART=.;GORILLA_AF=0.875;SOURCE=chimpanzee;HUMAN_AF=0.34375;CHCONDEL=chr1:5932426-5932427;ORANG_FST=0.371065;BNS=NO;ORANG_AF=0.0454545;NS=45;LINEAGE=polymorphic;QCONTIG=chr1;REPTYPE=.;HUMAN_AND_CHIMP_VST=.;CIEND=-5,5;BNOSCORE=.;BNID=.;UNMASKEDWSSD=0;ORANG_AVG_CNF=.;GORILLA_AVG_CNF=.;HUMAN_APE_VST=.;GORILLA_FST=0.734764;ORANG_VST=.;SHARED=orangutan,gorilla,chimpanzee,.,.;HUMAN_APE_FST=-0.0221511;AN=90;CEXON=RP11-542C10.1;HUMAN_AND_CHIMP_FST=0.00813799</t>
  </si>
  <si>
    <t>chr1_4939611_INS_chimpanzee_000193F_1_4106580_quiver_pilon_2926992_2927551</t>
  </si>
  <si>
    <t>CHIMP_VST=.;AC=7;CHIMP_AF=0;QEND=4940170;HUMAN_AVG_CNF=.;TSTART=2926992;LBK_CNF=.;BHCONDEL=NO;SVLEN=-559;LOS_CNF=.;EXONDIST=146849;DHCONDEL=992816;SVTYPE=DEL;CIPOS=-5,5;CHIMP_FST=0.113604;STRAND=0;REPPARENT=.;CHIMP_AVG_CNF=.;BNSVLEN=.;DENISOVA_CNF=.;AF=0.0777778;GORILLA_VST=.;END=2927551;REPLEN=.;TEND=2927551;QSTART=4939611;NEAN_CNF=.;REPSTART=.;GORILLA_AF=0.1875;SOURCE=chimpanzee;HUMAN_AF=0;CHCONDEL=chr1:5932426-5932427;ORANG_FST=0.0964068;BNS=NO;ORANG_AF=0.181818;NS=45;LINEAGE=polymorphic;QCONTIG=chr1;REPTYPE=.;HUMAN_AND_CHIMP_VST=.;CIEND=-5,5;BNOSCORE=.;BNID=.;UNMASKEDWSSD=0;ORANG_AVG_CNF=.;GORILLA_AVG_CNF=.;HUMAN_APE_VST=.;GORILLA_FST=0.103279;ORANG_VST=.;SHARED=orangutan,gorilla,chimpanzee,.,.;HUMAN_APE_FST=0.111385;AN=90;CEXON=RP11-542C10.1;HUMAN_AND_CHIMP_FST=0.172999</t>
  </si>
  <si>
    <t>chr1_5009068_INS_chimpanzee_000193F_1_4106580_quiver_pilon_2996360_2996483</t>
  </si>
  <si>
    <t>CHIMP_VST=.;AC=4;CHIMP_AF=0;QEND=5009191;HUMAN_AVG_CNF=.;TSTART=2996360;LBK_CNF=.;BHCONDEL=NO;SVLEN=-123;LOS_CNF=.;EXONDIST=77392;DHCONDEL=923359;SVTYPE=DEL;CIPOS=-5,5;CHIMP_FST=0.0356441;STRAND=0;REPPARENT=Simple_repeat;CHIMP_AVG_CNF=.;BNSVLEN=.;DENISOVA_CNF=.;AF=0.0444444;GORILLA_VST=.;END=2996483;REPLEN=44;TEND=2996483;QSTART=5009068;NEAN_CNF=.;REPSTART=2996402;GORILLA_AF=0;SOURCE=chimpanzee;HUMAN_AF=0.125;CHCONDEL=chr1:5932426-5932427;ORANG_FST=0.0357712;BNS=NO;ORANG_AF=0;NS=45;LINEAGE=polymorphic;QCONTIG=chr1;REPTYPE=(TGGA)n;HUMAN_AND_CHIMP_VST=.;CIEND=-5,5;BNOSCORE=.;BNID=.;UNMASKEDWSSD=0;ORANG_AVG_CNF=.;GORILLA_AVG_CNF=.;HUMAN_APE_VST=.;GORILLA_FST=0.0365245;ORANG_VST=.;SHARED=orangutan,gorilla,chimpanzee,.,.;HUMAN_APE_FST=0.103759;AN=90;CEXON=RP11-542C10.1;HUMAN_AND_CHIMP_FST=0.0466955</t>
  </si>
  <si>
    <t>chr1_5090853_INS_chimpanzee_000193F_1_4106580_quiver_pilon_3078692_3078832</t>
  </si>
  <si>
    <t>CHIMP_VST=.;AC=23;CHIMP_AF=0.05;QEND=5090993;HUMAN_AVG_CNF=.;TSTART=3078692;LBK_CNF=.;BHCONDEL=NO;SVLEN=-140;LOS_CNF=.;EXONDIST=0;DHCONDEL=841574;SVTYPE=DEL;CIPOS=-5,5;CHIMP_FST=0.256467;STRAND=0;REPPARENT=.;CHIMP_AVG_CNF=.;BNSVLEN=.;DENISOVA_CNF=.;AF=0.255556;GORILLA_VST=.;END=3078832;REPLEN=.;TEND=3078832;QSTART=5090853;NEAN_CNF=.;REPSTART=.;GORILLA_AF=0.0625;SOURCE=chimpanzee;HUMAN_AF=0.46875;CHCONDEL=chr1:5932426-5932427;ORANG_FST=-0.0258374;BNS=NO;ORANG_AF=0.272727;NS=45;LINEAGE=polymorphic;QCONTIG=chr1;REPTYPE=.;HUMAN_AND_CHIMP_VST=.;CIEND=-5,5;BNOSCORE=.;BNID=.;UNMASKEDWSSD=0;ORANG_AVG_CNF=.;GORILLA_AVG_CNF=.;HUMAN_APE_VST=.;GORILLA_FST=0.23519;ORANG_VST=.;SHARED=orangutan,gorilla,chimpanzee,.,.;HUMAN_APE_FST=0.228846;AN=90;CEXON=RP11-542C10.1;HUMAN_AND_CHIMP_FST=0.0192301</t>
  </si>
  <si>
    <t>000134F_1_6763308_quiver_pilon</t>
  </si>
  <si>
    <t>chr1_6107229_INS_chimpanzee_000134F_1_6763308_quiver_pilon_6697420_6697538</t>
  </si>
  <si>
    <t>CHIMP_VST=.;AC=41;CHIMP_AF=0;QEND=6107347;HUMAN_AVG_CNF=.;TSTART=6697420;LBK_CNF=.;BHCONDEL=NO;SVLEN=-118;LOS_CNF=.;EXONDIST=449;DHCONDEL=174801;SVTYPE=DEL;CIPOS=-5,5;CHIMP_FST=0.68811;STRAND=1;REPPARENT=Low_complexity,Low_complexity;CHIMP_AVG_CNF=.;BNSVLEN=.;DENISOVA_CNF=.;AF=0.476744;GORILLA_VST=.;END=6697538;REPLEN=66,22;TEND=6697538;QSTART=6107229;NEAN_CNF=.;REPSTART=6697357,6697516;GORILLA_AF=0.6875;SOURCE=chimpanzee;HUMAN_AF=0.566667;CHCONDEL=chr1:5932426-5932427;ORANG_FST=0.102603;BNS=NO;ORANG_AF=0.65;NS=45;LINEAGE=polymorphic;QCONTIG=chr1;REPTYPE=CT-rich,C-rich;HUMAN_AND_CHIMP_VST=.;CIEND=-5,5;BNOSCORE=.;BNID=.;UNMASKEDWSSD=0;ORANG_AVG_CNF=.;GORILLA_AVG_CNF=.;HUMAN_APE_VST=.;GORILLA_FST=0.163384;ORANG_VST=.;SHARED=orangutan,gorilla,chimpanzee,.,.;HUMAN_APE_FST=0.00606904;AN=86;CEXON=CHD5;HUMAN_AND_CHIMP_FST=0.174654</t>
  </si>
  <si>
    <t>CHD5</t>
  </si>
  <si>
    <t>chr1_7740103_INS_chimpanzee_000134F_1_6763308_quiver_pilon_5060708_5060806</t>
  </si>
  <si>
    <t>CHIMP_VST=.;AC=5;CHIMP_AF=0.2;QEND=7740201;HUMAN_AVG_CNF=.;TSTART=5060708;LBK_CNF=.;BHCONDEL=NO;SVLEN=-98;LOS_CNF=.;EXONDIST=1620;DHCONDEL=1807675;SVTYPE=DEL;CIPOS=-5,5;CHIMP_FST=0.203899;STRAND=1;REPPARENT=LTR/ERVL-MaLR,LTR/ERVL-MaLR;CHIMP_AVG_CNF=.;BNSVLEN=.;DENISOVA_CNF=.;AF=0.0555556;GORILLA_VST=.;END=5060806;REPLEN=52,27;TEND=5060806;QSTART=7740103;NEAN_CNF=.;REPSTART=5060681,5060779;GORILLA_AF=0;SOURCE=chimpanzee;HUMAN_AF=0.03125;CHCONDEL=chr1:5932426-5932427;ORANG_FST=0.0713259;BNS=NO;ORANG_AF=0;NS=45;LINEAGE=polymorphic;QCONTIG=chr1;REPTYPE=THE1B,THE1B;HUMAN_AND_CHIMP_VST=.;CIEND=-5,5;BNOSCORE=.;BNID=.;UNMASKEDWSSD=0;ORANG_AVG_CNF=.;GORILLA_AVG_CNF=.;HUMAN_APE_VST=.;GORILLA_FST=0.078515;ORANG_VST=.;SHARED=orangutan,gorilla,chimpanzee,.,.;HUMAN_APE_FST=-0.00730231;AN=90;CEXON=CAMTA1;HUMAN_AND_CHIMP_FST=0.0791371</t>
  </si>
  <si>
    <t>CAMTA1</t>
  </si>
  <si>
    <t>chr1_7740136_INS_chimpanzee_000134F_1_6763308_quiver_pilon_5060576_5060675</t>
  </si>
  <si>
    <t>CHIMP_VST=.;AC=26;CHIMP_AF=0.2;QEND=7740235;HUMAN_AVG_CNF=.;TSTART=5060576;LBK_CNF=.;BHCONDEL=NO;SVLEN=-99;LOS_CNF=.;EXONDIST=1653;DHCONDEL=1807708;SVTYPE=DEL;CIPOS=-5,5;CHIMP_FST=0.0221825;STRAND=1;REPPARENT=LTR/ERVL-MaLR;CHIMP_AVG_CNF=.;BNSVLEN=.;DENISOVA_CNF=.;AF=0.295455;GORILLA_VST=.;END=5060675;REPLEN=79;TEND=5060675;QSTART=7740136;NEAN_CNF=.;REPSTART=5060583;GORILLA_AF=0.125;SOURCE=chimpanzee;HUMAN_AF=0.3125;CHCONDEL=chr1:5932426-5932427;ORANG_FST=0.171822;BNS=NO;ORANG_AF=0.5;NS=45;LINEAGE=polymorphic;QCONTIG=chr1;REPTYPE=THE1B;HUMAN_AND_CHIMP_VST=.;CIEND=-5,5;BNOSCORE=.;BNID=.;UNMASKEDWSSD=0;ORANG_AVG_CNF=.;GORILLA_AVG_CNF=.;HUMAN_APE_VST=.;GORILLA_FST=0.148348;ORANG_VST=.;SHARED=orangutan,gorilla,chimpanzee,.,.;HUMAN_APE_FST=-0.0320735;AN=88;CEXON=CAMTA1;HUMAN_AND_CHIMP_FST=-0.0148541</t>
  </si>
  <si>
    <t>chr1_9411293_INS_chimpanzee_000134F_1_6763308_quiver_pilon_3391189_3391388</t>
  </si>
  <si>
    <t>CHIMP_VST=.;AC=20;CHIMP_AF=0;QEND=9411492;HUMAN_AVG_CNF=.;TSTART=3391189;LBK_CNF=.;BHCONDEL=NO;SVLEN=-199;LOS_CNF=.;EXONDIST=26377;DHCONDEL=3478865;SVTYPE=DEL;CIPOS=-5,5;CHIMP_FST=0.358529;STRAND=1;REPPARENT=Simple_repeat;CHIMP_AVG_CNF=.;BNSVLEN=.;DENISOVA_CNF=.;AF=0.227273;GORILLA_VST=.;END=3391388;REPLEN=77;TEND=3391388;QSTART=9411293;NEAN_CNF=.;REPSTART=3391311;GORILLA_AF=0.3125;SOURCE=chimpanzee;HUMAN_AF=0.3125;CHCONDEL=chr1:5932426-5932427;ORANG_FST=-0.0228586;BNS=NO;ORANG_AF=0.25;NS=45;LINEAGE=polymorphic;QCONTIG=chr1;REPTYPE=(TAGTG)n;HUMAN_AND_CHIMP_VST=.;CIEND=-5,5;BNOSCORE=.;BNID=.;UNMASKEDWSSD=0;ORANG_AVG_CNF=.;GORILLA_AVG_CNF=.;HUMAN_APE_VST=.;GORILLA_FST=0.0093895;ORANG_VST=.;SHARED=orangutan,gorilla,chimpanzee,.,.;HUMAN_APE_FST=0.0328404;AN=88;CEXON=RNA5SP40;HUMAN_AND_CHIMP_FST=0.000641263</t>
  </si>
  <si>
    <t>RNA5SP40</t>
  </si>
  <si>
    <t>chr1_11374430_INS_chimpanzee_000134F_1_6763308_quiver_pilon_1425779_1425856</t>
  </si>
  <si>
    <t>CHIMP_VST=.;AC=3;CHIMP_AF=0.1;QEND=11374507;HUMAN_AVG_CNF=.;TSTART=1425779;LBK_CNF=.;BHCONDEL=NO;SVLEN=-77;LOS_CNF=.;EXONDIST=50828;DHCONDEL=5442002;SVTYPE=DEL;CIPOS=-5,5;CHIMP_FST=0.0451913;STRAND=0;REPPARENT=Simple_repeat;CHIMP_AVG_CNF=.;BNSVLEN=.;DENISOVA_CNF=.;AF=0.0394737;GORILLA_VST=.;END=1425856;REPLEN=12;TEND=1425856;QSTART=11374430;NEAN_CNF=.;REPSTART=1425844;GORILLA_AF=0.166667;SOURCE=chimpanzee;HUMAN_AF=0;CHCONDEL=chr1:5932426-5932427;ORANG_FST=0.0367864;BNS=NO;ORANG_AF=0;NS=45;LINEAGE=polymorphic;QCONTIG=chr1;REPTYPE=(CACAC)n;HUMAN_AND_CHIMP_VST=.;CIEND=-5,5;BNOSCORE=.;BNID=.;UNMASKEDWSSD=0;ORANG_AVG_CNF=.;GORILLA_AVG_CNF=.;HUMAN_APE_VST=.;GORILLA_FST=.;ORANG_VST=.;SHARED=orangutan,gorilla,chimpanzee,.,.;HUMAN_APE_FST=0.0428855;AN=76;CEXON=RP11-149P14.1;HUMAN_AND_CHIMP_FST=-0.0296459</t>
  </si>
  <si>
    <t>chr1_12090588_INS_chimpanzee_000134F_1_6763308_quiver_pilon_724386_724454</t>
  </si>
  <si>
    <t>CHIMP_VST=.;AC=7;CHIMP_AF=0;QEND=12090656;HUMAN_AVG_CNF=.;TSTART=724386;LBK_CNF=.;BHCONDEL=NO;SVLEN=-68;LOS_CNF=.;EXONDIST=6036;DHCONDEL=5198694;SVTYPE=DEL;CIPOS=-5,5;CHIMP_FST=0.10463;STRAND=1;REPPARENT=Simple_repeat;CHIMP_AVG_CNF=.;BNSVLEN=.;DENISOVA_CNF=.;AF=0.0777778;GORILLA_VST=.;END=724454;REPLEN=68;TEND=724454;QSTART=12090588;NEAN_CNF=.;REPSTART=724323;GORILLA_AF=0;SOURCE=chimpanzee;HUMAN_AF=0;CHCONDEL=chr1:17289281-17289282;ORANG_FST=0.370541;BNS=NO;ORANG_AF=0.318182;NS=45;LINEAGE=polymorphic;QCONTIG=chr1;REPTYPE=(TGGG)n;HUMAN_AND_CHIMP_VST=.;CIEND=-5,5;BNOSCORE=.;BNID=.;UNMASKEDWSSD=0;ORANG_AVG_CNF=.;GORILLA_AVG_CNF=.;HUMAN_APE_VST=.;GORILLA_FST=0.112643;ORANG_VST=.;SHARED=orangutan,gorilla,chimpanzee,.,.;HUMAN_APE_FST=0.104266;AN=90;CEXON=TNFRSF8;HUMAN_AND_CHIMP_FST=0.166246</t>
  </si>
  <si>
    <t>TNFRSF8</t>
  </si>
  <si>
    <t>000241F_1_3147297_quiver_pilon</t>
  </si>
  <si>
    <t>chr1_15314647_INS_chimpanzee_000241F_1_3147297_quiver_pilon_1186460_1187341</t>
  </si>
  <si>
    <t>CHIMP_VST=.;AC=4;CHIMP_AF=0;QEND=15315528;HUMAN_AVG_CNF=.;TSTART=1186460;LBK_CNF=.;BHCONDEL=NO;SVLEN=-881;LOS_CNF=.;EXONDIST=48;DHCONDEL=1974635;SVTYPE=DEL;CIPOS=-5,5;CHIMP_FST=0.052011;STRAND=1;REPPARENT=Simple_repeat,Low_complexity,Simple_repeat;CHIMP_AVG_CNF=.;BNSVLEN=.;DENISOVA_CNF=.;AF=0.0444444;GORILLA_VST=.;END=1187341;REPLEN=94,366,179;TEND=1187341;QSTART=15314647;NEAN_CNF=.;REPSTART=1186380,1186660,1187132;GORILLA_AF=0;SOURCE=chimpanzee;HUMAN_AF=0.125;CHCONDEL=chr1:17289281-17289282;ORANG_FST=0.0511554;BNS=NO;ORANG_AF=0;NS=45;LINEAGE=polymorphic;QCONTIG=chr1;REPTYPE=(CCCA)n,C-rich,(CA)n;HUMAN_AND_CHIMP_VST=.;CIEND=-5,5;BNOSCORE=.;BNID=.;UNMASKEDWSSD=0;ORANG_AVG_CNF=.;GORILLA_AVG_CNF=.;HUMAN_APE_VST=.;GORILLA_FST=0.0556573;ORANG_VST=.;SHARED=orangutan,gorilla,chimpanzee,.,.;HUMAN_APE_FST=0.116214;AN=90;CEXON=FHAD1;HUMAN_AND_CHIMP_FST=0.0585815</t>
  </si>
  <si>
    <t>FHAD1</t>
  </si>
  <si>
    <t>chr1_15412259_INS_chimpanzee_000241F_1_3147297_quiver_pilon_1089171_1089247</t>
  </si>
  <si>
    <t>CHIMP_VST=.;AC=0;CHIMP_AF=0;QEND=15412335;HUMAN_AVG_CNF=.;TSTART=1089171;LBK_CNF=.;BHCONDEL=NO;SVLEN=-76;LOS_CNF=.;EXONDIST=1979;DHCONDEL=1877023;SVTYPE=DEL;CIPOS=-5,5;CHIMP_FST=.;STRAND=1;REPPARENT=.;CHIMP_AVG_CNF=.;BNSVLEN=.;DENISOVA_CNF=.;AF=0;GORILLA_VST=.;END=1089247;REPLEN=.;TEND=1089247;QSTART=15412259;NEAN_CNF=.;REPSTART=.;GORILLA_AF=0;SOURCE=chimpanzee;HUMAN_AF=0;CHCONDEL=chr1:17289281-17289282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90;CEXON=EFHD2;HUMAN_AND_CHIMP_FST=.</t>
  </si>
  <si>
    <t>EFHD2</t>
  </si>
  <si>
    <t>chr1_16132723_INS_chimpanzee_000241F_1_3147297_quiver_pilon_370887_371013</t>
  </si>
  <si>
    <t>CHIMP_VST=.;AC=10;CHIMP_AF=0;QEND=16132849;HUMAN_AVG_CNF=.;TSTART=370887;LBK_CNF=.;BHCONDEL=NO;SVLEN=-126;LOS_CNF=.;EXONDIST=283;DHCONDEL=1156559;SVTYPE=DEL;CIPOS=-5,5;CHIMP_FST=0.175724;STRAND=1;REPPARENT=.;CHIMP_AVG_CNF=.;BNSVLEN=.;DENISOVA_CNF=.;AF=0.113636;GORILLA_VST=.;END=371013;REPLEN=.;TEND=371013;QSTART=16132723;NEAN_CNF=.;REPSTART=.;GORILLA_AF=0;SOURCE=chimpanzee;HUMAN_AF=0.0625;CHCONDEL=chr1:17289281-17289282;ORANG_FST=0.4144;BNS=NO;ORANG_AF=0.4;NS=45;LINEAGE=polymorphic;QCONTIG=chr1;REPTYPE=.;HUMAN_AND_CHIMP_VST=.;CIEND=-5,5;BNOSCORE=.;BNID=.;UNMASKEDWSSD=0;ORANG_AVG_CNF=.;GORILLA_AVG_CNF=.;HUMAN_APE_VST=.;GORILLA_FST=0.18887;ORANG_VST=.;SHARED=orangutan,gorilla,chimpanzee,.,.;HUMAN_APE_FST=0.0156866;AN=88;CEXON=EPHA2;HUMAN_AND_CHIMP_FST=0.126764</t>
  </si>
  <si>
    <t>EPHA2</t>
  </si>
  <si>
    <t>000179F_1_4611324_quiver_pilon</t>
  </si>
  <si>
    <t>chr1_17134639_INS_chimpanzee_000179F_1_4611324_quiver_pilon_251548_251698</t>
  </si>
  <si>
    <t>CHIMP_VST=.;AC=36;CHIMP_AF=0.1;QEND=17134789;HUMAN_AVG_CNF=.;TSTART=251548;LBK_CNF=.;BHCONDEL=NO;SVLEN=-150;LOS_CNF=.;EXONDIST=15203;DHCONDEL=154643;SVTYPE=DEL;CIPOS=-5,5;CHIMP_FST=0.376593;STRAND=0;REPPARENT=Simple_repeat;CHIMP_AVG_CNF=.;BNSVLEN=.;DENISOVA_CNF=.;AF=0.4;GORILLA_VST=.;END=251698;REPLEN=141;TEND=251698;QSTART=17134639;NEAN_CNF=.;REPSTART=251557;GORILLA_AF=0.6875;SOURCE=chimpanzee;HUMAN_AF=0.5;CHCONDEL=chr1:17289281-17289282;ORANG_FST=0.0137968;BNS=NO;ORANG_AF=0.318182;NS=45;LINEAGE=polymorphic;QCONTIG=chr1;REPTYPE=(CA)n;HUMAN_AND_CHIMP_VST=.;CIEND=-5,5;BNOSCORE=.;BNID=.;UNMASKEDWSSD=0;ORANG_AVG_CNF=.;GORILLA_AVG_CNF=.;HUMAN_APE_VST=.;GORILLA_FST=0.303994;ORANG_VST=.;SHARED=orangutan,gorilla,chimpanzee,.,.;HUMAN_APE_FST=0.0399779;AN=90;CEXON=PADI2;HUMAN_AND_CHIMP_FST=0.017308</t>
  </si>
  <si>
    <t>PADI2</t>
  </si>
  <si>
    <t>chr1_17134689_INS_chimpanzee_000179F_1_4611324_quiver_pilon_251748_251952</t>
  </si>
  <si>
    <t>CHIMP_VST=.;AC=46;CHIMP_AF=0;QEND=17134893;HUMAN_AVG_CNF=.;TSTART=251748;LBK_CNF=.;BHCONDEL=NO;SVLEN=-204;LOS_CNF=.;EXONDIST=15253;DHCONDEL=154593;SVTYPE=DEL;CIPOS=-5,5;CHIMP_FST=0.743273;STRAND=0;REPPARENT=Simple_repeat;CHIMP_AVG_CNF=.;BNSVLEN=.;DENISOVA_CNF=.;AF=0.522727;GORILLA_VST=.;END=251952;REPLEN=95;TEND=251952;QSTART=17134689;NEAN_CNF=.;REPSTART=251557;GORILLA_AF=0.5;SOURCE=chimpanzee;HUMAN_AF=0.9375;CHCONDEL=chr1:17289281-17289282;ORANG_FST=0.0414339;BNS=NO;ORANG_AF=0.4;NS=45;LINEAGE=polymorphic;QCONTIG=chr1;REPTYPE=(CA)n;HUMAN_AND_CHIMP_VST=.;CIEND=-5,5;BNOSCORE=.;BNID=.;UNMASKEDWSSD=0;ORANG_AVG_CNF=.;GORILLA_AVG_CNF=.;HUMAN_APE_VST=.;GORILLA_FST=-0.0264621;ORANG_VST=.;SHARED=orangutan,gorilla,chimpanzee,.,.;HUMAN_APE_FST=0.629983;AN=88;CEXON=PADI2;HUMAN_AND_CHIMP_FST=0.0115213</t>
  </si>
  <si>
    <t>chr1_17676072_INS_chimpanzee_000179F_1_4611324_quiver_pilon_794636_794696</t>
  </si>
  <si>
    <t>CHIMP_VST=.;AC=6;CHIMP_AF=0.05;QEND=17676132;HUMAN_AVG_CNF=.;TSTART=794636;LBK_CNF=.;BHCONDEL=NO;SVLEN=-60;LOS_CNF=.;EXONDIST=11476;DHCONDEL=386789;SVTYPE=DEL;CIPOS=-5,5;CHIMP_FST=-0.0216773;STRAND=0;REPPARENT=Simple_repeat;CHIMP_AVG_CNF=.;BNSVLEN=.;DENISOVA_CNF=.;AF=0.0731707;GORILLA_VST=.;END=794696;REPLEN=60;TEND=794696;QSTART=17676072;NEAN_CNF=.;REPSTART=794586;GORILLA_AF=0.2;SOURCE=chimpanzee;HUMAN_AF=0.03125;CHCONDEL=chr1:17289281-17289282;ORANG_FST=-0.0200713;BNS=NO;ORANG_AF=0.1;NS=45;LINEAGE=polymorphic;QCONTIG=chr1;REPTYPE=(CGTG)n;HUMAN_AND_CHIMP_VST=.;CIEND=-5,5;BNOSCORE=.;BNID=.;UNMASKEDWSSD=0;ORANG_AVG_CNF=.;GORILLA_AVG_CNF=.;HUMAN_APE_VST=.;GORILLA_FST=0.151035;ORANG_VST=.;SHARED=orangutan,gorilla,chimpanzee,.,.;HUMAN_APE_FST=0.0161593;AN=82;CEXON=ARHGEF10L;HUMAN_AND_CHIMP_FST=0.0371439</t>
  </si>
  <si>
    <t>ARHGEF10L</t>
  </si>
  <si>
    <t>000204F_1_3868731_quiver_pilon</t>
  </si>
  <si>
    <t>chr1_21576247_INS_chimpanzee_000204F_1_3868731_quiver_pilon_3707056_3707194</t>
  </si>
  <si>
    <t>CHIMP_VST=.;AC=31;CHIMP_AF=0.05;QEND=21576385;HUMAN_AVG_CNF=.;TSTART=3707056;LBK_CNF=.;BHCONDEL=NO;SVLEN=-138;LOS_CNF=.;EXONDIST=276;DHCONDEL=1701026;SVTYPE=DEL;CIPOS=-5,5;CHIMP_FST=0.41652;STRAND=1;REPPARENT=Simple_repeat;CHIMP_AVG_CNF=.;BNSVLEN=.;DENISOVA_CNF=.;AF=0.352273;GORILLA_VST=.;END=3707194;REPLEN=138;TEND=3707194;QSTART=21576247;NEAN_CNF=.;REPSTART=3706714;GORILLA_AF=0.4375;SOURCE=chimpanzee;HUMAN_AF=0.4375;CHCONDEL=chr1:23277272-23277273;ORANG_FST=0.0315856;BNS=NO;ORANG_AF=0.45;NS=45;LINEAGE=polymorphic;QCONTIG=chr1;REPTYPE=(TCCA)n;HUMAN_AND_CHIMP_VST=.;CIEND=-5,5;BNOSCORE=.;BNID=.;UNMASKEDWSSD=0;ORANG_AVG_CNF=.;GORILLA_AVG_CNF=.;HUMAN_APE_VST=.;GORILLA_FST=0.0194178;ORANG_VST=.;SHARED=orangutan,gorilla,chimpanzee,.,.;HUMAN_APE_FST=0.0245393;AN=88;CEXON=ALPL;HUMAN_AND_CHIMP_FST=0.039921</t>
  </si>
  <si>
    <t>ALPL</t>
  </si>
  <si>
    <t>chr1_21628611_INS_chimpanzee_000204F_1_3868731_quiver_pilon_3654310_3654477</t>
  </si>
  <si>
    <t>CHIMP_VST=.;AC=19;CHIMP_AF=0;QEND=21628778;HUMAN_AVG_CNF=.;TSTART=3654310;LBK_CNF=.;BHCONDEL=NO;SVLEN=-167;LOS_CNF=.;EXONDIST=2213;DHCONDEL=1648662;SVTYPE=DEL;CIPOS=-5,5;CHIMP_FST=0.332193;STRAND=1;REPPARENT=SINE/Alu,SINE/Alu;CHIMP_AVG_CNF=.;BNSVLEN=.;DENISOVA_CNF=.;AF=0.211111;GORILLA_VST=.;END=3654477;REPLEN=12,152;TEND=3654477;QSTART=21628611;NEAN_CNF=.;REPSTART=3653994,3654325;GORILLA_AF=0;SOURCE=chimpanzee;HUMAN_AF=0.5625;CHCONDEL=chr1:23277272-23277273;ORANG_FST=0.192519;BNS=NO;ORANG_AF=0.0454545;NS=45;LINEAGE=polymorphic;QCONTIG=chr1;REPTYPE=AluSx,AluSx;HUMAN_AND_CHIMP_VST=.;CIEND=-5,5;BNOSCORE=.;BNID=.;UNMASKEDWSSD=0;ORANG_AVG_CNF=.;GORILLA_AVG_CNF=.;HUMAN_APE_VST=.;GORILLA_FST=0.351373;ORANG_VST=.;SHARED=orangutan,gorilla,chimpanzee,.,.;HUMAN_APE_FST=0.549272;AN=90;CEXON=RAP1GAP;HUMAN_AND_CHIMP_FST=0.280001</t>
  </si>
  <si>
    <t>RAP1GAP</t>
  </si>
  <si>
    <t>chr1_22599809_INS_chimpanzee_000204F_1_3868731_quiver_pilon_2678080_2678334</t>
  </si>
  <si>
    <t>CHIMP_VST=.;AC=15;CHIMP_AF=0.05;QEND=22600063;HUMAN_AVG_CNF=.;TSTART=2678080;LBK_CNF=.;BHCONDEL=NO;SVLEN=-254;LOS_CNF=.;EXONDIST=761;DHCONDEL=677464;SVTYPE=DEL;CIPOS=-5,5;CHIMP_FST=0.118735;STRAND=1;REPPARENT=Low_complexity,Low_complexity;CHIMP_AVG_CNF=.;BNSVLEN=.;DENISOVA_CNF=.;AF=0.170455;GORILLA_VST=.;END=2678334;REPLEN=175,57;TEND=2678334;QSTART=22599809;NEAN_CNF=.;REPSTART=2678081,2678277;GORILLA_AF=0;SOURCE=chimpanzee;HUMAN_AF=0.4375;CHCONDEL=chr1:23277272-23277273;ORANG_FST=0.271259;BNS=NO;ORANG_AF=0;NS=45;LINEAGE=polymorphic;QCONTIG=chr1;REPTYPE=CT-rich,C-rich;HUMAN_AND_CHIMP_VST=.;CIEND=-5,5;BNOSCORE=.;BNID=.;UNMASKEDWSSD=0;ORANG_AVG_CNF=.;GORILLA_AVG_CNF=.;HUMAN_APE_VST=.;GORILLA_FST=0.288586;ORANG_VST=.;SHARED=orangutan,gorilla,chimpanzee,.,.;HUMAN_APE_FST=0.415214;AN=88;CEXON=EPHA8;HUMAN_AND_CHIMP_FST=0.285192</t>
  </si>
  <si>
    <t>EPHA8</t>
  </si>
  <si>
    <t>chr1_22878200_INS_chimpanzee_000204F_1_3868731_quiver_pilon_2400077_2400740</t>
  </si>
  <si>
    <t>CHIMP_VST=.;AC=34;CHIMP_AF=0;QEND=22878863;HUMAN_AVG_CNF=.;TSTART=2400077;LBK_CNF=.;BHCONDEL=NO;SVLEN=-663;LOS_CNF=.;EXONDIST=4160;DHCONDEL=399073;SVTYPE=DEL;CIPOS=-5,5;CHIMP_FST=0.560568;STRAND=1;REPPARENT=.;CHIMP_AVG_CNF=.;BNSVLEN=.;DENISOVA_CNF=.;AF=0.377778;GORILLA_VST=.;END=2400740;REPLEN=.;TEND=2400740;QSTART=22878200;NEAN_CNF=.;REPSTART=.;GORILLA_AF=0;SOURCE=chimpanzee;HUMAN_AF=0.875;CHCONDEL=chr1:23277272-23277273;ORANG_FST=0.019184;BNS=NO;ORANG_AF=0.272727;NS=45;LINEAGE=polymorphic;QCONTIG=chr1;REPTYPE=.;HUMAN_AND_CHIMP_VST=.;CIEND=-5,5;BNOSCORE=.;BNID=.;UNMASKEDWSSD=0;ORANG_AVG_CNF=.;GORILLA_AVG_CNF=.;HUMAN_APE_VST=.;GORILLA_FST=0.574493;ORANG_VST=.;SHARED=orangutan,gorilla,chimpanzee,.,.;HUMAN_APE_FST=0.757755;AN=90;CEXON=EPHB2;HUMAN_AND_CHIMP_FST=0.256485</t>
  </si>
  <si>
    <t>chr1_23430897_INS_chimpanzee_000204F_1_3868731_quiver_pilon_1841312_1841426</t>
  </si>
  <si>
    <t>CHIMP_VST=.;AC=2;CHIMP_AF=0;QEND=23431011;HUMAN_AVG_CNF=.;TSTART=1841312;LBK_CNF=.;BHCONDEL=NO;SVLEN=-114;LOS_CNF=.;EXONDIST=139;DHCONDEL=153623;SVTYPE=DEL;CIPOS=-5,5;CHIMP_FST=-0.0242066;STRAND=1;REPPARENT=.;CHIMP_AVG_CNF=.;BNSVLEN=.;DENISOVA_CNF=.;AF=0.0222222;GORILLA_VST=.;END=1841426;REPLEN=.;TEND=1841426;QSTART=23430897;NEAN_CNF=.;REPSTART=.;GORILLA_AF=0;SOURCE=chimpanzee;HUMAN_AF=0.0625;CHCONDEL=chr1:23277272-23277273;ORANG_FST=-0.0214139;BNS=NO;ORANG_AF=0;NS=45;LINEAGE=polymorphic;QCONTIG=chr1;REPTYPE=.;HUMAN_AND_CHIMP_VST=.;CIEND=-5,5;BNOSCORE=.;BNID=.;UNMASKEDWSSD=0;ORANG_AVG_CNF=.;GORILLA_AVG_CNF=.;HUMAN_APE_VST=.;GORILLA_FST=-0.0315835;ORANG_VST=.;SHARED=orangutan,gorilla,chimpanzee,.,.;HUMAN_APE_FST=0.0205805;AN=90;CEXON=ASAP3;HUMAN_AND_CHIMP_FST=-0.00641744</t>
  </si>
  <si>
    <t>ASAP3</t>
  </si>
  <si>
    <t>chr1_25036203_INS_chimpanzee_000204F_1_3868731_quiver_pilon_236070_236125</t>
  </si>
  <si>
    <t>CHIMP_VST=.;AC=32;CHIMP_AF=0;QEND=25036258;HUMAN_AVG_CNF=.;TSTART=236070;LBK_CNF=.;BHCONDEL=NO;SVLEN=-55;LOS_CNF=.;EXONDIST=7505;DHCONDEL=1758929;SVTYPE=DEL;CIPOS=-5,5;CHIMP_FST=0.523724;STRAND=1;REPPARENT=Simple_repeat,Simple_repeat;CHIMP_AVG_CNF=.;BNSVLEN=.;DENISOVA_CNF=.;AF=0.355556;GORILLA_VST=.;END=236125;REPLEN=24,36;TEND=236125;QSTART=25036203;NEAN_CNF=.;REPSTART=235921,236089;GORILLA_AF=0;SOURCE=chimpanzee;HUMAN_AF=1;CHCONDEL=chr1:23277272-23277273;ORANG_FST=0.521433;BNS=NO;ORANG_AF=0;NS=45;LINEAGE=human_specific;QCONTIG=chr1;REPTYPE=(ATGGTG)n,(TGG)n;HUMAN_AND_CHIMP_VST=.;CIEND=-5,5;BNOSCORE=.;BNID=.;UNMASKEDWSSD=0;ORANG_AVG_CNF=.;GORILLA_AVG_CNF=.;HUMAN_APE_VST=.;GORILLA_FST=0.538992;ORANG_VST=.;SHARED=orangutan,gorilla,chimpanzee,.,.;HUMAN_APE_FST=1;AN=90;CEXON=RP4-799D16.1;HUMAN_AND_CHIMP_FST=0.603372</t>
  </si>
  <si>
    <t>RP4-799D16.1</t>
  </si>
  <si>
    <t>chr1_25121515_INS_chimpanzee_000204F_1_3868731_quiver_pilon_149928_150053</t>
  </si>
  <si>
    <t>CHIMP_VST=.;AC=4;CHIMP_AF=0;QEND=25121640;HUMAN_AVG_CNF=.;TSTART=149928;LBK_CNF=.;BHCONDEL=NO;SVLEN=-125;LOS_CNF=.;EXONDIST=3539;DHCONDEL=1844241;SVTYPE=DEL;CIPOS=-5,5;CHIMP_FST=0.0356441;STRAND=1;REPPARENT=SINE/Alu;CHIMP_AVG_CNF=.;BNSVLEN=.;DENISOVA_CNF=.;AF=0.0444444;GORILLA_VST=.;END=150053;REPLEN=125;TEND=150053;QSTART=25121515;NEAN_CNF=.;REPSTART=149890;GORILLA_AF=0;SOURCE=chimpanzee;HUMAN_AF=0.125;CHCONDEL=chr1:23277272-23277273;ORANG_FST=0.0357712;BNS=NO;ORANG_AF=0;NS=45;LINEAGE=polymorphic;QCONTIG=chr1;REPTYPE=AluSx;HUMAN_AND_CHIMP_VST=.;CIEND=-5,5;BNOSCORE=.;BNID=.;UNMASKEDWSSD=0;ORANG_AVG_CNF=.;GORILLA_AVG_CNF=.;HUMAN_APE_VST=.;GORILLA_FST=0.0365245;ORANG_VST=.;SHARED=orangutan,gorilla,chimpanzee,.,.;HUMAN_APE_FST=0.103759;AN=90;CEXON=RP4-781L3.1;HUMAN_AND_CHIMP_FST=0.0466955</t>
  </si>
  <si>
    <t>RP4-781L3.1</t>
  </si>
  <si>
    <t>000253F_1_2944229_quiver_pilon</t>
  </si>
  <si>
    <t>chr1_26345269_INS_chimpanzee_000253F_1_2944229_quiver_pilon_1022493_1022544</t>
  </si>
  <si>
    <t>CHIMP_VST=.;AC=1;CHIMP_AF=0;QEND=26345320;HUMAN_AVG_CNF=.;TSTART=1022493;LBK_CNF=.;BHCONDEL=NO;SVLEN=-51;LOS_CNF=.;EXONDIST=0;DHCONDEL=3067995;SVTYPE=DEL;CIPOS=-5,5;CHIMP_FST=-0.0120582;STRAND=0;REPPARENT=.;CHIMP_AVG_CNF=.;BNSVLEN=.;DENISOVA_CNF=.;AF=0.0111111;GORILLA_VST=.;END=1022544;REPLEN=.;TEND=1022544;QSTART=26345269;NEAN_CNF=.;REPSTART=.;GORILLA_AF=0.0625;SOURCE=chimpanzee;HUMAN_AF=0;CHCONDEL=chr1:23277272-23277273;ORANG_FST=-0.0106771;BNS=NO;ORANG_AF=0;NS=45;LINEAGE=polymorphic;QCONTIG=chr1;REPTYPE=.;HUMAN_AND_CHIMP_VST=.;CIEND=-5,5;BNOSCORE=.;BNID=.;UNMASKEDWSSD=0;ORANG_AVG_CNF=.;GORILLA_AVG_CNF=.;HUMAN_APE_VST=.;GORILLA_FST=0.0699956;ORANG_VST=.;SHARED=orangutan,gorilla,chimpanzee,.,.;HUMAN_APE_FST=-0.00568984;AN=90;CEXON=AIM1L;HUMAN_AND_CHIMP_FST=0.00438973</t>
  </si>
  <si>
    <t>AIM1L</t>
  </si>
  <si>
    <t>chr1_27107163_INS_chimpanzee_000253F_1_2944229_quiver_pilon_1771849_1772171</t>
  </si>
  <si>
    <t>CHIMP_VST=.;AC=9;CHIMP_AF=0.05;QEND=27107485;HUMAN_AVG_CNF=.;TSTART=1771849;LBK_CNF=.;BHCONDEL=NO;SVLEN=-322;LOS_CNF=.;EXONDIST=486;DHCONDEL=3266982;SVTYPE=DEL;CIPOS=-5,5;CHIMP_FST=0.012398;STRAND=0;REPPARENT=Simple_repeat;CHIMP_AVG_CNF=.;BNSVLEN=.;DENISOVA_CNF=.;AF=0.102273;GORILLA_VST=.;END=1772171;REPLEN=123;TEND=1772171;QSTART=27107163;NEAN_CNF=.;REPSTART=1771933;GORILLA_AF=0;SOURCE=chimpanzee;HUMAN_AF=0.25;CHCONDEL=chr1:30374144-30374145;ORANG_FST=0.155903;BNS=NO;ORANG_AF=0;NS=45;LINEAGE=polymorphic;QCONTIG=chr1;REPTYPE=(CCCA)n;HUMAN_AND_CHIMP_VST=.;CIEND=-5,5;BNOSCORE=.;BNID=.;UNMASKEDWSSD=0;ORANG_AVG_CNF=.;GORILLA_AVG_CNF=.;HUMAN_APE_VST=.;GORILLA_FST=0.167822;ORANG_VST=.;SHARED=orangutan,gorilla,chimpanzee,.,.;HUMAN_APE_FST=0.207472;AN=88;CEXON=SLC9A1;HUMAN_AND_CHIMP_FST=0.162022</t>
  </si>
  <si>
    <t>chr1_27942795_INS_chimpanzee_000253F_1_2944229_quiver_pilon_2594732_2595002</t>
  </si>
  <si>
    <t>CHIMP_VST=.;AC=32;CHIMP_AF=0;QEND=27943065;HUMAN_AVG_CNF=.;TSTART=2594732;LBK_CNF=.;BHCONDEL=NO;SVLEN=-270;LOS_CNF=.;EXONDIST=430;DHCONDEL=2431350;SVTYPE=DEL;CIPOS=-5,5;CHIMP_FST=0.523724;STRAND=0;REPPARENT=SINE/Alu,SINE/Alu;CHIMP_AVG_CNF=.;BNSVLEN=.;DENISOVA_CNF=.;AF=0.355556;GORILLA_VST=.;END=2595002;REPLEN=166,104;TEND=2595002;QSTART=27942795;NEAN_CNF=.;REPSTART=2594600,2594898;GORILLA_AF=0;SOURCE=chimpanzee;HUMAN_AF=1;CHCONDEL=chr1:30374144-30374145;ORANG_FST=0.521433;BNS=NO;ORANG_AF=0;NS=45;LINEAGE=human_specific;QCONTIG=chr1;REPTYPE=AluSx,AluSx;HUMAN_AND_CHIMP_VST=.;CIEND=-5,5;BNOSCORE=.;BNID=.;UNMASKEDWSSD=0;ORANG_AVG_CNF=.;GORILLA_AVG_CNF=.;HUMAN_APE_VST=.;GORILLA_FST=0.538992;ORANG_VST=.;SHARED=orangutan,gorilla,chimpanzee,.,.;HUMAN_APE_FST=1;AN=90;CEXON=SMPDL3B;HUMAN_AND_CHIMP_FST=0.603372</t>
  </si>
  <si>
    <t>SMPDL3B</t>
  </si>
  <si>
    <t>000299F_1_2122588_quiver_pilon</t>
  </si>
  <si>
    <t>chr1_28782849_INS_chimpanzee_000299F_1_2122588_quiver_pilon_1585668_1585982</t>
  </si>
  <si>
    <t>CHIMP_VST=.;AC=32;CHIMP_AF=0;QEND=28783163;HUMAN_AVG_CNF=.;TSTART=1585668;LBK_CNF=.;BHCONDEL=NO;SVLEN=-314;LOS_CNF=.;EXONDIST=13073;DHCONDEL=1591296;SVTYPE=DEL;CIPOS=-5,5;CHIMP_FST=0.523724;STRAND=1;REPPARENT=SINE/Alu,SINE/Alu;CHIMP_AVG_CNF=.;BNSVLEN=.;DENISOVA_CNF=.;AF=0.355556;GORILLA_VST=.;END=1585982;REPLEN=152,142;TEND=1585982;QSTART=28782849;NEAN_CNF=.;REPSTART=1585525,1585840;GORILLA_AF=0;SOURCE=chimpanzee;HUMAN_AF=1;CHCONDEL=chr1:30374144-30374145;ORANG_FST=0.521433;BNS=NO;ORANG_AF=0;NS=45;LINEAGE=human_specific;QCONTIG=chr1;REPTYPE=AluSx,AluSx;HUMAN_AND_CHIMP_VST=.;CIEND=-5,5;BNOSCORE=.;BNID=.;UNMASKEDWSSD=0;ORANG_AVG_CNF=.;GORILLA_AVG_CNF=.;HUMAN_APE_VST=.;GORILLA_FST=0.538992;ORANG_VST=.;SHARED=orangutan,gorilla,chimpanzee,.,.;HUMAN_APE_FST=1;AN=90;CEXON=YTHDF2;HUMAN_AND_CHIMP_FST=0.603372</t>
  </si>
  <si>
    <t>YTHDF2</t>
  </si>
  <si>
    <t>chr1_29723693_INS_chimpanzee_000299F_1_2122588_quiver_pilon_648383_648446</t>
  </si>
  <si>
    <t>CHIMP_VST=.;AC=2;CHIMP_AF=0.05;QEND=29723756;HUMAN_AVG_CNF=.;TSTART=648383;LBK_CNF=.;BHCONDEL=NO;SVLEN=-63;LOS_CNF=.;EXONDIST=14145;DHCONDEL=650452;SVTYPE=DEL;CIPOS=-5,5;CHIMP_FST=-0.00856768;STRAND=1;REPPARENT=Simple_repeat;CHIMP_AVG_CNF=.;BNSVLEN=.;DENISOVA_CNF=.;AF=0.0243902;GORILLA_VST=.;END=648446;REPLEN=63;TEND=648446;QSTART=29723693;NEAN_CNF=.;REPSTART=648317;GORILLA_AF=0.0625;SOURCE=chimpanzee;HUMAN_AF=0;CHCONDEL=chr1:30374144-30374145;ORANG_FST=0.00928396;BNS=NO;ORANG_AF=0;NS=45;LINEAGE=polymorphic;QCONTIG=chr1;REPTYPE=(TGG)n;HUMAN_AND_CHIMP_VST=.;CIEND=-5,5;BNOSCORE=.;BNID=.;UNMASKEDWSSD=0;ORANG_AVG_CNF=.;GORILLA_AVG_CNF=.;HUMAN_APE_VST=.;GORILLA_FST=0.0096918;ORANG_VST=.;SHARED=orangutan,gorilla,chimpanzee,.,.;HUMAN_APE_FST=0.0172267;AN=82;CEXON=RP4-656G21.1;HUMAN_AND_CHIMP_FST=-0.0225824</t>
  </si>
  <si>
    <t>chr1_30015367_INS_chimpanzee_000299F_1_2122588_quiver_pilon_355879_356007</t>
  </si>
  <si>
    <t>CHIMP_VST=.;AC=13;CHIMP_AF=0.05;QEND=30015495;HUMAN_AVG_CNF=.;TSTART=355879;LBK_CNF=.;BHCONDEL=NO;SVLEN=-128;LOS_CNF=.;EXONDIST=71;DHCONDEL=358778;SVTYPE=DEL;CIPOS=-5,5;CHIMP_FST=0.0765866;STRAND=1;REPPARENT=SINE/MIR;CHIMP_AVG_CNF=.;BNSVLEN=.;DENISOVA_CNF=.;AF=0.144444;GORILLA_VST=.;END=356007;REPLEN=2;TEND=356007;QSTART=30015367;NEAN_CNF=.;REPSTART=355813;GORILLA_AF=0.125;SOURCE=chimpanzee;HUMAN_AF=0.125;CHCONDEL=chr1:30374144-30374145;ORANG_FST=0.0992169;BNS=NO;ORANG_AF=0.272727;NS=45;LINEAGE=polymorphic;QCONTIG=chr1;REPTYPE=MIRb;HUMAN_AND_CHIMP_VST=.;CIEND=-5,5;BNOSCORE=.;BNID=.;UNMASKEDWSSD=0;ORANG_AVG_CNF=.;GORILLA_AVG_CNF=.;HUMAN_APE_VST=.;GORILLA_FST=-0.0296522;ORANG_VST=.;SHARED=orangutan,gorilla,chimpanzee,.,.;HUMAN_APE_FST=-0.0170133;AN=90;CEXON=RP11-111I12.1;HUMAN_AND_CHIMP_FST=0.0324686</t>
  </si>
  <si>
    <t>RP11-111I12.1</t>
  </si>
  <si>
    <t>000384F_1_1004234_quiver_pilon</t>
  </si>
  <si>
    <t>chr1_30791757_INS_chimpanzee_000384F_1_1004234_quiver_pilon_548782_548897</t>
  </si>
  <si>
    <t>CHIMP_VST=.;AC=29;CHIMP_AF=0;QEND=30791872;HUMAN_AVG_CNF=.;TSTART=548782;LBK_CNF=.;BHCONDEL=NO;SVLEN=-115;LOS_CNF=.;EXONDIST=18622;DHCONDEL=417611;SVTYPE=DEL;CIPOS=-5,5;CHIMP_FST=0.490316;STRAND=1;REPPARENT=Low_complexity;CHIMP_AVG_CNF=.;BNSVLEN=.;DENISOVA_CNF=.;AF=0.329545;GORILLA_VST=.;END=548897;REPLEN=115;TEND=548897;QSTART=30791757;NEAN_CNF=.;REPSTART=548731;GORILLA_AF=0.3125;SOURCE=chimpanzee;HUMAN_AF=0.8;CHCONDEL=chr1:30374144-30374145;ORANG_FST=0.487946;BNS=NO;ORANG_AF=0;NS=45;LINEAGE=polymorphic;QCONTIG=chr1;REPTYPE=CT-rich;HUMAN_AND_CHIMP_VST=.;CIEND=-5,5;BNOSCORE=.;BNID=.;UNMASKEDWSSD=0;ORANG_AVG_CNF=.;GORILLA_AVG_CNF=.;HUMAN_APE_VST=.;GORILLA_FST=-0.0507198;ORANG_VST=.;SHARED=orangutan,gorilla,chimpanzee,.,.;HUMAN_APE_FST=0.691664;AN=88;CEXON=RP5-1125N11.1;HUMAN_AND_CHIMP_FST=0.224165</t>
  </si>
  <si>
    <t>RP5-1125N11.1</t>
  </si>
  <si>
    <t>000072F_1_12406024_quiver_pilon</t>
  </si>
  <si>
    <t>chr1_36168980_INS_chimpanzee_000072F_1_12406024_quiver_pilon_1693258_1693585</t>
  </si>
  <si>
    <t>CHIMP_VST=.;AC=33;CHIMP_AF=0;QEND=36169307;HUMAN_AVG_CNF=.;TSTART=1693258;LBK_CNF=.;BHCONDEL=NO;SVLEN=-327;LOS_CNF=.;EXONDIST=1992;DHCONDEL=1668506;SVTYPE=DEL;CIPOS=-5,5;CHIMP_FST=0.539546;STRAND=0;REPPARENT=SINE/MIR,SINE/Alu;CHIMP_AVG_CNF=.;BNSVLEN=.;DENISOVA_CNF=.;AF=0.366667;GORILLA_VST=.;END=1693585;REPLEN=2,305;TEND=1693585;QSTART=36168980;NEAN_CNF=.;REPSTART=1693066,1693260;GORILLA_AF=0;SOURCE=chimpanzee;HUMAN_AF=1;CHCONDEL=chr1:34500472-34500473;ORANG_FST=0.427348;BNS=NO;ORANG_AF=0.0454545;NS=45;LINEAGE=human_specific;QCONTIG=chr1;REPTYPE=MIR,AluSx;HUMAN_AND_CHIMP_VST=.;CIEND=-5,5;BNOSCORE=.;BNID=.;UNMASKEDWSSD=0;ORANG_AVG_CNF=.;GORILLA_AVG_CNF=.;HUMAN_APE_VST=.;GORILLA_FST=0.554165;ORANG_VST=.;SHARED=orangutan,gorilla,chimpanzee,.,.;HUMAN_APE_FST=0.983813;AN=90;CEXON=MAP7D1;HUMAN_AND_CHIMP_FST=0.556533</t>
  </si>
  <si>
    <t>MAP7D1</t>
  </si>
  <si>
    <t>chr1_41527224_INS_chimpanzee_000072F_1_12406024_quiver_pilon_7075388_7075510</t>
  </si>
  <si>
    <t>CHIMP_VST=.;AC=15;CHIMP_AF=0;QEND=41527346;HUMAN_AVG_CNF=.;TSTART=7075388;LBK_CNF=.;BHCONDEL=NO;SVLEN=-122;LOS_CNF=.;EXONDIST=2313;DHCONDEL=724985;SVTYPE=DEL;CIPOS=-5,5;CHIMP_FST=0.322078;STRAND=0;REPPARENT=Simple_repeat,Simple_repeat;CHIMP_AVG_CNF=.;BNSVLEN=.;DENISOVA_CNF=.;AF=0.208333;GORILLA_VST=.;END=7075510;REPLEN=21,99;TEND=7075510;QSTART=41527224;NEAN_CNF=.;REPSTART=7075241,7075411;GORILLA_AF=0.5;SOURCE=chimpanzee;HUMAN_AF=0.0555556;CHCONDEL=chr1:40802237-40802238;ORANG_FST=0.0994702;BNS=NO;ORANG_AF=0.35;NS=45;LINEAGE=polymorphic;QCONTIG=chr1;REPTYPE=(CA)n,(CTCA)n;HUMAN_AND_CHIMP_VST=.;CIEND=-5,5;BNOSCORE=.;BNID=.;UNMASKEDWSSD=0;ORANG_AVG_CNF=.;GORILLA_AVG_CNF=.;HUMAN_APE_VST=.;GORILLA_FST=0.354873;ORANG_VST=.;SHARED=orangutan,gorilla,chimpanzee,.,.;HUMAN_APE_FST=0.162663;AN=72;CEXON=HIVEP3;HUMAN_AND_CHIMP_FST=0.350601</t>
  </si>
  <si>
    <t>chr1_43354374_INS_chimpanzee_000072F_1_12406024_quiver_pilon_8903512_8903572</t>
  </si>
  <si>
    <t>CHIMP_VST=.;AC=0;CHIMP_AF=0;QEND=43354434;HUMAN_AVG_CNF=.;TSTART=8903512;LBK_CNF=.;BHCONDEL=NO;SVLEN=-60;LOS_CNF=.;EXONDIST=311;DHCONDEL=2552135;SVTYPE=DEL;CIPOS=-5,5;CHIMP_FST=.;STRAND=0;REPPARENT=LINE/L2,LINE/L2;CHIMP_AVG_CNF=.;BNSVLEN=.;DENISOVA_CNF=.;AF=0;GORILLA_VST=.;END=8903572;REPLEN=55,28;TEND=8903572;QSTART=43354374;NEAN_CNF=.;REPSTART=8903310,8903544;GORILLA_AF=0;SOURCE=chimpanzee;HUMAN_AF=0;CHCONDEL=chr1:40802237-40802238;ORANG_FST=.;BNS=NO;ORANG_AF=0;NS=45;LINEAGE=polymorphic;QCONTIG=chr1;REPTYPE=L2b,L2c;HUMAN_AND_CHIMP_VST=.;CIEND=-5,5;BNOSCORE=.;BNID=.;UNMASKEDWSSD=0;ORANG_AVG_CNF=.;GORILLA_AVG_CNF=.;HUMAN_APE_VST=.;GORILLA_FST=.;ORANG_VST=.;SHARED=orangutan,gorilla,chimpanzee,.,.;HUMAN_APE_FST=.;AN=90;CEXON=RP1-92O14.3;HUMAN_AND_CHIMP_FST=.</t>
  </si>
  <si>
    <t>RP1-92O14.3</t>
  </si>
  <si>
    <t>chr1_44565040_INS_chimpanzee_000072F_1_12406024_quiver_pilon_10114949_10115109</t>
  </si>
  <si>
    <t>CHIMP_VST=.;AC=19;CHIMP_AF=0;QEND=44565200;HUMAN_AVG_CNF=.;TSTART=10114949;LBK_CNF=.;BHCONDEL=NO;SVLEN=-160;LOS_CNF=.;EXONDIST=7963;DHCONDEL=3762801;SVTYPE=DEL;CIPOS=-5,5;CHIMP_FST=0.329338;STRAND=0;REPPARENT=.;CHIMP_AVG_CNF=.;BNSVLEN=.;DENISOVA_CNF=.;AF=0.211111;GORILLA_VST=.;END=10115109;REPLEN=.;TEND=10115109;QSTART=44565040;NEAN_CNF=.;REPSTART=.;GORILLA_AF=0;SOURCE=chimpanzee;HUMAN_AF=0.5625;CHCONDEL=chr1:40802237-40802238;ORANG_FST=0.189598;BNS=NO;ORANG_AF=0.0454545;NS=45;LINEAGE=polymorphic;QCONTIG=chr1;REPTYPE=.;HUMAN_AND_CHIMP_VST=.;CIEND=-5,5;BNOSCORE=.;BNID=.;UNMASKEDWSSD=0;ORANG_AVG_CNF=.;GORILLA_AVG_CNF=.;HUMAN_APE_VST=.;GORILLA_FST=0.348314;ORANG_VST=.;SHARED=orangutan,gorilla,chimpanzee,.,.;HUMAN_APE_FST=0.546695;AN=90;CEXON=RNF220;HUMAN_AND_CHIMP_FST=0.277448</t>
  </si>
  <si>
    <t>RNF220</t>
  </si>
  <si>
    <t>000019F_1_25108025_quiver_pilon</t>
  </si>
  <si>
    <t>chr1_47184462_INS_chimpanzee_000019F_1_25108025_quiver_pilon_24777811_24777887</t>
  </si>
  <si>
    <t>CHIMP_VST=.;AC=6;CHIMP_AF=0;QEND=47184538;HUMAN_AVG_CNF=.;TSTART=24777811;LBK_CNF=.;BHCONDEL=NO;SVLEN=-76;LOS_CNF=.;EXONDIST=418;DHCONDEL=6382223;SVTYPE=DEL;CIPOS=-5,5;CHIMP_FST=0.0949339;STRAND=1;REPPARENT=.;CHIMP_AVG_CNF=.;BNSVLEN=.;DENISOVA_CNF=.;AF=0.0681818;GORILLA_VST=.;END=24777887;REPLEN=.;TEND=24777887;QSTART=47184462;NEAN_CNF=.;REPSTART=.;GORILLA_AF=0.0625;SOURCE=chimpanzee;HUMAN_AF=0;CHCONDEL=chr1:40802237-40802238;ORANG_FST=0.265182;BNS=NO;ORANG_AF=0.25;NS=45;LINEAGE=polymorphic;QCONTIG=chr1;REPTYPE=.;HUMAN_AND_CHIMP_VST=.;CIEND=-5,5;BNOSCORE=.;BNID=.;UNMASKEDWSSD=0;ORANG_AVG_CNF=.;GORILLA_AVG_CNF=.;HUMAN_APE_VST=.;GORILLA_FST=-0.0370544;ORANG_VST=.;SHARED=orangutan,gorilla,chimpanzee,.,.;HUMAN_APE_FST=0.0948676;AN=88;CEXON=PDZK1IP1;HUMAN_AND_CHIMP_FST=0.155149</t>
  </si>
  <si>
    <t>PDZK1IP1</t>
  </si>
  <si>
    <t>chr1_54452633_INS_chimpanzee_000019F_1_25108025_quiver_pilon_17537346_17537645</t>
  </si>
  <si>
    <t>CHIMP_VST=.;AC=31;CHIMP_AF=0;QEND=54452932;HUMAN_AVG_CNF=.;TSTART=17537346;LBK_CNF=.;BHCONDEL=NO;SVLEN=-299;LOS_CNF=.;EXONDIST=31772;DHCONDEL=811288;SVTYPE=DEL;CIPOS=-5,5;CHIMP_FST=0.509211;STRAND=1;REPPARENT=SINE/Alu,SINE/Alu;CHIMP_AVG_CNF=.;BNSVLEN=.;DENISOVA_CNF=.;AF=0.344444;GORILLA_VST=.;END=17537645;REPLEN=5,294;TEND=17537645;QSTART=54452633;NEAN_CNF=.;REPSTART=17537054,17537351;GORILLA_AF=0;SOURCE=chimpanzee;HUMAN_AF=0.96875;CHCONDEL=chr1:53641342-53641344;ORANG_FST=0.506581;BNS=NO;ORANG_AF=0;NS=45;LINEAGE=human_specific;QCONTIG=chr1;REPTYPE=AluY,AluSx;HUMAN_AND_CHIMP_VST=.;CIEND=-5,5;BNOSCORE=.;BNID=.;UNMASKEDWSSD=0;ORANG_AVG_CNF=.;GORILLA_AVG_CNF=.;HUMAN_APE_VST=.;GORILLA_FST=0.525092;ORANG_VST=.;SHARED=orangutan,gorilla,chimpanzee,.,.;HUMAN_APE_FST=0.970635;AN=90;CEXON=RP4-705F19.1;HUMAN_AND_CHIMP_FST=0.584083</t>
  </si>
  <si>
    <t>RP4-705F19.1</t>
  </si>
  <si>
    <t>chr1_57004825_INS_chimpanzee_000019F_1_25108025_quiver_pilon_14976798_14976900</t>
  </si>
  <si>
    <t>CHIMP_VST=.;AC=2;CHIMP_AF=0;QEND=57004927;HUMAN_AVG_CNF=.;TSTART=14976798;LBK_CNF=.;BHCONDEL=NO;SVLEN=-102;LOS_CNF=.;EXONDIST=5856;DHCONDEL=129706;SVTYPE=DEL;CIPOS=-5,5;CHIMP_FST=-0.0242066;STRAND=1;REPPARENT=SINE/MIR;CHIMP_AVG_CNF=.;BNSVLEN=.;DENISOVA_CNF=.;AF=0.0222222;GORILLA_VST=.;END=14976900;REPLEN=92;TEND=14976900;QSTART=57004825;NEAN_CNF=.;REPSTART=14976808;GORILLA_AF=0;SOURCE=chimpanzee;HUMAN_AF=0.0625;CHCONDEL=chr1:57134530-57134531;ORANG_FST=-0.0214139;BNS=NO;ORANG_AF=0;NS=45;LINEAGE=polymorphic;QCONTIG=chr1;REPTYPE=MIRb;HUMAN_AND_CHIMP_VST=.;CIEND=-5,5;BNOSCORE=.;BNID=.;UNMASKEDWSSD=0;ORANG_AVG_CNF=.;GORILLA_AVG_CNF=.;HUMAN_APE_VST=.;GORILLA_FST=-0.0315835;ORANG_VST=.;SHARED=orangutan,gorilla,chimpanzee,.,.;HUMAN_APE_FST=0.0205805;AN=90;CEXON=DAB1;HUMAN_AND_CHIMP_FST=-0.00641744</t>
  </si>
  <si>
    <t>chr1_60257116_INS_chimpanzee_000019F_1_25108025_quiver_pilon_11750202_11750338</t>
  </si>
  <si>
    <t>CHIMP_VST=.;AC=11;CHIMP_AF=0;QEND=60257252;HUMAN_AVG_CNF=.;TSTART=11750202;LBK_CNF=.;BHCONDEL=NO;SVLEN=-136;LOS_CNF=.;EXONDIST=107436;DHCONDEL=1136148;SVTYPE=DEL;CIPOS=-5,5;CHIMP_FST=0.19212;STRAND=1;REPPARENT=LINE/CR1;CHIMP_AVG_CNF=.;BNSVLEN=.;DENISOVA_CNF=.;AF=0.122222;GORILLA_VST=.;END=11750338;REPLEN=74;TEND=11750338;QSTART=60257116;NEAN_CNF=.;REPSTART=11750234;GORILLA_AF=0;SOURCE=chimpanzee;HUMAN_AF=0.34375;CHCONDEL=chr1:61393263-61393264;ORANG_FST=0.187965;BNS=NO;ORANG_AF=0;NS=45;LINEAGE=polymorphic;QCONTIG=chr1;REPTYPE=L3;HUMAN_AND_CHIMP_VST=.;CIEND=-5,5;BNOSCORE=.;BNID=.;UNMASKEDWSSD=0;ORANG_AVG_CNF=.;GORILLA_AVG_CNF=.;HUMAN_APE_VST=.;GORILLA_FST=0.206846;ORANG_VST=.;SHARED=orangutan,gorilla,chimpanzee,.,.;HUMAN_APE_FST=0.356208;AN=90;CEXON=RP11-575B7.3;HUMAN_AND_CHIMP_FST=0.202042</t>
  </si>
  <si>
    <t>RP11-575B7.3</t>
  </si>
  <si>
    <t>chr1_62147653_INS_chimpanzee_000019F_1_25108025_quiver_pilon_9858415_9858549</t>
  </si>
  <si>
    <t>CHIMP_VST=.;AC=12;CHIMP_AF=0;QEND=62147787;HUMAN_AVG_CNF=.;TSTART=9858415;LBK_CNF=.;BHCONDEL=NO;SVLEN=-134;LOS_CNF=.;EXONDIST=632;DHCONDEL=754388;SVTYPE=DEL;CIPOS=-5,5;CHIMP_FST=0.206229;STRAND=1;REPPARENT=SINE/Alu,SINE/Alu;CHIMP_AVG_CNF=.;BNSVLEN=.;DENISOVA_CNF=.;AF=0.133333;GORILLA_VST=.;END=9858549;REPLEN=69,65;TEND=9858549;QSTART=62147653;NEAN_CNF=.;REPSTART=9858186,9858484;GORILLA_AF=0;SOURCE=chimpanzee;HUMAN_AF=0.375;CHCONDEL=chr1:61393263-61393264;ORANG_FST=0.202003;BNS=NO;ORANG_AF=0;NS=45;LINEAGE=polymorphic;QCONTIG=chr1;REPTYPE=AluSx,AluSx;HUMAN_AND_CHIMP_VST=.;CIEND=-5,5;BNOSCORE=.;BNID=.;UNMASKEDWSSD=0;ORANG_AVG_CNF=.;GORILLA_AVG_CNF=.;HUMAN_APE_VST=.;GORILLA_FST=0.22142;ORANG_VST=.;SHARED=orangutan,gorilla,chimpanzee,.,.;HUMAN_APE_FST=0.385743;AN=90;CEXON=PATJ;HUMAN_AND_CHIMP_FST=0.218525</t>
  </si>
  <si>
    <t>PATJ</t>
  </si>
  <si>
    <t>chr1_63721067_INS_chimpanzee_000019F_1_25108025_quiver_pilon_8283440_8283565</t>
  </si>
  <si>
    <t>CHIMP_VST=.;AC=4;CHIMP_AF=0;QEND=63721192;HUMAN_AVG_CNF=.;TSTART=8283440;LBK_CNF=.;BHCONDEL=NO;SVLEN=-125;LOS_CNF=.;EXONDIST=52956;DHCONDEL=2033989;SVTYPE=DEL;CIPOS=-5,5;CHIMP_FST=0.0356441;STRAND=1;REPPARENT=SINE/Alu,SINE/Alu;CHIMP_AVG_CNF=.;BNSVLEN=.;DENISOVA_CNF=.;AF=0.0444444;GORILLA_VST=.;END=8283565;REPLEN=59,44;TEND=8283565;QSTART=63721067;NEAN_CNF=.;REPSTART=8283212,8283521;GORILLA_AF=0;SOURCE=chimpanzee;HUMAN_AF=0.125;CHCONDEL=chr1:65755055-65755056;ORANG_FST=0.0357712;BNS=NO;ORANG_AF=0;NS=45;LINEAGE=polymorphic;QCONTIG=chr1;REPTYPE=AluJb,FLAM_C;HUMAN_AND_CHIMP_VST=.;CIEND=-5,5;BNOSCORE=.;BNID=.;UNMASKEDWSSD=0;ORANG_AVG_CNF=.;GORILLA_AVG_CNF=.;HUMAN_APE_VST=.;GORILLA_FST=0.0365245;ORANG_VST=.;SHARED=orangutan,gorilla,chimpanzee,.,.;HUMAN_APE_FST=0.103759;AN=90;CEXON=ROR1;HUMAN_AND_CHIMP_FST=0.0466955</t>
  </si>
  <si>
    <t>ROR1</t>
  </si>
  <si>
    <t>000085F_1_11013735_quiver_pilon</t>
  </si>
  <si>
    <t>chr1_76839743_INS_chimpanzee_000085F_1_11013735_quiver_pilon_6215585_6215665</t>
  </si>
  <si>
    <t>CHIMP_VST=.;AC=9;CHIMP_AF=0;QEND=76839823;HUMAN_AVG_CNF=.;TSTART=6215585;LBK_CNF=.;BHCONDEL=NO;SVLEN=-80;LOS_CNF=.;EXONDIST=27699;DHCONDEL=44804;SVTYPE=DEL;CIPOS=-5,5;CHIMP_FST=0.143067;STRAND=1;REPPARENT=Simple_repeat;CHIMP_AVG_CNF=.;BNSVLEN=.;DENISOVA_CNF=.;AF=0.109756;GORILLA_VST=.;END=6215665;REPLEN=80;TEND=6215665;QSTART=76839743;NEAN_CNF=.;REPSTART=6215581;GORILLA_AF=0;SOURCE=chimpanzee;HUMAN_AF=0.321429;CHCONDEL=chr1:76884546-76884547;ORANG_FST=0.135103;BNS=NO;ORANG_AF=0;NS=45;LINEAGE=polymorphic;QCONTIG=chr1;REPTYPE=(TA)n;HUMAN_AND_CHIMP_VST=.;CIEND=-5,5;BNOSCORE=.;BNID=.;UNMASKEDWSSD=0;ORANG_AVG_CNF=.;GORILLA_AVG_CNF=.;HUMAN_APE_VST=.;GORILLA_FST=0.143067;ORANG_VST=.;SHARED=orangutan,gorilla,chimpanzee,.,.;HUMAN_APE_FST=0.311748;AN=82;CEXON=ST6GALNAC5;HUMAN_AND_CHIMP_FST=0.167349</t>
  </si>
  <si>
    <t>ST6GALNAC5</t>
  </si>
  <si>
    <t>chr1_79761754_INS_chimpanzee_000085F_1_11013735_quiver_pilon_3301211_3301275</t>
  </si>
  <si>
    <t>CHIMP_VST=.;AC=0;CHIMP_AF=0;QEND=79761818;HUMAN_AVG_CNF=.;TSTART=3301211;LBK_CNF=.;BHCONDEL=NO;SVLEN=-64;LOS_CNF=.;EXONDIST=239550;DHCONDEL=2658305;SVTYPE=DEL;CIPOS=-5,5;CHIMP_FST=.;STRAND=1;REPPARENT=.;CHIMP_AVG_CNF=.;BNSVLEN=.;DENISOVA_CNF=.;AF=0;GORILLA_VST=.;END=3301275;REPLEN=.;TEND=3301275;QSTART=79761754;NEAN_CNF=.;REPSTART=.;GORILLA_AF=0;SOURCE=chimpanzee;HUMAN_AF=0;CHCONDEL=chr1:82420058-82420059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90;CEXON=ADH5P2;HUMAN_AND_CHIMP_FST=.</t>
  </si>
  <si>
    <t>000052F_1_16518354_quiver_pilon</t>
  </si>
  <si>
    <t>chr1_94577806_INS_chimpanzee_000052F_1_16518354_quiver_pilon_6821287_6821593</t>
  </si>
  <si>
    <t>CHIMP_VST=.;AC=36;CHIMP_AF=0.15;QEND=94578112;HUMAN_AVG_CNF=.;TSTART=6821287;LBK_CNF=.;BHCONDEL=NO;SVLEN=-306;LOS_CNF=.;EXONDIST=7751;DHCONDEL=2044059;SVTYPE=DEL;CIPOS=-5,5;CHIMP_FST=0.249274;STRAND=0;REPPARENT=LINE/L1,Simple_repeat;CHIMP_AVG_CNF=.;BNSVLEN=.;DENISOVA_CNF=.;AF=0.4;GORILLA_VST=.;END=6821593;REPLEN=14,284;TEND=6821593;QSTART=94577806;NEAN_CNF=.;REPSTART=6820915,6821309;GORILLA_AF=0.0625;SOURCE=chimpanzee;HUMAN_AF=1;CHCONDEL=chr1:96621864-96621865;ORANG_FST=0.584971;BNS=NO;ORANG_AF=0;NS=45;LINEAGE=human_specific;QCONTIG=chr1;REPTYPE=L1PA11,(TA)n;HUMAN_AND_CHIMP_VST=.;CIEND=-5,5;BNOSCORE=.;BNID=.;UNMASKEDWSSD=0;ORANG_AVG_CNF=.;GORILLA_AVG_CNF=.;HUMAN_APE_VST=.;GORILLA_FST=0.455739;ORANG_VST=.;SHARED=orangutan,gorilla,chimpanzee,.,.;HUMAN_APE_FST=0.935047;AN=90;CEXON=RP11-86H7.6;HUMAN_AND_CHIMP_FST=0.621513</t>
  </si>
  <si>
    <t>RP11-86H7.6</t>
  </si>
  <si>
    <t>chr1_95538590_INS_chimpanzee_000052F_1_16518354_quiver_pilon_7791965_7792031</t>
  </si>
  <si>
    <t>CHIMP_VST=.;AC=7;CHIMP_AF=0.15;QEND=95538656;HUMAN_AVG_CNF=.;TSTART=7791965;LBK_CNF=.;BHCONDEL=NO;SVLEN=-66;LOS_CNF=.;EXONDIST=0;DHCONDEL=1083275;SVTYPE=DEL;CIPOS=-5,5;CHIMP_FST=0.0202594;STRAND=0;REPPARENT=LTR/ERV1;CHIMP_AVG_CNF=.;BNSVLEN=.;DENISOVA_CNF=.;AF=0.0777778;GORILLA_VST=.;END=7792031;REPLEN=66;TEND=7792031;QSTART=95538590;NEAN_CNF=.;REPSTART=7791375;GORILLA_AF=0;SOURCE=chimpanzee;HUMAN_AF=0;CHCONDEL=chr1:96621864-96621865;ORANG_FST=0.0922104;BNS=NO;ORANG_AF=0.181818;NS=45;LINEAGE=polymorphic;QCONTIG=chr1;REPTYPE=LTR12D;HUMAN_AND_CHIMP_VST=.;CIEND=-5,5;BNOSCORE=.;BNID=.;UNMASKEDWSSD=0;ORANG_AVG_CNF=.;GORILLA_AVG_CNF=.;HUMAN_APE_VST=.;GORILLA_FST=0.112643;ORANG_VST=.;SHARED=orangutan,gorilla,chimpanzee,.,.;HUMAN_APE_FST=0.104266;AN=90;CEXON=RP11-286B14.1;HUMAN_AND_CHIMP_FST=-0.0119017</t>
  </si>
  <si>
    <t>chr1_99156607_INS_chimpanzee_000052F_1_16518354_quiver_pilon_11398401_11398500</t>
  </si>
  <si>
    <t>CHIMP_VST=.;AC=1;CHIMP_AF=0;QEND=99156706;HUMAN_AVG_CNF=.;TSTART=11398401;LBK_CNF=.;BHCONDEL=NO;SVLEN=-99;LOS_CNF=.;EXONDIST=7754;DHCONDEL=482591;SVTYPE=DEL;CIPOS=-5,5;CHIMP_FST=-0.0120582;STRAND=0;REPPARENT=LINE/L1,LINE/L1;CHIMP_AVG_CNF=.;BNSVLEN=.;DENISOVA_CNF=.;AF=0.0111111;GORILLA_VST=.;END=11398500;REPLEN=81,21;TEND=11398500;QSTART=99156607;NEAN_CNF=.;REPSTART=11398034,11398479;GORILLA_AF=0;SOURCE=chimpanzee;HUMAN_AF=0.03125;CHCONDEL=chr1:98674014-98674015;ORANG_FST=-0.0106771;BNS=NO;ORANG_AF=0;NS=45;LINEAGE=polymorphic;QCONTIG=chr1;REPTYPE=L1PA7,L1P3;HUMAN_AND_CHIMP_VST=.;CIEND=-5,5;BNOSCORE=.;BNID=.;UNMASKEDWSSD=0;ORANG_AVG_CNF=.;GORILLA_AVG_CNF=.;HUMAN_APE_VST=.;GORILLA_FST=-0.0156889;ORANG_VST=.;SHARED=orangutan,gorilla,chimpanzee,.,.;HUMAN_APE_FST=0.0102991;AN=90;CEXON=RP5-896L10.1;HUMAN_AND_CHIMP_FST=-0.00320847</t>
  </si>
  <si>
    <t>RP5-896L10.1</t>
  </si>
  <si>
    <t>chr1_100054463_INS_chimpanzee_000052F_1_16518354_quiver_pilon_12297217_12297353</t>
  </si>
  <si>
    <t>CHIMP_VST=.;AC=16;CHIMP_AF=0;QEND=100054599;HUMAN_AVG_CNF=.;TSTART=12297217;LBK_CNF=.;BHCONDEL=NO;SVLEN=-136;LOS_CNF=.;EXONDIST=3528;DHCONDEL=1380447;SVTYPE=DEL;CIPOS=-5,5;CHIMP_FST=0.284887;STRAND=0;REPPARENT=SINE/Alu,SINE/Alu;CHIMP_AVG_CNF=.;BNSVLEN=.;DENISOVA_CNF=.;AF=0.177778;GORILLA_VST=.;END=12297353;REPLEN=49,87;TEND=12297353;QSTART=100054463;NEAN_CNF=.;REPSTART=12296965,12297266;GORILLA_AF=0;SOURCE=chimpanzee;HUMAN_AF=0.5;CHCONDEL=chr1:98674014-98674015;ORANG_FST=0.279771;BNS=NO;ORANG_AF=0;NS=45;LINEAGE=polymorphic;QCONTIG=chr1;REPTYPE=AluSx,AluSx;HUMAN_AND_CHIMP_VST=.;CIEND=-5,5;BNOSCORE=.;BNID=.;UNMASKEDWSSD=0;ORANG_AVG_CNF=.;GORILLA_AVG_CNF=.;HUMAN_APE_VST=.;GORILLA_FST=0.303461;ORANG_VST=.;SHARED=orangutan,gorilla,chimpanzee,.,.;HUMAN_APE_FST=0.521773;AN=90;CEXON=RP4-714D9.2;HUMAN_AND_CHIMP_FST=0.303905</t>
  </si>
  <si>
    <t>RP4-714D9.2</t>
  </si>
  <si>
    <t>000064F_1_4764474_quiver_pilon</t>
  </si>
  <si>
    <t>chr1_106447145_INS_chimpanzee_000064F_1_4764474_quiver_pilon_2754729_2754795</t>
  </si>
  <si>
    <t>CHIMP_VST=.;AC=0;CHIMP_AF=0;QEND=106447211;HUMAN_AVG_CNF=.;TSTART=2754729;LBK_CNF=.;BHCONDEL=NO;SVLEN=-66;LOS_CNF=.;EXONDIST=97198;DHCONDEL=7773129;SVTYPE=DEL;CIPOS=-5,5;CHIMP_FST=.;STRAND=1;REPPARENT=LINE/L1,LINE/L1;CHIMP_AVG_CNF=.;BNSVLEN=.;DENISOVA_CNF=.;AF=0;GORILLA_VST=.;END=2754795;REPLEN=15,59;TEND=2754795;QSTART=106447145;NEAN_CNF=.;REPSTART=2754545,2754736;GORILLA_AF=0;SOURCE=chimpanzee;HUMAN_AF=0;CHCONDEL=chr1:98674014-98674015;ORANG_FST=.;BNS=NO;ORANG_AF=0;NS=45;LINEAGE=polymorphic;QCONTIG=chr1;REPTYPE=L1M4,L1M4;HUMAN_AND_CHIMP_VST=.;CIEND=-5,5;BNOSCORE=.;BNID=.;UNMASKEDWSSD=0;ORANG_AVG_CNF=.;GORILLA_AVG_CNF=.;HUMAN_APE_VST=.;GORILLA_FST=.;ORANG_VST=.;SHARED=orangutan,gorilla,chimpanzee,.,.;HUMAN_APE_FST=.;AN=90;CEXON=RP11-478L17.1;HUMAN_AND_CHIMP_FST=.</t>
  </si>
  <si>
    <t>RP11-478L17.1</t>
  </si>
  <si>
    <t>000236F_1_3321201_quiver_pilon</t>
  </si>
  <si>
    <t>chr1_116711939_INS_chimpanzee_000236F_1_3321201_quiver_pilon_57158_57228</t>
  </si>
  <si>
    <t>CHIMP_VST=.;AC=0;CHIMP_AF=0;QEND=116712009;HUMAN_AVG_CNF=.;TSTART=57158;LBK_CNF=.;BHCONDEL=NO;SVLEN=-70;LOS_CNF=.;EXONDIST=1895;DHCONDEL=18037923;SVTYPE=DEL;CIPOS=-5,5;CHIMP_FST=.;STRAND=0;REPPARENT=LTR/ERVL,Simple_repeat;CHIMP_AVG_CNF=.;BNSVLEN=.;DENISOVA_CNF=.;AF=0;GORILLA_VST=.;END=57228;REPLEN=15,50;TEND=57228;QSTART=116711939;NEAN_CNF=.;REPSTART=57098,57178;GORILLA_AF=0;SOURCE=chimpanzee;HUMAN_AF=0;CHCONDEL=chr1:98674014-98674015;ORANG_FST=.;BNS=NO;ORANG_AF=0;NS=45;LINEAGE=polymorphic;QCONTIG=chr1;REPTYPE=MLT2B5,(TA)n;HUMAN_AND_CHIMP_VST=.;CIEND=-5,5;BNOSCORE=.;BNID=.;UNMASKEDWSSD=0;ORANG_AVG_CNF=.;GORILLA_AVG_CNF=.;HUMAN_APE_VST=.;GORILLA_FST=.;ORANG_VST=.;SHARED=orangutan,gorilla,chimpanzee,.,.;HUMAN_APE_FST=.;AN=90;CEXON=GAPDHP64;HUMAN_AND_CHIMP_FST=.</t>
  </si>
  <si>
    <t>GAPDHP64</t>
  </si>
  <si>
    <t>000372F_1_1089836_quiver_pilon</t>
  </si>
  <si>
    <t>chr1_147165280_INS_chimpanzee_000372F_1_1089836_quiver_pilon_209722_210025</t>
  </si>
  <si>
    <t>CHIMP_VST=.;AC=19;CHIMP_AF=0;QEND=147165583;HUMAN_AVG_CNF=.;TSTART=209722;LBK_CNF=.;BHCONDEL=NO;SVLEN=-303;LOS_CNF=.;EXONDIST=1219;DHCONDEL=6233157;SVTYPE=DEL;CIPOS=-5,5;CHIMP_FST=0.332193;STRAND=0;REPPARENT=SINE/Alu,SINE/Alu;CHIMP_AVG_CNF=.;BNSVLEN=.;DENISOVA_CNF=.;AF=0.211111;GORILLA_VST=.;END=210025;REPLEN=61,239;TEND=210025;QSTART=147165280;NEAN_CNF=.;REPSTART=209510,209786;GORILLA_AF=0;SOURCE=chimpanzee;HUMAN_AF=0.5625;CHCONDEL=chr1:153398436-153398437;ORANG_FST=0.192519;BNS=NO;ORANG_AF=0.0454545;NS=45;LINEAGE=polymorphic;QCONTIG=chr1;REPTYPE=AluY,AluSx;HUMAN_AND_CHIMP_VST=.;CIEND=-5,5;BNOSCORE=.;BNID=.;UNMASKEDWSSD=0;ORANG_AVG_CNF=.;GORILLA_AVG_CNF=.;HUMAN_APE_VST=.;GORILLA_FST=0.351373;ORANG_VST=.;SHARED=orangutan,gorilla,chimpanzee,.,.;HUMAN_APE_FST=0.549272;AN=90;CEXON=PRKAB2;HUMAN_AND_CHIMP_FST=0.280001</t>
  </si>
  <si>
    <t>PRKAB2</t>
  </si>
  <si>
    <t>000271F_1_2676246_quiver_pilon</t>
  </si>
  <si>
    <t>chr1_152154787_INS_chimpanzee_000271F_1_2676246_quiver_pilon_2104377_2104460</t>
  </si>
  <si>
    <t>CHIMP_VST=.;AC=5;CHIMP_AF=0;QEND=152154870;HUMAN_AVG_CNF=.;TSTART=2104377;LBK_CNF=.;BHCONDEL=NO;SVLEN=-83;LOS_CNF=.;EXONDIST=0;DHCONDEL=1243650;SVTYPE=DEL;CIPOS=-5,5;CHIMP_FST=0.07281;STRAND=0;REPPARENT=.;CHIMP_AVG_CNF=.;BNSVLEN=.;DENISOVA_CNF=.;AF=0.0555556;GORILLA_VST=.;END=2104460;REPLEN=.;TEND=2104460;QSTART=152154787;NEAN_CNF=.;REPSTART=.;GORILLA_AF=0;SOURCE=chimpanzee;HUMAN_AF=0.03125;CHCONDEL=chr1:153398436-153398437;ORANG_FST=0.168565;BNS=NO;ORANG_AF=0.181818;NS=45;LINEAGE=polymorphic;QCONTIG=chr1;REPTYPE=.;HUMAN_AND_CHIMP_VST=.;CIEND=-5,5;BNOSCORE=.;BNID=.;UNMASKEDWSSD=0;ORANG_AVG_CNF=.;GORILLA_AVG_CNF=.;HUMAN_APE_VST=.;GORILLA_FST=0.078515;ORANG_VST=.;SHARED=orangutan,gorilla,chimpanzee,.,.;HUMAN_APE_FST=-0.00730231;AN=90;CEXON=RPTN;HUMAN_AND_CHIMP_FST=0.0428288</t>
  </si>
  <si>
    <t>RPTN</t>
  </si>
  <si>
    <t>000247F_1_3087718_quiver_pilon</t>
  </si>
  <si>
    <t>chr1_153620092_INS_chimpanzee_000247F_1_3087718_quiver_pilon_2123905_2124045</t>
  </si>
  <si>
    <t>CHIMP_VST=.;AC=14;CHIMP_AF=0;QEND=153620232;HUMAN_AVG_CNF=.;TSTART=2123905;LBK_CNF=.;BHCONDEL=NO;SVLEN=-140;LOS_CNF=.;EXONDIST=1053;DHCONDEL=221654;SVTYPE=DEL;CIPOS=-5,5;CHIMP_FST=0.244364;STRAND=1;REPPARENT=SINE/Alu,SINE/Alu;CHIMP_AVG_CNF=.;BNSVLEN=.;DENISOVA_CNF=.;AF=0.155556;GORILLA_VST=.;END=2124045;REPLEN=87,53;TEND=2124045;QSTART=153620092;NEAN_CNF=.;REPSTART=2123685,2123992;GORILLA_AF=0;SOURCE=chimpanzee;HUMAN_AF=0.4375;CHCONDEL=chr1:153398436-153398437;ORANG_FST=0.239663;BNS=NO;ORANG_AF=0;NS=45;LINEAGE=polymorphic;QCONTIG=chr1;REPTYPE=AluSx,AluSx;HUMAN_AND_CHIMP_VST=.;CIEND=-5,5;BNOSCORE=.;BNID=.;UNMASKEDWSSD=0;ORANG_AVG_CNF=.;GORILLA_AVG_CNF=.;HUMAN_APE_VST=.;GORILLA_FST=0.261345;ORANG_VST=.;SHARED=orangutan,gorilla,chimpanzee,.,.;HUMAN_APE_FST=0.452761;AN=90;CEXON=S100A13;HUMAN_AND_CHIMP_FST=0.259858</t>
  </si>
  <si>
    <t>S100A13</t>
  </si>
  <si>
    <t>chr1_153955377_INS_chimpanzee_000247F_1_3087718_quiver_pilon_1787653_1787954</t>
  </si>
  <si>
    <t>CHIMP_VST=.;AC=20;CHIMP_AF=0;QEND=153955678;HUMAN_AVG_CNF=.;TSTART=1787653;LBK_CNF=.;BHCONDEL=NO;SVLEN=-301;LOS_CNF=.;EXONDIST=210;DHCONDEL=556939;SVTYPE=DEL;CIPOS=-5,5;CHIMP_FST=0.347109;STRAND=1;REPPARENT=SINE/Alu,SINE/Alu;CHIMP_AVG_CNF=.;BNSVLEN=.;DENISOVA_CNF=.;AF=0.222222;GORILLA_VST=.;END=1787954;REPLEN=92,205;TEND=1787954;QSTART=153955377;NEAN_CNF=.;REPSTART=1787434,1787749;GORILLA_AF=0.125;SOURCE=chimpanzee;HUMAN_AF=0.5625;CHCONDEL=chr1:153398436-153398437;ORANG_FST=0.342134;BNS=NO;ORANG_AF=0;NS=45;LINEAGE=polymorphic;QCONTIG=chr1;REPTYPE=AluY,AluY;HUMAN_AND_CHIMP_VST=.;CIEND=-5,5;BNOSCORE=.;BNID=.;UNMASKEDWSSD=0;ORANG_AVG_CNF=.;GORILLA_AVG_CNF=.;HUMAN_APE_VST=.;GORILLA_FST=0.0260421;ORANG_VST=.;SHARED=orangutan,gorilla,chimpanzee,.,.;HUMAN_APE_FST=0.516204;AN=90;CEXON=CRTC2;HUMAN_AND_CHIMP_FST=0.223823</t>
  </si>
  <si>
    <t>CRTC2</t>
  </si>
  <si>
    <t>chr1_155120646_INS_chimpanzee_000247F_1_3087718_quiver_pilon_631379_631689</t>
  </si>
  <si>
    <t>CHIMP_VST=.;AC=18;CHIMP_AF=0;QEND=155120956;HUMAN_AVG_CNF=.;TSTART=631379;LBK_CNF=.;BHCONDEL=NO;SVLEN=-310;LOS_CNF=.;EXONDIST=47;DHCONDEL=1722208;SVTYPE=DEL;CIPOS=-5,5;CHIMP_FST=0.31435;STRAND=1;REPPARENT=SINE/Alu,SINE/Alu;CHIMP_AVG_CNF=.;BNSVLEN=.;DENISOVA_CNF=.;AF=0.2;GORILLA_VST=.;END=631689;REPLEN=11,293;TEND=631689;QSTART=155120646;NEAN_CNF=.;REPSTART=631093,631396;GORILLA_AF=0;SOURCE=chimpanzee;HUMAN_AF=0.5625;CHCONDEL=chr1:153398436-153398437;ORANG_FST=0.309309;BNS=NO;ORANG_AF=0;NS=45;LINEAGE=polymorphic;QCONTIG=chr1;REPTYPE=AluSx,AluY;HUMAN_AND_CHIMP_VST=.;CIEND=-5,5;BNOSCORE=.;BNID=.;UNMASKEDWSSD=0;ORANG_AVG_CNF=.;GORILLA_AVG_CNF=.;HUMAN_APE_VST=.;GORILLA_FST=0.333232;ORANG_VST=.;SHARED=orangutan,gorilla,chimpanzee,.,.;HUMAN_APE_FST=0.581584;AN=90;CEXON=Y_RNA;HUMAN_AND_CHIMP_FST=0.3393</t>
  </si>
  <si>
    <t>000201F_1_3882484_quiver_pilon</t>
  </si>
  <si>
    <t>chr1_155915041_INS_chimpanzee_000201F_1_3882484_quiver_pilon_156986_157121</t>
  </si>
  <si>
    <t>CHIMP_VST=.;AC=14;CHIMP_AF=0;QEND=155915176;HUMAN_AVG_CNF=.;TSTART=156986;LBK_CNF=.;BHCONDEL=NO;SVLEN=-135;LOS_CNF=.;EXONDIST=0;DHCONDEL=2009114;SVTYPE=DEL;CIPOS=-5,5;CHIMP_FST=0.24025;STRAND=0;REPPARENT=.;CHIMP_AVG_CNF=.;BNSVLEN=.;DENISOVA_CNF=.;AF=0.155556;GORILLA_VST=.;END=157121;REPLEN=.;TEND=157121;QSTART=155915041;NEAN_CNF=.;REPSTART=.;GORILLA_AF=0;SOURCE=chimpanzee;HUMAN_AF=0.375;CHCONDEL=chr1:157924154-157924155;ORANG_FST=0.00078988;BNS=NO;ORANG_AF=0.0909091;NS=45;LINEAGE=polymorphic;QCONTIG=chr1;REPTYPE=.;HUMAN_AND_CHIMP_VST=.;CIEND=-5,5;BNOSCORE=.;BNID=.;UNMASKEDWSSD=0;ORANG_AVG_CNF=.;GORILLA_AVG_CNF=.;HUMAN_APE_VST=.;GORILLA_FST=0.25682;ORANG_VST=.;SHARED=orangutan,gorilla,chimpanzee,.,.;HUMAN_APE_FST=0.306969;AN=90;CEXON=KIAA0907;HUMAN_AND_CHIMP_FST=0.101119</t>
  </si>
  <si>
    <t>KIAA0907</t>
  </si>
  <si>
    <t>000083F_1_11068219_quiver_pilon</t>
  </si>
  <si>
    <t>chr1_165249788_INS_chimpanzee_000083F_1_11068219_quiver_pilon_7393319_7393416</t>
  </si>
  <si>
    <t>CHIMP_VST=.;AC=2;CHIMP_AF=0;QEND=165249885;HUMAN_AVG_CNF=.;TSTART=7393319;LBK_CNF=.;BHCONDEL=NO;SVLEN=-97;LOS_CNF=.;EXONDIST=147;DHCONDEL=705403;SVTYPE=DEL;CIPOS=-5,5;CHIMP_FST=-0.0242066;STRAND=1;REPPARENT=.;CHIMP_AVG_CNF=.;BNSVLEN=.;DENISOVA_CNF=.;AF=0.0222222;GORILLA_VST=.;END=7393416;REPLEN=.;TEND=7393416;QSTART=165249788;NEAN_CNF=.;REPSTART=.;GORILLA_AF=0;SOURCE=chimpanzee;HUMAN_AF=0.0625;CHCONDEL=chr1:164544371-164544384;ORANG_FST=-0.0214139;BNS=NO;ORANG_AF=0;NS=45;LINEAGE=polymorphic;QCONTIG=chr1;REPTYPE=.;HUMAN_AND_CHIMP_VST=.;CIEND=-5,5;BNOSCORE=.;BNID=.;UNMASKEDWSSD=0;ORANG_AVG_CNF=.;GORILLA_AVG_CNF=.;HUMAN_APE_VST=.;GORILLA_FST=-0.0315835;ORANG_VST=.;SHARED=orangutan,gorilla,chimpanzee,.,.;HUMAN_APE_FST=0.0205805;AN=90;CEXON=LMX1A;HUMAN_AND_CHIMP_FST=-0.00641744</t>
  </si>
  <si>
    <t>chr1_166902439_INS_chimpanzee_000083F_1_11068219_quiver_pilon_5753663_5753756</t>
  </si>
  <si>
    <t>CHIMP_VST=.;AC=1;CHIMP_AF=0;QEND=166902532;HUMAN_AVG_CNF=.;TSTART=5753663;LBK_CNF=.;BHCONDEL=NO;SVLEN=-93;LOS_CNF=.;EXONDIST=4615;DHCONDEL=293006;SVTYPE=DEL;CIPOS=-5,5;CHIMP_FST=-0.0120582;STRAND=1;REPPARENT=.;CHIMP_AVG_CNF=.;BNSVLEN=.;DENISOVA_CNF=.;AF=0.0111111;GORILLA_VST=.;END=5753756;REPLEN=.;TEND=5753756;QSTART=166902439;NEAN_CNF=.;REPSTART=.;GORILLA_AF=0;SOURCE=chimpanzee;HUMAN_AF=0.03125;CHCONDEL=chr1:167195444-167195721;ORANG_FST=-0.0106771;BNS=NO;ORANG_AF=0;NS=45;LINEAGE=polymorphic;QCONTIG=chr1;REPTYPE=.;HUMAN_AND_CHIMP_VST=.;CIEND=-5,5;BNOSCORE=.;BNID=.;UNMASKEDWSSD=0;ORANG_AVG_CNF=.;GORILLA_AVG_CNF=.;HUMAN_APE_VST=.;GORILLA_FST=-0.0156889;ORANG_VST=.;SHARED=orangutan,gorilla,chimpanzee,.,.;HUMAN_APE_FST=0.0102991;AN=90;CEXON=ILDR2;HUMAN_AND_CHIMP_FST=-0.00320847</t>
  </si>
  <si>
    <t>ILDR2</t>
  </si>
  <si>
    <t>chr1_169335688_INS_chimpanzee_000083F_1_11068219_quiver_pilon_3313922_3313997</t>
  </si>
  <si>
    <t>CHIMP_VST=.;AC=19;CHIMP_AF=0.214286;QEND=169335763;HUMAN_AVG_CNF=.;TSTART=3313922;LBK_CNF=.;BHCONDEL=NO;SVLEN=-75;LOS_CNF=.;EXONDIST=11187;DHCONDEL=2139966;SVTYPE=DEL;CIPOS=-5,5;CHIMP_FST=-0.00403239;STRAND=1;REPPARENT=Simple_repeat;CHIMP_AVG_CNF=.;BNSVLEN=.;DENISOVA_CNF=.;AF=0.316667;GORILLA_VST=.;END=3313997;REPLEN=74;TEND=3313997;QSTART=169335688;NEAN_CNF=.;REPSTART=3313732;GORILLA_AF=0.125;SOURCE=chimpanzee;HUMAN_AF=0;CHCONDEL=chr1:167195444-167195721;ORANG_FST=0.408748;BNS=NO;ORANG_AF=0.636364;NS=45;LINEAGE=polymorphic;QCONTIG=chr1;REPTYPE=(TA)n;HUMAN_AND_CHIMP_VST=.;CIEND=-5,5;BNOSCORE=.;BNID=.;UNMASKEDWSSD=0;ORANG_AVG_CNF=.;GORILLA_AVG_CNF=.;HUMAN_APE_VST=.;GORILLA_FST=0.150441;ORANG_VST=.;SHARED=orangutan,gorilla,chimpanzee,.,.;HUMAN_APE_FST=.;AN=60;CEXON=NME7;HUMAN_AND_CHIMP_FST=0.149148</t>
  </si>
  <si>
    <t>NME7</t>
  </si>
  <si>
    <t>chr1_169554169_INS_chimpanzee_000083F_1_11068219_quiver_pilon_3095508_3095604</t>
  </si>
  <si>
    <t>CHIMP_VST=.;AC=2;CHIMP_AF=0;QEND=169554265;HUMAN_AVG_CNF=.;TSTART=3095508;LBK_CNF=.;BHCONDEL=NO;SVLEN=-96;LOS_CNF=.;EXONDIST=1014;DHCONDEL=2358447;SVTYPE=DEL;CIPOS=-5,5;CHIMP_FST=-0.0229136;STRAND=1;REPPARENT=LINE/L1;CHIMP_AVG_CNF=.;BNSVLEN=.;DENISOVA_CNF=.;AF=0.027027;GORILLA_VST=.;END=3095604;REPLEN=50;TEND=3095604;QSTART=169554169;NEAN_CNF=.;REPSTART=3094841;GORILLA_AF=0;SOURCE=chimpanzee;HUMAN_AF=0.125;CHCONDEL=chr1:167195444-167195721;ORANG_FST=-0.0197896;BNS=NO;ORANG_AF=0;NS=45;LINEAGE=polymorphic;QCONTIG=chr1;REPTYPE=L1ME4b;HUMAN_AND_CHIMP_VST=.;CIEND=-5,5;BNOSCORE=.;BNID=.;UNMASKEDWSSD=0;ORANG_AVG_CNF=.;GORILLA_AVG_CNF=.;HUMAN_APE_VST=.;GORILLA_FST=-0.0308248;ORANG_VST=.;SHARED=orangutan,gorilla,chimpanzee,.,.;HUMAN_APE_FST=0.106833;AN=74;CEXON=F5;HUMAN_AND_CHIMP_FST=0.00158846</t>
  </si>
  <si>
    <t>F5</t>
  </si>
  <si>
    <t>000305F_1_2013388_quiver_pilon</t>
  </si>
  <si>
    <t>chr1_173453187_INS_chimpanzee_000305F_1_2013388_quiver_pilon_1138366_1138488</t>
  </si>
  <si>
    <t>CHIMP_VST=.;AC=9;CHIMP_AF=0.05;QEND=173453309;HUMAN_AVG_CNF=.;TSTART=1138366;LBK_CNF=.;BHCONDEL=NO;SVLEN=-122;LOS_CNF=.;EXONDIST=7192;DHCONDEL=1257723;SVTYPE=DEL;CIPOS=-5,5;CHIMP_FST=0.00351043;STRAND=1;REPPARENT=.;CHIMP_AVG_CNF=.;BNSVLEN=.;DENISOVA_CNF=.;AF=0.1;GORILLA_VST=.;END=1138488;REPLEN=.;TEND=1138488;QSTART=173453187;NEAN_CNF=.;REPSTART=.;GORILLA_AF=0;SOURCE=chimpanzee;HUMAN_AF=0.25;CHCONDEL=chr1:174710909-174711874;ORANG_FST=0.143429;BNS=NO;ORANG_AF=0;NS=45;LINEAGE=polymorphic;QCONTIG=chr1;REPTYPE=.;HUMAN_AND_CHIMP_VST=.;CIEND=-5,5;BNOSCORE=.;BNID=.;UNMASKEDWSSD=0;ORANG_AVG_CNF=.;GORILLA_AVG_CNF=.;HUMAN_APE_VST=.;GORILLA_FST=0.157979;ORANG_VST=.;SHARED=orangutan,gorilla,chimpanzee,.,.;HUMAN_APE_FST=0.204962;AN=90;CEXON=RP11-296O14.3;HUMAN_AND_CHIMP_FST=0.1559</t>
  </si>
  <si>
    <t>RP11-296O14.3</t>
  </si>
  <si>
    <t>000027F_1_21890179_quiver_pilon</t>
  </si>
  <si>
    <t>chr1_175099654_INS_chimpanzee_000027F_1_21890179_quiver_pilon_21675171_21675448</t>
  </si>
  <si>
    <t>CHIMP_VST=.;AC=35;CHIMP_AF=0;QEND=175099931;HUMAN_AVG_CNF=.;TSTART=21675171;LBK_CNF=.;BHCONDEL=NO;SVLEN=-277;LOS_CNF=.;EXONDIST=1058;DHCONDEL=387779;SVTYPE=DEL;CIPOS=-5,5;CHIMP_FST=0.570526;STRAND=1;REPPARENT=Low_complexity;CHIMP_AVG_CNF=.;BNSVLEN=.;DENISOVA_CNF=.;AF=0.388889;GORILLA_VST=.;END=21675448;REPLEN=255;TEND=21675448;QSTART=175099654;NEAN_CNF=.;REPSTART=21675193;GORILLA_AF=0.125;SOURCE=chimpanzee;HUMAN_AF=1;CHCONDEL=chr1:174710909-174711874;ORANG_FST=0.463315;BNS=NO;ORANG_AF=0.0454545;NS=45;LINEAGE=human_specific;QCONTIG=chr1;REPTYPE=C-rich;HUMAN_AND_CHIMP_VST=.;CIEND=-5,5;BNOSCORE=.;BNID=.;UNMASKEDWSSD=0;ORANG_AVG_CNF=.;GORILLA_AVG_CNF=.;HUMAN_APE_VST=.;GORILLA_FST=0.293089;ORANG_VST=.;SHARED=orangutan,gorilla,chimpanzee,.,.;HUMAN_APE_FST=0.951336;AN=90;CEXON=TNN;HUMAN_AND_CHIMP_FST=0.466952</t>
  </si>
  <si>
    <t>TNN</t>
  </si>
  <si>
    <t>chr1_175765434_INS_chimpanzee_000027F_1_21890179_quiver_pilon_21009058_21009148</t>
  </si>
  <si>
    <t>CHIMP_VST=.;AC=1;CHIMP_AF=0;QEND=175765524;HUMAN_AVG_CNF=.;TSTART=21009058;LBK_CNF=.;BHCONDEL=NO;SVLEN=-90;LOS_CNF=.;EXONDIST=21663;DHCONDEL=1053559;SVTYPE=DEL;CIPOS=-5,5;CHIMP_FST=-0.0120582;STRAND=1;REPPARENT=Simple_repeat;CHIMP_AVG_CNF=.;BNSVLEN=.;DENISOVA_CNF=.;AF=0.0111111;GORILLA_VST=.;END=21009148;REPLEN=90;TEND=21009148;QSTART=175765434;NEAN_CNF=.;REPSTART=21008985;GORILLA_AF=0;SOURCE=chimpanzee;HUMAN_AF=0.03125;CHCONDEL=chr1:174710909-174711874;ORANG_FST=-0.0106771;BNS=NO;ORANG_AF=0;NS=45;LINEAGE=polymorphic;QCONTIG=chr1;REPTYPE=(CACCAT)n;HUMAN_AND_CHIMP_VST=.;CIEND=-5,5;BNOSCORE=.;BNID=.;UNMASKEDWSSD=0;ORANG_AVG_CNF=.;GORILLA_AVG_CNF=.;HUMAN_APE_VST=.;GORILLA_FST=-0.0156889;ORANG_VST=.;SHARED=orangutan,gorilla,chimpanzee,.,.;HUMAN_APE_FST=0.0102991;AN=90;CEXON=TNR;HUMAN_AND_CHIMP_FST=-0.00320847</t>
  </si>
  <si>
    <t>TNR</t>
  </si>
  <si>
    <t>chr1_178618918_INS_chimpanzee_000027F_1_21890179_quiver_pilon_18167722_18167827</t>
  </si>
  <si>
    <t>CHIMP_VST=.;AC=2;CHIMP_AF=0.05;QEND=178619023;HUMAN_AVG_CNF=.;TSTART=18167722;LBK_CNF=.;BHCONDEL=NO;SVLEN=-105;LOS_CNF=.;EXONDIST=32789;DHCONDEL=3157104;SVTYPE=DEL;CIPOS=-5,5;CHIMP_FST=-0.0348969;STRAND=1;REPPARENT=Low_complexity;CHIMP_AVG_CNF=.;BNSVLEN=.;DENISOVA_CNF=.;AF=0.037037;GORILLA_VST=.;END=18167827;REPLEN=105;TEND=18167827;QSTART=178618918;NEAN_CNF=.;REPSTART=18167662;GORILLA_AF=0;SOURCE=chimpanzee;HUMAN_AF=0.166667;CHCONDEL=chr1:181776021-181776022;ORANG_FST=0.0164467;BNS=NO;ORANG_AF=0;NS=45;LINEAGE=polymorphic;QCONTIG=chr1;REPTYPE=CT-rich;HUMAN_AND_CHIMP_VST=.;CIEND=-5,5;BNOSCORE=.;BNID=.;UNMASKEDWSSD=0;ORANG_AVG_CNF=.;GORILLA_AVG_CNF=.;HUMAN_APE_VST=.;GORILLA_FST=0.0201264;ORANG_VST=.;SHARED=orangutan,gorilla,chimpanzee,.,.;HUMAN_APE_FST=.;AN=54;CEXON=RP5-1098D14.1;HUMAN_AND_CHIMP_FST=0.0431335</t>
  </si>
  <si>
    <t>RP5-1098D14.1</t>
  </si>
  <si>
    <t>chr1_181578390_INS_chimpanzee_000027F_1_21890179_quiver_pilon_15239775_15239912</t>
  </si>
  <si>
    <t>CHIMP_VST=.;AC=13;CHIMP_AF=0;QEND=181578527;HUMAN_AVG_CNF=.;TSTART=15239775;LBK_CNF=.;BHCONDEL=NO;SVLEN=-137;LOS_CNF=.;EXONDIST=520;DHCONDEL=197632;SVTYPE=DEL;CIPOS=-5,5;CHIMP_FST=0.225444;STRAND=1;REPPARENT=SINE/Alu,SINE/Alu;CHIMP_AVG_CNF=.;BNSVLEN=.;DENISOVA_CNF=.;AF=0.144444;GORILLA_VST=.;END=15239912;REPLEN=120,15;TEND=15239912;QSTART=181578390;NEAN_CNF=.;REPSTART=15239586,15239897;GORILLA_AF=0;SOURCE=chimpanzee;HUMAN_AF=0.40625;CHCONDEL=chr1:181776021-181776022;ORANG_FST=0.220957;BNS=NO;ORANG_AF=0;NS=45;LINEAGE=polymorphic;QCONTIG=chr1;REPTYPE=AluJb,AluJb;HUMAN_AND_CHIMP_VST=.;CIEND=-5,5;BNOSCORE=.;BNID=.;UNMASKEDWSSD=0;ORANG_AVG_CNF=.;GORILLA_AVG_CNF=.;HUMAN_APE_VST=.;GORILLA_FST=0.241596;ORANG_VST=.;SHARED=orangutan,gorilla,chimpanzee,.,.;HUMAN_APE_FST=0.41937;AN=90;CEXON=CACNA1E;HUMAN_AND_CHIMP_FST=0.239224</t>
  </si>
  <si>
    <t>CACNA1E</t>
  </si>
  <si>
    <t>chr1_185517906_INS_chimpanzee_000027F_1_21890179_quiver_pilon_11268532_11268592</t>
  </si>
  <si>
    <t>CHIMP_VST=.;AC=0;CHIMP_AF=0;QEND=185517966;HUMAN_AVG_CNF=.;TSTART=11268532;LBK_CNF=.;BHCONDEL=NO;SVLEN=-60;LOS_CNF=.;EXONDIST=746;DHCONDEL=2220474;SVTYPE=DEL;CIPOS=-5,5;CHIMP_FST=.;STRAND=1;REPPARENT=LTR/ERV1;CHIMP_AVG_CNF=.;BNSVLEN=.;DENISOVA_CNF=.;AF=0;GORILLA_VST=.;END=11268592;REPLEN=60;TEND=11268592;QSTART=185517906;NEAN_CNF=.;REPSTART=11268110;GORILLA_AF=0;SOURCE=chimpanzee;HUMAN_AF=0;CHCONDEL=chr1:187738379-187738541;ORANG_FST=.;BNS=NO;ORANG_AF=0;NS=45;LINEAGE=polymorphic;QCONTIG=chr1;REPTYPE=LTR49-int;HUMAN_AND_CHIMP_VST=.;CIEND=-5,5;BNOSCORE=.;BNID=.;UNMASKEDWSSD=0;ORANG_AVG_CNF=.;GORILLA_AVG_CNF=.;HUMAN_APE_VST=.;GORILLA_FST=.;ORANG_VST=.;SHARED=orangutan,gorilla,chimpanzee,.,.;HUMAN_APE_FST=.;AN=90;CEXON=GS1-204I12.3;HUMAN_AND_CHIMP_FST=.</t>
  </si>
  <si>
    <t>GS1-204I12.3</t>
  </si>
  <si>
    <t>chr1_185618845_INS_chimpanzee_000027F_1_21890179_quiver_pilon_11166961_11167191</t>
  </si>
  <si>
    <t>CHIMP_VST=.;AC=26;CHIMP_AF=0.05;QEND=185619075;HUMAN_AVG_CNF=.;TSTART=11166961;LBK_CNF=.;BHCONDEL=NO;SVLEN=-230;LOS_CNF=.;EXONDIST=2617;DHCONDEL=2119535;SVTYPE=DEL;CIPOS=-5,5;CHIMP_FST=0.300126;STRAND=1;REPPARENT=LINE/L1,LINE/L1;CHIMP_AVG_CNF=.;BNSVLEN=.;DENISOVA_CNF=.;AF=0.288889;GORILLA_VST=.;END=11167191;REPLEN=160,53;TEND=11167191;QSTART=185618845;NEAN_CNF=.;REPSTART=11166347,11167138;GORILLA_AF=0;SOURCE=chimpanzee;HUMAN_AF=0.78125;CHCONDEL=chr1:187738379-187738541;ORANG_FST=0.433103;BNS=NO;ORANG_AF=0;NS=45;LINEAGE=polymorphic;QCONTIG=chr1;REPTYPE=L1MC1,L1MCa;HUMAN_AND_CHIMP_VST=.;CIEND=-5,5;BNOSCORE=.;BNID=.;UNMASKEDWSSD=0;ORANG_AVG_CNF=.;GORILLA_AVG_CNF=.;HUMAN_APE_VST=.;GORILLA_FST=0.455358;ORANG_VST=.;SHARED=orangutan,gorilla,chimpanzee,.,.;HUMAN_APE_FST=0.768207;AN=90;CEXON=LINC01350;HUMAN_AND_CHIMP_FST=0.490019</t>
  </si>
  <si>
    <t>LINC01350</t>
  </si>
  <si>
    <t>chr1_187444753_INS_chimpanzee_000027F_1_21890179_quiver_pilon_9366843_9366939</t>
  </si>
  <si>
    <t>CHIMP_VST=.;AC=4;CHIMP_AF=0.1;QEND=187444849;HUMAN_AVG_CNF=.;TSTART=9366843;LBK_CNF=.;BHCONDEL=NO;SVLEN=-96;LOS_CNF=.;EXONDIST=1026;DHCONDEL=293627;SVTYPE=DEL;CIPOS=-5,5;CHIMP_FST=-0.00707484;STRAND=1;REPPARENT=Low_complexity;CHIMP_AVG_CNF=.;BNSVLEN=.;DENISOVA_CNF=.;AF=0.0555556;GORILLA_VST=.;END=9366939;REPLEN=96;TEND=9366939;QSTART=187444753;NEAN_CNF=.;REPSTART=9366728;GORILLA_AF=0;SOURCE=chimpanzee;HUMAN_AF=0.111111;CHCONDEL=chr1:187738379-187738541;ORANG_FST=0.0452342;BNS=NO;ORANG_AF=0;NS=45;LINEAGE=polymorphic;QCONTIG=chr1;REPTYPE=A-rich;HUMAN_AND_CHIMP_VST=.;CIEND=-5,5;BNOSCORE=.;BNID=.;UNMASKEDWSSD=0;ORANG_AVG_CNF=.;GORILLA_AVG_CNF=.;HUMAN_APE_VST=.;GORILLA_FST=0.0449484;ORANG_VST=.;SHARED=orangutan,gorilla,chimpanzee,.,.;HUMAN_APE_FST=-0.0127278;AN=72;CEXON=LINC01037;HUMAN_AND_CHIMP_FST=0.0675319</t>
  </si>
  <si>
    <t>LINC01037</t>
  </si>
  <si>
    <t>000024F_1_23242321_quiver_pilon</t>
  </si>
  <si>
    <t>chr1_203311437_INS_chimpanzee_000024F_1_23242321_quiver_pilon_21546427_21546522</t>
  </si>
  <si>
    <t>CHIMP_VST=.;AC=1;CHIMP_AF=0;QEND=203311532;HUMAN_AVG_CNF=.;TSTART=21546427;LBK_CNF=.;BHCONDEL=NO;SVLEN=-95;LOS_CNF=.;EXONDIST=1834;DHCONDEL=170344;SVTYPE=DEL;CIPOS=-5,5;CHIMP_FST=-0.0120582;STRAND=1;REPPARENT=.;CHIMP_AVG_CNF=.;BNSVLEN=.;DENISOVA_CNF=.;AF=0.0111111;GORILLA_VST=.;END=21546522;REPLEN=.;TEND=21546522;QSTART=203311437;NEAN_CNF=.;REPSTART=.;GORILLA_AF=0;SOURCE=chimpanzee;HUMAN_AF=0.03125;CHCONDEL=chr1:203481780-203481781;ORANG_FST=-0.0106771;BNS=NO;ORANG_AF=0;NS=45;LINEAGE=polymorphic;QCONTIG=chr1;REPTYPE=.;HUMAN_AND_CHIMP_VST=.;CIEND=-5,5;BNOSCORE=.;BNID=.;UNMASKEDWSSD=0;ORANG_AVG_CNF=.;GORILLA_AVG_CNF=.;HUMAN_APE_VST=.;GORILLA_FST=-0.0156889;ORANG_VST=.;SHARED=orangutan,gorilla,chimpanzee,.,.;HUMAN_APE_FST=0.0102991;AN=90;CEXON=BTG2;HUMAN_AND_CHIMP_FST=-0.00320847</t>
  </si>
  <si>
    <t>BTG2</t>
  </si>
  <si>
    <t>chr1_206524465_INS_chimpanzee_000024F_1_23242321_quiver_pilon_18334599_18334897</t>
  </si>
  <si>
    <t>CHIMP_VST=.;AC=25;CHIMP_AF=0;QEND=206524763;HUMAN_AVG_CNF=.;TSTART=18334599;LBK_CNF=.;BHCONDEL=NO;SVLEN=-298;LOS_CNF=.;EXONDIST=4451;DHCONDEL=3042683;SVTYPE=DEL;CIPOS=-5,5;CHIMP_FST=0.680606;STRAND=1;REPPARENT=Simple_repeat;CHIMP_AVG_CNF=.;BNSVLEN=.;DENISOVA_CNF=.;AF=0.480769;GORILLA_VST=.;END=18334897;REPLEN=285;TEND=18334897;QSTART=206524465;NEAN_CNF=.;REPSTART=18334586;GORILLA_AF=0.2;SOURCE=chimpanzee;HUMAN_AF=0.766667;CHCONDEL=chr1:203481780-203481781;ORANG_FST=.;BNS=NO;ORANG_AF=0;NS=45;LINEAGE=polymorphic;QCONTIG=chr1;REPTYPE=(TA)n;HUMAN_AND_CHIMP_VST=.;CIEND=-5,5;BNOSCORE=.;BNID=.;UNMASKEDWSSD=0;ORANG_AVG_CNF=.;GORILLA_AVG_CNF=.;HUMAN_APE_VST=.;GORILLA_FST=0.268535;ORANG_VST=.;SHARED=orangutan,gorilla,chimpanzee,.,.;HUMAN_APE_FST=0.622215;AN=52;CEXON=RP11-534L20.4;HUMAN_AND_CHIMP_FST=0.268535</t>
  </si>
  <si>
    <t>RP11-534L20.4</t>
  </si>
  <si>
    <t>chr1_210653910_INS_chimpanzee_000024F_1_23242321_quiver_pilon_14247905_14248237</t>
  </si>
  <si>
    <t>CHIMP_VST=.;AC=13;CHIMP_AF=0;QEND=210654242;HUMAN_AVG_CNF=.;TSTART=14247905;LBK_CNF=.;BHCONDEL=NO;SVLEN=-332;LOS_CNF=.;EXONDIST=20379;DHCONDEL=257455;SVTYPE=DEL;CIPOS=-5,5;CHIMP_FST=0.229917;STRAND=1;REPPARENT=.;CHIMP_AVG_CNF=.;BNSVLEN=.;DENISOVA_CNF=.;AF=0.144444;GORILLA_VST=.;END=14248237;REPLEN=.;TEND=14248237;QSTART=210653910;NEAN_CNF=.;REPSTART=.;GORILLA_AF=0.375;SOURCE=chimpanzee;HUMAN_AF=0.03125;CHCONDEL=chr1:210911364-210911640;ORANG_FST=0.0992169;BNS=NO;ORANG_AF=0.272727;NS=45;LINEAGE=polymorphic;QCONTIG=chr1;REPTYPE=.;HUMAN_AND_CHIMP_VST=.;CIEND=-5,5;BNOSCORE=.;BNID=.;UNMASKEDWSSD=0;ORANG_AVG_CNF=.;GORILLA_AVG_CNF=.;HUMAN_APE_VST=.;GORILLA_FST=0.282714;ORANG_VST=.;SHARED=orangutan,gorilla,chimpanzee,.,.;HUMAN_APE_FST=0.131047;AN=90;CEXON=HHAT;HUMAN_AND_CHIMP_FST=0.267448</t>
  </si>
  <si>
    <t>chr1_210653991_INS_chimpanzee_000024F_1_23242321_quiver_pilon_14247003_14247170</t>
  </si>
  <si>
    <t>CHIMP_VST=.;AC=19;CHIMP_AF=0;QEND=210654158;HUMAN_AVG_CNF=.;TSTART=14247003;LBK_CNF=.;BHCONDEL=NO;SVLEN=-167;LOS_CNF=.;EXONDIST=20298;DHCONDEL=257374;SVTYPE=DEL;CIPOS=-5,5;CHIMP_FST=0.34078;STRAND=1;REPPARENT=.;CHIMP_AVG_CNF=.;BNSVLEN=.;DENISOVA_CNF=.;AF=0.215909;GORILLA_VST=.;END=14247170;REPLEN=.;TEND=14247170;QSTART=210653991;NEAN_CNF=.;REPSTART=.;GORILLA_AF=0.5;SOURCE=chimpanzee;HUMAN_AF=0.21875;CHCONDEL=chr1:210911364-210911640;ORANG_FST=-0.0261953;BNS=NO;ORANG_AF=0.2;NS=45;LINEAGE=polymorphic;QCONTIG=chr1;REPTYPE=.;HUMAN_AND_CHIMP_VST=.;CIEND=-5,5;BNOSCORE=.;BNID=.;UNMASKEDWSSD=0;ORANG_AVG_CNF=.;GORILLA_AVG_CNF=.;HUMAN_APE_VST=.;GORILLA_FST=0.334367;ORANG_VST=.;SHARED=orangutan,gorilla,chimpanzee,.,.;HUMAN_APE_FST=-0.02129;AN=88;CEXON=HHAT;HUMAN_AND_CHIMP_FST=0.0904537</t>
  </si>
  <si>
    <t>chr1_221520529_INS_chimpanzee_000024F_1_23242321_quiver_pilon_3372863_3373015</t>
  </si>
  <si>
    <t>CHIMP_VST=.;AC=16;CHIMP_AF=0;QEND=221520681;HUMAN_AVG_CNF=.;TSTART=3372863;LBK_CNF=.;BHCONDEL=NO;SVLEN=-152;LOS_CNF=.;EXONDIST=9549;DHCONDEL=616992;SVTYPE=DEL;CIPOS=-5,5;CHIMP_FST=0.277875;STRAND=1;REPPARENT=Low_complexity,Low_complexity,Simple_repeat;CHIMP_AVG_CNF=.;BNSVLEN=.;DENISOVA_CNF=.;AF=0.177778;GORILLA_VST=.;END=3373015;REPLEN=45,69,21;TEND=3373015;QSTART=221520529;NEAN_CNF=.;REPSTART=3372887,3372931,3372994;GORILLA_AF=0;SOURCE=chimpanzee;HUMAN_AF=0.5;CHCONDEL=chr1:222137520-222139096;ORANG_FST=0.272997;BNS=NO;ORANG_AF=0;NS=45;LINEAGE=polymorphic;QCONTIG=chr1;REPTYPE=G-rich,A-rich,(GGAA)n;HUMAN_AND_CHIMP_VST=.;CIEND=-5,5;BNOSCORE=.;BNID=.;UNMASKEDWSSD=0;ORANG_AVG_CNF=.;GORILLA_AVG_CNF=.;HUMAN_APE_VST=.;GORILLA_FST=0.295838;ORANG_VST=.;SHARED=orangutan,gorilla,chimpanzee,.,.;HUMAN_APE_FST=0.515967;AN=90;CEXON=RP11-103C3.1;HUMAN_AND_CHIMP_FST=0.298033</t>
  </si>
  <si>
    <t>000191F_1_4166464_quiver_pilon</t>
  </si>
  <si>
    <t>chr1_225958861_INS_chimpanzee_000191F_1_4166464_quiver_pilon_3204369_3204504</t>
  </si>
  <si>
    <t>CHIMP_VST=.;AC=11;CHIMP_AF=0;QEND=225958996;HUMAN_AVG_CNF=.;TSTART=3204369;LBK_CNF=.;BHCONDEL=NO;SVLEN=-135;LOS_CNF=.;EXONDIST=5319;DHCONDEL=3819764;SVTYPE=DEL;CIPOS=-5,5;CHIMP_FST=0.19212;STRAND=0;REPPARENT=SINE/Alu,SINE/Alu;CHIMP_AVG_CNF=.;BNSVLEN=.;DENISOVA_CNF=.;AF=0.122222;GORILLA_VST=.;END=3204504;REPLEN=66,69;TEND=3204504;QSTART=225958861;NEAN_CNF=.;REPSTART=3204300,3204435;GORILLA_AF=0;SOURCE=chimpanzee;HUMAN_AF=0.34375;CHCONDEL=chr1:222137520-222139096;ORANG_FST=0.187965;BNS=NO;ORANG_AF=0;NS=45;LINEAGE=polymorphic;QCONTIG=chr1;REPTYPE=AluSx,AluSx;HUMAN_AND_CHIMP_VST=.;CIEND=-5,5;BNOSCORE=.;BNID=.;UNMASKEDWSSD=0;ORANG_AVG_CNF=.;GORILLA_AVG_CNF=.;HUMAN_APE_VST=.;GORILLA_FST=0.206846;ORANG_VST=.;SHARED=orangutan,gorilla,chimpanzee,.,.;HUMAN_APE_FST=0.356208;AN=90;CEXON=NDUFA3P3;HUMAN_AND_CHIMP_FST=0.202042</t>
  </si>
  <si>
    <t>000061F_1_14161503_quiver_pilon</t>
  </si>
  <si>
    <t>chr1_231733094_INS_chimpanzee_000061F_1_14161503_quiver_pilon_3073919_3073970</t>
  </si>
  <si>
    <t>CHIMP_VST=.;AC=0;CHIMP_AF=0;QEND=231733145;HUMAN_AVG_CNF=.;TSTART=3073919;LBK_CNF=.;BHCONDEL=NO;SVLEN=-51;LOS_CNF=.;EXONDIST=9019;DHCONDEL=9593997;SVTYPE=DEL;CIPOS=-5,5;CHIMP_FST=.;STRAND=0;REPPARENT=.;CHIMP_AVG_CNF=.;BNSVLEN=.;DENISOVA_CNF=.;AF=0;GORILLA_VST=.;END=3073970;REPLEN=.;TEND=3073970;QSTART=231733094;NEAN_CNF=.;REPSTART=.;GORILLA_AF=0;SOURCE=chimpanzee;HUMAN_AF=0;CHCONDEL=chr1:222137520-222139096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82;CEXON=DISC1;HUMAN_AND_CHIMP_FST=.</t>
  </si>
  <si>
    <t>DISC1</t>
  </si>
  <si>
    <t>chr1_232415853_INS_chimpanzee_000061F_1_14161503_quiver_pilon_3749470_3749761</t>
  </si>
  <si>
    <t>CHIMP_VST=.;AC=0;CHIMP_AF=0;QEND=232416144;HUMAN_AVG_CNF=.;TSTART=3749470;LBK_CNF=.;BHCONDEL=NO;SVLEN=-291;LOS_CNF=.;EXONDIST=0;DHCONDEL=10276756;SVTYPE=DEL;CIPOS=-5,5;CHIMP_FST=.;STRAND=0;REPPARENT=.;CHIMP_AVG_CNF=.;BNSVLEN=.;DENISOVA_CNF=.;AF=0;GORILLA_VST=.;END=3749761;REPLEN=.;TEND=3749761;QSTART=232415853;NEAN_CNF=.;REPSTART=.;GORILLA_AF=0;SOURCE=chimpanzee;HUMAN_AF=0;CHCONDEL=chr1:222137520-222139096;ORANG_FST=.;BNS=NO;ORANG_AF=0;NS=45;LINEAGE=polymorphic;QCONTIG=chr1;REPTYPE=.;HUMAN_AND_CHIMP_VST=.;CIEND=-5,5;BNOSCORE=.;BNID=.;UNMASKEDWSSD=0;ORANG_AVG_CNF=.;GORILLA_AVG_CNF=.;HUMAN_APE_VST=.;GORILLA_FST=.;ORANG_VST=.;SHARED=orangutan,gorilla,chimpanzee,.,.;HUMAN_APE_FST=.;AN=86;CEXON=SIPA1L2;HUMAN_AND_CHIMP_FST=.</t>
  </si>
  <si>
    <t>chr1_232415904_INS_chimpanzee_000061F_1_14161503_quiver_pilon_3749812_3750021</t>
  </si>
  <si>
    <t>CHIMP_VST=.;AC=1;CHIMP_AF=0;QEND=232416113;HUMAN_AVG_CNF=.;TSTART=3749812;LBK_CNF=.;BHCONDEL=NO;SVLEN=-209;LOS_CNF=.;EXONDIST=33;DHCONDEL=10276807;SVTYPE=DEL;CIPOS=-5,5;CHIMP_FST=-0.0118101;STRAND=0;REPPARENT=.;CHIMP_AVG_CNF=.;BNSVLEN=.;DENISOVA_CNF=.;AF=0.0121951;GORILLA_VST=.;END=3750021;REPLEN=.;TEND=3750021;QSTART=232415904;NEAN_CNF=.;REPSTART=.;GORILLA_AF=0;SOURCE=chimpanzee;HUMAN_AF=0;CHCONDEL=chr1:222137520-222139096;ORANG_FST=0.036152;BNS=NO;ORANG_AF=0.05;NS=45;LINEAGE=polymorphic;QCONTIG=chr1;REPTYPE=.;HUMAN_AND_CHIMP_VST=.;CIEND=-5,5;BNOSCORE=.;BNID=.;UNMASKEDWSSD=0;ORANG_AVG_CNF=.;GORILLA_AVG_CNF=.;HUMAN_APE_VST=.;GORILLA_FST=-0.0155503;ORANG_VST=.;SHARED=orangutan,gorilla,chimpanzee,.,.;HUMAN_APE_FST=-0.00793791;AN=82;CEXON=SIPA1L2;HUMAN_AND_CHIMP_FST=0.00361482</t>
  </si>
  <si>
    <t>chr1_232416041_INS_chimpanzee_000061F_1_14161503_quiver_pilon_3750688_3750928</t>
  </si>
  <si>
    <t>CHIMP_VST=.;AC=10;CHIMP_AF=0.15;QEND=232416281;HUMAN_AVG_CNF=.;TSTART=3750688;LBK_CNF=.;BHCONDEL=NO;SVLEN=-240;LOS_CNF=.;EXONDIST=170;DHCONDEL=10276944;SVTYPE=DEL;CIPOS=-5,5;CHIMP_FST=-0.0250504;STRAND=0;REPPARENT=.;CHIMP_AVG_CNF=.;BNSVLEN=.;DENISOVA_CNF=.;AF=0.128205;GORILLA_VST=.;END=3750928;REPLEN=.;TEND=3750928;QSTART=232416041;NEAN_CNF=.;REPSTART=.;GORILLA_AF=0.0714286;SOURCE=chimpanzee;HUMAN_AF=0;CHCONDEL=chr1:222137520-222139096;ORANG_FST=0.185675;BNS=NO;ORANG_AF=0.3;NS=45;LINEAGE=polymorphic;QCONTIG=chr1;REPTYPE=.;HUMAN_AND_CHIMP_VST=.;CIEND=-5,5;BNOSCORE=.;BNID=.;UNMASKEDWSSD=0;ORANG_AVG_CNF=.;GORILLA_AVG_CNF=.;HUMAN_APE_VST=.;GORILLA_FST=0.00354701;ORANG_VST=.;SHARED=orangutan,gorilla,chimpanzee,.,.;HUMAN_APE_FST=0.191765;AN=78;CEXON=SIPA1L2;HUMAN_AND_CHIMP_FST=0.0582085</t>
  </si>
  <si>
    <t>chr1_232416064_INS_chimpanzee_000061F_1_14161503_quiver_pilon_3750951_3751095</t>
  </si>
  <si>
    <t>CHIMP_VST=.;AC=18;CHIMP_AF=0.3;QEND=232416208;HUMAN_AVG_CNF=.;TSTART=3750951;LBK_CNF=.;BHCONDEL=NO;SVLEN=-144;LOS_CNF=.;EXONDIST=193;DHCONDEL=10276967;SVTYPE=DEL;CIPOS=-5,5;CHIMP_FST=-0.0195754;STRAND=0;REPPARENT=.;CHIMP_AVG_CNF=.;BNSVLEN=.;DENISOVA_CNF=.;AF=0.321429;GORILLA_VST=.;END=3751095;REPLEN=.;TEND=3751095;QSTART=232416064;NEAN_CNF=.;REPSTART=.;GORILLA_AF=0.142857;SOURCE=chimpanzee;HUMAN_AF=0;CHCONDEL=chr1:222137520-222139096;ORANG_FST=0.155693;BNS=NO;ORANG_AF=0.5;NS=45;LINEAGE=polymorphic;QCONTIG=chr1;REPTYPE=.;HUMAN_AND_CHIMP_VST=.;CIEND=-5,5;BNOSCORE=.;BNID=.;UNMASKEDWSSD=0;ORANG_AVG_CNF=.;GORILLA_AVG_CNF=.;HUMAN_APE_VST=.;GORILLA_FST=0.152301;ORANG_VST=.;SHARED=orangutan,gorilla,chimpanzee,.,.;HUMAN_APE_FST=.;AN=56;CEXON=SIPA1L2;HUMAN_AND_CHIMP_FST=-0.00563037</t>
  </si>
  <si>
    <t>chr1_232416121_INS_chimpanzee_000061F_1_14161503_quiver_pilon_3751152_3751345</t>
  </si>
  <si>
    <t>CHIMP_VST=.;AC=5;CHIMP_AF=0.05;QEND=232416314;HUMAN_AVG_CNF=.;TSTART=3751152;LBK_CNF=.;BHCONDEL=NO;SVLEN=-193;LOS_CNF=.;EXONDIST=250;DHCONDEL=10277024;SVTYPE=DEL;CIPOS=-5,5;CHIMP_FST=-0.0312805;STRAND=0;REPPARENT=.;CHIMP_AVG_CNF=.;BNSVLEN=.;DENISOVA_CNF=.;AF=0.0555556;GORILLA_VST=.;END=3751345;REPLEN=.;TEND=3751345;QSTART=232416121;NEAN_CNF=.;REPSTART=.;GORILLA_AF=0;SOURCE=chimpanzee;HUMAN_AF=0;CHCONDEL=chr1:222137520-222139096;ORANG_FST=0.168565;BNS=NO;ORANG_AF=0.181818;NS=45;LINEAGE=polymorphic;QCONTIG=chr1;REPTYPE=.;HUMAN_AND_CHIMP_VST=.;CIEND=-5,5;BNOSCORE=.;BNID=.;UNMASKEDWSSD=0;ORANG_AVG_CNF=.;GORILLA_AVG_CNF=.;HUMAN_APE_VST=.;GORILLA_FST=0.078515;ORANG_VST=.;SHARED=orangutan,gorilla,chimpanzee,.,.;HUMAN_APE_FST=0.0726151;AN=90;CEXON=SIPA1L2;HUMAN_AND_CHIMP_FST=0.0428288</t>
  </si>
  <si>
    <t>chr1_232793136_INS_chimpanzee_000061F_1_14161503_quiver_pilon_4125025_4125246</t>
  </si>
  <si>
    <t>CHIMP_VST=.;AC=17;CHIMP_AF=0.05;QEND=232793357;HUMAN_AVG_CNF=.;TSTART=4125025;LBK_CNF=.;BHCONDEL=NO;SVLEN=-221;LOS_CNF=.;EXONDIST=11757;DHCONDEL=10654039;SVTYPE=DEL;CIPOS=-5,5;CHIMP_FST=0.15706;STRAND=0;REPPARENT=.;CHIMP_AVG_CNF=.;BNSVLEN=.;DENISOVA_CNF=.;AF=0.193182;GORILLA_VST=.;END=4125246;REPLEN=.;TEND=4125246;QSTART=232793136;NEAN_CNF=.;REPSTART=.;GORILLA_AF=0;SOURCE=chimpanzee;HUMAN_AF=0.5;CHCONDEL=chr1:222137520-222139096;ORANG_FST=0.307888;BNS=NO;ORANG_AF=0;NS=45;LINEAGE=polymorphic;QCONTIG=chr1;REPTYPE=.;HUMAN_AND_CHIMP_VST=.;CIEND=-5,5;BNOSCORE=.;BNID=.;UNMASKEDWSSD=0;ORANG_AVG_CNF=.;GORILLA_AVG_CNF=.;HUMAN_APE_VST=.;GORILLA_FST=0.326073;ORANG_VST=.;SHARED=orangutan,gorilla,chimpanzee,.,.;HUMAN_APE_FST=0.483371;AN=88;CEXON=MAP10;HUMAN_AND_CHIMP_FST=0.326024</t>
  </si>
  <si>
    <t>MAP10</t>
  </si>
  <si>
    <t>chr1_237685690_INS_chimpanzee_000061F_1_14161503_quiver_pilon_9033273_9033376</t>
  </si>
  <si>
    <t>CHIMP_VST=.;AC=5;CHIMP_AF=0.15;QEND=237685793;HUMAN_AVG_CNF=.;TSTART=9033273;LBK_CNF=.;BHCONDEL=NO;SVLEN=-103;LOS_CNF=.;EXONDIST=1766;DHCONDEL=8053618;SVTYPE=DEL;CIPOS=-5,5;CHIMP_FST=0.091062;STRAND=0;REPPARENT=.;CHIMP_AVG_CNF=.;BNSVLEN=.;DENISOVA_CNF=.;AF=0.0555556;GORILLA_VST=.;END=9033376;REPLEN=.;TEND=9033376;QSTART=237685690;NEAN_CNF=.;REPSTART=.;GORILLA_AF=0;SOURCE=chimpanzee;HUMAN_AF=0.0625;CHCONDEL=chr1:245739307-245739308;ORANG_FST=0.0591598;BNS=NO;ORANG_AF=0;NS=45;LINEAGE=polymorphic;QCONTIG=chr1;REPTYPE=.;HUMAN_AND_CHIMP_VST=.;CIEND=-5,5;BNOSCORE=.;BNID=.;UNMASKEDWSSD=0;ORANG_AVG_CNF=.;GORILLA_AVG_CNF=.;HUMAN_APE_VST=.;GORILLA_FST=0.0635301;ORANG_VST=.;SHARED=orangutan,gorilla,chimpanzee,.,.;HUMAN_APE_FST=-0.0374539;AN=90;CEXON=RYR2;HUMAN_AND_CHIMP_FST=0.0696384</t>
  </si>
  <si>
    <t>chr1_239412305_INS_chimpanzee_000061F_1_14161503_quiver_pilon_10754471_10754601</t>
  </si>
  <si>
    <t>CHIMP_VST=.;AC=4;CHIMP_AF=0;QEND=239412435;HUMAN_AVG_CNF=.;TSTART=10754471;LBK_CNF=.;BHCONDEL=NO;SVLEN=-130;LOS_CNF=.;EXONDIST=4055;DHCONDEL=6327003;SVTYPE=DEL;CIPOS=-5,5;CHIMP_FST=0.052011;STRAND=0;REPPARENT=Low_complexity,Low_complexity;CHIMP_AVG_CNF=.;BNSVLEN=.;DENISOVA_CNF=.;AF=0.0444444;GORILLA_VST=.;END=10754601;REPLEN=10,119;TEND=10754601;QSTART=239412305;NEAN_CNF=.;REPSTART=10754378,10754482;GORILLA_AF=0;SOURCE=chimpanzee;HUMAN_AF=0;CHCONDEL=chr1:245739307-245739308;ORANG_FST=0.213471;BNS=NO;ORANG_AF=0.181818;NS=45;LINEAGE=polymorphic;QCONTIG=chr1;REPTYPE=CT-rich,C-rich;HUMAN_AND_CHIMP_VST=.;CIEND=-5,5;BNOSCORE=.;BNID=.;UNMASKEDWSSD=0;ORANG_AVG_CNF=.;GORILLA_AVG_CNF=.;HUMAN_APE_VST=.;GORILLA_FST=0.0556573;ORANG_VST=.;SHARED=orangutan,gorilla,chimpanzee,.,.;HUMAN_APE_FST=0.053135;AN=90;CEXON=CHRM3;HUMAN_AND_CHIMP_FST=0.0888668</t>
  </si>
  <si>
    <t>CHRM3</t>
  </si>
  <si>
    <t>000154F_1_5495613_quiver_pilon</t>
  </si>
  <si>
    <t>chr1_243908029_INS_chimpanzee_000154F_1_5495613_quiver_pilon_816136_816336</t>
  </si>
  <si>
    <t>CHIMP_VST=.;AC=24;CHIMP_AF=0.2;QEND=243908229;HUMAN_AVG_CNF=.;TSTART=816136;LBK_CNF=.;BHCONDEL=NO;SVLEN=-200;LOS_CNF=.;EXONDIST=9374;DHCONDEL=1831279;SVTYPE=DEL;CIPOS=-5,5;CHIMP_FST=-0.01672;STRAND=0;REPPARENT=Simple_repeat;CHIMP_AVG_CNF=.;BNSVLEN=.;DENISOVA_CNF=.;AF=0.266667;GORILLA_VST=.;END=816336;REPLEN=200;TEND=816336;QSTART=243908029;NEAN_CNF=.;REPSTART=816104;GORILLA_AF=0.125;SOURCE=chimpanzee;HUMAN_AF=0.5625;CHCONDEL=chr1:245739307-245739308;ORANG_FST=0.409052;BNS=NO;ORANG_AF=0;NS=45;LINEAGE=polymorphic;QCONTIG=chr1;REPTYPE=(TTCC)n;HUMAN_AND_CHIMP_VST=.;CIEND=-5,5;BNOSCORE=.;BNID=.;UNMASKEDWSSD=0;ORANG_AVG_CNF=.;GORILLA_AVG_CNF=.;HUMAN_APE_VST=.;GORILLA_FST=0.104335;ORANG_VST=.;SHARED=orangutan,gorilla,chimpanzee,.,.;HUMAN_APE_FST=0.39537;AN=90;CEXON=RP11-278H7.1;HUMAN_AND_CHIMP_FST=0.309128</t>
  </si>
  <si>
    <t>RP11-278H7.1</t>
  </si>
  <si>
    <t>chr1_243934031_INS_chimpanzee_000154F_1_5495613_quiver_pilon_842320_842371</t>
  </si>
  <si>
    <t>CHIMP_VST=.;AC=0;CHIMP_AF=0;QEND=243934082;HUMAN_AVG_CNF=.;TSTART=842320;LBK_CNF=.;BHCONDEL=NO;SVLEN=-51;LOS_CNF=.;EXONDIST=16504;DHCONDEL=1805277;SVTYPE=DEL;CIPOS=-5,5;CHIMP_FST=.;STRAND=0;REPPARENT=Low_complexity;CHIMP_AVG_CNF=.;BNSVLEN=.;DENISOVA_CNF=.;AF=0;GORILLA_VST=.;END=842371;REPLEN=51;TEND=842371;QSTART=243934031;NEAN_CNF=.;REPSTART=842067;GORILLA_AF=0;SOURCE=chimpanzee;HUMAN_AF=0;CHCONDEL=chr1:245739307-245739308;ORANG_FST=.;BNS=NO;ORANG_AF=0;NS=45;LINEAGE=polymorphic;QCONTIG=chr1;REPTYPE=C-rich;HUMAN_AND_CHIMP_VST=.;CIEND=-5,5;BNOSCORE=.;BNID=.;UNMASKEDWSSD=0;ORANG_AVG_CNF=.;GORILLA_AVG_CNF=.;HUMAN_APE_VST=.;GORILLA_FST=.;ORANG_VST=.;SHARED=orangutan,gorilla,chimpanzee,.,.;HUMAN_APE_FST=.;AN=28;CEXON=RP11-278H7.1;HUMAN_AND_CHIMP_FST=.</t>
  </si>
  <si>
    <t>chr1_244818475_INS_chimpanzee_000154F_1_5495613_quiver_pilon_1717755_1717915</t>
  </si>
  <si>
    <t>CHIMP_VST=.;AC=17;CHIMP_AF=0;QEND=244818635;HUMAN_AVG_CNF=.;TSTART=1717755;LBK_CNF=.;BHCONDEL=NO;SVLEN=-160;LOS_CNF=.;EXONDIST=16848;DHCONDEL=920833;SVTYPE=DEL;CIPOS=-5,5;CHIMP_FST=0.296248;STRAND=0;REPPARENT=SINE/Alu,SINE/Alu;CHIMP_AVG_CNF=.;BNSVLEN=.;DENISOVA_CNF=.;AF=0.188889;GORILLA_VST=.;END=1717915;REPLEN=116,44;TEND=1717915;QSTART=244818475;NEAN_CNF=.;REPSTART=1717577,1717871;GORILLA_AF=0;SOURCE=chimpanzee;HUMAN_AF=0.53125;CHCONDEL=chr1:245739307-245739308;ORANG_FST=0.291268;BNS=NO;ORANG_AF=0;NS=45;LINEAGE=polymorphic;QCONTIG=chr1;REPTYPE=AluSx,AluSx;HUMAN_AND_CHIMP_VST=.;CIEND=-5,5;BNOSCORE=.;BNID=.;UNMASKEDWSSD=0;ORANG_AVG_CNF=.;GORILLA_AVG_CNF=.;HUMAN_APE_VST=.;GORILLA_FST=0.314726;ORANG_VST=.;SHARED=orangutan,gorilla,chimpanzee,.,.;HUMAN_APE_FST=0.548888;AN=90;CEXON=COX20;HUMAN_AND_CHIMP_FST=0.318696</t>
  </si>
  <si>
    <t>COX20</t>
  </si>
  <si>
    <t>chr1_246233636_INS_chimpanzee_000154F_1_5495613_quiver_pilon_3160092_3160142</t>
  </si>
  <si>
    <t>CHIMP_VST=.;AC=2;CHIMP_AF=0.1;QEND=246233686;HUMAN_AVG_CNF=.;TSTART=3160092;LBK_CNF=.;BHCONDEL=NO;SVLEN=-50;LOS_CNF=.;EXONDIST=39908;DHCONDEL=150122;SVTYPE=DEL;CIPOS=-5,5;CHIMP_FST=0.113604;STRAND=0;REPPARENT=.;CHIMP_AVG_CNF=.;BNSVLEN=.;DENISOVA_CNF=.;AF=0.0222222;GORILLA_VST=.;END=3160142;REPLEN=.;TEND=3160142;QSTART=246233636;NEAN_CNF=.;REPSTART=.;GORILLA_AF=0;SOURCE=chimpanzee;HUMAN_AF=0;CHCONDEL=chr1:246383757-246383758;ORANG_FST=0.0101575;BNS=NO;ORANG_AF=0;NS=45;LINEAGE=polymorphic;QCONTIG=chr1;REPTYPE=.;HUMAN_AND_CHIMP_VST=.;CIEND=-5,5;BNOSCORE=.;BNID=.;UNMASKEDWSSD=0;ORANG_AVG_CNF=.;GORILLA_AVG_CNF=.;HUMAN_APE_VST=.;GORILLA_FST=0.00856929;ORANG_VST=.;SHARED=orangutan,gorilla,chimpanzee,.,.;HUMAN_APE_FST=0.0139828;AN=90;CEXON=SMYD3;HUMAN_AND_CHIMP_FST=0.0174087</t>
  </si>
  <si>
    <t>chr1_246838877_INS_chimpanzee_000154F_1_5495613_quiver_pilon_3781741_3781851</t>
  </si>
  <si>
    <t>CHIMP_VST=.;AC=24;CHIMP_AF=0.25;QEND=246838987;HUMAN_AVG_CNF=.;TSTART=3781741;LBK_CNF=.;BHCONDEL=NO;SVLEN=-110;LOS_CNF=.;EXONDIST=222;DHCONDEL=455118;SVTYPE=DEL;CIPOS=-5,5;CHIMP_FST=-0.0226492;STRAND=0;REPPARENT=.;CHIMP_AVG_CNF=.;BNSVLEN=.;DENISOVA_CNF=.;AF=0.266667;GORILLA_VST=.;END=3781851;REPLEN=.;TEND=3781851;QSTART=246838877;NEAN_CNF=.;REPSTART=.;GORILLA_AF=0.4375;SOURCE=chimpanzee;HUMAN_AF=0.03125;CHCONDEL=chr1:246383757-246383758;ORANG_FST=0.230294;BNS=NO;ORANG_AF=0.5;NS=45;LINEAGE=polymorphic;QCONTIG=chr1;REPTYPE=.;HUMAN_AND_CHIMP_VST=.;CIEND=-5,5;BNOSCORE=.;BNID=.;UNMASKEDWSSD=0;ORANG_AVG_CNF=.;GORILLA_AVG_CNF=.;HUMAN_APE_VST=.;GORILLA_FST=0.133019;ORANG_VST=.;SHARED=orangutan,gorilla,chimpanzee,.,.;HUMAN_APE_FST=0.342035;AN=90;CEXON=AHCTF1;HUMAN_AND_CHIMP_FST=0.264264</t>
  </si>
  <si>
    <t>AHCTF1</t>
  </si>
  <si>
    <t>chr1_246838904_INS_chimpanzee_000154F_1_5495613_quiver_pilon_3781878_3781958</t>
  </si>
  <si>
    <t>CHIMP_VST=.;AC=26;CHIMP_AF=0.2;QEND=246838984;HUMAN_AVG_CNF=.;TSTART=3781878;LBK_CNF=.;BHCONDEL=NO;SVLEN=-80;LOS_CNF=.;EXONDIST=195;DHCONDEL=455145;SVTYPE=DEL;CIPOS=-5,5;CHIMP_FST=0.23918;STRAND=0;REPPARENT=.;CHIMP_AVG_CNF=.;BNSVLEN=.;DENISOVA_CNF=.;AF=0.448276;GORILLA_VST=.;END=3781958;REPLEN=.;TEND=3781958;QSTART=246838904;NEAN_CNF=.;REPSTART=.;GORILLA_AF=0.25;SOURCE=chimpanzee;HUMAN_AF=1;CHCONDEL=chr1:246383757-246383758;ORANG_FST=0.438845;BNS=NO;ORANG_AF=0.8;NS=45;LINEAGE=polymorphic;QCONTIG=chr1;REPTYPE=.;HUMAN_AND_CHIMP_VST=.;CIEND=-5,5;BNOSCORE=.;BNID=.;UNMASKEDWSSD=0;ORANG_AVG_CNF=.;GORILLA_AVG_CNF=.;HUMAN_APE_VST=.;GORILLA_FST=0.110286;ORANG_VST=.;SHARED=orangutan,gorilla,chimpanzee,.,.;HUMAN_APE_FST=.;AN=58;CEXON=AHCTF1;HUMAN_AND_CHIMP_FST=0.107966</t>
  </si>
  <si>
    <t>chr1_248404195_INS_chimpanzee_000154F_1_5495613_quiver_pilon_5413386_5414874</t>
  </si>
  <si>
    <t>CHIMP_VST=.;AC=7;CHIMP_AF=0;QEND=248405683;HUMAN_AVG_CNF=.;TSTART=5413386;LBK_CNF=.;BHCONDEL=NO;SVLEN=-1488;LOS_CNF=.;EXONDIST=1801;DHCONDEL=2020436;SVTYPE=DEL;CIPOS=-5,5;CHIMP_FST=0.10463;STRAND=0;REPPARENT=Simple_repeat;CHIMP_AVG_CNF=.;BNSVLEN=.;DENISOVA_CNF=.;AF=0.0777778;GORILLA_VST=.;END=5414874;REPLEN=33;TEND=5414874;QSTART=248404195;NEAN_CNF=.;REPSTART=5414309;GORILLA_AF=0;SOURCE=chimpanzee;HUMAN_AF=0.21875;CHCONDEL=chr1:246383757-246383758;ORANG_FST=0.102528;BNS=NO;ORANG_AF=0;NS=45;LINEAGE=polymorphic;QCONTIG=chr1;REPTYPE=(TG)n;HUMAN_AND_CHIMP_VST=.;CIEND=-5,5;BNOSCORE=.;BNID=.;UNMASKEDWSSD=0;ORANG_AVG_CNF=.;GORILLA_AVG_CNF=.;HUMAN_APE_VST=.;GORILLA_FST=0.112643;ORANG_VST=.;SHARED=orangutan,gorilla,chimpanzee,.,.;HUMAN_APE_FST=0.213281;AN=90;CEXON=OR2T1;HUMAN_AND_CHIMP_FST=0.113416</t>
  </si>
  <si>
    <t>OR2T1</t>
  </si>
  <si>
    <t>chr1_248453818_INS_chimpanzee_000154F_1_5495613_quiver_pilon_5468369_5468528</t>
  </si>
  <si>
    <t>CHIMP_VST=.;AC=24;CHIMP_AF=0;QEND=248453977;HUMAN_AVG_CNF=.;TSTART=5468369;LBK_CNF=.;BHCONDEL=NO;SVLEN=-159;LOS_CNF=.;EXONDIST=45;DHCONDEL=2070059;SVTYPE=DEL;CIPOS=-5,5;CHIMP_FST=0.416573;STRAND=0;REPPARENT=.;CHIMP_AVG_CNF=.;BNSVLEN=.;DENISOVA_CNF=.;AF=0.272727;GORILLA_VST=.;END=5468528;REPLEN=.;TEND=5468528;QSTART=248453818;NEAN_CNF=.;REPSTART=.;GORILLA_AF=0.357143;SOURCE=chimpanzee;HUMAN_AF=0.59375;CHCONDEL=chr1:246383757-246383758;ORANG_FST=0.412811;BNS=NO;ORANG_AF=0;NS=45;LINEAGE=polymorphic;QCONTIG=chr1;REPTYPE=.;HUMAN_AND_CHIMP_VST=.;CIEND=-5,5;BNOSCORE=.;BNID=.;UNMASKEDWSSD=0;ORANG_AVG_CNF=.;GORILLA_AVG_CNF=.;HUMAN_APE_VST=.;GORILLA_FST=-0.02061;ORANG_VST=.;SHARED=orangutan,gorilla,chimpanzee,.,.;HUMAN_APE_FST=0.448376;AN=88;CEXON=OR2T2;HUMAN_AND_CHIMP_FST=0.103024</t>
  </si>
  <si>
    <t>OR2T2</t>
  </si>
  <si>
    <t>000346F_1_1318741_quiver_pilon</t>
  </si>
  <si>
    <t>chr10_423481_INS_chimpanzee_000346F_1_1318741_quiver_pilon_890967_891053</t>
  </si>
  <si>
    <t>CHIMP_VST=.;AC=32;CHIMP_AF=0.1;QEND=423567;HUMAN_AVG_CNF=.;TSTART=890967;LBK_CNF=.;BHCONDEL=NO;SVLEN=-86;LOS_CNF=.;EXONDIST=447;DHCONDEL=161923;SVTYPE=DEL;CIPOS=-5,5;CHIMP_FST=0.30925;STRAND=1;REPPARENT=.;CHIMP_AVG_CNF=.;BNSVLEN=.;DENISOVA_CNF=.;AF=0.355556;GORILLA_VST=.;END=891053;REPLEN=.;TEND=891053;QSTART=423481;NEAN_CNF=.;REPSTART=.;GORILLA_AF=0.25;SOURCE=chimpanzee;HUMAN_AF=0.5;CHCONDEL=chr10:585403-585406;ORANG_FST=0.0375238;BNS=NO;ORANG_AF=0.454545;NS=45;LINEAGE=polymorphic;QCONTIG=chr10;REPTYPE=.;HUMAN_AND_CHIMP_VST=.;CIEND=-5,5;BNOSCORE=.;BNID=.;UNMASKEDWSSD=0;ORANG_AVG_CNF=.;GORILLA_AVG_CNF=.;HUMAN_APE_VST=.;GORILLA_FST=0.0437167;ORANG_VST=.;SHARED=orangutan,gorilla,chimpanzee,.,.;HUMAN_APE_FST=0.102465;AN=90;CEXON=DIP2C;HUMAN_AND_CHIMP_FST=-0.00944883</t>
  </si>
  <si>
    <t>chr10_504559_INS_chimpanzee_000346F_1_1318741_quiver_pilon_806923_807178</t>
  </si>
  <si>
    <t>CHIMP_VST=.;AC=38;CHIMP_AF=0.1;QEND=504814;HUMAN_AVG_CNF=.;TSTART=806923;LBK_CNF=.;BHCONDEL=NO;SVLEN=-255;LOS_CNF=.;EXONDIST=18000;DHCONDEL=80845;SVTYPE=DEL;CIPOS=-5,5;CHIMP_FST=0.406032;STRAND=1;REPPARENT=.;CHIMP_AVG_CNF=.;BNSVLEN=.;DENISOVA_CNF=.;AF=0.422222;GORILLA_VST=.;END=807178;REPLEN=.;TEND=807178;QSTART=504559;NEAN_CNF=.;REPSTART=.;GORILLA_AF=0.0625;SOURCE=chimpanzee;HUMAN_AF=0.71875;CHCONDEL=chr10:585403-585406;ORANG_FST=0.04362;BNS=NO;ORANG_AF=0.545455;NS=45;LINEAGE=polymorphic;QCONTIG=chr10;REPTYPE=.;HUMAN_AND_CHIMP_VST=.;CIEND=-5,5;BNOSCORE=.;BNID=.;UNMASKEDWSSD=0;ORANG_AVG_CNF=.;GORILLA_AVG_CNF=.;HUMAN_APE_VST=.;GORILLA_FST=0.499992;ORANG_VST=.;SHARED=orangutan,gorilla,chimpanzee,.,.;HUMAN_APE_FST=0.357183;AN=90;CEXON=DIP2C;HUMAN_AND_CHIMP_FST=0.0157129</t>
  </si>
  <si>
    <t>chr10_504590_INS_chimpanzee_000346F_1_1318741_quiver_pilon_806652_806892</t>
  </si>
  <si>
    <t>CHIMP_VST=.;AC=40;CHIMP_AF=0.1;QEND=504830;HUMAN_AVG_CNF=.;TSTART=806652;LBK_CNF=.;BHCONDEL=NO;SVLEN=-240;LOS_CNF=.;EXONDIST=18031;DHCONDEL=80814;SVTYPE=DEL;CIPOS=-5,5;CHIMP_FST=0.443957;STRAND=1;REPPARENT=.;CHIMP_AVG_CNF=.;BNSVLEN=.;DENISOVA_CNF=.;AF=0.444444;GORILLA_VST=.;END=806892;REPLEN=.;TEND=806892;QSTART=504590;NEAN_CNF=.;REPSTART=.;GORILLA_AF=0.1875;SOURCE=chimpanzee;HUMAN_AF=0.75;CHCONDEL=chr10:585403-585406;ORANG_FST=-0.00412998;BNS=NO;ORANG_AF=0.5;NS=45;LINEAGE=polymorphic;QCONTIG=chr10;REPTYPE=.;HUMAN_AND_CHIMP_VST=.;CIEND=-5,5;BNOSCORE=.;BNID=.;UNMASKEDWSSD=0;ORANG_AVG_CNF=.;GORILLA_AVG_CNF=.;HUMAN_APE_VST=.;GORILLA_FST=0.272694;ORANG_VST=.;SHARED=orangutan,gorilla,chimpanzee,.,.;HUMAN_APE_FST=0.378106;AN=90;CEXON=DIP2C;HUMAN_AND_CHIMP_FST=0.0161909</t>
  </si>
  <si>
    <t>chr10_580004_INS_chimpanzee_000346F_1_1318741_quiver_pilon_727330_727386</t>
  </si>
  <si>
    <t>CHIMP_VST=.;AC=33;CHIMP_AF=0;QEND=580060;HUMAN_AVG_CNF=.;TSTART=727330;LBK_CNF=.;BHCONDEL=NO;SVLEN=-56;LOS_CNF=.;EXONDIST=48635;DHCONDEL=5400;SVTYPE=DEL;CIPOS=-5,5;CHIMP_FST=0.612404;STRAND=1;REPPARENT=Simple_repeat,Simple_repeat;CHIMP_AVG_CNF=.;BNSVLEN=.;DENISOVA_CNF=.;AF=0.423077;GORILLA_VST=.;END=727386;REPLEN=30,6;TEND=727386;QSTART=580004;NEAN_CNF=.;REPSTART=727189,727380;GORILLA_AF=0;SOURCE=chimpanzee;HUMAN_AF=1;CHCONDEL=chr10:585403-585406;ORANG_FST=0.434182;BNS=NO;ORANG_AF=0.1;NS=45;LINEAGE=human_specific;QCONTIG=chr10;REPTYPE=(TATATG)n,(TATATG)n;HUMAN_AND_CHIMP_VST=.;CIEND=-5,5;BNOSCORE=.;BNID=.;UNMASKEDWSSD=0;ORANG_AVG_CNF=.;GORILLA_AVG_CNF=.;HUMAN_APE_VST=.;GORILLA_FST=0.612677;ORANG_VST=.;SHARED=orangutan,gorilla,chimpanzee,.,.;HUMAN_APE_FST=0.97839;AN=78;CEXON=RP11-809C18.3;HUMAN_AND_CHIMP_FST=0.555346</t>
  </si>
  <si>
    <t>chr10_621374_INS_chimpanzee_000346F_1_1318741_quiver_pilon_676462_676651</t>
  </si>
  <si>
    <t>CHIMP_VST=.;AC=30;CHIMP_AF=0;QEND=621563;HUMAN_AVG_CNF=.;TSTART=676462;LBK_CNF=.;BHCONDEL=NO;SVLEN=-189;LOS_CNF=.;EXONDIST=7265;DHCONDEL=35967;SVTYPE=DEL;CIPOS=-5,5;CHIMP_FST=0.497811;STRAND=1;REPPARENT=.;CHIMP_AVG_CNF=.;BNSVLEN=.;DENISOVA_CNF=.;AF=0.333333;GORILLA_VST=.;END=676651;REPLEN=.;TEND=676651;QSTART=621374;NEAN_CNF=.;REPSTART=.;GORILLA_AF=0;SOURCE=chimpanzee;HUMAN_AF=0.875;CHCONDEL=chr10:585403-585406;ORANG_FST=0.268665;BNS=NO;ORANG_AF=0.0909091;NS=45;LINEAGE=human_specific;QCONTIG=chr10;REPTYPE=.;HUMAN_AND_CHIMP_VST=.;CIEND=-5,5;BNOSCORE=.;BNID=.;UNMASKEDWSSD=0;ORANG_AVG_CNF=.;GORILLA_AVG_CNF=.;HUMAN_APE_VST=.;GORILLA_FST=0.514321;ORANG_VST=.;SHARED=orangutan,gorilla,chimpanzee,.,.;HUMAN_APE_FST=0.840565;AN=90;CEXON=RP11-809C18.3;HUMAN_AND_CHIMP_FST=0.427316</t>
  </si>
  <si>
    <t>chr10_686429_INS_chimpanzee_000346F_1_1318741_quiver_pilon_610444_610715</t>
  </si>
  <si>
    <t>CHIMP_VST=.;AC=24;CHIMP_AF=0;QEND=686700;HUMAN_AVG_CNF=.;TSTART=610444;LBK_CNF=.;BHCONDEL=NO;SVLEN=-271;LOS_CNF=.;EXONDIST=3066;DHCONDEL=101022;SVTYPE=DEL;CIPOS=-5,5;CHIMP_FST=0.437127;STRAND=1;REPPARENT=.;CHIMP_AVG_CNF=.;BNSVLEN=.;DENISOVA_CNF=.;AF=0.285714;GORILLA_VST=.;END=610715;REPLEN=.;TEND=610715;QSTART=686429;NEAN_CNF=.;REPSTART=.;GORILLA_AF=0.0625;SOURCE=chimpanzee;HUMAN_AF=0.53125;CHCONDEL=chr10:585403-585406;ORANG_FST=-0.0125679;BNS=NO;ORANG_AF=0.375;NS=45;LINEAGE=polymorphic;QCONTIG=chr10;REPTYPE=.;HUMAN_AND_CHIMP_VST=.;CIEND=-5,5;BNOSCORE=.;BNID=.;UNMASKEDWSSD=0;ORANG_AVG_CNF=.;GORILLA_AVG_CNF=.;HUMAN_APE_VST=.;GORILLA_FST=0.278702;ORANG_VST=.;SHARED=orangutan,gorilla,chimpanzee,.,.;HUMAN_APE_FST=0.301418;AN=84;CEXON=DIP2C;HUMAN_AND_CHIMP_FST=0.000387182</t>
  </si>
  <si>
    <t>chr10_1101994_INS_chimpanzee_000346F_1_1318741_quiver_pilon_192793_192989</t>
  </si>
  <si>
    <t>CHIMP_VST=.;AC=38;CHIMP_AF=0;QEND=1102190;HUMAN_AVG_CNF=.;TSTART=192793;LBK_CNF=.;BHCONDEL=NO;SVLEN=-196;LOS_CNF=.;EXONDIST=1609;DHCONDEL=516587;SVTYPE=DEL;CIPOS=-5,5;CHIMP_FST=0.617764;STRAND=1;REPPARENT=.;CHIMP_AVG_CNF=.;BNSVLEN=.;DENISOVA_CNF=.;AF=0.422222;GORILLA_VST=.;END=192989;REPLEN=.;TEND=192989;QSTART=1101994;NEAN_CNF=.;REPSTART=.;GORILLA_AF=0;SOURCE=chimpanzee;HUMAN_AF=0.9375;CHCONDEL=chr10:585403-585406;ORANG_FST=-0.0198966;BNS=NO;ORANG_AF=0.363636;NS=45;LINEAGE=polymorphic;QCONTIG=chr10;REPTYPE=.;HUMAN_AND_CHIMP_VST=.;CIEND=-5,5;BNOSCORE=.;BNID=.;UNMASKEDWSSD=0;ORANG_AVG_CNF=.;GORILLA_AVG_CNF=.;HUMAN_APE_VST=.;GORILLA_FST=0.628245;ORANG_VST=.;SHARED=orangutan,gorilla,chimpanzee,.,.;HUMAN_APE_FST=0.792963;AN=90;CEXON=WDR37;HUMAN_AND_CHIMP_FST=0.226385</t>
  </si>
  <si>
    <t>000145F_1_5996913_quiver_pilon</t>
  </si>
  <si>
    <t>chr10_3483654_INS_chimpanzee_000145F_1_5996913_quiver_pilon_3899386_3899460</t>
  </si>
  <si>
    <t>CHIMP_VST=.;AC=0;CHIMP_AF=0;QEND=3483728;HUMAN_AVG_CNF=.;TSTART=3899386;LBK_CNF=.;BHCONDEL=NO;SVLEN=-74;LOS_CNF=.;EXONDIST=3241;DHCONDEL=2898247;SVTYPE=DEL;CIPOS=-5,5;CHIMP_FST=.;STRAND=1;REPPARENT=Simple_repeat;CHIMP_AVG_CNF=.;BNSVLEN=.;DENISOVA_CNF=.;AF=0;GORILLA_VST=.;END=3899460;REPLEN=74;TEND=3899460;QSTART=3483654;NEAN_CNF=.;REPSTART=3899248;GORILLA_AF=0;SOURCE=chimpanzee;HUMAN_AF=0;CHCONDEL=chr10:585403-585406;ORANG_FST=.;BNS=NO;ORANG_AF=0;NS=45;LINEAGE=polymorphic;QCONTIG=chr10;REPTYPE=(CA)n;HUMAN_AND_CHIMP_VST=.;CIEND=-5,5;BNOSCORE=.;BNID=.;UNMASKEDWSSD=0;ORANG_AVG_CNF=.;GORILLA_AVG_CNF=.;HUMAN_APE_VST=.;GORILLA_FST=.;ORANG_VST=.;SHARED=orangutan,gorilla,chimpanzee,.,.;HUMAN_APE_FST=.;AN=82;CEXON=RP11-482E14.1;HUMAN_AND_CHIMP_FST=.</t>
  </si>
  <si>
    <t>chr10_4087945_INS_chimpanzee_000145F_1_5996913_quiver_pilon_3293165_3293235</t>
  </si>
  <si>
    <t>CHIMP_VST=.;AC=32;CHIMP_AF=0;QEND=4088015;HUMAN_AVG_CNF=.;TSTART=3293165;LBK_CNF=.;BHCONDEL=NO;SVLEN=-70;LOS_CNF=.;EXONDIST=0;DHCONDEL=3502538;SVTYPE=DEL;CIPOS=-5,5;CHIMP_FST=0.523724;STRAND=1;REPPARENT=Simple_repeat;CHIMP_AVG_CNF=.;BNSVLEN=.;DENISOVA_CNF=.;AF=0.355556;GORILLA_VST=.;END=3293235;REPLEN=41;TEND=3293235;QSTART=4087945;NEAN_CNF=.;REPSTART=3293194;GORILLA_AF=0;SOURCE=chimpanzee;HUMAN_AF=1;CHCONDEL=chr10:585403-585406;ORANG_FST=0.521433;BNS=NO;ORANG_AF=0;NS=45;LINEAGE=human_specific;QCONTIG=chr10;REPTYPE=(TCTA)n;HUMAN_AND_CHIMP_VST=.;CIEND=-5,5;BNOSCORE=.;BNID=.;UNMASKEDWSSD=0;ORANG_AVG_CNF=.;GORILLA_AVG_CNF=.;HUMAN_APE_VST=.;GORILLA_FST=0.538992;ORANG_VST=.;SHARED=orangutan,gorilla,chimpanzee,.,.;HUMAN_APE_FST=1;AN=90;CEXON=RP11-433J20.1;HUMAN_AND_CHIMP_FST=0.603372</t>
  </si>
  <si>
    <t>RP11-433J20.1</t>
  </si>
  <si>
    <t>chr10_4844711_INS_chimpanzee_000145F_1_5996913_quiver_pilon_2525084_2525249</t>
  </si>
  <si>
    <t>CHIMP_VST=.;AC=20;CHIMP_AF=0;QEND=4844876;HUMAN_AVG_CNF=.;TSTART=2525084;LBK_CNF=.;BHCONDEL=NO;SVLEN=-165;LOS_CNF=.;EXONDIST=1068;DHCONDEL=4259304;SVTYPE=DEL;CIPOS=-5,5;CHIMP_FST=0.349788;STRAND=1;REPPARENT=LTR/ERV1;CHIMP_AVG_CNF=.;BNSVLEN=.;DENISOVA_CNF=.;AF=0.222222;GORILLA_VST=.;END=2525249;REPLEN=165;TEND=2525249;QSTART=4844711;NEAN_CNF=.;REPSTART=2524316;GORILLA_AF=0;SOURCE=chimpanzee;HUMAN_AF=0.53125;CHCONDEL=chr10:585403-585406;ORANG_FST=0.0267489;BNS=NO;ORANG_AF=0.136364;NS=45;LINEAGE=polymorphic;QCONTIG=chr10;REPTYPE=LTR12C;HUMAN_AND_CHIMP_VST=.;CIEND=-5,5;BNOSCORE=.;BNID=.;UNMASKEDWSSD=0;ORANG_AVG_CNF=.;GORILLA_AVG_CNF=.;HUMAN_APE_VST=.;GORILLA_FST=0.369166;ORANG_VST=.;SHARED=orangutan,gorilla,chimpanzee,.,.;HUMAN_APE_FST=0.450873;AN=90;CEXON=AKR1E2;HUMAN_AND_CHIMP_FST=0.160005</t>
  </si>
  <si>
    <t>AKR1E2</t>
  </si>
  <si>
    <t>chr10_5504009_INS_chimpanzee_000145F_1_5996913_quiver_pilon_1865757_1865845</t>
  </si>
  <si>
    <t>CHIMP_VST=.;AC=4;CHIMP_AF=0;QEND=5504097;HUMAN_AVG_CNF=.;TSTART=1865757;LBK_CNF=.;BHCONDEL=NO;SVLEN=-88;LOS_CNF=.;EXONDIST=4453;DHCONDEL=4918602;SVTYPE=DEL;CIPOS=-5,5;CHIMP_FST=0.052011;STRAND=1;REPPARENT=.;CHIMP_AVG_CNF=.;BNSVLEN=.;DENISOVA_CNF=.;AF=0.0444444;GORILLA_VST=.;END=1865845;REPLEN=.;TEND=1865845;QSTART=5504009;NEAN_CNF=.;REPSTART=.;GORILLA_AF=0;SOURCE=chimpanzee;HUMAN_AF=0.03125;CHCONDEL=chr10:585403-585406;ORANG_FST=0.108768;BNS=NO;ORANG_AF=0.136364;NS=45;LINEAGE=polymorphic;QCONTIG=chr10;REPTYPE=.;HUMAN_AND_CHIMP_VST=.;CIEND=-5,5;BNOSCORE=.;BNID=.;UNMASKEDWSSD=0;ORANG_AVG_CNF=.;GORILLA_AVG_CNF=.;HUMAN_APE_VST=.;GORILLA_FST=0.0556573;ORANG_VST=.;SHARED=orangutan,gorilla,chimpanzee,.,.;HUMAN_APE_FST=-0.0183706;AN=90;CEXON=CALML5;HUMAN_AND_CHIMP_FST=0.0171187</t>
  </si>
  <si>
    <t>chr10_5504143_INS_chimpanzee_000145F_1_5996913_quiver_pilon_1865543_1865607</t>
  </si>
  <si>
    <t>CHIMP_VST=.;AC=3;CHIMP_AF=0;QEND=5504207;HUMAN_AVG_CNF=.;TSTART=1865543;LBK_CNF=.;BHCONDEL=NO;SVLEN=-64;LOS_CNF=.;EXONDIST=4587;DHCONDEL=4918736;SVTYPE=DEL;CIPOS=-5,5;CHIMP_FST=0.0309369;STRAND=1;REPPARENT=Low_complexity;CHIMP_AVG_CNF=.;BNSVLEN=.;DENISOVA_CNF=.;AF=0.0333333;GORILLA_VST=.;END=1865607;REPLEN=64;TEND=1865607;QSTART=5504143;NEAN_CNF=.;REPSTART=1865526;GORILLA_AF=0.0625;SOURCE=chimpanzee;HUMAN_AF=0;CHCONDEL=chr10:585403-585406;ORANG_FST=0.0486217;BNS=NO;ORANG_AF=0.0909091;NS=45;LINEAGE=polymorphic;QCONTIG=chr10;REPTYPE=G-rich;HUMAN_AND_CHIMP_VST=.;CIEND=-5,5;BNOSCORE=.;BNID=.;UNMASKEDWSSD=0;ORANG_AVG_CNF=.;GORILLA_AVG_CNF=.;HUMAN_APE_VST=.;GORILLA_FST=-0.012132;ORANG_VST=.;SHARED=orangutan,gorilla,chimpanzee,.,.;HUMAN_APE_FST=0.0335909;AN=90;CEXON=CALML5;HUMAN_AND_CHIMP_FST=0.0607462</t>
  </si>
  <si>
    <t>chr10_5562079_INS_chimpanzee_000145F_1_5996913_quiver_pilon_1807302_1807481</t>
  </si>
  <si>
    <t>CHIMP_VST=.;AC=20;CHIMP_AF=0;QEND=5562258;HUMAN_AVG_CNF=.;TSTART=1807302;LBK_CNF=.;BHCONDEL=NO;SVLEN=-179;LOS_CNF=.;EXONDIST=32913;DHCONDEL=4976672;SVTYPE=DEL;CIPOS=-5,5;CHIMP_FST=0.350392;STRAND=1;REPPARENT=.;CHIMP_AVG_CNF=.;BNSVLEN=.;DENISOVA_CNF=.;AF=0.227273;GORILLA_VST=.;END=1807481;REPLEN=.;TEND=1807481;QSTART=5562079;NEAN_CNF=.;REPSTART=.;GORILLA_AF=0;SOURCE=chimpanzee;HUMAN_AF=0.625;CHCONDEL=chr10:585403-585406;ORANG_FST=0.350392;BNS=NO;ORANG_AF=0;NS=45;LINEAGE=polymorphic;QCONTIG=chr10;REPTYPE=.;HUMAN_AND_CHIMP_VST=.;CIEND=-5,5;BNOSCORE=.;BNID=.;UNMASKEDWSSD=0;ORANG_AVG_CNF=.;GORILLA_AVG_CNF=.;HUMAN_APE_VST=.;GORILLA_FST=0.368425;ORANG_VST=.;SHARED=orangutan,gorilla,chimpanzee,.,.;HUMAN_APE_FST=0.639434;AN=88;CEXON=RP13-463N16.6;HUMAN_AND_CHIMP_FST=0.377463</t>
  </si>
  <si>
    <t>RP13-463N16.6</t>
  </si>
  <si>
    <t>chr10_5563345_INS_chimpanzee_000145F_1_5996913_quiver_pilon_1805921_1806038</t>
  </si>
  <si>
    <t>CHIMP_VST=.;AC=4;CHIMP_AF=0.15;QEND=5563462;HUMAN_AVG_CNF=.;TSTART=1805921;LBK_CNF=.;BHCONDEL=NO;SVLEN=-117;LOS_CNF=.;EXONDIST=31647;DHCONDEL=4977938;SVTYPE=DEL;CIPOS=-5,5;CHIMP_FST=0.135591;STRAND=1;REPPARENT=.;CHIMP_AVG_CNF=.;BNSVLEN=.;DENISOVA_CNF=.;AF=0.0444444;GORILLA_VST=.;END=1806038;REPLEN=.;TEND=1806038;QSTART=5563345;NEAN_CNF=.;REPSTART=.;GORILLA_AF=0;SOURCE=chimpanzee;HUMAN_AF=0.03125;CHCONDEL=chr10:585403-585406;ORANG_FST=0.0511554;BNS=NO;ORANG_AF=0;NS=45;LINEAGE=polymorphic;QCONTIG=chr10;REPTYPE=.;HUMAN_AND_CHIMP_VST=.;CIEND=-5,5;BNOSCORE=.;BNID=.;UNMASKEDWSSD=0;ORANG_AVG_CNF=.;GORILLA_AVG_CNF=.;HUMAN_APE_VST=.;GORILLA_FST=0.0556573;ORANG_VST=.;SHARED=orangutan,gorilla,chimpanzee,.,.;HUMAN_APE_FST=-0.0183706;AN=90;CEXON=RP13-463N16.6;HUMAN_AND_CHIMP_FST=0.0585815</t>
  </si>
  <si>
    <t>000131F_1_7046826_quiver_pilon</t>
  </si>
  <si>
    <t>chr10_7526863_INS_chimpanzee_000131F_1_7046826_quiver_pilon_6844063_6844283</t>
  </si>
  <si>
    <t>CHIMP_VST=.;AC=26;CHIMP_AF=0;QEND=7527083;HUMAN_AVG_CNF=.;TSTART=6844063;LBK_CNF=.;BHCONDEL=NO;SVLEN=-220;LOS_CNF=.;EXONDIST=6345;DHCONDEL=6941456;SVTYPE=DEL;CIPOS=-5,5;CHIMP_FST=0.439068;STRAND=1;REPPARENT=.;CHIMP_AVG_CNF=.;BNSVLEN=.;DENISOVA_CNF=.;AF=0.288889;GORILLA_VST=.;END=6844283;REPLEN=.;TEND=6844283;QSTART=7526863;NEAN_CNF=.;REPSTART=.;GORILLA_AF=0;SOURCE=chimpanzee;HUMAN_AF=0.75;CHCONDEL=chr10:585403-585406;ORANG_FST=0.199531;BNS=NO;ORANG_AF=0.0909091;NS=45;LINEAGE=polymorphic;QCONTIG=chr10;REPTYPE=.;HUMAN_AND_CHIMP_VST=.;CIEND=-5,5;BNOSCORE=.;BNID=.;UNMASKEDWSSD=0;ORANG_AVG_CNF=.;GORILLA_AVG_CNF=.;HUMAN_APE_VST=.;GORILLA_FST=0.457368;ORANG_VST=.;SHARED=orangutan,gorilla,chimpanzee,.,.;HUMAN_APE_FST=0.711894;AN=90;CEXON=RP11-385N23.1;HUMAN_AND_CHIMP_FST=0.345148</t>
  </si>
  <si>
    <t>RP11-385N23.1</t>
  </si>
  <si>
    <t>chr10_7673090_INS_chimpanzee_000131F_1_7046826_quiver_pilon_6698494_6698673</t>
  </si>
  <si>
    <t>CHIMP_VST=.;AC=19;CHIMP_AF=0;QEND=7673269;HUMAN_AVG_CNF=.;TSTART=6698494;LBK_CNF=.;BHCONDEL=NO;SVLEN=-179;LOS_CNF=.;EXONDIST=6091;DHCONDEL=7087683;SVTYPE=DEL;CIPOS=-5,5;CHIMP_FST=0.329338;STRAND=1;REPPARENT=.;CHIMP_AVG_CNF=.;BNSVLEN=.;DENISOVA_CNF=.;AF=0.211111;GORILLA_VST=.;END=6698673;REPLEN=.;TEND=6698673;QSTART=7673090;NEAN_CNF=.;REPSTART=.;GORILLA_AF=0;SOURCE=chimpanzee;HUMAN_AF=0.59375;CHCONDEL=chr10:585403-585406;ORANG_FST=0.324357;BNS=NO;ORANG_AF=0;NS=45;LINEAGE=polymorphic;QCONTIG=chr10;REPTYPE=.;HUMAN_AND_CHIMP_VST=.;CIEND=-5,5;BNOSCORE=.;BNID=.;UNMASKEDWSSD=0;ORANG_AVG_CNF=.;GORILLA_AVG_CNF=.;HUMAN_APE_VST=.;GORILLA_FST=0.348314;ORANG_VST=.;SHARED=orangutan,gorilla,chimpanzee,.,.;HUMAN_APE_FST=0.611657;AN=90;CEXON=ITIH5;HUMAN_AND_CHIMP_FST=0.357385</t>
  </si>
  <si>
    <t>chr10_7737708_INS_chimpanzee_000131F_1_7046826_quiver_pilon_6632543_6633597</t>
  </si>
  <si>
    <t>CHIMP_VST=.;AC=0;CHIMP_AF=0;QEND=7738762;HUMAN_AVG_CNF=.;TSTART=6632543;LBK_CNF=.;BHCONDEL=NO;SVLEN=-1054;LOS_CNF=.;EXONDIST=914;DHCONDEL=7152301;SVTYPE=DEL;CIPOS=-5,5;CHIMP_FST=.;STRAND=1;REPPARENT=Simple_repeat,Simple_repeat,Low_complexity,Low_complexity,Simple_repeat;CHIMP_AVG_CNF=.;BNSVLEN=.;DENISOVA_CNF=.;AF=0;GORILLA_VST=.;END=6633597;REPLEN=48,171,280,271,167;TEND=6633597;QSTART=7737708;NEAN_CNF=.;REPSTART=6632421,6632639,6632812,6633159,6633430;GORILLA_AF=0;SOURCE=chimpanzee;HUMAN_AF=0;CHCONDEL=chr10:585403-585406;ORANG_FST=.;BNS=NO;ORANG_AF=0;NS=45;LINEAGE=polymorphic;QCONTIG=chr10;REPTYPE=(TATAA)n,(TTATA)n,AT_rich,AT_rich,(AATAG)n;HUMAN_AND_CHIMP_VST=.;CIEND=-5,5;BNOSCORE=.;BNID=.;UNMASKEDWSSD=0;ORANG_AVG_CNF=.;GORILLA_AVG_CNF=.;HUMAN_APE_VST=.;GORILLA_FST=.;ORANG_VST=.;SHARED=orangutan,gorilla,chimpanzee,.,.;HUMAN_APE_FST=.;AN=12;CEXON=ITIH2;HUMAN_AND_CHIMP_FST=.</t>
  </si>
  <si>
    <t>ITIH2</t>
  </si>
  <si>
    <t>chr10_8027782_INS_chimpanzee_000131F_1_7046826_quiver_pilon_6342586_6342882</t>
  </si>
  <si>
    <t>CHIMP_VST=.;AC=25;CHIMP_AF=0;QEND=8028078;HUMAN_AVG_CNF=.;TSTART=6342586;LBK_CNF=.;BHCONDEL=NO;SVLEN=-296;LOS_CNF=.;EXONDIST=11154;DHCONDEL=7442375;SVTYPE=DEL;CIPOS=-5,5;CHIMP_FST=0.426252;STRAND=1;REPPARENT=SINE/Alu;CHIMP_AVG_CNF=.;BNSVLEN=.;DENISOVA_CNF=.;AF=0.277778;GORILLA_VST=.;END=6342882;REPLEN=285;TEND=6342882;QSTART=8027782;NEAN_CNF=.;REPSTART=6342591;GORILLA_AF=0.1875;SOURCE=chimpanzee;HUMAN_AF=0.6875;CHCONDEL=chr10:585403-585406;ORANG_FST=0.421938;BNS=NO;ORANG_AF=0;NS=45;LINEAGE=polymorphic;QCONTIG=chr10;REPTYPE=AluY;HUMAN_AND_CHIMP_VST=.;CIEND=-5,5;BNOSCORE=.;BNID=.;UNMASKEDWSSD=0;ORANG_AVG_CNF=.;GORILLA_AVG_CNF=.;HUMAN_APE_VST=.;GORILLA_FST=0.0125607;ORANG_VST=.;SHARED=orangutan,gorilla,chimpanzee,.,.;HUMAN_APE_FST=0.620053;AN=90;CEXON=TAF3;HUMAN_AND_CHIMP_FST=0.257395</t>
  </si>
  <si>
    <t>chr10_9386048_INS_chimpanzee_000131F_1_7046826_quiver_pilon_4986300_4986377</t>
  </si>
  <si>
    <t>CHIMP_VST=.;AC=1;CHIMP_AF=0;QEND=9386125;HUMAN_AVG_CNF=.;TSTART=4986300;LBK_CNF=.;BHCONDEL=NO;SVLEN=-77;LOS_CNF=.;EXONDIST=98990;DHCONDEL=8800641;SVTYPE=DEL;CIPOS=-5,5;CHIMP_FST=-0.0156267;STRAND=1;REPPARENT=Simple_repeat;CHIMP_AVG_CNF=.;BNSVLEN=.;DENISOVA_CNF=.;AF=0.0116279;GORILLA_VST=.;END=4986377;REPLEN=77;TEND=4986377;QSTART=9386048;NEAN_CNF=.;REPSTART=4986242;GORILLA_AF=0;SOURCE=chimpanzee;HUMAN_AF=0;CHCONDEL=chr10:585403-585406;ORANG_FST=0.0303523;BNS=NO;ORANG_AF=0.0454545;NS=45;LINEAGE=polymorphic;QCONTIG=chr10;REPTYPE=(TA)n;HUMAN_AND_CHIMP_VST=.;CIEND=-5,5;BNOSCORE=.;BNID=.;UNMASKEDWSSD=0;ORANG_AVG_CNF=.;GORILLA_AVG_CNF=.;HUMAN_APE_VST=.;GORILLA_FST=-0.0156267;ORANG_VST=.;SHARED=orangutan,gorilla,chimpanzee,.,.;HUMAN_APE_FST=-0.00531814;AN=86;CEXON=LINC00709;HUMAN_AND_CHIMP_FST=0.00325309</t>
  </si>
  <si>
    <t>LINC00709</t>
  </si>
  <si>
    <t>chr10_9407572_INS_chimpanzee_000131F_1_7046826_quiver_pilon_4962507_4962695</t>
  </si>
  <si>
    <t>CHIMP_VST=.;AC=0;CHIMP_AF=0;QEND=9407760;HUMAN_AVG_CNF=.;TSTART=4962507;LBK_CNF=.;BHCONDEL=NO;SVLEN=-188;LOS_CNF=.;EXONDIST=120514;DHCONDEL=8822165;SVTYPE=DEL;CIPOS=-5,5;CHIMP_FST=.;STRAND=1;REPPARENT=.;CHIMP_AVG_CNF=.;BNSVLEN=.;DENISOVA_CNF=.;AF=0;GORILLA_VST=.;END=4962695;REPLEN=.;TEND=4962695;QSTART=9407572;NEAN_CNF=.;REPSTART=.;GORILLA_AF=0;SOURCE=chimpanzee;HUMAN_AF=0;CHCONDEL=chr10:585403-585406;ORANG_FST=.;BNS=NO;ORANG_AF=0;NS=45;LINEAGE=polymorphic;QCONTIG=chr10;REPTYPE=.;HUMAN_AND_CHIMP_VST=.;CIEND=-5,5;BNOSCORE=.;BNID=.;UNMASKEDWSSD=0;ORANG_AVG_CNF=.;GORILLA_AVG_CNF=.;HUMAN_APE_VST=.;GORILLA_FST=.;ORANG_VST=.;SHARED=orangutan,gorilla,chimpanzee,.,.;HUMAN_APE_FST=.;AN=52;CEXON=LINC00709;HUMAN_AND_CHIMP_FST=.</t>
  </si>
  <si>
    <t>chr10_9407719_INS_chimpanzee_000131F_1_7046826_quiver_pilon_4962118_4962279</t>
  </si>
  <si>
    <t>CHIMP_VST=.;AC=3;CHIMP_AF=0.1;QEND=9407880;HUMAN_AVG_CNF=.;TSTART=4962118;LBK_CNF=.;BHCONDEL=NO;SVLEN=-161;LOS_CNF=.;EXONDIST=120661;DHCONDEL=8822312;SVTYPE=DEL;CIPOS=-5,5;CHIMP_FST=0.025325;STRAND=1;REPPARENT=.;CHIMP_AVG_CNF=.;BNSVLEN=.;DENISOVA_CNF=.;AF=0.046875;GORILLA_VST=.;END=4962279;REPLEN=.;TEND=4962279;QSTART=9407719;NEAN_CNF=.;REPSTART=.;GORILLA_AF=0.0625;SOURCE=chimpanzee;HUMAN_AF=0;CHCONDEL=chr10:585403-585406;ORANG_FST=0.0455466;BNS=NO;ORANG_AF=0;NS=45;LINEAGE=polymorphic;QCONTIG=chr10;REPTYPE=.;HUMAN_AND_CHIMP_VST=.;CIEND=-5,5;BNOSCORE=.;BNID=.;UNMASKEDWSSD=0;ORANG_AVG_CNF=.;GORILLA_AVG_CNF=.;HUMAN_APE_VST=.;GORILLA_FST=-0.036192;ORANG_VST=.;SHARED=orangutan,gorilla,chimpanzee,.,.;HUMAN_APE_FST=.;AN=64;CEXON=LINC00709;HUMAN_AND_CHIMP_FST=-0.0107742</t>
  </si>
  <si>
    <t>chr10_9407756_INS_chimpanzee_000131F_1_7046826_quiver_pilon_4961921_4962081</t>
  </si>
  <si>
    <t>CHIMP_VST=.;AC=9;CHIMP_AF=0.45;QEND=9407916;HUMAN_AVG_CNF=.;TSTART=4961921;LBK_CNF=.;BHCONDEL=NO;SVLEN=-160;LOS_CNF=.;EXONDIST=120698;DHCONDEL=8822349;SVTYPE=DEL;CIPOS=-5,5;CHIMP_FST=0.497505;STRAND=1;REPPARENT=.;CHIMP_AVG_CNF=.;BNSVLEN=.;DENISOVA_CNF=.;AF=0.128571;GORILLA_VST=.;END=4962081;REPLEN=.;TEND=4962081;QSTART=9407756;NEAN_CNF=.;REPSTART=.;GORILLA_AF=0;SOURCE=chimpanzee;HUMAN_AF=0;CHCONDEL=chr10:585403-585406;ORANG_FST=0.189881;BNS=NO;ORANG_AF=0;NS=45;LINEAGE=polymorphic;QCONTIG=chr10;REPTYPE=.;HUMAN_AND_CHIMP_VST=.;CIEND=-5,5;BNOSCORE=.;BNID=.;UNMASKEDWSSD=0;ORANG_AVG_CNF=.;GORILLA_AVG_CNF=.;HUMAN_APE_VST=.;GORILLA_FST=0.195686;ORANG_VST=.;SHARED=orangutan,gorilla,chimpanzee,.,.;HUMAN_APE_FST=0.202984;AN=70;CEXON=LINC00709;HUMAN_AND_CHIMP_FST=0.250599</t>
  </si>
  <si>
    <t>chr10_9407931_INS_chimpanzee_000131F_1_7046826_quiver_pilon_4961127_4961287</t>
  </si>
  <si>
    <t>CHIMP_VST=.;AC=21;CHIMP_AF=0.2;QEND=9408091;HUMAN_AVG_CNF=.;TSTART=4961127;LBK_CNF=.;BHCONDEL=NO;SVLEN=-160;LOS_CNF=.;EXONDIST=120873;DHCONDEL=8822524;SVTYPE=DEL;CIPOS=-5,5;CHIMP_FST=-0.0332509;STRAND=1;REPPARENT=.;CHIMP_AVG_CNF=.;BNSVLEN=.;DENISOVA_CNF=.;AF=0.238636;GORILLA_VST=.;END=4961287;REPLEN=.;TEND=4961287;QSTART=9407931;NEAN_CNF=.;REPSTART=.;GORILLA_AF=0;SOURCE=chimpanzee;HUMAN_AF=0.46875;CHCONDEL=chr10:585403-585406;ORANG_FST=0.110421;BNS=NO;ORANG_AF=0.1;NS=45;LINEAGE=polymorphic;QCONTIG=chr10;REPTYPE=.;HUMAN_AND_CHIMP_VST=.;CIEND=-5,5;BNOSCORE=.;BNID=.;UNMASKEDWSSD=0;ORANG_AVG_CNF=.;GORILLA_AVG_CNF=.;HUMAN_APE_VST=.;GORILLA_FST=0.391928;ORANG_VST=.;SHARED=orangutan,gorilla,chimpanzee,.,.;HUMAN_APE_FST=0.281118;AN=88;CEXON=LINC00709;HUMAN_AND_CHIMP_FST=0.24448</t>
  </si>
  <si>
    <t>chr10_10792061_INS_chimpanzee_000131F_1_7046826_quiver_pilon_3582814_3583041</t>
  </si>
  <si>
    <t>CHIMP_VST=.;AC=34;CHIMP_AF=0;QEND=10792288;HUMAN_AVG_CNF=.;TSTART=3582814;LBK_CNF=.;BHCONDEL=NO;SVLEN=-227;LOS_CNF=.;EXONDIST=312;DHCONDEL=9735949;SVTYPE=DEL;CIPOS=-5,5;CHIMP_FST=0.569614;STRAND=1;REPPARENT=Low_complexity,Low_complexity,Low_complexity;CHIMP_AVG_CNF=.;BNSVLEN=.;DENISOVA_CNF=.;AF=0.386364;GORILLA_VST=.;END=3583041;REPLEN=30,48,148;TEND=3583041;QSTART=10792061;NEAN_CNF=.;REPSTART=3582778,3582845,3582893;GORILLA_AF=0;SOURCE=chimpanzee;HUMAN_AF=0.90625;CHCONDEL=chr10:20528009-20528010;ORANG_FST=0.0531357;BNS=NO;ORANG_AF=0.25;NS=45;LINEAGE=human_specific;QCONTIG=chr10;REPTYPE=C-rich,CT-rich,C-rich;HUMAN_AND_CHIMP_VST=.;CIEND=-5,5;BNOSCORE=.;BNID=.;UNMASKEDWSSD=0;ORANG_AVG_CNF=.;GORILLA_AVG_CNF=.;HUMAN_APE_VST=.;GORILLA_FST=0.581595;ORANG_VST=.;SHARED=orangutan,gorilla,chimpanzee,.,.;HUMAN_APE_FST=0.80854;AN=88;CEXON=SFTA1P;HUMAN_AND_CHIMP_FST=0.30736</t>
  </si>
  <si>
    <t>SFTA1P</t>
  </si>
  <si>
    <t>chr10_11849105_INS_chimpanzee_000131F_1_7046826_quiver_pilon_2534093_2534262</t>
  </si>
  <si>
    <t>CHIMP_VST=.;AC=20;CHIMP_AF=0;QEND=11849274;HUMAN_AVG_CNF=.;TSTART=2534093;LBK_CNF=.;BHCONDEL=NO;SVLEN=-169;LOS_CNF=.;EXONDIST=504;DHCONDEL=8678905;SVTYPE=DEL;CIPOS=-5,5;CHIMP_FST=0.344425;STRAND=1;REPPARENT=SINE/Alu,SINE/Alu;CHIMP_AVG_CNF=.;BNSVLEN=.;DENISOVA_CNF=.;AF=0.222222;GORILLA_VST=.;END=2534262;REPLEN=40,129;TEND=2534262;QSTART=11849105;NEAN_CNF=.;REPSTART=2533959,2534133;GORILLA_AF=0;SOURCE=chimpanzee;HUMAN_AF=0.625;CHCONDEL=chr10:20528009-20528010;ORANG_FST=0.339522;BNS=NO;ORANG_AF=0;NS=45;LINEAGE=polymorphic;QCONTIG=chr10;REPTYPE=AluSx,AluSx;HUMAN_AND_CHIMP_VST=.;CIEND=-5,5;BNOSCORE=.;BNID=.;UNMASKEDWSSD=0;ORANG_AVG_CNF=.;GORILLA_AVG_CNF=.;HUMAN_APE_VST=.;GORILLA_FST=0.363447;ORANG_VST=.;SHARED=orangutan,gorilla,chimpanzee,.,.;HUMAN_APE_FST=0.641784;AN=90;CEXON=PROSER2-AS1;HUMAN_AND_CHIMP_FST=0.375674</t>
  </si>
  <si>
    <t>PROSER2-AS1</t>
  </si>
  <si>
    <t>chr10_11879727_INS_chimpanzee_000131F_1_7046826_quiver_pilon_2503059_2503131</t>
  </si>
  <si>
    <t>CHIMP_VST=.;AC=8;CHIMP_AF=0;QEND=11879799;HUMAN_AVG_CNF=.;TSTART=2503059;LBK_CNF=.;BHCONDEL=NO;SVLEN=-72;LOS_CNF=.;EXONDIST=4931;DHCONDEL=8648283;SVTYPE=DEL;CIPOS=-5,5;CHIMP_FST=0.143517;STRAND=1;REPPARENT=Simple_repeat;CHIMP_AVG_CNF=.;BNSVLEN=.;DENISOVA_CNF=.;AF=0.097561;GORILLA_VST=.;END=2503131;REPLEN=9;TEND=2503131;QSTART=11879727;NEAN_CNF=.;REPSTART=2502906;GORILLA_AF=0.0625;SOURCE=chimpanzee;HUMAN_AF=0;CHCONDEL=chr10:20528009-20528010;ORANG_FST=0.610543;BNS=NO;ORANG_AF=0.5;NS=45;LINEAGE=polymorphic;QCONTIG=chr10;REPTYPE=(TTGG)n;HUMAN_AND_CHIMP_VST=.;CIEND=-5,5;BNOSCORE=.;BNID=.;UNMASKEDWSSD=0;ORANG_AVG_CNF=.;GORILLA_AVG_CNF=.;HUMAN_APE_VST=.;GORILLA_FST=-0.0169921;ORANG_VST=.;SHARED=orangutan,gorilla,chimpanzee,.,.;HUMAN_APE_FST=0.148708;AN=82;CEXON=PROSER2-AS1;HUMAN_AND_CHIMP_FST=0.269139</t>
  </si>
  <si>
    <t>000199F_1_4013115_quiver_pilon</t>
  </si>
  <si>
    <t>chr10_15149485_INS_chimpanzee_000199F_1_4013115_quiver_pilon_3764112_3764321</t>
  </si>
  <si>
    <t>CHIMP_VST=.;AC=5;CHIMP_AF=0;QEND=15149694;HUMAN_AVG_CNF=.;TSTART=3764112;LBK_CNF=.;BHCONDEL=NO;SVLEN=-209;LOS_CNF=.;EXONDIST=5318;DHCONDEL=5378525;SVTYPE=DEL;CIPOS=-5,5;CHIMP_FST=0.07281;STRAND=1;REPPARENT=Simple_repeat,Simple_repeat,Simple_repeat;CHIMP_AVG_CNF=.;BNSVLEN=.;DENISOVA_CNF=.;AF=0.0555556;GORILLA_VST=.;END=3764321;REPLEN=44,27,136;TEND=3764321;QSTART=15149485;NEAN_CNF=.;REPSTART=3763977,3764158,3764185;GORILLA_AF=0.125;SOURCE=chimpanzee;HUMAN_AF=0.09375;CHCONDEL=chr10:20528009-20528010;ORANG_FST=0.0713259;BNS=NO;ORANG_AF=0;NS=45;LINEAGE=polymorphic;QCONTIG=chr10;REPTYPE=(ATG)n,(ATGGTG)n,(ATG)n;HUMAN_AND_CHIMP_VST=.;CIEND=-5,5;BNOSCORE=.;BNID=.;UNMASKEDWSSD=0;ORANG_AVG_CNF=.;GORILLA_AVG_CNF=.;HUMAN_APE_VST=.;GORILLA_FST=0.0441524;ORANG_VST=.;SHARED=orangutan,gorilla,chimpanzee,.,.;HUMAN_APE_FST=0.0089047;AN=90;CEXON=PPIAP30;HUMAN_AND_CHIMP_FST=-0.0221926</t>
  </si>
  <si>
    <t>PPIAP30</t>
  </si>
  <si>
    <t>chr10_15536072_INS_chimpanzee_000199F_1_4013115_quiver_pilon_3372223_3372364</t>
  </si>
  <si>
    <t>CHIMP_VST=.;AC=12;CHIMP_AF=0;QEND=15536213;HUMAN_AVG_CNF=.;TSTART=3372223;LBK_CNF=.;BHCONDEL=NO;SVLEN=-141;LOS_CNF=.;EXONDIST=4920;DHCONDEL=4991938;SVTYPE=DEL;CIPOS=-5,5;CHIMP_FST=0.211136;STRAND=1;REPPARENT=LTR/ERV1;CHIMP_AVG_CNF=.;BNSVLEN=.;DENISOVA_CNF=.;AF=0.133333;GORILLA_VST=.;END=3372364;REPLEN=141;TEND=3372364;QSTART=15536072;NEAN_CNF=.;REPSTART=3372105;GORILLA_AF=0;SOURCE=chimpanzee;HUMAN_AF=0.375;CHCONDEL=chr10:20528009-20528010;ORANG_FST=0.206705;BNS=NO;ORANG_AF=0;NS=45;LINEAGE=polymorphic;QCONTIG=chr10;REPTYPE=LTR12C;HUMAN_AND_CHIMP_VST=.;CIEND=-5,5;BNOSCORE=.;BNID=.;UNMASKEDWSSD=0;ORANG_AVG_CNF=.;GORILLA_AVG_CNF=.;HUMAN_APE_VST=.;GORILLA_FST=0.226872;ORANG_VST=.;SHARED=orangutan,gorilla,chimpanzee,.,.;HUMAN_APE_FST=0.389702;AN=90;CEXON=ITGA8;HUMAN_AND_CHIMP_FST=0.222455</t>
  </si>
  <si>
    <t>ITGA8</t>
  </si>
  <si>
    <t>chr10_15546980_INS_chimpanzee_000199F_1_4013115_quiver_pilon_3361192_3361324</t>
  </si>
  <si>
    <t>CHIMP_VST=.;AC=9;CHIMP_AF=0;QEND=15547112;HUMAN_AVG_CNF=.;TSTART=3361192;LBK_CNF=.;BHCONDEL=NO;SVLEN=-132;LOS_CNF=.;EXONDIST=1476;DHCONDEL=4981030;SVTYPE=DEL;CIPOS=-5,5;CHIMP_FST=0.153361;STRAND=1;REPPARENT=.;CHIMP_AVG_CNF=.;BNSVLEN=.;DENISOVA_CNF=.;AF=0.1;GORILLA_VST=.;END=3361324;REPLEN=.;TEND=3361324;QSTART=15546980;NEAN_CNF=.;REPSTART=.;GORILLA_AF=0;SOURCE=chimpanzee;HUMAN_AF=0.25;CHCONDEL=chr10:20528009-20528010;ORANG_FST=0.0190759;BNS=NO;ORANG_AF=0.0454545;NS=45;LINEAGE=polymorphic;QCONTIG=chr10;REPTYPE=.;HUMAN_AND_CHIMP_VST=.;CIEND=-5,5;BNOSCORE=.;BNID=.;UNMASKEDWSSD=0;ORANG_AVG_CNF=.;GORILLA_AVG_CNF=.;HUMAN_APE_VST=.;GORILLA_FST=0.165669;ORANG_VST=.;SHARED=orangutan,gorilla,chimpanzee,.,.;HUMAN_APE_FST=0.210882;AN=90;CEXON=ITGA8;HUMAN_AND_CHIMP_FST=0.0785114</t>
  </si>
  <si>
    <t>chr10_17001132_INS_chimpanzee_000199F_1_4013115_quiver_pilon_1915978_1916082</t>
  </si>
  <si>
    <t>CHIMP_VST=.;AC=6;CHIMP_AF=0;QEND=17001236;HUMAN_AVG_CNF=.;TSTART=1915978;LBK_CNF=.;BHCONDEL=NO;SVLEN=-104;LOS_CNF=.;EXONDIST=10616;DHCONDEL=3526878;SVTYPE=DEL;CIPOS=-5,5;CHIMP_FST=0.0827279;STRAND=1;REPPARENT=LTR/ERV1;CHIMP_AVG_CNF=.;BNSVLEN=.;DENISOVA_CNF=.;AF=0.0666667;GORILLA_VST=.;END=1916082;REPLEN=104;TEND=1916082;QSTART=17001132;NEAN_CNF=.;REPSTART=1915537;GORILLA_AF=0;SOURCE=chimpanzee;HUMAN_AF=0.0625;CHCONDEL=chr10:20528009-20528010;ORANG_FST=0.125414;BNS=NO;ORANG_AF=0.181818;NS=45;LINEAGE=polymorphic;QCONTIG=chr10;REPTYPE=LTR12_;HUMAN_AND_CHIMP_VST=.;CIEND=-5,5;BNOSCORE=.;BNID=.;UNMASKEDWSSD=0;ORANG_AVG_CNF=.;GORILLA_AVG_CNF=.;HUMAN_APE_VST=.;GORILLA_FST=0.0886982;ORANG_VST=.;SHARED=orangutan,gorilla,chimpanzee,.,.;HUMAN_APE_FST=-0.0362227;AN=90;CEXON=CUBN;HUMAN_AND_CHIMP_FST=0.00611743</t>
  </si>
  <si>
    <t>CUBN</t>
  </si>
  <si>
    <t>chr10_17866309_INS_chimpanzee_000199F_1_4013115_quiver_pilon_1053969_1054041</t>
  </si>
  <si>
    <t>CHIMP_VST=.;AC=0;CHIMP_AF=0;QEND=17866381;HUMAN_AVG_CNF=.;TSTART=1053969;LBK_CNF=.;BHCONDEL=NO;SVLEN=-72;LOS_CNF=.;EXONDIST=254;DHCONDEL=2661701;SVTYPE=DEL;CIPOS=-5,5;CHIMP_FST=.;STRAND=1;REPPARENT=Low_complexity;CHIMP_AVG_CNF=.;BNSVLEN=.;DENISOVA_CNF=.;AF=0;GORILLA_VST=.;END=1054041;REPLEN=72;TEND=1054041;QSTART=17866309;NEAN_CNF=.;REPSTART=1053952;GORILLA_AF=0;SOURCE=chimpanzee;HUMAN_AF=0;CHCONDEL=chr10:20528009-20528010;ORANG_FST=.;BNS=NO;ORANG_AF=0;NS=45;LINEAGE=polymorphic;QCONTIG=chr10;REPTYPE=CT-rich;HUMAN_AND_CHIMP_VST=.;CIEND=-5,5;BNOSCORE=.;BNID=.;UNMASKEDWSSD=0;ORANG_AVG_CNF=.;GORILLA_AVG_CNF=.;HUMAN_APE_VST=.;GORILLA_FST=.;ORANG_VST=.;SHARED=orangutan,gorilla,chimpanzee,.,.;HUMAN_APE_FST=.;AN=62;CEXON=MRC1;HUMAN_AND_CHIMP_FST=.</t>
  </si>
  <si>
    <t>MRC1</t>
  </si>
  <si>
    <t>000044F_1_17938287_quiver_pilon</t>
  </si>
  <si>
    <t>chr10_23154692_INS_chimpanzee_000044F_1_17938287_quiver_pilon_15259621_15259728</t>
  </si>
  <si>
    <t>CHIMP_VST=.;AC=5;CHIMP_AF=0.125;QEND=23154799;HUMAN_AVG_CNF=.;TSTART=15259621;LBK_CNF=.;BHCONDEL=NO;SVLEN=-107;LOS_CNF=.;EXONDIST=12294;DHCONDEL=82115;SVTYPE=DEL;CIPOS=-5,5;CHIMP_FST=-0.00990415;STRAND=1;REPPARENT=Simple_repeat,Simple_repeat;CHIMP_AVG_CNF=.;BNSVLEN=.;DENISOVA_CNF=.;AF=0.0735294;GORILLA_VST=.;END=15259728;REPLEN=8,83;TEND=15259728;QSTART=23154692;NEAN_CNF=.;REPSTART=15259471,15259645;GORILLA_AF=0;SOURCE=chimpanzee;HUMAN_AF=0.03125;CHCONDEL=chr10:23072575-23072576;ORANG_FST=.;BNS=NO;ORANG_AF=0.333333;NS=45;LINEAGE=polymorphic;QCONTIG=chr10;REPTYPE=(TTATA)n,(TTATA)n;HUMAN_AND_CHIMP_VST=.;CIEND=-5,5;BNOSCORE=.;BNID=.;UNMASKEDWSSD=0;ORANG_AVG_CNF=.;GORILLA_AVG_CNF=.;HUMAN_APE_VST=.;GORILLA_FST=0.0811875;ORANG_VST=.;SHARED=orangutan,gorilla,chimpanzee,.,.;HUMAN_APE_FST=0.00759932;AN=68;CEXON=SNORA40;HUMAN_AND_CHIMP_FST=-0.0479736</t>
  </si>
  <si>
    <t>chr10_29263373_INS_chimpanzee_000044F_1_17938287_quiver_pilon_9152261_9152333</t>
  </si>
  <si>
    <t>CHIMP_VST=.;AC=32;CHIMP_AF=0;QEND=29263445;HUMAN_AVG_CNF=.;TSTART=9152261;LBK_CNF=.;BHCONDEL=NO;SVLEN=-72;LOS_CNF=.;EXONDIST=25689;DHCONDEL=1689732;SVTYPE=DEL;CIPOS=-5,5;CHIMP_FST=0.523724;STRAND=1;REPPARENT=Low_complexity;CHIMP_AVG_CNF=.;BNSVLEN=.;DENISOVA_CNF=.;AF=0.355556;GORILLA_VST=.;END=9152333;REPLEN=72;TEND=9152333;QSTART=29263373;NEAN_CNF=.;REPSTART=9152249;GORILLA_AF=0;SOURCE=chimpanzee;HUMAN_AF=1;CHCONDEL=chr10:27573639-27573640;ORANG_FST=0.521433;BNS=NO;ORANG_AF=0;NS=45;LINEAGE=human_specific;QCONTIG=chr10;REPTYPE=CT-rich;HUMAN_AND_CHIMP_VST=.;CIEND=-5,5;BNOSCORE=.;BNID=.;UNMASKEDWSSD=0;ORANG_AVG_CNF=.;GORILLA_AVG_CNF=.;HUMAN_APE_VST=.;GORILLA_FST=0.538992;ORANG_VST=.;SHARED=orangutan,gorilla,chimpanzee,.,.;HUMAN_APE_FST=1;AN=90;CEXON=LYZL1;HUMAN_AND_CHIMP_FST=0.603372</t>
  </si>
  <si>
    <t>LYZL1</t>
  </si>
  <si>
    <t>000394F_1_937897_quiver_pilon</t>
  </si>
  <si>
    <t>chr10_43119821_INS_chimpanzee_000394F_1_937897_quiver_pilon_170388_170449</t>
  </si>
  <si>
    <t>CHIMP_VST=.;AC=1;CHIMP_AF=0;QEND=43119882;HUMAN_AVG_CNF=.;TSTART=170388;LBK_CNF=.;BHCONDEL=NO;SVLEN=-61;LOS_CNF=.;EXONDIST=75;DHCONDEL=62061;SVTYPE=DEL;CIPOS=-5,5;CHIMP_FST=-0.0176523;STRAND=1;REPPARENT=Simple_repeat;CHIMP_AVG_CNF=.;BNSVLEN=.;DENISOVA_CNF=.;AF=0.015625;GORILLA_VST=.;END=170449;REPLEN=42;TEND=170449;QSTART=43119821;NEAN_CNF=.;REPSTART=170256;GORILLA_AF=0;SOURCE=chimpanzee;HUMAN_AF=0.03125;CHCONDEL=chr10:43181881-43181882;ORANG_FST=-0.0212131;BNS=NO;ORANG_AF=0;NS=45;LINEAGE=polymorphic;QCONTIG=chr10;REPTYPE=(GCATG)n;HUMAN_AND_CHIMP_VST=.;CIEND=-5,5;BNOSCORE=.;BNID=.;UNMASKEDWSSD=0;ORANG_AVG_CNF=.;GORILLA_AVG_CNF=.;HUMAN_APE_VST=.;GORILLA_FST=.;ORANG_VST=.;SHARED=orangutan,gorilla,chimpanzee,.,.;HUMAN_APE_FST=0;AN=64;CEXON=RET;HUMAN_AND_CHIMP_FST=-0.0125766</t>
  </si>
  <si>
    <t>RET</t>
  </si>
  <si>
    <t>000013F_1_28518784_quiver_pilon</t>
  </si>
  <si>
    <t>chr10_54380715_INS_chimpanzee_000013F_1_28518784_quiver_pilon_24932394_24932473</t>
  </si>
  <si>
    <t>CHIMP_VST=.;AC=3;CHIMP_AF=0;QEND=54380794;HUMAN_AVG_CNF=.;TSTART=24932394;LBK_CNF=.;BHCONDEL=NO;SVLEN=-79;LOS_CNF=.;EXONDIST=1772;DHCONDEL=354591;SVTYPE=DEL;CIPOS=-5,5;CHIMP_FST=0.0101111;STRAND=1;REPPARENT=Simple_repeat;CHIMP_AVG_CNF=.;BNSVLEN=.;DENISOVA_CNF=.;AF=0.0375;GORILLA_VST=.;END=24932473;REPLEN=79;TEND=24932473;QSTART=54380715;NEAN_CNF=.;REPSTART=24932362;GORILLA_AF=0;SOURCE=chimpanzee;HUMAN_AF=0.0833333;CHCONDEL=chr10:54735305-54736027;ORANG_FST=-0.0448003;BNS=NO;ORANG_AF=0.0454545;NS=45;LINEAGE=polymorphic;QCONTIG=chr10;REPTYPE=(TA)n;HUMAN_AND_CHIMP_VST=.;CIEND=-5,5;BNOSCORE=.;BNID=.;UNMASKEDWSSD=0;ORANG_AVG_CNF=.;GORILLA_AVG_CNF=.;HUMAN_APE_VST=.;GORILLA_FST=0.00854;ORANG_VST=.;SHARED=orangutan,gorilla,chimpanzee,.,.;HUMAN_APE_FST=-0.00226116;AN=80;CEXON=PCDH15;HUMAN_AND_CHIMP_FST=-0.0363424</t>
  </si>
  <si>
    <t>chr10_59508479_INS_chimpanzee_000013F_1_28518784_quiver_pilon_19936588_19936665</t>
  </si>
  <si>
    <t>CHIMP_VST=.;AC=0;CHIMP_AF=0;QEND=59508556;HUMAN_AVG_CNF=.;TSTART=19936588;LBK_CNF=.;BHCONDEL=NO;SVLEN=-77;LOS_CNF=.;EXONDIST=42926;DHCONDEL=3385337;SVTYPE=DEL;CIPOS=-5,5;CHIMP_FST=.;STRAND=1;REPPARENT=.;CHIMP_AVG_CNF=.;BNSVLEN=.;DENISOVA_CNF=.;AF=0;GORILLA_VST=.;END=19936665;REPLEN=.;TEND=19936665;QSTART=59508479;NEAN_CNF=.;REPSTART=.;GORILLA_AF=0;SOURCE=chimpanzee;HUMAN_AF=0;CHCONDEL=chr10:56123140-56123141;ORANG_FST=.;BNS=NO;ORANG_AF=0;NS=45;LINEAGE=polymorphic;QCONTIG=chr10;REPTYPE=.;HUMAN_AND_CHIMP_VST=.;CIEND=-5,5;BNOSCORE=.;BNID=.;UNMASKEDWSSD=0;ORANG_AVG_CNF=.;GORILLA_AVG_CNF=.;HUMAN_APE_VST=.;GORILLA_FST=.;ORANG_VST=.;SHARED=orangutan,gorilla,chimpanzee,.,.;HUMAN_APE_FST=.;AN=90;CEXON=MRPL50P4;HUMAN_AND_CHIMP_FST=.</t>
  </si>
  <si>
    <t>MRPL50P4</t>
  </si>
  <si>
    <t>chr10_59843110_INS_chimpanzee_000013F_1_28518784_quiver_pilon_19606538_19606672</t>
  </si>
  <si>
    <t>CHIMP_VST=.;AC=12;CHIMP_AF=0;QEND=59843244;HUMAN_AVG_CNF=.;TSTART=19606538;LBK_CNF=.;BHCONDEL=NO;SVLEN=-134;LOS_CNF=.;EXONDIST=9444;DHCONDEL=3719968;SVTYPE=DEL;CIPOS=-5,5;CHIMP_FST=0.214638;STRAND=1;REPPARENT=SINE/Alu,SINE/Alu;CHIMP_AVG_CNF=.;BNSVLEN=.;DENISOVA_CNF=.;AF=0.136364;GORILLA_VST=.;END=19606672;REPLEN=114,20;TEND=19606672;QSTART=59843110;NEAN_CNF=.;REPSTART=19606463,19606652;GORILLA_AF=0.0714286;SOURCE=chimpanzee;HUMAN_AF=0.34375;CHCONDEL=chr10:56123140-56123141;ORANG_FST=0.210526;BNS=NO;ORANG_AF=0;NS=45;LINEAGE=polymorphic;QCONTIG=chr10;REPTYPE=AluY,AluY;HUMAN_AND_CHIMP_VST=.;CIEND=-5,5;BNOSCORE=.;BNID=.;UNMASKEDWSSD=0;ORANG_AVG_CNF=.;GORILLA_AVG_CNF=.;HUMAN_APE_VST=.;GORILLA_FST=0.0188011;ORANG_VST=.;SHARED=orangutan,gorilla,chimpanzee,.,.;HUMAN_APE_FST=0.311874;AN=88;CEXON=CCDC6;HUMAN_AND_CHIMP_FST=0.136796</t>
  </si>
  <si>
    <t>chr10_65202802_INS_chimpanzee_000013F_1_28518784_quiver_pilon_14297865_14298161</t>
  </si>
  <si>
    <t>CHIMP_VST=.;AC=15;CHIMP_AF=0;QEND=65203098;HUMAN_AVG_CNF=.;TSTART=14297865;LBK_CNF=.;BHCONDEL=NO;SVLEN=-296;LOS_CNF=.;EXONDIST=32932;DHCONDEL=717855;SVTYPE=DEL;CIPOS=-5,5;CHIMP_FST=0.266788;STRAND=1;REPPARENT=SINE/Alu,SINE/Alu;CHIMP_AVG_CNF=.;BNSVLEN=.;DENISOVA_CNF=.;AF=0.166667;GORILLA_VST=.;END=14298161;REPLEN=13,278;TEND=14298161;QSTART=65202802;NEAN_CNF=.;REPSTART=14297583,14297883;GORILLA_AF=0;SOURCE=chimpanzee;HUMAN_AF=0.46875;CHCONDEL=chr10:65920656-65920670;ORANG_FST=0.261782;BNS=NO;ORANG_AF=0;NS=45;LINEAGE=polymorphic;QCONTIG=chr10;REPTYPE=AluSx,AluSx;HUMAN_AND_CHIMP_VST=.;CIEND=-5,5;BNOSCORE=.;BNID=.;UNMASKEDWSSD=0;ORANG_AVG_CNF=.;GORILLA_AVG_CNF=.;HUMAN_APE_VST=.;GORILLA_FST=0.284822;ORANG_VST=.;SHARED=orangutan,gorilla,chimpanzee,.,.;HUMAN_APE_FST=0.489038;AN=90;CEXON=MYL6P3;HUMAN_AND_CHIMP_FST=0.283572</t>
  </si>
  <si>
    <t>MYL6P3</t>
  </si>
  <si>
    <t>chr10_66007751_INS_chimpanzee_000013F_1_28518784_quiver_pilon_13494954_13495060</t>
  </si>
  <si>
    <t>CHIMP_VST=.;AC=0;CHIMP_AF=0;QEND=66007857;HUMAN_AVG_CNF=.;TSTART=13494954;LBK_CNF=.;BHCONDEL=NO;SVLEN=-106;LOS_CNF=.;EXONDIST=18953;DHCONDEL=87080;SVTYPE=DEL;CIPOS=-5,5;CHIMP_FST=.;STRAND=1;REPPARENT=Low_complexity,Low_complexity;CHIMP_AVG_CNF=.;BNSVLEN=.;DENISOVA_CNF=.;AF=0;GORILLA_VST=.;END=13495060;REPLEN=43,62;TEND=13495060;QSTART=66007751;NEAN_CNF=.;REPSTART=13494820,13494998;GORILLA_AF=0;SOURCE=chimpanzee;HUMAN_AF=0;CHCONDEL=chr10:65920656-65920670;ORANG_FST=.;BNS=NO;ORANG_AF=0;NS=45;LINEAGE=polymorphic;QCONTIG=chr10;REPTYPE=G-rich,GA-rich;HUMAN_AND_CHIMP_VST=.;CIEND=-5,5;BNOSCORE=.;BNID=.;UNMASKEDWSSD=0;ORANG_AVG_CNF=.;GORILLA_AVG_CNF=.;HUMAN_APE_VST=.;GORILLA_FST=.;ORANG_VST=.;SHARED=orangutan,gorilla,chimpanzee,.,.;HUMAN_APE_FST=.;AN=90;CEXON=CTNNA3;HUMAN_AND_CHIMP_FST=.</t>
  </si>
  <si>
    <t>CTNNA3</t>
  </si>
  <si>
    <t>chr10_68799864_INS_chimpanzee_000013F_1_28518784_quiver_pilon_10705429_10705733</t>
  </si>
  <si>
    <t>CHIMP_VST=.;AC=36;CHIMP_AF=0;QEND=68800168;HUMAN_AVG_CNF=.;TSTART=10705429;LBK_CNF=.;BHCONDEL=NO;SVLEN=-304;LOS_CNF=.;EXONDIST=7486;DHCONDEL=2686642;SVTYPE=DEL;CIPOS=-5,5;CHIMP_FST=0.589455;STRAND=1;REPPARENT=SINE/Alu,SINE/Alu;CHIMP_AVG_CNF=.;BNSVLEN=.;DENISOVA_CNF=.;AF=0.4;GORILLA_VST=.;END=10705733;REPLEN=301,1;TEND=10705733;QSTART=68799864;NEAN_CNF=.;REPSTART=10705426,10705732;GORILLA_AF=0.1875;SOURCE=chimpanzee;HUMAN_AF=0.90625;CHCONDEL=chr10:66113220-66113221;ORANG_FST=0.190198;BNS=NO;ORANG_AF=0.181818;NS=45;LINEAGE=polymorphic;QCONTIG=chr10;REPTYPE=AluSx,AluSx;HUMAN_AND_CHIMP_VST=.;CIEND=-5,5;BNOSCORE=.;BNID=.;UNMASKEDWSSD=0;ORANG_AVG_CNF=.;GORILLA_AVG_CNF=.;HUMAN_APE_VST=.;GORILLA_FST=0.185469;ORANG_VST=.;SHARED=orangutan,gorilla,chimpanzee,.,.;HUMAN_APE_FST=0.774329;AN=90;CEXON=CCAR1;HUMAN_AND_CHIMP_FST=0.240544</t>
  </si>
  <si>
    <t>CCAR1</t>
  </si>
  <si>
    <t>chr10_76617027_INS_chimpanzee_000013F_1_28518784_quiver_pilon_2885820_2886714</t>
  </si>
  <si>
    <t>CHIMP_VST=.;AC=1;CHIMP_AF=0;QEND=76617921;HUMAN_AVG_CNF=.;TSTART=2885820;LBK_CNF=.;BHCONDEL=NO;SVLEN=-894;LOS_CNF=.;EXONDIST=56032;DHCONDEL=3962640;SVTYPE=DEL;CIPOS=-5,5;CHIMP_FST=-0.0149892;STRAND=1;REPPARENT=Simple_repeat,Low_complexity,Simple_repeat,Simple_repeat,Simple_repeat;CHIMP_AVG_CNF=.;BNSVLEN=.;DENISOVA_CNF=.;AF=0.0151515;GORILLA_VST=.;END=2886714;REPLEN=132,302,135,175,19;TEND=2886714;QSTART=76617027;NEAN_CNF=.;REPSTART=2885773,2885957,2886316,2886489,2886695;GORILLA_AF=0.0625;SOURCE=chimpanzee;HUMAN_AF=0;CHCONDEL=chr10:72654337-72654386;ORANG_FST=.;BNS=NO;ORANG_AF=0;NS=45;LINEAGE=polymorphic;QCONTIG=chr10;REPTYPE=(TTATG)n,AT_rich,(TTATG)n,(ATATG)n,(TATAA)n;HUMAN_AND_CHIMP_VST=.;CIEND=-5,5;BNOSCORE=.;BNID=.;UNMASKEDWSSD=0;ORANG_AVG_CNF=.;GORILLA_AVG_CNF=.;HUMAN_APE_VST=.;GORILLA_FST=0.0460851;ORANG_VST=.;SHARED=orangutan,gorilla,chimpanzee,.,.;HUMAN_APE_FST=-0.000949639;AN=66;CEXON=RP11-325D15.2;HUMAN_AND_CHIMP_FST=0.0336466</t>
  </si>
  <si>
    <t>chr10_79303149_INS_chimpanzee_000013F_1_28518784_quiver_pilon_203477_203622</t>
  </si>
  <si>
    <t>CHIMP_VST=.;AC=18;CHIMP_AF=0;QEND=79303294;HUMAN_AVG_CNF=.;TSTART=203477;LBK_CNF=.;BHCONDEL=NO;SVLEN=-145;LOS_CNF=.;EXONDIST=867;DHCONDEL=1461428;SVTYPE=DEL;CIPOS=-5,5;CHIMP_FST=0.317394;STRAND=1;REPPARENT=SINE/Alu,SINE/Alu;CHIMP_AVG_CNF=.;BNSVLEN=.;DENISOVA_CNF=.;AF=0.2;GORILLA_VST=.;END=203622;REPLEN=131,14;TEND=203622;QSTART=79303149;NEAN_CNF=.;REPSTART=203463,203608;GORILLA_AF=0;SOURCE=chimpanzee;HUMAN_AF=0.40625;CHCONDEL=chr10:80764576-80764617;ORANG_FST=-0.0205642;BNS=NO;ORANG_AF=0.227273;NS=45;LINEAGE=polymorphic;QCONTIG=chr10;REPTYPE=AluY,AluY;HUMAN_AND_CHIMP_VST=.;CIEND=-5,5;BNOSCORE=.;BNID=.;UNMASKEDWSSD=0;ORANG_AVG_CNF=.;GORILLA_AVG_CNF=.;HUMAN_APE_VST=.;GORILLA_FST=0.336507;ORANG_VST=.;SHARED=orangutan,gorilla,chimpanzee,.,.;HUMAN_APE_FST=0.246757;AN=90;CEXON=ZMIZ1;HUMAN_AND_CHIMP_FST=0.0258396</t>
  </si>
  <si>
    <t>ZMIZ1</t>
  </si>
  <si>
    <t>000171F_1_5102983_quiver_pilon</t>
  </si>
  <si>
    <t>chr10_84117359_INS_chimpanzee_000171F_1_5102983_quiver_pilon_2031185_2031241</t>
  </si>
  <si>
    <t>CHIMP_VST=.;AC=4;CHIMP_AF=0;QEND=84117415;HUMAN_AVG_CNF=.;TSTART=2031185;LBK_CNF=.;BHCONDEL=NO;SVLEN=-56;LOS_CNF=.;EXONDIST=21062;DHCONDEL=183360;SVTYPE=DEL;CIPOS=-5,5;CHIMP_FST=0.052011;STRAND=0;REPPARENT=LTR/ERV1;CHIMP_AVG_CNF=.;BNSVLEN=.;DENISOVA_CNF=.;AF=0.0444444;GORILLA_VST=.;END=2031241;REPLEN=56;TEND=2031241;QSTART=84117359;NEAN_CNF=.;REPSTART=2031050;GORILLA_AF=0;SOURCE=chimpanzee;HUMAN_AF=0.125;CHCONDEL=chr10:83933997-83933998;ORANG_FST=0.0511554;BNS=NO;ORANG_AF=0;NS=45;LINEAGE=polymorphic;QCONTIG=chr10;REPTYPE=LTR10F;HUMAN_AND_CHIMP_VST=.;CIEND=-5,5;BNOSCORE=.;BNID=.;UNMASKEDWSSD=0;ORANG_AVG_CNF=.;GORILLA_AVG_CNF=.;HUMAN_APE_VST=.;GORILLA_FST=0.0556573;ORANG_VST=.;SHARED=orangutan,gorilla,chimpanzee,.,.;HUMAN_APE_FST=0.116214;AN=90;CEXON=RP11-338I21.1;HUMAN_AND_CHIMP_FST=0.0585815</t>
  </si>
  <si>
    <t>RP11-338I21.1</t>
  </si>
  <si>
    <t>chr10_86121508_INS_chimpanzee_000171F_1_5102983_quiver_pilon_4059011_4059081</t>
  </si>
  <si>
    <t>CHIMP_VST=.;AC=2;CHIMP_AF=0;QEND=86121578;HUMAN_AVG_CNF=.;TSTART=4059011;LBK_CNF=.;BHCONDEL=NO;SVLEN=-70;LOS_CNF=.;EXONDIST=17312;DHCONDEL=435191;SVTYPE=DEL;CIPOS=-5,5;CHIMP_FST=0.00993921;STRAND=0;REPPARENT=Simple_repeat;CHIMP_AVG_CNF=.;BNSVLEN=.;DENISOVA_CNF=.;AF=0.0227273;GORILLA_VST=.;END=4059081;REPLEN=68;TEND=4059081;QSTART=86121508;NEAN_CNF=.;REPSTART=4058900;GORILLA_AF=0.0625;SOURCE=chimpanzee;HUMAN_AF=0.03125;CHCONDEL=chr10:85686315-85686316;ORANG_FST=0.00993921;BNS=NO;ORANG_AF=0;NS=45;LINEAGE=polymorphic;QCONTIG=chr10;REPTYPE=(CAT)n;HUMAN_AND_CHIMP_VST=.;CIEND=-5,5;BNOSCORE=.;BNID=.;UNMASKEDWSSD=0;ORANG_AVG_CNF=.;GORILLA_AVG_CNF=.;HUMAN_APE_VST=.;GORILLA_FST=0.0165349;ORANG_VST=.;SHARED=orangutan,gorilla,chimpanzee,.,.;HUMAN_APE_FST=-0.0209269;AN=88;CEXON=GRID1;HUMAN_AND_CHIMP_FST=-0.0223446</t>
  </si>
  <si>
    <t>000006F_1_36840141_quiver_pilon</t>
  </si>
  <si>
    <t>chr10_90409178_INS_chimpanzee_000006F_1_36840141_quiver_pilon_33931455_33931527</t>
  </si>
  <si>
    <t>CHIMP_VST=.;AC=0;CHIMP_AF=0;QEND=90409250;HUMAN_AVG_CNF=.;TSTART=33931455;LBK_CNF=.;BHCONDEL=NO;SVLEN=-72;LOS_CNF=.;EXONDIST=2582;DHCONDEL=4722861;SVTYPE=DEL;CIPOS=-5,5;CHIMP_FST=.;STRAND=1;REPPARENT=LTR/ERVL;CHIMP_AVG_CNF=.;BNSVLEN=.;DENISOVA_CNF=.;AF=0;GORILLA_VST=.;END=33931527;REPLEN=72;TEND=33931527;QSTART=90409178;NEAN_CNF=.;REPSTART=33931030;GORILLA_AF=0;SOURCE=chimpanzee;HUMAN_AF=0;CHCONDEL=chr10:85686315-85686316;ORANG_FST=.;BNS=NO;ORANG_AF=0;NS=45;LINEAGE=polymorphic;QCONTIG=chr10;REPTYPE=LTR66;HUMAN_AND_CHIMP_VST=.;CIEND=-5,5;BNOSCORE=.;BNID=.;UNMASKEDWSSD=0;ORANG_AVG_CNF=.;GORILLA_AVG_CNF=.;HUMAN_APE_VST=.;GORILLA_FST=.;ORANG_VST=.;SHARED=orangutan,gorilla,chimpanzee,.,.;HUMAN_APE_FST=.;AN=90;CEXON=RP11-15K3.1;HUMAN_AND_CHIMP_FST=.</t>
  </si>
  <si>
    <t>RP11-15K3.1</t>
  </si>
  <si>
    <t>chr10_92883513_INS_chimpanzee_000006F_1_36840141_quiver_pilon_31445521_31445633</t>
  </si>
  <si>
    <t>CHIMP_VST=.;AC=3;CHIMP_AF=0;QEND=92883625;HUMAN_AVG_CNF=.;TSTART=31445521;LBK_CNF=.;BHCONDEL=NO;SVLEN=-112;LOS_CNF=.;EXONDIST=5223;DHCONDEL=6467826;SVTYPE=DEL;CIPOS=-5,5;CHIMP_FST=0.00799117;STRAND=1;REPPARENT=.;CHIMP_AVG_CNF=.;BNSVLEN=.;DENISOVA_CNF=.;AF=0.0340909;GORILLA_VST=.;END=31445633;REPLEN=.;TEND=31445633;QSTART=92883513;NEAN_CNF=.;REPSTART=.;GORILLA_AF=0.0625;SOURCE=chimpanzee;HUMAN_AF=0.0625;CHCONDEL=chr10:99351338-99351375;ORANG_FST=0.0105541;BNS=NO;ORANG_AF=0;NS=45;LINEAGE=polymorphic;QCONTIG=chr10;REPTYPE=.;HUMAN_AND_CHIMP_VST=.;CIEND=-5,5;BNOSCORE=.;BNID=.;UNMASKEDWSSD=0;ORANG_AVG_CNF=.;GORILLA_AVG_CNF=.;HUMAN_APE_VST=.;GORILLA_FST=-0.0270577;ORANG_VST=.;SHARED=orangutan,gorilla,chimpanzee,.,.;HUMAN_APE_FST=-0.0167143;AN=88;CEXON=RP11-477L16.2;HUMAN_AND_CHIMP_FST=-0.0354888</t>
  </si>
  <si>
    <t>RP11-477L16.2</t>
  </si>
  <si>
    <t>chr10_96816810_INS_chimpanzee_000006F_1_36840141_quiver_pilon_27636925_27637740</t>
  </si>
  <si>
    <t>CHIMP_VST=.;AC=2;CHIMP_AF=0;QEND=96817625;HUMAN_AVG_CNF=.;TSTART=27636925;LBK_CNF=.;BHCONDEL=NO;SVLEN=-815;LOS_CNF=.;EXONDIST=11860;DHCONDEL=2534529;SVTYPE=DEL;CIPOS=-5,5;CHIMP_FST=.;STRAND=1;REPPARENT=Simple_repeat,LINE/L1,Simple_repeat,LINE/L1,Low_complexity;CHIMP_AVG_CNF=.;BNSVLEN=.;DENISOVA_CNF=.;AF=0.0294118;GORILLA_VST=.;END=27637740;REPLEN=141,26,183,133,150;TEND=27637740;QSTART=96816810;NEAN_CNF=.;REPSTART=27636881,27637152,27637178,27637361,27637590;GORILLA_AF=0;SOURCE=chimpanzee;HUMAN_AF=0;CHCONDEL=chr10:99351338-99351375;ORANG_FST=0.0702479;BNS=NO;ORANG_AF=0.111111;NS=45;LINEAGE=polymorphic;QCONTIG=chr10;REPTYPE=(TA)n,L1MEd,(TA)n,L1MEd,AT_rich;HUMAN_AND_CHIMP_VST=.;CIEND=-5,5;BNOSCORE=.;BNID=.;UNMASKEDWSSD=0;ORANG_AVG_CNF=.;GORILLA_AVG_CNF=.;HUMAN_APE_VST=.;GORILLA_FST=-0.0429984;ORANG_VST=.;SHARED=orangutan,gorilla,chimpanzee,.,.;HUMAN_APE_FST=-0.00348432;AN=68;CEXON=MIR607;HUMAN_AND_CHIMP_FST=0.0084493</t>
  </si>
  <si>
    <t>MIR607</t>
  </si>
  <si>
    <t>chr10_97877441_INS_chimpanzee_000006F_1_36840141_quiver_pilon_26577105_26577175</t>
  </si>
  <si>
    <t>CHIMP_VST=.;AC=17;CHIMP_AF=0;QEND=97877511;HUMAN_AVG_CNF=.;TSTART=26577105;LBK_CNF=.;BHCONDEL=NO;SVLEN=-70;LOS_CNF=.;EXONDIST=957;DHCONDEL=1473898;SVTYPE=DEL;CIPOS=-5,5;CHIMP_FST=0.302767;STRAND=1;REPPARENT=LINE/L2,LINE/L2;CHIMP_AVG_CNF=.;BNSVLEN=.;DENISOVA_CNF=.;AF=0.188889;GORILLA_VST=.;END=26577175;REPLEN=39,29;TEND=26577175;QSTART=97877441;NEAN_CNF=.;REPSTART=26577075,26577146;GORILLA_AF=0;SOURCE=chimpanzee;HUMAN_AF=0.5;CHCONDEL=chr10:99351338-99351375;ORANG_FST=0.160896;BNS=NO;ORANG_AF=0.0454545;NS=45;LINEAGE=polymorphic;QCONTIG=chr10;REPTYPE=L2a,L2a;HUMAN_AND_CHIMP_VST=.;CIEND=-5,5;BNOSCORE=.;BNID=.;UNMASKEDWSSD=0;ORANG_AVG_CNF=.;GORILLA_AVG_CNF=.;HUMAN_APE_VST=.;GORILLA_FST=0.321775;ORANG_VST=.;SHARED=orangutan,gorilla,chimpanzee,.,.;HUMAN_APE_FST=0.487071;AN=90;CEXON=CRTAC1;HUMAN_AND_CHIMP_FST=0.243112</t>
  </si>
  <si>
    <t>CRTAC1</t>
  </si>
  <si>
    <t>chr10_98407851_INS_chimpanzee_000006F_1_36840141_quiver_pilon_26047005_26047092</t>
  </si>
  <si>
    <t>CHIMP_VST=.;AC=16;CHIMP_AF=0.2;QEND=98407938;HUMAN_AVG_CNF=.;TSTART=26047005;LBK_CNF=.;BHCONDEL=NO;SVLEN=-87;LOS_CNF=.;EXONDIST=54;DHCONDEL=943488;SVTYPE=DEL;CIPOS=-5,5;CHIMP_FST=-0.0317703;STRAND=1;REPPARENT=.;CHIMP_AVG_CNF=.;BNSVLEN=.;DENISOVA_CNF=.;AF=0.177778;GORILLA_VST=.;END=26047092;REPLEN=.;TEND=26047092;QSTART=98407851;NEAN_CNF=.;REPSTART=.;GORILLA_AF=0.125;SOURCE=chimpanzee;HUMAN_AF=0.0625;CHCONDEL=chr10:99351338-99351375;ORANG_FST=0.167472;BNS=NO;ORANG_AF=0.363636;NS=45;LINEAGE=polymorphic;QCONTIG=chr10;REPTYPE=.;HUMAN_AND_CHIMP_VST=.;CIEND=-5,5;BNOSCORE=.;BNID=.;UNMASKEDWSSD=0;ORANG_AVG_CNF=.;GORILLA_AVG_CNF=.;HUMAN_APE_VST=.;GORILLA_FST=-0.0173011;ORANG_VST=.;SHARED=orangutan,gorilla,chimpanzee,.,.;HUMAN_APE_FST=0.0979127;AN=90;CEXON=PYROXD2;HUMAN_AND_CHIMP_FST=0.0435865</t>
  </si>
  <si>
    <t>PYROXD2</t>
  </si>
  <si>
    <t>chr10_104375264_INS_chimpanzee_000006F_1_36840141_quiver_pilon_20084096_20084609</t>
  </si>
  <si>
    <t>CHIMP_VST=.;AC=32;CHIMP_AF=0;QEND=104375777;HUMAN_AVG_CNF=.;TSTART=20084096;LBK_CNF=.;BHCONDEL=NO;SVLEN=-513;LOS_CNF=.;EXONDIST=1548;DHCONDEL=2429005;SVTYPE=DEL;CIPOS=-5,5;CHIMP_FST=0.555314;STRAND=1;REPPARENT=Simple_repeat,Simple_repeat,Low_complexity,Simple_repeat;CHIMP_AVG_CNF=.;BNSVLEN=.;DENISOVA_CNF=.;AF=0.372093;GORILLA_VST=.;END=20084609;REPLEN=137,179,46,158;TEND=20084609;QSTART=104375264;NEAN_CNF=.;REPSTART=20084062,20084224,20084403,20084451;GORILLA_AF=0;SOURCE=chimpanzee;HUMAN_AF=1;CHCONDEL=chr10:106804268-106804269;ORANG_FST=0.543598;BNS=NO;ORANG_AF=0;NS=45;LINEAGE=human_specific;QCONTIG=chr10;REPTYPE=(TATATG)n,(TA)n,AT_rich,(TA)n;HUMAN_AND_CHIMP_VST=.;CIEND=-5,5;BNOSCORE=.;BNID=.;UNMASKEDWSSD=0;ORANG_AVG_CNF=.;GORILLA_AVG_CNF=.;HUMAN_APE_VST=.;GORILLA_FST=0.555314;ORANG_VST=.;SHARED=orangutan,gorilla,chimpanzee,.,.;HUMAN_APE_FST=1;AN=86;CEXON=CFAP58;HUMAN_AND_CHIMP_FST=0.653495</t>
  </si>
  <si>
    <t>chr10_111993793_INS_chimpanzee_000006F_1_36840141_quiver_pilon_12409036_12409096</t>
  </si>
  <si>
    <t>CHIMP_VST=.;AC=0;CHIMP_AF=0;QEND=111993853;HUMAN_AVG_CNF=.;TSTART=12409036;LBK_CNF=.;BHCONDEL=NO;SVLEN=-60;LOS_CNF=.;EXONDIST=156072;DHCONDEL=190719;SVTYPE=DEL;CIPOS=-5,5;CHIMP_FST=.;STRAND=1;REPPARENT=.;CHIMP_AVG_CNF=.;BNSVLEN=.;DENISOVA_CNF=.;AF=0;GORILLA_VST=.;END=12409096;REPLEN=.;TEND=12409096;QSTART=111993793;NEAN_CNF=.;REPSTART=.;GORILLA_AF=0;SOURCE=chimpanzee;HUMAN_AF=0;CHCONDEL=chr10:112184511-112184512;ORANG_FST=.;BNS=NO;ORANG_AF=0;NS=45;LINEAGE=polymorphic;QCONTIG=chr10;REPTYPE=.;HUMAN_AND_CHIMP_VST=.;CIEND=-5,5;BNOSCORE=.;BNID=.;UNMASKEDWSSD=0;ORANG_AVG_CNF=.;GORILLA_AVG_CNF=.;HUMAN_APE_VST=.;GORILLA_FST=.;ORANG_VST=.;SHARED=orangutan,gorilla,chimpanzee,.,.;HUMAN_APE_FST=.;AN=90;CEXON=GPAM;HUMAN_AND_CHIMP_FST=.</t>
  </si>
  <si>
    <t>GPAM</t>
  </si>
  <si>
    <t>chr10_118282955_INS_chimpanzee_000006F_1_36840141_quiver_pilon_6139041_6139199</t>
  </si>
  <si>
    <t>CHIMP_VST=.;AC=4;CHIMP_AF=0;QEND=118283113;HUMAN_AVG_CNF=.;TSTART=6139041;LBK_CNF=.;BHCONDEL=NO;SVLEN=-158;LOS_CNF=.;EXONDIST=14976;DHCONDEL=4831677;SVTYPE=DEL;CIPOS=-5,5;CHIMP_FST=0.0364838;STRAND=1;REPPARENT=Simple_repeat;CHIMP_AVG_CNF=.;BNSVLEN=.;DENISOVA_CNF=.;AF=0.0454545;GORILLA_VST=.;END=6139199;REPLEN=158;TEND=6139199;QSTART=118282955;NEAN_CNF=.;REPSTART=6138671;GORILLA_AF=0.0625;SOURCE=chimpanzee;HUMAN_AF=0.09375;CHCONDEL=chr10:113451276-113451277;ORANG_FST=0.0364838;BNS=NO;ORANG_AF=0;NS=45;LINEAGE=polymorphic;QCONTIG=chr10;REPTYPE=(TG)n;HUMAN_AND_CHIMP_VST=.;CIEND=-5,5;BNOSCORE=.;BNID=.;UNMASKEDWSSD=0;ORANG_AVG_CNF=.;GORILLA_AVG_CNF=.;HUMAN_APE_VST=.;GORILLA_FST=-0.0421237;ORANG_VST=.;SHARED=orangutan,gorilla,chimpanzee,.,.;HUMAN_APE_FST=0.020407;AN=88;CEXON=FAM204A;HUMAN_AND_CHIMP_FST=-0.0234089</t>
  </si>
  <si>
    <t>FAM204A</t>
  </si>
  <si>
    <t>chr10_122507968_INS_chimpanzee_000006F_1_36840141_quiver_pilon_1921633_1921683</t>
  </si>
  <si>
    <t>CHIMP_VST=.;AC=0;CHIMP_AF=0;QEND=122508018;HUMAN_AVG_CNF=.;TSTART=1921633;LBK_CNF=.;BHCONDEL=NO;SVLEN=-50;LOS_CNF=.;EXONDIST=565;DHCONDEL=2993659;SVTYPE=DEL;CIPOS=-5,5;CHIMP_FST=.;STRAND=1;REPPARENT=.;CHIMP_AVG_CNF=.;BNSVLEN=.;DENISOVA_CNF=.;AF=0;GORILLA_VST=.;END=1921683;REPLEN=.;TEND=1921683;QSTART=122507968;NEAN_CNF=.;REPSTART=.;GORILLA_AF=0;SOURCE=chimpanzee;HUMAN_AF=0;CHCONDEL=chr10:125501626-125501640;ORANG_FST=.;BNS=NO;ORANG_AF=0;NS=45;LINEAGE=polymorphic;QCONTIG=chr10;REPTYPE=.;HUMAN_AND_CHIMP_VST=.;CIEND=-5,5;BNOSCORE=.;BNID=.;UNMASKEDWSSD=0;ORANG_AVG_CNF=.;GORILLA_AVG_CNF=.;HUMAN_APE_VST=.;GORILLA_FST=.;ORANG_VST=.;SHARED=orangutan,gorilla,chimpanzee,.,.;HUMAN_APE_FST=.;AN=90;CEXON=HTRA1;HUMAN_AND_CHIMP_FST=.</t>
  </si>
  <si>
    <t>HTRA1</t>
  </si>
  <si>
    <t>chr10_122725806_INS_chimpanzee_000006F_1_36840141_quiver_pilon_1716677_1716733</t>
  </si>
  <si>
    <t>CHIMP_VST=.;AC=13;CHIMP_AF=0;QEND=122725862;HUMAN_AVG_CNF=.;TSTART=1716677;LBK_CNF=.;BHCONDEL=NO;SVLEN=-56;LOS_CNF=.;EXONDIST=3624;DHCONDEL=2775821;SVTYPE=DEL;CIPOS=-5,5;CHIMP_FST=0.218671;STRAND=1;REPPARENT=.;CHIMP_AVG_CNF=.;BNSVLEN=.;DENISOVA_CNF=.;AF=0.158537;GORILLA_VST=.;END=1716733;REPLEN=.;TEND=1716733;QSTART=122725806;NEAN_CNF=.;REPSTART=.;GORILLA_AF=0;SOURCE=chimpanzee;HUMAN_AF=0.4;CHCONDEL=chr10:125501626-125501640;ORANG_FST=0.0368847;BNS=NO;ORANG_AF=0.0625;NS=45;LINEAGE=polymorphic;QCONTIG=chr10;REPTYPE=.;HUMAN_AND_CHIMP_VST=.;CIEND=-5,5;BNOSCORE=.;BNID=.;UNMASKEDWSSD=0;ORANG_AVG_CNF=.;GORILLA_AVG_CNF=.;HUMAN_APE_VST=.;GORILLA_FST=0.229687;ORANG_VST=.;SHARED=orangutan,gorilla,chimpanzee,.,.;HUMAN_APE_FST=0.344017;AN=82;CEXON=DMBT1P1;HUMAN_AND_CHIMP_FST=0.136332</t>
  </si>
  <si>
    <t>DMBT1P1</t>
  </si>
  <si>
    <t>chr10_123254435_INS_chimpanzee_000006F_1_36840141_quiver_pilon_1189367_1189548</t>
  </si>
  <si>
    <t>CHIMP_VST=.;AC=22;CHIMP_AF=0;QEND=123254616;HUMAN_AVG_CNF=.;TSTART=1189367;LBK_CNF=.;BHCONDEL=NO;SVLEN=-181;LOS_CNF=.;EXONDIST=68988;DHCONDEL=2247192;SVTYPE=DEL;CIPOS=-5,5;CHIMP_FST=0.39577;STRAND=1;REPPARENT=Simple_repeat;CHIMP_AVG_CNF=.;BNSVLEN=.;DENISOVA_CNF=.;AF=0.25;GORILLA_VST=.;END=1189548;REPLEN=181;TEND=1189548;QSTART=123254435;NEAN_CNF=.;REPSTART=1189201;GORILLA_AF=0.125;SOURCE=chimpanzee;HUMAN_AF=0.46875;CHCONDEL=chr10:125501626-125501640;ORANG_FST=-0.0227486;BNS=NO;ORANG_AF=0.25;NS=45;LINEAGE=polymorphic;QCONTIG=chr10;REPTYPE=(ATG)n;HUMAN_AND_CHIMP_VST=.;CIEND=-5,5;BNOSCORE=.;BNID=.;UNMASKEDWSSD=0;ORANG_AVG_CNF=.;GORILLA_AVG_CNF=.;HUMAN_APE_VST=.;GORILLA_FST=0.0883278;ORANG_VST=.;SHARED=orangutan,gorilla,chimpanzee,.,.;HUMAN_APE_FST=0.256255;AN=88;CEXON=RP11-338O1.3;HUMAN_AND_CHIMP_FST=0.00865721</t>
  </si>
  <si>
    <t>chr10_124380608_INS_chimpanzee_000006F_1_36840141_quiver_pilon_63120_63266</t>
  </si>
  <si>
    <t>CHIMP_VST=.;AC=17;CHIMP_AF=0;QEND=124380754;HUMAN_AVG_CNF=.;TSTART=63120;LBK_CNF=.;BHCONDEL=NO;SVLEN=-146;LOS_CNF=.;EXONDIST=16696;DHCONDEL=1121019;SVTYPE=DEL;CIPOS=-5,5;CHIMP_FST=0.302767;STRAND=1;REPPARENT=Low_complexity,Low_complexity;CHIMP_AVG_CNF=.;BNSVLEN=.;DENISOVA_CNF=.;AF=0.188889;GORILLA_VST=.;END=63266;REPLEN=80,109;TEND=63266;QSTART=124380608;NEAN_CNF=.;REPSTART=63066,63157;GORILLA_AF=0;SOURCE=chimpanzee;HUMAN_AF=0.375;CHCONDEL=chr10:125501626-125501640;ORANG_FST=-0.0124144;BNS=NO;ORANG_AF=0.227273;NS=45;LINEAGE=polymorphic;QCONTIG=chr10;REPTYPE=GA-rich,G-rich;HUMAN_AND_CHIMP_VST=.;CIEND=-5,5;BNOSCORE=.;BNID=.;UNMASKEDWSSD=0;ORANG_AVG_CNF=.;GORILLA_AVG_CNF=.;HUMAN_APE_VST=.;GORILLA_FST=0.321775;ORANG_VST=.;SHARED=orangutan,gorilla,chimpanzee,.,.;HUMAN_APE_FST=0.214976;AN=90;CEXON=OAT;HUMAN_AND_CHIMP_FST=0.0159432</t>
  </si>
  <si>
    <t>000251F_1_2964467_quiver_pilon</t>
  </si>
  <si>
    <t>chr10_124538117_INS_chimpanzee_000251F_1_2964467_quiver_pilon_2871613_2871921</t>
  </si>
  <si>
    <t>CHIMP_VST=.;AC=25;CHIMP_AF=0.1;QEND=124538425;HUMAN_AVG_CNF=.;TSTART=2871613;LBK_CNF=.;BHCONDEL=NO;SVLEN=-308;LOS_CNF=.;EXONDIST=7868;DHCONDEL=963510;SVTYPE=DEL;CIPOS=-5,5;CHIMP_FST=0.170352;STRAND=1;REPPARENT=.;CHIMP_AVG_CNF=.;BNSVLEN=.;DENISOVA_CNF=.;AF=0.277778;GORILLA_VST=.;END=2871921;REPLEN=.;TEND=2871921;QSTART=124538117;NEAN_CNF=.;REPSTART=.;GORILLA_AF=0.1875;SOURCE=chimpanzee;HUMAN_AF=0.625;CHCONDEL=chr10:125501626-125501640;ORANG_FST=0.425921;BNS=NO;ORANG_AF=0;NS=45;LINEAGE=polymorphic;QCONTIG=chr10;REPTYPE=.;HUMAN_AND_CHIMP_VST=.;CIEND=-5,5;BNOSCORE=.;BNID=.;UNMASKEDWSSD=0;ORANG_AVG_CNF=.;GORILLA_AVG_CNF=.;HUMAN_APE_VST=.;GORILLA_FST=0.0182464;ORANG_VST=.;SHARED=orangutan,gorilla,chimpanzee,.,.;HUMAN_APE_FST=0.496468;AN=90;CEXON=LHPP;HUMAN_AND_CHIMP_FST=0.261555</t>
  </si>
  <si>
    <t>chr10_124610482_INS_chimpanzee_000251F_1_2964467_quiver_pilon_2798832_2798892</t>
  </si>
  <si>
    <t>CHIMP_VST=.;AC=0;CHIMP_AF=0;QEND=124610542;HUMAN_AVG_CNF=.;TSTART=2798832;LBK_CNF=.;BHCONDEL=NO;SVLEN=-60;LOS_CNF=.;EXONDIST=2352;DHCONDEL=891145;SVTYPE=DEL;CIPOS=-5,5;CHIMP_FST=.;STRAND=1;REPPARENT=.;CHIMP_AVG_CNF=.;BNSVLEN=.;DENISOVA_CNF=.;AF=0;GORILLA_VST=.;END=2798892;REPLEN=.;TEND=2798892;QSTART=124610482;NEAN_CNF=.;REPSTART=.;GORILLA_AF=0;SOURCE=chimpanzee;HUMAN_AF=0;CHCONDEL=chr10:125501626-125501640;ORANG_FST=.;BNS=NO;ORANG_AF=0;NS=45;LINEAGE=polymorphic;QCONTIG=chr10;REPTYPE=.;HUMAN_AND_CHIMP_VST=.;CIEND=-5,5;BNOSCORE=.;BNID=.;UNMASKEDWSSD=0;ORANG_AVG_CNF=.;GORILLA_AVG_CNF=.;HUMAN_APE_VST=.;GORILLA_FST=.;ORANG_VST=.;SHARED=orangutan,gorilla,chimpanzee,.,.;HUMAN_APE_FST=.;AN=30;CEXON=LHPP;HUMAN_AND_CHIMP_FST=.</t>
  </si>
  <si>
    <t>chr10_124610622_INS_chimpanzee_000251F_1_2964467_quiver_pilon_2798281_2798652</t>
  </si>
  <si>
    <t>CHIMP_VST=.;AC=2;CHIMP_AF=0.0555556;QEND=124610993;HUMAN_AVG_CNF=.;TSTART=2798281;LBK_CNF=.;BHCONDEL=NO;SVLEN=-371;LOS_CNF=.;EXONDIST=2212;DHCONDEL=891005;SVTYPE=DEL;CIPOS=-5,5;CHIMP_FST=-0.0154487;STRAND=1;REPPARENT=.;CHIMP_AVG_CNF=.;BNSVLEN=.;DENISOVA_CNF=.;AF=0.0294118;GORILLA_VST=.;END=2798652;REPLEN=.;TEND=2798652;QSTART=124610622;NEAN_CNF=.;REPSTART=.;GORILLA_AF=0;SOURCE=chimpanzee;HUMAN_AF=0;CHCONDEL=chr10:125501626-125501640;ORANG_FST=0.0648932;BNS=NO;ORANG_AF=0.1;NS=45;LINEAGE=polymorphic;QCONTIG=chr10;REPTYPE=.;HUMAN_AND_CHIMP_VST=.;CIEND=-5,5;BNOSCORE=.;BNID=.;UNMASKEDWSSD=0;ORANG_AVG_CNF=.;GORILLA_AVG_CNF=.;HUMAN_APE_VST=.;GORILLA_FST=0.0123357;ORANG_VST=.;SHARED=orangutan,gorilla,chimpanzee,.,.;HUMAN_APE_FST=0.0204558;AN=68;CEXON=LHPP;HUMAN_AND_CHIMP_FST=-0.0265581</t>
  </si>
  <si>
    <t>chr10_127363038_INS_chimpanzee_000251F_1_2964467_quiver_pilon_12396_12470</t>
  </si>
  <si>
    <t>CHIMP_VST=.;AC=7;CHIMP_AF=0;QEND=127363112;HUMAN_AVG_CNF=.;TSTART=12396;LBK_CNF=.;BHCONDEL=NO;SVLEN=-74;LOS_CNF=.;EXONDIST=825;DHCONDEL=99670;SVTYPE=DEL;CIPOS=-5,5;CHIMP_FST=0.106458;STRAND=1;REPPARENT=Simple_repeat;CHIMP_AVG_CNF=.;BNSVLEN=.;DENISOVA_CNF=.;AF=0.0795455;GORILLA_VST=.;END=12470;REPLEN=45;TEND=12470;QSTART=127363038;NEAN_CNF=.;REPSTART=12342;GORILLA_AF=0;SOURCE=chimpanzee;HUMAN_AF=0.15625;CHCONDEL=chr10:127263366-127263367;ORANG_FST=-0.0461412;BNS=NO;ORANG_AF=0.1;NS=45;LINEAGE=polymorphic;QCONTIG=chr10;REPTYPE=(TATG)n;HUMAN_AND_CHIMP_VST=.;CIEND=-5,5;BNOSCORE=.;BNID=.;UNMASKEDWSSD=0;ORANG_AVG_CNF=.;GORILLA_AVG_CNF=.;HUMAN_APE_VST=.;GORILLA_FST=0.114186;ORANG_VST=.;SHARED=orangutan,gorilla,chimpanzee,.,.;HUMAN_APE_FST=0.0614503;AN=88;CEXON=DOCK1;HUMAN_AND_CHIMP_FST=-0.0198087</t>
  </si>
  <si>
    <t>DOCK1</t>
  </si>
  <si>
    <t>000181F_1_4490123_quiver_pilon</t>
  </si>
  <si>
    <t>chr10_127797427_INS_chimpanzee_000181F_1_4490123_quiver_pilon_4092728_4092782</t>
  </si>
  <si>
    <t>CHIMP_VST=.;AC=14;CHIMP_AF=0.05;QEND=127797481;HUMAN_AVG_CNF=.;TSTART=4092728;LBK_CNF=.;BHCONDEL=NO;SVLEN=-54;LOS_CNF=.;EXONDIST=56240;DHCONDEL=534059;SVTYPE=DEL;CIPOS=-5,5;CHIMP_FST=0.0947776;STRAND=1;REPPARENT=Low_complexity;CHIMP_AVG_CNF=.;BNSVLEN=.;DENISOVA_CNF=.;AF=0.155556;GORILLA_VST=.;END=4092782;REPLEN=54;TEND=4092782;QSTART=127797427;NEAN_CNF=.;REPSTART=4092445;GORILLA_AF=0;SOURCE=chimpanzee;HUMAN_AF=0.40625;CHCONDEL=chr10:127263366-127263367;ORANG_FST=0.24361;BNS=NO;ORANG_AF=0;NS=45;LINEAGE=polymorphic;QCONTIG=chr10;REPTYPE=G-rich;HUMAN_AND_CHIMP_VST=.;CIEND=-5,5;BNOSCORE=.;BNID=.;UNMASKEDWSSD=0;ORANG_AVG_CNF=.;GORILLA_AVG_CNF=.;HUMAN_APE_VST=.;GORILLA_FST=0.265851;ORANG_VST=.;SHARED=orangutan,gorilla,chimpanzee,.,.;HUMAN_APE_FST=0.384697;AN=90;CEXON=FOXI2;HUMAN_AND_CHIMP_FST=0.26322</t>
  </si>
  <si>
    <t>FOXI2</t>
  </si>
  <si>
    <t>chr10_128305893_INS_chimpanzee_000181F_1_4490123_quiver_pilon_3585905_3585970</t>
  </si>
  <si>
    <t>CHIMP_VST=.;AC=4;CHIMP_AF=0;QEND=128305958;HUMAN_AVG_CNF=.;TSTART=3585905;LBK_CNF=.;BHCONDEL=NO;SVLEN=-65;LOS_CNF=.;EXONDIST=149;DHCONDEL=1042525;SVTYPE=DEL;CIPOS=-5,5;CHIMP_FST=0.0529824;STRAND=1;REPPARENT=.;CHIMP_AVG_CNF=.;BNSVLEN=.;DENISOVA_CNF=.;AF=0.0454545;GORILLA_VST=.;END=3585970;REPLEN=.;TEND=3585970;QSTART=128305893;NEAN_CNF=.;REPSTART=.;GORILLA_AF=0.125;SOURCE=chimpanzee;HUMAN_AF=0;CHCONDEL=chr10:127263366-127263367;ORANG_FST=0.0276451;BNS=NO;ORANG_AF=0.1;NS=45;LINEAGE=polymorphic;QCONTIG=chr10;REPTYPE=.;HUMAN_AND_CHIMP_VST=.;CIEND=-5,5;BNOSCORE=.;BNID=.;UNMASKEDWSSD=0;ORANG_AVG_CNF=.;GORILLA_AVG_CNF=.;HUMAN_APE_VST=.;GORILLA_FST=0.0737345;ORANG_VST=.;SHARED=orangutan,gorilla,chimpanzee,.,.;HUMAN_APE_FST=0.0548952;AN=88;CEXON=LINC01163;HUMAN_AND_CHIMP_FST=0.095456</t>
  </si>
  <si>
    <t>LINC01163</t>
  </si>
  <si>
    <t>chr10_129227347_INS_chimpanzee_000181F_1_4490123_quiver_pilon_2659067_2659139</t>
  </si>
  <si>
    <t>CHIMP_VST=.;AC=30;CHIMP_AF=0;QEND=129227419;HUMAN_AVG_CNF=.;TSTART=2659067;LBK_CNF=.;BHCONDEL=NO;SVLEN=-72;LOS_CNF=.;EXONDIST=50905;DHCONDEL=1963979;SVTYPE=DEL;CIPOS=-5,5;CHIMP_FST=0.50102;STRAND=0;REPPARENT=Simple_repeat;CHIMP_AVG_CNF=.;BNSVLEN=.;DENISOVA_CNF=.;AF=0.333333;GORILLA_VST=.;END=2659139;REPLEN=51;TEND=2659139;QSTART=129227347;NEAN_CNF=.;REPSTART=2659088;GORILLA_AF=0;SOURCE=chimpanzee;HUMAN_AF=0.71875;CHCONDEL=chr10:127263366-127263367;ORANG_FST=-0.0361545;BNS=NO;ORANG_AF=0.318182;NS=45;LINEAGE=polymorphic;QCONTIG=chr10;REPTYPE=(CA)n;HUMAN_AND_CHIMP_VST=.;CIEND=-5,5;BNOSCORE=.;BNID=.;UNMASKEDWSSD=0;ORANG_AVG_CNF=.;GORILLA_AVG_CNF=.;HUMAN_APE_VST=.;GORILLA_FST=0.517595;ORANG_VST=.;SHARED=orangutan,gorilla,chimpanzee,.,.;HUMAN_APE_FST=0.544734;AN=90;CEXON=RP11-168C9.1;HUMAN_AND_CHIMP_FST=0.118544</t>
  </si>
  <si>
    <t>RP11-168C9.1</t>
  </si>
  <si>
    <t>chr10_129354137_INS_chimpanzee_000181F_1_4490123_quiver_pilon_2531304_2531380</t>
  </si>
  <si>
    <t>CHIMP_VST=.;AC=2;CHIMP_AF=0.1;QEND=129354213;HUMAN_AVG_CNF=.;TSTART=2531304;LBK_CNF=.;BHCONDEL=NO;SVLEN=-76;LOS_CNF=.;EXONDIST=62414;DHCONDEL=2090769;SVTYPE=DEL;CIPOS=-5,5;CHIMP_FST=0.0819672;STRAND=1;REPPARENT=LINE/L1;CHIMP_AVG_CNF=.;BNSVLEN=.;DENISOVA_CNF=.;AF=0.0222222;GORILLA_VST=.;END=2531380;REPLEN=76;TEND=2531380;QSTART=129354137;NEAN_CNF=.;REPSTART=2530937;GORILLA_AF=0;SOURCE=chimpanzee;HUMAN_AF=0;CHCONDEL=chr10:127263366-127263367;ORANG_FST=-0.0214139;BNS=NO;ORANG_AF=0;NS=45;LINEAGE=polymorphic;QCONTIG=chr10;REPTYPE=L1ME3D;HUMAN_AND_CHIMP_VST=.;CIEND=-5,5;BNOSCORE=.;BNID=.;UNMASKEDWSSD=0;ORANG_AVG_CNF=.;GORILLA_AVG_CNF=.;HUMAN_APE_VST=.;GORILLA_FST=-0.0315835;ORANG_VST=.;SHARED=orangutan,gorilla,chimpanzee,.,.;HUMAN_APE_FST=-0.0113851;AN=90;CEXON=RP11-168C9.1;HUMAN_AND_CHIMP_FST=-0.00641744</t>
  </si>
  <si>
    <t>chr10_129520905_INS_chimpanzee_000181F_1_4490123_quiver_pilon_2362619_2362707</t>
  </si>
  <si>
    <t>CHIMP_VST=.;AC=15;CHIMP_AF=0;QEND=129520993;HUMAN_AVG_CNF=.;TSTART=2362619;LBK_CNF=.;BHCONDEL=NO;SVLEN=-88;LOS_CNF=.;EXONDIST=15337;DHCONDEL=2257537;SVTYPE=DEL;CIPOS=-5,5;CHIMP_FST=0.259215;STRAND=1;REPPARENT=.;CHIMP_AVG_CNF=.;BNSVLEN=.;DENISOVA_CNF=.;AF=0.166667;GORILLA_VST=.;END=2362707;REPLEN=.;TEND=2362707;QSTART=129520905;NEAN_CNF=.;REPSTART=.;GORILLA_AF=0.25;SOURCE=chimpanzee;HUMAN_AF=0.03125;CHCONDEL=chr10:127263366-127263367;ORANG_FST=0.370938;BNS=NO;ORANG_AF=0.454545;NS=45;LINEAGE=polymorphic;QCONTIG=chr10;REPTYPE=.;HUMAN_AND_CHIMP_VST=.;CIEND=-5,5;BNOSCORE=.;BNID=.;UNMASKEDWSSD=0;ORANG_AVG_CNF=.;GORILLA_AVG_CNF=.;HUMAN_APE_VST=.;GORILLA_FST=0.00736236;ORANG_VST=.;SHARED=orangutan,gorilla,chimpanzee,.,.;HUMAN_APE_FST=0.162831;AN=90;CEXON=MGMT;HUMAN_AND_CHIMP_FST=0.318025</t>
  </si>
  <si>
    <t>MGMT</t>
  </si>
  <si>
    <t>chr10_130925704_INS_chimpanzee_000181F_1_4490123_quiver_pilon_914905_914998</t>
  </si>
  <si>
    <t>CHIMP_VST=.;AC=1;CHIMP_AF=0;QEND=130925797;HUMAN_AVG_CNF=.;TSTART=914905;LBK_CNF=.;BHCONDEL=NO;SVLEN=-93;LOS_CNF=.;EXONDIST=36885;DHCONDEL=3662336;SVTYPE=DEL;CIPOS=-5,5;CHIMP_FST=-0.0120582;STRAND=1;REPPARENT=Simple_repeat;CHIMP_AVG_CNF=.;BNSVLEN=.;DENISOVA_CNF=.;AF=0.0111111;GORILLA_VST=.;END=914998;REPLEN=24;TEND=914998;QSTART=130925704;NEAN_CNF=.;REPSTART=914775;GORILLA_AF=0;SOURCE=chimpanzee;HUMAN_AF=0.03125;CHCONDEL=chr10:127263366-127263367;ORANG_FST=-0.0106771;BNS=NO;ORANG_AF=0;NS=45;LINEAGE=polymorphic;QCONTIG=chr10;REPTYPE=(CA)n;HUMAN_AND_CHIMP_VST=.;CIEND=-5,5;BNOSCORE=.;BNID=.;UNMASKEDWSSD=0;ORANG_AVG_CNF=.;GORILLA_AVG_CNF=.;HUMAN_APE_VST=.;GORILLA_FST=-0.0156889;ORANG_VST=.;SHARED=orangutan,gorilla,chimpanzee,.,.;HUMAN_APE_FST=0.0102991;AN=90;CEXON=MIR378C;HUMAN_AND_CHIMP_FST=-0.00320847</t>
  </si>
  <si>
    <t>chr10_131044434_INS_chimpanzee_000181F_1_4490123_quiver_pilon_794694_794902</t>
  </si>
  <si>
    <t>CHIMP_VST=.;AC=36;CHIMP_AF=0.35;QEND=131044642;HUMAN_AVG_CNF=.;TSTART=794694;LBK_CNF=.;BHCONDEL=NO;SVLEN=-208;LOS_CNF=.;EXONDIST=47958;DHCONDEL=3781066;SVTYPE=DEL;CIPOS=-5,5;CHIMP_FST=-0.023429;STRAND=1;REPPARENT=.;CHIMP_AVG_CNF=.;BNSVLEN=.;DENISOVA_CNF=.;AF=0.428571;GORILLA_VST=.;END=794902;REPLEN=.;TEND=794902;QSTART=131044434;NEAN_CNF=.;REPSTART=.;GORILLA_AF=0.166667;SOURCE=chimpanzee;HUMAN_AF=0.84375;CHCONDEL=chr10:127263366-127263367;ORANG_FST=0.622547;BNS=NO;ORANG_AF=0;NS=45;LINEAGE=polymorphic;QCONTIG=chr10;REPTYPE=.;HUMAN_AND_CHIMP_VST=.;CIEND=-5,5;BNOSCORE=.;BNID=.;UNMASKEDWSSD=0;ORANG_AVG_CNF=.;GORILLA_AVG_CNF=.;HUMAN_APE_VST=.;GORILLA_FST=0.276893;ORANG_VST=.;SHARED=orangutan,gorilla,chimpanzee,.,.;HUMAN_APE_FST=0.620711;AN=84;CEXON=TCERG1L;HUMAN_AND_CHIMP_FST=0.547618</t>
  </si>
  <si>
    <t>000362F_1_1179733_quiver_pilon</t>
  </si>
  <si>
    <t>chr10_132660057_INS_chimpanzee_000362F_1_1179733_quiver_pilon_1064767_1064837</t>
  </si>
  <si>
    <t>CHIMP_VST=.;AC=17;CHIMP_AF=0;QEND=132660127;HUMAN_AVG_CNF=.;TSTART=1064767;LBK_CNF=.;BHCONDEL=NO;SVLEN=-70;LOS_CNF=.;EXONDIST=9551;DHCONDEL=5396689;SVTYPE=DEL;CIPOS=-5,5;CHIMP_FST=0.325601;STRAND=1;REPPARENT=.;CHIMP_AVG_CNF=.;BNSVLEN=.;DENISOVA_CNF=.;AF=0.207317;GORILLA_VST=.;END=1064837;REPLEN=.;TEND=1064837;QSTART=132660057;NEAN_CNF=.;REPSTART=.;GORILLA_AF=0;SOURCE=chimpanzee;HUMAN_AF=0.5;CHCONDEL=chr10:127263366-127263367;ORANG_FST=0.134479;BNS=NO;ORANG_AF=0.0714286;NS=45;LINEAGE=polymorphic;QCONTIG=chr10;REPTYPE=.;HUMAN_AND_CHIMP_VST=.;CIEND=-5,5;BNOSCORE=.;BNID=.;UNMASKEDWSSD=0;ORANG_AVG_CNF=.;GORILLA_AVG_CNF=.;HUMAN_APE_VST=.;GORILLA_FST=0.340789;ORANG_VST=.;SHARED=orangutan,gorilla,chimpanzee,.,.;HUMAN_APE_FST=0.472104;AN=82;CEXON=INPP5A;HUMAN_AND_CHIMP_FST=0.236102</t>
  </si>
  <si>
    <t>chr10_132692065_INS_chimpanzee_000362F_1_1179733_quiver_pilon_1032947_1033012</t>
  </si>
  <si>
    <t>CHIMP_VST=.;AC=35;CHIMP_AF=0;QEND=132692130;HUMAN_AVG_CNF=.;TSTART=1032947;LBK_CNF=.;BHCONDEL=NO;SVLEN=-65;LOS_CNF=.;EXONDIST=1609;DHCONDEL=5428697;SVTYPE=DEL;CIPOS=-5,5;CHIMP_FST=0.592653;STRAND=1;REPPARENT=Simple_repeat;CHIMP_AVG_CNF=.;BNSVLEN=.;DENISOVA_CNF=.;AF=0.406977;GORILLA_VST=.;END=1033012;REPLEN=63;TEND=1033012;QSTART=132692065;NEAN_CNF=.;REPSTART=1032949;GORILLA_AF=0;SOURCE=chimpanzee;HUMAN_AF=1;CHCONDEL=chr10:127263366-127263367;ORANG_FST=0.287715;BNS=NO;ORANG_AF=0.136364;NS=45;LINEAGE=human_specific;QCONTIG=chr10;REPTYPE=(CCCCAG)n;HUMAN_AND_CHIMP_VST=.;CIEND=-5,5;BNOSCORE=.;BNID=.;UNMASKEDWSSD=0;ORANG_AVG_CNF=.;GORILLA_AVG_CNF=.;HUMAN_APE_VST=.;GORILLA_FST=0.629518;ORANG_VST=.;SHARED=orangutan,gorilla,chimpanzee,.,.;HUMAN_APE_FST=0.94669;AN=86;CEXON=INPP5A;HUMAN_AND_CHIMP_FST=0.455723</t>
  </si>
  <si>
    <t>chr10_132912522_INS_chimpanzee_000362F_1_1179733_quiver_pilon_813328_813438</t>
  </si>
  <si>
    <t>CHIMP_VST=.;AC=29;CHIMP_AF=0.2;QEND=132912632;HUMAN_AVG_CNF=.;TSTART=813328;LBK_CNF=.;BHCONDEL=NO;SVLEN=-110;LOS_CNF=.;EXONDIST=134;DHCONDEL=5649154;SVTYPE=DEL;CIPOS=-5,5;CHIMP_FST=0.0751043;STRAND=1;REPPARENT=Simple_repeat,Low_complexity;CHIMP_AVG_CNF=.;BNSVLEN=.;DENISOVA_CNF=.;AF=0.345238;GORILLA_VST=.;END=813438;REPLEN=56,48;TEND=813438;QSTART=132912522;NEAN_CNF=.;REPSTART=813208,813390;GORILLA_AF=0.714286;SOURCE=chimpanzee;HUMAN_AF=0.46875;CHCONDEL=chr10:127263366-127263367;ORANG_FST=0.518994;BNS=NO;ORANG_AF=0;NS=45;LINEAGE=polymorphic;QCONTIG=chr10;REPTYPE=(GA)n,GA-rich;HUMAN_AND_CHIMP_VST=.;CIEND=-5,5;BNOSCORE=.;BNID=.;UNMASKEDWSSD=0;ORANG_AVG_CNF=.;GORILLA_AVG_CNF=.;HUMAN_APE_VST=.;GORILLA_FST=0.447707;ORANG_VST=.;SHARED=orangutan,gorilla,chimpanzee,.,.;HUMAN_APE_FST=0.0516101;AN=84;CEXON=CFAP46;HUMAN_AND_CHIMP_FST=-0.030827</t>
  </si>
  <si>
    <t>chr10_132935582_INS_chimpanzee_000362F_1_1179733_quiver_pilon_789105_789239</t>
  </si>
  <si>
    <t>CHIMP_VST=.;AC=1;CHIMP_AF=0.125;QEND=132935716;HUMAN_AVG_CNF=.;TSTART=789105;LBK_CNF=.;BHCONDEL=NO;SVLEN=-134;LOS_CNF=.;EXONDIST=719;DHCONDEL=5672214;SVTYPE=DEL;CIPOS=-5,5;CHIMP_FST=.;STRAND=1;REPPARENT=.;CHIMP_AVG_CNF=.;BNSVLEN=.;DENISOVA_CNF=.;AF=0.0333333;GORILLA_VST=.;END=789239;REPLEN=.;TEND=789239;QSTART=132935582;NEAN_CNF=.;REPSTART=.;GORILLA_AF=0;SOURCE=chimpanzee;HUMAN_AF=0;CHCONDEL=chr10:127263366-127263367;ORANG_FST=-0.00482926;BNS=NO;ORANG_AF=0;NS=45;LINEAGE=polymorphic;QCONTIG=chr10;REPTYPE=.;HUMAN_AND_CHIMP_VST=.;CIEND=-5,5;BNOSCORE=.;BNID=.;UNMASKEDWSSD=0;ORANG_AVG_CNF=.;GORILLA_AVG_CNF=.;HUMAN_APE_VST=.;GORILLA_FST=.;ORANG_VST=.;SHARED=orangutan,gorilla,chimpanzee,.,.;HUMAN_APE_FST=.;AN=30;CEXON=CFAP46;HUMAN_AND_CHIMP_FST=-0.00482926</t>
  </si>
  <si>
    <t>chr10_132990772_INS_chimpanzee_000362F_1_1179733_quiver_pilon_729708_729954</t>
  </si>
  <si>
    <t>CHIMP_VST=.;AC=44;CHIMP_AF=0;QEND=132991018;HUMAN_AVG_CNF=.;TSTART=729708;LBK_CNF=.;BHCONDEL=NO;SVLEN=-246;LOS_CNF=.;EXONDIST=14417;DHCONDEL=5727404;SVTYPE=DEL;CIPOS=-5,5;CHIMP_FST=0.697459;STRAND=1;REPPARENT=.;CHIMP_AVG_CNF=.;BNSVLEN=.;DENISOVA_CNF=.;AF=0.488889;GORILLA_VST=.;END=729954;REPLEN=.;TEND=729954;QSTART=132990772;NEAN_CNF=.;REPSTART=.;GORILLA_AF=0.9375;SOURCE=chimpanzee;HUMAN_AF=0.875;CHCONDEL=chr10:127263366-127263367;ORANG_FST=0.612849;BNS=NO;ORANG_AF=0.0454545;NS=45;LINEAGE=polymorphic;QCONTIG=chr10;REPTYPE=.;HUMAN_AND_CHIMP_VST=.;CIEND=-5,5;BNOSCORE=.;BNID=.;UNMASKEDWSSD=0;ORANG_AVG_CNF=.;GORILLA_AVG_CNF=.;HUMAN_APE_VST=.;GORILLA_FST=0.614607;ORANG_VST=.;SHARED=orangutan,gorilla,chimpanzee,.,.;HUMAN_APE_FST=0.543014;AN=90;CEXON=LINC01168;HUMAN_AND_CHIMP_FST=-0.0123549</t>
  </si>
  <si>
    <t>chr10_132990842_INS_chimpanzee_000362F_1_1179733_quiver_pilon_729534_729639</t>
  </si>
  <si>
    <t>CHIMP_VST=.;AC=31;CHIMP_AF=0.0555556;QEND=132990947;HUMAN_AVG_CNF=.;TSTART=729534;LBK_CNF=.;BHCONDEL=NO;SVLEN=-105;LOS_CNF=.;EXONDIST=14487;DHCONDEL=5727474;SVTYPE=DEL;CIPOS=-5,5;CHIMP_FST=0.402658;STRAND=1;REPPARENT=.;CHIMP_AVG_CNF=.;BNSVLEN=.;DENISOVA_CNF=.;AF=0.352273;GORILLA_VST=.;END=729639;REPLEN=.;TEND=729639;QSTART=132990842;NEAN_CNF=.;REPSTART=.;GORILLA_AF=0.75;SOURCE=chimpanzee;HUMAN_AF=0.4375;CHCONDEL=chr10:127263366-127263367;ORANG_FST=0.127068;BNS=NO;ORANG_AF=0.181818;NS=45;LINEAGE=polymorphic;QCONTIG=chr10;REPTYPE=.;HUMAN_AND_CHIMP_VST=.;CIEND=-5,5;BNOSCORE=.;BNID=.;UNMASKEDWSSD=0;ORANG_AVG_CNF=.;GORILLA_AVG_CNF=.;HUMAN_APE_VST=.;GORILLA_FST=0.494476;ORANG_VST=.;SHARED=orangutan,gorilla,chimpanzee,.,.;HUMAN_APE_FST=0.0216509;AN=88;CEXON=LINC01168;HUMAN_AND_CHIMP_FST=0.0085867</t>
  </si>
  <si>
    <t>chr10_133020865_INS_chimpanzee_000362F_1_1179733_quiver_pilon_691074_691256</t>
  </si>
  <si>
    <t>CHIMP_VST=.;AC=61;CHIMP_AF=0.125;QEND=133021047;HUMAN_AVG_CNF=.;TSTART=691074;LBK_CNF=.;BHCONDEL=NO;SVLEN=-182;LOS_CNF=.;EXONDIST=44510;DHCONDEL=5757497;SVTYPE=DEL;CIPOS=-5,5;CHIMP_FST=0.793224;STRAND=1;REPPARENT=.;CHIMP_AVG_CNF=.;BNSVLEN=.;DENISOVA_CNF=.;AF=0.72619;GORILLA_VST=.;END=691256;REPLEN=.;TEND=691256;QSTART=133020865;NEAN_CNF=.;REPSTART=.;GORILLA_AF=0.5625;SOURCE=chimpanzee;HUMAN_AF=0.9375;CHCONDEL=chr10:127263366-127263367;ORANG_FST=0.409714;BNS=NO;ORANG_AF=1;NS=45;LINEAGE=polymorphic;QCONTIG=chr10;REPTYPE=.;HUMAN_AND_CHIMP_VST=.;CIEND=-5,5;BNOSCORE=.;BNID=.;UNMASKEDWSSD=0;ORANG_AVG_CNF=.;GORILLA_AVG_CNF=.;HUMAN_APE_VST=.;GORILLA_FST=0.0864338;ORANG_VST=.;SHARED=orangutan,gorilla,chimpanzee,.,.;HUMAN_APE_FST=0.264935;AN=84;CEXON=LINC01168;HUMAN_AND_CHIMP_FST=0.0115707</t>
  </si>
  <si>
    <t>chr10_133156931_INS_chimpanzee_000362F_1_1179733_quiver_pilon_547303_547490</t>
  </si>
  <si>
    <t>CHIMP_VST=.;AC=22;CHIMP_AF=0;QEND=133157118;HUMAN_AVG_CNF=.;TSTART=547303;LBK_CNF=.;BHCONDEL=NO;SVLEN=-187;LOS_CNF=.;EXONDIST=3517;DHCONDEL=5893563;SVTYPE=DEL;CIPOS=-5,5;CHIMP_FST=0.377128;STRAND=1;REPPARENT=Simple_repeat;CHIMP_AVG_CNF=.;BNSVLEN=.;DENISOVA_CNF=.;AF=0.244444;GORILLA_VST=.;END=547490;REPLEN=153;TEND=547490;QSTART=133156931;NEAN_CNF=.;REPSTART=547204;GORILLA_AF=0;SOURCE=chimpanzee;HUMAN_AF=0.65625;CHCONDEL=chr10:127263366-127263367;ORANG_FST=0.241933;BNS=NO;ORANG_AF=0.0454545;NS=45;LINEAGE=polymorphic;QCONTIG=chr10;REPTYPE=(TG)n;HUMAN_AND_CHIMP_VST=.;CIEND=-5,5;BNOSCORE=.;BNID=.;UNMASKEDWSSD=0;ORANG_AVG_CNF=.;GORILLA_AVG_CNF=.;HUMAN_APE_VST=.;GORILLA_FST=0.396222;ORANG_VST=.;SHARED=orangutan,gorilla,chimpanzee,.,.;HUMAN_APE_FST=0.643178;AN=90;CEXON=KNDC1;HUMAN_AND_CHIMP_FST=0.337242</t>
  </si>
  <si>
    <t>chr10_133185203_INS_chimpanzee_000362F_1_1179733_quiver_pilon_517941_518061</t>
  </si>
  <si>
    <t>CHIMP_VST=.;AC=22;CHIMP_AF=0.05;QEND=133185323;HUMAN_AVG_CNF=.;TSTART=517941;LBK_CNF=.;BHCONDEL=NO;SVLEN=-120;LOS_CNF=.;EXONDIST=772;DHCONDEL=5921835;SVTYPE=DEL;CIPOS=-5,5;CHIMP_FST=0.232216;STRAND=1;REPPARENT=.;CHIMP_AVG_CNF=.;BNSVLEN=.;DENISOVA_CNF=.;AF=0.244444;GORILLA_VST=.;END=518061;REPLEN=.;TEND=518061;QSTART=133185203;NEAN_CNF=.;REPSTART=.;GORILLA_AF=0.6875;SOURCE=chimpanzee;HUMAN_AF=0.09375;CHCONDEL=chr10:127263366-127263367;ORANG_FST=0.00185774;BNS=NO;ORANG_AF=0.318182;NS=45;LINEAGE=polymorphic;QCONTIG=chr10;REPTYPE=.;HUMAN_AND_CHIMP_VST=.;CIEND=-5,5;BNOSCORE=.;BNID=.;UNMASKEDWSSD=0;ORANG_AVG_CNF=.;GORILLA_AVG_CNF=.;HUMAN_APE_VST=.;GORILLA_FST=0.575572;ORANG_VST=.;SHARED=orangutan,gorilla,chimpanzee,.,.;HUMAN_APE_FST=0.138646;AN=90;CEXON=KNDC1;HUMAN_AND_CHIMP_FST=0.317606</t>
  </si>
  <si>
    <t>chr10_133234679_INS_chimpanzee_000362F_1_1179733_quiver_pilon_469461_469957</t>
  </si>
  <si>
    <t>CHIMP_VST=.;AC=13;CHIMP_AF=0;QEND=133235175;HUMAN_AVG_CNF=.;TSTART=469461;LBK_CNF=.;BHCONDEL=NO;SVLEN=-496;LOS_CNF=.;EXONDIST=2726;DHCONDEL=5971311;SVTYPE=DEL;CIPOS=-5,5;CHIMP_FST=0.229917;STRAND=1;REPPARENT=Low_complexity,Low_complexity;CHIMP_AVG_CNF=.;BNSVLEN=.;DENISOVA_CNF=.;AF=0.144444;GORILLA_VST=.;END=469957;REPLEN=176,173;TEND=469957;QSTART=133234679;NEAN_CNF=.;REPSTART=469477,469723;GORILLA_AF=0;SOURCE=chimpanzee;HUMAN_AF=0.40625;CHCONDEL=chr10:127263366-127263367;ORANG_FST=0.225252;BNS=NO;ORANG_AF=0;NS=45;LINEAGE=polymorphic;QCONTIG=chr10;REPTYPE=C-rich,C-rich;HUMAN_AND_CHIMP_VST=.;CIEND=-5,5;BNOSCORE=.;BNID=.;UNMASKEDWSSD=0;ORANG_AVG_CNF=.;GORILLA_AVG_CNF=.;HUMAN_APE_VST=.;GORILLA_FST=0.246537;ORANG_VST=.;SHARED=orangutan,gorilla,chimpanzee,.,.;HUMAN_APE_FST=0.423004;AN=90;CEXON=VENTX;HUMAN_AND_CHIMP_FST=0.242848</t>
  </si>
  <si>
    <t>VENTX</t>
  </si>
  <si>
    <t>chr10_133254903_INS_chimpanzee_000362F_1_1179733_quiver_pilon_445258_445328</t>
  </si>
  <si>
    <t>CHIMP_VST=.;AC=6;CHIMP_AF=0;QEND=133254973;HUMAN_AVG_CNF=.;TSTART=445258;LBK_CNF=.;BHCONDEL=NO;SVLEN=-70;LOS_CNF=.;EXONDIST=2242;DHCONDEL=5991535;SVTYPE=DEL;CIPOS=-5,5;CHIMP_FST=0.0734563;STRAND=1;REPPARENT=Simple_repeat,Simple_repeat;CHIMP_AVG_CNF=.;BNSVLEN=.;DENISOVA_CNF=.;AF=0.0681818;GORILLA_VST=.;END=445328;REPLEN=33,10;TEND=445328;QSTART=133254903;NEAN_CNF=.;REPSTART=445137,445318;GORILLA_AF=0.25;SOURCE=chimpanzee;HUMAN_AF=0;CHCONDEL=chr10:127263366-127263367;ORANG_FST=-0.0277731;BNS=NO;ORANG_AF=0.1;NS=45;LINEAGE=polymorphic;QCONTIG=chr10;REPTYPE=(TG)n,(TG)n;HUMAN_AND_CHIMP_VST=.;CIEND=-5,5;BNOSCORE=.;BNID=.;UNMASKEDWSSD=0;ORANG_AVG_CNF=.;GORILLA_AVG_CNF=.;HUMAN_APE_VST=.;GORILLA_FST=0.230023;ORANG_VST=.;SHARED=orangutan,gorilla,chimpanzee,.,.;HUMAN_APE_FST=0.0779388;AN=88;CEXON=RP13-49I15.6;HUMAN_AND_CHIMP_FST=0.138893</t>
  </si>
  <si>
    <t>RP13-49I15.6</t>
  </si>
  <si>
    <t>chr10_133274524_INS_chimpanzee_000362F_1_1179733_quiver_pilon_425017_425078</t>
  </si>
  <si>
    <t>CHIMP_VST=.;AC=0;CHIMP_AF=0;QEND=133274585;HUMAN_AVG_CNF=.;TSTART=425017;LBK_CNF=.;BHCONDEL=NO;SVLEN=-61;LOS_CNF=.;EXONDIST=273;DHCONDEL=6011156;SVTYPE=DEL;CIPOS=-5,5;CHIMP_FST=.;STRAND=1;REPPARENT=Low_complexity;CHIMP_AVG_CNF=.;BNSVLEN=.;DENISOVA_CNF=.;AF=0;GORILLA_VST=.;END=425078;REPLEN=61;TEND=425078;QSTART=133274524;NEAN_CNF=.;REPSTART=424961;GORILLA_AF=0;SOURCE=chimpanzee;HUMAN_AF=0;CHCONDEL=chr10:127263366-127263367;ORANG_FST=.;BNS=NO;ORANG_AF=0;NS=45;LINEAGE=polymorphic;QCONTIG=chr10;REPTYPE=C-rich;HUMAN_AND_CHIMP_VST=.;CIEND=-5,5;BNOSCORE=.;BNID=.;UNMASKEDWSSD=0;ORANG_AVG_CNF=.;GORILLA_AVG_CNF=.;HUMAN_APE_VST=.;GORILLA_FST=.;ORANG_VST=.;SHARED=orangutan,gorilla,chimpanzee,.,.;HUMAN_APE_FST=.;AN=28;CEXON=ADAM8;HUMAN_AND_CHIMP_FST=.</t>
  </si>
  <si>
    <t>ADAM8</t>
  </si>
  <si>
    <t>chr10_133349110_INS_chimpanzee_000362F_1_1179733_quiver_pilon_344238_345615</t>
  </si>
  <si>
    <t>CHIMP_VST=.;AC=5;CHIMP_AF=0;QEND=133350487;HUMAN_AVG_CNF=.;TSTART=344238;LBK_CNF=.;BHCONDEL=NO;SVLEN=-1377;LOS_CNF=.;EXONDIST=986;DHCONDEL=6085742;SVTYPE=DEL;CIPOS=-5,5;CHIMP_FST=0.0599004;STRAND=1;REPPARENT=.;CHIMP_AVG_CNF=.;BNSVLEN=.;DENISOVA_CNF=.;AF=0.0555556;GORILLA_VST=.;END=345615;REPLEN=.;TEND=345615;QSTART=133349110;NEAN_CNF=.;REPSTART=.;GORILLA_AF=0.3125;SOURCE=chimpanzee;HUMAN_AF=0;CHCONDEL=chr10:127263366-127263367;ORANG_FST=0.0591598;BNS=NO;ORANG_AF=0;NS=45;LINEAGE=polymorphic;QCONTIG=chr10;REPTYPE=.;HUMAN_AND_CHIMP_VST=.;CIEND=-5,5;BNOSCORE=.;BNID=.;UNMASKEDWSSD=0;ORANG_AVG_CNF=.;GORILLA_AVG_CNF=.;HUMAN_APE_VST=.;GORILLA_FST=0.416522;ORANG_VST=.;SHARED=orangutan,gorilla,chimpanzee,.,.;HUMAN_APE_FST=0.06258;AN=90;CEXON=PRAP1,ZNF511-PRAP1;HUMAN_AND_CHIMP_FST=0.107468</t>
  </si>
  <si>
    <t>PRAP1,ZNF511-PRAP1</t>
  </si>
  <si>
    <t>chr10_133349145_INS_chimpanzee_000362F_1_1179733_quiver_pilon_343263_344203</t>
  </si>
  <si>
    <t>CHIMP_VST=.;AC=1;CHIMP_AF=0;QEND=133350085;HUMAN_AVG_CNF=.;TSTART=343263;LBK_CNF=.;BHCONDEL=NO;SVLEN=-940;LOS_CNF=.;EXONDIST=951;DHCONDEL=6085777;SVTYPE=DEL;CIPOS=-5,5;CHIMP_FST=-0.0116411;STRAND=1;REPPARENT=Simple_repeat,Simple_repeat,Simple_repeat;CHIMP_AVG_CNF=.;BNSVLEN=.;DENISOVA_CNF=.;AF=0.0128205;GORILLA_VST=.;END=344203;REPLEN=138,156,140;TEND=344203;QSTART=133349145;NEAN_CNF=.;REPSTART=343167,343286,344063;GORILLA_AF=0.0625;SOURCE=chimpanzee;HUMAN_AF=0;CHCONDEL=chr10:127263366-127263367;ORANG_FST=-0.0101488;BNS=NO;ORANG_AF=0;NS=45;LINEAGE=polymorphic;QCONTIG=chr10;REPTYPE=(TG)n,(GTGTG)n,(TG)n;HUMAN_AND_CHIMP_VST=.;CIEND=-5,5;BNOSCORE=.;BNID=.;UNMASKEDWSSD=0;ORANG_AVG_CNF=.;GORILLA_AVG_CNF=.;HUMAN_APE_VST=.;GORILLA_FST=0.0583603;ORANG_VST=.;SHARED=orangutan,gorilla,chimpanzee,.,.;HUMAN_APE_FST=-0.0116411;AN=78;CEXON=PRAP1,ZNF511-PRAP1;HUMAN_AND_CHIMP_FST=0.000711705</t>
  </si>
  <si>
    <t>000234F_1_3355417_quiver_pilon</t>
  </si>
  <si>
    <t>chr11_430631_INS_chimpanzee_000234F_1_3355417_quiver_pilon_3042385_3042486</t>
  </si>
  <si>
    <t>CHIMP_VST=.;AC=0;CHIMP_AF=0;QEND=430732;HUMAN_AVG_CNF=.;TSTART=3042385;LBK_CNF=.;BHCONDEL=NO;SVLEN=-101;LOS_CNF=.;EXONDIST=227;DHCONDEL=761720;SVTYPE=DEL;CIPOS=-5,5;CHIMP_FST=.;STRAND=1;REPPARENT=Low_complexity;CHIMP_AVG_CNF=.;BNSVLEN=.;DENISOVA_CNF=.;AF=0;GORILLA_VST=.;END=3042486;REPLEN=101;TEND=3042486;QSTART=430631;NEAN_CNF=.;REPSTART=3042360;GORILLA_AF=0;SOURCE=chimpanzee;HUMAN_AF=0;CHCONDEL=chr11:1192350-1192698;ORANG_FST=.;BNS=NO;ORANG_AF=0;NS=45;LINEAGE=polymorphic;QCONTIG=chr11;REPTYPE=C-rich;HUMAN_AND_CHIMP_VST=.;CIEND=-5,5;BNOSCORE=.;BNID=.;UNMASKEDWSSD=0;ORANG_AVG_CNF=.;GORILLA_AVG_CNF=.;HUMAN_APE_VST=.;GORILLA_FST=.;ORANG_VST=.;SHARED=orangutan,gorilla,chimpanzee,.,.;HUMAN_APE_FST=.;AN=2;CEXON=ANO9;HUMAN_AND_CHIMP_FST=.</t>
  </si>
  <si>
    <t>ANO9</t>
  </si>
  <si>
    <t>chr11_564699_INS_chimpanzee_000234F_1_3355417_quiver_pilon_2900780_2900914</t>
  </si>
  <si>
    <t>CHIMP_VST=.;AC=12;CHIMP_AF=0;QEND=564833;HUMAN_AVG_CNF=.;TSTART=2900780;LBK_CNF=.;BHCONDEL=NO;SVLEN=-134;LOS_CNF=.;EXONDIST=677;DHCONDEL=627652;SVTYPE=DEL;CIPOS=-5,5;CHIMP_FST=0.206229;STRAND=1;REPPARENT=SINE/Alu,SINE/Alu;CHIMP_AVG_CNF=.;BNSVLEN=.;DENISOVA_CNF=.;AF=0.133333;GORILLA_VST=.;END=2900914;REPLEN=73,61;TEND=2900914;QSTART=564699;NEAN_CNF=.;REPSTART=2900550,2900853;GORILLA_AF=0;SOURCE=chimpanzee;HUMAN_AF=0.375;CHCONDEL=chr11:1192350-1192698;ORANG_FST=0.202003;BNS=NO;ORANG_AF=0;NS=45;LINEAGE=polymorphic;QCONTIG=chr11;REPTYPE=AluY,AluSx;HUMAN_AND_CHIMP_VST=.;CIEND=-5,5;BNOSCORE=.;BNID=.;UNMASKEDWSSD=0;ORANG_AVG_CNF=.;GORILLA_AVG_CNF=.;HUMAN_APE_VST=.;GORILLA_FST=0.22142;ORANG_VST=.;SHARED=orangutan,gorilla,chimpanzee,.,.;HUMAN_APE_FST=0.385743;AN=90;CEXON=RASSF7;HUMAN_AND_CHIMP_FST=0.218525</t>
  </si>
  <si>
    <t>RASSF7</t>
  </si>
  <si>
    <t>chr11_672242_INS_chimpanzee_000234F_1_3355417_quiver_pilon_2780223_2780519</t>
  </si>
  <si>
    <t>CHIMP_VST=.;AC=5;CHIMP_AF=0.1;QEND=672538;HUMAN_AVG_CNF=.;TSTART=2780223;LBK_CNF=.;BHCONDEL=NO;SVLEN=-296;LOS_CNF=.;EXONDIST=1757;DHCONDEL=520109;SVTYPE=DEL;CIPOS=-5,5;CHIMP_FST=0.00530791;STRAND=1;REPPARENT=.;CHIMP_AVG_CNF=.;BNSVLEN=.;DENISOVA_CNF=.;AF=0.0555556;GORILLA_VST=.;END=2780519;REPLEN=.;TEND=2780519;QSTART=672242;NEAN_CNF=.;REPSTART=.;GORILLA_AF=0.0625;SOURCE=chimpanzee;HUMAN_AF=0.0625;CHCONDEL=chr11:1192350-1192698;ORANG_FST=0.0713259;BNS=NO;ORANG_AF=0;NS=45;LINEAGE=polymorphic;QCONTIG=chr11;REPTYPE=.;HUMAN_AND_CHIMP_VST=.;CIEND=-5,5;BNOSCORE=.;BNID=.;UNMASKEDWSSD=0;ORANG_AVG_CNF=.;GORILLA_AVG_CNF=.;HUMAN_APE_VST=.;GORILLA_FST=-0.0367154;ORANG_VST=.;SHARED=orangutan,gorilla,chimpanzee,.,.;HUMAN_APE_FST=-0.0226634;AN=90;CEXON=RP11-754B17.1;HUMAN_AND_CHIMP_FST=0.00483072</t>
  </si>
  <si>
    <t>RP11-754B17.1</t>
  </si>
  <si>
    <t>chr11_675972_INS_chimpanzee_000234F_1_3355417_quiver_pilon_2775940_2776324</t>
  </si>
  <si>
    <t>CHIMP_VST=.;AC=17;CHIMP_AF=0;QEND=676356;HUMAN_AVG_CNF=.;TSTART=2775940;LBK_CNF=.;BHCONDEL=NO;SVLEN=-384;LOS_CNF=.;EXONDIST=1188;DHCONDEL=516379;SVTYPE=DEL;CIPOS=-5,5;CHIMP_FST=0.326269;STRAND=1;REPPARENT=.;CHIMP_AVG_CNF=.;BNSVLEN=.;DENISOVA_CNF=.;AF=0.223684;GORILLA_VST=.;END=2776324;REPLEN=.;TEND=2776324;QSTART=675972;NEAN_CNF=.;REPSTART=.;GORILLA_AF=0;SOURCE=chimpanzee;HUMAN_AF=0.53125;CHCONDEL=chr11:1192350-1192698;ORANG_FST=0.326269;BNS=NO;ORANG_AF=0;NS=45;LINEAGE=polymorphic;QCONTIG=chr11;REPTYPE=.;HUMAN_AND_CHIMP_VST=.;CIEND=-5,5;BNOSCORE=.;BNID=.;UNMASKEDWSSD=0;ORANG_AVG_CNF=.;GORILLA_AVG_CNF=.;HUMAN_APE_VST=.;GORILLA_FST=.;ORANG_VST=.;SHARED=orangutan,gorilla,chimpanzee,.,.;HUMAN_APE_FST=0.519683;AN=76;CEXON=DEAF1;HUMAN_AND_CHIMP_FST=0.329069</t>
  </si>
  <si>
    <t>DEAF1</t>
  </si>
  <si>
    <t>chr11_676083_INS_chimpanzee_000234F_1_3355417_quiver_pilon_2775452_2775764</t>
  </si>
  <si>
    <t>CHIMP_VST=.;AC=0;CHIMP_AF=0;QEND=676395;HUMAN_AVG_CNF=.;TSTART=2775452;LBK_CNF=.;BHCONDEL=NO;SVLEN=-312;LOS_CNF=.;EXONDIST=1299;DHCONDEL=516268;SVTYPE=DEL;CIPOS=-5,5;CHIMP_FST=.;STRAND=1;REPPARENT=.;CHIMP_AVG_CNF=.;BNSVLEN=.;DENISOVA_CNF=.;AF=0;GORILLA_VST=.;END=2775764;REPLEN=.;TEND=2775764;QSTART=676083;NEAN_CNF=.;REPSTART=.;GORILLA_AF=0;SOURCE=chimpanzee;HUMAN_AF=0;CHCONDEL=chr11:1192350-1192698;ORANG_FST=.;BNS=NO;ORANG_AF=0;NS=45;LINEAGE=polymorphic;QCONTIG=chr11;REPTYPE=.;HUMAN_AND_CHIMP_VST=.;CIEND=-5,5;BNOSCORE=.;BNID=.;UNMASKEDWSSD=0;ORANG_AVG_CNF=.;GORILLA_AVG_CNF=.;HUMAN_APE_VST=.;GORILLA_FST=.;ORANG_VST=.;SHARED=orangutan,gorilla,chimpanzee,.,.;HUMAN_APE_FST=.;AN=22;CEXON=DEAF1;HUMAN_AND_CHIMP_FST=.</t>
  </si>
  <si>
    <t>chr11_676114_INS_chimpanzee_000234F_1_3355417_quiver_pilon_2775194_2775422</t>
  </si>
  <si>
    <t>CHIMP_VST=.;AC=0;CHIMP_AF=0;QEND=676342;HUMAN_AVG_CNF=.;TSTART=2775194;LBK_CNF=.;BHCONDEL=NO;SVLEN=-228;LOS_CNF=.;EXONDIST=1330;DHCONDEL=516237;SVTYPE=DEL;CIPOS=-5,5;CHIMP_FST=.;STRAND=1;REPPARENT=.;CHIMP_AVG_CNF=.;BNSVLEN=.;DENISOVA_CNF=.;AF=0;GORILLA_VST=.;END=2775422;REPLEN=.;TEND=2775422;QSTART=676114;NEAN_CNF=.;REPSTART=.;GORILLA_AF=0;SOURCE=chimpanzee;HUMAN_AF=0;CHCONDEL=chr11:1192350-1192698;ORANG_FST=.;BNS=NO;ORANG_AF=0;NS=45;LINEAGE=polymorphic;QCONTIG=chr11;REPTYPE=.;HUMAN_AND_CHIMP_VST=.;CIEND=-5,5;BNOSCORE=.;BNID=.;UNMASKEDWSSD=0;ORANG_AVG_CNF=.;GORILLA_AVG_CNF=.;HUMAN_APE_VST=.;GORILLA_FST=.;ORANG_VST=.;SHARED=orangutan,gorilla,chimpanzee,.,.;HUMAN_APE_FST=.;AN=34;CEXON=DEAF1;HUMAN_AND_CHIMP_FST=.</t>
  </si>
  <si>
    <t>chr11_979526_INS_chimpanzee_000234F_1_3355417_quiver_pilon_2465423_2465475</t>
  </si>
  <si>
    <t>CHIMP_VST=.;AC=0;CHIMP_AF=0;QEND=979578;HUMAN_AVG_CNF=.;TSTART=2465423;LBK_CNF=.;BHCONDEL=NO;SVLEN=-52;LOS_CNF=.;EXONDIST=1673;DHCONDEL=212825;SVTYPE=DEL;CIPOS=-5,5;CHIMP_FST=.;STRAND=1;REPPARENT=.;CHIMP_AVG_CNF=.;BNSVLEN=.;DENISOVA_CNF=.;AF=0;GORILLA_VST=.;END=2465475;REPLEN=.;TEND=2465475;QSTART=979526;NEAN_CNF=.;REPSTART=.;GORILLA_AF=0;SOURCE=chimpanzee;HUMAN_AF=0;CHCONDEL=chr11:1192350-1192698;ORANG_FST=.;BNS=NO;ORANG_AF=0;NS=45;LINEAGE=polymorphic;QCONTIG=chr11;REPTYPE=.;HUMAN_AND_CHIMP_VST=.;CIEND=-5,5;BNOSCORE=.;BNID=.;UNMASKEDWSSD=0;ORANG_AVG_CNF=.;GORILLA_AVG_CNF=.;HUMAN_APE_VST=.;GORILLA_FST=.;ORANG_VST=.;SHARED=orangutan,gorilla,chimpanzee,.,.;HUMAN_APE_FST=.;AN=90;CEXON=AP2A2;HUMAN_AND_CHIMP_FST=.</t>
  </si>
  <si>
    <t>chr11_1069705_INS_chimpanzee_000234F_1_3355417_quiver_pilon_2360284_2360360</t>
  </si>
  <si>
    <t>CHIMP_VST=.;AC=19;CHIMP_AF=0;QEND=1069781;HUMAN_AVG_CNF=.;TSTART=2360284;LBK_CNF=.;BHCONDEL=NO;SVLEN=-76;LOS_CNF=.;EXONDIST=5171;DHCONDEL=122646;SVTYPE=DEL;CIPOS=-5,5;CHIMP_FST=0.363636;STRAND=1;REPPARENT=Simple_repeat;CHIMP_AVG_CNF=.;BNSVLEN=.;DENISOVA_CNF=.;AF=0.231707;GORILLA_VST=.;END=2360360;REPLEN=76;TEND=2360360;QSTART=1069705;NEAN_CNF=.;REPSTART=2360262;GORILLA_AF=0;SOURCE=chimpanzee;HUMAN_AF=0.4375;CHCONDEL=chr11:1192350-1192698;ORANG_FST=0.0706047;BNS=NO;ORANG_AF=0.357143;NS=45;LINEAGE=polymorphic;QCONTIG=chr11;REPTYPE=(TGGA)n;HUMAN_AND_CHIMP_VST=.;CIEND=-5,5;BNOSCORE=.;BNID=.;UNMASKEDWSSD=0;ORANG_AVG_CNF=.;GORILLA_AVG_CNF=.;HUMAN_APE_VST=.;GORILLA_FST=0.378837;ORANG_VST=.;SHARED=orangutan,gorilla,chimpanzee,.,.;HUMAN_APE_FST=0.254711;AN=82;CEXON=MUC2;HUMAN_AND_CHIMP_FST=0.0139452</t>
  </si>
  <si>
    <t>MUC2</t>
  </si>
  <si>
    <t>chr11_1097513_INS_chimpanzee_000234F_1_3355417_quiver_pilon_2330720_2330852</t>
  </si>
  <si>
    <t>CHIMP_VST=.;AC=1;CHIMP_AF=0.0555556;QEND=1097645;HUMAN_AVG_CNF=.;TSTART=2330720;LBK_CNF=.;BHCONDEL=NO;SVLEN=-132;LOS_CNF=.;EXONDIST=0;DHCONDEL=94838;SVTYPE=DEL;CIPOS=-5,5;CHIMP_FST=0.0300586;STRAND=1;REPPARENT=.;CHIMP_AVG_CNF=.;BNSVLEN=.;DENISOVA_CNF=.;AF=0.016129;GORILLA_VST=.;END=2330852;REPLEN=.;TEND=2330852;QSTART=1097513;NEAN_CNF=.;REPSTART=.;GORILLA_AF=0;SOURCE=chimpanzee;HUMAN_AF=0;CHCONDEL=chr11:1192350-1192698;ORANG_FST=-0.0103456;BNS=NO;ORANG_AF=0;NS=45;LINEAGE=polymorphic;QCONTIG=chr11;REPTYPE=.;HUMAN_AND_CHIMP_VST=.;CIEND=-5,5;BNOSCORE=.;BNID=.;UNMASKEDWSSD=0;ORANG_AVG_CNF=.;GORILLA_AVG_CNF=.;HUMAN_APE_VST=.;GORILLA_FST=-0.017557;ORANG_VST=.;SHARED=orangutan,gorilla,chimpanzee,.,.;HUMAN_APE_FST=-0.0260434;AN=62;CEXON=MUC2;HUMAN_AND_CHIMP_FST=0.00372938</t>
  </si>
  <si>
    <t>chr11_1116419_INS_chimpanzee_000234F_1_3355417_quiver_pilon_2310808_2310907</t>
  </si>
  <si>
    <t>CHIMP_VST=.;AC=13;CHIMP_AF=0.05;QEND=1116518;HUMAN_AVG_CNF=.;TSTART=2310808;LBK_CNF=.;BHCONDEL=NO;SVLEN=-99;LOS_CNF=.;EXONDIST=5907;DHCONDEL=75932;SVTYPE=DEL;CIPOS=-5,5;CHIMP_FST=0.0720954;STRAND=1;REPPARENT=Simple_repeat;CHIMP_AVG_CNF=.;BNSVLEN=.;DENISOVA_CNF=.;AF=0.144444;GORILLA_VST=.;END=2310907;REPLEN=99;TEND=2310907;QSTART=1116419;NEAN_CNF=.;REPSTART=2310766;GORILLA_AF=0.0625;SOURCE=chimpanzee;HUMAN_AF=0.0625;CHCONDEL=chr11:1192350-1192698;ORANG_FST=0.348935;BNS=NO;ORANG_AF=0.409091;NS=45;LINEAGE=polymorphic;QCONTIG=chr11;REPTYPE=(CAGCC)n;HUMAN_AND_CHIMP_VST=.;CIEND=-5,5;BNOSCORE=.;BNID=.;UNMASKEDWSSD=0;ORANG_AVG_CNF=.;GORILLA_AVG_CNF=.;HUMAN_APE_VST=.;GORILLA_FST=0.0450314;ORANG_VST=.;SHARED=orangutan,gorilla,chimpanzee,.,.;HUMAN_APE_FST=0.0509118;AN=90;CEXON=MUC2;HUMAN_AND_CHIMP_FST=0.130947</t>
  </si>
  <si>
    <t>chr11_1346574_INS_chimpanzee_000234F_1_3355417_quiver_pilon_2070745_2070859</t>
  </si>
  <si>
    <t>CHIMP_VST=.;AC=1;CHIMP_AF=0;QEND=1346688;HUMAN_AVG_CNF=.;TSTART=2070745;LBK_CNF=.;BHCONDEL=NO;SVLEN=-114;LOS_CNF=.;EXONDIST=35866;DHCONDEL=153875;SVTYPE=DEL;CIPOS=-5,5;CHIMP_FST=-0.0116184;STRAND=1;REPPARENT=.;CHIMP_AVG_CNF=.;BNSVLEN=.;DENISOVA_CNF=.;AF=0.0178571;GORILLA_VST=.;END=2070859;REPLEN=.;TEND=2070859;QSTART=1346574;NEAN_CNF=.;REPSTART=.;GORILLA_AF=0;SOURCE=chimpanzee;HUMAN_AF=0.0625;CHCONDEL=chr11:1192350-1192698;ORANG_FST=-0.0171674;BNS=NO;ORANG_AF=0;NS=45;LINEAGE=polymorphic;QCONTIG=chr11;REPTYPE=.;HUMAN_AND_CHIMP_VST=.;CIEND=-5,5;BNOSCORE=.;BNID=.;UNMASKEDWSSD=0;ORANG_AVG_CNF=.;GORILLA_AVG_CNF=.;HUMAN_APE_VST=.;GORILLA_FST=.;ORANG_VST=.;SHARED=orangutan,gorilla,chimpanzee,.,.;HUMAN_APE_FST=0.0351087;AN=56;CEXON=TOLLIP-AS1;HUMAN_AND_CHIMP_FST=-0.00711632</t>
  </si>
  <si>
    <t>TOLLIP-AS1</t>
  </si>
  <si>
    <t>chr11_1346656_INS_chimpanzee_000234F_1_3355417_quiver_pilon_2070578_2070665</t>
  </si>
  <si>
    <t>CHIMP_VST=.;AC=0;CHIMP_AF=0;QEND=1346743;HUMAN_AVG_CNF=.;TSTART=2070578;LBK_CNF=.;BHCONDEL=NO;SVLEN=-87;LOS_CNF=.;EXONDIST=35948;DHCONDEL=153957;SVTYPE=DEL;CIPOS=-5,5;CHIMP_FST=.;STRAND=1;REPPARENT=.;CHIMP_AVG_CNF=.;BNSVLEN=.;DENISOVA_CNF=.;AF=0;GORILLA_VST=.;END=2070665;REPLEN=.;TEND=2070665;QSTART=1346656;NEAN_CNF=.;REPSTART=.;GORILLA_AF=0;SOURCE=chimpanzee;HUMAN_AF=0;CHCONDEL=chr11:1192350-1192698;ORANG_FST=.;BNS=NO;ORANG_AF=0;NS=45;LINEAGE=polymorphic;QCONTIG=chr11;REPTYPE=.;HUMAN_AND_CHIMP_VST=.;CIEND=-5,5;BNOSCORE=.;BNID=.;UNMASKEDWSSD=0;ORANG_AVG_CNF=.;GORILLA_AVG_CNF=.;HUMAN_APE_VST=.;GORILLA_FST=.;ORANG_VST=.;SHARED=orangutan,gorilla,chimpanzee,.,.;HUMAN_APE_FST=.;AN=24;CEXON=TOLLIP-AS1;HUMAN_AND_CHIMP_FST=.</t>
  </si>
  <si>
    <t>chr11_1650239_INS_chimpanzee_000234F_1_3355417_quiver_pilon_1765523_1765676</t>
  </si>
  <si>
    <t>CHIMP_VST=.;AC=16;CHIMP_AF=0;QEND=1650392;HUMAN_AVG_CNF=.;TSTART=1765523;LBK_CNF=.;BHCONDEL=NO;SVLEN=-153;LOS_CNF=.;EXONDIST=12346;DHCONDEL=457540;SVTYPE=DEL;CIPOS=-5,5;CHIMP_FST=0.281385;STRAND=1;REPPARENT=LTR/ERVL;CHIMP_AVG_CNF=.;BNSVLEN=.;DENISOVA_CNF=.;AF=0.177778;GORILLA_VST=.;END=1765676;REPLEN=93;TEND=1765676;QSTART=1650239;NEAN_CNF=.;REPSTART=1765583;GORILLA_AF=0;SOURCE=chimpanzee;HUMAN_AF=0.5;CHCONDEL=chr11:1192350-1192698;ORANG_FST=0.276387;BNS=NO;ORANG_AF=0;NS=45;LINEAGE=polymorphic;QCONTIG=chr11;REPTYPE=MLT2D;HUMAN_AND_CHIMP_VST=.;CIEND=-5,5;BNOSCORE=.;BNID=.;UNMASKEDWSSD=0;ORANG_AVG_CNF=.;GORILLA_AVG_CNF=.;HUMAN_APE_VST=.;GORILLA_FST=0.299656;ORANG_VST=.;SHARED=orangutan,gorilla,chimpanzee,.,.;HUMAN_APE_FST=0.518871;AN=90;CEXON=AP006285.7;HUMAN_AND_CHIMP_FST=0.300969</t>
  </si>
  <si>
    <t>AP006285.7</t>
  </si>
  <si>
    <t>chr11_1686639_INS_chimpanzee_000234F_1_3355417_quiver_pilon_1728193_1728501</t>
  </si>
  <si>
    <t>CHIMP_VST=.;AC=18;CHIMP_AF=0;QEND=1686947;HUMAN_AVG_CNF=.;TSTART=1728193;LBK_CNF=.;BHCONDEL=NO;SVLEN=-308;LOS_CNF=.;EXONDIST=1009;DHCONDEL=493940;SVTYPE=DEL;CIPOS=-5,5;CHIMP_FST=0.320432;STRAND=1;REPPARENT=Simple_repeat,Low_complexity;CHIMP_AVG_CNF=.;BNSVLEN=.;DENISOVA_CNF=.;AF=0.2;GORILLA_VST=.;END=1728501;REPLEN=120,188;TEND=1728501;QSTART=1686639;NEAN_CNF=.;REPSTART=1728141,1728313;GORILLA_AF=0;SOURCE=chimpanzee;HUMAN_AF=0.5;CHCONDEL=chr11:1192350-1192698;ORANG_FST=0.0759308;BNS=NO;ORANG_AF=0.0909091;NS=45;LINEAGE=polymorphic;QCONTIG=chr11;REPTYPE=(GGAA)n,G-rich;HUMAN_AND_CHIMP_VST=.;CIEND=-5,5;BNOSCORE=.;BNID=.;UNMASKEDWSSD=0;ORANG_AVG_CNF=.;GORILLA_AVG_CNF=.;HUMAN_APE_VST=.;GORILLA_FST=0.339773;ORANG_VST=.;SHARED=orangutan,gorilla,chimpanzee,.,.;HUMAN_APE_FST=0.453416;AN=90;CEXON=FAM99B;HUMAN_AND_CHIMP_FST=0.190396</t>
  </si>
  <si>
    <t>FAM99B</t>
  </si>
  <si>
    <t>chr11_1787412_INS_chimpanzee_000234F_1_3355417_quiver_pilon_1626693_1626829</t>
  </si>
  <si>
    <t>CHIMP_VST=.;AC=13;CHIMP_AF=0;QEND=1787548;HUMAN_AVG_CNF=.;TSTART=1626693;LBK_CNF=.;BHCONDEL=NO;SVLEN=-136;LOS_CNF=.;EXONDIST=5142;DHCONDEL=594713;SVTYPE=DEL;CIPOS=-5,5;CHIMP_FST=0.229917;STRAND=1;REPPARENT=SINE/Alu;CHIMP_AVG_CNF=.;BNSVLEN=.;DENISOVA_CNF=.;AF=0.144444;GORILLA_VST=.;END=1626829;REPLEN=136;TEND=1626829;QSTART=1787412;NEAN_CNF=.;REPSTART=1626679;GORILLA_AF=0;SOURCE=chimpanzee;HUMAN_AF=0.34375;CHCONDEL=chr11:1192350-1192698;ORANG_FST=0.00451687;BNS=NO;ORANG_AF=0.0909091;NS=45;LINEAGE=polymorphic;QCONTIG=chr11;REPTYPE=AluSx;HUMAN_AND_CHIMP_VST=.;CIEND=-5,5;BNOSCORE=.;BNID=.;UNMASKEDWSSD=0;ORANG_AVG_CNF=.;GORILLA_AVG_CNF=.;HUMAN_APE_VST=.;GORILLA_FST=0.246537;ORANG_VST=.;SHARED=orangutan,gorilla,chimpanzee,.,.;HUMAN_APE_FST=0.277774;AN=90;CEXON=RPL36AP39;HUMAN_AND_CHIMP_FST=0.090115</t>
  </si>
  <si>
    <t>RPL36AP39</t>
  </si>
  <si>
    <t>chr11_1805707_INS_chimpanzee_000234F_1_3355417_quiver_pilon_1609111_1609632</t>
  </si>
  <si>
    <t>CHIMP_VST=.;AC=9;CHIMP_AF=0.05;QEND=1806228;HUMAN_AVG_CNF=.;TSTART=1609111;LBK_CNF=.;BHCONDEL=NO;SVLEN=-521;LOS_CNF=.;EXONDIST=1611;DHCONDEL=613008;SVTYPE=DEL;CIPOS=-5,5;CHIMP_FST=0.00977213;STRAND=1;REPPARENT=LINE/L1;CHIMP_AVG_CNF=.;BNSVLEN=.;DENISOVA_CNF=.;AF=0.1;GORILLA_VST=.;END=1609632;REPLEN=46;TEND=1609632;QSTART=1805707;NEAN_CNF=.;REPSTART=1609586;GORILLA_AF=0;SOURCE=chimpanzee;HUMAN_AF=0;CHCONDEL=chr11:1192350-1192698;ORANG_FST=0.393478;BNS=NO;ORANG_AF=0.363636;NS=45;LINEAGE=polymorphic;QCONTIG=chr11;REPTYPE=L1ME1;HUMAN_AND_CHIMP_VST=.;CIEND=-5,5;BNOSCORE=.;BNID=.;UNMASKEDWSSD=0;ORANG_AVG_CNF=.;GORILLA_AVG_CNF=.;HUMAN_APE_VST=.;GORILLA_FST=0.165669;ORANG_VST=.;SHARED=orangutan,gorilla,chimpanzee,.,.;HUMAN_APE_FST=0.149904;AN=90;CEXON=AC139143.2;HUMAN_AND_CHIMP_FST=0.153519</t>
  </si>
  <si>
    <t>AC139143.2</t>
  </si>
  <si>
    <t>chr11_1805762_INS_chimpanzee_000234F_1_3355417_quiver_pilon_1608861_1609056</t>
  </si>
  <si>
    <t>CHIMP_VST=.;AC=22;CHIMP_AF=0;QEND=1805957;HUMAN_AVG_CNF=.;TSTART=1608861;LBK_CNF=.;BHCONDEL=NO;SVLEN=-195;LOS_CNF=.;EXONDIST=1666;DHCONDEL=613063;SVTYPE=DEL;CIPOS=-5,5;CHIMP_FST=0.385935;STRAND=1;REPPARENT=.;CHIMP_AVG_CNF=.;BNSVLEN=.;DENISOVA_CNF=.;AF=0.261905;GORILLA_VST=.;END=1609056;REPLEN=.;TEND=1609056;QSTART=1805762;NEAN_CNF=.;REPSTART=.;GORILLA_AF=0.125;SOURCE=chimpanzee;HUMAN_AF=0.769231;CHCONDEL=chr11:1192350-1192698;ORANG_FST=0.383577;BNS=NO;ORANG_AF=0;NS=45;LINEAGE=polymorphic;QCONTIG=chr11;REPTYPE=.;HUMAN_AND_CHIMP_VST=.;CIEND=-5,5;BNOSCORE=.;BNID=.;UNMASKEDWSSD=0;ORANG_AVG_CNF=.;GORILLA_AVG_CNF=.;HUMAN_APE_VST=.;GORILLA_FST=0.0724169;ORANG_VST=.;SHARED=orangutan,gorilla,chimpanzee,.,.;HUMAN_APE_FST=0.737724;AN=84;CEXON=AC139143.2;HUMAN_AND_CHIMP_FST=0.3021</t>
  </si>
  <si>
    <t>chr11_1805835_INS_chimpanzee_000234F_1_3355417_quiver_pilon_1608657_1608787</t>
  </si>
  <si>
    <t>CHIMP_VST=.;AC=16;CHIMP_AF=0.05;QEND=1805965;HUMAN_AVG_CNF=.;TSTART=1608657;LBK_CNF=.;BHCONDEL=NO;SVLEN=-130;LOS_CNF=.;EXONDIST=1739;DHCONDEL=613136;SVTYPE=DEL;CIPOS=-5,5;CHIMP_FST=0.130444;STRAND=1;REPPARENT=.;CHIMP_AVG_CNF=.;BNSVLEN=.;DENISOVA_CNF=.;AF=0.181818;GORILLA_VST=.;END=1608787;REPLEN=.;TEND=1608787;QSTART=1805835;NEAN_CNF=.;REPSTART=.;GORILLA_AF=0.4375;SOURCE=chimpanzee;HUMAN_AF=0.0666667;CHCONDEL=chr11:1192350-1192698;ORANG_FST=0.0301516;BNS=NO;ORANG_AF=0.272727;NS=45;LINEAGE=polymorphic;QCONTIG=chr11;REPTYPE=.;HUMAN_AND_CHIMP_VST=.;CIEND=-5,5;BNOSCORE=.;BNID=.;UNMASKEDWSSD=0;ORANG_AVG_CNF=.;GORILLA_AVG_CNF=.;HUMAN_APE_VST=.;GORILLA_FST=0.288765;ORANG_VST=.;SHARED=orangutan,gorilla,chimpanzee,.,.;HUMAN_APE_FST=0.0979729;AN=88;CEXON=AC139143.2;HUMAN_AND_CHIMP_FST=0.205925</t>
  </si>
  <si>
    <t>chr11_2089753_INS_chimpanzee_000234F_1_3355417_quiver_pilon_1318142_1318195</t>
  </si>
  <si>
    <t>CHIMP_VST=.;AC=1;CHIMP_AF=0;QEND=2089806;HUMAN_AVG_CNF=.;TSTART=1318142;LBK_CNF=.;BHCONDEL=NO;SVLEN=-53;LOS_CNF=.;EXONDIST=39360;DHCONDEL=897054;SVTYPE=DEL;CIPOS=-5,5;CHIMP_FST=-0.0120582;STRAND=1;REPPARENT=.;CHIMP_AVG_CNF=.;BNSVLEN=.;DENISOVA_CNF=.;AF=0.0111111;GORILLA_VST=.;END=1318195;REPLEN=.;TEND=1318195;QSTART=2089753;NEAN_CNF=.;REPSTART=.;GORILLA_AF=0;SOURCE=chimpanzee;HUMAN_AF=0.03125;CHCONDEL=chr11:1192350-1192698;ORANG_FST=-0.0106771;BNS=NO;ORANG_AF=0;NS=45;LINEAGE=polymorphic;QCONTIG=chr11;REPTYPE=.;HUMAN_AND_CHIMP_VST=.;CIEND=-5,5;BNOSCORE=.;BNID=.;UNMASKEDWSSD=0;ORANG_AVG_CNF=.;GORILLA_AVG_CNF=.;HUMAN_APE_VST=.;GORILLA_FST=-0.0156889;ORANG_VST=.;SHARED=orangutan,gorilla,chimpanzee,.,.;HUMAN_APE_FST=0.0102991;AN=90;CEXON=IGF2;HUMAN_AND_CHIMP_FST=-0.00320847</t>
  </si>
  <si>
    <t>IGF2</t>
  </si>
  <si>
    <t>chr11_2123163_INS_chimpanzee_000234F_1_3355417_quiver_pilon_1284571_1284641</t>
  </si>
  <si>
    <t>CHIMP_VST=.;AC=2;CHIMP_AF=0;QEND=2123233;HUMAN_AVG_CNF=.;TSTART=1284571;LBK_CNF=.;BHCONDEL=NO;SVLEN=-70;LOS_CNF=.;EXONDIST=5950;DHCONDEL=930464;SVTYPE=DEL;CIPOS=-5,5;CHIMP_FST=-0.0233467;STRAND=1;REPPARENT=.;CHIMP_AVG_CNF=.;BNSVLEN=.;DENISOVA_CNF=.;AF=0.025641;GORILLA_VST=.;END=1284641;REPLEN=.;TEND=1284641;QSTART=2123163;NEAN_CNF=.;REPSTART=.;GORILLA_AF=0;SOURCE=chimpanzee;HUMAN_AF=0;CHCONDEL=chr11:1192350-1192698;ORANG_FST=0.29369;BNS=NO;ORANG_AF=0.2;NS=45;LINEAGE=polymorphic;QCONTIG=chr11;REPTYPE=.;HUMAN_AND_CHIMP_VST=.;CIEND=-5,5;BNOSCORE=.;BNID=.;UNMASKEDWSSD=0;ORANG_AVG_CNF=.;GORILLA_AVG_CNF=.;HUMAN_APE_VST=.;GORILLA_FST=-0.0310779;ORANG_VST=.;SHARED=orangutan,gorilla,chimpanzee,.,.;HUMAN_APE_FST=-0.00850176;AN=78;CEXON=IGF2;HUMAN_AND_CHIMP_FST=0.030303</t>
  </si>
  <si>
    <t>chr11_2367427_INS_chimpanzee_000234F_1_3355417_quiver_pilon_1057933_1058044</t>
  </si>
  <si>
    <t>CHIMP_VST=.;AC=4;CHIMP_AF=0;QEND=2367538;HUMAN_AVG_CNF=.;TSTART=1057933;LBK_CNF=.;BHCONDEL=NO;SVLEN=-111;LOS_CNF=.;EXONDIST=5212;DHCONDEL=1174728;SVTYPE=DEL;CIPOS=-5,5;CHIMP_FST=0.052011;STRAND=1;REPPARENT=.;CHIMP_AVG_CNF=.;BNSVLEN=.;DENISOVA_CNF=.;AF=0.0444444;GORILLA_VST=.;END=1058044;REPLEN=.;TEND=1058044;QSTART=2367427;NEAN_CNF=.;REPSTART=.;GORILLA_AF=0;SOURCE=chimpanzee;HUMAN_AF=0.03125;CHCONDEL=chr11:1192350-1192698;ORANG_FST=0.108768;BNS=NO;ORANG_AF=0.136364;NS=45;LINEAGE=polymorphic;QCONTIG=chr11;REPTYPE=.;HUMAN_AND_CHIMP_VST=.;CIEND=-5,5;BNOSCORE=.;BNID=.;UNMASKEDWSSD=0;ORANG_AVG_CNF=.;GORILLA_AVG_CNF=.;HUMAN_APE_VST=.;GORILLA_FST=0.0556573;ORANG_VST=.;SHARED=orangutan,gorilla,chimpanzee,.,.;HUMAN_APE_FST=-0.0183706;AN=90;CEXON=Y_RNA;HUMAN_AND_CHIMP_FST=0.0171187</t>
  </si>
  <si>
    <t>chr11_2560461_INS_chimpanzee_000234F_1_3355417_quiver_pilon_856886_857022</t>
  </si>
  <si>
    <t>CHIMP_VST=.;AC=15;CHIMP_AF=0.125;QEND=2560597;HUMAN_AVG_CNF=.;TSTART=856886;LBK_CNF=.;BHCONDEL=NO;SVLEN=-136;LOS_CNF=.;EXONDIST=10168;DHCONDEL=1367762;SVTYPE=DEL;CIPOS=-5,5;CHIMP_FST=0.123914;STRAND=1;REPPARENT=.;CHIMP_AVG_CNF=.;BNSVLEN=.;DENISOVA_CNF=.;AF=0.3;GORILLA_VST=.;END=857022;REPLEN=.;TEND=857022;QSTART=2560461;NEAN_CNF=.;REPSTART=.;GORILLA_AF=0;SOURCE=chimpanzee;HUMAN_AF=0.464286;CHCONDEL=chr11:1192350-1192698;ORANG_FST=.;BNS=NO;ORANG_AF=0;NS=45;LINEAGE=polymorphic;QCONTIG=chr11;REPTYPE=.;HUMAN_AND_CHIMP_VST=.;CIEND=-5,5;BNOSCORE=.;BNID=.;UNMASKEDWSSD=0;ORANG_AVG_CNF=.;GORILLA_AVG_CNF=.;HUMAN_APE_VST=.;GORILLA_FST=.;ORANG_VST=.;SHARED=orangutan,gorilla,chimpanzee,.,.;HUMAN_APE_FST=0.260795;AN=50;CEXON=KCNQ1;HUMAN_AND_CHIMP_FST=.</t>
  </si>
  <si>
    <t>chr11_3103887_INS_chimpanzee_000234F_1_3355417_quiver_pilon_316980_317118</t>
  </si>
  <si>
    <t>CHIMP_VST=.;AC=6;CHIMP_AF=0.05;QEND=3104025;HUMAN_AVG_CNF=.;TSTART=316980;LBK_CNF=.;BHCONDEL=NO;SVLEN=-138;LOS_CNF=.;EXONDIST=307;DHCONDEL=1911188;SVTYPE=DEL;CIPOS=-5,5;CHIMP_FST=-0.0248236;STRAND=1;REPPARENT=.;CHIMP_AVG_CNF=.;BNSVLEN=.;DENISOVA_CNF=.;AF=0.0681818;GORILLA_VST=.;END=317118;REPLEN=.;TEND=317118;QSTART=3103887;NEAN_CNF=.;REPSTART=.;GORILLA_AF=0.0625;SOURCE=chimpanzee;HUMAN_AF=0.133333;CHCONDEL=chr11:1192350-1192698;ORANG_FST=0.0930233;BNS=NO;ORANG_AF=0;NS=45;LINEAGE=polymorphic;QCONTIG=chr11;REPTYPE=.;HUMAN_AND_CHIMP_VST=.;CIEND=-5,5;BNOSCORE=.;BNID=.;UNMASKEDWSSD=0;ORANG_AVG_CNF=.;GORILLA_AVG_CNF=.;HUMAN_APE_VST=.;GORILLA_FST=-0.0370544;ORANG_VST=.;SHARED=orangutan,gorilla,chimpanzee,.,.;HUMAN_APE_FST=0.0466286;AN=88;CEXON=OSBPL5;HUMAN_AND_CHIMP_FST=0.0246602</t>
  </si>
  <si>
    <t>OSBPL5</t>
  </si>
  <si>
    <t>000009F_1_33768767_quiver_pilon</t>
  </si>
  <si>
    <t>chr11_5455588_INS_chimpanzee_000009F_1_33768767_quiver_pilon_32635058_32635132</t>
  </si>
  <si>
    <t>CHIMP_VST=.;AC=2;CHIMP_AF=0;QEND=5455662;HUMAN_AVG_CNF=.;TSTART=32635058;LBK_CNF=.;BHCONDEL=NO;SVLEN=-74;LOS_CNF=.;EXONDIST=1160;DHCONDEL=1417855;SVTYPE=DEL;CIPOS=-5,5;CHIMP_FST=0.0103224;STRAND=1;REPPARENT=Low_complexity;CHIMP_AVG_CNF=.;BNSVLEN=.;DENISOVA_CNF=.;AF=0.0232558;GORILLA_VST=.;END=32635132;REPLEN=74;TEND=32635132;QSTART=5455588;NEAN_CNF=.;REPSTART=32634996;GORILLA_AF=0.166667;SOURCE=chimpanzee;HUMAN_AF=0;CHCONDEL=chr11:6873442-6873443;ORANG_FST=0.0109813;BNS=NO;ORANG_AF=0;NS=45;LINEAGE=polymorphic;QCONTIG=chr11;REPTYPE=CT-rich;HUMAN_AND_CHIMP_VST=.;CIEND=-5,5;BNOSCORE=.;BNID=.;UNMASKEDWSSD=0;ORANG_AVG_CNF=.;GORILLA_AVG_CNF=.;HUMAN_APE_VST=.;GORILLA_FST=0.269337;ORANG_VST=.;SHARED=orangutan,gorilla,chimpanzee,.,.;HUMAN_APE_FST=0.0154499;AN=86;CEXON=OR51I2;HUMAN_AND_CHIMP_FST=0.0389452</t>
  </si>
  <si>
    <t>OR51I2</t>
  </si>
  <si>
    <t>chr11_8949819_INS_chimpanzee_000009F_1_33768767_quiver_pilon_29144749_29144803</t>
  </si>
  <si>
    <t>CHIMP_VST=.;AC=1;CHIMP_AF=0.05;QEND=8949873;HUMAN_AVG_CNF=.;TSTART=29144749;LBK_CNF=.;BHCONDEL=NO;SVLEN=-54;LOS_CNF=.;EXONDIST=1343;DHCONDEL=1105124;SVTYPE=DEL;CIPOS=-5,5;CHIMP_FST=0.0415087;STRAND=1;REPPARENT=.;CHIMP_AVG_CNF=.;BNSVLEN=.;DENISOVA_CNF=.;AF=0.0111111;GORILLA_VST=.;END=29144803;REPLEN=.;TEND=29144803;QSTART=8949819;NEAN_CNF=.;REPSTART=.;GORILLA_AF=0;SOURCE=chimpanzee;HUMAN_AF=0;CHCONDEL=chr11:7844550-7844694;ORANG_FST=-0.0106771;BNS=NO;ORANG_AF=0;NS=45;LINEAGE=polymorphic;QCONTIG=chr11;REPTYPE=.;HUMAN_AND_CHIMP_VST=.;CIEND=-5,5;BNOSCORE=.;BNID=.;UNMASKEDWSSD=0;ORANG_AVG_CNF=.;GORILLA_AVG_CNF=.;HUMAN_APE_VST=.;GORILLA_FST=-0.0156889;ORANG_VST=.;SHARED=orangutan,gorilla,chimpanzee,.,.;HUMAN_APE_FST=-0.00568984;AN=90;CEXON=TMEM9B;HUMAN_AND_CHIMP_FST=-0.00320847</t>
  </si>
  <si>
    <t>TMEM9B</t>
  </si>
  <si>
    <t>chr11_11247211_INS_chimpanzee_000009F_1_33768767_quiver_pilon_26838673_26839270</t>
  </si>
  <si>
    <t>CHIMP_VST=.;AC=4;CHIMP_AF=0;QEND=11247808;HUMAN_AVG_CNF=.;TSTART=26838673;LBK_CNF=.;BHCONDEL=NO;SVLEN=-597;LOS_CNF=.;EXONDIST=3495;DHCONDEL=322744;SVTYPE=DEL;CIPOS=-5,5;CHIMP_FST=0.052011;STRAND=1;REPPARENT=Simple_repeat,Simple_repeat,Low_complexity,Simple_repeat;CHIMP_AVG_CNF=.;BNSVLEN=.;DENISOVA_CNF=.;AF=0.0444444;GORILLA_VST=.;END=26839270;REPLEN=155,103,121,170;TEND=26839270;QSTART=11247211;NEAN_CNF=.;REPSTART=26838657,26838827,26838935,26839100;GORILLA_AF=0.1875;SOURCE=chimpanzee;HUMAN_AF=0.03125;CHCONDEL=chr11:10924464-10924466;ORANG_FST=0.0511554;BNS=NO;ORANG_AF=0;NS=45;LINEAGE=polymorphic;QCONTIG=chr11;REPTYPE=(CAGAGA)n,(CA)n,G-rich,(CA)n;HUMAN_AND_CHIMP_VST=.;CIEND=-5,5;BNOSCORE=.;BNID=.;UNMASKEDWSSD=0;ORANG_AVG_CNF=.;GORILLA_AVG_CNF=.;HUMAN_APE_VST=.;GORILLA_FST=0.216397;ORANG_VST=.;SHARED=orangutan,gorilla,chimpanzee,.,.;HUMAN_APE_FST=-0.0183706;AN=90;CEXON=CTD-3224I3.3;HUMAN_AND_CHIMP_FST=0.0171187</t>
  </si>
  <si>
    <t>CTD-3224I3.3</t>
  </si>
  <si>
    <t>chr11_14989795_INS_chimpanzee_000009F_1_33768767_quiver_pilon_23167970_23168046</t>
  </si>
  <si>
    <t>CHIMP_VST=.;AC=0;CHIMP_AF=0;QEND=14989871;HUMAN_AVG_CNF=.;TSTART=23167970;LBK_CNF=.;BHCONDEL=NO;SVLEN=-76;LOS_CNF=.;EXONDIST=1100;DHCONDEL=676911;SVTYPE=DEL;CIPOS=-5,5;CHIMP_FST=.;STRAND=1;REPPARENT=Satellite;CHIMP_AVG_CNF=.;BNSVLEN=.;DENISOVA_CNF=.;AF=0;GORILLA_VST=.;END=23168046;REPLEN=76;TEND=23168046;QSTART=14989795;NEAN_CNF=.;REPSTART=23167674;GORILLA_AF=0;SOURCE=chimpanzee;HUMAN_AF=0;CHCONDEL=chr11:15666705-15666706;ORANG_FST=.;BNS=NO;ORANG_AF=0;NS=45;LINEAGE=polymorphic;QCONTIG=chr11;REPTYPE=SATR2;HUMAN_AND_CHIMP_VST=.;CIEND=-5,5;BNOSCORE=.;BNID=.;UNMASKEDWSSD=0;ORANG_AVG_CNF=.;GORILLA_AVG_CNF=.;HUMAN_APE_VST=.;GORILLA_FST=.;ORANG_VST=.;SHARED=orangutan,gorilla,chimpanzee,.,.;HUMAN_APE_FST=.;AN=90;CEXON=OR7E41P;HUMAN_AND_CHIMP_FST=.</t>
  </si>
  <si>
    <t>OR7E41P</t>
  </si>
  <si>
    <t>chr11_19208180_INS_chimpanzee_000009F_1_33768767_quiver_pilon_19011199_19011285</t>
  </si>
  <si>
    <t>CHIMP_VST=.;AC=34;CHIMP_AF=0;QEND=19208266;HUMAN_AVG_CNF=.;TSTART=19011199;LBK_CNF=.;BHCONDEL=NO;SVLEN=-86;LOS_CNF=.;EXONDIST=2271;DHCONDEL=3541473;SVTYPE=DEL;CIPOS=-5,5;CHIMP_FST=0.553785;STRAND=1;REPPARENT=DNA/hAT-Charlie;CHIMP_AVG_CNF=.;BNSVLEN=.;DENISOVA_CNF=.;AF=0.377778;GORILLA_VST=.;END=19011285;REPLEN=86;TEND=19011285;QSTART=19208180;NEAN_CNF=.;REPSTART=19011057;GORILLA_AF=0.125;SOURCE=chimpanzee;HUMAN_AF=1;CHCONDEL=chr11:15666705-15666706;ORANG_FST=0.55223;BNS=NO;ORANG_AF=0;NS=45;LINEAGE=human_specific;QCONTIG=chr11;REPTYPE=Charlie7a;HUMAN_AND_CHIMP_VST=.;CIEND=-5,5;BNOSCORE=.;BNID=.;UNMASKEDWSSD=0;ORANG_AVG_CNF=.;GORILLA_AVG_CNF=.;HUMAN_APE_VST=.;GORILLA_FST=0.264344;ORANG_VST=.;SHARED=orangutan,gorilla,chimpanzee,.,.;HUMAN_APE_FST=0.966825;AN=90;CEXON=CSRP3;HUMAN_AND_CHIMP_FST=0.509013</t>
  </si>
  <si>
    <t>CSRP3</t>
  </si>
  <si>
    <t>chr11_25520104_INS_chimpanzee_000009F_1_33768767_quiver_pilon_12713081_12713131</t>
  </si>
  <si>
    <t>CHIMP_VST=.;AC=15;CHIMP_AF=0;QEND=25520154;HUMAN_AVG_CNF=.;TSTART=12713081;LBK_CNF=.;BHCONDEL=NO;SVLEN=-50;LOS_CNF=.;EXONDIST=68372;DHCONDEL=2144343;SVTYPE=DEL;CIPOS=-5,5;CHIMP_FST=0.270399;STRAND=1;REPPARENT=Simple_repeat;CHIMP_AVG_CNF=.;BNSVLEN=.;DENISOVA_CNF=.;AF=0.170455;GORILLA_VST=.;END=12713131;REPLEN=50;TEND=12713131;QSTART=25520104;NEAN_CNF=.;REPSTART=12713050;GORILLA_AF=0;SOURCE=chimpanzee;HUMAN_AF=0.1875;CHCONDEL=chr11:27664446-27664447;ORANG_FST=0.276485;BNS=NO;ORANG_AF=0.409091;NS=45;LINEAGE=polymorphic;QCONTIG=chr11;REPTYPE=(TA)n;HUMAN_AND_CHIMP_VST=.;CIEND=-5,5;BNOSCORE=.;BNID=.;UNMASKEDWSSD=0;ORANG_AVG_CNF=.;GORILLA_AVG_CNF=.;HUMAN_APE_VST=.;GORILLA_FST=0.280232;ORANG_VST=.;SHARED=orangutan,gorilla,chimpanzee,.,.;HUMAN_APE_FST=-0.026344;AN=88;CEXON=RPL36AP40;HUMAN_AND_CHIMP_FST=0.0214138</t>
  </si>
  <si>
    <t>RPL36AP40</t>
  </si>
  <si>
    <t>chr11_37370743_INS_chimpanzee_000009F_1_33768767_quiver_pilon_897451_897588</t>
  </si>
  <si>
    <t>CHIMP_VST=.;AC=48;CHIMP_AF=0.15;QEND=37370880;HUMAN_AVG_CNF=.;TSTART=897451;LBK_CNF=.;BHCONDEL=NO;SVLEN=-137;LOS_CNF=.;EXONDIST=331383;DHCONDEL=421642;SVTYPE=DEL;CIPOS=-5,5;CHIMP_FST=0.496432;STRAND=1;REPPARENT=Simple_repeat;CHIMP_AVG_CNF=.;BNSVLEN=.;DENISOVA_CNF=.;AF=0.545455;GORILLA_VST=.;END=897588;REPLEN=137;TEND=897588;QSTART=37370743;NEAN_CNF=.;REPSTART=897442;GORILLA_AF=0.142857;SOURCE=chimpanzee;HUMAN_AF=0.65625;CHCONDEL=chr11:37792384-37792385;ORANG_FST=0.66262;BNS=NO;ORANG_AF=1;NS=45;LINEAGE=polymorphic;QCONTIG=chr11;REPTYPE=(TA)n;HUMAN_AND_CHIMP_VST=.;CIEND=-5,5;BNOSCORE=.;BNID=.;UNMASKEDWSSD=0;ORANG_AVG_CNF=.;GORILLA_AVG_CNF=.;HUMAN_APE_VST=.;GORILLA_FST=0.527433;ORANG_VST=.;SHARED=orangutan,gorilla,chimpanzee,.,.;HUMAN_APE_FST=0.0365297;AN=88;CEXON=SNORA31;HUMAN_AND_CHIMP_FST=0.0533042</t>
  </si>
  <si>
    <t>000089F_1_10695095_quiver_pilon</t>
  </si>
  <si>
    <t>chr11_43155796_INS_chimpanzee_000089F_1_10695095_quiver_pilon_5773468_5773648</t>
  </si>
  <si>
    <t>CHIMP_VST=.;AC=23;CHIMP_AF=0;QEND=43155976;HUMAN_AVG_CNF=.;TSTART=5773468;LBK_CNF=.;BHCONDEL=NO;SVLEN=-180;LOS_CNF=.;EXONDIST=34395;DHCONDEL=434160;SVTYPE=DEL;CIPOS=-5,5;CHIMP_FST=0.389906;STRAND=1;REPPARENT=Satellite;CHIMP_AVG_CNF=.;BNSVLEN=.;DENISOVA_CNF=.;AF=0.255556;GORILLA_VST=.;END=5773648;REPLEN=180;TEND=5773648;QSTART=43155796;NEAN_CNF=.;REPSTART=5771717;GORILLA_AF=0;SOURCE=chimpanzee;HUMAN_AF=0.71875;CHCONDEL=chr11:42721629-42721635;ORANG_FST=0.385357;BNS=NO;ORANG_AF=0;NS=45;LINEAGE=polymorphic;QCONTIG=chr11;REPTYPE=SATR1;HUMAN_AND_CHIMP_VST=.;CIEND=-5,5;BNOSCORE=.;BNID=.;UNMASKEDWSSD=0;ORANG_AVG_CNF=.;GORILLA_AVG_CNF=.;HUMAN_APE_VST=.;GORILLA_FST=0.408746;ORANG_VST=.;SHARED=orangutan,gorilla,chimpanzee,.,.;HUMAN_APE_FST=0.732198;AN=90;CEXON=HNRNPKP3;HUMAN_AND_CHIMP_FST=0.431467</t>
  </si>
  <si>
    <t>HNRNPKP3</t>
  </si>
  <si>
    <t>chr11_44742260_INS_chimpanzee_000089F_1_10695095_quiver_pilon_4196762_4196859</t>
  </si>
  <si>
    <t>CHIMP_VST=.;AC=14;CHIMP_AF=0.05;QEND=44742357;HUMAN_AVG_CNF=.;TSTART=4196762;LBK_CNF=.;BHCONDEL=NO;SVLEN=-97;LOS_CNF=.;EXONDIST=5567;DHCONDEL=2020624;SVTYPE=DEL;CIPOS=-5,5;CHIMP_FST=0.0870925;STRAND=1;REPPARENT=Low_complexity;CHIMP_AVG_CNF=.;BNSVLEN=.;DENISOVA_CNF=.;AF=0.159091;GORILLA_VST=.;END=4196859;REPLEN=97;TEND=4196859;QSTART=44742260;NEAN_CNF=.;REPSTART=4196751;GORILLA_AF=0.125;SOURCE=chimpanzee;HUMAN_AF=0.15625;CHCONDEL=chr11:42721629-42721635;ORANG_FST=0.090953;BNS=NO;ORANG_AF=0.3;NS=45;LINEAGE=polymorphic;QCONTIG=chr11;REPTYPE=G-rich;HUMAN_AND_CHIMP_VST=.;CIEND=-5,5;BNOSCORE=.;BNID=.;UNMASKEDWSSD=0;ORANG_AVG_CNF=.;GORILLA_AVG_CNF=.;HUMAN_APE_VST=.;GORILLA_FST=-0.0510505;ORANG_VST=.;SHARED=orangutan,gorilla,chimpanzee,.,.;HUMAN_APE_FST=-0.0311994;AN=88;CEXON=RP11-45A12.2;HUMAN_AND_CHIMP_FST=0.00864199</t>
  </si>
  <si>
    <t>RP11-45A12.2</t>
  </si>
  <si>
    <t>chr11_45085963_INS_chimpanzee_000089F_1_10695095_quiver_pilon_3852906_3853032</t>
  </si>
  <si>
    <t>CHIMP_VST=.;AC=6;CHIMP_AF=0;QEND=45086089;HUMAN_AVG_CNF=.;TSTART=3852906;LBK_CNF=.;BHCONDEL=NO;SVLEN=-126;LOS_CNF=.;EXONDIST=9844;DHCONDEL=2364327;SVTYPE=DEL;CIPOS=-5,5;CHIMP_FST=0.0827279;STRAND=1;REPPARENT=.;CHIMP_AVG_CNF=.;BNSVLEN=.;DENISOVA_CNF=.;AF=0.0666667;GORILLA_VST=.;END=3853032;REPLEN=.;TEND=3853032;QSTART=45085963;NEAN_CNF=.;REPSTART=.;GORILLA_AF=0;SOURCE=chimpanzee;HUMAN_AF=0.15625;CHCONDEL=chr11:42721629-42721635;ORANG_FST=-0.0281126;BNS=NO;ORANG_AF=0.0454545;NS=45;LINEAGE=polymorphic;QCONTIG=chr11;REPTYPE=.;HUMAN_AND_CHIMP_VST=.;CIEND=-5,5;BNOSCORE=.;BNID=.;UNMASKEDWSSD=0;ORANG_AVG_CNF=.;GORILLA_AVG_CNF=.;HUMAN_APE_VST=.;GORILLA_FST=0.0886982;ORANG_VST=.;SHARED=orangutan,gorilla,chimpanzee,.,.;HUMAN_APE_FST=0.0964727;AN=90;CEXON=PRDM11;HUMAN_AND_CHIMP_FST=0.0139347</t>
  </si>
  <si>
    <t>chr11_47762415_INS_chimpanzee_000089F_1_10695095_quiver_pilon_1168956_1169253</t>
  </si>
  <si>
    <t>CHIMP_VST=.;AC=24;CHIMP_AF=0;QEND=47762712;HUMAN_AVG_CNF=.;TSTART=1168956;LBK_CNF=.;BHCONDEL=NO;SVLEN=-297;LOS_CNF=.;EXONDIST=2856;DHCONDEL=5040779;SVTYPE=DEL;CIPOS=-5,5;CHIMP_FST=0.405049;STRAND=1;REPPARENT=SINE/Alu,SINE/Alu;CHIMP_AVG_CNF=.;BNSVLEN=.;DENISOVA_CNF=.;AF=0.266667;GORILLA_VST=.;END=1169253;REPLEN=283,11;TEND=1169253;QSTART=47762415;NEAN_CNF=.;REPSTART=1168945,1169242;GORILLA_AF=0;SOURCE=chimpanzee;HUMAN_AF=0.75;CHCONDEL=chr11:42721629-42721635;ORANG_FST=0.400661;BNS=NO;ORANG_AF=0;NS=45;LINEAGE=polymorphic;QCONTIG=chr11;REPTYPE=AluSx,AluSx;HUMAN_AND_CHIMP_VST=.;CIEND=-5,5;BNOSCORE=.;BNID=.;UNMASKEDWSSD=0;ORANG_AVG_CNF=.;GORILLA_AVG_CNF=.;HUMAN_APE_VST=.;GORILLA_FST=0.423716;ORANG_VST=.;SHARED=orangutan,gorilla,chimpanzee,.,.;HUMAN_APE_FST=0.762275;AN=90;CEXON=FNBP4;HUMAN_AND_CHIMP_FST=0.450301</t>
  </si>
  <si>
    <t>FNBP4</t>
  </si>
  <si>
    <t>000098F_1_9556143_quiver_pilon</t>
  </si>
  <si>
    <t>chr11_57099409_INS_chimpanzee_000098F_1_9556143_quiver_pilon_2997525_2997587</t>
  </si>
  <si>
    <t>CHIMP_VST=.;AC=32;CHIMP_AF=0;QEND=57099471;HUMAN_AVG_CNF=.;TSTART=2997525;LBK_CNF=.;BHCONDEL=NO;SVLEN=-62;LOS_CNF=.;EXONDIST=43276;DHCONDEL=3473820;SVTYPE=DEL;CIPOS=-5,5;CHIMP_FST=0.538159;STRAND=0;REPPARENT=Simple_repeat;CHIMP_AVG_CNF=.;BNSVLEN=.;DENISOVA_CNF=.;AF=0.363636;GORILLA_VST=.;END=2997587;REPLEN=62;TEND=2997587;QSTART=57099409;NEAN_CNF=.;REPSTART=2997436;GORILLA_AF=0;SOURCE=chimpanzee;HUMAN_AF=1;CHCONDEL=chr11:60573228-60574929;ORANG_FST=0.53211;BNS=NO;ORANG_AF=0;NS=45;LINEAGE=human_specific;QCONTIG=chr11;REPTYPE=(TTA)n;HUMAN_AND_CHIMP_VST=.;CIEND=-5,5;BNOSCORE=.;BNID=.;UNMASKEDWSSD=0;ORANG_AVG_CNF=.;GORILLA_AVG_CNF=.;HUMAN_APE_VST=.;GORILLA_FST=0.546885;ORANG_VST=.;SHARED=orangutan,gorilla,chimpanzee,.,.;HUMAN_APE_FST=1;AN=88;CEXON=OR5BP1P;HUMAN_AND_CHIMP_FST=0.627256</t>
  </si>
  <si>
    <t>chr11_58028001_INS_chimpanzee_000098F_1_9556143_quiver_pilon_3922605_3922682</t>
  </si>
  <si>
    <t>CHIMP_VST=.;AC=1;CHIMP_AF=0;QEND=58028078;HUMAN_AVG_CNF=.;TSTART=3922605;LBK_CNF=.;BHCONDEL=NO;SVLEN=-77;LOS_CNF=.;EXONDIST=1188;DHCONDEL=2545228;SVTYPE=DEL;CIPOS=-5,5;CHIMP_FST=-0.0120582;STRAND=0;REPPARENT=LINE/L2;CHIMP_AVG_CNF=.;BNSVLEN=.;DENISOVA_CNF=.;AF=0.0111111;GORILLA_VST=.;END=3922682;REPLEN=42;TEND=3922682;QSTART=58028001;NEAN_CNF=.;REPSTART=3922640;GORILLA_AF=0;SOURCE=chimpanzee;HUMAN_AF=0;CHCONDEL=chr11:60573228-60574929;ORANG_FST=0.0326296;BNS=NO;ORANG_AF=0.0454545;NS=45;LINEAGE=polymorphic;QCONTIG=chr11;REPTYPE=L2b;HUMAN_AND_CHIMP_VST=.;CIEND=-5,5;BNOSCORE=.;BNID=.;UNMASKEDWSSD=0;ORANG_AVG_CNF=.;GORILLA_AVG_CNF=.;HUMAN_APE_VST=.;GORILLA_FST=-0.0156889;ORANG_VST=.;SHARED=orangutan,gorilla,chimpanzee,.,.;HUMAN_APE_FST=-0.00568984;AN=90;CEXON=RNU6-899P;HUMAN_AND_CHIMP_FST=0.00438973</t>
  </si>
  <si>
    <t>RNU6-899P</t>
  </si>
  <si>
    <t>chr11_59209890_INS_chimpanzee_000098F_1_9556143_quiver_pilon_5070660_5070747</t>
  </si>
  <si>
    <t>CHIMP_VST=.;AC=1;CHIMP_AF=0.05;QEND=59209977;HUMAN_AVG_CNF=.;TSTART=5070660;LBK_CNF=.;BHCONDEL=NO;SVLEN=-87;LOS_CNF=.;EXONDIST=0;DHCONDEL=1363339;SVTYPE=DEL;CIPOS=-5,5;CHIMP_FST=0.0415087;STRAND=0;REPPARENT=Simple_repeat;CHIMP_AVG_CNF=.;BNSVLEN=.;DENISOVA_CNF=.;AF=0.0111111;GORILLA_VST=.;END=5070747;REPLEN=24;TEND=5070747;QSTART=59209890;NEAN_CNF=.;REPSTART=5070723;GORILLA_AF=0;SOURCE=chimpanzee;HUMAN_AF=0;CHCONDEL=chr11:60573228-60574929;ORANG_FST=-0.0106771;BNS=NO;ORANG_AF=0;NS=45;LINEAGE=polymorphic;QCONTIG=chr11;REPTYPE=(TG)n;HUMAN_AND_CHIMP_VST=.;CIEND=-5,5;BNOSCORE=.;BNID=.;UNMASKEDWSSD=0;ORANG_AVG_CNF=.;GORILLA_AVG_CNF=.;HUMAN_APE_VST=.;GORILLA_FST=-0.0156889;ORANG_VST=.;SHARED=orangutan,gorilla,chimpanzee,.,.;HUMAN_APE_FST=-0.00568984;AN=90;CEXON=MPEG1;HUMAN_AND_CHIMP_FST=-0.00320847</t>
  </si>
  <si>
    <t>MPEG1</t>
  </si>
  <si>
    <t>chr11_59282695_INS_chimpanzee_000098F_1_9556143_quiver_pilon_5144933_5145622</t>
  </si>
  <si>
    <t>CHIMP_VST=.;AC=2;CHIMP_AF=0.0833333;QEND=59283384;HUMAN_AVG_CNF=.;TSTART=5144933;LBK_CNF=.;BHCONDEL=NO;SVLEN=-689;LOS_CNF=.;EXONDIST=1268;DHCONDEL=1290534;SVTYPE=DEL;CIPOS=-5,5;CHIMP_FST=0.042739;STRAND=0;REPPARENT=Simple_repeat,Simple_repeat,Simple_repeat,Simple_repeat,Simple_repeat;CHIMP_AVG_CNF=.;BNSVLEN=.;DENISOVA_CNF=.;AF=0.0263158;GORILLA_VST=.;END=5145622;REPLEN=145,84,164,46,173;TEND=5145622;QSTART=59282695;NEAN_CNF=.;REPSTART=5144935,5145141,5145232,5145403,5145449;GORILLA_AF=0.0625;SOURCE=chimpanzee;HUMAN_AF=0;CHCONDEL=chr11:60573228-60574929;ORANG_FST=0.0111005;BNS=NO;ORANG_AF=0;NS=45;LINEAGE=polymorphic;QCONTIG=chr11;REPTYPE=(TTATA)n,(CATAT)n,(ATATG)n,(CATAT)n,(TA)n;HUMAN_AND_CHIMP_VST=.;CIEND=-5,5;BNOSCORE=.;BNID=.;UNMASKEDWSSD=0;ORANG_AVG_CNF=.;GORILLA_AVG_CNF=.;HUMAN_APE_VST=.;GORILLA_FST=0.00261381;ORANG_VST=.;SHARED=orangutan,gorilla,chimpanzee,.,.;HUMAN_APE_FST=0.0207079;AN=76;CEXON=RP11-1036E20.9;HUMAN_AND_CHIMP_FST=-0.0262391</t>
  </si>
  <si>
    <t>RP11-1036E20.9</t>
  </si>
  <si>
    <t>chr11_59975790_INS_chimpanzee_000098F_1_9556143_quiver_pilon_5835557_5835640</t>
  </si>
  <si>
    <t>CHIMP_VST=.;AC=2;CHIMP_AF=0;QEND=59975873;HUMAN_AVG_CNF=.;TSTART=5835557;LBK_CNF=.;BHCONDEL=NO;SVLEN=-83;LOS_CNF=.;EXONDIST=4346;DHCONDEL=597439;SVTYPE=DEL;CIPOS=-5,5;CHIMP_FST=-0.0274367;STRAND=0;REPPARENT=LINE/L1,LINE/L1;CHIMP_AVG_CNF=.;BNSVLEN=.;DENISOVA_CNF=.;AF=0.0227273;GORILLA_VST=.;END=5835640;REPLEN=55,12;TEND=5835640;QSTART=59975790;NEAN_CNF=.;REPSTART=5835217,5835628;GORILLA_AF=0;SOURCE=chimpanzee;HUMAN_AF=0.0625;CHCONDEL=chr11:60573228-60574929;ORANG_FST=-0.0212766;BNS=NO;ORANG_AF=0;NS=45;LINEAGE=polymorphic;QCONTIG=chr11;REPTYPE=L1M5,L1M5;HUMAN_AND_CHIMP_VST=.;CIEND=-5,5;BNOSCORE=.;BNID=.;UNMASKEDWSSD=0;ORANG_AVG_CNF=.;GORILLA_AVG_CNF=.;HUMAN_APE_VST=.;GORILLA_FST=-0.0315186;ORANG_VST=.;SHARED=orangutan,gorilla,chimpanzee,.,.;HUMAN_APE_FST=0.0192644;AN=88;CEXON=OOSP1;HUMAN_AND_CHIMP_FST=-0.00582319</t>
  </si>
  <si>
    <t>OOSP1</t>
  </si>
  <si>
    <t>chr11_61394730_INS_chimpanzee_000098F_1_9556143_quiver_pilon_7284064_7284370</t>
  </si>
  <si>
    <t>CHIMP_VST=.;AC=32;CHIMP_AF=0;QEND=61395036;HUMAN_AVG_CNF=.;TSTART=7284064;LBK_CNF=.;BHCONDEL=NO;SVLEN=-306;LOS_CNF=.;EXONDIST=428;DHCONDEL=430938;SVTYPE=DEL;CIPOS=-5,5;CHIMP_FST=0.523724;STRAND=0;REPPARENT=SINE/Alu,SINE/Alu;CHIMP_AVG_CNF=.;BNSVLEN=.;DENISOVA_CNF=.;AF=0.355556;GORILLA_VST=.;END=7284370;REPLEN=238,65;TEND=7284370;QSTART=61394730;NEAN_CNF=.;REPSTART=7283999,7284305;GORILLA_AF=0;SOURCE=chimpanzee;HUMAN_AF=1;CHCONDEL=chr11:61825667-61825668;ORANG_FST=0.521433;BNS=NO;ORANG_AF=0;NS=45;LINEAGE=human_specific;QCONTIG=chr11;REPTYPE=AluY,AluY;HUMAN_AND_CHIMP_VST=.;CIEND=-5,5;BNOSCORE=.;BNID=.;UNMASKEDWSSD=0;ORANG_AVG_CNF=.;GORILLA_AVG_CNF=.;HUMAN_APE_VST=.;GORILLA_FST=0.538992;ORANG_VST=.;SHARED=orangutan,gorilla,chimpanzee,.,.;HUMAN_APE_FST=1;AN=90;CEXON=TMEM216;HUMAN_AND_CHIMP_FST=0.603372</t>
  </si>
  <si>
    <t>TMEM216</t>
  </si>
  <si>
    <t>000122F_1_7494545_quiver_pilon</t>
  </si>
  <si>
    <t>chr11_64043950_INS_chimpanzee_000122F_1_7494545_quiver_pilon_7042727_7042928</t>
  </si>
  <si>
    <t>CHIMP_VST=.;AC=22;CHIMP_AF=0;QEND=64044151;HUMAN_AVG_CNF=.;TSTART=7042727;LBK_CNF=.;BHCONDEL=NO;SVLEN=-201;LOS_CNF=.;EXONDIST=7790;DHCONDEL=2218281;SVTYPE=DEL;CIPOS=-5,5;CHIMP_FST=0.374739;STRAND=1;REPPARENT=SINE/Alu,SINE/Alu;CHIMP_AVG_CNF=.;BNSVLEN=.;DENISOVA_CNF=.;AF=0.244444;GORILLA_VST=.;END=7042928;REPLEN=145,56;TEND=7042928;QSTART=64043950;NEAN_CNF=.;REPSTART=7042562,7042872;GORILLA_AF=0;SOURCE=chimpanzee;HUMAN_AF=0.6875;CHCONDEL=chr11:61825667-61825668;ORANG_FST=0.370051;BNS=NO;ORANG_AF=0;NS=45;LINEAGE=polymorphic;QCONTIG=chr11;REPTYPE=AluY,AluSx;HUMAN_AND_CHIMP_VST=.;CIEND=-5,5;BNOSCORE=.;BNID=.;UNMASKEDWSSD=0;ORANG_AVG_CNF=.;GORILLA_AVG_CNF=.;HUMAN_APE_VST=.;GORILLA_FST=0.393695;ORANG_VST=.;SHARED=orangutan,gorilla,chimpanzee,.,.;HUMAN_APE_FST=0.702079;AN=90;CEXON=RP11-21A7A.2;HUMAN_AND_CHIMP_FST=0.412738</t>
  </si>
  <si>
    <t>RP11-21A7A.2</t>
  </si>
  <si>
    <t>chr11_65364500_INS_chimpanzee_000122F_1_7494545_quiver_pilon_5713149_5713449</t>
  </si>
  <si>
    <t>CHIMP_VST=.;AC=32;CHIMP_AF=0;QEND=65364800;HUMAN_AVG_CNF=.;TSTART=5713149;LBK_CNF=.;BHCONDEL=NO;SVLEN=-300;LOS_CNF=.;EXONDIST=2939;DHCONDEL=3538831;SVTYPE=DEL;CIPOS=-5,5;CHIMP_FST=0.523724;STRAND=1;REPPARENT=SINE/Alu,SINE/Alu;CHIMP_AVG_CNF=.;BNSVLEN=.;DENISOVA_CNF=.;AF=0.355556;GORILLA_VST=.;END=5713449;REPLEN=226,74;TEND=5713449;QSTART=65364500;NEAN_CNF=.;REPSTART=5713072,5713375;GORILLA_AF=0;SOURCE=chimpanzee;HUMAN_AF=1;CHCONDEL=chr11:61825667-61825668;ORANG_FST=0.521433;BNS=NO;ORANG_AF=0;NS=45;LINEAGE=human_specific;QCONTIG=chr11;REPTYPE=AluSx,AluSx;HUMAN_AND_CHIMP_VST=.;CIEND=-5,5;BNOSCORE=.;BNID=.;UNMASKEDWSSD=0;ORANG_AVG_CNF=.;GORILLA_AVG_CNF=.;HUMAN_APE_VST=.;GORILLA_FST=0.538992;ORANG_VST=.;SHARED=orangutan,gorilla,chimpanzee,.,.;HUMAN_APE_FST=1;AN=90;CEXON=RP11-867O8.5;HUMAN_AND_CHIMP_FST=0.603372</t>
  </si>
  <si>
    <t>RP11-867O8.5</t>
  </si>
  <si>
    <t>chr11_67572899_INS_chimpanzee_000122F_1_7494545_quiver_pilon_3515489_3515542</t>
  </si>
  <si>
    <t>CHIMP_VST=.;AC=1;CHIMP_AF=0;QEND=67572952;HUMAN_AVG_CNF=.;TSTART=3515489;LBK_CNF=.;BHCONDEL=NO;SVLEN=-53;LOS_CNF=.;EXONDIST=10697;DHCONDEL=1610039;SVTYPE=DEL;CIPOS=-5,5;CHIMP_FST=-0.0120582;STRAND=1;REPPARENT=LTR/ERVK;CHIMP_AVG_CNF=.;BNSVLEN=.;DENISOVA_CNF=.;AF=0.0111111;GORILLA_VST=.;END=3515542;REPLEN=53;TEND=3515542;QSTART=67572899;NEAN_CNF=.;REPSTART=3514881;GORILLA_AF=0;SOURCE=chimpanzee;HUMAN_AF=0.03125;CHCONDEL=chr11:69182937-69182938;ORANG_FST=-0.0106771;BNS=NO;ORANG_AF=0;NS=45;LINEAGE=polymorphic;QCONTIG=chr11;REPTYPE=LTR13;HUMAN_AND_CHIMP_VST=.;CIEND=-5,5;BNOSCORE=.;BNID=.;UNMASKEDWSSD=0;ORANG_AVG_CNF=.;GORILLA_AVG_CNF=.;HUMAN_APE_VST=.;GORILLA_FST=-0.0156889;ORANG_VST=.;SHARED=orangutan,gorilla,chimpanzee,.,.;HUMAN_APE_FST=0.0102991;AN=90;CEXON=GSTP1;HUMAN_AND_CHIMP_FST=-0.00320847</t>
  </si>
  <si>
    <t>GSTP1</t>
  </si>
  <si>
    <t>chr11_68119691_INS_chimpanzee_000122F_1_7494545_quiver_pilon_3249396_3249717</t>
  </si>
  <si>
    <t>CHIMP_VST=.;AC=16;CHIMP_AF=0;QEND=68120012;HUMAN_AVG_CNF=.;TSTART=3249396;LBK_CNF=.;BHCONDEL=NO;SVLEN=-321;LOS_CNF=.;EXONDIST=1100;DHCONDEL=1063247;SVTYPE=DEL;CIPOS=-5,5;CHIMP_FST=0.284887;STRAND=1;REPPARENT=SINE/Alu,SINE/Alu;CHIMP_AVG_CNF=.;BNSVLEN=.;DENISOVA_CNF=.;AF=0.177778;GORILLA_VST=.;END=3249717;REPLEN=233,79;TEND=3249717;QSTART=68119691;NEAN_CNF=.;REPSTART=3249319,3249638;GORILLA_AF=0;SOURCE=chimpanzee;HUMAN_AF=0.5;CHCONDEL=chr11:69182937-69182938;ORANG_FST=0.279771;BNS=NO;ORANG_AF=0;NS=45;LINEAGE=polymorphic;QCONTIG=chr11;REPTYPE=AluY,AluSx;HUMAN_AND_CHIMP_VST=.;CIEND=-5,5;BNOSCORE=.;BNID=.;UNMASKEDWSSD=0;ORANG_AVG_CNF=.;GORILLA_AVG_CNF=.;HUMAN_APE_VST=.;GORILLA_FST=0.303461;ORANG_VST=.;SHARED=orangutan,gorilla,chimpanzee,.,.;HUMAN_APE_FST=0.521773;AN=90;CEXON=CHKA;HUMAN_AND_CHIMP_FST=0.303905</t>
  </si>
  <si>
    <t>chr11_68264585_INS_chimpanzee_000122F_1_7494545_quiver_pilon_3102709_3102989</t>
  </si>
  <si>
    <t>CHIMP_VST=.;AC=0;CHIMP_AF=0;QEND=68264865;HUMAN_AVG_CNF=.;TSTART=3102709;LBK_CNF=.;BHCONDEL=NO;SVLEN=-280;LOS_CNF=.;EXONDIST=718;DHCONDEL=918353;SVTYPE=DEL;CIPOS=-5,5;CHIMP_FST=.;STRAND=1;REPPARENT=Simple_repeat,Simple_repeat;CHIMP_AVG_CNF=.;BNSVLEN=.;DENISOVA_CNF=.;AF=0;GORILLA_VST=.;END=3102989;REPLEN=219,58;TEND=3102989;QSTART=68264585;NEAN_CNF=.;REPSTART=3102665,3102931;GORILLA_AF=0;SOURCE=chimpanzee;HUMAN_AF=0;CHCONDEL=chr11:69182937-69182938;ORANG_FST=.;BNS=NO;ORANG_AF=0;NS=45;LINEAGE=polymorphic;QCONTIG=chr11;REPTYPE=(TGGA)n,(TGGG)n;HUMAN_AND_CHIMP_VST=.;CIEND=-5,5;BNOSCORE=.;BNID=.;UNMASKEDWSSD=0;ORANG_AVG_CNF=.;GORILLA_AVG_CNF=.;HUMAN_APE_VST=.;GORILLA_FST=.;ORANG_VST=.;SHARED=orangutan,gorilla,chimpanzee,.,.;HUMAN_APE_FST=.;AN=88;CEXON=C11orf24;HUMAN_AND_CHIMP_FST=.</t>
  </si>
  <si>
    <t>C11orf24</t>
  </si>
  <si>
    <t>chr11_69300926_INS_chimpanzee_000122F_1_7494545_quiver_pilon_2053312_2053383</t>
  </si>
  <si>
    <t>CHIMP_VST=.;AC=7;CHIMP_AF=0;QEND=69300997;HUMAN_AVG_CNF=.;TSTART=2053312;LBK_CNF=.;BHCONDEL=NO;SVLEN=-71;LOS_CNF=.;EXONDIST=1497;DHCONDEL=117987;SVTYPE=DEL;CIPOS=-5,5;CHIMP_FST=0.167579;STRAND=1;REPPARENT=Simple_repeat;CHIMP_AVG_CNF=.;BNSVLEN=.;DENISOVA_CNF=.;AF=0.116667;GORILLA_VST=.;END=2053383;REPLEN=71;TEND=2053383;QSTART=69300926;NEAN_CNF=.;REPSTART=2053214;GORILLA_AF=0;SOURCE=chimpanzee;HUMAN_AF=0;CHCONDEL=chr11:69182937-69182938;ORANG_FST=0.321058;BNS=NO;ORANG_AF=0.318182;NS=45;LINEAGE=polymorphic;QCONTIG=chr11;REPTYPE=(TCCA)n;HUMAN_AND_CHIMP_VST=.;CIEND=-5,5;BNOSCORE=.;BNID=.;UNMASKEDWSSD=0;ORANG_AVG_CNF=.;GORILLA_AVG_CNF=.;HUMAN_APE_VST=.;GORILLA_FST=0.166025;ORANG_VST=.;SHARED=orangutan,gorilla,chimpanzee,.,.;HUMAN_APE_FST=.;AN=60;CEXON=MYEOV;HUMAN_AND_CHIMP_FST=0.171902</t>
  </si>
  <si>
    <t>MYEOV</t>
  </si>
  <si>
    <t>chr11_69323278_INS_chimpanzee_000122F_1_7494545_quiver_pilon_2030918_2030993</t>
  </si>
  <si>
    <t>CHIMP_VST=.;AC=2;CHIMP_AF=0;QEND=69323353;HUMAN_AVG_CNF=.;TSTART=2030918;LBK_CNF=.;BHCONDEL=NO;SVLEN=-75;LOS_CNF=.;EXONDIST=6352;DHCONDEL=140339;SVTYPE=DEL;CIPOS=-5,5;CHIMP_FST=0.0095824;STRAND=1;REPPARENT=Simple_repeat;CHIMP_AVG_CNF=.;BNSVLEN=.;DENISOVA_CNF=.;AF=0.0222222;GORILLA_VST=.;END=2030993;REPLEN=21;TEND=2030993;QSTART=69323278;NEAN_CNF=.;REPSTART=2030972;GORILLA_AF=0.0625;SOURCE=chimpanzee;HUMAN_AF=0;CHCONDEL=chr11:69182937-69182938;ORANG_FST=-0.00801185;BNS=NO;ORANG_AF=0.0454545;NS=45;LINEAGE=polymorphic;QCONTIG=chr11;REPTYPE=(CAT)n;HUMAN_AND_CHIMP_VST=.;CIEND=-5,5;BNOSCORE=.;BNID=.;UNMASKEDWSSD=0;ORANG_AVG_CNF=.;GORILLA_AVG_CNF=.;HUMAN_APE_VST=.;GORILLA_FST=0.0187702;ORANG_VST=.;SHARED=orangutan,gorilla,chimpanzee,.,.;HUMAN_APE_FST=0.0139828;AN=90;CEXON=MYEOV;HUMAN_AND_CHIMP_FST=0.0325872</t>
  </si>
  <si>
    <t>chr11_69717516_INS_chimpanzee_000122F_1_7494545_quiver_pilon_1635556_1635642</t>
  </si>
  <si>
    <t>CHIMP_VST=.;AC=7;CHIMP_AF=0;QEND=69717602;HUMAN_AVG_CNF=.;TSTART=1635556;LBK_CNF=.;BHCONDEL=NO;SVLEN=-86;LOS_CNF=.;EXONDIST=12873;DHCONDEL=534577;SVTYPE=DEL;CIPOS=-5,5;CHIMP_FST=0.0962087;STRAND=1;REPPARENT=Low_complexity;CHIMP_AVG_CNF=.;BNSVLEN=.;DENISOVA_CNF=.;AF=0.0875;GORILLA_VST=.;END=1635642;REPLEN=86;TEND=1635642;QSTART=69717516;NEAN_CNF=.;REPSTART=1635543;GORILLA_AF=0;SOURCE=chimpanzee;HUMAN_AF=0.291667;CHCONDEL=chr11:69182937-69182938;ORANG_FST=0.0962087;BNS=NO;ORANG_AF=0;NS=45;LINEAGE=polymorphic;QCONTIG=chr11;REPTYPE=GA-rich;HUMAN_AND_CHIMP_VST=.;CIEND=-5,5;BNOSCORE=.;BNID=.;UNMASKEDWSSD=0;ORANG_AVG_CNF=.;GORILLA_AVG_CNF=.;HUMAN_APE_VST=.;GORILLA_FST=0.0998103;ORANG_VST=.;SHARED=orangutan,gorilla,chimpanzee,.,.;HUMAN_APE_FST=0.292913;AN=80;CEXON=FGF19;HUMAN_AND_CHIMP_FST=0.119647</t>
  </si>
  <si>
    <t>FGF19</t>
  </si>
  <si>
    <t>chr11_70300824_INS_chimpanzee_000122F_1_7494545_quiver_pilon_1051584_1051718</t>
  </si>
  <si>
    <t>CHIMP_VST=.;AC=14;CHIMP_AF=0;QEND=70300958;HUMAN_AVG_CNF=.;TSTART=1051584;LBK_CNF=.;BHCONDEL=NO;SVLEN=-134;LOS_CNF=.;EXONDIST=16753;DHCONDEL=654599;SVTYPE=DEL;CIPOS=-5,5;CHIMP_FST=0.248466;STRAND=1;REPPARENT=SINE/Alu,SINE/Alu;CHIMP_AVG_CNF=.;BNSVLEN=.;DENISOVA_CNF=.;AF=0.155556;GORILLA_VST=.;END=1051718;REPLEN=89,45;TEND=1051718;QSTART=70300824;NEAN_CNF=.;REPSTART=1051539,1051673;GORILLA_AF=0;SOURCE=chimpanzee;HUMAN_AF=0.4375;CHCONDEL=chr11:70955422-70955423;ORANG_FST=0.24361;BNS=NO;ORANG_AF=0;NS=45;LINEAGE=polymorphic;QCONTIG=chr11;REPTYPE=AluSx,AluY;HUMAN_AND_CHIMP_VST=.;CIEND=-5,5;BNOSCORE=.;BNID=.;UNMASKEDWSSD=0;ORANG_AVG_CNF=.;GORILLA_AVG_CNF=.;HUMAN_APE_VST=.;GORILLA_FST=0.265851;ORANG_VST=.;SHARED=orangutan,gorilla,chimpanzee,.,.;HUMAN_APE_FST=0.456116;AN=90;CEXON=MIR548K;HUMAN_AND_CHIMP_FST=0.26322</t>
  </si>
  <si>
    <t>MIR548K</t>
  </si>
  <si>
    <t>chr11_71096161_INS_chimpanzee_000122F_1_7494545_quiver_pilon_339303_339383</t>
  </si>
  <si>
    <t>CHIMP_VST=.;AC=10;CHIMP_AF=0;QEND=71096241;HUMAN_AVG_CNF=.;TSTART=339303;LBK_CNF=.;BHCONDEL=NO;SVLEN=-80;LOS_CNF=.;EXONDIST=1472;DHCONDEL=140737;SVTYPE=DEL;CIPOS=-5,5;CHIMP_FST=0.172863;STRAND=1;REPPARENT=.;CHIMP_AVG_CNF=.;BNSVLEN=.;DENISOVA_CNF=.;AF=0.111111;GORILLA_VST=.;END=339383;REPLEN=.;TEND=339383;QSTART=71096161;NEAN_CNF=.;REPSTART=.;GORILLA_AF=0.125;SOURCE=chimpanzee;HUMAN_AF=0;CHCONDEL=chr11:70955422-70955423;ORANG_FST=0.358956;BNS=NO;ORANG_AF=0.363636;NS=45;LINEAGE=polymorphic;QCONTIG=chr11;REPTYPE=.;HUMAN_AND_CHIMP_VST=.;CIEND=-5,5;BNOSCORE=.;BNID=.;UNMASKEDWSSD=0;ORANG_AVG_CNF=.;GORILLA_AVG_CNF=.;HUMAN_APE_VST=.;GORILLA_FST=-0.0325132;ORANG_VST=.;SHARED=orangutan,gorilla,chimpanzee,.,.;HUMAN_APE_FST=0.169069;AN=90;CEXON=SHANK2;HUMAN_AND_CHIMP_FST=0.256789</t>
  </si>
  <si>
    <t>SHANK2</t>
  </si>
  <si>
    <t>chr11_71150167_INS_chimpanzee_000122F_1_7494545_quiver_pilon_283681_283862</t>
  </si>
  <si>
    <t>CHIMP_VST=.;AC=0;CHIMP_AF=0;QEND=71150348;HUMAN_AVG_CNF=.;TSTART=283681;LBK_CNF=.;BHCONDEL=NO;SVLEN=-181;LOS_CNF=.;EXONDIST=2828;DHCONDEL=194743;SVTYPE=DEL;CIPOS=-5,5;CHIMP_FST=.;STRAND=1;REPPARENT=Low_complexity,Low_complexity;CHIMP_AVG_CNF=.;BNSVLEN=.;DENISOVA_CNF=.;AF=0;GORILLA_VST=.;END=283862;REPLEN=83,94;TEND=283862;QSTART=71150167;NEAN_CNF=.;REPSTART=283507,283768;GORILLA_AF=0;SOURCE=chimpanzee;HUMAN_AF=0;CHCONDEL=chr11:70955422-70955423;ORANG_FST=.;BNS=NO;ORANG_AF=0;NS=45;LINEAGE=polymorphic;QCONTIG=chr11;REPTYPE=CT-rich,C-rich;HUMAN_AND_CHIMP_VST=.;CIEND=-5,5;BNOSCORE=.;BNID=.;UNMASKEDWSSD=0;ORANG_AVG_CNF=.;GORILLA_AVG_CNF=.;HUMAN_APE_VST=.;GORILLA_FST=.;ORANG_VST=.;SHARED=orangutan,gorilla,chimpanzee,.,.;HUMAN_APE_FST=.;AN=68;CEXON=SHANK2;HUMAN_AND_CHIMP_FST=.</t>
  </si>
  <si>
    <t>chr11_71150205_INS_chimpanzee_000122F_1_7494545_quiver_pilon_283537_283644</t>
  </si>
  <si>
    <t>CHIMP_VST=.;AC=0;CHIMP_AF=0;QEND=71150312;HUMAN_AVG_CNF=.;TSTART=283537;LBK_CNF=.;BHCONDEL=NO;SVLEN=-107;LOS_CNF=.;EXONDIST=2866;DHCONDEL=194781;SVTYPE=DEL;CIPOS=-5,5;CHIMP_FST=.;STRAND=1;REPPARENT=Low_complexity;CHIMP_AVG_CNF=.;BNSVLEN=.;DENISOVA_CNF=.;AF=0;GORILLA_VST=.;END=283644;REPLEN=107;TEND=283644;QSTART=71150205;NEAN_CNF=.;REPSTART=283507;GORILLA_AF=0;SOURCE=chimpanzee;HUMAN_AF=0;CHCONDEL=chr11:70955422-70955423;ORANG_FST=.;BNS=NO;ORANG_AF=0;NS=45;LINEAGE=polymorphic;QCONTIG=chr11;REPTYPE=CT-rich;HUMAN_AND_CHIMP_VST=.;CIEND=-5,5;BNOSCORE=.;BNID=.;UNMASKEDWSSD=0;ORANG_AVG_CNF=.;GORILLA_AVG_CNF=.;HUMAN_APE_VST=.;GORILLA_FST=.;ORANG_VST=.;SHARED=orangutan,gorilla,chimpanzee,.,.;HUMAN_APE_FST=.;AN=66;CEXON=SHANK2;HUMAN_AND_CHIMP_FST=.</t>
  </si>
  <si>
    <t>000475F_1_474999_quiver_pilon</t>
  </si>
  <si>
    <t>chr11_71459554_INS_chimpanzee_000475F_1_474999_quiver_pilon_187671_187847</t>
  </si>
  <si>
    <t>CHIMP_VST=.;AC=33;CHIMP_AF=0;QEND=71459730;HUMAN_AVG_CNF=.;TSTART=187671;LBK_CNF=.;BHCONDEL=NO;SVLEN=-176;LOS_CNF=.;EXONDIST=122;DHCONDEL=504130;SVTYPE=DEL;CIPOS=-5,5;CHIMP_FST=0.543788;STRAND=1;REPPARENT=.;CHIMP_AVG_CNF=.;BNSVLEN=.;DENISOVA_CNF=.;AF=0.366667;GORILLA_VST=.;END=187847;REPLEN=.;TEND=187847;QSTART=71459554;NEAN_CNF=.;REPSTART=.;GORILLA_AF=0;SOURCE=chimpanzee;HUMAN_AF=0.84375;CHCONDEL=chr11:70955422-70955423;ORANG_FST=-0.00322237;BNS=NO;ORANG_AF=0.272727;NS=45;LINEAGE=polymorphic;QCONTIG=chr11;REPTYPE=.;HUMAN_AND_CHIMP_VST=.;CIEND=-5,5;BNOSCORE=.;BNID=.;UNMASKEDWSSD=0;ORANG_AVG_CNF=.;GORILLA_AVG_CNF=.;HUMAN_APE_VST=.;GORILLA_FST=0.558441;ORANG_VST=.;SHARED=orangutan,gorilla,chimpanzee,.,.;HUMAN_APE_FST=0.719468;AN=90;CEXON=NADSYN1;HUMAN_AND_CHIMP_FST=0.230817</t>
  </si>
  <si>
    <t>NADSYN1</t>
  </si>
  <si>
    <t>000275F_1_2557841_quiver_pilon</t>
  </si>
  <si>
    <t>chr11_73741260_INS_chimpanzee_000275F_1_2557841_quiver_pilon_559007_559280</t>
  </si>
  <si>
    <t>CHIMP_VST=.;AC=32;CHIMP_AF=0;QEND=73741533;HUMAN_AVG_CNF=.;TSTART=559007;LBK_CNF=.;BHCONDEL=NO;SVLEN=-273;LOS_CNF=.;EXONDIST=10436;DHCONDEL=1612397;SVTYPE=DEL;CIPOS=-5,5;CHIMP_FST=0.523724;STRAND=1;REPPARENT=SINE/Alu,SINE/Alu;CHIMP_AVG_CNF=.;BNSVLEN=.;DENISOVA_CNF=.;AF=0.355556;GORILLA_VST=.;END=559280;REPLEN=46,208;TEND=559280;QSTART=73741260;NEAN_CNF=.;REPSTART=558799,559072;GORILLA_AF=0;SOURCE=chimpanzee;HUMAN_AF=1;CHCONDEL=chr11:75353656-75353657;ORANG_FST=0.521433;BNS=NO;ORANG_AF=0;NS=45;LINEAGE=human_specific;QCONTIG=chr11;REPTYPE=AluSx,AluY;HUMAN_AND_CHIMP_VST=.;CIEND=-5,5;BNOSCORE=.;BNID=.;UNMASKEDWSSD=0;ORANG_AVG_CNF=.;GORILLA_AVG_CNF=.;HUMAN_APE_VST=.;GORILLA_FST=0.538992;ORANG_VST=.;SHARED=orangutan,gorilla,chimpanzee,.,.;HUMAN_APE_FST=1;AN=90;CEXON=RAB6A;HUMAN_AND_CHIMP_FST=0.603372</t>
  </si>
  <si>
    <t>RAB6A</t>
  </si>
  <si>
    <t>000056F_1_15412840_quiver_pilon</t>
  </si>
  <si>
    <t>chr11_76165128_INS_chimpanzee_000056F_1_15412840_quiver_pilon_1845045_1845341</t>
  </si>
  <si>
    <t>CHIMP_VST=.;AC=30;CHIMP_AF=0;QEND=76165424;HUMAN_AVG_CNF=.;TSTART=1845045;LBK_CNF=.;BHCONDEL=NO;SVLEN=-296;LOS_CNF=.;EXONDIST=21198;DHCONDEL=811470;SVTYPE=DEL;CIPOS=-5,5;CHIMP_FST=0.503638;STRAND=0;REPPARENT=Simple_repeat;CHIMP_AVG_CNF=.;BNSVLEN=.;DENISOVA_CNF=.;AF=0.340909;GORILLA_VST=.;END=1845341;REPLEN=241;TEND=1845341;QSTART=76165128;NEAN_CNF=.;REPSTART=1845094;GORILLA_AF=0;SOURCE=chimpanzee;HUMAN_AF=0.9375;CHCONDEL=chr11:75353656-75353657;ORANG_FST=0.503638;BNS=NO;ORANG_AF=0;NS=45;LINEAGE=human_specific;QCONTIG=chr11;REPTYPE=(CACG)n;HUMAN_AND_CHIMP_VST=.;CIEND=-5,5;BNOSCORE=.;BNID=.;UNMASKEDWSSD=0;ORANG_AVG_CNF=.;GORILLA_AVG_CNF=.;HUMAN_APE_VST=.;GORILLA_FST=0.518445;ORANG_VST=.;SHARED=orangutan,gorilla,chimpanzee,.,.;HUMAN_APE_FST=0.940581;AN=88;CEXON=WNT11;HUMAN_AND_CHIMP_FST=0.566636</t>
  </si>
  <si>
    <t>WNT11</t>
  </si>
  <si>
    <t>chr11_82844406_INS_chimpanzee_000056F_1_15412840_quiver_pilon_8538502_8538812</t>
  </si>
  <si>
    <t>CHIMP_VST=.;AC=17;CHIMP_AF=0;QEND=82844716;HUMAN_AVG_CNF=.;TSTART=8538502;LBK_CNF=.;BHCONDEL=NO;SVLEN=-310;LOS_CNF=.;EXONDIST=1101;DHCONDEL=544832;SVTYPE=DEL;CIPOS=-5,5;CHIMP_FST=0.302767;STRAND=0;REPPARENT=SINE/Alu,SINE/Alu;CHIMP_AVG_CNF=.;BNSVLEN=.;DENISOVA_CNF=.;AF=0.188889;GORILLA_VST=.;END=8538812;REPLEN=46,262;TEND=8538812;QSTART=82844406;NEAN_CNF=.;REPSTART=8538395,8538550;GORILLA_AF=0;SOURCE=chimpanzee;HUMAN_AF=0.5;CHCONDEL=chr11:83389237-83389238;ORANG_FST=0.160896;BNS=NO;ORANG_AF=0.0454545;NS=45;LINEAGE=polymorphic;QCONTIG=chr11;REPTYPE=FRAM,AluJb;HUMAN_AND_CHIMP_VST=.;CIEND=-5,5;BNOSCORE=.;BNID=.;UNMASKEDWSSD=0;ORANG_AVG_CNF=.;GORILLA_AVG_CNF=.;HUMAN_APE_VST=.;GORILLA_FST=0.321775;ORANG_VST=.;SHARED=orangutan,gorilla,chimpanzee,.,.;HUMAN_APE_FST=0.487071;AN=90;CEXON=PRCP;HUMAN_AND_CHIMP_FST=0.243112</t>
  </si>
  <si>
    <t>PRCP</t>
  </si>
  <si>
    <t>chr11_86686290_INS_chimpanzee_000056F_1_15412840_quiver_pilon_12365898_12366294</t>
  </si>
  <si>
    <t>CHIMP_VST=.;AC=16;CHIMP_AF=0.05;QEND=86686686;HUMAN_AVG_CNF=.;TSTART=12365898;LBK_CNF=.;BHCONDEL=NO;SVLEN=-396;LOS_CNF=.;EXONDIST=13653;DHCONDEL=1011777;SVTYPE=DEL;CIPOS=-5,5;CHIMP_FST=0.185717;STRAND=0;REPPARENT=Simple_repeat,Simple_repeat,Simple_repeat;CHIMP_AVG_CNF=.;BNSVLEN=.;DENISOVA_CNF=.;AF=0.228571;GORILLA_VST=.;END=12366294;REPLEN=58,144,164;TEND=12366294;QSTART=86686290;NEAN_CNF=.;REPSTART=12365777,12365985,12366130;GORILLA_AF=0.125;SOURCE=chimpanzee;HUMAN_AF=0.40625;CHCONDEL=chr11:87698066-87710027;ORANG_FST=.;BNS=NO;ORANG_AF=0;NS=45;LINEAGE=polymorphic;QCONTIG=chr11;REPTYPE=(TA)n,(CATATA)n,(TA)n;HUMAN_AND_CHIMP_VST=.;CIEND=-5,5;BNOSCORE=.;BNID=.;UNMASKEDWSSD=0;ORANG_AVG_CNF=.;GORILLA_AVG_CNF=.;HUMAN_APE_VST=.;GORILLA_FST=0.0205925;ORANG_VST=.;SHARED=orangutan,gorilla,chimpanzee,.,.;HUMAN_APE_FST=0.218428;AN=70;CEXON=ME3;HUMAN_AND_CHIMP_FST=0.0469413</t>
  </si>
  <si>
    <t>000123F_1_7541067_quiver_pilon</t>
  </si>
  <si>
    <t>chr11_91215085_INS_chimpanzee_000123F_1_7541067_quiver_pilon_6407045_6407172</t>
  </si>
  <si>
    <t>CHIMP_VST=.;AC=6;CHIMP_AF=0;QEND=91215212;HUMAN_AVG_CNF=.;TSTART=6407045;LBK_CNF=.;BHCONDEL=NO;SVLEN=-127;LOS_CNF=.;EXONDIST=5494;DHCONDEL=777613;SVTYPE=DEL;CIPOS=-5,5;CHIMP_FST=0.0751903;STRAND=1;REPPARENT=Simple_repeat,Simple_repeat;CHIMP_AVG_CNF=.;BNSVLEN=.;DENISOVA_CNF=.;AF=0.0789474;GORILLA_VST=.;END=6407172;REPLEN=124,2;TEND=6407172;QSTART=91215085;NEAN_CNF=.;REPSTART=6407025,6407170;GORILLA_AF=0;SOURCE=chimpanzee;HUMAN_AF=0.214286;CHCONDEL=chr11:90437470-90437471;ORANG_FST=0.0729705;BNS=NO;ORANG_AF=0;NS=45;LINEAGE=polymorphic;QCONTIG=chr11;REPTYPE=(TA)n,(CATATA)n;HUMAN_AND_CHIMP_VST=.;CIEND=-5,5;BNOSCORE=.;BNID=.;UNMASKEDWSSD=0;ORANG_AVG_CNF=.;GORILLA_AVG_CNF=.;HUMAN_APE_VST=.;GORILLA_FST=0.0751903;ORANG_VST=.;SHARED=orangutan,gorilla,chimpanzee,.,.;HUMAN_APE_FST=0.181033;AN=76;CEXON=RP11-739P6.2;HUMAN_AND_CHIMP_FST=0.0962025</t>
  </si>
  <si>
    <t>RP11-739P6.2</t>
  </si>
  <si>
    <t>chr11_92705557_INS_chimpanzee_000123F_1_7541067_quiver_pilon_4902769_4902950</t>
  </si>
  <si>
    <t>CHIMP_VST=.;AC=19;CHIMP_AF=0;QEND=92705738;HUMAN_AVG_CNF=.;TSTART=4902769;LBK_CNF=.;BHCONDEL=NO;SVLEN=-181;LOS_CNF=.;EXONDIST=8111;DHCONDEL=375818;SVTYPE=DEL;CIPOS=-5,5;CHIMP_FST=0.349844;STRAND=1;REPPARENT=Simple_repeat,Simple_repeat;CHIMP_AVG_CNF=.;BNSVLEN=.;DENISOVA_CNF=.;AF=0.22093;GORILLA_VST=.;END=4902950;REPLEN=30,180;TEND=4902950;QSTART=92705557;NEAN_CNF=.;REPSTART=4902628,4902770;GORILLA_AF=0.0714286;SOURCE=chimpanzee;HUMAN_AF=0.5;CHCONDEL=chr11:92329733-92329738;ORANG_FST=0.0884724;BNS=NO;ORANG_AF=0.1;NS=45;LINEAGE=polymorphic;QCONTIG=chr11;REPTYPE=(CACCAT)n,(CCA)n;HUMAN_AND_CHIMP_VST=.;CIEND=-5,5;BNOSCORE=.;BNID=.;UNMASKEDWSSD=0;ORANG_AVG_CNF=.;GORILLA_AVG_CNF=.;HUMAN_APE_VST=.;GORILLA_FST=0.162581;ORANG_VST=.;SHARED=orangutan,gorilla,chimpanzee,.,.;HUMAN_APE_FST=0.408905;AN=86;CEXON=FAT3;HUMAN_AND_CHIMP_FST=0.1324</t>
  </si>
  <si>
    <t>FAT3</t>
  </si>
  <si>
    <t>chr11_92705639_INS_chimpanzee_000123F_1_7541067_quiver_pilon_4902276_4902693</t>
  </si>
  <si>
    <t>CHIMP_VST=.;AC=1;CHIMP_AF=0;QEND=92706056;HUMAN_AVG_CNF=.;TSTART=4902276;LBK_CNF=.;BHCONDEL=NO;SVLEN=-417;LOS_CNF=.;EXONDIST=8193;DHCONDEL=375900;SVTYPE=DEL;CIPOS=-5,5;CHIMP_FST=-0.0120052;STRAND=1;REPPARENT=Low_complexity,Simple_repeat,Low_complexity,Simple_repeat;CHIMP_AVG_CNF=.;BNSVLEN=.;DENISOVA_CNF=.;AF=0.0113636;GORILLA_VST=.;END=4902693;REPLEN=105,179,52,65;TEND=4902693;QSTART=92705639;NEAN_CNF=.;REPSTART=4902287,4902392,4902571,4902628;GORILLA_AF=0;SOURCE=chimpanzee;HUMAN_AF=0;CHCONDEL=chr11:92329733-92329738;ORANG_FST=0.040186;BNS=NO;ORANG_AF=0.05;NS=45;LINEAGE=polymorphic;QCONTIG=chr11;REPTYPE=C-rich,(CCA)n,C-rich,(CACCAT)n;HUMAN_AND_CHIMP_VST=.;CIEND=-5,5;BNOSCORE=.;BNID=.;UNMASKEDWSSD=0;ORANG_AVG_CNF=.;GORILLA_AVG_CNF=.;HUMAN_APE_VST=.;GORILLA_FST=-0.0156594;ORANG_VST=.;SHARED=orangutan,gorilla,chimpanzee,.,.;HUMAN_APE_FST=-0.00551429;AN=88;CEXON=FAT3;HUMAN_AND_CHIMP_FST=0.0054709</t>
  </si>
  <si>
    <t>chr11_92705733_INS_chimpanzee_000123F_1_7541067_quiver_pilon_4901956_4902117</t>
  </si>
  <si>
    <t>CHIMP_VST=.;AC=9;CHIMP_AF=0.1;QEND=92705894;HUMAN_AVG_CNF=.;TSTART=4901956;LBK_CNF=.;BHCONDEL=NO;SVLEN=-161;LOS_CNF=.;EXONDIST=8287;DHCONDEL=375994;SVTYPE=DEL;CIPOS=-5,5;CHIMP_FST=-0.0302662;STRAND=1;REPPARENT=Simple_repeat;CHIMP_AVG_CNF=.;BNSVLEN=.;DENISOVA_CNF=.;AF=0.102273;GORILLA_VST=.;END=4902117;REPLEN=92;TEND=4902117;QSTART=92705733;NEAN_CNF=.;REPSTART=4902025;GORILLA_AF=0.0625;SOURCE=chimpanzee;HUMAN_AF=0.03125;CHCONDEL=chr11:92329733-92329738;ORANG_FST=0.157048;BNS=NO;ORANG_AF=0.25;NS=45;LINEAGE=polymorphic;QCONTIG=chr11;REPTYPE=(CAT)n;HUMAN_AND_CHIMP_VST=.;CIEND=-5,5;BNOSCORE=.;BNID=.;UNMASKEDWSSD=0;ORANG_AVG_CNF=.;GORILLA_AVG_CNF=.;HUMAN_APE_VST=.;GORILLA_FST=-0.0105313;ORANG_VST=.;SHARED=orangutan,gorilla,chimpanzee,.,.;HUMAN_APE_FST=0.0607415;AN=88;CEXON=FAT3;HUMAN_AND_CHIMP_FST=0.0403539</t>
  </si>
  <si>
    <t>000099F_1_9582477_quiver_pilon</t>
  </si>
  <si>
    <t>chr11_102852052_INS_chimpanzee_000099F_1_9582477_quiver_pilon_5185521_5185574</t>
  </si>
  <si>
    <t>CHIMP_VST=.;AC=0;CHIMP_AF=0;QEND=102852105;HUMAN_AVG_CNF=.;TSTART=5185521;LBK_CNF=.;BHCONDEL=NO;SVLEN=-53;LOS_CNF=.;EXONDIST=8248;DHCONDEL=6248252;SVTYPE=DEL;CIPOS=-5,5;CHIMP_FST=.;STRAND=0;REPPARENT=Simple_repeat;CHIMP_AVG_CNF=.;BNSVLEN=.;DENISOVA_CNF=.;AF=0;GORILLA_VST=.;END=5185574;REPLEN=53;TEND=5185574;QSTART=102852052;NEAN_CNF=.;REPSTART=5185500;GORILLA_AF=0;SOURCE=chimpanzee;HUMAN_AF=0;CHCONDEL=chr11:96603798-96603799;ORANG_FST=.;BNS=NO;ORANG_AF=0;NS=45;LINEAGE=polymorphic;QCONTIG=chr11;REPTYPE=(CATATA)n;HUMAN_AND_CHIMP_VST=.;CIEND=-5,5;BNOSCORE=.;BNID=.;UNMASKEDWSSD=0;ORANG_AVG_CNF=.;GORILLA_AVG_CNF=.;HUMAN_APE_VST=.;GORILLA_FST=.;ORANG_VST=.;SHARED=orangutan,gorilla,chimpanzee,.,.;HUMAN_APE_FST=.;AN=86;CEXON=MMP3;HUMAN_AND_CHIMP_FST=.</t>
  </si>
  <si>
    <t>MMP3</t>
  </si>
  <si>
    <t>chr11_105602463_INS_chimpanzee_000099F_1_9582477_quiver_pilon_7874839_7874923</t>
  </si>
  <si>
    <t>CHIMP_VST=.;AC=2;CHIMP_AF=0;QEND=105602547;HUMAN_AVG_CNF=.;TSTART=7874839;LBK_CNF=.;BHCONDEL=NO;SVLEN=-84;LOS_CNF=.;EXONDIST=7532;DHCONDEL=7550332;SVTYPE=DEL;CIPOS=-5,5;CHIMP_FST=-0.0242066;STRAND=0;REPPARENT=.;CHIMP_AVG_CNF=.;BNSVLEN=.;DENISOVA_CNF=.;AF=0.0222222;GORILLA_VST=.;END=7874923;REPLEN=.;TEND=7874923;QSTART=105602463;NEAN_CNF=.;REPSTART=.;GORILLA_AF=0;SOURCE=chimpanzee;HUMAN_AF=0.0625;CHCONDEL=chr11:113152794-113152795;ORANG_FST=-0.0214139;BNS=NO;ORANG_AF=0;NS=45;LINEAGE=polymorphic;QCONTIG=chr11;REPTYPE=.;HUMAN_AND_CHIMP_VST=.;CIEND=-5,5;BNOSCORE=.;BNID=.;UNMASKEDWSSD=0;ORANG_AVG_CNF=.;GORILLA_AVG_CNF=.;HUMAN_APE_VST=.;GORILLA_FST=-0.0315835;ORANG_VST=.;SHARED=orangutan,gorilla,chimpanzee,.,.;HUMAN_APE_FST=0.0205805;AN=90;CEXON=GRIA4;HUMAN_AND_CHIMP_FST=-0.00641744</t>
  </si>
  <si>
    <t>000127F_1_7306238_quiver_pilon</t>
  </si>
  <si>
    <t>chr11_108655415_INS_chimpanzee_000127F_1_7306238_quiver_pilon_5943612_5943690</t>
  </si>
  <si>
    <t>CHIMP_VST=.;AC=1;CHIMP_AF=0;QEND=108655493;HUMAN_AVG_CNF=.;TSTART=5943612;LBK_CNF=.;BHCONDEL=NO;SVLEN=-78;LOS_CNF=.;EXONDIST=9611;DHCONDEL=4497380;SVTYPE=DEL;CIPOS=-5,5;CHIMP_FST=-0.0120582;STRAND=1;REPPARENT=DNA/hAT-Charlie,DNA/hAT-Charlie;CHIMP_AVG_CNF=.;BNSVLEN=.;DENISOVA_CNF=.;AF=0.0111111;GORILLA_VST=.;END=5943690;REPLEN=62,3;TEND=5943690;QSTART=108655415;NEAN_CNF=.;REPSTART=5943559,5943687;GORILLA_AF=0;SOURCE=chimpanzee;HUMAN_AF=0.03125;CHCONDEL=chr11:113152794-113152795;ORANG_FST=-0.0106771;BNS=NO;ORANG_AF=0;NS=45;LINEAGE=polymorphic;QCONTIG=chr11;REPTYPE=Charlie13b,Charlie13b;HUMAN_AND_CHIMP_VST=.;CIEND=-5,5;BNOSCORE=.;BNID=.;UNMASKEDWSSD=0;ORANG_AVG_CNF=.;GORILLA_AVG_CNF=.;HUMAN_APE_VST=.;GORILLA_FST=-0.0156889;ORANG_VST=.;SHARED=orangutan,gorilla,chimpanzee,.,.;HUMAN_APE_FST=0.0102991;AN=90;CEXON=DDX10;HUMAN_AND_CHIMP_FST=-0.00320847</t>
  </si>
  <si>
    <t>DDX10</t>
  </si>
  <si>
    <t>000033F_1_20343725_quiver_pilon</t>
  </si>
  <si>
    <t>chr11_117350121_INS_chimpanzee_000033F_1_20343725_quiver_pilon_17657960_17658086</t>
  </si>
  <si>
    <t>CHIMP_VST=.;AC=5;CHIMP_AF=0;QEND=117350247;HUMAN_AVG_CNF=.;TSTART=17657960;LBK_CNF=.;BHCONDEL=NO;SVLEN=-126;LOS_CNF=.;EXONDIST=1670;DHCONDEL=1929762;SVTYPE=DEL;CIPOS=-5,5;CHIMP_FST=0.0599004;STRAND=1;REPPARENT=SINE/Alu,SINE/Alu;CHIMP_AVG_CNF=.;BNSVLEN=.;DENISOVA_CNF=.;AF=0.0555556;GORILLA_VST=.;END=17658086;REPLEN=74,52;TEND=17658086;QSTART=117350121;NEAN_CNF=.;REPSTART=17657849,17658034;GORILLA_AF=0;SOURCE=chimpanzee;HUMAN_AF=0.15625;CHCONDEL=chr11:115420356-115420358;ORANG_FST=0.0591598;BNS=NO;ORANG_AF=0;NS=45;LINEAGE=polymorphic;QCONTIG=chr11;REPTYPE=AluSx,AluSx;HUMAN_AND_CHIMP_VST=.;CIEND=-5,5;BNOSCORE=.;BNID=.;UNMASKEDWSSD=0;ORANG_AVG_CNF=.;GORILLA_AVG_CNF=.;HUMAN_APE_VST=.;GORILLA_FST=0.0635301;ORANG_VST=.;SHARED=orangutan,gorilla,chimpanzee,.,.;HUMAN_APE_FST=0.1412;AN=90;CEXON=CEP164;HUMAN_AND_CHIMP_FST=0.0696384</t>
  </si>
  <si>
    <t>CEP164</t>
  </si>
  <si>
    <t>chr11_119351492_INS_chimpanzee_000033F_1_20343725_quiver_pilon_15652570_15652998</t>
  </si>
  <si>
    <t>CHIMP_VST=.;AC=0;CHIMP_AF=0;QEND=119351920;HUMAN_AVG_CNF=.;TSTART=15652570;LBK_CNF=.;BHCONDEL=NO;SVLEN=-428;LOS_CNF=.;EXONDIST=3724;DHCONDEL=3931133;SVTYPE=DEL;CIPOS=-5,5;CHIMP_FST=.;STRAND=1;REPPARENT=Simple_repeat,Low_complexity;CHIMP_AVG_CNF=.;BNSVLEN=.;DENISOVA_CNF=.;AF=0;GORILLA_VST=.;END=15652998;REPLEN=350,54;TEND=15652998;QSTART=119351492;NEAN_CNF=.;REPSTART=15652553,15652944;GORILLA_AF=0;SOURCE=chimpanzee;HUMAN_AF=0;CHCONDEL=chr11:115420356-115420358;ORANG_FST=.;BNS=NO;ORANG_AF=0;NS=45;LINEAGE=polymorphic;QCONTIG=chr11;REPTYPE=(GGGGA)n,GA-rich;HUMAN_AND_CHIMP_VST=.;CIEND=-5,5;BNOSCORE=.;BNID=.;UNMASKEDWSSD=0;ORANG_AVG_CNF=.;GORILLA_AVG_CNF=.;HUMAN_APE_VST=.;GORILLA_FST=.;ORANG_VST=.;SHARED=orangutan,gorilla,chimpanzee,.,.;HUMAN_APE_FST=.;AN=86;CEXON=USP2;HUMAN_AND_CHIMP_FST=.</t>
  </si>
  <si>
    <t>USP2</t>
  </si>
  <si>
    <t>chr11_119648288_INS_chimpanzee_000033F_1_20343725_quiver_pilon_15361452_15361691</t>
  </si>
  <si>
    <t>CHIMP_VST=.;AC=13;CHIMP_AF=0.1;QEND=119648527;HUMAN_AVG_CNF=.;TSTART=15361452;LBK_CNF=.;BHCONDEL=NO;SVLEN=-239;LOS_CNF=.;EXONDIST=5298;DHCONDEL=4227929;SVTYPE=DEL;CIPOS=-5,5;CHIMP_FST=-0.0043202;STRAND=1;REPPARENT=Simple_repeat,Simple_repeat;CHIMP_AVG_CNF=.;BNSVLEN=.;DENISOVA_CNF=.;AF=0.147727;GORILLA_VST=.;END=15361691;REPLEN=115,124;TEND=15361691;QSTART=119648288;NEAN_CNF=.;REPSTART=15361151,15361567;GORILLA_AF=0.125;SOURCE=chimpanzee;HUMAN_AF=0.21875;CHCONDEL=chr11:115420356-115420358;ORANG_FST=-0.0043202;BNS=NO;ORANG_AF=0.1;NS=45;LINEAGE=polymorphic;QCONTIG=chr11;REPTYPE=(CCA)n,(CAT)n;HUMAN_AND_CHIMP_VST=.;CIEND=-5,5;BNOSCORE=.;BNID=.;UNMASKEDWSSD=0;ORANG_AVG_CNF=.;GORILLA_AVG_CNF=.;HUMAN_APE_VST=.;GORILLA_FST=-0.0282845;ORANG_VST=.;SHARED=orangutan,gorilla,chimpanzee,.,.;HUMAN_APE_FST=0.0290626;AN=88;CEXON=RP11-196E1.3;HUMAN_AND_CHIMP_FST=-0.00383996</t>
  </si>
  <si>
    <t>RP11-196E1.3</t>
  </si>
  <si>
    <t>chr11_121022296_INS_chimpanzee_000033F_1_20343725_quiver_pilon_13981077_13981237</t>
  </si>
  <si>
    <t>CHIMP_VST=.;AC=16;CHIMP_AF=0.05;QEND=121022456;HUMAN_AVG_CNF=.;TSTART=13981077;LBK_CNF=.;BHCONDEL=NO;SVLEN=-160;LOS_CNF=.;EXONDIST=1777;DHCONDEL=5601937;SVTYPE=DEL;CIPOS=-5,5;CHIMP_FST=0.131953;STRAND=1;REPPARENT=LTR/ERV1;CHIMP_AVG_CNF=.;BNSVLEN=.;DENISOVA_CNF=.;AF=0.177778;GORILLA_VST=.;END=13981237;REPLEN=160;TEND=13981237;QSTART=121022296;NEAN_CNF=.;REPSTART=13980443;GORILLA_AF=0.125;SOURCE=chimpanzee;HUMAN_AF=0.40625;CHCONDEL=chr11:115420356-115420358;ORANG_FST=0.279771;BNS=NO;ORANG_AF=0;NS=45;LINEAGE=polymorphic;QCONTIG=chr11;REPTYPE=LTR12C;HUMAN_AND_CHIMP_VST=.;CIEND=-5,5;BNOSCORE=.;BNID=.;UNMASKEDWSSD=0;ORANG_AVG_CNF=.;GORILLA_AVG_CNF=.;HUMAN_APE_VST=.;GORILLA_FST=-0.00510508;ORANG_VST=.;SHARED=orangutan,gorilla,chimpanzee,.,.;HUMAN_APE_FST=0.313775;AN=90;CEXON=TBCEL;HUMAN_AND_CHIMP_FST=0.149344</t>
  </si>
  <si>
    <t>TBCEL</t>
  </si>
  <si>
    <t>chr11_123584398_INS_chimpanzee_000033F_1_20343725_quiver_pilon_11433971_11434156</t>
  </si>
  <si>
    <t>CHIMP_VST=.;AC=0;CHIMP_AF=0;QEND=123584583;HUMAN_AVG_CNF=.;TSTART=11433971;LBK_CNF=.;BHCONDEL=NO;SVLEN=-185;LOS_CNF=.;EXONDIST=65;DHCONDEL=4289930;SVTYPE=DEL;CIPOS=-5,5;CHIMP_FST=.;STRAND=1;REPPARENT=Low_complexity;CHIMP_AVG_CNF=.;BNSVLEN=.;DENISOVA_CNF=.;AF=0;GORILLA_VST=.;END=11434156;REPLEN=160;TEND=11434156;QSTART=123584398;NEAN_CNF=.;REPSTART=11433919;GORILLA_AF=0;SOURCE=chimpanzee;HUMAN_AF=0;CHCONDEL=chr11:127874327-127874352;ORANG_FST=.;BNS=NO;ORANG_AF=0;NS=45;LINEAGE=polymorphic;QCONTIG=chr11;REPTYPE=C-rich;HUMAN_AND_CHIMP_VST=.;CIEND=-5,5;BNOSCORE=.;BNID=.;UNMASKEDWSSD=0;ORANG_AVG_CNF=.;GORILLA_AVG_CNF=.;HUMAN_APE_VST=.;GORILLA_FST=.;ORANG_VST=.;SHARED=orangutan,gorilla,chimpanzee,.,.;HUMAN_APE_FST=.;AN=86;CEXON=GRAMD1B;HUMAN_AND_CHIMP_FST=.</t>
  </si>
  <si>
    <t>GRAMD1B</t>
  </si>
  <si>
    <t>chr11_125156008_INS_chimpanzee_000033F_1_20343725_quiver_pilon_9851156_9851274</t>
  </si>
  <si>
    <t>CHIMP_VST=.;AC=4;CHIMP_AF=0;QEND=125156126;HUMAN_AVG_CNF=.;TSTART=9851156;LBK_CNF=.;BHCONDEL=NO;SVLEN=-118;LOS_CNF=.;EXONDIST=2454;DHCONDEL=2718320;SVTYPE=DEL;CIPOS=-5,5;CHIMP_FST=0.0356441;STRAND=1;REPPARENT=Simple_repeat;CHIMP_AVG_CNF=.;BNSVLEN=.;DENISOVA_CNF=.;AF=0.0444444;GORILLA_VST=.;END=9851274;REPLEN=91;TEND=9851274;QSTART=125156008;NEAN_CNF=.;REPSTART=9851078;GORILLA_AF=0;SOURCE=chimpanzee;HUMAN_AF=0.125;CHCONDEL=chr11:127874327-127874352;ORANG_FST=0.0357712;BNS=NO;ORANG_AF=0;NS=45;LINEAGE=polymorphic;QCONTIG=chr11;REPTYPE=(CA)n;HUMAN_AND_CHIMP_VST=.;CIEND=-5,5;BNOSCORE=.;BNID=.;UNMASKEDWSSD=0;ORANG_AVG_CNF=.;GORILLA_AVG_CNF=.;HUMAN_APE_VST=.;GORILLA_FST=0.0365245;ORANG_VST=.;SHARED=orangutan,gorilla,chimpanzee,.,.;HUMAN_APE_FST=0.103759;AN=90;CEXON=PKNOX2-AS1;HUMAN_AND_CHIMP_FST=0.0466955</t>
  </si>
  <si>
    <t>PKNOX2-AS1</t>
  </si>
  <si>
    <t>chr11_125309159_INS_chimpanzee_000033F_1_20343725_quiver_pilon_9698404_9698456</t>
  </si>
  <si>
    <t>CHIMP_VST=.;AC=14;CHIMP_AF=0;QEND=125309211;HUMAN_AVG_CNF=.;TSTART=9698404;LBK_CNF=.;BHCONDEL=NO;SVLEN=-52;LOS_CNF=.;EXONDIST=21008;DHCONDEL=2565169;SVTYPE=DEL;CIPOS=-5,5;CHIMP_FST=0.248466;STRAND=1;REPPARENT=Simple_repeat;CHIMP_AVG_CNF=.;BNSVLEN=.;DENISOVA_CNF=.;AF=0.155556;GORILLA_VST=.;END=9698456;REPLEN=52;TEND=9698456;QSTART=125309159;NEAN_CNF=.;REPSTART=9698343;GORILLA_AF=0.0625;SOURCE=chimpanzee;HUMAN_AF=0.40625;CHCONDEL=chr11:127874327-127874352;ORANG_FST=0.24361;BNS=NO;ORANG_AF=0;NS=45;LINEAGE=polymorphic;QCONTIG=chr11;REPTYPE=(GAAA)n;HUMAN_AND_CHIMP_VST=.;CIEND=-5,5;BNOSCORE=.;BNID=.;UNMASKEDWSSD=0;ORANG_AVG_CNF=.;GORILLA_AVG_CNF=.;HUMAN_APE_VST=.;GORILLA_FST=0.0683026;ORANG_VST=.;SHARED=orangutan,gorilla,chimpanzee,.,.;HUMAN_APE_FST=0.384697;AN=90;CEXON=PKNOX2;HUMAN_AND_CHIMP_FST=0.180477</t>
  </si>
  <si>
    <t>chr11_129646150_INS_chimpanzee_000033F_1_20343725_quiver_pilon_5374677_5374821</t>
  </si>
  <si>
    <t>CHIMP_VST=.;AC=16;CHIMP_AF=0.05;QEND=129646294;HUMAN_AVG_CNF=.;TSTART=5374677;LBK_CNF=.;BHCONDEL=NO;SVLEN=-144;LOS_CNF=.;EXONDIST=28880;DHCONDEL=673122;SVTYPE=DEL;CIPOS=-5,5;CHIMP_FST=0.130444;STRAND=1;REPPARENT=Low_complexity;CHIMP_AVG_CNF=.;BNSVLEN=.;DENISOVA_CNF=.;AF=0.181818;GORILLA_VST=.;END=5374821;REPLEN=144;TEND=5374821;QSTART=129646150;NEAN_CNF=.;REPSTART=5374665;GORILLA_AF=0.125;SOURCE=chimpanzee;HUMAN_AF=0.433333;CHCONDEL=chr11:130319271-130319272;ORANG_FST=0.278154;BNS=NO;ORANG_AF=0;NS=45;LINEAGE=polymorphic;QCONTIG=chr11;REPTYPE=CT-rich;HUMAN_AND_CHIMP_VST=.;CIEND=-5,5;BNOSCORE=.;BNID=.;UNMASKEDWSSD=0;ORANG_AVG_CNF=.;GORILLA_AVG_CNF=.;HUMAN_APE_VST=.;GORILLA_FST=-0.0242901;ORANG_VST=.;SHARED=orangutan,gorilla,chimpanzee,.,.;HUMAN_APE_FST=0.343338;AN=88;CEXON=LINC01395;HUMAN_AND_CHIMP_FST=0.152284</t>
  </si>
  <si>
    <t>LINC01395</t>
  </si>
  <si>
    <t>chr11_130337086_INS_chimpanzee_000033F_1_20343725_quiver_pilon_4685898_4686058</t>
  </si>
  <si>
    <t>CHIMP_VST=.;AC=15;CHIMP_AF=0;QEND=130337246;HUMAN_AVG_CNF=.;TSTART=4685898;LBK_CNF=.;BHCONDEL=NO;SVLEN=-160;LOS_CNF=.;EXONDIST=3115;DHCONDEL=17813;SVTYPE=DEL;CIPOS=-5,5;CHIMP_FST=0.266788;STRAND=1;REPPARENT=LTR/ERV1;CHIMP_AVG_CNF=.;BNSVLEN=.;DENISOVA_CNF=.;AF=0.166667;GORILLA_VST=.;END=4686058;REPLEN=160;TEND=4686058;QSTART=130337086;NEAN_CNF=.;REPSTART=4685062;GORILLA_AF=0;SOURCE=chimpanzee;HUMAN_AF=0.46875;CHCONDEL=chr11:130319271-130319272;ORANG_FST=0.261782;BNS=NO;ORANG_AF=0;NS=45;LINEAGE=polymorphic;QCONTIG=chr11;REPTYPE=LTR12C;HUMAN_AND_CHIMP_VST=.;CIEND=-5,5;BNOSCORE=.;BNID=.;UNMASKEDWSSD=0;ORANG_AVG_CNF=.;GORILLA_AVG_CNF=.;HUMAN_APE_VST=.;GORILLA_FST=0.284822;ORANG_VST=.;SHARED=orangutan,gorilla,chimpanzee,.,.;HUMAN_APE_FST=0.489038;AN=90;CEXON=RP11-121M22.1;HUMAN_AND_CHIMP_FST=0.283572</t>
  </si>
  <si>
    <t>RP11-121M22.1</t>
  </si>
  <si>
    <t>chr11_133354213_INS_chimpanzee_000033F_1_20343725_quiver_pilon_1652604_1653155</t>
  </si>
  <si>
    <t>CHIMP_VST=.;AC=0;CHIMP_AF=0;QEND=133354764;HUMAN_AVG_CNF=.;TSTART=1652604;LBK_CNF=.;BHCONDEL=NO;SVLEN=-551;LOS_CNF=.;EXONDIST=5817;DHCONDEL=633540;SVTYPE=DEL;CIPOS=-5,5;CHIMP_FST=.;STRAND=1;REPPARENT=Simple_repeat,Simple_repeat,Simple_repeat;CHIMP_AVG_CNF=.;BNSVLEN=.;DENISOVA_CNF=.;AF=0;GORILLA_VST=.;END=1653155;REPLEN=77,176,176;TEND=1653155;QSTART=133354213;NEAN_CNF=.;REPSTART=1652514,1652652,1652834;GORILLA_AF=0;SOURCE=chimpanzee;HUMAN_AF=0;CHCONDEL=chr11:133987752-133987753;ORANG_FST=.;BNS=NO;ORANG_AF=0;NS=45;LINEAGE=polymorphic;QCONTIG=chr11;REPTYPE=(CACCAT)n,(CCA)n,(CAT)n;HUMAN_AND_CHIMP_VST=.;CIEND=-5,5;BNOSCORE=.;BNID=.;UNMASKEDWSSD=0;ORANG_AVG_CNF=.;GORILLA_AVG_CNF=.;HUMAN_APE_VST=.;GORILLA_FST=.;ORANG_VST=.;SHARED=orangutan,gorilla,chimpanzee,.,.;HUMAN_APE_FST=.;AN=90;CEXON=OPCML-IT1;HUMAN_AND_CHIMP_FST=.</t>
  </si>
  <si>
    <t>chr11_133707807_INS_chimpanzee_000033F_1_20343725_quiver_pilon_1289339_1289406</t>
  </si>
  <si>
    <t>CHIMP_VST=.;AC=9;CHIMP_AF=0.1;QEND=133707874;HUMAN_AVG_CNF=.;TSTART=1289339;LBK_CNF=.;BHCONDEL=NO;SVLEN=-67;LOS_CNF=.;EXONDIST=75865;DHCONDEL=279946;SVTYPE=DEL;CIPOS=-5,5;CHIMP_FST=-0.0302662;STRAND=1;REPPARENT=Low_complexity;CHIMP_AVG_CNF=.;BNSVLEN=.;DENISOVA_CNF=.;AF=0.102273;GORILLA_VST=.;END=1289406;REPLEN=67;TEND=1289406;QSTART=133707807;NEAN_CNF=.;REPSTART=1288937;GORILLA_AF=0.125;SOURCE=chimpanzee;HUMAN_AF=0;CHCONDEL=chr11:133987752-133987753;ORANG_FST=0.157048;BNS=NO;ORANG_AF=0.25;NS=45;LINEAGE=polymorphic;QCONTIG=chr11;REPTYPE=C-rich;HUMAN_AND_CHIMP_VST=.;CIEND=-5,5;BNOSCORE=.;BNID=.;UNMASKEDWSSD=0;ORANG_AVG_CNF=.;GORILLA_AVG_CNF=.;HUMAN_APE_VST=.;GORILLA_FST=-0.028562;ORANG_VST=.;SHARED=orangutan,gorilla,chimpanzee,.,.;HUMAN_APE_FST=0.154381;AN=88;CEXON=RP11-448P19.1;HUMAN_AND_CHIMP_FST=0.0976988</t>
  </si>
  <si>
    <t>RP11-448P19.1</t>
  </si>
  <si>
    <t>chr11_134666218_INS_chimpanzee_000033F_1_20343725_quiver_pilon_327522_327577</t>
  </si>
  <si>
    <t>CHIMP_VST=.;AC=15;CHIMP_AF=0;QEND=134666273;HUMAN_AVG_CNF=.;TSTART=327522;LBK_CNF=.;BHCONDEL=NO;SVLEN=-55;LOS_CNF=.;EXONDIST=5209;DHCONDEL=678464;SVTYPE=DEL;CIPOS=-5,5;CHIMP_FST=0.266788;STRAND=1;REPPARENT=.;CHIMP_AVG_CNF=.;BNSVLEN=.;DENISOVA_CNF=.;AF=0.166667;GORILLA_VST=.;END=327577;REPLEN=.;TEND=327577;QSTART=134666218;NEAN_CNF=.;REPSTART=.;GORILLA_AF=0.0625;SOURCE=chimpanzee;HUMAN_AF=0.4375;CHCONDEL=chr11:133987752-133987753;ORANG_FST=0.261782;BNS=NO;ORANG_AF=0;NS=45;LINEAGE=polymorphic;QCONTIG=chr11;REPTYPE=.;HUMAN_AND_CHIMP_VST=.;CIEND=-5,5;BNOSCORE=.;BNID=.;UNMASKEDWSSD=0;ORANG_AVG_CNF=.;GORILLA_AVG_CNF=.;HUMAN_APE_VST=.;GORILLA_FST=0.0870594;ORANG_VST=.;SHARED=orangutan,gorilla,chimpanzee,.,.;HUMAN_APE_FST=0.418997;AN=90;CEXON=RP11-469N6.3;HUMAN_AND_CHIMP_FST=0.201289</t>
  </si>
  <si>
    <t>RP11-469N6.3</t>
  </si>
  <si>
    <t>000583F_1_254660_quiver_pilon</t>
  </si>
  <si>
    <t>chr12_103467_INS_chimpanzee_000583F_1_254660_quiver_pilon_119244_119320</t>
  </si>
  <si>
    <t>CHIMP_VST=.;AC=0;CHIMP_AF=0;QEND=103543;HUMAN_AVG_CNF=.;TSTART=119244;LBK_CNF=.;BHCONDEL=NO;SVLEN=-76;LOS_CNF=.;EXONDIST=3058;DHCONDEL=964729;SVTYPE=DEL;CIPOS=-5,5;CHIMP_FST=.;STRAND=0;REPPARENT=.;CHIMP_AVG_CNF=.;BNSVLEN=.;DENISOVA_CNF=.;AF=0;GORILLA_VST=.;END=119320;REPLEN=.;TEND=119320;QSTART=103467;NEAN_CNF=.;REPSTART=.;GORILLA_AF=0;SOURCE=chimpanzee;HUMAN_AF=0;CHCONDEL=chr12:1068195-1068196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54;CEXON=RP11-598F7.3;HUMAN_AND_CHIMP_FST=.</t>
  </si>
  <si>
    <t>RP11-598F7.3</t>
  </si>
  <si>
    <t>000156F_1_5540650_quiver_pilon</t>
  </si>
  <si>
    <t>chr12_545750_INS_chimpanzee_000156F_1_5540650_quiver_pilon_5419767_5419903</t>
  </si>
  <si>
    <t>CHIMP_VST=.;AC=28;CHIMP_AF=0.25;QEND=545886;HUMAN_AVG_CNF=.;TSTART=5419767;LBK_CNF=.;BHCONDEL=NO;SVLEN=-136;LOS_CNF=.;EXONDIST=280;DHCONDEL=522446;SVTYPE=DEL;CIPOS=-5,5;CHIMP_FST=0.00225614;STRAND=1;REPPARENT=Low_complexity,Simple_repeat;CHIMP_AVG_CNF=.;BNSVLEN=.;DENISOVA_CNF=.;AF=0.311111;GORILLA_VST=.;END=5419903;REPLEN=119,89;TEND=5419903;QSTART=545750;NEAN_CNF=.;REPSTART=5419391,5419814;GORILLA_AF=0.375;SOURCE=chimpanzee;HUMAN_AF=0.3125;CHCONDEL=chr12:1068195-1068196;ORANG_FST=-0.0168944;BNS=NO;ORANG_AF=0.318182;NS=45;LINEAGE=polymorphic;QCONTIG=chr12;REPTYPE=CT-rich,(CACTC)n;HUMAN_AND_CHIMP_VST=.;CIEND=-5,5;BNOSCORE=.;BNID=.;UNMASKEDWSSD=0;ORANG_AVG_CNF=.;GORILLA_AVG_CNF=.;HUMAN_APE_VST=.;GORILLA_FST=0.00400734;ORANG_VST=.;SHARED=orangutan,gorilla,chimpanzee,.,.;HUMAN_APE_FST=-0.0139017;AN=90;CEXON=B4GALNT3;HUMAN_AND_CHIMP_FST=-0.00585091</t>
  </si>
  <si>
    <t>chr12_993729_INS_chimpanzee_000156F_1_5540650_quiver_pilon_4973218_4973352</t>
  </si>
  <si>
    <t>CHIMP_VST=.;AC=12;CHIMP_AF=0;QEND=993863;HUMAN_AVG_CNF=.;TSTART=4973218;LBK_CNF=.;BHCONDEL=NO;SVLEN=-134;LOS_CNF=.;EXONDIST=1933;DHCONDEL=74467;SVTYPE=DEL;CIPOS=-5,5;CHIMP_FST=0.206229;STRAND=1;REPPARENT=SINE/Alu,SINE/Alu;CHIMP_AVG_CNF=.;BNSVLEN=.;DENISOVA_CNF=.;AF=0.133333;GORILLA_VST=.;END=4973352;REPLEN=102,32;TEND=4973352;QSTART=993729;NEAN_CNF=.;REPSTART=4973024,4973320;GORILLA_AF=0;SOURCE=chimpanzee;HUMAN_AF=0.375;CHCONDEL=chr12:1068195-1068196;ORANG_FST=0.202003;BNS=NO;ORANG_AF=0;NS=45;LINEAGE=polymorphic;QCONTIG=chr12;REPTYPE=AluSx,AluSx;HUMAN_AND_CHIMP_VST=.;CIEND=-5,5;BNOSCORE=.;BNID=.;UNMASKEDWSSD=0;ORANG_AVG_CNF=.;GORILLA_AVG_CNF=.;HUMAN_APE_VST=.;GORILLA_FST=0.22142;ORANG_VST=.;SHARED=orangutan,gorilla,chimpanzee,.,.;HUMAN_APE_FST=0.385743;AN=90;CEXON=ERC1;HUMAN_AND_CHIMP_FST=0.218525</t>
  </si>
  <si>
    <t>chr12_1807397_INS_chimpanzee_000156F_1_5540650_quiver_pilon_4126800_4127811</t>
  </si>
  <si>
    <t>CHIMP_VST=.;AC=70;CHIMP_AF=0.05;QEND=1808408;HUMAN_AVG_CNF=.;TSTART=4126800;LBK_CNF=.;BHCONDEL=NO;SVLEN=-1011;LOS_CNF=.;EXONDIST=1983;DHCONDEL=120160;SVTYPE=DEL;CIPOS=-5,5;CHIMP_FST=0.952576;STRAND=1;REPPARENT=LTR/ERVL-MaLR,LTR/ERVL-MaLR;CHIMP_AVG_CNF=.;BNSVLEN=.;DENISOVA_CNF=.;AF=0.777778;GORILLA_VST=.;END=4127811;REPLEN=33,33;TEND=4127811;QSTART=1807397;NEAN_CNF=.;REPSTART=4126712,4127778;GORILLA_AF=0.9375;SOURCE=chimpanzee;HUMAN_AF=1;CHCONDEL=chr12:1687235-1687236;ORANG_FST=0.326401;BNS=NO;ORANG_AF=1;NS=45;LINEAGE=polymorphic;QCONTIG=chr12;REPTYPE=MLT1F2,MLT1F2;HUMAN_AND_CHIMP_VST=.;CIEND=-5,5;BNOSCORE=.;BNID=.;UNMASKEDWSSD=0;ORANG_AVG_CNF=.;GORILLA_AVG_CNF=.;HUMAN_APE_VST=.;GORILLA_FST=0.155453;ORANG_VST=.;SHARED=orangutan,gorilla,chimpanzee,.,.;HUMAN_APE_FST=0.335832;AN=90;CEXON=CACNA2D4;HUMAN_AND_CHIMP_FST=0.28431</t>
  </si>
  <si>
    <t>CACNA2D4</t>
  </si>
  <si>
    <t>chr12_4423159_INS_chimpanzee_000156F_1_5540650_quiver_pilon_1505854_1506262</t>
  </si>
  <si>
    <t>CHIMP_VST=.;AC=38;CHIMP_AF=0;QEND=4423567;HUMAN_AVG_CNF=.;TSTART=1505854;LBK_CNF=.;BHCONDEL=NO;SVLEN=-408;LOS_CNF=.;EXONDIST=4997;DHCONDEL=1044646;SVTYPE=DEL;CIPOS=-5,5;CHIMP_FST=0.69575;STRAND=1;REPPARENT=Low_complexity,Simple_repeat;CHIMP_AVG_CNF=.;BNSVLEN=.;DENISOVA_CNF=.;AF=0.475;GORILLA_VST=.;END=1506262;REPLEN=151,230;TEND=1506262;QSTART=4423159;NEAN_CNF=.;REPSTART=1505720,1506032;GORILLA_AF=0;SOURCE=chimpanzee;HUMAN_AF=1;CHCONDEL=chr12:5467804-5467805;ORANG_FST=0.137765;BNS=NO;ORANG_AF=0.272727;NS=45;LINEAGE=human_specific;QCONTIG=chr12;REPTYPE=G-rich,(CTGGGG)n;HUMAN_AND_CHIMP_VST=.;CIEND=-5,5;BNOSCORE=.;BNID=.;UNMASKEDWSSD=0;ORANG_AVG_CNF=.;GORILLA_AVG_CNF=.;HUMAN_APE_VST=.;GORILLA_FST=0.684558;ORANG_VST=.;SHARED=orangutan,gorilla,chimpanzee,.,.;HUMAN_APE_FST=0.875447;AN=80;CEXON=FGF6;HUMAN_AND_CHIMP_FST=0.462124</t>
  </si>
  <si>
    <t>FGF6</t>
  </si>
  <si>
    <t>chr12_5295552_INS_chimpanzee_000156F_1_5540650_quiver_pilon_623404_623489</t>
  </si>
  <si>
    <t>CHIMP_VST=.;AC=2;CHIMP_AF=0;QEND=5295637;HUMAN_AVG_CNF=.;TSTART=623404;LBK_CNF=.;BHCONDEL=NO;SVLEN=-85;LOS_CNF=.;EXONDIST=3373;DHCONDEL=172253;SVTYPE=DEL;CIPOS=-5,5;CHIMP_FST=-0.031185;STRAND=1;REPPARENT=.;CHIMP_AVG_CNF=.;BNSVLEN=.;DENISOVA_CNF=.;AF=0.025;GORILLA_VST=.;END=623489;REPLEN=.;TEND=623489;QSTART=5295552;NEAN_CNF=.;REPSTART=.;GORILLA_AF=0;SOURCE=chimpanzee;HUMAN_AF=0.0625;CHCONDEL=chr12:5467804-5467805;ORANG_FST=-0.0205667;BNS=NO;ORANG_AF=0;NS=45;LINEAGE=polymorphic;QCONTIG=chr12;REPTYPE=.;HUMAN_AND_CHIMP_VST=.;CIEND=-5,5;BNOSCORE=.;BNID=.;UNMASKEDWSSD=0;ORANG_AVG_CNF=.;GORILLA_AVG_CNF=.;HUMAN_APE_VST=.;GORILLA_FST=-0.0530973;ORANG_VST=.;SHARED=orangutan,gorilla,chimpanzee,.,.;HUMAN_APE_FST=0.0136986;AN=80;CEXON=RP11-1038A11.3;HUMAN_AND_CHIMP_FST=-0.00914077</t>
  </si>
  <si>
    <t>chr12_5748018_INS_chimpanzee_000156F_1_5540650_quiver_pilon_164161_164278</t>
  </si>
  <si>
    <t>CHIMP_VST=.;AC=9;CHIMP_AF=0;QEND=5748135;HUMAN_AVG_CNF=.;TSTART=164161;LBK_CNF=.;BHCONDEL=NO;SVLEN=-117;LOS_CNF=.;EXONDIST=2819;DHCONDEL=280212;SVTYPE=DEL;CIPOS=-5,5;CHIMP_FST=0.153361;STRAND=1;REPPARENT=Simple_repeat;CHIMP_AVG_CNF=.;BNSVLEN=.;DENISOVA_CNF=.;AF=0.1;GORILLA_VST=.;END=164278;REPLEN=111;TEND=164278;QSTART=5748018;NEAN_CNF=.;REPSTART=164088;GORILLA_AF=0;SOURCE=chimpanzee;HUMAN_AF=0.09375;CHCONDEL=chr12:5467804-5467805;ORANG_FST=0.21159;BNS=NO;ORANG_AF=0.272727;NS=45;LINEAGE=polymorphic;QCONTIG=chr12;REPTYPE=(CA)n;HUMAN_AND_CHIMP_VST=.;CIEND=-5,5;BNOSCORE=.;BNID=.;UNMASKEDWSSD=0;ORANG_AVG_CNF=.;GORILLA_AVG_CNF=.;HUMAN_APE_VST=.;GORILLA_FST=0.165669;ORANG_VST=.;SHARED=orangutan,gorilla,chimpanzee,.,.;HUMAN_APE_FST=-0.0220419;AN=90;CEXON=ANO2;HUMAN_AND_CHIMP_FST=0.0328995</t>
  </si>
  <si>
    <t>000284F_1_2257914_quiver_pilon</t>
  </si>
  <si>
    <t>chr12_5977888_INS_chimpanzee_000284F_1_2257914_quiver_pilon_2189055_2189109</t>
  </si>
  <si>
    <t>CHIMP_VST=.;AC=6;CHIMP_AF=0;QEND=5977942;HUMAN_AVG_CNF=.;TSTART=2189055;LBK_CNF=.;BHCONDEL=NO;SVLEN=-54;LOS_CNF=.;EXONDIST=1627;DHCONDEL=327598;SVTYPE=DEL;CIPOS=-5,5;CHIMP_FST=0.12554;STRAND=1;REPPARENT=LINE/L1;CHIMP_AVG_CNF=.;BNSVLEN=.;DENISOVA_CNF=.;AF=0.12;GORILLA_VST=.;END=2189109;REPLEN=54;TEND=2189109;QSTART=5977888;NEAN_CNF=.;REPSTART=2188676;GORILLA_AF=0.333333;SOURCE=chimpanzee;HUMAN_AF=0.111111;CHCONDEL=chr12:6305485-6305486;ORANG_FST=.;BNS=NO;ORANG_AF=0;NS=45;LINEAGE=polymorphic;QCONTIG=chr12;REPTYPE=L1MC5a;HUMAN_AND_CHIMP_VST=.;CIEND=-5,5;BNOSCORE=.;BNID=.;UNMASKEDWSSD=0;ORANG_AVG_CNF=.;GORILLA_AVG_CNF=.;HUMAN_APE_VST=.;GORILLA_FST=0.203515;ORANG_VST=.;SHARED=orangutan,gorilla,chimpanzee,.,.;HUMAN_APE_FST=-0.0939487;AN=50;CEXON=VWF;HUMAN_AND_CHIMP_FST=0.12</t>
  </si>
  <si>
    <t>VWF</t>
  </si>
  <si>
    <t>chr12_6516425_INS_chimpanzee_000284F_1_2257914_quiver_pilon_1641228_1641533</t>
  </si>
  <si>
    <t>CHIMP_VST=.;AC=31;CHIMP_AF=0;QEND=6516730;HUMAN_AVG_CNF=.;TSTART=1641228;LBK_CNF=.;BHCONDEL=NO;SVLEN=-305;LOS_CNF=.;EXONDIST=404;DHCONDEL=210938;SVTYPE=DEL;CIPOS=-5,5;CHIMP_FST=0.509211;STRAND=1;REPPARENT=SINE/Alu,SINE/Alu;CHIMP_AVG_CNF=.;BNSVLEN=.;DENISOVA_CNF=.;AF=0.344444;GORILLA_VST=.;END=1641533;REPLEN=203,99;TEND=1641533;QSTART=6516425;NEAN_CNF=.;REPSTART=1641132,1641434;GORILLA_AF=0;SOURCE=chimpanzee;HUMAN_AF=0.96875;CHCONDEL=chr12:6305485-6305486;ORANG_FST=0.506581;BNS=NO;ORANG_AF=0;NS=45;LINEAGE=human_specific;QCONTIG=chr12;REPTYPE=AluSx,AluSx;HUMAN_AND_CHIMP_VST=.;CIEND=-5,5;BNOSCORE=.;BNID=.;UNMASKEDWSSD=0;ORANG_AVG_CNF=.;GORILLA_AVG_CNF=.;HUMAN_APE_VST=.;GORILLA_FST=0.525092;ORANG_VST=.;SHARED=orangutan,gorilla,chimpanzee,.,.;HUMAN_APE_FST=0.970635;AN=90;CEXON=NCAPD2;HUMAN_AND_CHIMP_FST=0.584083</t>
  </si>
  <si>
    <t>NCAPD2</t>
  </si>
  <si>
    <t>chr12_8041304_INS_chimpanzee_000284F_1_2257914_quiver_pilon_143069_143374</t>
  </si>
  <si>
    <t>CHIMP_VST=.;AC=21;CHIMP_AF=0;QEND=8041609;HUMAN_AVG_CNF=.;TSTART=143069;LBK_CNF=.;BHCONDEL=NO;SVLEN=-305;LOS_CNF=.;EXONDIST=1138;DHCONDEL=1735817;SVTYPE=DEL;CIPOS=-5,5;CHIMP_FST=0.35957;STRAND=1;REPPARENT=SINE/Alu,SINE/Alu;CHIMP_AVG_CNF=.;BNSVLEN=.;DENISOVA_CNF=.;AF=0.233333;GORILLA_VST=.;END=143374;REPLEN=105,198;TEND=143374;QSTART=8041304;NEAN_CNF=.;REPSTART=142866,143176;GORILLA_AF=0;SOURCE=chimpanzee;HUMAN_AF=0.65625;CHCONDEL=chr12:6305485-6305486;ORANG_FST=0.354764;BNS=NO;ORANG_AF=0;NS=45;LINEAGE=polymorphic;QCONTIG=chr12;REPTYPE=AluSx,AluSx;HUMAN_AND_CHIMP_VST=.;CIEND=-5,5;BNOSCORE=.;BNID=.;UNMASKEDWSSD=0;ORANG_AVG_CNF=.;GORILLA_AVG_CNF=.;HUMAN_APE_VST=.;GORILLA_FST=0.378586;ORANG_VST=.;SHARED=orangutan,gorilla,chimpanzee,.,.;HUMAN_APE_FST=0.671933;AN=90;CEXON=FOXJ2;HUMAN_AND_CHIMP_FST=0.394134</t>
  </si>
  <si>
    <t>FOXJ2</t>
  </si>
  <si>
    <t>000045F_1_17749923_quiver_pilon</t>
  </si>
  <si>
    <t>chr12_11003693_INS_chimpanzee_000045F_1_17749923_quiver_pilon_16235945_16236009</t>
  </si>
  <si>
    <t>CHIMP_VST=.;AC=0;CHIMP_AF=0;QEND=11003757;HUMAN_AVG_CNF=.;TSTART=16235945;LBK_CNF=.;BHCONDEL=NO;SVLEN=-64;LOS_CNF=.;EXONDIST=2242;DHCONDEL=4698206;SVTYPE=DEL;CIPOS=-5,5;CHIMP_FST=.;STRAND=1;REPPARENT=.;CHIMP_AVG_CNF=.;BNSVLEN=.;DENISOVA_CNF=.;AF=0;GORILLA_VST=.;END=16236009;REPLEN=.;TEND=16236009;QSTART=11003693;NEAN_CNF=.;REPSTART=.;GORILLA_AF=0;SOURCE=chimpanzee;HUMAN_AF=0;CHCONDEL=chr12:6305485-6305486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86;CEXON=PRR4;HUMAN_AND_CHIMP_FST=.</t>
  </si>
  <si>
    <t>PRR4</t>
  </si>
  <si>
    <t>chr12_12403869_INS_chimpanzee_000045F_1_17749923_quiver_pilon_14797535_14797626</t>
  </si>
  <si>
    <t>CHIMP_VST=.;AC=3;CHIMP_AF=0;QEND=12403960;HUMAN_AVG_CNF=.;TSTART=14797535;LBK_CNF=.;BHCONDEL=NO;SVLEN=-91;LOS_CNF=.;EXONDIST=31760;DHCONDEL=4974184;SVTYPE=DEL;CIPOS=-5,5;CHIMP_FST=0.00878603;STRAND=1;REPPARENT=.;CHIMP_AVG_CNF=.;BNSVLEN=.;DENISOVA_CNF=.;AF=0.0333333;GORILLA_VST=.;END=14797626;REPLEN=.;TEND=14797626;QSTART=12403869;NEAN_CNF=.;REPSTART=.;GORILLA_AF=0;SOURCE=chimpanzee;HUMAN_AF=0.0625;CHCONDEL=chr12:17378052-17378053;ORANG_FST=-0.0384709;BNS=NO;ORANG_AF=0.0454545;NS=45;LINEAGE=polymorphic;QCONTIG=chr12;REPTYPE=.;HUMAN_AND_CHIMP_VST=.;CIEND=-5,5;BNOSCORE=.;BNID=.;UNMASKEDWSSD=0;ORANG_AVG_CNF=.;GORILLA_AVG_CNF=.;HUMAN_APE_VST=.;GORILLA_FST=0.00625447;ORANG_VST=.;SHARED=orangutan,gorilla,chimpanzee,.,.;HUMAN_APE_FST=-0.0149824;AN=90;CEXON=BORCS5;HUMAN_AND_CHIMP_FST=-0.0351795</t>
  </si>
  <si>
    <t>BORCS5</t>
  </si>
  <si>
    <t>chr12_13140365_INS_chimpanzee_000045F_1_17749923_quiver_pilon_14063658_14063725</t>
  </si>
  <si>
    <t>CHIMP_VST=.;AC=6;CHIMP_AF=0.05;QEND=13140432;HUMAN_AVG_CNF=.;TSTART=14063658;LBK_CNF=.;BHCONDEL=NO;SVLEN=-67;LOS_CNF=.;EXONDIST=1117;DHCONDEL=4237688;SVTYPE=DEL;CIPOS=-5,5;CHIMP_FST=-0.0248236;STRAND=1;REPPARENT=.;CHIMP_AVG_CNF=.;BNSVLEN=.;DENISOVA_CNF=.;AF=0.0681818;GORILLA_VST=.;END=14063725;REPLEN=.;TEND=14063725;QSTART=13140365;NEAN_CNF=.;REPSTART=.;GORILLA_AF=0.0625;SOURCE=chimpanzee;HUMAN_AF=0.0625;CHCONDEL=chr12:17378052-17378053;ORANG_FST=-0.0140465;BNS=NO;ORANG_AF=0.1;NS=45;LINEAGE=polymorphic;QCONTIG=chr12;REPTYPE=.;HUMAN_AND_CHIMP_VST=.;CIEND=-5,5;BNOSCORE=.;BNID=.;UNMASKEDWSSD=0;ORANG_AVG_CNF=.;GORILLA_AVG_CNF=.;HUMAN_APE_VST=.;GORILLA_FST=-0.0370544;ORANG_VST=.;SHARED=orangutan,gorilla,chimpanzee,.,.;HUMAN_APE_FST=-0.0232036;AN=88;CEXON=FAM234B;HUMAN_AND_CHIMP_FST=-0.0174113</t>
  </si>
  <si>
    <t>FAM234B</t>
  </si>
  <si>
    <t>chr12_18040815_INS_chimpanzee_000045F_1_17749923_quiver_pilon_9180887_9180938</t>
  </si>
  <si>
    <t>CHIMP_VST=.;AC=6;CHIMP_AF=0;QEND=18040866;HUMAN_AVG_CNF=.;TSTART=9180887;LBK_CNF=.;BHCONDEL=NO;SVLEN=-51;LOS_CNF=.;EXONDIST=40055;DHCONDEL=662761;SVTYPE=DEL;CIPOS=-5,5;CHIMP_FST=0.0933395;STRAND=1;REPPARENT=LTR/ERV1;CHIMP_AVG_CNF=.;BNSVLEN=.;DENISOVA_CNF=.;AF=0.0666667;GORILLA_VST=.;END=9180938;REPLEN=51;TEND=9180938;QSTART=18040815;NEAN_CNF=.;REPSTART=9180386;GORILLA_AF=0;SOURCE=chimpanzee;HUMAN_AF=0.1875;CHCONDEL=chr12:17378052-17378053;ORANG_FST=0.0912821;BNS=NO;ORANG_AF=0;NS=45;LINEAGE=polymorphic;QCONTIG=chr12;REPTYPE=LTR12E;HUMAN_AND_CHIMP_VST=.;CIEND=-5,5;BNOSCORE=.;BNID=.;UNMASKEDWSSD=0;ORANG_AVG_CNF=.;GORILLA_AVG_CNF=.;HUMAN_APE_VST=.;GORILLA_FST=0.100933;ORANG_VST=.;SHARED=orangutan,gorilla,chimpanzee,.,.;HUMAN_APE_FST=0.185789;AN=90;CEXON=RERGL;HUMAN_AND_CHIMP_FST=0.0996722</t>
  </si>
  <si>
    <t>RERGL</t>
  </si>
  <si>
    <t>chr12_21673785_INS_chimpanzee_000045F_1_17749923_quiver_pilon_5539083_5539237</t>
  </si>
  <si>
    <t>CHIMP_VST=.;AC=24;CHIMP_AF=0.2;QEND=21673939;HUMAN_AVG_CNF=.;TSTART=5539083;LBK_CNF=.;BHCONDEL=NO;SVLEN=-154;LOS_CNF=.;EXONDIST=11013;DHCONDEL=4295731;SVTYPE=DEL;CIPOS=-5,5;CHIMP_FST=-0.00499793;STRAND=1;REPPARENT=LTR/ERV1;CHIMP_AVG_CNF=.;BNSVLEN=.;DENISOVA_CNF=.;AF=0.266667;GORILLA_VST=.;END=5539237;REPLEN=154;TEND=5539237;QSTART=21673785;NEAN_CNF=.;REPSTART=5538750;GORILLA_AF=0.1875;SOURCE=chimpanzee;HUMAN_AF=0.4375;CHCONDEL=chr12:17378052-17378053;ORANG_FST=0.0855041;BNS=NO;ORANG_AF=0.136364;NS=45;LINEAGE=polymorphic;QCONTIG=chr12;REPTYPE=LTR12C;HUMAN_AND_CHIMP_VST=.;CIEND=-5,5;BNOSCORE=.;BNID=.;UNMASKEDWSSD=0;ORANG_AVG_CNF=.;GORILLA_AVG_CNF=.;HUMAN_APE_VST=.;GORILLA_FST=0.011357;ORANG_VST=.;SHARED=orangutan,gorilla,chimpanzee,.,.;HUMAN_APE_FST=0.150476;AN=90;CEXON=RP11-59N23.3;HUMAN_AND_CHIMP_FST=0.0742804</t>
  </si>
  <si>
    <t>RP11-59N23.3</t>
  </si>
  <si>
    <t>000207F_1_3860304_quiver_pilon</t>
  </si>
  <si>
    <t>chr12_29643622_INS_chimpanzee_000207F_1_3860304_quiver_pilon_1420768_1420860</t>
  </si>
  <si>
    <t>CHIMP_VST=.;AC=0;CHIMP_AF=0;QEND=29643714;HUMAN_AVG_CNF=.;TSTART=1420768;LBK_CNF=.;BHCONDEL=NO;SVLEN=-92;LOS_CNF=.;EXONDIST=2383;DHCONDEL=12265568;SVTYPE=DEL;CIPOS=-5,5;CHIMP_FST=.;STRAND=1;REPPARENT=Simple_repeat,Simple_repeat;CHIMP_AVG_CNF=.;BNSVLEN=.;DENISOVA_CNF=.;AF=0;GORILLA_VST=.;END=1420860;REPLEN=74,6;TEND=1420860;QSTART=29643622;NEAN_CNF=.;REPSTART=1420679,1420854;GORILLA_AF=0;SOURCE=chimpanzee;HUMAN_AF=0;CHCONDEL=chr12:17378052-17378053;ORANG_FST=.;BNS=NO;ORANG_AF=0;NS=45;LINEAGE=polymorphic;QCONTIG=chr12;REPTYPE=(TTATA)n,(TTATA)n;HUMAN_AND_CHIMP_VST=.;CIEND=-5,5;BNOSCORE=.;BNID=.;UNMASKEDWSSD=0;ORANG_AVG_CNF=.;GORILLA_AVG_CNF=.;HUMAN_APE_VST=.;GORILLA_FST=.;ORANG_VST=.;SHARED=orangutan,gorilla,chimpanzee,.,.;HUMAN_APE_FST=.;AN=16;CEXON=TMTC1;HUMAN_AND_CHIMP_FST=.</t>
  </si>
  <si>
    <t>TMTC1</t>
  </si>
  <si>
    <t>000077F_1_11986496_quiver_pilon</t>
  </si>
  <si>
    <t>chr12_41928609_INS_chimpanzee_000077F_1_11986496_quiver_pilon_7648628_7648795</t>
  </si>
  <si>
    <t>CHIMP_VST=.;AC=16;CHIMP_AF=0;QEND=41928776;HUMAN_AVG_CNF=.;TSTART=7648628;LBK_CNF=.;BHCONDEL=NO;SVLEN=-167;LOS_CNF=.;EXONDIST=3514;DHCONDEL=24550555;SVTYPE=DEL;CIPOS=-5,5;CHIMP_FST=0.284887;STRAND=1;REPPARENT=SINE/Alu;CHIMP_AVG_CNF=.;BNSVLEN=.;DENISOVA_CNF=.;AF=0.177778;GORILLA_VST=.;END=7648795;REPLEN=167;TEND=7648795;QSTART=41928609;NEAN_CNF=.;REPSTART=7648588;GORILLA_AF=0;SOURCE=chimpanzee;HUMAN_AF=0.5;CHCONDEL=chr12:17378052-17378053;ORANG_FST=0.279771;BNS=NO;ORANG_AF=0;NS=45;LINEAGE=polymorphic;QCONTIG=chr12;REPTYPE=AluSx;HUMAN_AND_CHIMP_VST=.;CIEND=-5,5;BNOSCORE=.;BNID=.;UNMASKEDWSSD=0;ORANG_AVG_CNF=.;GORILLA_AVG_CNF=.;HUMAN_APE_VST=.;GORILLA_FST=0.303461;ORANG_VST=.;SHARED=orangutan,gorilla,chimpanzee,.,.;HUMAN_APE_FST=0.521773;AN=90;CEXON=RP11-630C16.2;HUMAN_AND_CHIMP_FST=0.303905</t>
  </si>
  <si>
    <t>RP11-630C16.2</t>
  </si>
  <si>
    <t>chr12_45021208_INS_chimpanzee_000077F_1_11986496_quiver_pilon_4580626_4580781</t>
  </si>
  <si>
    <t>CHIMP_VST=.;AC=21;CHIMP_AF=0.2;QEND=45021363;HUMAN_AVG_CNF=.;TSTART=4580626;LBK_CNF=.;BHCONDEL=NO;SVLEN=-155;LOS_CNF=.;EXONDIST=2500;DHCONDEL=27643154;SVTYPE=DEL;CIPOS=-5,5;CHIMP_FST=-0.0388439;STRAND=1;REPPARENT=.;CHIMP_AVG_CNF=.;BNSVLEN=.;DENISOVA_CNF=.;AF=0.233333;GORILLA_VST=.;END=4580781;REPLEN=.;TEND=4580781;QSTART=45021208;NEAN_CNF=.;REPSTART=.;GORILLA_AF=0.0625;SOURCE=chimpanzee;HUMAN_AF=0.5;CHCONDEL=chr12:17378052-17378053;ORANG_FST=0.359693;BNS=NO;ORANG_AF=0;NS=45;LINEAGE=polymorphic;QCONTIG=chr12;REPTYPE=.;HUMAN_AND_CHIMP_VST=.;CIEND=-5,5;BNOSCORE=.;BNID=.;UNMASKEDWSSD=0;ORANG_AVG_CNF=.;GORILLA_AVG_CNF=.;HUMAN_APE_VST=.;GORILLA_FST=0.195147;ORANG_VST=.;SHARED=orangutan,gorilla,chimpanzee,.,.;HUMAN_APE_FST=0.352646;AN=90;CEXON=DBX2;HUMAN_AND_CHIMP_FST=0.320269</t>
  </si>
  <si>
    <t>DBX2</t>
  </si>
  <si>
    <t>chr12_49032866_INS_chimpanzee_000077F_1_11986496_quiver_pilon_595886_595946</t>
  </si>
  <si>
    <t>CHIMP_VST=.;AC=7;CHIMP_AF=0.1;QEND=49032926;HUMAN_AVG_CNF=.;TSTART=595886;LBK_CNF=.;BHCONDEL=NO;SVLEN=-60;LOS_CNF=.;EXONDIST=0;DHCONDEL=25044347;SVTYPE=DEL;CIPOS=-5,5;CHIMP_FST=-0.0228769;STRAND=1;REPPARENT=Simple_repeat;CHIMP_AVG_CNF=.;BNSVLEN=.;DENISOVA_CNF=.;AF=0.0777778;GORILLA_VST=.;END=595946;REPLEN=60;TEND=595946;QSTART=49032866;NEAN_CNF=.;REPSTART=595765;GORILLA_AF=0.125;SOURCE=chimpanzee;HUMAN_AF=0.09375;CHCONDEL=chr12:74077212-74077213;ORANG_FST=0.111027;BNS=NO;ORANG_AF=0;NS=45;LINEAGE=polymorphic;QCONTIG=chr12;REPTYPE=(CAG)n;HUMAN_AND_CHIMP_VST=.;CIEND=-5,5;BNOSCORE=.;BNID=.;UNMASKEDWSSD=0;ORANG_AVG_CNF=.;GORILLA_AVG_CNF=.;HUMAN_APE_VST=.;GORILLA_FST=-0.00234607;ORANG_VST=.;SHARED=orangutan,gorilla,chimpanzee,.,.;HUMAN_APE_FST=-0.0185289;AN=90;CEXON=KMT2D;HUMAN_AND_CHIMP_FST=-0.00744411</t>
  </si>
  <si>
    <t>KMT2D</t>
  </si>
  <si>
    <t>000182F_1_4455245_quiver_pilon</t>
  </si>
  <si>
    <t>chr12_50292255_INS_chimpanzee_000182F_1_4455245_quiver_pilon_3800065_3800901</t>
  </si>
  <si>
    <t>CHIMP_VST=.;AC=43;CHIMP_AF=0;QEND=50293091;HUMAN_AVG_CNF=.;TSTART=3800065;LBK_CNF=.;BHCONDEL=NO;SVLEN=-836;LOS_CNF=.;EXONDIST=3023;DHCONDEL=23784958;SVTYPE=DEL;CIPOS=-5,5;CHIMP_FST=0.699172;STRAND=1;REPPARENT=.;CHIMP_AVG_CNF=.;BNSVLEN=.;DENISOVA_CNF=.;AF=0.488636;GORILLA_VST=.;END=3800901;REPLEN=.;TEND=3800901;QSTART=50292255;NEAN_CNF=.;REPSTART=.;GORILLA_AF=0.0625;SOURCE=chimpanzee;HUMAN_AF=1;CHCONDEL=chr12:74077212-74077213;ORANG_FST=-0.028094;BNS=NO;ORANG_AF=0.454545;NS=45;LINEAGE=human_specific;QCONTIG=chr12;REPTYPE=.;HUMAN_AND_CHIMP_VST=.;CIEND=-5,5;BNOSCORE=.;BNID=.;UNMASKEDWSSD=0;ORANG_AVG_CNF=.;GORILLA_AVG_CNF=.;HUMAN_APE_VST=.;GORILLA_FST=0.585604;ORANG_VST=.;SHARED=orangutan,gorilla,chimpanzee,.,.;HUMAN_APE_FST=0.812117;AN=88;CEXON=RP3-405J10.5;HUMAN_AND_CHIMP_FST=0.197964</t>
  </si>
  <si>
    <t>RP3-405J10.5</t>
  </si>
  <si>
    <t>chr12_51327916_INS_chimpanzee_000182F_1_4455245_quiver_pilon_2757905_2758101</t>
  </si>
  <si>
    <t>CHIMP_VST=.;AC=21;CHIMP_AF=0;QEND=51328112;HUMAN_AVG_CNF=.;TSTART=2757905;LBK_CNF=.;BHCONDEL=NO;SVLEN=-196;LOS_CNF=.;EXONDIST=528;DHCONDEL=22749297;SVTYPE=DEL;CIPOS=-5,5;CHIMP_FST=0.35957;STRAND=1;REPPARENT=SINE/Alu;CHIMP_AVG_CNF=.;BNSVLEN=.;DENISOVA_CNF=.;AF=0.233333;GORILLA_VST=.;END=2758101;REPLEN=195;TEND=2758101;QSTART=51327916;NEAN_CNF=.;REPSTART=2757906;GORILLA_AF=0;SOURCE=chimpanzee;HUMAN_AF=0.65625;CHCONDEL=chr12:74077212-74077213;ORANG_FST=0.354764;BNS=NO;ORANG_AF=0;NS=45;LINEAGE=polymorphic;QCONTIG=chr12;REPTYPE=AluSx;HUMAN_AND_CHIMP_VST=.;CIEND=-5,5;BNOSCORE=.;BNID=.;UNMASKEDWSSD=0;ORANG_AVG_CNF=.;GORILLA_AVG_CNF=.;HUMAN_APE_VST=.;GORILLA_FST=0.378586;ORANG_VST=.;SHARED=orangutan,gorilla,chimpanzee,.,.;HUMAN_APE_FST=0.671933;AN=90;CEXON=CELA1;HUMAN_AND_CHIMP_FST=0.394134</t>
  </si>
  <si>
    <t>CELA1</t>
  </si>
  <si>
    <t>chr12_51939430_INS_chimpanzee_000182F_1_4455245_quiver_pilon_2156217_2156510</t>
  </si>
  <si>
    <t>CHIMP_VST=.;AC=19;CHIMP_AF=0;QEND=51939723;HUMAN_AVG_CNF=.;TSTART=2156217;LBK_CNF=.;BHCONDEL=NO;SVLEN=-293;LOS_CNF=.;EXONDIST=12238;DHCONDEL=22137783;SVTYPE=DEL;CIPOS=-5,5;CHIMP_FST=0.329338;STRAND=1;REPPARENT=SINE/Alu,SINE/Alu;CHIMP_AVG_CNF=.;BNSVLEN=.;DENISOVA_CNF=.;AF=0.211111;GORILLA_VST=.;END=2156510;REPLEN=63,154;TEND=2156510;QSTART=51939430;NEAN_CNF=.;REPSTART=2156062,2156356;GORILLA_AF=0;SOURCE=chimpanzee;HUMAN_AF=0.59375;CHCONDEL=chr12:74077212-74077213;ORANG_FST=0.324357;BNS=NO;ORANG_AF=0;NS=45;LINEAGE=polymorphic;QCONTIG=chr12;REPTYPE=AluJb,AluJb;HUMAN_AND_CHIMP_VST=.;CIEND=-5,5;BNOSCORE=.;BNID=.;UNMASKEDWSSD=0;ORANG_AVG_CNF=.;GORILLA_AVG_CNF=.;HUMAN_APE_VST=.;GORILLA_FST=0.348314;ORANG_VST=.;SHARED=orangutan,gorilla,chimpanzee,.,.;HUMAN_APE_FST=0.611657;AN=90;CEXON=ACVR1B;HUMAN_AND_CHIMP_FST=0.357385</t>
  </si>
  <si>
    <t>ACVR1B</t>
  </si>
  <si>
    <t>chr12_52808519_INS_chimpanzee_000182F_1_4455245_quiver_pilon_1285852_1285933</t>
  </si>
  <si>
    <t>CHIMP_VST=.;AC=1;CHIMP_AF=0;QEND=52808600;HUMAN_AVG_CNF=.;TSTART=1285852;LBK_CNF=.;BHCONDEL=NO;SVLEN=-81;LOS_CNF=.;EXONDIST=99;DHCONDEL=21268694;SVTYPE=DEL;CIPOS=-5,5;CHIMP_FST=-0.0120582;STRAND=1;REPPARENT=.;CHIMP_AVG_CNF=.;BNSVLEN=.;DENISOVA_CNF=.;AF=0.0111111;GORILLA_VST=.;END=1285933;REPLEN=.;TEND=1285933;QSTART=52808519;NEAN_CNF=.;REPSTART=.;GORILLA_AF=0;SOURCE=chimpanzee;HUMAN_AF=0.03125;CHCONDEL=chr12:74077212-74077213;ORANG_FST=-0.0106771;BNS=NO;ORANG_AF=0;NS=45;LINEAGE=polymorphic;QCONTIG=chr12;REPTYPE=.;HUMAN_AND_CHIMP_VST=.;CIEND=-5,5;BNOSCORE=.;BNID=.;UNMASKEDWSSD=0;ORANG_AVG_CNF=.;GORILLA_AVG_CNF=.;HUMAN_APE_VST=.;GORILLA_FST=-0.0156889;ORANG_VST=.;SHARED=orangutan,gorilla,chimpanzee,.,.;HUMAN_APE_FST=0.0102991;AN=90;CEXON=KRT4;HUMAN_AND_CHIMP_FST=-0.00320847</t>
  </si>
  <si>
    <t>KRT4</t>
  </si>
  <si>
    <t>000263F_1_2762972_quiver_pilon</t>
  </si>
  <si>
    <t>chr12_54614460_INS_chimpanzee_000263F_1_2762972_quiver_pilon_579280_579336</t>
  </si>
  <si>
    <t>CHIMP_VST=.;AC=32;CHIMP_AF=0;QEND=54614516;HUMAN_AVG_CNF=.;TSTART=579280;LBK_CNF=.;BHCONDEL=NO;SVLEN=-56;LOS_CNF=.;EXONDIST=3997;DHCONDEL=19462753;SVTYPE=DEL;CIPOS=-5,5;CHIMP_FST=0.523724;STRAND=0;REPPARENT=Simple_repeat;CHIMP_AVG_CNF=.;BNSVLEN=.;DENISOVA_CNF=.;AF=0.355556;GORILLA_VST=.;END=579336;REPLEN=56;TEND=579336;QSTART=54614460;NEAN_CNF=.;REPSTART=579227;GORILLA_AF=0;SOURCE=chimpanzee;HUMAN_AF=1;CHCONDEL=chr12:74077212-74077213;ORANG_FST=0.521433;BNS=NO;ORANG_AF=0;NS=45;LINEAGE=human_specific;QCONTIG=chr12;REPTYPE=(TG)n;HUMAN_AND_CHIMP_VST=.;CIEND=-5,5;BNOSCORE=.;BNID=.;UNMASKEDWSSD=0;ORANG_AVG_CNF=.;GORILLA_AVG_CNF=.;HUMAN_APE_VST=.;GORILLA_FST=0.538992;ORANG_VST=.;SHARED=orangutan,gorilla,chimpanzee,.,.;HUMAN_APE_FST=1;AN=90;CEXON=GLYCAM1;HUMAN_AND_CHIMP_FST=0.603372</t>
  </si>
  <si>
    <t>GLYCAM1</t>
  </si>
  <si>
    <t>000137F_1_6633671_quiver_pilon</t>
  </si>
  <si>
    <t>chr12_57834950_INS_chimpanzee_000137F_1_6633671_quiver_pilon_5764909_5765025</t>
  </si>
  <si>
    <t>CHIMP_VST=.;AC=3;CHIMP_AF=0;QEND=57835066;HUMAN_AVG_CNF=.;TSTART=5764909;LBK_CNF=.;BHCONDEL=NO;SVLEN=-116;LOS_CNF=.;EXONDIST=2143;DHCONDEL=16242263;SVTYPE=DEL;CIPOS=-5,5;CHIMP_FST=0.00878603;STRAND=1;REPPARENT=SINE/Alu,SINE/Alu;CHIMP_AVG_CNF=.;BNSVLEN=.;DENISOVA_CNF=.;AF=0.0333333;GORILLA_VST=.;END=5765025;REPLEN=106,10;TEND=5765025;QSTART=57834950;NEAN_CNF=.;REPSTART=5764705,5765015;GORILLA_AF=0;SOURCE=chimpanzee;HUMAN_AF=0.09375;CHCONDEL=chr12:74077212-74077213;ORANG_FST=0.010004;BNS=NO;ORANG_AF=0;NS=45;LINEAGE=polymorphic;QCONTIG=chr12;REPTYPE=AluSx,AluSx;HUMAN_AND_CHIMP_VST=.;CIEND=-5,5;BNOSCORE=.;BNID=.;UNMASKEDWSSD=0;ORANG_AVG_CNF=.;GORILLA_AVG_CNF=.;HUMAN_APE_VST=.;GORILLA_FST=0.00625447;ORANG_VST=.;SHARED=orangutan,gorilla,chimpanzee,.,.;HUMAN_APE_FST=0.064407;AN=90;CEXON=RP11-620J15.1;HUMAN_AND_CHIMP_FST=0.0221401</t>
  </si>
  <si>
    <t>RP11-620J15.1</t>
  </si>
  <si>
    <t>chr12_61724780_INS_chimpanzee_000137F_1_6633671_quiver_pilon_1881531_1881774</t>
  </si>
  <si>
    <t>CHIMP_VST=.;AC=51;CHIMP_AF=0;QEND=61725023;HUMAN_AVG_CNF=.;TSTART=1881531;LBK_CNF=.;BHCONDEL=NO;SVLEN=-243;LOS_CNF=.;EXONDIST=3855;DHCONDEL=12352433;SVTYPE=DEL;CIPOS=-5,5;CHIMP_FST=0.800855;STRAND=1;REPPARENT=Simple_repeat,Simple_repeat;CHIMP_AVG_CNF=.;BNSVLEN=.;DENISOVA_CNF=.;AF=0.579545;GORILLA_VST=.;END=1881774;REPLEN=136,17;TEND=1881774;QSTART=61724780;NEAN_CNF=.;REPSTART=1881610,1881757;GORILLA_AF=0;SOURCE=chimpanzee;HUMAN_AF=0.96875;CHCONDEL=chr12:74077212-74077213;ORANG_FST=0.609548;BNS=NO;ORANG_AF=1;NS=45;LINEAGE=polymorphic;QCONTIG=chr12;REPTYPE=(CATATA)n,(CA)n;HUMAN_AND_CHIMP_VST=.;CIEND=-5,5;BNOSCORE=.;BNID=.;UNMASKEDWSSD=0;ORANG_AVG_CNF=.;GORILLA_AVG_CNF=.;HUMAN_APE_VST=.;GORILLA_FST=0.792869;ORANG_VST=.;SHARED=orangutan,gorilla,chimpanzee,.,.;HUMAN_APE_FST=0.590537;AN=88;CEXON=FAM19A2;HUMAN_AND_CHIMP_FST=-0.0446958</t>
  </si>
  <si>
    <t>FAM19A2</t>
  </si>
  <si>
    <t>000049F_1_16996034_quiver_pilon</t>
  </si>
  <si>
    <t>chr12_81719998_INS_chimpanzee_000049F_1_16996034_quiver_pilon_7072458_7072529</t>
  </si>
  <si>
    <t>CHIMP_VST=.;AC=32;CHIMP_AF=0;QEND=81720069;HUMAN_AVG_CNF=.;TSTART=7072458;LBK_CNF=.;BHCONDEL=NO;SVLEN=-71;LOS_CNF=.;EXONDIST=32437;DHCONDEL=2857343;SVTYPE=DEL;CIPOS=-5,5;CHIMP_FST=0.523724;STRAND=1;REPPARENT=.;CHIMP_AVG_CNF=.;BNSVLEN=.;DENISOVA_CNF=.;AF=0.355556;GORILLA_VST=.;END=7072529;REPLEN=.;TEND=7072529;QSTART=81719998;NEAN_CNF=.;REPSTART=.;GORILLA_AF=0;SOURCE=chimpanzee;HUMAN_AF=1;CHCONDEL=chr12:84577340-84580121;ORANG_FST=0.521433;BNS=NO;ORANG_AF=0;NS=45;LINEAGE=human_specific;QCONTIG=chr12;REPTYPE=.;HUMAN_AND_CHIMP_VST=.;CIEND=-5,5;BNOSCORE=.;BNID=.;UNMASKEDWSSD=0;ORANG_AVG_CNF=.;GORILLA_AVG_CNF=.;HUMAN_APE_VST=.;GORILLA_FST=0.538992;ORANG_VST=.;SHARED=orangutan,gorilla,chimpanzee,.,.;HUMAN_APE_FST=1;AN=90;CEXON=PPFIA2;HUMAN_AND_CHIMP_FST=0.603372</t>
  </si>
  <si>
    <t>PPFIA2</t>
  </si>
  <si>
    <t>chr12_81762645_INS_chimpanzee_000049F_1_16996034_quiver_pilon_7029718_7029806</t>
  </si>
  <si>
    <t>CHIMP_VST=.;AC=1;CHIMP_AF=0;QEND=81762733;HUMAN_AVG_CNF=.;TSTART=7029718;LBK_CNF=.;BHCONDEL=NO;SVLEN=-88;LOS_CNF=.;EXONDIST=3091;DHCONDEL=2814696;SVTYPE=DEL;CIPOS=-5,5;CHIMP_FST=-0.0120582;STRAND=1;REPPARENT=Simple_repeat,DNA/MULE-MuDR;CHIMP_AVG_CNF=.;BNSVLEN=.;DENISOVA_CNF=.;AF=0.0111111;GORILLA_VST=.;END=7029806;REPLEN=53,32;TEND=7029806;QSTART=81762645;NEAN_CNF=.;REPSTART=7029675,7029774;GORILLA_AF=0;SOURCE=chimpanzee;HUMAN_AF=0.03125;CHCONDEL=chr12:84577340-84580121;ORANG_FST=-0.0106771;BNS=NO;ORANG_AF=0;NS=45;LINEAGE=polymorphic;QCONTIG=chr12;REPTYPE=(TA)n,Ricksha_c;HUMAN_AND_CHIMP_VST=.;CIEND=-5,5;BNOSCORE=.;BNID=.;UNMASKEDWSSD=0;ORANG_AVG_CNF=.;GORILLA_AVG_CNF=.;HUMAN_APE_VST=.;GORILLA_FST=-0.0156889;ORANG_VST=.;SHARED=orangutan,gorilla,chimpanzee,.,.;HUMAN_APE_FST=0.0102991;AN=90;CEXON=PPFIA2;HUMAN_AND_CHIMP_FST=-0.00320847</t>
  </si>
  <si>
    <t>chr12_88148102_INS_chimpanzee_000049F_1_16996034_quiver_pilon_609208_609280</t>
  </si>
  <si>
    <t>CHIMP_VST=.;AC=32;CHIMP_AF=0;QEND=88148174;HUMAN_AVG_CNF=.;TSTART=609208;LBK_CNF=.;BHCONDEL=NO;SVLEN=-72;LOS_CNF=.;EXONDIST=187;DHCONDEL=1816199;SVTYPE=DEL;CIPOS=-5,5;CHIMP_FST=0.523724;STRAND=1;REPPARENT=LINE/L1;CHIMP_AVG_CNF=.;BNSVLEN=.;DENISOVA_CNF=.;AF=0.355556;GORILLA_VST=.;END=609280;REPLEN=72;TEND=609280;QSTART=88148102;NEAN_CNF=.;REPSTART=609189;GORILLA_AF=0;SOURCE=chimpanzee;HUMAN_AF=1;CHCONDEL=chr12:86331901-86331902;ORANG_FST=0.521433;BNS=NO;ORANG_AF=0;NS=45;LINEAGE=human_specific;QCONTIG=chr12;REPTYPE=HAL1;HUMAN_AND_CHIMP_VST=.;CIEND=-5,5;BNOSCORE=.;BNID=.;UNMASKEDWSSD=0;ORANG_AVG_CNF=.;GORILLA_AVG_CNF=.;HUMAN_APE_VST=.;GORILLA_FST=0.538992;ORANG_VST=.;SHARED=orangutan,gorilla,chimpanzee,.,.;HUMAN_APE_FST=1;AN=90;CEXON=TMTC3;HUMAN_AND_CHIMP_FST=0.603372</t>
  </si>
  <si>
    <t>TMTC3</t>
  </si>
  <si>
    <t>000138F_1_6518937_quiver_pilon</t>
  </si>
  <si>
    <t>chr12_90093422_INS_chimpanzee_000138F_1_6518937_quiver_pilon_1341416_1341497</t>
  </si>
  <si>
    <t>CHIMP_VST=.;AC=0;CHIMP_AF=0;QEND=90093503;HUMAN_AVG_CNF=.;TSTART=1341416;LBK_CNF=.;BHCONDEL=NO;SVLEN=-81;LOS_CNF=.;EXONDIST=14318;DHCONDEL=182766;SVTYPE=DEL;CIPOS=-5,5;CHIMP_FST=.;STRAND=0;REPPARENT=.;CHIMP_AVG_CNF=.;BNSVLEN=.;DENISOVA_CNF=.;AF=0;GORILLA_VST=.;END=1341497;REPLEN=.;TEND=1341497;QSTART=90093422;NEAN_CNF=.;REPSTART=.;GORILLA_AF=0;SOURCE=chimpanzee;HUMAN_AF=0;CHCONDEL=chr12:90276187-90276188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16;CEXON=RP11-567C2.1;HUMAN_AND_CHIMP_FST=.</t>
  </si>
  <si>
    <t>RP11-567C2.1</t>
  </si>
  <si>
    <t>chr12_90093655_INS_chimpanzee_000138F_1_6518937_quiver_pilon_1342373_1342483</t>
  </si>
  <si>
    <t>CHIMP_VST=.;AC=0;CHIMP_AF=0;QEND=90093765;HUMAN_AVG_CNF=.;TSTART=1342373;LBK_CNF=.;BHCONDEL=NO;SVLEN=-110;LOS_CNF=.;EXONDIST=14085;DHCONDEL=182533;SVTYPE=DEL;CIPOS=-5,5;CHIMP_FST=.;STRAND=0;REPPARENT=Simple_repeat;CHIMP_AVG_CNF=.;BNSVLEN=.;DENISOVA_CNF=.;AF=0;GORILLA_VST=.;END=1342483;REPLEN=100;TEND=1342483;QSTART=90093655;NEAN_CNF=.;REPSTART=1342294;GORILLA_AF=0;SOURCE=chimpanzee;HUMAN_AF=0;CHCONDEL=chr12:90276187-90276188;ORANG_FST=.;BNS=NO;ORANG_AF=0;NS=45;LINEAGE=polymorphic;QCONTIG=chr12;REPTYPE=(TATATG)n;HUMAN_AND_CHIMP_VST=.;CIEND=-5,5;BNOSCORE=.;BNID=.;UNMASKEDWSSD=0;ORANG_AVG_CNF=.;GORILLA_AVG_CNF=.;HUMAN_APE_VST=.;GORILLA_FST=.;ORANG_VST=.;SHARED=orangutan,gorilla,chimpanzee,.,.;HUMAN_APE_FST=.;AN=10;CEXON=RP11-567C2.1;HUMAN_AND_CHIMP_FST=.</t>
  </si>
  <si>
    <t>000034F_1_20325151_quiver_pilon</t>
  </si>
  <si>
    <t>chr12_103782591_INS_chimpanzee_000034F_1_20325151_quiver_pilon_11808923_11809016</t>
  </si>
  <si>
    <t>CHIMP_VST=.;AC=2;CHIMP_AF=0;QEND=103782684;HUMAN_AVG_CNF=.;TSTART=11808923;LBK_CNF=.;BHCONDEL=NO;SVLEN=-93;LOS_CNF=.;EXONDIST=2226;DHCONDEL=1165872;SVTYPE=DEL;CIPOS=-5,5;CHIMP_FST=-0.0242066;STRAND=1;REPPARENT=DNA/hAT-Charlie,DNA/hAT-Charlie;CHIMP_AVG_CNF=.;BNSVLEN=.;DENISOVA_CNF=.;AF=0.0222222;GORILLA_VST=.;END=11809016;REPLEN=25,33;TEND=11809016;QSTART=103782591;NEAN_CNF=.;REPSTART=11808890,11808983;GORILLA_AF=0;SOURCE=chimpanzee;HUMAN_AF=0.0625;CHCONDEL=chr12:102616717-102616718;ORANG_FST=-0.0214139;BNS=NO;ORANG_AF=0;NS=45;LINEAGE=polymorphic;QCONTIG=chr12;REPTYPE=MER58B,MER58B;HUMAN_AND_CHIMP_VST=.;CIEND=-5,5;BNOSCORE=.;BNID=.;UNMASKEDWSSD=0;ORANG_AVG_CNF=.;GORILLA_AVG_CNF=.;HUMAN_APE_VST=.;GORILLA_FST=-0.0315835;ORANG_VST=.;SHARED=orangutan,gorilla,chimpanzee,.,.;HUMAN_APE_FST=0.0205805;AN=90;CEXON=NT5DC3;HUMAN_AND_CHIMP_FST=-0.00641744</t>
  </si>
  <si>
    <t>NT5DC3</t>
  </si>
  <si>
    <t>chr12_107508093_INS_chimpanzee_000034F_1_20325151_quiver_pilon_8087647_8087827</t>
  </si>
  <si>
    <t>CHIMP_VST=.;AC=28;CHIMP_AF=0;QEND=107508273;HUMAN_AVG_CNF=.;TSTART=8087647;LBK_CNF=.;BHCONDEL=NO;SVLEN=-180;LOS_CNF=.;EXONDIST=12395;DHCONDEL=4391678;SVTYPE=DEL;CIPOS=-5,5;CHIMP_FST=0.47735;STRAND=1;REPPARENT=Simple_repeat;CHIMP_AVG_CNF=.;BNSVLEN=.;DENISOVA_CNF=.;AF=0.311111;GORILLA_VST=.;END=8087827;REPLEN=180;TEND=8087827;QSTART=107508093;NEAN_CNF=.;REPSTART=8087628;GORILLA_AF=0.0625;SOURCE=chimpanzee;HUMAN_AF=0.65625;CHCONDEL=chr12:111899770-111899774;ORANG_FST=-0.0206757;BNS=NO;ORANG_AF=0.272727;NS=45;LINEAGE=polymorphic;QCONTIG=chr12;REPTYPE=(TCCA)n;HUMAN_AND_CHIMP_VST=.;CIEND=-5,5;BNOSCORE=.;BNID=.;UNMASKEDWSSD=0;ORANG_AVG_CNF=.;GORILLA_AVG_CNF=.;HUMAN_APE_VST=.;GORILLA_FST=0.327859;ORANG_VST=.;SHARED=orangutan,gorilla,chimpanzee,.,.;HUMAN_APE_FST=0.477924;AN=90;CEXON=BTBD11;HUMAN_AND_CHIMP_FST=0.0913792</t>
  </si>
  <si>
    <t>BTBD11</t>
  </si>
  <si>
    <t>chr12_108578647_INS_chimpanzee_000034F_1_20325151_quiver_pilon_7012423_7012702</t>
  </si>
  <si>
    <t>CHIMP_VST=.;AC=6;CHIMP_AF=0.05;QEND=108578926;HUMAN_AVG_CNF=.;TSTART=7012423;LBK_CNF=.;BHCONDEL=NO;SVLEN=-279;LOS_CNF=.;EXONDIST=9262;DHCONDEL=3321124;SVTYPE=DEL;CIPOS=-5,5;CHIMP_FST=-0.0248236;STRAND=1;REPPARENT=Simple_repeat,Simple_repeat;CHIMP_AVG_CNF=.;BNSVLEN=.;DENISOVA_CNF=.;AF=0.0681818;GORILLA_VST=.;END=7012702;REPLEN=89,190;TEND=7012702;QSTART=108578647;NEAN_CNF=.;REPSTART=7012384,7012512;GORILLA_AF=0;SOURCE=chimpanzee;HUMAN_AF=0.0625;CHCONDEL=chr12:111899770-111899774;ORANG_FST=0.0599301;BNS=NO;ORANG_AF=0.15;NS=45;LINEAGE=polymorphic;QCONTIG=chr12;REPTYPE=(ATG)n,(TGG)n;HUMAN_AND_CHIMP_VST=.;CIEND=-5,5;BNOSCORE=.;BNID=.;UNMASKEDWSSD=0;ORANG_AVG_CNF=.;GORILLA_AVG_CNF=.;HUMAN_APE_VST=.;GORILLA_FST=0.102282;ORANG_VST=.;SHARED=orangutan,gorilla,chimpanzee,.,.;HUMAN_APE_FST=-0.0232036;AN=88;CEXON=ISCU;HUMAN_AND_CHIMP_FST=-0.0174113</t>
  </si>
  <si>
    <t>ISCU</t>
  </si>
  <si>
    <t>chr12_109635243_INS_chimpanzee_000034F_1_20325151_quiver_pilon_5957936_5958124</t>
  </si>
  <si>
    <t>CHIMP_VST=.;AC=1;CHIMP_AF=0;QEND=109635431;HUMAN_AVG_CNF=.;TSTART=5957936;LBK_CNF=.;BHCONDEL=NO;SVLEN=-188;LOS_CNF=.;EXONDIST=27621;DHCONDEL=2264528;SVTYPE=DEL;CIPOS=-5,5;CHIMP_FST=-0.0120052;STRAND=1;REPPARENT=Simple_repeat;CHIMP_AVG_CNF=.;BNSVLEN=.;DENISOVA_CNF=.;AF=0.0113636;GORILLA_VST=.;END=5958124;REPLEN=156;TEND=5958124;QSTART=109635243;NEAN_CNF=.;REPSTART=5957914;GORILLA_AF=0;SOURCE=chimpanzee;HUMAN_AF=0;CHCONDEL=chr12:111899770-111899774;ORANG_FST=0.040186;BNS=NO;ORANG_AF=0.05;NS=45;LINEAGE=polymorphic;QCONTIG=chr12;REPTYPE=(TGG)n;HUMAN_AND_CHIMP_VST=.;CIEND=-5,5;BNOSCORE=.;BNID=.;UNMASKEDWSSD=0;ORANG_AVG_CNF=.;GORILLA_AVG_CNF=.;HUMAN_APE_VST=.;GORILLA_FST=-0.0156594;ORANG_VST=.;SHARED=orangutan,gorilla,chimpanzee,.,.;HUMAN_APE_FST=-0.00551429;AN=88;CEXON=RN7SKP250;HUMAN_AND_CHIMP_FST=0.0054709</t>
  </si>
  <si>
    <t>RN7SKP250</t>
  </si>
  <si>
    <t>chr12_109635280_INS_chimpanzee_000034F_1_20325151_quiver_pilon_5957624_5957898</t>
  </si>
  <si>
    <t>CHIMP_VST=.;AC=2;CHIMP_AF=0.05;QEND=109635554;HUMAN_AVG_CNF=.;TSTART=5957624;LBK_CNF=.;BHCONDEL=NO;SVLEN=-274;LOS_CNF=.;EXONDIST=27584;DHCONDEL=2264491;SVTYPE=DEL;CIPOS=-5,5;CHIMP_FST=-0.00215841;STRAND=1;REPPARENT=.;CHIMP_AVG_CNF=.;BNSVLEN=.;DENISOVA_CNF=.;AF=0.0222222;GORILLA_VST=.;END=5957898;REPLEN=.;TEND=5957898;QSTART=109635280;NEAN_CNF=.;REPSTART=.;GORILLA_AF=0.0625;SOURCE=chimpanzee;HUMAN_AF=0;CHCONDEL=chr12:111899770-111899774;ORANG_FST=0.0101575;BNS=NO;ORANG_AF=0;NS=45;LINEAGE=polymorphic;QCONTIG=chr12;REPTYPE=.;HUMAN_AND_CHIMP_VST=.;CIEND=-5,5;BNOSCORE=.;BNID=.;UNMASKEDWSSD=0;ORANG_AVG_CNF=.;GORILLA_AVG_CNF=.;HUMAN_APE_VST=.;GORILLA_FST=0.0187702;ORANG_VST=.;SHARED=orangutan,gorilla,chimpanzee,.,.;HUMAN_APE_FST=0.0139828;AN=90;CEXON=RN7SKP250;HUMAN_AND_CHIMP_FST=-0.0220938</t>
  </si>
  <si>
    <t>chr12_109635360_INS_chimpanzee_000034F_1_20325151_quiver_pilon_5956945_5957113</t>
  </si>
  <si>
    <t>CHIMP_VST=.;AC=2;CHIMP_AF=0;QEND=109635528;HUMAN_AVG_CNF=.;TSTART=5956945;LBK_CNF=.;BHCONDEL=NO;SVLEN=-168;LOS_CNF=.;EXONDIST=27504;DHCONDEL=2264411;SVTYPE=DEL;CIPOS=-5,5;CHIMP_FST=0.00993921;STRAND=1;REPPARENT=Simple_repeat;CHIMP_AVG_CNF=.;BNSVLEN=.;DENISOVA_CNF=.;AF=0.0227273;GORILLA_VST=.;END=5957113;REPLEN=168;TEND=5957113;QSTART=109635360;NEAN_CNF=.;REPSTART=5956890;GORILLA_AF=0;SOURCE=chimpanzee;HUMAN_AF=0.0625;CHCONDEL=chr12:111899770-111899774;ORANG_FST=0.00993921;BNS=NO;ORANG_AF=0;NS=45;LINEAGE=polymorphic;QCONTIG=chr12;REPTYPE=(TGG)n;HUMAN_AND_CHIMP_VST=.;CIEND=-5,5;BNOSCORE=.;BNID=.;UNMASKEDWSSD=0;ORANG_AVG_CNF=.;GORILLA_AVG_CNF=.;HUMAN_APE_VST=.;GORILLA_FST=0.00885993;ORANG_VST=.;SHARED=orangutan,gorilla,chimpanzee,.,.;HUMAN_APE_FST=0.0448647;AN=88;CEXON=RN7SKP250;HUMAN_AND_CHIMP_FST=0.0170375</t>
  </si>
  <si>
    <t>chr12_109635450_INS_chimpanzee_000034F_1_20325151_quiver_pilon_5956720_5956858</t>
  </si>
  <si>
    <t>CHIMP_VST=.;AC=8;CHIMP_AF=0;QEND=109635588;HUMAN_AVG_CNF=.;TSTART=5956720;LBK_CNF=.;BHCONDEL=NO;SVLEN=-138;LOS_CNF=.;EXONDIST=27414;DHCONDEL=2264321;SVTYPE=DEL;CIPOS=-5,5;CHIMP_FST=0.135835;STRAND=1;REPPARENT=Simple_repeat;CHIMP_AVG_CNF=.;BNSVLEN=.;DENISOVA_CNF=.;AF=0.0909091;GORILLA_VST=.;END=5956858;REPLEN=121;TEND=5956858;QSTART=109635450;NEAN_CNF=.;REPSTART=5956675;GORILLA_AF=0.0625;SOURCE=chimpanzee;HUMAN_AF=0.21875;CHCONDEL=chr12:111899770-111899774;ORANG_FST=0.135835;BNS=NO;ORANG_AF=0;NS=45;LINEAGE=polymorphic;QCONTIG=chr12;REPTYPE=(ATG)n;HUMAN_AND_CHIMP_VST=.;CIEND=-5,5;BNOSCORE=.;BNID=.;UNMASKEDWSSD=0;ORANG_AVG_CNF=.;GORILLA_AVG_CNF=.;HUMAN_APE_VST=.;GORILLA_FST=-0.022538;ORANG_VST=.;SHARED=orangutan,gorilla,chimpanzee,.,.;HUMAN_APE_FST=0.172555;AN=88;CEXON=RN7SKP250;HUMAN_AND_CHIMP_FST=0.056289</t>
  </si>
  <si>
    <t>chr12_109635497_INS_chimpanzee_000034F_1_20325151_quiver_pilon_5956535_5956673</t>
  </si>
  <si>
    <t>CHIMP_VST=.;AC=2;CHIMP_AF=0.05;QEND=109635635;HUMAN_AVG_CNF=.;TSTART=5956535;LBK_CNF=.;BHCONDEL=NO;SVLEN=-138;LOS_CNF=.;EXONDIST=27367;DHCONDEL=2264274;SVTYPE=DEL;CIPOS=-5,5;CHIMP_FST=-0.00373197;STRAND=1;REPPARENT=Simple_repeat;CHIMP_AVG_CNF=.;BNSVLEN=.;DENISOVA_CNF=.;AF=0.0227273;GORILLA_VST=.;END=5956673;REPLEN=138;TEND=5956673;QSTART=109635497;NEAN_CNF=.;REPSTART=5956497;GORILLA_AF=0;SOURCE=chimpanzee;HUMAN_AF=0.03125;CHCONDEL=chr12:111899770-111899774;ORANG_FST=0.00993921;BNS=NO;ORANG_AF=0;NS=45;LINEAGE=polymorphic;QCONTIG=chr12;REPTYPE=(TGG)n;HUMAN_AND_CHIMP_VST=.;CIEND=-5,5;BNOSCORE=.;BNID=.;UNMASKEDWSSD=0;ORANG_AVG_CNF=.;GORILLA_AVG_CNF=.;HUMAN_APE_VST=.;GORILLA_FST=0.00885993;ORANG_VST=.;SHARED=orangutan,gorilla,chimpanzee,.,.;HUMAN_APE_FST=-0.0209269;AN=88;CEXON=RN7SKP250;HUMAN_AND_CHIMP_FST=0.0170375</t>
  </si>
  <si>
    <t>chr12_110251678_INS_chimpanzee_000034F_1_20325151_quiver_pilon_5340409_5340655</t>
  </si>
  <si>
    <t>CHIMP_VST=.;AC=33;CHIMP_AF=0;QEND=110251924;HUMAN_AVG_CNF=.;TSTART=5340409;LBK_CNF=.;BHCONDEL=NO;SVLEN=-246;LOS_CNF=.;EXONDIST=29079;DHCONDEL=1648093;SVTYPE=DEL;CIPOS=-5,5;CHIMP_FST=0.539546;STRAND=1;REPPARENT=SINE/Alu;CHIMP_AVG_CNF=.;BNSVLEN=.;DENISOVA_CNF=.;AF=0.366667;GORILLA_VST=.;END=5340655;REPLEN=246;TEND=5340655;QSTART=110251678;NEAN_CNF=.;REPSTART=5340347;GORILLA_AF=0;SOURCE=chimpanzee;HUMAN_AF=1;CHCONDEL=chr12:111899770-111899774;ORANG_FST=0.427348;BNS=NO;ORANG_AF=0.0454545;NS=45;LINEAGE=human_specific;QCONTIG=chr12;REPTYPE=AluSx;HUMAN_AND_CHIMP_VST=.;CIEND=-5,5;BNOSCORE=.;BNID=.;UNMASKEDWSSD=0;ORANG_AVG_CNF=.;GORILLA_AVG_CNF=.;HUMAN_APE_VST=.;GORILLA_FST=0.554165;ORANG_VST=.;SHARED=orangutan,gorilla,chimpanzee,.,.;HUMAN_APE_FST=0.983813;AN=90;CEXON=ATP2A2;HUMAN_AND_CHIMP_FST=0.556533</t>
  </si>
  <si>
    <t>ATP2A2</t>
  </si>
  <si>
    <t>chr12_111441099_INS_chimpanzee_000034F_1_20325151_quiver_pilon_4149243_4149346</t>
  </si>
  <si>
    <t>CHIMP_VST=.;AC=1;CHIMP_AF=0;QEND=111441202;HUMAN_AVG_CNF=.;TSTART=4149243;LBK_CNF=.;BHCONDEL=NO;SVLEN=-103;LOS_CNF=.;EXONDIST=3641;DHCONDEL=458672;SVTYPE=DEL;CIPOS=-5,5;CHIMP_FST=-0.0120582;STRAND=1;REPPARENT=Simple_repeat,SINE/Alu;CHIMP_AVG_CNF=.;BNSVLEN=.;DENISOVA_CNF=.;AF=0.0111111;GORILLA_VST=.;END=4149346;REPLEN=24,3;TEND=4149346;QSTART=111441099;NEAN_CNF=.;REPSTART=4149272,4149343;GORILLA_AF=0;SOURCE=chimpanzee;HUMAN_AF=0.03125;CHCONDEL=chr12:111899770-111899774;ORANG_FST=-0.0106771;BNS=NO;ORANG_AF=0;NS=45;LINEAGE=polymorphic;QCONTIG=chr12;REPTYPE=(TG)n,AluJb;HUMAN_AND_CHIMP_VST=.;CIEND=-5,5;BNOSCORE=.;BNID=.;UNMASKEDWSSD=0;ORANG_AVG_CNF=.;GORILLA_AVG_CNF=.;HUMAN_APE_VST=.;GORILLA_FST=-0.0156889;ORANG_VST=.;SHARED=orangutan,gorilla,chimpanzee,.,.;HUMAN_APE_FST=0.0102991;AN=90;CEXON=SH2B3;HUMAN_AND_CHIMP_FST=-0.00320847</t>
  </si>
  <si>
    <t>SH2B3</t>
  </si>
  <si>
    <t>000055F_1_15690664_quiver_pilon</t>
  </si>
  <si>
    <t>chr12_120428111_INS_chimpanzee_000055F_1_15690664_quiver_pilon_10871671_10871834</t>
  </si>
  <si>
    <t>CHIMP_VST=.;AC=15;CHIMP_AF=0;QEND=120428274;HUMAN_AVG_CNF=.;TSTART=10871671;LBK_CNF=.;BHCONDEL=NO;SVLEN=-163;LOS_CNF=.;EXONDIST=9980;DHCONDEL=5700358;SVTYPE=DEL;CIPOS=-5,5;CHIMP_FST=0.266788;STRAND=1;REPPARENT=SINE/Alu,SINE/Alu;CHIMP_AVG_CNF=.;BNSVLEN=.;DENISOVA_CNF=.;AF=0.166667;GORILLA_VST=.;END=10871834;REPLEN=38,125;TEND=10871834;QSTART=120428111;NEAN_CNF=.;REPSTART=10871415,10871709;GORILLA_AF=0;SOURCE=chimpanzee;HUMAN_AF=0.46875;CHCONDEL=chr12:126128468-126128469;ORANG_FST=0.261782;BNS=NO;ORANG_AF=0;NS=45;LINEAGE=polymorphic;QCONTIG=chr12;REPTYPE=AluY,AluSx;HUMAN_AND_CHIMP_VST=.;CIEND=-5,5;BNOSCORE=.;BNID=.;UNMASKEDWSSD=0;ORANG_AVG_CNF=.;GORILLA_AVG_CNF=.;HUMAN_APE_VST=.;GORILLA_FST=0.284822;ORANG_VST=.;SHARED=orangutan,gorilla,chimpanzee,.,.;HUMAN_APE_FST=0.489038;AN=90;CEXON=COX6A1;HUMAN_AND_CHIMP_FST=0.283572</t>
  </si>
  <si>
    <t>COX6A1</t>
  </si>
  <si>
    <t>chr12_121515027_INS_chimpanzee_000055F_1_15690664_quiver_pilon_9758740_9758840</t>
  </si>
  <si>
    <t>CHIMP_VST=.;AC=0;CHIMP_AF=0;QEND=121515127;HUMAN_AVG_CNF=.;TSTART=9758740;LBK_CNF=.;BHCONDEL=NO;SVLEN=-100;LOS_CNF=.;EXONDIST=1321;DHCONDEL=4613442;SVTYPE=DEL;CIPOS=-5,5;CHIMP_FST=.;STRAND=1;REPPARENT=Low_complexity;CHIMP_AVG_CNF=.;BNSVLEN=.;DENISOVA_CNF=.;AF=0;GORILLA_VST=.;END=9758840;REPLEN=44;TEND=9758840;QSTART=121515027;NEAN_CNF=.;REPSTART=9758796;GORILLA_AF=0;SOURCE=chimpanzee;HUMAN_AF=0;CHCONDEL=chr12:126128468-126128469;ORANG_FST=.;BNS=NO;ORANG_AF=0;NS=45;LINEAGE=polymorphic;QCONTIG=chr12;REPTYPE=G-rich;HUMAN_AND_CHIMP_VST=.;CIEND=-5,5;BNOSCORE=.;BNID=.;UNMASKEDWSSD=0;ORANG_AVG_CNF=.;GORILLA_AVG_CNF=.;HUMAN_APE_VST=.;GORILLA_FST=.;ORANG_VST=.;SHARED=orangutan,gorilla,chimpanzee,.,.;HUMAN_APE_FST=.;AN=38;CEXON=KDM2B;HUMAN_AND_CHIMP_FST=.</t>
  </si>
  <si>
    <t>KDM2B</t>
  </si>
  <si>
    <t>chr12_121750756_INS_chimpanzee_000055F_1_15690664_quiver_pilon_9519874_9520459</t>
  </si>
  <si>
    <t>CHIMP_VST=.;AC=32;CHIMP_AF=0;QEND=121751341;HUMAN_AVG_CNF=.;TSTART=9519874;LBK_CNF=.;BHCONDEL=NO;SVLEN=-585;LOS_CNF=.;EXONDIST=316;DHCONDEL=4377713;SVTYPE=DEL;CIPOS=-5,5;CHIMP_FST=0.547523;STRAND=1;REPPARENT=Low_complexity,Low_complexity,Simple_repeat;CHIMP_AVG_CNF=.;BNSVLEN=.;DENISOVA_CNF=.;AF=0.372093;GORILLA_VST=.;END=9520459;REPLEN=92,291,151;TEND=9520459;QSTART=121750756;NEAN_CNF=.;REPSTART=9519838,9520009,9520308;GORILLA_AF=0;SOURCE=chimpanzee;HUMAN_AF=1;CHCONDEL=chr12:126128468-126128469;ORANG_FST=0.543773;BNS=NO;ORANG_AF=0;NS=45;LINEAGE=human_specific;QCONTIG=chr12;REPTYPE=G-rich,G-rich,(GTGTG)n;HUMAN_AND_CHIMP_VST=.;CIEND=-5,5;BNOSCORE=.;BNID=.;UNMASKEDWSSD=0;ORANG_AVG_CNF=.;GORILLA_AVG_CNF=.;HUMAN_APE_VST=.;GORILLA_FST=0.555314;ORANG_VST=.;SHARED=orangutan,gorilla,chimpanzee,.,.;HUMAN_APE_FST=1;AN=86;CEXON=TMEM120B;HUMAN_AND_CHIMP_FST=0.62873</t>
  </si>
  <si>
    <t>TMEM120B</t>
  </si>
  <si>
    <t>chr12_121784316_INS_chimpanzee_000055F_1_15690664_quiver_pilon_9485860_9486155</t>
  </si>
  <si>
    <t>CHIMP_VST=.;AC=25;CHIMP_AF=0;QEND=121784611;HUMAN_AVG_CNF=.;TSTART=9485860;LBK_CNF=.;BHCONDEL=NO;SVLEN=-295;LOS_CNF=.;EXONDIST=1314;DHCONDEL=4344153;SVTYPE=DEL;CIPOS=-5,5;CHIMP_FST=0.42015;STRAND=1;REPPARENT=SINE/Alu,SINE/Alu;CHIMP_AVG_CNF=.;BNSVLEN=.;DENISOVA_CNF=.;AF=0.277778;GORILLA_VST=.;END=9486155;REPLEN=51,244;TEND=9486155;QSTART=121784316;NEAN_CNF=.;REPSTART=9485607,9485911;GORILLA_AF=0;SOURCE=chimpanzee;HUMAN_AF=0.78125;CHCONDEL=chr12:126128468-126128469;ORANG_FST=0.415946;BNS=NO;ORANG_AF=0;NS=45;LINEAGE=polymorphic;QCONTIG=chr12;REPTYPE=AluSx,AluSx;HUMAN_AND_CHIMP_VST=.;CIEND=-5,5;BNOSCORE=.;BNID=.;UNMASKEDWSSD=0;ORANG_AVG_CNF=.;GORILLA_AVG_CNF=.;HUMAN_APE_VST=.;GORILLA_FST=0.438587;ORANG_VST=.;SHARED=orangutan,gorilla,chimpanzee,.,.;HUMAN_APE_FST=0.792294;AN=90;CEXON=TMEM120B;HUMAN_AND_CHIMP_FST=0.469226</t>
  </si>
  <si>
    <t>chr12_122039495_INS_chimpanzee_000055F_1_15690664_quiver_pilon_9232657_9232842</t>
  </si>
  <si>
    <t>CHIMP_VST=.;AC=16;CHIMP_AF=0;QEND=122039680;HUMAN_AVG_CNF=.;TSTART=9232657;LBK_CNF=.;BHCONDEL=NO;SVLEN=-185;LOS_CNF=.;EXONDIST=4067;DHCONDEL=4088974;SVTYPE=DEL;CIPOS=-5,5;CHIMP_FST=0.289683;STRAND=1;REPPARENT=Simple_repeat,Low_complexity,SINE/Alu;CHIMP_AVG_CNF=.;BNSVLEN=.;DENISOVA_CNF=.;AF=0.181818;GORILLA_VST=.;END=9232842;REPLEN=98,66,8;TEND=9232842;QSTART=122039495;NEAN_CNF=.;REPSTART=9232579,9232755,9232834;GORILLA_AF=0;SOURCE=chimpanzee;HUMAN_AF=0.5;CHCONDEL=chr12:126128468-126128469;ORANG_FST=0.289683;BNS=NO;ORANG_AF=0;NS=45;LINEAGE=polymorphic;QCONTIG=chr12;REPTYPE=(TA)n,AT_rich,AluJb;HUMAN_AND_CHIMP_VST=.;CIEND=-5,5;BNOSCORE=.;BNID=.;UNMASKEDWSSD=0;ORANG_AVG_CNF=.;GORILLA_AVG_CNF=.;HUMAN_APE_VST=.;GORILLA_FST=0.307492;ORANG_VST=.;SHARED=orangutan,gorilla,chimpanzee,.,.;HUMAN_APE_FST=0.519313;AN=88;CEXON=BCL7A;HUMAN_AND_CHIMP_FST=0.305622</t>
  </si>
  <si>
    <t>BCL7A</t>
  </si>
  <si>
    <t>chr12_123495715_INS_chimpanzee_000055F_1_15690664_quiver_pilon_7776931_7777219</t>
  </si>
  <si>
    <t>CHIMP_VST=.;AC=22;CHIMP_AF=0.05;QEND=123496003;HUMAN_AVG_CNF=.;TSTART=7776931;LBK_CNF=.;BHCONDEL=NO;SVLEN=-288;LOS_CNF=.;EXONDIST=2830;DHCONDEL=2632754;SVTYPE=DEL;CIPOS=-5,5;CHIMP_FST=0.234802;STRAND=1;REPPARENT=SINE/Alu,SINE/Alu;CHIMP_AVG_CNF=.;BNSVLEN=.;DENISOVA_CNF=.;AF=0.244444;GORILLA_VST=.;END=7777219;REPLEN=31,256;TEND=7777219;QSTART=123495715;NEAN_CNF=.;REPSTART=7776704,7776963;GORILLA_AF=0;SOURCE=chimpanzee;HUMAN_AF=0.625;CHCONDEL=chr12:126128468-126128469;ORANG_FST=0.244422;BNS=NO;ORANG_AF=0.0454545;NS=45;LINEAGE=polymorphic;QCONTIG=chr12;REPTYPE=AluSx,AluSx;HUMAN_AND_CHIMP_VST=.;CIEND=-5,5;BNOSCORE=.;BNID=.;UNMASKEDWSSD=0;ORANG_AVG_CNF=.;GORILLA_AVG_CNF=.;HUMAN_APE_VST=.;GORILLA_FST=0.398743;ORANG_VST=.;SHARED=orangutan,gorilla,chimpanzee,.,.;HUMAN_APE_FST=0.582327;AN=90;CEXON=RILPL1;HUMAN_AND_CHIMP_FST=0.339448</t>
  </si>
  <si>
    <t>chr12_124021570_INS_chimpanzee_000055F_1_15690664_quiver_pilon_7260382_7260532</t>
  </si>
  <si>
    <t>CHIMP_VST=.;AC=15;CHIMP_AF=0;QEND=124021720;HUMAN_AVG_CNF=.;TSTART=7260382;LBK_CNF=.;BHCONDEL=NO;SVLEN=-150;LOS_CNF=.;EXONDIST=6130;DHCONDEL=2106899;SVTYPE=DEL;CIPOS=-5,5;CHIMP_FST=0.259215;STRAND=1;REPPARENT=SINE/Alu;CHIMP_AVG_CNF=.;BNSVLEN=.;DENISOVA_CNF=.;AF=0.166667;GORILLA_VST=.;END=7260532;REPLEN=150;TEND=7260532;QSTART=124021570;NEAN_CNF=.;REPSTART=7260375;GORILLA_AF=0;SOURCE=chimpanzee;HUMAN_AF=0.46875;CHCONDEL=chr12:126128468-126128469;ORANG_FST=0.254482;BNS=NO;ORANG_AF=0;NS=45;LINEAGE=polymorphic;QCONTIG=chr12;REPTYPE=AluSx;HUMAN_AND_CHIMP_VST=.;CIEND=-5,5;BNOSCORE=.;BNID=.;UNMASKEDWSSD=0;ORANG_AVG_CNF=.;GORILLA_AVG_CNF=.;HUMAN_APE_VST=.;GORILLA_FST=0.276544;ORANG_VST=.;SHARED=orangutan,gorilla,chimpanzee,.,.;HUMAN_APE_FST=0.482809;AN=90;CEXON=ZNF664;HUMAN_AND_CHIMP_FST=0.277303</t>
  </si>
  <si>
    <t>ZNF664</t>
  </si>
  <si>
    <t>chr12_124338964_INS_chimpanzee_000055F_1_15690664_quiver_pilon_6939635_6939869</t>
  </si>
  <si>
    <t>CHIMP_VST=.;AC=25;CHIMP_AF=0;QEND=124339198;HUMAN_AVG_CNF=.;TSTART=6939635;LBK_CNF=.;BHCONDEL=NO;SVLEN=-234;LOS_CNF=.;EXONDIST=1043;DHCONDEL=1789505;SVTYPE=DEL;CIPOS=-5,5;CHIMP_FST=0.42764;STRAND=1;REPPARENT=Simple_repeat,Simple_repeat;CHIMP_AVG_CNF=.;BNSVLEN=.;DENISOVA_CNF=.;AF=0.284091;GORILLA_VST=.;END=6939869;REPLEN=110,100;TEND=6939869;QSTART=124338964;NEAN_CNF=.;REPSTART=6939539,6939769;GORILLA_AF=0;SOURCE=chimpanzee;HUMAN_AF=0.78125;CHCONDEL=chr12:126128468-126128469;ORANG_FST=0.42764;BNS=NO;ORANG_AF=0;NS=45;LINEAGE=polymorphic;QCONTIG=chr12;REPTYPE=(TAGG)n,(TGGG)n;HUMAN_AND_CHIMP_VST=.;CIEND=-5,5;BNOSCORE=.;BNID=.;UNMASKEDWSSD=0;ORANG_AVG_CNF=.;GORILLA_AVG_CNF=.;HUMAN_APE_VST=.;GORILLA_FST=0.444779;ORANG_VST=.;SHARED=orangutan,gorilla,chimpanzee,.,.;HUMAN_APE_FST=0.790584;AN=88;CEXON=NCOR2;HUMAN_AND_CHIMP_FST=0.471078</t>
  </si>
  <si>
    <t>chr12_124438977_INS_chimpanzee_000055F_1_15690664_quiver_pilon_6836190_6836378</t>
  </si>
  <si>
    <t>CHIMP_VST=.;AC=22;CHIMP_AF=0.2;QEND=124439165;HUMAN_AVG_CNF=.;TSTART=6836190;LBK_CNF=.;BHCONDEL=NO;SVLEN=-188;LOS_CNF=.;EXONDIST=980;DHCONDEL=1689492;SVTYPE=DEL;CIPOS=-5,5;CHIMP_FST=-0.00540224;STRAND=1;REPPARENT=Low_complexity;CHIMP_AVG_CNF=.;BNSVLEN=.;DENISOVA_CNF=.;AF=0.255814;GORILLA_VST=.;END=6836378;REPLEN=104;TEND=6836378;QSTART=124438977;NEAN_CNF=.;REPSTART=6836114;GORILLA_AF=0.357143;SOURCE=chimpanzee;HUMAN_AF=0.40625;CHCONDEL=chr12:126128468-126128469;ORANG_FST=0.400575;BNS=NO;ORANG_AF=0;NS=45;LINEAGE=polymorphic;QCONTIG=chr12;REPTYPE=C-rich;HUMAN_AND_CHIMP_VST=.;CIEND=-5,5;BNOSCORE=.;BNID=.;UNMASKEDWSSD=0;ORANG_AVG_CNF=.;GORILLA_AVG_CNF=.;HUMAN_APE_VST=.;GORILLA_FST=0.0240822;ORANG_VST=.;SHARED=orangutan,gorilla,chimpanzee,.,.;HUMAN_APE_FST=0.125959;AN=86;CEXON=NCOR2;HUMAN_AND_CHIMP_FST=0.0707078</t>
  </si>
  <si>
    <t>chr12_125307754_INS_chimpanzee_000055F_1_15690664_quiver_pilon_5964199_5964538</t>
  </si>
  <si>
    <t>CHIMP_VST=.;AC=31;CHIMP_AF=0.1;QEND=125308093;HUMAN_AVG_CNF=.;TSTART=5964199;LBK_CNF=.;BHCONDEL=NO;SVLEN=-339;LOS_CNF=.;EXONDIST=5836;DHCONDEL=820715;SVTYPE=DEL;CIPOS=-5,5;CHIMP_FST=0.290726;STRAND=1;REPPARENT=Simple_repeat,Simple_repeat,Simple_repeat,LINE/L1;CHIMP_AVG_CNF=.;BNSVLEN=.;DENISOVA_CNF=.;AF=0.344444;GORILLA_VST=.;END=5964538;REPLEN=129,121,82,22;TEND=5964538;QSTART=125307754;NEAN_CNF=.;REPSTART=5964177,5964335,5964427,5964516;GORILLA_AF=0.375;SOURCE=chimpanzee;HUMAN_AF=0.4375;CHCONDEL=chr12:126128468-126128469;ORANG_FST=0.00847316;BNS=NO;ORANG_AF=0.409091;NS=45;LINEAGE=polymorphic;QCONTIG=chr12;REPTYPE=(TA)n,(TATATG)n,(CATATA)n,L1ME3G;HUMAN_AND_CHIMP_VST=.;CIEND=-5,5;BNOSCORE=.;BNID=.;UNMASKEDWSSD=0;ORANG_AVG_CNF=.;GORILLA_AVG_CNF=.;HUMAN_APE_VST=.;GORILLA_FST=-0.012525;ORANG_VST=.;SHARED=orangutan,gorilla,chimpanzee,.,.;HUMAN_APE_FST=0.0384387;AN=90;CEXON=RP11-604N13.1;HUMAN_AND_CHIMP_FST=0.00644859</t>
  </si>
  <si>
    <t>RP11-604N13.1</t>
  </si>
  <si>
    <t>chr12_125307792_INS_chimpanzee_000055F_1_15690664_quiver_pilon_5963857_5964161</t>
  </si>
  <si>
    <t>CHIMP_VST=.;AC=26;CHIMP_AF=0.25;QEND=125308096;HUMAN_AVG_CNF=.;TSTART=5963857;LBK_CNF=.;BHCONDEL=NO;SVLEN=-304;LOS_CNF=.;EXONDIST=5874;DHCONDEL=820677;SVTYPE=DEL;CIPOS=-5,5;CHIMP_FST=-0.0380893;STRAND=1;REPPARENT=Simple_repeat,Simple_repeat;CHIMP_AVG_CNF=.;BNSVLEN=.;DENISOVA_CNF=.;AF=0.302326;GORILLA_VST=.;END=5964161;REPLEN=164,61;TEND=5964161;QSTART=125307792;NEAN_CNF=.;REPSTART=5963936,5963668;GORILLA_AF=0.0625;SOURCE=chimpanzee;HUMAN_AF=0.5;CHCONDEL=chr12:126128468-126128469;ORANG_FST=-0.00505668;BNS=NO;ORANG_AF=0.227273;NS=45;LINEAGE=polymorphic;QCONTIG=chr12;REPTYPE=(TA)n,(TA)n;HUMAN_AND_CHIMP_VST=.;CIEND=-5,5;BNOSCORE=.;BNID=.;UNMASKEDWSSD=0;ORANG_AVG_CNF=.;GORILLA_AVG_CNF=.;HUMAN_APE_VST=.;GORILLA_FST=0.309942;ORANG_VST=.;SHARED=orangutan,gorilla,chimpanzee,.,.;HUMAN_APE_FST=0.195738;AN=86;CEXON=RP11-604N13.1;HUMAN_AND_CHIMP_FST=0.132566</t>
  </si>
  <si>
    <t>chr12_126832130_INS_chimpanzee_000055F_1_15690664_quiver_pilon_4450623_4451047</t>
  </si>
  <si>
    <t>CHIMP_VST=.;AC=21;CHIMP_AF=0.1;QEND=126832554;HUMAN_AVG_CNF=.;TSTART=4450623;LBK_CNF=.;BHCONDEL=NO;SVLEN=-424;LOS_CNF=.;EXONDIST=32336;DHCONDEL=703660;SVTYPE=DEL;CIPOS=-5,5;CHIMP_FST=0.107537;STRAND=1;REPPARENT=Low_complexity,Low_complexity;CHIMP_AVG_CNF=.;BNSVLEN=.;DENISOVA_CNF=.;AF=0.238636;GORILLA_VST=.;END=4451047;REPLEN=30,388;TEND=4451047;QSTART=126832130;NEAN_CNF=.;REPSTART=4450508,4450659;GORILLA_AF=0.375;SOURCE=chimpanzee;HUMAN_AF=0.15625;CHCONDEL=chr12:126128468-126128469;ORANG_FST=0.100058;BNS=NO;ORANG_AF=0.4;NS=45;LINEAGE=polymorphic;QCONTIG=chr12;REPTYPE=G-rich,GA-rich;HUMAN_AND_CHIMP_VST=.;CIEND=-5,5;BNOSCORE=.;BNID=.;UNMASKEDWSSD=0;ORANG_AVG_CNF=.;GORILLA_AVG_CNF=.;HUMAN_APE_VST=.;GORILLA_FST=0.0787346;ORANG_VST=.;SHARED=orangutan,gorilla,chimpanzee,.,.;HUMAN_APE_FST=0.0267104;AN=88;CEXON=RP11-983C2.1;HUMAN_AND_CHIMP_FST=0.138359</t>
  </si>
  <si>
    <t>RP11-983C2.1</t>
  </si>
  <si>
    <t>chr12_128113637_INS_chimpanzee_000055F_1_15690664_quiver_pilon_3167183_3167285</t>
  </si>
  <si>
    <t>CHIMP_VST=.;AC=11;CHIMP_AF=0.2;QEND=128113739;HUMAN_AVG_CNF=.;TSTART=3167183;LBK_CNF=.;BHCONDEL=NO;SVLEN=-102;LOS_CNF=.;EXONDIST=792;DHCONDEL=1985167;SVTYPE=DEL;CIPOS=-5,5;CHIMP_FST=0.0294858;STRAND=1;REPPARENT=.;CHIMP_AVG_CNF=.;BNSVLEN=.;DENISOVA_CNF=.;AF=0.122222;GORILLA_VST=.;END=3167285;REPLEN=.;TEND=3167285;QSTART=128113637;NEAN_CNF=.;REPSTART=.;GORILLA_AF=0.3125;SOURCE=chimpanzee;HUMAN_AF=0;CHCONDEL=chr12:126128468-126128469;ORANG_FST=-0.0155247;BNS=NO;ORANG_AF=0.0909091;NS=45;LINEAGE=polymorphic;QCONTIG=chr12;REPTYPE=.;HUMAN_AND_CHIMP_VST=.;CIEND=-5,5;BNOSCORE=.;BNID=.;UNMASKEDWSSD=0;ORANG_AVG_CNF=.;GORILLA_AVG_CNF=.;HUMAN_APE_VST=.;GORILLA_FST=0.222902;ORANG_VST=.;SHARED=orangutan,gorilla,chimpanzee,.,.;HUMAN_APE_FST=0.188173;AN=90;CEXON=RP13-653N12.1;HUMAN_AND_CHIMP_FST=0.0320724</t>
  </si>
  <si>
    <t>chr12_128647926_INS_chimpanzee_000055F_1_15690664_quiver_pilon_2635854_2636009</t>
  </si>
  <si>
    <t>CHIMP_VST=.;AC=2;CHIMP_AF=0;QEND=128648081;HUMAN_AVG_CNF=.;TSTART=2635854;LBK_CNF=.;BHCONDEL=NO;SVLEN=-155;LOS_CNF=.;EXONDIST=21492;DHCONDEL=2519456;SVTYPE=DEL;CIPOS=-5,5;CHIMP_FST=0.0095824;STRAND=1;REPPARENT=.;CHIMP_AVG_CNF=.;BNSVLEN=.;DENISOVA_CNF=.;AF=0.0222222;GORILLA_VST=.;END=2636009;REPLEN=.;TEND=2636009;QSTART=128647926;NEAN_CNF=.;REPSTART=.;GORILLA_AF=0.0625;SOURCE=chimpanzee;HUMAN_AF=0.03125;CHCONDEL=chr12:126128468-126128469;ORANG_FST=0.0101575;BNS=NO;ORANG_AF=0;NS=45;LINEAGE=polymorphic;QCONTIG=chr12;REPTYPE=.;HUMAN_AND_CHIMP_VST=.;CIEND=-5,5;BNOSCORE=.;BNID=.;UNMASKEDWSSD=0;ORANG_AVG_CNF=.;GORILLA_AVG_CNF=.;HUMAN_APE_VST=.;GORILLA_FST=0.0187702;ORANG_VST=.;SHARED=orangutan,gorilla,chimpanzee,.,.;HUMAN_APE_FST=-0.0201046;AN=90;CEXON=TMEM132C;HUMAN_AND_CHIMP_FST=-0.0220938</t>
  </si>
  <si>
    <t>TMEM132C</t>
  </si>
  <si>
    <t>chr12_128647983_INS_chimpanzee_000055F_1_15690664_quiver_pilon_2635622_2635798</t>
  </si>
  <si>
    <t>CHIMP_VST=.;AC=10;CHIMP_AF=0;QEND=128648159;HUMAN_AVG_CNF=.;TSTART=2635622;LBK_CNF=.;BHCONDEL=NO;SVLEN=-176;LOS_CNF=.;EXONDIST=21435;DHCONDEL=2519513;SVTYPE=DEL;CIPOS=-5,5;CHIMP_FST=0.172863;STRAND=1;REPPARENT=.;CHIMP_AVG_CNF=.;BNSVLEN=.;DENISOVA_CNF=.;AF=0.111111;GORILLA_VST=.;END=2635798;REPLEN=.;TEND=2635798;QSTART=128647983;NEAN_CNF=.;REPSTART=.;GORILLA_AF=0.125;SOURCE=chimpanzee;HUMAN_AF=0.1875;CHCONDEL=chr12:126128468-126128469;ORANG_FST=-0.0226035;BNS=NO;ORANG_AF=0.0909091;NS=45;LINEAGE=polymorphic;QCONTIG=chr12;REPTYPE=.;HUMAN_AND_CHIMP_VST=.;CIEND=-5,5;BNOSCORE=.;BNID=.;UNMASKEDWSSD=0;ORANG_AVG_CNF=.;GORILLA_AVG_CNF=.;HUMAN_APE_VST=.;GORILLA_FST=-0.0325132;ORANG_VST=.;SHARED=orangutan,gorilla,chimpanzee,.,.;HUMAN_APE_FST=0.0468571;AN=90;CEXON=TMEM132C;HUMAN_AND_CHIMP_FST=-0.0203346</t>
  </si>
  <si>
    <t>chr12_128648021_INS_chimpanzee_000055F_1_15690664_quiver_pilon_2635518_2635585</t>
  </si>
  <si>
    <t>CHIMP_VST=.;AC=3;CHIMP_AF=0;QEND=128648088;HUMAN_AVG_CNF=.;TSTART=2635518;LBK_CNF=.;BHCONDEL=NO;SVLEN=-67;LOS_CNF=.;EXONDIST=21397;DHCONDEL=2519551;SVTYPE=DEL;CIPOS=-5,5;CHIMP_FST=0.0347826;STRAND=1;REPPARENT=.;CHIMP_AVG_CNF=.;BNSVLEN=.;DENISOVA_CNF=.;AF=0.0375;GORILLA_VST=.;END=2635585;REPLEN=.;TEND=2635585;QSTART=128648021;NEAN_CNF=.;REPSTART=.;GORILLA_AF=0.125;SOURCE=chimpanzee;HUMAN_AF=0;CHCONDEL=chr12:126128468-126128469;ORANG_FST=0.0063725;BNS=NO;ORANG_AF=0.0833333;NS=45;LINEAGE=polymorphic;QCONTIG=chr12;REPTYPE=.;HUMAN_AND_CHIMP_VST=.;CIEND=-5,5;BNOSCORE=.;BNID=.;UNMASKEDWSSD=0;ORANG_AVG_CNF=.;GORILLA_AVG_CNF=.;HUMAN_APE_VST=.;GORILLA_FST=0.10022;ORANG_VST=.;SHARED=orangutan,gorilla,chimpanzee,.,.;HUMAN_APE_FST=0.0410509;AN=80;CEXON=TMEM132C;HUMAN_AND_CHIMP_FST=0.0942121</t>
  </si>
  <si>
    <t>chr12_129025455_INS_chimpanzee_000055F_1_15690664_quiver_pilon_2259564_2260136</t>
  </si>
  <si>
    <t>CHIMP_VST=.;AC=7;CHIMP_AF=0;QEND=129026027;HUMAN_AVG_CNF=.;TSTART=2259564;LBK_CNF=.;BHCONDEL=NO;SVLEN=-572;LOS_CNF=.;EXONDIST=8791;DHCONDEL=2896985;SVTYPE=DEL;CIPOS=-5,5;CHIMP_FST=0.115513;STRAND=1;REPPARENT=Simple_repeat,Simple_repeat;CHIMP_AVG_CNF=.;BNSVLEN=.;DENISOVA_CNF=.;AF=0.0795455;GORILLA_VST=.;END=2260136;REPLEN=311,185;TEND=2260136;QSTART=129025455;NEAN_CNF=.;REPSTART=2259610,2259951;GORILLA_AF=0.25;SOURCE=chimpanzee;HUMAN_AF=0;CHCONDEL=chr12:126128468-126128469;ORANG_FST=0.0337416;BNS=NO;ORANG_AF=0.15;NS=45;LINEAGE=polymorphic;QCONTIG=chr12;REPTYPE=(TGGG)n,(TG)n;HUMAN_AND_CHIMP_VST=.;CIEND=-5,5;BNOSCORE=.;BNID=.;UNMASKEDWSSD=0;ORANG_AVG_CNF=.;GORILLA_AVG_CNF=.;HUMAN_APE_VST=.;GORILLA_FST=0.22306;ORANG_VST=.;SHARED=orangutan,gorilla,chimpanzee,.,.;HUMAN_APE_FST=0.114764;AN=88;CEXON=NLRP9P1;HUMAN_AND_CHIMP_FST=0.184907</t>
  </si>
  <si>
    <t>NLRP9P1</t>
  </si>
  <si>
    <t>chr12_129025500_INS_chimpanzee_000055F_1_15690664_quiver_pilon_2259284_2259521</t>
  </si>
  <si>
    <t>CHIMP_VST=.;AC=20;CHIMP_AF=0;QEND=129025737;HUMAN_AVG_CNF=.;TSTART=2259284;LBK_CNF=.;BHCONDEL=NO;SVLEN=-237;LOS_CNF=.;EXONDIST=8836;DHCONDEL=2897030;SVTYPE=DEL;CIPOS=-5,5;CHIMP_FST=0.350392;STRAND=1;REPPARENT=.;CHIMP_AVG_CNF=.;BNSVLEN=.;DENISOVA_CNF=.;AF=0.227273;GORILLA_VST=.;END=2259521;REPLEN=.;TEND=2259521;QSTART=129025500;NEAN_CNF=.;REPSTART=.;GORILLA_AF=0.5625;SOURCE=chimpanzee;HUMAN_AF=0.09375;CHCONDEL=chr12:126128468-126128469;ORANG_FST=0.13359;BNS=NO;ORANG_AF=0.4;NS=45;LINEAGE=polymorphic;QCONTIG=chr12;REPTYPE=.;HUMAN_AND_CHIMP_VST=.;CIEND=-5,5;BNOSCORE=.;BNID=.;UNMASKEDWSSD=0;ORANG_AVG_CNF=.;GORILLA_AVG_CNF=.;HUMAN_APE_VST=.;GORILLA_FST=0.406692;ORANG_VST=.;SHARED=orangutan,gorilla,chimpanzee,.,.;HUMAN_APE_FST=0.111211;AN=88;CEXON=NLRP9P1;HUMAN_AND_CHIMP_FST=0.354949</t>
  </si>
  <si>
    <t>chr12_129025558_INS_chimpanzee_000055F_1_15690664_quiver_pilon_2259099_2259217</t>
  </si>
  <si>
    <t>CHIMP_VST=.;AC=26;CHIMP_AF=0;QEND=129025676;HUMAN_AVG_CNF=.;TSTART=2259099;LBK_CNF=.;BHCONDEL=NO;SVLEN=-118;LOS_CNF=.;EXONDIST=8894;DHCONDEL=2897088;SVTYPE=DEL;CIPOS=-5,5;CHIMP_FST=0.607979;STRAND=1;REPPARENT=Simple_repeat;CHIMP_AVG_CNF=.;BNSVLEN=.;DENISOVA_CNF=.;AF=0.40625;GORILLA_VST=.;END=2259217;REPLEN=51;TEND=2259217;QSTART=129025558;NEAN_CNF=.;REPSTART=2258976;GORILLA_AF=0.714286;SOURCE=chimpanzee;HUMAN_AF=0.2;CHCONDEL=chr12:126128468-126128469;ORANG_FST=0.30806;BNS=NO;ORANG_AF=0.7;NS=45;LINEAGE=polymorphic;QCONTIG=chr12;REPTYPE=(TG)n;HUMAN_AND_CHIMP_VST=.;CIEND=-5,5;BNOSCORE=.;BNID=.;UNMASKEDWSSD=0;ORANG_AVG_CNF=.;GORILLA_AVG_CNF=.;HUMAN_APE_VST=.;GORILLA_FST=0.308292;ORANG_VST=.;SHARED=orangutan,gorilla,chimpanzee,.,.;HUMAN_APE_FST=0.137995;AN=64;CEXON=NLRP9P1;HUMAN_AND_CHIMP_FST=0.585372</t>
  </si>
  <si>
    <t>chr12_130758749_INS_chimpanzee_000055F_1_15690664_quiver_pilon_526863_526953</t>
  </si>
  <si>
    <t>CHIMP_VST=.;AC=1;CHIMP_AF=0;QEND=130758839;HUMAN_AVG_CNF=.;TSTART=526863;LBK_CNF=.;BHCONDEL=NO;SVLEN=-90;LOS_CNF=.;EXONDIST=16946;DHCONDEL=4630279;SVTYPE=DEL;CIPOS=-5,5;CHIMP_FST=-0.0113026;STRAND=1;REPPARENT=.;CHIMP_AVG_CNF=.;BNSVLEN=.;DENISOVA_CNF=.;AF=0.0138889;GORILLA_VST=.;END=526953;REPLEN=.;TEND=526953;QSTART=130758749;NEAN_CNF=.;REPSTART=.;GORILLA_AF=0.0714286;SOURCE=chimpanzee;HUMAN_AF=0;CHCONDEL=chr12:126128468-126128469;ORANG_FST=-0.0113026;BNS=NO;ORANG_AF=0;NS=45;LINEAGE=polymorphic;QCONTIG=chr12;REPTYPE=.;HUMAN_AND_CHIMP_VST=.;CIEND=-5,5;BNOSCORE=.;BNID=.;UNMASKEDWSSD=0;ORANG_AVG_CNF=.;GORILLA_AVG_CNF=.;HUMAN_APE_VST=.;GORILLA_FST=0.0717897;ORANG_VST=.;SHARED=orangutan,gorilla,chimpanzee,.,.;HUMAN_APE_FST=-0.0131148;AN=72;CEXON=RP11-989F5.4;HUMAN_AND_CHIMP_FST=0.00173545</t>
  </si>
  <si>
    <t>chr12_130759359_INS_chimpanzee_000055F_1_15690664_quiver_pilon_525711_525881</t>
  </si>
  <si>
    <t>CHIMP_VST=.;AC=0;CHIMP_AF=0;QEND=130759529;HUMAN_AVG_CNF=.;TSTART=525711;LBK_CNF=.;BHCONDEL=NO;SVLEN=-170;LOS_CNF=.;EXONDIST=16336;DHCONDEL=4630889;SVTYPE=DEL;CIPOS=-5,5;CHIMP_FST=.;STRAND=1;REPPARENT=.;CHIMP_AVG_CNF=.;BNSVLEN=.;DENISOVA_CNF=.;AF=0;GORILLA_VST=.;END=525881;REPLEN=.;TEND=525881;QSTART=130759359;NEAN_CNF=.;REPSTART=.;GORILLA_AF=0;SOURCE=chimpanzee;HUMAN_AF=0;CHCONDEL=chr12:126128468-126128469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78;CEXON=RP11-989F5.4;HUMAN_AND_CHIMP_FST=.</t>
  </si>
  <si>
    <t>chr12_130759439_INS_chimpanzee_000055F_1_15690664_quiver_pilon_525379_525577</t>
  </si>
  <si>
    <t>CHIMP_VST=.;AC=1;CHIMP_AF=0.05;QEND=130759637;HUMAN_AVG_CNF=.;TSTART=525379;LBK_CNF=.;BHCONDEL=NO;SVLEN=-198;LOS_CNF=.;EXONDIST=16256;DHCONDEL=4630969;SVTYPE=DEL;CIPOS=-5,5;CHIMP_FST=0.0216383;STRAND=1;REPPARENT=.;CHIMP_AVG_CNF=.;BNSVLEN=.;DENISOVA_CNF=.;AF=0.016129;GORILLA_VST=.;END=525577;REPLEN=.;TEND=525577;QSTART=130759439;NEAN_CNF=.;REPSTART=.;GORILLA_AF=0;SOURCE=chimpanzee;HUMAN_AF=0;CHCONDEL=chr12:126128468-126128469;ORANG_FST=-0.0103456;BNS=NO;ORANG_AF=0;NS=45;LINEAGE=polymorphic;QCONTIG=chr12;REPTYPE=.;HUMAN_AND_CHIMP_VST=.;CIEND=-5,5;BNOSCORE=.;BNID=.;UNMASKEDWSSD=0;ORANG_AVG_CNF=.;GORILLA_AVG_CNF=.;HUMAN_APE_VST=.;GORILLA_FST=-0.0147325;ORANG_VST=.;SHARED=orangutan,gorilla,chimpanzee,.,.;HUMAN_APE_FST=.;AN=62;CEXON=RP11-989F5.4;HUMAN_AND_CHIMP_FST=0.00680721</t>
  </si>
  <si>
    <t>chr12_130759547_INS_chimpanzee_000055F_1_15690664_quiver_pilon_525057_525199</t>
  </si>
  <si>
    <t>CHIMP_VST=.;AC=8;CHIMP_AF=0.05;QEND=130759689;HUMAN_AVG_CNF=.;TSTART=525057;LBK_CNF=.;BHCONDEL=NO;SVLEN=-142;LOS_CNF=.;EXONDIST=16148;DHCONDEL=4631077;SVTYPE=DEL;CIPOS=-5,5;CHIMP_FST=0.0248612;STRAND=1;REPPARENT=.;CHIMP_AVG_CNF=.;BNSVLEN=.;DENISOVA_CNF=.;AF=0.133333;GORILLA_VST=.;END=525199;REPLEN=.;TEND=525199;QSTART=130759547;NEAN_CNF=.;REPSTART=.;GORILLA_AF=0.142857;SOURCE=chimpanzee;HUMAN_AF=0;CHCONDEL=chr12:126128468-126128469;ORANG_FST=0.0581429;BNS=NO;ORANG_AF=0.25;NS=45;LINEAGE=polymorphic;QCONTIG=chr12;REPTYPE=.;HUMAN_AND_CHIMP_VST=.;CIEND=-5,5;BNOSCORE=.;BNID=.;UNMASKEDWSSD=0;ORANG_AVG_CNF=.;GORILLA_AVG_CNF=.;HUMAN_APE_VST=.;GORILLA_FST=-0.0919953;ORANG_VST=.;SHARED=orangutan,gorilla,chimpanzee,.,.;HUMAN_APE_FST=.;AN=60;CEXON=RP11-989F5.4;HUMAN_AND_CHIMP_FST=0.0717923</t>
  </si>
  <si>
    <t>chr12_130759583_INS_chimpanzee_000055F_1_15690664_quiver_pilon_524877_525021</t>
  </si>
  <si>
    <t>CHIMP_VST=.;AC=3;CHIMP_AF=0.1;QEND=130759727;HUMAN_AVG_CNF=.;TSTART=524877;LBK_CNF=.;BHCONDEL=NO;SVLEN=-144;LOS_CNF=.;EXONDIST=16112;DHCONDEL=4631113;SVTYPE=DEL;CIPOS=-5,5;CHIMP_FST=0.0656707;STRAND=1;REPPARENT=.;CHIMP_AVG_CNF=.;BNSVLEN=.;DENISOVA_CNF=.;AF=0.0333333;GORILLA_VST=.;END=525021;REPLEN=.;TEND=525021;QSTART=130759583;NEAN_CNF=.;REPSTART=.;GORILLA_AF=0;SOURCE=chimpanzee;HUMAN_AF=0;CHCONDEL=chr12:126128468-126128469;ORANG_FST=-0.0254311;BNS=NO;ORANG_AF=0.0454545;NS=45;LINEAGE=polymorphic;QCONTIG=chr12;REPTYPE=.;HUMAN_AND_CHIMP_VST=.;CIEND=-5,5;BNOSCORE=.;BNID=.;UNMASKEDWSSD=0;ORANG_AVG_CNF=.;GORILLA_AVG_CNF=.;HUMAN_APE_VST=.;GORILLA_FST=0.0323466;ORANG_VST=.;SHARED=orangutan,gorilla,chimpanzee,.,.;HUMAN_APE_FST=0.0335909;AN=90;CEXON=RP11-989F5.4;HUMAN_AND_CHIMP_FST=-0.0205528</t>
  </si>
  <si>
    <t>chr12_130838853_INS_chimpanzee_000055F_1_15690664_quiver_pilon_444577_444679</t>
  </si>
  <si>
    <t>CHIMP_VST=.;AC=2;CHIMP_AF=0;QEND=130838955;HUMAN_AVG_CNF=.;TSTART=444577;LBK_CNF=.;BHCONDEL=NO;SVLEN=-102;LOS_CNF=.;EXONDIST=218;DHCONDEL=4710383;SVTYPE=DEL;CIPOS=-5,5;CHIMP_FST=.;STRAND=1;REPPARENT=.;CHIMP_AVG_CNF=.;BNSVLEN=.;DENISOVA_CNF=.;AF=0.0434783;GORILLA_VST=.;END=444679;REPLEN=.;TEND=444679;QSTART=130838853;NEAN_CNF=.;REPSTART=.;GORILLA_AF=0;SOURCE=chimpanzee;HUMAN_AF=0.0625;CHCONDEL=chr12:126128468-126128469;ORANG_FST=.;BNS=NO;ORANG_AF=0;NS=45;LINEAGE=polymorphic;QCONTIG=chr12;REPTYPE=.;HUMAN_AND_CHIMP_VST=.;CIEND=-5,5;BNOSCORE=.;BNID=.;UNMASKEDWSSD=0;ORANG_AVG_CNF=.;GORILLA_AVG_CNF=.;HUMAN_APE_VST=.;GORILLA_FST=.;ORANG_VST=.;SHARED=orangutan,gorilla,chimpanzee,.,.;HUMAN_APE_FST=-0.0317826;AN=46;CEXON=STX2;HUMAN_AND_CHIMP_FST=.</t>
  </si>
  <si>
    <t>chr12_131005615_INS_chimpanzee_000055F_1_15690664_quiver_pilon_276960_277156</t>
  </si>
  <si>
    <t>CHIMP_VST=.;AC=5;CHIMP_AF=0;QEND=131005811;HUMAN_AVG_CNF=.;TSTART=276960;LBK_CNF=.;BHCONDEL=NO;SVLEN=-196;LOS_CNF=.;EXONDIST=358;DHCONDEL=4877145;SVTYPE=DEL;CIPOS=-5,5;CHIMP_FST=0.074092;STRAND=1;REPPARENT=.;CHIMP_AVG_CNF=.;BNSVLEN=.;DENISOVA_CNF=.;AF=0.0568182;GORILLA_VST=.;END=277156;REPLEN=.;TEND=277156;QSTART=131005615;NEAN_CNF=.;REPSTART=.;GORILLA_AF=0.142857;SOURCE=chimpanzee;HUMAN_AF=0.03125;CHCONDEL=chr12:126128468-126128469;ORANG_FST=-0.00718133;BNS=NO;ORANG_AF=0.0909091;NS=45;LINEAGE=polymorphic;QCONTIG=chr12;REPTYPE=.;HUMAN_AND_CHIMP_VST=.;CIEND=-5,5;BNOSCORE=.;BNID=.;UNMASKEDWSSD=0;ORANG_AVG_CNF=.;GORILLA_AVG_CNF=.;HUMAN_APE_VST=.;GORILLA_FST=0.0750748;ORANG_VST=.;SHARED=orangutan,gorilla,chimpanzee,.,.;HUMAN_APE_FST=-0.00595312;AN=88;CEXON=ADGRD1;HUMAN_AND_CHIMP_FST=0.0486835</t>
  </si>
  <si>
    <t>chr12_131089617_INS_chimpanzee_000055F_1_15690664_quiver_pilon_192332_192420</t>
  </si>
  <si>
    <t>CHIMP_VST=.;AC=6;CHIMP_AF=0;QEND=131089705;HUMAN_AVG_CNF=.;TSTART=192332;LBK_CNF=.;BHCONDEL=NO;SVLEN=-88;LOS_CNF=.;EXONDIST=2296;DHCONDEL=4961147;SVTYPE=DEL;CIPOS=-5,5;CHIMP_FST=0.0933395;STRAND=1;REPPARENT=.;CHIMP_AVG_CNF=.;BNSVLEN=.;DENISOVA_CNF=.;AF=0.0666667;GORILLA_VST=.;END=192420;REPLEN=.;TEND=192420;QSTART=131089617;NEAN_CNF=.;REPSTART=.;GORILLA_AF=0;SOURCE=chimpanzee;HUMAN_AF=0.1875;CHCONDEL=chr12:126128468-126128469;ORANG_FST=0.0912821;BNS=NO;ORANG_AF=0;NS=45;LINEAGE=polymorphic;QCONTIG=chr12;REPTYPE=.;HUMAN_AND_CHIMP_VST=.;CIEND=-5,5;BNOSCORE=.;BNID=.;UNMASKEDWSSD=0;ORANG_AVG_CNF=.;GORILLA_AVG_CNF=.;HUMAN_APE_VST=.;GORILLA_FST=0.100933;ORANG_VST=.;SHARED=orangutan,gorilla,chimpanzee,.,.;HUMAN_APE_FST=0.185789;AN=90;CEXON=ADGRD1;HUMAN_AND_CHIMP_FST=0.0996722</t>
  </si>
  <si>
    <t>000371F_1_1091247_quiver_pilon</t>
  </si>
  <si>
    <t>chr12_131638340_INS_chimpanzee_000371F_1_1091247_quiver_pilon_739592_739680</t>
  </si>
  <si>
    <t>CHIMP_VST=.;AC=5;CHIMP_AF=0.05;QEND=131638428;HUMAN_AVG_CNF=.;TSTART=739592;LBK_CNF=.;BHCONDEL=NO;SVLEN=-88;LOS_CNF=.;EXONDIST=7579;DHCONDEL=5509870;SVTYPE=DEL;CIPOS=-5,5;CHIMP_FST=-0.0311143;STRAND=1;REPPARENT=.;CHIMP_AVG_CNF=.;BNSVLEN=.;DENISOVA_CNF=.;AF=0.0568182;GORILLA_VST=.;END=739680;REPLEN=.;TEND=739680;QSTART=131638340;NEAN_CNF=.;REPSTART=.;GORILLA_AF=0;SOURCE=chimpanzee;HUMAN_AF=0.03125;CHCONDEL=chr12:126128468-126128469;ORANG_FST=0.092374;BNS=NO;ORANG_AF=0.15;NS=45;LINEAGE=polymorphic;QCONTIG=chr12;REPTYPE=.;HUMAN_AND_CHIMP_VST=.;CIEND=-5,5;BNOSCORE=.;BNID=.;UNMASKEDWSSD=0;ORANG_AVG_CNF=.;GORILLA_AVG_CNF=.;HUMAN_APE_VST=.;GORILLA_FST=0.0795982;ORANG_VST=.;SHARED=orangutan,gorilla,chimpanzee,.,.;HUMAN_APE_FST=-0.00595312;AN=88;CEXON=RP11-495K9.8;HUMAN_AND_CHIMP_FST=-0.00435008</t>
  </si>
  <si>
    <t>RP11-495K9.8</t>
  </si>
  <si>
    <t>chr12_131684671_INS_chimpanzee_000371F_1_1091247_quiver_pilon_693639_694004</t>
  </si>
  <si>
    <t>CHIMP_VST=.;AC=0;CHIMP_AF=0;QEND=131685036;HUMAN_AVG_CNF=.;TSTART=693639;LBK_CNF=.;BHCONDEL=NO;SVLEN=-365;LOS_CNF=.;EXONDIST=16424;DHCONDEL=5556201;SVTYPE=DEL;CIPOS=-5,5;CHIMP_FST=.;STRAND=1;REPPARENT=SINE/MIR;CHIMP_AVG_CNF=.;BNSVLEN=.;DENISOVA_CNF=.;AF=0;GORILLA_VST=.;END=694004;REPLEN=42;TEND=694004;QSTART=131684671;NEAN_CNF=.;REPSTART=693962;GORILLA_AF=0;SOURCE=chimpanzee;HUMAN_AF=0;CHCONDEL=chr12:126128468-126128469;ORANG_FST=.;BNS=NO;ORANG_AF=0;NS=45;LINEAGE=polymorphic;QCONTIG=chr12;REPTYPE=MIR;HUMAN_AND_CHIMP_VST=.;CIEND=-5,5;BNOSCORE=.;BNID=.;UNMASKEDWSSD=0;ORANG_AVG_CNF=.;GORILLA_AVG_CNF=.;HUMAN_APE_VST=.;GORILLA_FST=.;ORANG_VST=.;SHARED=orangutan,gorilla,chimpanzee,.,.;HUMAN_APE_FST=.;AN=86;CEXON=RPS6P21;HUMAN_AND_CHIMP_FST=.</t>
  </si>
  <si>
    <t>RPS6P21</t>
  </si>
  <si>
    <t>chr12_131684703_INS_chimpanzee_000371F_1_1091247_quiver_pilon_693319_693610</t>
  </si>
  <si>
    <t>CHIMP_VST=.;AC=0;CHIMP_AF=0;QEND=131684994;HUMAN_AVG_CNF=.;TSTART=693319;LBK_CNF=.;BHCONDEL=NO;SVLEN=-291;LOS_CNF=.;EXONDIST=16456;DHCONDEL=5556233;SVTYPE=DEL;CIPOS=-5,5;CHIMP_FST=.;STRAND=1;REPPARENT=.;CHIMP_AVG_CNF=.;BNSVLEN=.;DENISOVA_CNF=.;AF=0;GORILLA_VST=.;END=693610;REPLEN=.;TEND=693610;QSTART=131684703;NEAN_CNF=.;REPSTART=.;GORILLA_AF=0;SOURCE=chimpanzee;HUMAN_AF=0;CHCONDEL=chr12:126128468-126128469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52;CEXON=RPS6P21;HUMAN_AND_CHIMP_FST=.</t>
  </si>
  <si>
    <t>chr12_131685225_INS_chimpanzee_000371F_1_1091247_quiver_pilon_692695_692803</t>
  </si>
  <si>
    <t>CHIMP_VST=.;AC=0;CHIMP_AF=0;QEND=131685333;HUMAN_AVG_CNF=.;TSTART=692695;LBK_CNF=.;BHCONDEL=NO;SVLEN=-108;LOS_CNF=.;EXONDIST=16978;DHCONDEL=5556755;SVTYPE=DEL;CIPOS=-5,5;CHIMP_FST=.;STRAND=1;REPPARENT=.;CHIMP_AVG_CNF=.;BNSVLEN=.;DENISOVA_CNF=.;AF=0;GORILLA_VST=.;END=692803;REPLEN=.;TEND=692803;QSTART=131685225;NEAN_CNF=.;REPSTART=.;GORILLA_AF=0;SOURCE=chimpanzee;HUMAN_AF=0;CHCONDEL=chr12:126128468-126128469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4;CEXON=RPS6P21;HUMAN_AND_CHIMP_FST=.</t>
  </si>
  <si>
    <t>chr12_132161660_INS_chimpanzee_000371F_1_1091247_quiver_pilon_209242_209468</t>
  </si>
  <si>
    <t>CHIMP_VST=.;AC=2;CHIMP_AF=0;QEND=132161886;HUMAN_AVG_CNF=.;TSTART=209242;LBK_CNF=.;BHCONDEL=NO;SVLEN=-226;LOS_CNF=.;EXONDIST=8164;DHCONDEL=6033190;SVTYPE=DEL;CIPOS=-5,5;CHIMP_FST=-0.0313685;STRAND=1;REPPARENT=Low_complexity;CHIMP_AVG_CNF=.;BNSVLEN=.;DENISOVA_CNF=.;AF=0.0238095;GORILLA_VST=.;END=209468;REPLEN=138;TEND=209468;QSTART=132161660;NEAN_CNF=.;REPSTART=209330;GORILLA_AF=0;SOURCE=chimpanzee;HUMAN_AF=0.0625;CHCONDEL=chr12:126128468-126128469;ORANG_FST=-0.0238415;BNS=NO;ORANG_AF=0;NS=45;LINEAGE=polymorphic;QCONTIG=chr12;REPTYPE=GA-rich;HUMAN_AND_CHIMP_VST=.;CIEND=-5,5;BNOSCORE=.;BNID=.;UNMASKEDWSSD=0;ORANG_AVG_CNF=.;GORILLA_AVG_CNF=.;HUMAN_APE_VST=.;GORILLA_FST=-0.0313685;ORANG_VST=.;SHARED=orangutan,gorilla,chimpanzee,.,.;HUMAN_APE_FST=0.0165485;AN=84;CEXON=RP13-977J11.9;HUMAN_AND_CHIMP_FST=-0.00638104</t>
  </si>
  <si>
    <t>RP13-977J11.9</t>
  </si>
  <si>
    <t>chr12_132259956_INS_chimpanzee_000371F_1_1091247_quiver_pilon_106118_106444</t>
  </si>
  <si>
    <t>CHIMP_VST=.;AC=26;CHIMP_AF=0.05;QEND=132260282;HUMAN_AVG_CNF=.;TSTART=106118;LBK_CNF=.;BHCONDEL=NO;SVLEN=-326;LOS_CNF=.;EXONDIST=993;DHCONDEL=6131486;SVTYPE=DEL;CIPOS=-5,5;CHIMP_FST=0.302254;STRAND=1;REPPARENT=.;CHIMP_AVG_CNF=.;BNSVLEN=.;DENISOVA_CNF=.;AF=0.288889;GORILLA_VST=.;END=106444;REPLEN=.;TEND=106444;QSTART=132259956;NEAN_CNF=.;REPSTART=.;GORILLA_AF=0.0625;SOURCE=chimpanzee;HUMAN_AF=0.75;CHCONDEL=chr12:126128468-126128469;ORANG_FST=0.435006;BNS=NO;ORANG_AF=0;NS=45;LINEAGE=polymorphic;QCONTIG=chr12;REPTYPE=.;HUMAN_AND_CHIMP_VST=.;CIEND=-5,5;BNOSCORE=.;BNID=.;UNMASKEDWSSD=0;ORANG_AVG_CNF=.;GORILLA_AVG_CNF=.;HUMAN_APE_VST=.;GORILLA_FST=0.282313;ORANG_VST=.;SHARED=orangutan,gorilla,chimpanzee,.,.;HUMAN_APE_FST=0.711894;AN=90;CEXON=GALNT9;HUMAN_AND_CHIMP_FST=0.417673</t>
  </si>
  <si>
    <t>chr12_132317068_INS_chimpanzee_000371F_1_1091247_quiver_pilon_50887_51025</t>
  </si>
  <si>
    <t>CHIMP_VST=.;AC=13;CHIMP_AF=0;QEND=132317206;HUMAN_AVG_CNF=.;TSTART=50887;LBK_CNF=.;BHCONDEL=NO;SVLEN=-138;LOS_CNF=.;EXONDIST=11899;DHCONDEL=6188598;SVTYPE=DEL;CIPOS=-5,5;CHIMP_FST=0.233741;STRAND=1;REPPARENT=.;CHIMP_AVG_CNF=.;BNSVLEN=.;DENISOVA_CNF=.;AF=0.147727;GORILLA_VST=.;END=51025;REPLEN=.;TEND=51025;QSTART=132317068;NEAN_CNF=.;REPSTART=.;GORILLA_AF=0;SOURCE=chimpanzee;HUMAN_AF=0.34375;CHCONDEL=chr12:126128468-126128469;ORANG_FST=-0.0043202;BNS=NO;ORANG_AF=0.1;NS=45;LINEAGE=polymorphic;QCONTIG=chr12;REPTYPE=.;HUMAN_AND_CHIMP_VST=.;CIEND=-5,5;BNOSCORE=.;BNID=.;UNMASKEDWSSD=0;ORANG_AVG_CNF=.;GORILLA_AVG_CNF=.;HUMAN_APE_VST=.;GORILLA_FST=0.249765;ORANG_VST=.;SHARED=orangutan,gorilla,chimpanzee,.,.;HUMAN_APE_FST=0.272988;AN=88;CEXON=GALNT9;HUMAN_AND_CHIMP_FST=0.0857264</t>
  </si>
  <si>
    <t>chr12_132330710_INS_chimpanzee_000371F_1_1091247_quiver_pilon_37065_37145</t>
  </si>
  <si>
    <t>CHIMP_VST=.;AC=1;CHIMP_AF=0;QEND=132330790;HUMAN_AVG_CNF=.;TSTART=37065;LBK_CNF=.;BHCONDEL=NO;SVLEN=-80;LOS_CNF=.;EXONDIST=501;DHCONDEL=6202240;SVTYPE=DEL;CIPOS=-5,5;CHIMP_FST=-0.0120582;STRAND=1;REPPARENT=Simple_repeat;CHIMP_AVG_CNF=.;BNSVLEN=.;DENISOVA_CNF=.;AF=0.0111111;GORILLA_VST=.;END=37145;REPLEN=80;TEND=37145;QSTART=132330710;NEAN_CNF=.;REPSTART=37004;GORILLA_AF=0;SOURCE=chimpanzee;HUMAN_AF=0.03125;CHCONDEL=chr12:126128468-126128469;ORANG_FST=-0.0106771;BNS=NO;ORANG_AF=0;NS=45;LINEAGE=polymorphic;QCONTIG=chr12;REPTYPE=(CA)n;HUMAN_AND_CHIMP_VST=.;CIEND=-5,5;BNOSCORE=.;BNID=.;UNMASKEDWSSD=0;ORANG_AVG_CNF=.;GORILLA_AVG_CNF=.;HUMAN_APE_VST=.;GORILLA_FST=-0.0156889;ORANG_VST=.;SHARED=orangutan,gorilla,chimpanzee,.,.;HUMAN_APE_FST=0.0102991;AN=90;CEXON=RP13-895J2.7;HUMAN_AND_CHIMP_FST=-0.00320847</t>
  </si>
  <si>
    <t>RP13-895J2.7</t>
  </si>
  <si>
    <t>chr12_132349814_INS_chimpanzee_000371F_1_1091247_quiver_pilon_15143_15206</t>
  </si>
  <si>
    <t>CHIMP_VST=.;AC=2;CHIMP_AF=0.1;QEND=132349877;HUMAN_AVG_CNF=.;TSTART=15143;LBK_CNF=.;BHCONDEL=NO;SVLEN=-63;LOS_CNF=.;EXONDIST=2042;DHCONDEL=6221344;SVTYPE=DEL;CIPOS=-5,5;CHIMP_FST=0.113604;STRAND=1;REPPARENT=Simple_repeat,Simple_repeat;CHIMP_AVG_CNF=.;BNSVLEN=.;DENISOVA_CNF=.;AF=0.0222222;GORILLA_VST=.;END=15206;REPLEN=56,1;TEND=15206;QSTART=132349814;NEAN_CNF=.;REPSTART=15022,15205;GORILLA_AF=0;SOURCE=chimpanzee;HUMAN_AF=0;CHCONDEL=chr12:126128468-126128469;ORANG_FST=0.0101575;BNS=NO;ORANG_AF=0;NS=45;LINEAGE=polymorphic;QCONTIG=chr12;REPTYPE=(TGG)n,(ATG)n;HUMAN_AND_CHIMP_VST=.;CIEND=-5,5;BNOSCORE=.;BNID=.;UNMASKEDWSSD=0;ORANG_AVG_CNF=.;GORILLA_AVG_CNF=.;HUMAN_APE_VST=.;GORILLA_FST=0.00856929;ORANG_VST=.;SHARED=orangutan,gorilla,chimpanzee,.,.;HUMAN_APE_FST=0.0139828;AN=90;CEXON=RP13-895J2.9;HUMAN_AND_CHIMP_FST=0.0174087</t>
  </si>
  <si>
    <t>RP13-895J2.9</t>
  </si>
  <si>
    <t>000459F_1_536931_quiver_pilon</t>
  </si>
  <si>
    <t>chr12_132710182_INS_chimpanzee_000459F_1_536931_quiver_pilon_236005_236125</t>
  </si>
  <si>
    <t>CHIMP_VST=.;AC=4;CHIMP_AF=0.05;QEND=132710302;HUMAN_AVG_CNF=.;TSTART=236005;LBK_CNF=.;BHCONDEL=NO;SVLEN=-120;LOS_CNF=.;EXONDIST=638;DHCONDEL=6581712;SVTYPE=DEL;CIPOS=-5,5;CHIMP_FST=-0.0314404;STRAND=1;REPPARENT=.;CHIMP_AVG_CNF=.;BNSVLEN=.;DENISOVA_CNF=.;AF=0.0444444;GORILLA_VST=.;END=236125;REPLEN=.;TEND=236125;QSTART=132710182;NEAN_CNF=.;REPSTART=.;GORILLA_AF=0;SOURCE=chimpanzee;HUMAN_AF=0.09375;CHCONDEL=chr12:126128468-126128469;ORANG_FST=0.0511554;BNS=NO;ORANG_AF=0;NS=45;LINEAGE=polymorphic;QCONTIG=chr12;REPTYPE=.;HUMAN_AND_CHIMP_VST=.;CIEND=-5,5;BNOSCORE=.;BNID=.;UNMASKEDWSSD=0;ORANG_AVG_CNF=.;GORILLA_AVG_CNF=.;HUMAN_APE_VST=.;GORILLA_FST=0.0556573;ORANG_VST=.;SHARED=orangutan,gorilla,chimpanzee,.,.;HUMAN_APE_FST=0.0372954;AN=90;CEXON=PGAM5;HUMAN_AND_CHIMP_FST=0.0585815</t>
  </si>
  <si>
    <t>PGAM5</t>
  </si>
  <si>
    <t>chr12_132935663_INS_chimpanzee_000459F_1_536931_quiver_pilon_10567_10691</t>
  </si>
  <si>
    <t>CHIMP_VST=.;AC=2;CHIMP_AF=0;QEND=132935787;HUMAN_AVG_CNF=.;TSTART=10567;LBK_CNF=.;BHCONDEL=NO;SVLEN=-124;LOS_CNF=.;EXONDIST=2507;DHCONDEL=6807193;SVTYPE=DEL;CIPOS=-5,5;CHIMP_FST=-0.0314472;STRAND=1;REPPARENT=SINE/Alu,SINE/Alu;CHIMP_AVG_CNF=.;BNSVLEN=.;DENISOVA_CNF=.;AF=0.0232558;GORILLA_VST=.;END=10691;REPLEN=40,84;TEND=10691;QSTART=132935663;NEAN_CNF=.;REPSTART=10321,10607;GORILLA_AF=0;SOURCE=chimpanzee;HUMAN_AF=0.0625;CHCONDEL=chr12:126128468-126128469;ORANG_FST=-0.0211253;BNS=NO;ORANG_AF=0;NS=45;LINEAGE=polymorphic;QCONTIG=chr12;REPTYPE=AluY,AluY;HUMAN_AND_CHIMP_VST=.;CIEND=-5,5;BNOSCORE=.;BNID=.;UNMASKEDWSSD=0;ORANG_AVG_CNF=.;GORILLA_AVG_CNF=.;HUMAN_APE_VST=.;GORILLA_FST=-0.0314472;ORANG_VST=.;SHARED=orangutan,gorilla,chimpanzee,.,.;HUMAN_APE_FST=0.0179214;AN=86;CEXON=ZNF605;HUMAN_AND_CHIMP_FST=-0.0051513</t>
  </si>
  <si>
    <t>ZNF605</t>
  </si>
  <si>
    <t>000545F_1_309999_quiver_pilon</t>
  </si>
  <si>
    <t>chr12_132941780_INS_chimpanzee_000545F_1_309999_quiver_pilon_17479_17696</t>
  </si>
  <si>
    <t>CHIMP_VST=.;AC=0;CHIMP_AF=0;QEND=132941997;HUMAN_AVG_CNF=.;TSTART=17479;LBK_CNF=.;BHCONDEL=NO;SVLEN=-217;LOS_CNF=.;EXONDIST=3019;DHCONDEL=6813310;SVTYPE=DEL;CIPOS=-5,5;CHIMP_FST=.;STRAND=0;REPPARENT=.;CHIMP_AVG_CNF=.;BNSVLEN=.;DENISOVA_CNF=.;AF=0;GORILLA_VST=.;END=17696;REPLEN=.;TEND=17696;QSTART=132941780;NEAN_CNF=.;REPSTART=.;GORILLA_AF=0;SOURCE=chimpanzee;HUMAN_AF=0;CHCONDEL=chr12:126128468-126128469;ORANG_FST=.;BNS=NO;ORANG_AF=0;NS=45;LINEAGE=polymorphic;QCONTIG=chr12;REPTYPE=.;HUMAN_AND_CHIMP_VST=.;CIEND=-5,5;BNOSCORE=.;BNID=.;UNMASKEDWSSD=0;ORANG_AVG_CNF=.;GORILLA_AVG_CNF=.;HUMAN_APE_VST=.;GORILLA_FST=.;ORANG_VST=.;SHARED=orangutan,gorilla,chimpanzee,.,.;HUMAN_APE_FST=.;AN=76;CEXON=ZNF605;HUMAN_AND_CHIMP_FST=.</t>
  </si>
  <si>
    <t>000111F_1_2390360_quiver_pilon</t>
  </si>
  <si>
    <t>chr13_27063871_INS_chimpanzee_000111F_1_2390360_quiver_pilon_391575_391779</t>
  </si>
  <si>
    <t>CHIMP_VST=.;AC=17;CHIMP_AF=0.15;QEND=27064075;HUMAN_AVG_CNF=.;TSTART=391575;LBK_CNF=.;BHCONDEL=NO;SVLEN=-204;LOS_CNF=.;EXONDIST=2272;DHCONDEL=1250743;SVTYPE=DEL;CIPOS=-5,5;CHIMP_FST=-0.0203847;STRAND=0;REPPARENT=Low_complexity,Low_complexity;CHIMP_AVG_CNF=.;BNSVLEN=.;DENISOVA_CNF=.;AF=0.188889;GORILLA_VST=.;END=391779;REPLEN=148,73;TEND=391779;QSTART=27063871;NEAN_CNF=.;REPSTART=391543,391706;GORILLA_AF=0.1875;SOURCE=chimpanzee;HUMAN_AF=0.03125;CHCONDEL=chr13:25812491-25813127;ORANG_FST=0.312294;BNS=NO;ORANG_AF=0.454545;NS=45;LINEAGE=polymorphic;QCONTIG=chr13;REPTYPE=G-rich,GA-rich;HUMAN_AND_CHIMP_VST=.;CIEND=-5,5;BNOSCORE=.;BNID=.;UNMASKEDWSSD=0;ORANG_AVG_CNF=.;GORILLA_AVG_CNF=.;HUMAN_APE_VST=.;GORILLA_FST=-0.0381555;ORANG_VST=.;SHARED=orangutan,gorilla,chimpanzee,.,.;HUMAN_APE_FST=0.202315;AN=90;CEXON=USP12;HUMAN_AND_CHIMP_FST=0.177811</t>
  </si>
  <si>
    <t>USP12</t>
  </si>
  <si>
    <t>chr13_28990628_INS_chimpanzee_000111F_1_2390360_quiver_pilon_2323937_2324003</t>
  </si>
  <si>
    <t>CHIMP_VST=.;AC=0;CHIMP_AF=0;QEND=28990694;HUMAN_AVG_CNF=.;TSTART=2323937;LBK_CNF=.;BHCONDEL=NO;SVLEN=-66;LOS_CNF=.;EXONDIST=33830;DHCONDEL=3177500;SVTYPE=DEL;CIPOS=-5,5;CHIMP_FST=.;STRAND=0;REPPARENT=LTR/ERV1;CHIMP_AVG_CNF=.;BNSVLEN=.;DENISOVA_CNF=.;AF=0;GORILLA_VST=.;END=2324003;REPLEN=66;TEND=2324003;QSTART=28990628;NEAN_CNF=.;REPSTART=2323660;GORILLA_AF=0;SOURCE=chimpanzee;HUMAN_AF=0;CHCONDEL=chr13:25812491-25813127;ORANG_FST=.;BNS=NO;ORANG_AF=0;NS=45;LINEAGE=polymorphic;QCONTIG=chr13;REPTYPE=LTR12;HUMAN_AND_CHIMP_VST=.;CIEND=-5,5;BNOSCORE=.;BNID=.;UNMASKEDWSSD=0;ORANG_AVG_CNF=.;GORILLA_AVG_CNF=.;HUMAN_APE_VST=.;GORILLA_FST=.;ORANG_VST=.;SHARED=orangutan,gorilla,chimpanzee,.,.;HUMAN_APE_FST=.;AN=90;CEXON=MTUS2;HUMAN_AND_CHIMP_FST=.</t>
  </si>
  <si>
    <t>MTUS2</t>
  </si>
  <si>
    <t>000047F_1_17286393_quiver_pilon</t>
  </si>
  <si>
    <t>chr13_29268502_INS_chimpanzee_000047F_1_17286393_quiver_pilon_17075912_17075966</t>
  </si>
  <si>
    <t>CHIMP_VST=.;AC=0;CHIMP_AF=0;QEND=29268556;HUMAN_AVG_CNF=.;TSTART=17075912;LBK_CNF=.;BHCONDEL=NO;SVLEN=-54;LOS_CNF=.;EXONDIST=13203;DHCONDEL=3455374;SVTYPE=DEL;CIPOS=-5,5;CHIMP_FST=.;STRAND=1;REPPARENT=.;CHIMP_AVG_CNF=.;BNSVLEN=.;DENISOVA_CNF=.;AF=0;GORILLA_VST=.;END=17075966;REPLEN=.;TEND=17075966;QSTART=29268502;NEAN_CNF=.;REPSTART=.;GORILLA_AF=0;SOURCE=chimpanzee;HUMAN_AF=0;CHCONDEL=chr13:25812491-25813127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90;CEXON=MTUS2;HUMAN_AND_CHIMP_FST=.</t>
  </si>
  <si>
    <t>chr13_43507857_INS_chimpanzee_000047F_1_17286393_quiver_pilon_2935522_2935651</t>
  </si>
  <si>
    <t>CHIMP_VST=.;AC=7;CHIMP_AF=0;QEND=43507986;HUMAN_AVG_CNF=.;TSTART=2935522;LBK_CNF=.;BHCONDEL=NO;SVLEN=-129;LOS_CNF=.;EXONDIST=23704;DHCONDEL=10383187;SVTYPE=DEL;CIPOS=-5,5;CHIMP_FST=0.113604;STRAND=1;REPPARENT=.;CHIMP_AVG_CNF=.;BNSVLEN=.;DENISOVA_CNF=.;AF=0.0777778;GORILLA_VST=.;END=2935651;REPLEN=.;TEND=2935651;QSTART=43507857;NEAN_CNF=.;REPSTART=.;GORILLA_AF=0;SOURCE=chimpanzee;HUMAN_AF=0.1875;CHCONDEL=chr13:33124667-33124669;ORANG_FST=-0.00886002;BNS=NO;ORANG_AF=0.0454545;NS=45;LINEAGE=polymorphic;QCONTIG=chr13;REPTYPE=.;HUMAN_AND_CHIMP_VST=.;CIEND=-5,5;BNOSCORE=.;BNID=.;UNMASKEDWSSD=0;ORANG_AVG_CNF=.;GORILLA_AVG_CNF=.;HUMAN_APE_VST=.;GORILLA_FST=0.122923;ORANG_VST=.;SHARED=orangutan,gorilla,chimpanzee,.,.;HUMAN_APE_FST=0.140714;AN=90;CEXON=ENOX1;HUMAN_AND_CHIMP_FST=0.0399275</t>
  </si>
  <si>
    <t>ENOX1</t>
  </si>
  <si>
    <t>000007F_1_36303434_quiver_pilon</t>
  </si>
  <si>
    <t>chr13_57983099_INS_chimpanzee_000007F_1_36303434_quiver_pilon_35515060_35515142</t>
  </si>
  <si>
    <t>CHIMP_VST=.;AC=2;CHIMP_AF=0;QEND=57983181;HUMAN_AVG_CNF=.;TSTART=35515060;LBK_CNF=.;BHCONDEL=NO;SVLEN=-82;LOS_CNF=.;EXONDIST=8252;DHCONDEL=434906;SVTYPE=DEL;CIPOS=-5,5;CHIMP_FST=-0.0272374;STRAND=1;REPPARENT=Simple_repeat;CHIMP_AVG_CNF=.;BNSVLEN=.;DENISOVA_CNF=.;AF=0.0238095;GORILLA_VST=.;END=35515142;REPLEN=52;TEND=35515142;QSTART=57983099;NEAN_CNF=.;REPSTART=35515018;GORILLA_AF=0;SOURCE=chimpanzee;HUMAN_AF=0.0625;CHCONDEL=chr13:57548191-57548192;ORANG_FST=-0.0238415;BNS=NO;ORANG_AF=0;NS=45;LINEAGE=polymorphic;QCONTIG=chr13;REPTYPE=(TA)n;HUMAN_AND_CHIMP_VST=.;CIEND=-5,5;BNOSCORE=.;BNID=.;UNMASKEDWSSD=0;ORANG_AVG_CNF=.;GORILLA_AVG_CNF=.;HUMAN_APE_VST=.;GORILLA_FST=-0.0365854;ORANG_VST=.;SHARED=orangutan,gorilla,chimpanzee,.,.;HUMAN_APE_FST=0.0165485;AN=84;CEXON=RNA5SP30;HUMAN_AND_CHIMP_FST=-0.00830368</t>
  </si>
  <si>
    <t>RNA5SP30</t>
  </si>
  <si>
    <t>chr13_62019849_INS_chimpanzee_000007F_1_36303434_quiver_pilon_31487666_31487829</t>
  </si>
  <si>
    <t>CHIMP_VST=.;AC=6;CHIMP_AF=0;QEND=62020012;HUMAN_AVG_CNF=.;TSTART=31487666;LBK_CNF=.;BHCONDEL=NO;SVLEN=-163;LOS_CNF=.;EXONDIST=9411;DHCONDEL=1206501;SVTYPE=DEL;CIPOS=-5,5;CHIMP_FST=0.136569;STRAND=1;REPPARENT=Simple_repeat,Simple_repeat;CHIMP_AVG_CNF=.;BNSVLEN=.;DENISOVA_CNF=.;AF=0.0909091;GORILLA_VST=.;END=31487829;REPLEN=148,7;TEND=31487829;QSTART=62019849;NEAN_CNF=.;REPSTART=31487640,31487822;GORILLA_AF=0;SOURCE=chimpanzee;HUMAN_AF=0.1875;CHCONDEL=chr13:63226349-63226350;ORANG_FST=0.12966;BNS=NO;ORANG_AF=0;NS=45;LINEAGE=polymorphic;QCONTIG=chr13;REPTYPE=(TTATA)n,(TATAA)n;HUMAN_AND_CHIMP_VST=.;CIEND=-5,5;BNOSCORE=.;BNID=.;UNMASKEDWSSD=0;ORANG_AVG_CNF=.;GORILLA_AVG_CNF=.;HUMAN_APE_VST=.;GORILLA_FST=.;ORANG_VST=.;SHARED=orangutan,gorilla,chimpanzee,.,.;HUMAN_APE_FST=0.167467;AN=66;CEXON=LINC00358;HUMAN_AND_CHIMP_FST=0.125249</t>
  </si>
  <si>
    <t>LINC00358</t>
  </si>
  <si>
    <t>chr13_63233691_INS_chimpanzee_000007F_1_36303434_quiver_pilon_30266257_30266322</t>
  </si>
  <si>
    <t>CHIMP_VST=.;AC=2;CHIMP_AF=0.1;QEND=63233756;HUMAN_AVG_CNF=.;TSTART=30266257;LBK_CNF=.;BHCONDEL=NO;SVLEN=-65;LOS_CNF=.;EXONDIST=1559;DHCONDEL=7340;SVTYPE=DEL;CIPOS=-5,5;CHIMP_FST=0.113604;STRAND=1;REPPARENT=LTR/ERV1;CHIMP_AVG_CNF=.;BNSVLEN=.;DENISOVA_CNF=.;AF=0.0222222;GORILLA_VST=.;END=30266322;REPLEN=65;TEND=30266322;QSTART=63233691;NEAN_CNF=.;REPSTART=30265615;GORILLA_AF=0;SOURCE=chimpanzee;HUMAN_AF=0;CHCONDEL=chr13:63226349-63226350;ORANG_FST=0.0101575;BNS=NO;ORANG_AF=0;NS=45;LINEAGE=polymorphic;QCONTIG=chr13;REPTYPE=LTR12;HUMAN_AND_CHIMP_VST=.;CIEND=-5,5;BNOSCORE=.;BNID=.;UNMASKEDWSSD=0;ORANG_AVG_CNF=.;GORILLA_AVG_CNF=.;HUMAN_APE_VST=.;GORILLA_FST=0.00856929;ORANG_VST=.;SHARED=orangutan,gorilla,chimpanzee,.,.;HUMAN_APE_FST=0.0139828;AN=90;CEXON=LINC00376;HUMAN_AND_CHIMP_FST=0.0174087</t>
  </si>
  <si>
    <t>LINC00376</t>
  </si>
  <si>
    <t>chr13_63650060_INS_chimpanzee_000007F_1_36303434_quiver_pilon_29863005_29863080</t>
  </si>
  <si>
    <t>CHIMP_VST=.;AC=0;CHIMP_AF=0;QEND=63650135;HUMAN_AVG_CNF=.;TSTART=29863005;LBK_CNF=.;BHCONDEL=NO;SVLEN=-75;LOS_CNF=.;EXONDIST=17622;DHCONDEL=423709;SVTYPE=DEL;CIPOS=-5,5;CHIMP_FST=.;STRAND=1;REPPARENT=LTR/ERVL,LTR/ERVL;CHIMP_AVG_CNF=.;BNSVLEN=.;DENISOVA_CNF=.;AF=0;GORILLA_VST=.;END=29863080;REPLEN=19,62;TEND=29863080;QSTART=63650060;NEAN_CNF=.;REPSTART=29862769,29863018;GORILLA_AF=0;SOURCE=chimpanzee;HUMAN_AF=0;CHCONDEL=chr13:63226349-63226350;ORANG_FST=.;BNS=NO;ORANG_AF=0;NS=45;LINEAGE=polymorphic;QCONTIG=chr13;REPTYPE=LTR57,LTR57;HUMAN_AND_CHIMP_VST=.;CIEND=-5,5;BNOSCORE=.;BNID=.;UNMASKEDWSSD=0;ORANG_AVG_CNF=.;GORILLA_AVG_CNF=.;HUMAN_APE_VST=.;GORILLA_FST=.;ORANG_VST=.;SHARED=orangutan,gorilla,chimpanzee,.,.;HUMAN_APE_FST=.;AN=90;CEXON=LINC00395;HUMAN_AND_CHIMP_FST=.</t>
  </si>
  <si>
    <t>LINC00395</t>
  </si>
  <si>
    <t>chr13_85406571_INS_chimpanzee_000007F_1_36303434_quiver_pilon_8090703_8090759</t>
  </si>
  <si>
    <t>CHIMP_VST=.;AC=2;CHIMP_AF=0;QEND=85406627;HUMAN_AVG_CNF=.;TSTART=8090703;LBK_CNF=.;BHCONDEL=NO;SVLEN=-56;LOS_CNF=.;EXONDIST=42475;DHCONDEL=2649842;SVTYPE=DEL;CIPOS=-5,5;CHIMP_FST=0.0095824;STRAND=1;REPPARENT=LTR/ERV1;CHIMP_AVG_CNF=.;BNSVLEN=.;DENISOVA_CNF=.;AF=0.0222222;GORILLA_VST=.;END=8090759;REPLEN=11;TEND=8090759;QSTART=85406571;NEAN_CNF=.;REPSTART=8090748;GORILLA_AF=0;SOURCE=chimpanzee;HUMAN_AF=0;CHCONDEL=chr13:88056412-88056458;ORANG_FST=0.0948878;BNS=NO;ORANG_AF=0.0909091;NS=45;LINEAGE=polymorphic;QCONTIG=chr13;REPTYPE=LTR1D1;HUMAN_AND_CHIMP_VST=.;CIEND=-5,5;BNOSCORE=.;BNID=.;UNMASKEDWSSD=0;ORANG_AVG_CNF=.;GORILLA_AVG_CNF=.;HUMAN_APE_VST=.;GORILLA_FST=0.00856929;ORANG_VST=.;SHARED=orangutan,gorilla,chimpanzee,.,.;HUMAN_APE_FST=0.0139828;AN=90;CEXON=LINC00351;HUMAN_AND_CHIMP_FST=0.0325872</t>
  </si>
  <si>
    <t>chr13_92291457_INS_chimpanzee_000007F_1_36303434_quiver_pilon_1190892_1190944</t>
  </si>
  <si>
    <t>CHIMP_VST=.;AC=0;CHIMP_AF=0;QEND=92291509;HUMAN_AVG_CNF=.;TSTART=1190892;LBK_CNF=.;BHCONDEL=NO;SVLEN=-52;LOS_CNF=.;EXONDIST=48338;DHCONDEL=553875;SVTYPE=DEL;CIPOS=-5,5;CHIMP_FST=.;STRAND=1;REPPARENT=LTR/ERV1;CHIMP_AVG_CNF=.;BNSVLEN=.;DENISOVA_CNF=.;AF=0;GORILLA_VST=.;END=1190944;REPLEN=52;TEND=1190944;QSTART=92291457;NEAN_CNF=.;REPSTART=1190394;GORILLA_AF=0;SOURCE=chimpanzee;HUMAN_AF=0;CHCONDEL=chr13:92845331-92845332;ORANG_FST=.;BNS=NO;ORANG_AF=0;NS=45;LINEAGE=polymorphic;QCONTIG=chr13;REPTYPE=LTR12E;HUMAN_AND_CHIMP_VST=.;CIEND=-5,5;BNOSCORE=.;BNID=.;UNMASKEDWSSD=0;ORANG_AVG_CNF=.;GORILLA_AVG_CNF=.;HUMAN_APE_VST=.;GORILLA_FST=.;ORANG_VST=.;SHARED=orangutan,gorilla,chimpanzee,.,.;HUMAN_APE_FST=.;AN=90;CEXON=GPC5-AS2;HUMAN_AND_CHIMP_FST=.</t>
  </si>
  <si>
    <t>000059F_1_14971181_quiver_pilon</t>
  </si>
  <si>
    <t>chr13_94745960_INS_chimpanzee_000059F_1_14971181_quiver_pilon_1257473_1257551</t>
  </si>
  <si>
    <t>CHIMP_VST=.;AC=4;CHIMP_AF=0;QEND=94746038;HUMAN_AVG_CNF=.;TSTART=1257473;LBK_CNF=.;BHCONDEL=NO;SVLEN=-78;LOS_CNF=.;EXONDIST=11492;DHCONDEL=309327;SVTYPE=DEL;CIPOS=-5,5;CHIMP_FST=0.0356441;STRAND=0;REPPARENT=Simple_repeat;CHIMP_AVG_CNF=.;BNSVLEN=.;DENISOVA_CNF=.;AF=0.0444444;GORILLA_VST=.;END=1257551;REPLEN=50;TEND=1257551;QSTART=94745960;NEAN_CNF=.;REPSTART=1257501;GORILLA_AF=0;SOURCE=chimpanzee;HUMAN_AF=0.0625;CHCONDEL=chr13:95055286-95055287;ORANG_FST=0.00850954;BNS=NO;ORANG_AF=0.0909091;NS=45;LINEAGE=polymorphic;QCONTIG=chr13;REPTYPE=(TA)n;HUMAN_AND_CHIMP_VST=.;CIEND=-5,5;BNOSCORE=.;BNID=.;UNMASKEDWSSD=0;ORANG_AVG_CNF=.;GORILLA_AVG_CNF=.;HUMAN_APE_VST=.;GORILLA_FST=0.0365245;ORANG_VST=.;SHARED=orangutan,gorilla,chimpanzee,.,.;HUMAN_APE_FST=-0.0317178;AN=90;CEXON=BRD7P5;HUMAN_AND_CHIMP_FST=-0.0308037</t>
  </si>
  <si>
    <t>BRD7P5</t>
  </si>
  <si>
    <t>chr13_95941394_INS_chimpanzee_000059F_1_14971181_quiver_pilon_2449078_2449257</t>
  </si>
  <si>
    <t>CHIMP_VST=.;AC=17;CHIMP_AF=0;QEND=95941573;HUMAN_AVG_CNF=.;TSTART=2449078;LBK_CNF=.;BHCONDEL=NO;SVLEN=-179;LOS_CNF=.;EXONDIST=1302;DHCONDEL=886106;SVTYPE=DEL;CIPOS=-5,5;CHIMP_FST=0.299511;STRAND=0;REPPARENT=.;CHIMP_AVG_CNF=.;BNSVLEN=.;DENISOVA_CNF=.;AF=0.188889;GORILLA_VST=.;END=2449257;REPLEN=.;TEND=2449257;QSTART=95941394;NEAN_CNF=.;REPSTART=.;GORILLA_AF=0;SOURCE=chimpanzee;HUMAN_AF=0.53125;CHCONDEL=chr13:95055286-95055287;ORANG_FST=0.294427;BNS=NO;ORANG_AF=0;NS=45;LINEAGE=polymorphic;QCONTIG=chr13;REPTYPE=.;HUMAN_AND_CHIMP_VST=.;CIEND=-5,5;BNOSCORE=.;BNID=.;UNMASKEDWSSD=0;ORANG_AVG_CNF=.;GORILLA_AVG_CNF=.;HUMAN_APE_VST=.;GORILLA_FST=0.318256;ORANG_VST=.;SHARED=orangutan,gorilla,chimpanzee,.,.;HUMAN_APE_FST=0.551606;AN=90;CEXON=UGGT2;HUMAN_AND_CHIMP_FST=0.321456</t>
  </si>
  <si>
    <t>UGGT2</t>
  </si>
  <si>
    <t>chr13_98532451_INS_chimpanzee_000059F_1_14971181_quiver_pilon_5034993_5035208</t>
  </si>
  <si>
    <t>CHIMP_VST=.;AC=8;CHIMP_AF=0;QEND=98532666;HUMAN_AVG_CNF=.;TSTART=5034993;LBK_CNF=.;BHCONDEL=NO;SVLEN=-215;LOS_CNF=.;EXONDIST=10452;DHCONDEL=3477163;SVTYPE=DEL;CIPOS=-5,5;CHIMP_FST=0.135835;STRAND=0;REPPARENT=Simple_repeat;CHIMP_AVG_CNF=.;BNSVLEN=.;DENISOVA_CNF=.;AF=0.0909091;GORILLA_VST=.;END=5035208;REPLEN=215;TEND=5035208;QSTART=98532451;NEAN_CNF=.;REPSTART=5034987;GORILLA_AF=0.0625;SOURCE=chimpanzee;HUMAN_AF=0;CHCONDEL=chr13:95055286-95055287;ORANG_FST=0.389183;BNS=NO;ORANG_AF=0.35;NS=45;LINEAGE=polymorphic;QCONTIG=chr13;REPTYPE=(CATCC)n;HUMAN_AND_CHIMP_VST=.;CIEND=-5,5;BNOSCORE=.;BNID=.;UNMASKEDWSSD=0;ORANG_AVG_CNF=.;GORILLA_AVG_CNF=.;HUMAN_APE_VST=.;GORILLA_FST=-0.022538;ORANG_VST=.;SHARED=orangutan,gorilla,chimpanzee,.,.;HUMAN_APE_FST=0.134602;AN=88;CEXON=STK24;HUMAN_AND_CHIMP_FST=0.214606</t>
  </si>
  <si>
    <t>STK24</t>
  </si>
  <si>
    <t>chr13_98626353_INS_chimpanzee_000059F_1_14971181_quiver_pilon_5133180_5133237</t>
  </si>
  <si>
    <t>CHIMP_VST=.;AC=0;CHIMP_AF=0;QEND=98626410;HUMAN_AVG_CNF=.;TSTART=5133180;LBK_CNF=.;BHCONDEL=NO;SVLEN=-57;LOS_CNF=.;EXONDIST=3334;DHCONDEL=3571065;SVTYPE=DEL;CIPOS=-5,5;CHIMP_FST=.;STRAND=0;REPPARENT=Simple_repeat;CHIMP_AVG_CNF=.;BNSVLEN=.;DENISOVA_CNF=.;AF=0;GORILLA_VST=.;END=5133237;REPLEN=57;TEND=5133237;QSTART=98626353;NEAN_CNF=.;REPSTART=5133124;GORILLA_AF=0;SOURCE=chimpanzee;HUMAN_AF=0;CHCONDEL=chr13:95055286-95055287;ORANG_FST=.;BNS=NO;ORANG_AF=0;NS=45;LINEAGE=polymorphic;QCONTIG=chr13;REPTYPE=(GGGGA)n;HUMAN_AND_CHIMP_VST=.;CIEND=-5,5;BNOSCORE=.;BNID=.;UNMASKEDWSSD=0;ORANG_AVG_CNF=.;GORILLA_AVG_CNF=.;HUMAN_APE_VST=.;GORILLA_FST=.;ORANG_VST=.;SHARED=orangutan,gorilla,chimpanzee,.,.;HUMAN_APE_FST=.;AN=16;CEXON=CYCSP35;HUMAN_AND_CHIMP_FST=.</t>
  </si>
  <si>
    <t>CYCSP35</t>
  </si>
  <si>
    <t>chr13_99909893_INS_chimpanzee_000059F_1_14971181_quiver_pilon_6415268_6415404</t>
  </si>
  <si>
    <t>CHIMP_VST=.;AC=11;CHIMP_AF=0;QEND=99910029;HUMAN_AVG_CNF=.;TSTART=6415268;LBK_CNF=.;BHCONDEL=NO;SVLEN=-136;LOS_CNF=.;EXONDIST=12758;DHCONDEL=4854605;SVTYPE=DEL;CIPOS=-5,5;CHIMP_FST=0.19212;STRAND=0;REPPARENT=.;CHIMP_AVG_CNF=.;BNSVLEN=.;DENISOVA_CNF=.;AF=0.122222;GORILLA_VST=.;END=6415404;REPLEN=.;TEND=6415404;QSTART=99909893;NEAN_CNF=.;REPSTART=.;GORILLA_AF=0;SOURCE=chimpanzee;HUMAN_AF=0.34375;CHCONDEL=chr13:95055286-95055287;ORANG_FST=0.187965;BNS=NO;ORANG_AF=0;NS=45;LINEAGE=polymorphic;QCONTIG=chr13;REPTYPE=.;HUMAN_AND_CHIMP_VST=.;CIEND=-5,5;BNOSCORE=.;BNID=.;UNMASKEDWSSD=0;ORANG_AVG_CNF=.;GORILLA_AVG_CNF=.;HUMAN_APE_VST=.;GORILLA_FST=0.206846;ORANG_VST=.;SHARED=orangutan,gorilla,chimpanzee,.,.;HUMAN_APE_FST=0.356208;AN=90;CEXON=CLYBL;HUMAN_AND_CHIMP_FST=0.202042</t>
  </si>
  <si>
    <t>CLYBL</t>
  </si>
  <si>
    <t>chr13_100059032_INS_chimpanzee_000059F_1_14971181_quiver_pilon_6562945_6563077</t>
  </si>
  <si>
    <t>CHIMP_VST=.;AC=9;CHIMP_AF=0;QEND=100059164;HUMAN_AVG_CNF=.;TSTART=6562945;LBK_CNF=.;BHCONDEL=NO;SVLEN=-132;LOS_CNF=.;EXONDIST=3265;DHCONDEL=5003744;SVTYPE=DEL;CIPOS=-5,5;CHIMP_FST=0.153361;STRAND=0;REPPARENT=Simple_repeat;CHIMP_AVG_CNF=.;BNSVLEN=.;DENISOVA_CNF=.;AF=0.1;GORILLA_VST=.;END=6563077;REPLEN=107;TEND=6563077;QSTART=100059032;NEAN_CNF=.;REPSTART=6562970;GORILLA_AF=0.1875;SOURCE=chimpanzee;HUMAN_AF=0;CHCONDEL=chr13:95055286-95055287;ORANG_FST=0.21159;BNS=NO;ORANG_AF=0.272727;NS=45;LINEAGE=polymorphic;QCONTIG=chr13;REPTYPE=(GGGA)n;HUMAN_AND_CHIMP_VST=.;CIEND=-5,5;BNOSCORE=.;BNID=.;UNMASKEDWSSD=0;ORANG_AVG_CNF=.;GORILLA_AVG_CNF=.;HUMAN_APE_VST=.;GORILLA_FST=0.0493749;ORANG_VST=.;SHARED=orangutan,gorilla,chimpanzee,.,.;HUMAN_APE_FST=0.149904;AN=90;CEXON=ASNSP3;HUMAN_AND_CHIMP_FST=0.228897</t>
  </si>
  <si>
    <t>ASNSP3</t>
  </si>
  <si>
    <t>chr13_100073814_INS_chimpanzee_000059F_1_14971181_quiver_pilon_6577943_6578248</t>
  </si>
  <si>
    <t>CHIMP_VST=.;AC=21;CHIMP_AF=0;QEND=100074119;HUMAN_AVG_CNF=.;TSTART=6577943;LBK_CNF=.;BHCONDEL=NO;SVLEN=-305;LOS_CNF=.;EXONDIST=10212;DHCONDEL=5018526;SVTYPE=DEL;CIPOS=-5,5;CHIMP_FST=0.35957;STRAND=0;REPPARENT=SINE/Alu,SINE/Alu;CHIMP_AVG_CNF=.;BNSVLEN=.;DENISOVA_CNF=.;AF=0.233333;GORILLA_VST=.;END=6578248;REPLEN=142,163;TEND=6578248;QSTART=100073814;NEAN_CNF=.;REPSTART=6577780,6578085;GORILLA_AF=0;SOURCE=chimpanzee;HUMAN_AF=0.65625;CHCONDEL=chr13:95055286-95055287;ORANG_FST=0.354764;BNS=NO;ORANG_AF=0;NS=45;LINEAGE=polymorphic;QCONTIG=chr13;REPTYPE=AluSx,AluSx;HUMAN_AND_CHIMP_VST=.;CIEND=-5,5;BNOSCORE=.;BNID=.;UNMASKEDWSSD=0;ORANG_AVG_CNF=.;GORILLA_AVG_CNF=.;HUMAN_APE_VST=.;GORILLA_FST=0.378586;ORANG_VST=.;SHARED=orangutan,gorilla,chimpanzee,.,.;HUMAN_APE_FST=0.671933;AN=90;CEXON=ASNSP3;HUMAN_AND_CHIMP_FST=0.394134</t>
  </si>
  <si>
    <t>chr13_104300164_INS_chimpanzee_000059F_1_14971181_quiver_pilon_10805916_10805988</t>
  </si>
  <si>
    <t>CHIMP_VST=.;AC=32;CHIMP_AF=0;QEND=104300236;HUMAN_AVG_CNF=.;TSTART=10805916;LBK_CNF=.;BHCONDEL=NO;SVLEN=-72;LOS_CNF=.;EXONDIST=514164;DHCONDEL=9244876;SVTYPE=DEL;CIPOS=-5,5;CHIMP_FST=0.523724;STRAND=0;REPPARENT=Simple_repeat;CHIMP_AVG_CNF=.;BNSVLEN=.;DENISOVA_CNF=.;AF=0.355556;GORILLA_VST=.;END=10805988;REPLEN=72;TEND=10805988;QSTART=104300164;NEAN_CNF=.;REPSTART=10805892;GORILLA_AF=0;SOURCE=chimpanzee;HUMAN_AF=1;CHCONDEL=chr13:95055286-95055287;ORANG_FST=0.521433;BNS=NO;ORANG_AF=0;NS=45;LINEAGE=human_specific;QCONTIG=chr13;REPTYPE=(TG)n;HUMAN_AND_CHIMP_VST=.;CIEND=-5,5;BNOSCORE=.;BNID=.;UNMASKEDWSSD=0;ORANG_AVG_CNF=.;GORILLA_AVG_CNF=.;HUMAN_APE_VST=.;GORILLA_FST=0.538992;ORANG_VST=.;SHARED=orangutan,gorilla,chimpanzee,.,.;HUMAN_APE_FST=1;AN=90;CEXON=RPL7P45;HUMAN_AND_CHIMP_FST=0.603372</t>
  </si>
  <si>
    <t>chr13_106813282_INS_chimpanzee_000059F_1_14971181_quiver_pilon_13310720_13310861</t>
  </si>
  <si>
    <t>CHIMP_VST=.;AC=11;CHIMP_AF=0.05;QEND=106813423;HUMAN_AVG_CNF=.;TSTART=13310720;LBK_CNF=.;BHCONDEL=NO;SVLEN=-141;LOS_CNF=.;EXONDIST=39002;DHCONDEL=11757994;SVTYPE=DEL;CIPOS=-5,5;CHIMP_FST=0.0416023;STRAND=0;REPPARENT=.;CHIMP_AVG_CNF=.;BNSVLEN=.;DENISOVA_CNF=.;AF=0.122222;GORILLA_VST=.;END=13310861;REPLEN=.;TEND=13310861;QSTART=106813282;NEAN_CNF=.;REPSTART=.;GORILLA_AF=0.1875;SOURCE=chimpanzee;HUMAN_AF=0.15625;CHCONDEL=chr13:95055286-95055287;ORANG_FST=-0.0155247;BNS=NO;ORANG_AF=0.0909091;NS=45;LINEAGE=polymorphic;QCONTIG=chr13;REPTYPE=.;HUMAN_AND_CHIMP_VST=.;CIEND=-5,5;BNOSCORE=.;BNID=.;UNMASKEDWSSD=0;ORANG_AVG_CNF=.;GORILLA_AVG_CNF=.;HUMAN_APE_VST=.;GORILLA_FST=0.010729;ORANG_VST=.;SHARED=orangutan,gorilla,chimpanzee,.,.;HUMAN_APE_FST=-0.00777004;AN=90;CEXON=RP11-282A11.3;HUMAN_AND_CHIMP_FST=-0.0192019</t>
  </si>
  <si>
    <t>chr13_108458538_INS_chimpanzee_000059F_1_14971181_quiver_pilon_14952077_14952288</t>
  </si>
  <si>
    <t>CHIMP_VST=.;AC=11;CHIMP_AF=0;QEND=108458749;HUMAN_AVG_CNF=.;TSTART=14952077;LBK_CNF=.;BHCONDEL=NO;SVLEN=-211;LOS_CNF=.;EXONDIST=10221;DHCONDEL=13403250;SVTYPE=DEL;CIPOS=-5,5;CHIMP_FST=0.19212;STRAND=0;REPPARENT=Low_complexity,Low_complexity;CHIMP_AVG_CNF=.;BNSVLEN=.;DENISOVA_CNF=.;AF=0.122222;GORILLA_VST=.;END=14952288;REPLEN=42,196;TEND=14952288;QSTART=108458538;NEAN_CNF=.;REPSTART=14952026,14952092;GORILLA_AF=0;SOURCE=chimpanzee;HUMAN_AF=0.34375;CHCONDEL=chr13:95055286-95055287;ORANG_FST=0.187965;BNS=NO;ORANG_AF=0;NS=45;LINEAGE=polymorphic;QCONTIG=chr13;REPTYPE=CT-rich,C-rich;HUMAN_AND_CHIMP_VST=.;CIEND=-5,5;BNOSCORE=.;BNID=.;UNMASKEDWSSD=0;ORANG_AVG_CNF=.;GORILLA_AVG_CNF=.;HUMAN_APE_VST=.;GORILLA_FST=0.206846;ORANG_VST=.;SHARED=orangutan,gorilla,chimpanzee,.,.;HUMAN_APE_FST=0.356208;AN=90;CEXON=RP11-153I24.5;HUMAN_AND_CHIMP_FST=0.202042</t>
  </si>
  <si>
    <t>RP11-153I24.5</t>
  </si>
  <si>
    <t>000148F_1_5894209_quiver_pilon</t>
  </si>
  <si>
    <t>chr13_109535015_INS_chimpanzee_000148F_1_5894209_quiver_pilon_4808277_4808345</t>
  </si>
  <si>
    <t>CHIMP_VST=.;AC=0;CHIMP_AF=0;QEND=109535083;HUMAN_AVG_CNF=.;TSTART=4808277;LBK_CNF=.;BHCONDEL=NO;SVLEN=-68;LOS_CNF=.;EXONDIST=133373;DHCONDEL=14479727;SVTYPE=DEL;CIPOS=-5,5;CHIMP_FST=.;STRAND=1;REPPARENT=.;CHIMP_AVG_CNF=.;BNSVLEN=.;DENISOVA_CNF=.;AF=0;GORILLA_VST=.;END=4808345;REPLEN=.;TEND=4808345;QSTART=109535015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90;CEXON=LINC00399;HUMAN_AND_CHIMP_FST=.</t>
  </si>
  <si>
    <t>chr13_110647738_INS_chimpanzee_000148F_1_5894209_quiver_pilon_3685818_3685897</t>
  </si>
  <si>
    <t>CHIMP_VST=.;AC=0;CHIMP_AF=0;QEND=110647817;HUMAN_AVG_CNF=.;TSTART=3685818;LBK_CNF=.;BHCONDEL=NO;SVLEN=-79;LOS_CNF=.;EXONDIST=498;DHCONDEL=15592450;SVTYPE=DEL;CIPOS=-5,5;CHIMP_FST=.;STRAND=1;REPPARENT=.;CHIMP_AVG_CNF=.;BNSVLEN=.;DENISOVA_CNF=.;AF=0;GORILLA_VST=.;END=3685897;REPLEN=.;TEND=3685897;QSTART=110647738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90;CEXON=CARS2;HUMAN_AND_CHIMP_FST=.</t>
  </si>
  <si>
    <t>CARS2</t>
  </si>
  <si>
    <t>chr13_110813218_INS_chimpanzee_000148F_1_5894209_quiver_pilon_3516550_3516677</t>
  </si>
  <si>
    <t>CHIMP_VST=.;AC=6;CHIMP_AF=0;QEND=110813345;HUMAN_AVG_CNF=.;TSTART=3516550;LBK_CNF=.;BHCONDEL=NO;SVLEN=-127;LOS_CNF=.;EXONDIST=133;DHCONDEL=15757930;SVTYPE=DEL;CIPOS=-5,5;CHIMP_FST=0.158576;STRAND=1;REPPARENT=.;CHIMP_AVG_CNF=.;BNSVLEN=.;DENISOVA_CNF=.;AF=0.142857;GORILLA_VST=.;END=3516677;REPLEN=.;TEND=3516677;QSTART=110813218;NEAN_CNF=.;REPSTART=.;GORILLA_AF=0;SOURCE=chimpanzee;HUMAN_AF=0.375;CHCONDEL=chr13:95055286-95055287;ORANG_FST=.;BNS=NO;ORANG_AF=0;NS=45;LINEAGE=polymorphic;QCONTIG=chr13;REPTYPE=.;HUMAN_AND_CHIMP_VST=.;CIEND=-5,5;BNOSCORE=.;BNID=.;UNMASKEDWSSD=0;ORANG_AVG_CNF=.;GORILLA_AVG_CNF=.;HUMAN_APE_VST=.;GORILLA_FST=0.157588;ORANG_VST=.;SHARED=orangutan,gorilla,chimpanzee,.,.;HUMAN_APE_FST=0.33972;AN=42;CEXON=LINC00567;HUMAN_AND_CHIMP_FST=0.164693</t>
  </si>
  <si>
    <t>LINC00567</t>
  </si>
  <si>
    <t>chr13_110813462_INS_chimpanzee_000148F_1_5894209_quiver_pilon_3516263_3516322</t>
  </si>
  <si>
    <t>CHIMP_VST=.;AC=10;CHIMP_AF=0;QEND=110813521;HUMAN_AVG_CNF=.;TSTART=3516263;LBK_CNF=.;BHCONDEL=NO;SVLEN=-59;LOS_CNF=.;EXONDIST=377;DHCONDEL=15758174;SVTYPE=DEL;CIPOS=-5,5;CHIMP_FST=0.243089;STRAND=1;REPPARENT=.;CHIMP_AVG_CNF=.;BNSVLEN=.;DENISOVA_CNF=.;AF=0.192308;GORILLA_VST=.;END=3516322;REPLEN=.;TEND=3516322;QSTART=110813462;NEAN_CNF=.;REPSTART=.;GORILLA_AF=0;SOURCE=chimpanzee;HUMAN_AF=0.357143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0.304828;AN=52;CEXON=LINC00567;HUMAN_AND_CHIMP_FST=0.253996</t>
  </si>
  <si>
    <t>chr13_111461235_INS_chimpanzee_000148F_1_5894209_quiver_pilon_2877243_2877317</t>
  </si>
  <si>
    <t>CHIMP_VST=.;AC=44;CHIMP_AF=0.15;QEND=111461309;HUMAN_AVG_CNF=.;TSTART=2877243;LBK_CNF=.;BHCONDEL=NO;SVLEN=-74;LOS_CNF=.;EXONDIST=116985;DHCONDEL=16405947;SVTYPE=DEL;CIPOS=-5,5;CHIMP_FST=0.406133;STRAND=1;REPPARENT=.;CHIMP_AVG_CNF=.;BNSVLEN=.;DENISOVA_CNF=.;AF=0.488889;GORILLA_VST=.;END=2877317;REPLEN=.;TEND=2877317;QSTART=111461235;NEAN_CNF=.;REPSTART=.;GORILLA_AF=0.25;SOURCE=chimpanzee;HUMAN_AF=0.9375;CHCONDEL=chr13:95055286-95055287;ORANG_FST=0.100166;BNS=NO;ORANG_AF=0.318182;NS=45;LINEAGE=polymorphic;QCONTIG=chr13;REPTYPE=.;HUMAN_AND_CHIMP_VST=.;CIEND=-5,5;BNOSCORE=.;BNID=.;UNMASKEDWSSD=0;ORANG_AVG_CNF=.;GORILLA_AVG_CNF=.;HUMAN_APE_VST=.;GORILLA_FST=0.212283;ORANG_VST=.;SHARED=orangutan,gorilla,chimpanzee,.,.;HUMAN_APE_FST=0.679613;AN=90;CEXON=TEX29;HUMAN_AND_CHIMP_FST=0.195159</t>
  </si>
  <si>
    <t>chr13_112127682_INS_chimpanzee_000148F_1_5894209_quiver_pilon_2190440_2190542</t>
  </si>
  <si>
    <t>CHIMP_VST=.;AC=11;CHIMP_AF=0;QEND=112127784;HUMAN_AVG_CNF=.;TSTART=2190440;LBK_CNF=.;BHCONDEL=NO;SVLEN=-102;LOS_CNF=.;EXONDIST=19666;DHCONDEL=17072394;SVTYPE=DEL;CIPOS=-5,5;CHIMP_FST=0.195301;STRAND=1;REPPARENT=Simple_repeat,LINE/L1;CHIMP_AVG_CNF=.;BNSVLEN=.;DENISOVA_CNF=.;AF=0.125;GORILLA_VST=.;END=2190542;REPLEN=75,24;TEND=2190542;QSTART=112127682;NEAN_CNF=.;REPSTART=2190231,2190518;GORILLA_AF=0;SOURCE=chimpanzee;HUMAN_AF=0.03125;CHCONDEL=chr13:95055286-95055287;ORANG_FST=0.558324;BNS=NO;ORANG_AF=0.5;NS=45;LINEAGE=polymorphic;QCONTIG=chr13;REPTYPE=(CA)n,L1MC5a;HUMAN_AND_CHIMP_VST=.;CIEND=-5,5;BNOSCORE=.;BNID=.;UNMASKEDWSSD=0;ORANG_AVG_CNF=.;GORILLA_AVG_CNF=.;HUMAN_APE_VST=.;GORILLA_FST=0.209536;ORANG_VST=.;SHARED=orangutan,gorilla,chimpanzee,.,.;HUMAN_APE_FST=0.0986422;AN=88;CEXON=LINC00403;HUMAN_AND_CHIMP_FST=0.227514</t>
  </si>
  <si>
    <t>LINC00403</t>
  </si>
  <si>
    <t>chr13_112163835_INS_chimpanzee_000148F_1_5894209_quiver_pilon_2151330_2151407</t>
  </si>
  <si>
    <t>CHIMP_VST=.;AC=0;CHIMP_AF=0;QEND=112163912;HUMAN_AVG_CNF=.;TSTART=2151330;LBK_CNF=.;BHCONDEL=NO;SVLEN=-77;LOS_CNF=.;EXONDIST=33516;DHCONDEL=17108547;SVTYPE=DEL;CIPOS=-5,5;CHIMP_FST=.;STRAND=1;REPPARENT=.;CHIMP_AVG_CNF=.;BNSVLEN=.;DENISOVA_CNF=.;AF=0;GORILLA_VST=.;END=2151407;REPLEN=.;TEND=2151407;QSTART=112163835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70;CEXON=LINC01070;HUMAN_AND_CHIMP_FST=.</t>
  </si>
  <si>
    <t>chr13_112163862_INS_chimpanzee_000148F_1_5894209_quiver_pilon_2151227_2151303</t>
  </si>
  <si>
    <t>CHIMP_VST=.;AC=0;CHIMP_AF=0;QEND=112163938;HUMAN_AVG_CNF=.;TSTART=2151227;LBK_CNF=.;BHCONDEL=NO;SVLEN=-76;LOS_CNF=.;EXONDIST=33489;DHCONDEL=17108574;SVTYPE=DEL;CIPOS=-5,5;CHIMP_FST=.;STRAND=1;REPPARENT=.;CHIMP_AVG_CNF=.;BNSVLEN=.;DENISOVA_CNF=.;AF=0;GORILLA_VST=.;END=2151303;REPLEN=.;TEND=2151303;QSTART=112163862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24;CEXON=LINC01070;HUMAN_AND_CHIMP_FST=.</t>
  </si>
  <si>
    <t>chr13_112169466_INS_chimpanzee_000148F_1_5894209_quiver_pilon_2143864_2144025</t>
  </si>
  <si>
    <t>CHIMP_VST=.;AC=9;CHIMP_AF=0.05;QEND=112169627;HUMAN_AVG_CNF=.;TSTART=2143864;LBK_CNF=.;BHCONDEL=NO;SVLEN=-161;LOS_CNF=.;EXONDIST=27885;DHCONDEL=17114178;SVTYPE=DEL;CIPOS=-5,5;CHIMP_FST=0.012398;STRAND=1;REPPARENT=.;CHIMP_AVG_CNF=.;BNSVLEN=.;DENISOVA_CNF=.;AF=0.102273;GORILLA_VST=.;END=2144025;REPLEN=.;TEND=2144025;QSTART=112169466;NEAN_CNF=.;REPSTART=.;GORILLA_AF=0;SOURCE=chimpanzee;HUMAN_AF=0.25;CHCONDEL=chr13:95055286-95055287;ORANG_FST=0.155903;BNS=NO;ORANG_AF=0;NS=45;LINEAGE=polymorphic;QCONTIG=chr13;REPTYPE=.;HUMAN_AND_CHIMP_VST=.;CIEND=-5,5;BNOSCORE=.;BNID=.;UNMASKEDWSSD=0;ORANG_AVG_CNF=.;GORILLA_AVG_CNF=.;HUMAN_APE_VST=.;GORILLA_FST=0.167822;ORANG_VST=.;SHARED=orangutan,gorilla,chimpanzee,.,.;HUMAN_APE_FST=0.207472;AN=88;CEXON=LINC01070;HUMAN_AND_CHIMP_FST=0.162022</t>
  </si>
  <si>
    <t>chr13_112705342_INS_chimpanzee_000148F_1_5894209_quiver_pilon_1628928_1629056</t>
  </si>
  <si>
    <t>CHIMP_VST=.;AC=5;CHIMP_AF=0;QEND=112705470;HUMAN_AVG_CNF=.;TSTART=1628928;LBK_CNF=.;BHCONDEL=NO;SVLEN=-128;LOS_CNF=.;EXONDIST=1999;DHCONDEL=17650054;SVTYPE=DEL;CIPOS=-5,5;CHIMP_FST=0.0599004;STRAND=1;REPPARENT=.;CHIMP_AVG_CNF=.;BNSVLEN=.;DENISOVA_CNF=.;AF=0.0555556;GORILLA_VST=.;END=1629056;REPLEN=.;TEND=1629056;QSTART=112705342;NEAN_CNF=.;REPSTART=.;GORILLA_AF=0;SOURCE=chimpanzee;HUMAN_AF=0.15625;CHCONDEL=chr13:95055286-95055287;ORANG_FST=0.0591598;BNS=NO;ORANG_AF=0;NS=45;LINEAGE=polymorphic;QCONTIG=chr13;REPTYPE=.;HUMAN_AND_CHIMP_VST=.;CIEND=-5,5;BNOSCORE=.;BNID=.;UNMASKEDWSSD=0;ORANG_AVG_CNF=.;GORILLA_AVG_CNF=.;HUMAN_APE_VST=.;GORILLA_FST=0.0635301;ORANG_VST=.;SHARED=orangutan,gorilla,chimpanzee,.,.;HUMAN_APE_FST=0.1412;AN=90;CEXON=ATP11A;HUMAN_AND_CHIMP_FST=0.0696384</t>
  </si>
  <si>
    <t>chr13_112728476_INS_chimpanzee_000148F_1_5894209_quiver_pilon_1604197_1604343</t>
  </si>
  <si>
    <t>CHIMP_VST=.;AC=23;CHIMP_AF=0.25;QEND=112728622;HUMAN_AVG_CNF=.;TSTART=1604197;LBK_CNF=.;BHCONDEL=NO;SVLEN=-146;LOS_CNF=.;EXONDIST=10800;DHCONDEL=17673188;SVTYPE=DEL;CIPOS=-5,5;CHIMP_FST=-0.0402751;STRAND=1;REPPARENT=.;CHIMP_AVG_CNF=.;BNSVLEN=.;DENISOVA_CNF=.;AF=0.255556;GORILLA_VST=.;END=1604343;REPLEN=.;TEND=1604343;QSTART=112728476;NEAN_CNF=.;REPSTART=.;GORILLA_AF=0.25;SOURCE=chimpanzee;HUMAN_AF=0.375;CHCONDEL=chr13:95055286-95055287;ORANG_FST=0.157318;BNS=NO;ORANG_AF=0.0909091;NS=45;LINEAGE=polymorphic;QCONTIG=chr13;REPTYPE=.;HUMAN_AND_CHIMP_VST=.;CIEND=-5,5;BNOSCORE=.;BNID=.;UNMASKEDWSSD=0;ORANG_AVG_CNF=.;GORILLA_AVG_CNF=.;HUMAN_APE_VST=.;GORILLA_FST=-0.0321698;ORANG_VST=.;SHARED=orangutan,gorilla,chimpanzee,.,.;HUMAN_APE_FST=0.0714563;AN=90;CEXON=ATP11A;HUMAN_AND_CHIMP_FST=0.0580298</t>
  </si>
  <si>
    <t>chr13_112826029_INS_chimpanzee_000148F_1_5894209_quiver_pilon_1508224_1508313</t>
  </si>
  <si>
    <t>CHIMP_VST=.;AC=13;CHIMP_AF=0;QEND=112826118;HUMAN_AVG_CNF=.;TSTART=1508224;LBK_CNF=.;BHCONDEL=NO;SVLEN=-89;LOS_CNF=.;EXONDIST=448;DHCONDEL=17770741;SVTYPE=DEL;CIPOS=-5,5;CHIMP_FST=0.229917;STRAND=1;REPPARENT=.;CHIMP_AVG_CNF=.;BNSVLEN=.;DENISOVA_CNF=.;AF=0.144444;GORILLA_VST=.;END=1508313;REPLEN=.;TEND=1508313;QSTART=112826029;NEAN_CNF=.;REPSTART=.;GORILLA_AF=0.25;SOURCE=chimpanzee;HUMAN_AF=0.03125;CHCONDEL=chr13:95055286-95055287;ORANG_FST=0.264065;BNS=NO;ORANG_AF=0.363636;NS=45;LINEAGE=polymorphic;QCONTIG=chr13;REPTYPE=.;HUMAN_AND_CHIMP_VST=.;CIEND=-5,5;BNOSCORE=.;BNID=.;UNMASKEDWSSD=0;ORANG_AVG_CNF=.;GORILLA_AVG_CNF=.;HUMAN_APE_VST=.;GORILLA_FST=0.0613138;ORANG_VST=.;SHARED=orangutan,gorilla,chimpanzee,.,.;HUMAN_APE_FST=0.131047;AN=90;CEXON=ATP11A;HUMAN_AND_CHIMP_FST=0.267448</t>
  </si>
  <si>
    <t>chr13_113013983_INS_chimpanzee_000148F_1_5894209_quiver_pilon_1312298_1312370</t>
  </si>
  <si>
    <t>CHIMP_VST=.;AC=11;CHIMP_AF=0.1;QEND=113014055;HUMAN_AVG_CNF=.;TSTART=1312298;LBK_CNF=.;BHCONDEL=NO;SVLEN=-72;LOS_CNF=.;EXONDIST=781;DHCONDEL=17958695;SVTYPE=DEL;CIPOS=-5,5;CHIMP_FST=-0.0234511;STRAND=1;REPPARENT=.;CHIMP_AVG_CNF=.;BNSVLEN=.;DENISOVA_CNF=.;AF=0.122222;GORILLA_VST=.;END=1312370;REPLEN=.;TEND=1312370;QSTART=113013983;NEAN_CNF=.;REPSTART=.;GORILLA_AF=0.125;SOURCE=chimpanzee;HUMAN_AF=0;CHCONDEL=chr13:95055286-95055287;ORANG_FST=0.236965;BNS=NO;ORANG_AF=0.318182;NS=45;LINEAGE=polymorphic;QCONTIG=chr13;REPTYPE=.;HUMAN_AND_CHIMP_VST=.;CIEND=-5,5;BNOSCORE=.;BNID=.;UNMASKEDWSSD=0;ORANG_AVG_CNF=.;GORILLA_AVG_CNF=.;HUMAN_APE_VST=.;GORILLA_FST=-0.0345762;ORANG_VST=.;SHARED=orangutan,gorilla,chimpanzee,.,.;HUMAN_APE_FST=0.188173;AN=90;CEXON=MCF2L;HUMAN_AND_CHIMP_FST=0.141544</t>
  </si>
  <si>
    <t>chr13_113080264_INS_chimpanzee_000148F_1_5894209_quiver_pilon_1245641_1245735</t>
  </si>
  <si>
    <t>CHIMP_VST=.;AC=2;CHIMP_AF=0;QEND=113080358;HUMAN_AVG_CNF=.;TSTART=1245641;LBK_CNF=.;BHCONDEL=NO;SVLEN=-94;LOS_CNF=.;EXONDIST=950;DHCONDEL=18024976;SVTYPE=DEL;CIPOS=-5,5;CHIMP_FST=0.0133758;STRAND=1;REPPARENT=.;CHIMP_AVG_CNF=.;BNSVLEN=.;DENISOVA_CNF=.;AF=0.027027;GORILLA_VST=.;END=1245735;REPLEN=.;TEND=1245735;QSTART=113080264;NEAN_CNF=.;REPSTART=.;GORILLA_AF=0.166667;SOURCE=chimpanzee;HUMAN_AF=0;CHCONDEL=chr13:95055286-95055287;ORANG_FST=0.0101284;BNS=NO;ORANG_AF=0;NS=45;LINEAGE=polymorphic;QCONTIG=chr13;REPTYPE=.;HUMAN_AND_CHIMP_VST=.;CIEND=-5,5;BNOSCORE=.;BNID=.;UNMASKEDWSSD=0;ORANG_AVG_CNF=.;GORILLA_AVG_CNF=.;HUMAN_APE_VST=.;GORILLA_FST=0.241659;ORANG_VST=.;SHARED=orangutan,gorilla,chimpanzee,.,.;HUMAN_APE_FST=0.0201891;AN=74;CEXON=MCF2L;HUMAN_AND_CHIMP_FST=0.0673422</t>
  </si>
  <si>
    <t>chr13_113471209_INS_chimpanzee_000148F_1_5894209_quiver_pilon_849501_849552</t>
  </si>
  <si>
    <t>CHIMP_VST=.;AC=7;CHIMP_AF=0;QEND=113471260;HUMAN_AVG_CNF=.;TSTART=849501;LBK_CNF=.;BHCONDEL=NO;SVLEN=-51;LOS_CNF=.;EXONDIST=2254;DHCONDEL=18415921;SVTYPE=DEL;CIPOS=-5,5;CHIMP_FST=0.115513;STRAND=0;REPPARENT=.;CHIMP_AVG_CNF=.;BNSVLEN=.;DENISOVA_CNF=.;AF=0.0795455;GORILLA_VST=.;END=849552;REPLEN=.;TEND=849552;QSTART=113471209;NEAN_CNF=.;REPSTART=.;GORILLA_AF=0.1875;SOURCE=chimpanzee;HUMAN_AF=0.03125;CHCONDEL=chr13:95055286-95055287;ORANG_FST=0.0337416;BNS=NO;ORANG_AF=0.15;NS=45;LINEAGE=polymorphic;QCONTIG=chr13;REPTYPE=.;HUMAN_AND_CHIMP_VST=.;CIEND=-5,5;BNOSCORE=.;BNID=.;UNMASKEDWSSD=0;ORANG_AVG_CNF=.;GORILLA_AVG_CNF=.;HUMAN_APE_VST=.;GORILLA_FST=0.0976455;ORANG_VST=.;SHARED=orangutan,gorilla,chimpanzee,.,.;HUMAN_APE_FST=0.0250377;AN=88;CEXON=DCUN1D2-AS;HUMAN_AND_CHIMP_FST=0.107088</t>
  </si>
  <si>
    <t>DCUN1D2-AS</t>
  </si>
  <si>
    <t>000550F_1_304154_quiver_pilon</t>
  </si>
  <si>
    <t>chr13_113817427_INS_chimpanzee_000550F_1_304154_quiver_pilon_210597_210766</t>
  </si>
  <si>
    <t>CHIMP_VST=.;AC=2;CHIMP_AF=0;QEND=113817596;HUMAN_AVG_CNF=.;TSTART=210597;LBK_CNF=.;BHCONDEL=NO;SVLEN=-169;LOS_CNF=.;EXONDIST=431;DHCONDEL=18762139;SVTYPE=DEL;CIPOS=-5,5;CHIMP_FST=0.0095824;STRAND=1;REPPARENT=.;CHIMP_AVG_CNF=.;BNSVLEN=.;DENISOVA_CNF=.;AF=0.0222222;GORILLA_VST=.;END=210766;REPLEN=.;TEND=210766;QSTART=113817427;NEAN_CNF=.;REPSTART=.;GORILLA_AF=0.0625;SOURCE=chimpanzee;HUMAN_AF=0.03125;CHCONDEL=chr13:95055286-95055287;ORANG_FST=0.0101575;BNS=NO;ORANG_AF=0;NS=45;LINEAGE=polymorphic;QCONTIG=chr13;REPTYPE=.;HUMAN_AND_CHIMP_VST=.;CIEND=-5,5;BNOSCORE=.;BNID=.;UNMASKEDWSSD=0;ORANG_AVG_CNF=.;GORILLA_AVG_CNF=.;HUMAN_APE_VST=.;GORILLA_FST=0.0187702;ORANG_VST=.;SHARED=orangutan,gorilla,chimpanzee,.,.;HUMAN_APE_FST=-0.0201046;AN=90;CEXON=TMEM255B;HUMAN_AND_CHIMP_FST=-0.0220938</t>
  </si>
  <si>
    <t>chr13_113817484_INS_chimpanzee_000148F_1_5894209_quiver_pilon_546427_546499</t>
  </si>
  <si>
    <t>CHIMP_VST=.;AC=0;CHIMP_AF=0;QEND=113817556;HUMAN_AVG_CNF=.;TSTART=546427;LBK_CNF=.;BHCONDEL=NO;SVLEN=-72;LOS_CNF=.;EXONDIST=488;DHCONDEL=18762196;SVTYPE=DEL;CIPOS=-5,5;CHIMP_FST=.;STRAND=1;REPPARENT=.;CHIMP_AVG_CNF=.;BNSVLEN=.;DENISOVA_CNF=.;AF=0;GORILLA_VST=.;END=546499;REPLEN=.;TEND=546499;QSTART=113817484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24;CEXON=TMEM255B;HUMAN_AND_CHIMP_FST=.</t>
  </si>
  <si>
    <t>chr13_113833595_INS_chimpanzee_000550F_1_304154_quiver_pilon_191063_191122</t>
  </si>
  <si>
    <t>CHIMP_VST=.;AC=0;CHIMP_AF=0;QEND=113833654;HUMAN_AVG_CNF=.;TSTART=191063;LBK_CNF=.;BHCONDEL=NO;SVLEN=-59;LOS_CNF=.;EXONDIST=0;DHCONDEL=18778307;SVTYPE=DEL;CIPOS=-5,5;CHIMP_FST=.;STRAND=1;REPPARENT=.;CHIMP_AVG_CNF=.;BNSVLEN=.;DENISOVA_CNF=.;AF=0;GORILLA_VST=.;END=191122;REPLEN=.;TEND=191122;QSTART=113833595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52;CEXON=GAS6;HUMAN_AND_CHIMP_FST=.</t>
  </si>
  <si>
    <t>GAS6</t>
  </si>
  <si>
    <t>chr13_113842101_INS_chimpanzee_000148F_1_5894209_quiver_pilon_516921_517016</t>
  </si>
  <si>
    <t>CHIMP_VST=.;AC=3;CHIMP_AF=0.0555556;QEND=113842196;HUMAN_AVG_CNF=.;TSTART=516921;LBK_CNF=.;BHCONDEL=NO;SVLEN=-95;LOS_CNF=.;EXONDIST=0;DHCONDEL=18786813;SVTYPE=DEL;CIPOS=-5,5;CHIMP_FST=-0.0567024;STRAND=1;REPPARENT=.;CHIMP_AVG_CNF=.;BNSVLEN=.;DENISOVA_CNF=.;AF=0.046875;GORILLA_VST=.;END=517016;REPLEN=.;TEND=517016;QSTART=113842101;NEAN_CNF=.;REPSTART=.;GORILLA_AF=0;SOURCE=chimpanzee;HUMAN_AF=0.142857;CHCONDEL=chr13:95055286-95055287;ORANG_FST=0.0199256;BNS=NO;ORANG_AF=0;NS=45;LINEAGE=polymorphic;QCONTIG=chr13;REPTYPE=.;HUMAN_AND_CHIMP_VST=.;CIEND=-5,5;BNOSCORE=.;BNID=.;UNMASKEDWSSD=0;ORANG_AVG_CNF=.;GORILLA_AVG_CNF=.;HUMAN_APE_VST=.;GORILLA_FST=0.00978059;ORANG_VST=.;SHARED=orangutan,gorilla,chimpanzee,.,.;HUMAN_APE_FST=0.0574946;AN=64;CEXON=GAS6-AS1;HUMAN_AND_CHIMP_FST=0.0444444</t>
  </si>
  <si>
    <t>chr13_114023256_INS_chimpanzee_000148F_1_5894209_quiver_pilon_334122_334351</t>
  </si>
  <si>
    <t>CHIMP_VST=.;AC=27;CHIMP_AF=0.05;QEND=114023485;HUMAN_AVG_CNF=.;TSTART=334122;LBK_CNF=.;BHCONDEL=NO;SVLEN=-229;LOS_CNF=.;EXONDIST=1024;DHCONDEL=18967968;SVTYPE=DEL;CIPOS=-5,5;CHIMP_FST=0.325272;STRAND=1;REPPARENT=.;CHIMP_AVG_CNF=.;BNSVLEN=.;DENISOVA_CNF=.;AF=0.3;GORILLA_VST=.;END=334351;REPLEN=.;TEND=334351;QSTART=114023256;NEAN_CNF=.;REPSTART=.;GORILLA_AF=0.0625;SOURCE=chimpanzee;HUMAN_AF=0.6875;CHCONDEL=chr13:95055286-95055287;ORANG_FST=0.126803;BNS=NO;ORANG_AF=0.136364;NS=45;LINEAGE=polymorphic;QCONTIG=chr13;REPTYPE=.;HUMAN_AND_CHIMP_VST=.;CIEND=-5,5;BNOSCORE=.;BNID=.;UNMASKEDWSSD=0;ORANG_AVG_CNF=.;GORILLA_AVG_CNF=.;HUMAN_APE_VST=.;GORILLA_FST=0.306494;ORANG_VST=.;SHARED=orangutan,gorilla,chimpanzee,.,.;HUMAN_APE_FST=0.566663;AN=90;CEXON=RASA3;HUMAN_AND_CHIMP_FST=0.235679</t>
  </si>
  <si>
    <t>chr13_114033648_INS_chimpanzee_000148F_1_5894209_quiver_pilon_316683_316774</t>
  </si>
  <si>
    <t>CHIMP_VST=.;AC=12;CHIMP_AF=0;QEND=114033739;HUMAN_AVG_CNF=.;TSTART=316683;LBK_CNF=.;BHCONDEL=NO;SVLEN=-91;LOS_CNF=.;EXONDIST=1979;DHCONDEL=18978360;SVTYPE=DEL;CIPOS=-5,5;CHIMP_FST=0.232984;STRAND=1;REPPARENT=.;CHIMP_AVG_CNF=.;BNSVLEN=.;DENISOVA_CNF=.;AF=0.139535;GORILLA_VST=.;END=316774;REPLEN=.;TEND=316774;QSTART=114033648;NEAN_CNF=.;REPSTART=.;GORILLA_AF=0;SOURCE=chimpanzee;HUMAN_AF=0.03125;CHCONDEL=chr13:95055286-95055287;ORANG_FST=0.536512;BNS=NO;ORANG_AF=0.5;NS=45;LINEAGE=polymorphic;QCONTIG=chr13;REPTYPE=.;HUMAN_AND_CHIMP_VST=.;CIEND=-5,5;BNOSCORE=.;BNID=.;UNMASKEDWSSD=0;ORANG_AVG_CNF=.;GORILLA_AVG_CNF=.;HUMAN_APE_VST=.;GORILLA_FST=0.232984;ORANG_VST=.;SHARED=orangutan,gorilla,chimpanzee,.,.;HUMAN_APE_FST=0.124561;AN=86;CEXON=RASA3;HUMAN_AND_CHIMP_FST=0.232796</t>
  </si>
  <si>
    <t>chr13_114048191_INS_chimpanzee_000148F_1_5894209_quiver_pilon_300338_300473</t>
  </si>
  <si>
    <t>CHIMP_VST=.;AC=12;CHIMP_AF=0;QEND=114048326;HUMAN_AVG_CNF=.;TSTART=300338;LBK_CNF=.;BHCONDEL=NO;SVLEN=-135;LOS_CNF=.;EXONDIST=3862;DHCONDEL=18992903;SVTYPE=DEL;CIPOS=-5,5;CHIMP_FST=0.211136;STRAND=1;REPPARENT=SINE/Alu;CHIMP_AVG_CNF=.;BNSVLEN=.;DENISOVA_CNF=.;AF=0.133333;GORILLA_VST=.;END=300473;REPLEN=135;TEND=300473;QSTART=114048191;NEAN_CNF=.;REPSTART=300214;GORILLA_AF=0.0625;SOURCE=chimpanzee;HUMAN_AF=0.34375;CHCONDEL=chr13:95055286-95055287;ORANG_FST=0.206705;BNS=NO;ORANG_AF=0;NS=45;LINEAGE=polymorphic;QCONTIG=chr13;REPTYPE=AluY;HUMAN_AND_CHIMP_VST=.;CIEND=-5,5;BNOSCORE=.;BNID=.;UNMASKEDWSSD=0;ORANG_AVG_CNF=.;GORILLA_AVG_CNF=.;HUMAN_APE_VST=.;GORILLA_FST=0.0325973;ORANG_VST=.;SHARED=orangutan,gorilla,chimpanzee,.,.;HUMAN_APE_FST=0.315596;AN=90;CEXON=RASA3;HUMAN_AND_CHIMP_FST=0.139153</t>
  </si>
  <si>
    <t>chr13_114055152_INS_chimpanzee_000148F_1_5894209_quiver_pilon_292916_292982</t>
  </si>
  <si>
    <t>CHIMP_VST=.;AC=28;CHIMP_AF=0;QEND=114055218;HUMAN_AVG_CNF=.;TSTART=292916;LBK_CNF=.;BHCONDEL=NO;SVLEN=-66;LOS_CNF=.;EXONDIST=2996;DHCONDEL=18999864;SVTYPE=DEL;CIPOS=-5,5;CHIMP_FST=0.566644;STRAND=1;REPPARENT=Simple_repeat;CHIMP_AVG_CNF=.;BNSVLEN=.;DENISOVA_CNF=.;AF=0.388889;GORILLA_VST=.;END=292982;REPLEN=66;TEND=292982;QSTART=114055152;NEAN_CNF=.;REPSTART=292815;GORILLA_AF=0;SOURCE=chimpanzee;HUMAN_AF=0.75;CHCONDEL=chr13:95055286-95055287;ORANG_FST=.;BNS=NO;ORANG_AF=0.5;NS=45;LINEAGE=polymorphic;QCONTIG=chr13;REPTYPE=(CATG)n;HUMAN_AND_CHIMP_VST=.;CIEND=-5,5;BNOSCORE=.;BNID=.;UNMASKEDWSSD=0;ORANG_AVG_CNF=.;GORILLA_AVG_CNF=.;HUMAN_APE_VST=.;GORILLA_FST=0.566644;ORANG_VST=.;SHARED=orangutan,gorilla,chimpanzee,.,.;HUMAN_APE_FST=0.587468;AN=72;CEXON=RASA3;HUMAN_AND_CHIMP_FST=0.20479</t>
  </si>
  <si>
    <t>chr13_114059222_INS_chimpanzee_000148F_1_5894209_quiver_pilon_288573_288677</t>
  </si>
  <si>
    <t>CHIMP_VST=.;AC=0;CHIMP_AF=0;QEND=114059326;HUMAN_AVG_CNF=.;TSTART=288573;LBK_CNF=.;BHCONDEL=NO;SVLEN=-104;LOS_CNF=.;EXONDIST=7066;DHCONDEL=19003934;SVTYPE=DEL;CIPOS=-5,5;CHIMP_FST=.;STRAND=1;REPPARENT=.;CHIMP_AVG_CNF=.;BNSVLEN=.;DENISOVA_CNF=.;AF=0;GORILLA_VST=.;END=288677;REPLEN=.;TEND=288677;QSTART=114059222;NEAN_CNF=.;REPSTART=.;GORILLA_AF=0;SOURCE=chimpanzee;HUMAN_AF=0;CHCONDEL=chr13:95055286-95055287;ORANG_FST=.;BNS=NO;ORANG_AF=0;NS=45;LINEAGE=polymorphic;QCONTIG=chr13;REPTYPE=.;HUMAN_AND_CHIMP_VST=.;CIEND=-5,5;BNOSCORE=.;BNID=.;UNMASKEDWSSD=0;ORANG_AVG_CNF=.;GORILLA_AVG_CNF=.;HUMAN_APE_VST=.;GORILLA_FST=.;ORANG_VST=.;SHARED=orangutan,gorilla,chimpanzee,.,.;HUMAN_APE_FST=.;AN=30;CEXON=RASA3;HUMAN_AND_CHIMP_FST=.</t>
  </si>
  <si>
    <t>chr13_114122799_INS_chimpanzee_000148F_1_5894209_quiver_pilon_220181_220273</t>
  </si>
  <si>
    <t>CHIMP_VST=.;AC=6;CHIMP_AF=0.0625;QEND=114122891;HUMAN_AVG_CNF=.;TSTART=220181;LBK_CNF=.;BHCONDEL=NO;SVLEN=-92;LOS_CNF=.;EXONDIST=9637;DHCONDEL=19067511;SVTYPE=DEL;CIPOS=-5,5;CHIMP_FST=-0.0138372;STRAND=1;REPPARENT=.;CHIMP_AVG_CNF=.;BNSVLEN=.;DENISOVA_CNF=.;AF=0.12;GORILLA_VST=.;END=220273;REPLEN=.;TEND=220273;QSTART=114122799;NEAN_CNF=.;REPSTART=.;GORILLA_AF=0;SOURCE=chimpanzee;HUMAN_AF=0.5;CHCONDEL=chr13:95055286-95055287;ORANG_FST=-0.0484419;BNS=NO;ORANG_AF=0.136364;NS=45;LINEAGE=polymorphic;QCONTIG=chr13;REPTYPE=.;HUMAN_AND_CHIMP_VST=.;CIEND=-5,5;BNOSCORE=.;BNID=.;UNMASKEDWSSD=0;ORANG_AVG_CNF=.;GORILLA_AVG_CNF=.;HUMAN_APE_VST=.;GORILLA_FST=.;ORANG_VST=.;SHARED=orangutan,gorilla,chimpanzee,.,.;HUMAN_APE_FST=.;AN=50;CEXON=RASA3;HUMAN_AND_CHIMP_FST=-0.0469217</t>
  </si>
  <si>
    <t>000273F_1_2522012_quiver_pilon</t>
  </si>
  <si>
    <t>chr14_20778756_INS_chimpanzee_000273F_1_2522012_quiver_pilon_1215108_1215424</t>
  </si>
  <si>
    <t>CHIMP_VST=.;AC=32;CHIMP_AF=0;QEND=20779072;HUMAN_AVG_CNF=.;TSTART=1215108;LBK_CNF=.;BHCONDEL=NO;SVLEN=-316;LOS_CNF=.;EXONDIST=2296;DHCONDEL=1624109;SVTYPE=DEL;CIPOS=-5,5;CHIMP_FST=0.523724;STRAND=0;REPPARENT=SINE/Alu,SINE/Alu;CHIMP_AVG_CNF=.;BNSVLEN=.;DENISOVA_CNF=.;AF=0.355556;GORILLA_VST=.;END=1215424;REPLEN=279,28;TEND=1215424;QSTART=20778756;NEAN_CNF=.;REPSTART=1215081,1215396;GORILLA_AF=0;SOURCE=chimpanzee;HUMAN_AF=1;CHCONDEL=chr14:22402864-22402876;ORANG_FST=0.521433;BNS=NO;ORANG_AF=0;NS=45;LINEAGE=human_specific;QCONTIG=chr14;REPTYPE=AluY,AluSx;HUMAN_AND_CHIMP_VST=.;CIEND=-5,5;BNOSCORE=.;BNID=.;UNMASKEDWSSD=0;ORANG_AVG_CNF=.;GORILLA_AVG_CNF=.;HUMAN_APE_VST=.;GORILLA_FST=0.538992;ORANG_VST=.;SHARED=orangutan,gorilla,chimpanzee,.,.;HUMAN_APE_FST=1;AN=90;CEXON=RNASE6;HUMAN_AND_CHIMP_FST=0.603372</t>
  </si>
  <si>
    <t>RNASE6</t>
  </si>
  <si>
    <t>000094F_1_10075090_quiver_pilon</t>
  </si>
  <si>
    <t>chr14_22710550_INS_chimpanzee_000094F_1_10075090_quiver_pilon_638212_640105</t>
  </si>
  <si>
    <t>CHIMP_VST=.;AC=15;CHIMP_AF=0;QEND=22712443;HUMAN_AVG_CNF=.;TSTART=638212;LBK_CNF=.;BHCONDEL=NO;SVLEN=-1893;LOS_CNF=.;EXONDIST=4134;DHCONDEL=307673;SVTYPE=DEL;CIPOS=-5,5;CHIMP_FST=0.266788;STRAND=0;REPPARENT=Satellite;CHIMP_AVG_CNF=.;BNSVLEN=.;DENISOVA_CNF=.;AF=0.166667;GORILLA_VST=.;END=640105;REPLEN=1893;TEND=640105;QSTART=22710550;NEAN_CNF=.;REPSTART=635039;GORILLA_AF=0;SOURCE=chimpanzee;HUMAN_AF=0.46875;CHCONDEL=chr14:22402864-22402876;ORANG_FST=0.261782;BNS=NO;ORANG_AF=0;NS=45;LINEAGE=polymorphic;QCONTIG=chr14;REPTYPE=SATR1;HUMAN_AND_CHIMP_VST=.;CIEND=-5,5;BNOSCORE=.;BNID=.;UNMASKEDWSSD=0;ORANG_AVG_CNF=.;GORILLA_AVG_CNF=.;HUMAN_APE_VST=.;GORILLA_FST=0.284822;ORANG_VST=.;SHARED=orangutan,gorilla,chimpanzee,.,.;HUMAN_APE_FST=0.489038;AN=90;CEXON=CTD-2555K7.2;HUMAN_AND_CHIMP_FST=0.283572</t>
  </si>
  <si>
    <t>CTD-2555K7.2</t>
  </si>
  <si>
    <t>000051F_1_16913382_quiver_pilon</t>
  </si>
  <si>
    <t>chr14_35309618_INS_chimpanzee_000051F_1_16913382_quiver_pilon_3042432_3042567</t>
  </si>
  <si>
    <t>CHIMP_VST=.;AC=12;CHIMP_AF=0;QEND=35309753;HUMAN_AVG_CNF=.;TSTART=3042432;LBK_CNF=.;BHCONDEL=NO;SVLEN=-135;LOS_CNF=.;EXONDIST=600;DHCONDEL=4515506;SVTYPE=DEL;CIPOS=-5,5;CHIMP_FST=0.206229;STRAND=0;REPPARENT=SINE/Alu,SINE/Alu;CHIMP_AVG_CNF=.;BNSVLEN=.;DENISOVA_CNF=.;AF=0.133333;GORILLA_VST=.;END=3042567;REPLEN=26,109;TEND=3042567;QSTART=35309618;NEAN_CNF=.;REPSTART=3042323,3042458;GORILLA_AF=0;SOURCE=chimpanzee;HUMAN_AF=0.375;CHCONDEL=chr14:30793339-30794111;ORANG_FST=0.202003;BNS=NO;ORANG_AF=0;NS=45;LINEAGE=polymorphic;QCONTIG=chr14;REPTYPE=AluSx,AluSx;HUMAN_AND_CHIMP_VST=.;CIEND=-5,5;BNOSCORE=.;BNID=.;UNMASKEDWSSD=0;ORANG_AVG_CNF=.;GORILLA_AVG_CNF=.;HUMAN_APE_VST=.;GORILLA_FST=0.22142;ORANG_VST=.;SHARED=orangutan,gorilla,chimpanzee,.,.;HUMAN_APE_FST=0.385743;AN=90;CEXON=PSMA6;HUMAN_AND_CHIMP_FST=0.218525</t>
  </si>
  <si>
    <t>PSMA6</t>
  </si>
  <si>
    <t>chr14_37960637_INS_chimpanzee_000051F_1_16913382_quiver_pilon_5694484_5694572</t>
  </si>
  <si>
    <t>CHIMP_VST=.;AC=7;CHIMP_AF=0.2;QEND=37960725;HUMAN_AVG_CNF=.;TSTART=5694484;LBK_CNF=.;BHCONDEL=NO;SVLEN=-88;LOS_CNF=.;EXONDIST=7809;DHCONDEL=2114297;SVTYPE=DEL;CIPOS=-5,5;CHIMP_FST=0.125228;STRAND=0;REPPARENT=Simple_repeat;CHIMP_AVG_CNF=.;BNSVLEN=.;DENISOVA_CNF=.;AF=0.0777778;GORILLA_VST=.;END=5694572;REPLEN=88;TEND=5694572;QSTART=37960637;NEAN_CNF=.;REPSTART=5694428;GORILLA_AF=0;SOURCE=chimpanzee;HUMAN_AF=0.09375;CHCONDEL=chr14:40074933-40074935;ORANG_FST=0.102528;BNS=NO;ORANG_AF=0;NS=45;LINEAGE=polymorphic;QCONTIG=chr14;REPTYPE=(TA)n;HUMAN_AND_CHIMP_VST=.;CIEND=-5,5;BNOSCORE=.;BNID=.;UNMASKEDWSSD=0;ORANG_AVG_CNF=.;GORILLA_AVG_CNF=.;HUMAN_APE_VST=.;GORILLA_FST=0.112643;ORANG_VST=.;SHARED=orangutan,gorilla,chimpanzee,.,.;HUMAN_APE_FST=-0.0291586;AN=90;CEXON=TTC6;HUMAN_AND_CHIMP_FST=0.113416</t>
  </si>
  <si>
    <t>TTC6</t>
  </si>
  <si>
    <t>000004F_1_43013241_quiver_pilon</t>
  </si>
  <si>
    <t>chr14_52678088_INS_chimpanzee_000004F_1_43013241_quiver_pilon_3310411_3310801</t>
  </si>
  <si>
    <t>CHIMP_VST=.;AC=15;CHIMP_AF=0.05;QEND=52678478;HUMAN_AVG_CNF=.;TSTART=3310411;LBK_CNF=.;BHCONDEL=NO;SVLEN=-390;LOS_CNF=.;EXONDIST=232;DHCONDEL=3136966;SVTYPE=DEL;CIPOS=-5,5;CHIMP_FST=0.113264;STRAND=0;REPPARENT=SINE/Alu,SINE/Alu;CHIMP_AVG_CNF=.;BNSVLEN=.;DENISOVA_CNF=.;AF=0.166667;GORILLA_VST=.;END=3310801;REPLEN=209,96;TEND=3310801;QSTART=52678088;NEAN_CNF=.;REPSTART=3310315,3310705;GORILLA_AF=0;SOURCE=chimpanzee;HUMAN_AF=0.4375;CHCONDEL=chr14:55815053-55815113;ORANG_FST=0.261782;BNS=NO;ORANG_AF=0;NS=45;LINEAGE=polymorphic;QCONTIG=chr14;REPTYPE=AluSx,AluSx;HUMAN_AND_CHIMP_VST=.;CIEND=-5,5;BNOSCORE=.;BNID=.;UNMASKEDWSSD=0;ORANG_AVG_CNF=.;GORILLA_AVG_CNF=.;HUMAN_APE_VST=.;GORILLA_FST=0.284822;ORANG_VST=.;SHARED=orangutan,gorilla,chimpanzee,.,.;HUMAN_APE_FST=0.418997;AN=90;CEXON=ERO1A;HUMAN_AND_CHIMP_FST=0.283572</t>
  </si>
  <si>
    <t>ERO1A</t>
  </si>
  <si>
    <t>chr14_54903940_INS_chimpanzee_000004F_1_43013241_quiver_pilon_5517026_5517704</t>
  </si>
  <si>
    <t>CHIMP_VST=.;AC=32;CHIMP_AF=0;QEND=54904618;HUMAN_AVG_CNF=.;TSTART=5517026;LBK_CNF=.;BHCONDEL=NO;SVLEN=-678;LOS_CNF=.;EXONDIST=1087;DHCONDEL=911114;SVTYPE=DEL;CIPOS=-5,5;CHIMP_FST=0.523724;STRAND=0;REPPARENT=SINE/Alu,SINE/Alu,SINE/Alu;CHIMP_AVG_CNF=.;BNSVLEN=.;DENISOVA_CNF=.;AF=0.355556;GORILLA_VST=.;END=5517704;REPLEN=175,312,136;TEND=5517704;QSTART=54903940;NEAN_CNF=.;REPSTART=5516970,5517230,5517568;GORILLA_AF=0;SOURCE=chimpanzee;HUMAN_AF=1;CHCONDEL=chr14:55815053-55815113;ORANG_FST=0.521433;BNS=NO;ORANG_AF=0;NS=45;LINEAGE=human_specific;QCONTIG=chr14;REPTYPE=AluSx,AluSx,AluSx;HUMAN_AND_CHIMP_VST=.;CIEND=-5,5;BNOSCORE=.;BNID=.;UNMASKEDWSSD=0;ORANG_AVG_CNF=.;GORILLA_AVG_CNF=.;HUMAN_APE_VST=.;GORILLA_FST=0.538992;ORANG_VST=.;SHARED=orangutan,gorilla,chimpanzee,.,.;HUMAN_APE_FST=1;AN=90;CEXON=GCH1;HUMAN_AND_CHIMP_FST=0.603372</t>
  </si>
  <si>
    <t>chr14_68602262_INS_chimpanzee_000004F_1_43013241_quiver_pilon_19200578_19200850</t>
  </si>
  <si>
    <t>CHIMP_VST=.;AC=32;CHIMP_AF=0;QEND=68602534;HUMAN_AVG_CNF=.;TSTART=19200578;LBK_CNF=.;BHCONDEL=NO;SVLEN=-272;LOS_CNF=.;EXONDIST=6265;DHCONDEL=464573;SVTYPE=DEL;CIPOS=-5,5;CHIMP_FST=0.523724;STRAND=0;REPPARENT=Simple_repeat,Simple_repeat;CHIMP_AVG_CNF=.;BNSVLEN=.;DENISOVA_CNF=.;AF=0.355556;GORILLA_VST=.;END=19200850;REPLEN=93,135;TEND=19200850;QSTART=68602262;NEAN_CNF=.;REPSTART=19200604,19200715;GORILLA_AF=0;SOURCE=chimpanzee;HUMAN_AF=1;CHCONDEL=chr14:68137441-68137688;ORANG_FST=0.521433;BNS=NO;ORANG_AF=0;NS=45;LINEAGE=human_specific;QCONTIG=chr14;REPTYPE=(CA)n,(CA)n;HUMAN_AND_CHIMP_VST=.;CIEND=-5,5;BNOSCORE=.;BNID=.;UNMASKEDWSSD=0;ORANG_AVG_CNF=.;GORILLA_AVG_CNF=.;HUMAN_APE_VST=.;GORILLA_FST=0.538992;ORANG_VST=.;SHARED=orangutan,gorilla,chimpanzee,.,.;HUMAN_APE_FST=1;AN=90;CEXON=RAD51B;HUMAN_AND_CHIMP_FST=0.603372</t>
  </si>
  <si>
    <t>RAD51B</t>
  </si>
  <si>
    <t>chr14_69743821_INS_chimpanzee_000004F_1_43013241_quiver_pilon_20351791_20351842</t>
  </si>
  <si>
    <t>CHIMP_VST=.;AC=0;CHIMP_AF=0;QEND=69743872;HUMAN_AVG_CNF=.;TSTART=20351791;LBK_CNF=.;BHCONDEL=NO;SVLEN=-51;LOS_CNF=.;EXONDIST=16629;DHCONDEL=1606132;SVTYPE=DEL;CIPOS=-5,5;CHIMP_FST=.;STRAND=0;REPPARENT=LTR/ERV1;CHIMP_AVG_CNF=.;BNSVLEN=.;DENISOVA_CNF=.;AF=0;GORILLA_VST=.;END=20351842;REPLEN=51;TEND=20351842;QSTART=69743821;NEAN_CNF=.;REPSTART=20351526;GORILLA_AF=0;SOURCE=chimpanzee;HUMAN_AF=0;CHCONDEL=chr14:68137441-68137688;ORANG_FST=.;BNS=NO;ORANG_AF=0;NS=45;LINEAGE=polymorphic;QCONTIG=chr14;REPTYPE=MER4-int;HUMAN_AND_CHIMP_VST=.;CIEND=-5,5;BNOSCORE=.;BNID=.;UNMASKEDWSSD=0;ORANG_AVG_CNF=.;GORILLA_AVG_CNF=.;HUMAN_APE_VST=.;GORILLA_FST=.;ORANG_VST=.;SHARED=orangutan,gorilla,chimpanzee,.,.;HUMAN_APE_FST=.;AN=90;CEXON=SRSF5;HUMAN_AND_CHIMP_FST=.</t>
  </si>
  <si>
    <t>SRSF5</t>
  </si>
  <si>
    <t>chr14_85578190_INS_chimpanzee_000004F_1_43013241_quiver_pilon_36168450_36168602</t>
  </si>
  <si>
    <t>CHIMP_VST=.;AC=36;CHIMP_AF=0;QEND=85578342;HUMAN_AVG_CNF=.;TSTART=36168450;LBK_CNF=.;BHCONDEL=NO;SVLEN=-152;LOS_CNF=.;EXONDIST=15137;DHCONDEL=727227;SVTYPE=DEL;CIPOS=-5,5;CHIMP_FST=0.795506;STRAND=0;REPPARENT=Simple_repeat;CHIMP_AVG_CNF=.;BNSVLEN=.;DENISOVA_CNF=.;AF=0.580645;GORILLA_VST=.;END=36168602;REPLEN=152;TEND=36168602;QSTART=85578190;NEAN_CNF=.;REPSTART=36168364;GORILLA_AF=0.5625;SOURCE=chimpanzee;HUMAN_AF=0.84375;CHCONDEL=chr14:86305416-86305417;ORANG_FST=.;BNS=NO;ORANG_AF=0;NS=45;LINEAGE=polymorphic;QCONTIG=chr14;REPTYPE=(TA)n;HUMAN_AND_CHIMP_VST=.;CIEND=-5,5;BNOSCORE=.;BNID=.;UNMASKEDWSSD=0;ORANG_AVG_CNF=.;GORILLA_AVG_CNF=.;HUMAN_APE_VST=.;GORILLA_FST=-0.0619633;ORANG_VST=.;SHARED=orangutan,gorilla,chimpanzee,.,.;HUMAN_APE_FST=0.440924;AN=62;CEXON=FLRT2;HUMAN_AND_CHIMP_FST=-0.026853</t>
  </si>
  <si>
    <t>chr14_85578226_INS_chimpanzee_000004F_1_43013241_quiver_pilon_36168638_36168694</t>
  </si>
  <si>
    <t>CHIMP_VST=.;AC=1;CHIMP_AF=0;QEND=85578282;HUMAN_AVG_CNF=.;TSTART=36168638;LBK_CNF=.;BHCONDEL=NO;SVLEN=-56;LOS_CNF=.;EXONDIST=15173;DHCONDEL=727191;SVTYPE=DEL;CIPOS=-5,5;CHIMP_FST=-0.0136108;STRAND=0;REPPARENT=Simple_repeat;CHIMP_AVG_CNF=.;BNSVLEN=.;DENISOVA_CNF=.;AF=0.0192308;GORILLA_VST=.;END=36168694;REPLEN=56;TEND=36168694;QSTART=85578226;NEAN_CNF=.;REPSTART=36168364;GORILLA_AF=0.0714286;SOURCE=chimpanzee;HUMAN_AF=0;CHCONDEL=chr14:86305416-86305417;ORANG_FST=.;BNS=NO;ORANG_AF=0;NS=45;LINEAGE=polymorphic;QCONTIG=chr14;REPTYPE=(TA)n;HUMAN_AND_CHIMP_VST=.;CIEND=-5,5;BNOSCORE=.;BNID=.;UNMASKEDWSSD=0;ORANG_AVG_CNF=.;GORILLA_AVG_CNF=.;HUMAN_APE_VST=.;GORILLA_FST=0.0449468;ORANG_VST=.;SHARED=orangutan,gorilla,chimpanzee,.,.;HUMAN_APE_FST=-0.00825558;AN=52;CEXON=FLRT2;HUMAN_AND_CHIMP_FST=0.0304252</t>
  </si>
  <si>
    <t>chr14_89240857_INS_chimpanzee_000004F_1_43013241_quiver_pilon_39857206_39857298</t>
  </si>
  <si>
    <t>CHIMP_VST=.;AC=2;CHIMP_AF=0;QEND=89240949;HUMAN_AVG_CNF=.;TSTART=39857206;LBK_CNF=.;BHCONDEL=NO;SVLEN=-92;LOS_CNF=.;EXONDIST=9989;DHCONDEL=630711;SVTYPE=DEL;CIPOS=-5,5;CHIMP_FST=-0.0236936;STRAND=0;REPPARENT=.;CHIMP_AVG_CNF=.;BNSVLEN=.;DENISOVA_CNF=.;AF=0.0243902;GORILLA_VST=.;END=39857298;REPLEN=.;TEND=39857298;QSTART=89240857;NEAN_CNF=.;REPSTART=.;GORILLA_AF=0;SOURCE=chimpanzee;HUMAN_AF=0.0833333;CHCONDEL=chr14:89871567-89871568;ORANG_FST=-0.0207728;BNS=NO;ORANG_AF=0;NS=45;LINEAGE=polymorphic;QCONTIG=chr14;REPTYPE=.;HUMAN_AND_CHIMP_VST=.;CIEND=-5,5;BNOSCORE=.;BNID=.;UNMASKEDWSSD=0;ORANG_AVG_CNF=.;GORILLA_AVG_CNF=.;HUMAN_APE_VST=.;GORILLA_FST=-0.0312815;ORANG_VST=.;SHARED=orangutan,gorilla,chimpanzee,.,.;HUMAN_APE_FST=0.043538;AN=82;CEXON=FOXN3;HUMAN_AND_CHIMP_FST=-0.00351539</t>
  </si>
  <si>
    <t>FOXN3</t>
  </si>
  <si>
    <t>000069F_1_12544818_quiver_pilon</t>
  </si>
  <si>
    <t>chr14_92719143_INS_chimpanzee_000069F_1_12544818_quiver_pilon_12081064_12081528</t>
  </si>
  <si>
    <t>CHIMP_VST=.;AC=21;CHIMP_AF=0;QEND=92719607;HUMAN_AVG_CNF=.;TSTART=12081064;LBK_CNF=.;BHCONDEL=NO;SVLEN=-464;LOS_CNF=.;EXONDIST=298;DHCONDEL=2847574;SVTYPE=DEL;CIPOS=-5,5;CHIMP_FST=0.372174;STRAND=1;REPPARENT=Simple_repeat,Simple_repeat,Low_complexity,Simple_repeat,Simple_repeat;CHIMP_AVG_CNF=.;BNSVLEN=.;DENISOVA_CNF=.;AF=0.233333;GORILLA_VST=.;END=12081528;REPLEN=12,125,76,180,41;TEND=12081528;QSTART=92719143;NEAN_CNF=.;REPSTART=12080896,12081077,12081212,12081306,12081487;GORILLA_AF=0.0625;SOURCE=chimpanzee;HUMAN_AF=0.4375;CHCONDEL=chr14:89871567-89871568;ORANG_FST=-0.0110321;BNS=NO;ORANG_AF=0.272727;NS=45;LINEAGE=polymorphic;QCONTIG=chr14;REPTYPE=(TGG)n,(CGG)n,G-rich,(TGG)n,(CGG)n;HUMAN_AND_CHIMP_VST=.;CIEND=-5,5;BNOSCORE=.;BNID=.;UNMASKEDWSSD=0;ORANG_AVG_CNF=.;GORILLA_AVG_CNF=.;HUMAN_APE_VST=.;GORILLA_FST=0.204218;ORANG_VST=.;SHARED=orangutan,gorilla,chimpanzee,.,.;HUMAN_APE_FST=0.229288;AN=90;CEXON=LGMN;HUMAN_AND_CHIMP_FST=0.00472351</t>
  </si>
  <si>
    <t>LGMN</t>
  </si>
  <si>
    <t>chr14_93911223_INS_chimpanzee_000069F_1_12544818_quiver_pilon_10887856_10887922</t>
  </si>
  <si>
    <t>CHIMP_VST=.;AC=16;CHIMP_AF=0;QEND=93911289;HUMAN_AVG_CNF=.;TSTART=10887856;LBK_CNF=.;BHCONDEL=NO;SVLEN=-66;LOS_CNF=.;EXONDIST=292;DHCONDEL=4039654;SVTYPE=DEL;CIPOS=-5,5;CHIMP_FST=0.317905;STRAND=1;REPPARENT=Low_complexity;CHIMP_AVG_CNF=.;BNSVLEN=.;DENISOVA_CNF=.;AF=0.2;GORILLA_VST=.;END=10887922;REPLEN=66;TEND=10887922;QSTART=93911223;NEAN_CNF=.;REPSTART=10887847;GORILLA_AF=0;SOURCE=chimpanzee;HUMAN_AF=0.5;CHCONDEL=chr14:89871567-89871568;ORANG_FST=0.31031;BNS=NO;ORANG_AF=0;NS=45;LINEAGE=polymorphic;QCONTIG=chr14;REPTYPE=G-rich;HUMAN_AND_CHIMP_VST=.;CIEND=-5,5;BNOSCORE=.;BNID=.;UNMASKEDWSSD=0;ORANG_AVG_CNF=.;GORILLA_AVG_CNF=.;HUMAN_APE_VST=.;GORILLA_FST=.;ORANG_VST=.;SHARED=orangutan,gorilla,chimpanzee,.,.;HUMAN_APE_FST=0.510204;AN=80;CEXON=FAM181A-AS1;HUMAN_AND_CHIMP_FST=0.32451</t>
  </si>
  <si>
    <t>FAM181A-AS1</t>
  </si>
  <si>
    <t>chr14_99589178_INS_chimpanzee_000069F_1_12544818_quiver_pilon_5216001_5216235</t>
  </si>
  <si>
    <t>CHIMP_VST=.;AC=46;CHIMP_AF=0.2;QEND=99589412;HUMAN_AVG_CNF=.;TSTART=5216001;LBK_CNF=.;BHCONDEL=NO;SVLEN=-234;LOS_CNF=.;EXONDIST=6059;DHCONDEL=4607151;SVTYPE=DEL;CIPOS=-5,5;CHIMP_FST=0.33995;STRAND=1;REPPARENT=.;CHIMP_AVG_CNF=.;BNSVLEN=.;DENISOVA_CNF=.;AF=0.511111;GORILLA_VST=.;END=5216235;REPLEN=.;TEND=5216235;QSTART=99589178;NEAN_CNF=.;REPSTART=.;GORILLA_AF=0.0625;SOURCE=chimpanzee;HUMAN_AF=1;CHCONDEL=chr14:104196328-104197132;ORANG_FST=0.0158967;BNS=NO;ORANG_AF=0.409091;NS=45;LINEAGE=polymorphic;QCONTIG=chr14;REPTYPE=.;HUMAN_AND_CHIMP_VST=.;CIEND=-5,5;BNOSCORE=.;BNID=.;UNMASKEDWSSD=0;ORANG_AVG_CNF=.;GORILLA_AVG_CNF=.;HUMAN_APE_VST=.;GORILLA_FST=0.61761;ORANG_VST=.;SHARED=orangutan,gorilla,chimpanzee,.,.;HUMAN_APE_FST=0.769552;AN=90;CEXON=Y_RNA;HUMAN_AND_CHIMP_FST=0.296505</t>
  </si>
  <si>
    <t>chr14_99589218_INS_chimpanzee_000069F_1_12544818_quiver_pilon_5215728_5215961</t>
  </si>
  <si>
    <t>CHIMP_VST=.;AC=29;CHIMP_AF=0;QEND=99589451;HUMAN_AVG_CNF=.;TSTART=5215728;LBK_CNF=.;BHCONDEL=NO;SVLEN=-233;LOS_CNF=.;EXONDIST=6099;DHCONDEL=4607111;SVTYPE=DEL;CIPOS=-5,5;CHIMP_FST=0.495423;STRAND=1;REPPARENT=.;CHIMP_AVG_CNF=.;BNSVLEN=.;DENISOVA_CNF=.;AF=0.329545;GORILLA_VST=.;END=5215961;REPLEN=.;TEND=5215961;QSTART=99589218;NEAN_CNF=.;REPSTART=.;GORILLA_AF=0.0625;SOURCE=chimpanzee;HUMAN_AF=0.71875;CHCONDEL=chr14:104196328-104197132;ORANG_FST=-0.00385439;BNS=NO;ORANG_AF=0.25;NS=45;LINEAGE=polymorphic;QCONTIG=chr14;REPTYPE=.;HUMAN_AND_CHIMP_VST=.;CIEND=-5,5;BNOSCORE=.;BNID=.;UNMASKEDWSSD=0;ORANG_AVG_CNF=.;GORILLA_AVG_CNF=.;HUMAN_APE_VST=.;GORILLA_FST=0.348402;ORANG_VST=.;SHARED=orangutan,gorilla,chimpanzee,.,.;HUMAN_APE_FST=0.564063;AN=88;CEXON=Y_RNA;HUMAN_AND_CHIMP_FST=0.142455</t>
  </si>
  <si>
    <t>chr14_100167437_INS_chimpanzee_000069F_1_12544818_quiver_pilon_4637156_4637395</t>
  </si>
  <si>
    <t>CHIMP_VST=.;AC=23;CHIMP_AF=0;QEND=100167676;HUMAN_AVG_CNF=.;TSTART=4637156;LBK_CNF=.;BHCONDEL=NO;SVLEN=-239;LOS_CNF=.;EXONDIST=7273;DHCONDEL=4028892;SVTYPE=DEL;CIPOS=-5,5;CHIMP_FST=0.448124;STRAND=1;REPPARENT=Simple_repeat,Simple_repeat;CHIMP_AVG_CNF=.;BNSVLEN=.;DENISOVA_CNF=.;AF=0.302632;GORILLA_VST=.;END=4637395;REPLEN=7,158;TEND=4637395;QSTART=100167437;NEAN_CNF=.;REPSTART=4636931,4637145;GORILLA_AF=0;SOURCE=chimpanzee;HUMAN_AF=0.71875;CHCONDEL=chr14:104196328-104197132;ORANG_FST=.;BNS=NO;ORANG_AF=0;NS=45;LINEAGE=polymorphic;QCONTIG=chr14;REPTYPE=(GGGTG)n,(GTGTG)n;HUMAN_AND_CHIMP_VST=.;CIEND=-5,5;BNOSCORE=.;BNID=.;UNMASKEDWSSD=0;ORANG_AVG_CNF=.;GORILLA_AVG_CNF=.;HUMAN_APE_VST=.;GORILLA_FST=0.455649;ORANG_VST=.;SHARED=orangutan,gorilla,chimpanzee,.,.;HUMAN_APE_FST=0.716733;AN=76;CEXON=DEGS2;HUMAN_AND_CHIMP_FST=0.455665</t>
  </si>
  <si>
    <t>DEGS2</t>
  </si>
  <si>
    <t>chr14_100167561_INS_chimpanzee_000069F_1_12544818_quiver_pilon_4636383_4636861</t>
  </si>
  <si>
    <t>CHIMP_VST=.;AC=2;CHIMP_AF=0;QEND=100168039;HUMAN_AVG_CNF=.;TSTART=4636383;LBK_CNF=.;BHCONDEL=NO;SVLEN=-478;LOS_CNF=.;EXONDIST=7397;DHCONDEL=4028768;SVTYPE=DEL;CIPOS=-5,5;CHIMP_FST=0.0103224;STRAND=1;REPPARENT=Simple_repeat,Simple_repeat;CHIMP_AVG_CNF=.;BNSVLEN=.;DENISOVA_CNF=.;AF=0.0232558;GORILLA_VST=.;END=4636861;REPLEN=63,154;TEND=4636861;QSTART=100167561;NEAN_CNF=.;REPSTART=4636124,4636707;GORILLA_AF=0;SOURCE=chimpanzee;HUMAN_AF=0.0625;CHCONDEL=chr14:104196328-104197132;ORANG_FST=0.0103224;BNS=NO;ORANG_AF=0;NS=45;LINEAGE=polymorphic;QCONTIG=chr14;REPTYPE=(TG)n,(TG)n;HUMAN_AND_CHIMP_VST=.;CIEND=-5,5;BNOSCORE=.;BNID=.;UNMASKEDWSSD=0;ORANG_AVG_CNF=.;GORILLA_AVG_CNF=.;HUMAN_APE_VST=.;GORILLA_FST=0.00866509;ORANG_VST=.;SHARED=orangutan,gorilla,chimpanzee,.,.;HUMAN_APE_FST=0.043914;AN=86;CEXON=DEGS2;HUMAN_AND_CHIMP_FST=0.0166659</t>
  </si>
  <si>
    <t>chr14_100526890_INS_chimpanzee_000069F_1_12544818_quiver_pilon_4280020_4280521</t>
  </si>
  <si>
    <t>CHIMP_VST=.;AC=6;CHIMP_AF=0;QEND=100527391;HUMAN_AVG_CNF=.;TSTART=4280020;LBK_CNF=.;BHCONDEL=NO;SVLEN=-501;LOS_CNF=.;EXONDIST=849;DHCONDEL=3669439;SVTYPE=DEL;CIPOS=-5,5;CHIMP_FST=0.0933395;STRAND=1;REPPARENT=Simple_repeat,Simple_repeat,Simple_repeat;CHIMP_AVG_CNF=.;BNSVLEN=.;DENISOVA_CNF=.;AF=0.0666667;GORILLA_VST=.;END=4280521;REPLEN=85,146,248;TEND=4280521;QSTART=100526890;NEAN_CNF=.;REPSTART=4279926,4280110,4280193;GORILLA_AF=0;SOURCE=chimpanzee;HUMAN_AF=0;CHCONDEL=chr14:104196328-104197132;ORANG_FST=0.324753;BNS=NO;ORANG_AF=0.272727;NS=45;LINEAGE=polymorphic;QCONTIG=chr14;REPTYPE=(TGG)n,(TAG)n,(TGG)n;HUMAN_AND_CHIMP_VST=.;CIEND=-5,5;BNOSCORE=.;BNID=.;UNMASKEDWSSD=0;ORANG_AVG_CNF=.;GORILLA_AVG_CNF=.;HUMAN_APE_VST=.;GORILLA_FST=0.100933;ORANG_VST=.;SHARED=orangutan,gorilla,chimpanzee,.,.;HUMAN_APE_FST=0.0920318;AN=90;CEXON=WDR25;HUMAN_AND_CHIMP_FST=0.144993</t>
  </si>
  <si>
    <t>WDR25</t>
  </si>
  <si>
    <t>chr14_100526942_INS_chimpanzee_000069F_1_12544818_quiver_pilon_4279506_4279968</t>
  </si>
  <si>
    <t>CHIMP_VST=.;AC=15;CHIMP_AF=0.4;QEND=100527404;HUMAN_AVG_CNF=.;TSTART=4279506;LBK_CNF=.;BHCONDEL=NO;SVLEN=-462;LOS_CNF=.;EXONDIST=901;DHCONDEL=3669387;SVTYPE=DEL;CIPOS=-5,5;CHIMP_FST=0.272174;STRAND=1;REPPARENT=Simple_repeat,Simple_repeat;CHIMP_AVG_CNF=.;BNSVLEN=.;DENISOVA_CNF=.;AF=0.166667;GORILLA_VST=.;END=4279968;REPLEN=170,42;TEND=4279968;QSTART=100526942;NEAN_CNF=.;REPSTART=4279638,4279926;GORILLA_AF=0.25;SOURCE=chimpanzee;HUMAN_AF=0;CHCONDEL=chr14:104196328-104197132;ORANG_FST=-0.0172247;BNS=NO;ORANG_AF=0.136364;NS=45;LINEAGE=polymorphic;QCONTIG=chr14;REPTYPE=(ATGGTG)n,(TGG)n;HUMAN_AND_CHIMP_VST=.;CIEND=-5,5;BNOSCORE=.;BNID=.;UNMASKEDWSSD=0;ORANG_AVG_CNF=.;GORILLA_AVG_CNF=.;HUMAN_APE_VST=.;GORILLA_FST=0.0257509;ORANG_VST=.;SHARED=orangutan,gorilla,chimpanzee,.,.;HUMAN_APE_FST=0.263974;AN=90;CEXON=WDR25;HUMAN_AND_CHIMP_FST=-0.0155234</t>
  </si>
  <si>
    <t>chr14_101038238_INS_chimpanzee_000069F_1_12544818_quiver_pilon_3758584_3758854</t>
  </si>
  <si>
    <t>CHIMP_VST=.;AC=5;CHIMP_AF=0;QEND=101038508;HUMAN_AVG_CNF=.;TSTART=3758584;LBK_CNF=.;BHCONDEL=NO;SVLEN=-270;LOS_CNF=.;EXONDIST=1453;DHCONDEL=3158091;SVTYPE=DEL;CIPOS=-5,5;CHIMP_FST=0.0636824;STRAND=1;REPPARENT=Simple_repeat,Simple_repeat,Simple_repeat;CHIMP_AVG_CNF=.;BNSVLEN=.;DENISOVA_CNF=.;AF=0.0595238;GORILLA_VST=.;END=3758854;REPLEN=77,170,23;TEND=3758854;QSTART=101038238;NEAN_CNF=.;REPSTART=3758490,3758661,3758831;GORILLA_AF=0;SOURCE=chimpanzee;HUMAN_AF=0.15625;CHCONDEL=chr14:104196328-104197132;ORANG_FST=0.0636824;BNS=NO;ORANG_AF=0;NS=45;LINEAGE=polymorphic;QCONTIG=chr14;REPTYPE=(CACCAT)n,(CAT)n,(CCA)n;HUMAN_AND_CHIMP_VST=.;CIEND=-5,5;BNOSCORE=.;BNID=.;UNMASKEDWSSD=0;ORANG_AVG_CNF=.;GORILLA_AVG_CNF=.;HUMAN_APE_VST=.;GORILLA_FST=0.0744718;ORANG_VST=.;SHARED=orangutan,gorilla,chimpanzee,.,.;HUMAN_APE_FST=0.135766;AN=84;CEXON=MIR376C;HUMAN_AND_CHIMP_FST=0.0696495</t>
  </si>
  <si>
    <t>MIR376C</t>
  </si>
  <si>
    <t>chr14_101291322_INS_chimpanzee_000069F_1_12544818_quiver_pilon_3502812_3502872</t>
  </si>
  <si>
    <t>CHIMP_VST=.;AC=0;CHIMP_AF=0;QEND=101291382;HUMAN_AVG_CNF=.;TSTART=3502812;LBK_CNF=.;BHCONDEL=NO;SVLEN=-60;LOS_CNF=.;EXONDIST=13003;DHCONDEL=2905007;SVTYPE=DEL;CIPOS=-5,5;CHIMP_FST=.;STRAND=1;REPPARENT=LINE/L1;CHIMP_AVG_CNF=.;BNSVLEN=.;DENISOVA_CNF=.;AF=0;GORILLA_VST=.;END=3502872;REPLEN=15;TEND=3502872;QSTART=101291322;NEAN_CNF=.;REPSTART=3502632;GORILLA_AF=0;SOURCE=chimpanzee;HUMAN_AF=0;CHCONDEL=chr14:104196328-104197132;ORANG_FST=.;BNS=NO;ORANG_AF=0;NS=45;LINEAGE=polymorphic;QCONTIG=chr14;REPTYPE=L1MB4;HUMAN_AND_CHIMP_VST=.;CIEND=-5,5;BNOSCORE=.;BNID=.;UNMASKEDWSSD=0;ORANG_AVG_CNF=.;GORILLA_AVG_CNF=.;HUMAN_APE_VST=.;GORILLA_FST=.;ORANG_VST=.;SHARED=orangutan,gorilla,chimpanzee,.,.;HUMAN_APE_FST=.;AN=74;CEXON=CTD-2561F5.1;HUMAN_AND_CHIMP_FST=.</t>
  </si>
  <si>
    <t>CTD-2561F5.1</t>
  </si>
  <si>
    <t>chr14_102031725_INS_chimpanzee_000069F_1_12544818_quiver_pilon_2765291_2765425</t>
  </si>
  <si>
    <t>CHIMP_VST=.;AC=18;CHIMP_AF=0;QEND=102031859;HUMAN_AVG_CNF=.;TSTART=2765291;LBK_CNF=.;BHCONDEL=NO;SVLEN=-134;LOS_CNF=.;EXONDIST=548;DHCONDEL=2164604;SVTYPE=DEL;CIPOS=-5,5;CHIMP_FST=0.317394;STRAND=1;REPPARENT=SINE/Alu,SINE/Alu;CHIMP_AVG_CNF=.;BNSVLEN=.;DENISOVA_CNF=.;AF=0.2;GORILLA_VST=.;END=2765425;REPLEN=53,78;TEND=2765425;QSTART=102031725;NEAN_CNF=.;REPSTART=2765056,2765347;GORILLA_AF=0;SOURCE=chimpanzee;HUMAN_AF=0.46875;CHCONDEL=chr14:104196328-104197132;ORANG_FST=0.00563199;BNS=NO;ORANG_AF=0.136364;NS=45;LINEAGE=polymorphic;QCONTIG=chr14;REPTYPE=AluSx,AluSx;HUMAN_AND_CHIMP_VST=.;CIEND=-5,5;BNOSCORE=.;BNID=.;UNMASKEDWSSD=0;ORANG_AVG_CNF=.;GORILLA_AVG_CNF=.;HUMAN_APE_VST=.;GORILLA_FST=0.336507;ORANG_VST=.;SHARED=orangutan,gorilla,chimpanzee,.,.;HUMAN_APE_FST=0.382011;AN=90;CEXON=DYNC1H1;HUMAN_AND_CHIMP_FST=0.122592</t>
  </si>
  <si>
    <t>chr14_103021226_INS_chimpanzee_000069F_1_12544818_quiver_pilon_1773253_1773332</t>
  </si>
  <si>
    <t>CHIMP_VST=.;AC=3;CHIMP_AF=0.05;QEND=103021305;HUMAN_AVG_CNF=.;TSTART=1773253;LBK_CNF=.;BHCONDEL=NO;SVLEN=-79;LOS_CNF=.;EXONDIST=9037;DHCONDEL=1175103;SVTYPE=DEL;CIPOS=-5,5;CHIMP_FST=-0.0362837;STRAND=1;REPPARENT=SINE/Alu,SINE/Alu;CHIMP_AVG_CNF=.;BNSVLEN=.;DENISOVA_CNF=.;AF=0.0333333;GORILLA_VST=.;END=1773332;REPLEN=32,47;TEND=1773332;QSTART=103021226;NEAN_CNF=.;REPSTART=1772987,1773285;GORILLA_AF=0;SOURCE=chimpanzee;HUMAN_AF=0.0625;CHCONDEL=chr14:104196328-104197132;ORANG_FST=0.010004;BNS=NO;ORANG_AF=0;NS=45;LINEAGE=polymorphic;QCONTIG=chr14;REPTYPE=AluY,AluY;HUMAN_AND_CHIMP_VST=.;CIEND=-5,5;BNOSCORE=.;BNID=.;UNMASKEDWSSD=0;ORANG_AVG_CNF=.;GORILLA_AVG_CNF=.;HUMAN_APE_VST=.;GORILLA_FST=0.00625447;ORANG_VST=.;SHARED=orangutan,gorilla,chimpanzee,.,.;HUMAN_APE_FST=-0.0149824;AN=90;CEXON=CDC42BPB;HUMAN_AND_CHIMP_FST=0.0221401</t>
  </si>
  <si>
    <t>chr14_103207418_INS_chimpanzee_000069F_1_12544818_quiver_pilon_1587610_1587779</t>
  </si>
  <si>
    <t>CHIMP_VST=.;AC=22;CHIMP_AF=0.1;QEND=103207587;HUMAN_AVG_CNF=.;TSTART=1587610;LBK_CNF=.;BHCONDEL=NO;SVLEN=-169;LOS_CNF=.;EXONDIST=331;DHCONDEL=988911;SVTYPE=DEL;CIPOS=-5,5;CHIMP_FST=0.479867;STRAND=1;REPPARENT=Low_complexity;CHIMP_AVG_CNF=.;BNSVLEN=.;DENISOVA_CNF=.;AF=0.478261;GORILLA_VST=.;END=1587779;REPLEN=169;TEND=1587779;QSTART=103207418;NEAN_CNF=.;REPSTART=1587586;GORILLA_AF=0;SOURCE=chimpanzee;HUMAN_AF=0.7;CHCONDEL=chr14:104196328-104197132;ORANG_FST=.;BNS=NO;ORANG_AF=0;NS=45;LINEAGE=polymorphic;QCONTIG=chr14;REPTYPE=G-rich;HUMAN_AND_CHIMP_VST=.;CIEND=-5,5;BNOSCORE=.;BNID=.;UNMASKEDWSSD=0;ORANG_AVG_CNF=.;GORILLA_AVG_CNF=.;HUMAN_APE_VST=.;GORILLA_FST=.;ORANG_VST=.;SHARED=orangutan,gorilla,chimpanzee,.,.;HUMAN_APE_FST=0.613056;AN=46;CEXON=RP11-736N17.9;HUMAN_AND_CHIMP_FST=.</t>
  </si>
  <si>
    <t>RP11-736N17.9</t>
  </si>
  <si>
    <t>chr14_103291357_INS_chimpanzee_000069F_1_12544818_quiver_pilon_1503239_1503325</t>
  </si>
  <si>
    <t>CHIMP_VST=.;AC=4;CHIMP_AF=0;QEND=103291443;HUMAN_AVG_CNF=.;TSTART=1503239;LBK_CNF=.;BHCONDEL=NO;SVLEN=-86;LOS_CNF=.;EXONDIST=7888;DHCONDEL=904972;SVTYPE=DEL;CIPOS=-5,5;CHIMP_FST=0.0529824;STRAND=1;REPPARENT=.;CHIMP_AVG_CNF=.;BNSVLEN=.;DENISOVA_CNF=.;AF=0.0454545;GORILLA_VST=.;END=1503325;REPLEN=.;TEND=1503325;QSTART=103291357;NEAN_CNF=.;REPSTART=.;GORILLA_AF=0.1875;SOURCE=chimpanzee;HUMAN_AF=0.03125;CHCONDEL=chr14:104196328-104197132;ORANG_FST=0.0529824;BNS=NO;ORANG_AF=0;NS=45;LINEAGE=polymorphic;QCONTIG=chr14;REPTYPE=.;HUMAN_AND_CHIMP_VST=.;CIEND=-5,5;BNOSCORE=.;BNID=.;UNMASKEDWSSD=0;ORANG_AVG_CNF=.;GORILLA_AVG_CNF=.;HUMAN_APE_VST=.;GORILLA_FST=0.211692;ORANG_VST=.;SHARED=orangutan,gorilla,chimpanzee,.,.;HUMAN_APE_FST=-0.0177676;AN=88;CEXON=RP11-45P15.2;HUMAN_AND_CHIMP_FST=0.0209633</t>
  </si>
  <si>
    <t>RP11-45P15.2</t>
  </si>
  <si>
    <t>chr14_104185811_INS_chimpanzee_000069F_1_12544818_quiver_pilon_609396_609636</t>
  </si>
  <si>
    <t>CHIMP_VST=.;AC=26;CHIMP_AF=0;QEND=104186051;HUMAN_AVG_CNF=.;TSTART=609396;LBK_CNF=.;BHCONDEL=NO;SVLEN=-240;LOS_CNF=.;EXONDIST=4916;DHCONDEL=10518;SVTYPE=DEL;CIPOS=-5,5;CHIMP_FST=.;STRAND=1;REPPARENT=Simple_repeat,Simple_repeat;CHIMP_AVG_CNF=.;BNSVLEN=.;DENISOVA_CNF=.;AF=0.866667;GORILLA_VST=.;END=609636;REPLEN=77,143;TEND=609636;QSTART=104185811;NEAN_CNF=.;REPSTART=609293,609493;GORILLA_AF=0;SOURCE=chimpanzee;HUMAN_AF=0.866667;CHCONDEL=chr14:104196328-104197132;ORANG_FST=.;BNS=NO;ORANG_AF=0;NS=45;LINEAGE=polymorphic;QCONTIG=chr14;REPTYPE=(CACCC)n,(CACCC)n;HUMAN_AND_CHIMP_VST=.;CIEND=-5,5;BNOSCORE=.;BNID=.;UNMASKEDWSSD=0;ORANG_AVG_CNF=.;GORILLA_AVG_CNF=.;HUMAN_APE_VST=.;GORILLA_FST=.;ORANG_VST=.;SHARED=orangutan,gorilla,chimpanzee,.,.;HUMAN_APE_FST=.;AN=30;CEXON=KIF26A;HUMAN_AND_CHIMP_FST=.</t>
  </si>
  <si>
    <t>chr14_104288864_INS_chimpanzee_000069F_1_12544818_quiver_pilon_505339_505533</t>
  </si>
  <si>
    <t>CHIMP_VST=.;AC=47;CHIMP_AF=0.6;QEND=104289058;HUMAN_AVG_CNF=.;TSTART=505339;LBK_CNF=.;BHCONDEL=NO;SVLEN=-194;LOS_CNF=.;EXONDIST=794;DHCONDEL=91731;SVTYPE=DEL;CIPOS=-5,5;CHIMP_FST=0.01006;STRAND=1;REPPARENT=.;CHIMP_AVG_CNF=.;BNSVLEN=.;DENISOVA_CNF=.;AF=0.522222;GORILLA_VST=.;END=505533;REPLEN=.;TEND=505533;QSTART=104288864;NEAN_CNF=.;REPSTART=.;GORILLA_AF=0.125;SOURCE=chimpanzee;HUMAN_AF=0.53125;CHCONDEL=chr14:104196328-104197132;ORANG_FST=0.163617;BNS=NO;ORANG_AF=0.727273;NS=45;LINEAGE=polymorphic;QCONTIG=chr14;REPTYPE=.;HUMAN_AND_CHIMP_VST=.;CIEND=-5,5;BNOSCORE=.;BNID=.;UNMASKEDWSSD=0;ORANG_AVG_CNF=.;GORILLA_AVG_CNF=.;HUMAN_APE_VST=.;GORILLA_FST=0.525914;ORANG_VST=.;SHARED=orangutan,gorilla,chimpanzee,.,.;HUMAN_APE_FST=-0.0141999;AN=90;CEXON=RP11-260M19.2;HUMAN_AND_CHIMP_FST=-0.00418333</t>
  </si>
  <si>
    <t>chr14_104288917_INS_chimpanzee_000069F_1_12544818_quiver_pilon_505198_505286</t>
  </si>
  <si>
    <t>CHIMP_VST=.;AC=15;CHIMP_AF=0.2;QEND=104289005;HUMAN_AVG_CNF=.;TSTART=505198;LBK_CNF=.;BHCONDEL=NO;SVLEN=-88;LOS_CNF=.;EXONDIST=847;DHCONDEL=91784;SVTYPE=DEL;CIPOS=-5,5;CHIMP_FST=-0.0294955;STRAND=1;REPPARENT=Simple_repeat;CHIMP_AVG_CNF=.;BNSVLEN=.;DENISOVA_CNF=.;AF=0.170455;GORILLA_VST=.;END=505286;REPLEN=32;TEND=505286;QSTART=104288917;NEAN_CNF=.;REPSTART=505050;GORILLA_AF=0.214286;SOURCE=chimpanzee;HUMAN_AF=0.25;CHCONDEL=chr14:104196328-104197132;ORANG_FST=0.255572;BNS=NO;ORANG_AF=0;NS=45;LINEAGE=polymorphic;QCONTIG=chr14;REPTYPE=(CA)n;HUMAN_AND_CHIMP_VST=.;CIEND=-5,5;BNOSCORE=.;BNID=.;UNMASKEDWSSD=0;ORANG_AVG_CNF=.;GORILLA_AVG_CNF=.;HUMAN_APE_VST=.;GORILLA_FST=-0.0292365;ORANG_VST=.;SHARED=orangutan,gorilla,chimpanzee,.,.;HUMAN_APE_FST=0.0205468;AN=88;CEXON=RP11-260M19.2;HUMAN_AND_CHIMP_FST=0.0538496</t>
  </si>
  <si>
    <t>000382F_1_1049624_quiver_pilon</t>
  </si>
  <si>
    <t>chr14_105208047_INS_chimpanzee_000382F_1_1049624_quiver_pilon_429649_429710</t>
  </si>
  <si>
    <t>CHIMP_VST=.;AC=0;CHIMP_AF=0;QEND=105208108;HUMAN_AVG_CNF=.;TSTART=429649;LBK_CNF=.;BHCONDEL=NO;SVLEN=-61;LOS_CNF=.;EXONDIST=1240;DHCONDEL=1010914;SVTYPE=DEL;CIPOS=-5,5;CHIMP_FST=.;STRAND=0;REPPARENT=.;CHIMP_AVG_CNF=.;BNSVLEN=.;DENISOVA_CNF=.;AF=0;GORILLA_VST=.;END=429710;REPLEN=.;TEND=429710;QSTART=105208047;NEAN_CNF=.;REPSTART=.;GORILLA_AF=0;SOURCE=chimpanzee;HUMAN_AF=0;CHCONDEL=chr14:104196328-104197132;ORANG_FST=.;BNS=NO;ORANG_AF=0;NS=45;LINEAGE=polymorphic;QCONTIG=chr14;REPTYPE=.;HUMAN_AND_CHIMP_VST=.;CIEND=-5,5;BNOSCORE=.;BNID=.;UNMASKEDWSSD=0;ORANG_AVG_CNF=.;GORILLA_AVG_CNF=.;HUMAN_APE_VST=.;GORILLA_FST=.;ORANG_VST=.;SHARED=orangutan,gorilla,chimpanzee,.,.;HUMAN_APE_FST=.;AN=84;CEXON=BRF1;HUMAN_AND_CHIMP_FST=.</t>
  </si>
  <si>
    <t>000158F_1_5482593_quiver_pilon</t>
  </si>
  <si>
    <t>chr15_28094184_INS_chimpanzee_000158F_1_5482593_quiver_pilon_3651775_3652033</t>
  </si>
  <si>
    <t>CHIMP_VST=.;AC=35;CHIMP_AF=0;QEND=28094442;HUMAN_AVG_CNF=.;TSTART=3651775;LBK_CNF=.;BHCONDEL=NO;SVLEN=-258;LOS_CNF=.;EXONDIST=4928;DHCONDEL=1949140;SVTYPE=DEL;CIPOS=-5,5;CHIMP_FST=0.57183;STRAND=0;REPPARENT=.;CHIMP_AVG_CNF=.;BNSVLEN=.;DENISOVA_CNF=.;AF=0.388889;GORILLA_VST=.;END=3652033;REPLEN=.;TEND=3652033;QSTART=28094184;NEAN_CNF=.;REPSTART=.;GORILLA_AF=0.25;SOURCE=chimpanzee;HUMAN_AF=0.96875;CHCONDEL=chr15:26145042-26145043;ORANG_FST=0.570674;BNS=NO;ORANG_AF=0;NS=45;LINEAGE=human_specific;QCONTIG=chr15;REPTYPE=.;HUMAN_AND_CHIMP_VST=.;CIEND=-5,5;BNOSCORE=.;BNID=.;UNMASKEDWSSD=0;ORANG_AVG_CNF=.;GORILLA_AVG_CNF=.;HUMAN_APE_VST=.;GORILLA_FST=0.0532146;ORANG_VST=.;SHARED=orangutan,gorilla,chimpanzee,.,.;HUMAN_APE_FST=0.901244;AN=90;CEXON=OCA2;HUMAN_AND_CHIMP_FST=0.402274</t>
  </si>
  <si>
    <t>OCA2</t>
  </si>
  <si>
    <t>chr15_28094214_INS_chimpanzee_000158F_1_5482593_quiver_pilon_3652063_3652210</t>
  </si>
  <si>
    <t>CHIMP_VST=.;AC=24;CHIMP_AF=0.15;QEND=28094361;HUMAN_AVG_CNF=.;TSTART=3652063;LBK_CNF=.;BHCONDEL=NO;SVLEN=-147;LOS_CNF=.;EXONDIST=4898;DHCONDEL=1949170;SVTYPE=DEL;CIPOS=-5,5;CHIMP_FST=0.0627976;STRAND=0;REPPARENT=.;CHIMP_AVG_CNF=.;BNSVLEN=.;DENISOVA_CNF=.;AF=0.266667;GORILLA_VST=.;END=3652210;REPLEN=.;TEND=3652210;QSTART=28094214;NEAN_CNF=.;REPSTART=.;GORILLA_AF=0.1875;SOURCE=chimpanzee;HUMAN_AF=0.5;CHCONDEL=chr15:26145042-26145043;ORANG_FST=0.175628;BNS=NO;ORANG_AF=0.0909091;NS=45;LINEAGE=polymorphic;QCONTIG=chr15;REPTYPE=.;HUMAN_AND_CHIMP_VST=.;CIEND=-5,5;BNOSCORE=.;BNID=.;UNMASKEDWSSD=0;ORANG_AVG_CNF=.;GORILLA_AVG_CNF=.;HUMAN_APE_VST=.;GORILLA_FST=0.011357;ORANG_VST=.;SHARED=orangutan,gorilla,chimpanzee,.,.;HUMAN_APE_FST=0.268495;AN=90;CEXON=OCA2;HUMAN_AND_CHIMP_FST=0.123212</t>
  </si>
  <si>
    <t>000308F_1_1809211_quiver_pilon</t>
  </si>
  <si>
    <t>chr15_32698392_INS_chimpanzee_000308F_1_1809211_quiver_pilon_91390_91699</t>
  </si>
  <si>
    <t>CHIMP_VST=.;AC=21;CHIMP_AF=0;QEND=32698701;HUMAN_AVG_CNF=.;TSTART=91390;LBK_CNF=.;BHCONDEL=NO;SVLEN=-309;LOS_CNF=.;EXONDIST=1293;DHCONDEL=723251;SVTYPE=DEL;CIPOS=-5,5;CHIMP_FST=0.367146;STRAND=0;REPPARENT=SINE/Alu,SINE/Alu;CHIMP_AVG_CNF=.;BNSVLEN=.;DENISOVA_CNF=.;AF=0.233333;GORILLA_VST=.;END=91699;REPLEN=111,190;TEND=91699;QSTART=32698392;NEAN_CNF=.;REPSTART=91204,91509;GORILLA_AF=0.125;SOURCE=chimpanzee;HUMAN_AF=0.5625;CHCONDEL=chr15:33421642-33421663;ORANG_FST=0.230514;BNS=NO;ORANG_AF=0.0454545;NS=45;LINEAGE=polymorphic;QCONTIG=chr15;REPTYPE=AluSx,AluSx;HUMAN_AND_CHIMP_VST=.;CIEND=-5,5;BNOSCORE=.;BNID=.;UNMASKEDWSSD=0;ORANG_AVG_CNF=.;GORILLA_AVG_CNF=.;HUMAN_APE_VST=.;GORILLA_FST=0.0579102;ORANG_VST=.;SHARED=orangutan,gorilla,chimpanzee,.,.;HUMAN_APE_FST=0.486706;AN=90;CEXON=SCG5;HUMAN_AND_CHIMP_FST=0.180647</t>
  </si>
  <si>
    <t>SCG5</t>
  </si>
  <si>
    <t>chr15_33058107_INS_chimpanzee_000308F_1_1809211_quiver_pilon_460472_460717</t>
  </si>
  <si>
    <t>CHIMP_VST=.;AC=13;CHIMP_AF=0.3;QEND=33058352;HUMAN_AVG_CNF=.;TSTART=460472;LBK_CNF=.;BHCONDEL=NO;SVLEN=-245;LOS_CNF=.;EXONDIST=4561;DHCONDEL=363536;SVTYPE=DEL;CIPOS=-5,5;CHIMP_FST=0.110021;STRAND=0;REPPARENT=.;CHIMP_AVG_CNF=.;BNSVLEN=.;DENISOVA_CNF=.;AF=0.151163;GORILLA_VST=.;END=460717;REPLEN=.;TEND=460717;QSTART=33058107;NEAN_CNF=.;REPSTART=.;GORILLA_AF=0;SOURCE=chimpanzee;HUMAN_AF=0.21875;CHCONDEL=chr15:33421642-33421663;ORANG_FST=0.225102;BNS=NO;ORANG_AF=0;NS=45;LINEAGE=polymorphic;QCONTIG=chr15;REPTYPE=.;HUMAN_AND_CHIMP_VST=.;CIEND=-5,5;BNOSCORE=.;BNID=.;UNMASKEDWSSD=0;ORANG_AVG_CNF=.;GORILLA_AVG_CNF=.;HUMAN_APE_VST=.;GORILLA_FST=0.272325;ORANG_VST=.;SHARED=orangutan,gorilla,chimpanzee,.,.;HUMAN_APE_FST=0.0177484;AN=86;CEXON=FMN1;HUMAN_AND_CHIMP_FST=0.238337</t>
  </si>
  <si>
    <t>FMN1</t>
  </si>
  <si>
    <t>000120F_1_7544535_quiver_pilon</t>
  </si>
  <si>
    <t>chr15_36290585_INS_chimpanzee_000120F_1_7544535_quiver_pilon_221446_221574</t>
  </si>
  <si>
    <t>CHIMP_VST=.;AC=11;CHIMP_AF=0.15;QEND=36290713;HUMAN_AVG_CNF=.;TSTART=221446;LBK_CNF=.;BHCONDEL=NO;SVLEN=-128;LOS_CNF=.;EXONDIST=38327;DHCONDEL=1527101;SVTYPE=DEL;CIPOS=-5,5;CHIMP_FST=-0.0370174;STRAND=0;REPPARENT=LTR/ERV1;CHIMP_AVG_CNF=.;BNSVLEN=.;DENISOVA_CNF=.;AF=0.125;GORILLA_VST=.;END=221574;REPLEN=128;TEND=221574;QSTART=36290585;NEAN_CNF=.;REPSTART=221231;GORILLA_AF=0.25;SOURCE=chimpanzee;HUMAN_AF=0.125;CHCONDEL=chr15:37817685-37817686;ORANG_FST=0.189824;BNS=NO;ORANG_AF=0;NS=45;LINEAGE=polymorphic;QCONTIG=chr15;REPTYPE=HERVH-int;HUMAN_AND_CHIMP_VST=.;CIEND=-5,5;BNOSCORE=.;BNID=.;UNMASKEDWSSD=0;ORANG_AVG_CNF=.;GORILLA_AVG_CNF=.;HUMAN_APE_VST=.;GORILLA_FST=0.0964728;ORANG_VST=.;SHARED=orangutan,gorilla,chimpanzee,.,.;HUMAN_APE_FST=-0.0262991;AN=88;CEXON=RP11-184D12.1;HUMAN_AND_CHIMP_FST=-0.0228425</t>
  </si>
  <si>
    <t>RP11-184D12.1</t>
  </si>
  <si>
    <t>chr15_41754219_INS_chimpanzee_000120F_1_7544535_quiver_pilon_5703943_5704100</t>
  </si>
  <si>
    <t>CHIMP_VST=.;AC=20;CHIMP_AF=0;QEND=41754376;HUMAN_AVG_CNF=.;TSTART=5703943;LBK_CNF=.;BHCONDEL=NO;SVLEN=-157;LOS_CNF=.;EXONDIST=219;DHCONDEL=1274609;SVTYPE=DEL;CIPOS=-5,5;CHIMP_FST=0.347109;STRAND=0;REPPARENT=SINE/Alu,Simple_repeat;CHIMP_AVG_CNF=.;BNSVLEN=.;DENISOVA_CNF=.;AF=0.222222;GORILLA_VST=.;END=5704100;REPLEN=14,135;TEND=5704100;QSTART=41754219;NEAN_CNF=.;REPSTART=5703648,5703965;GORILLA_AF=0.0625;SOURCE=chimpanzee;HUMAN_AF=0.5625;CHCONDEL=chr15:40479603-40479609;ORANG_FST=0.20879;BNS=NO;ORANG_AF=0.0454545;NS=45;LINEAGE=polymorphic;QCONTIG=chr15;REPTYPE=AluJb,(TATAA)n;HUMAN_AND_CHIMP_VST=.;CIEND=-5,5;BNOSCORE=.;BNID=.;UNMASKEDWSSD=0;ORANG_AVG_CNF=.;GORILLA_AVG_CNF=.;HUMAN_APE_VST=.;GORILLA_FST=0.174938;ORANG_VST=.;SHARED=orangutan,gorilla,chimpanzee,.,.;HUMAN_APE_FST=0.515037;AN=90;CEXON=MGA;HUMAN_AND_CHIMP_FST=0.224745</t>
  </si>
  <si>
    <t>MGA</t>
  </si>
  <si>
    <t>chr15_42153199_INS_chimpanzee_000120F_1_7544535_quiver_pilon_6106999_6107053</t>
  </si>
  <si>
    <t>CHIMP_VST=.;AC=0;CHIMP_AF=0;QEND=42153253;HUMAN_AVG_CNF=.;TSTART=6106999;LBK_CNF=.;BHCONDEL=NO;SVLEN=-54;LOS_CNF=.;EXONDIST=102;DHCONDEL=1673589;SVTYPE=DEL;CIPOS=-5,5;CHIMP_FST=.;STRAND=0;REPPARENT=.;CHIMP_AVG_CNF=.;BNSVLEN=.;DENISOVA_CNF=.;AF=0;GORILLA_VST=.;END=6107053;REPLEN=.;TEND=6107053;QSTART=42153199;NEAN_CNF=.;REPSTART=.;GORILLA_AF=0;SOURCE=chimpanzee;HUMAN_AF=0;CHCONDEL=chr15:40479603-40479609;ORANG_FST=.;BNS=NO;ORANG_AF=0;NS=45;LINEAGE=polymorphic;QCONTIG=chr15;REPTYPE=.;HUMAN_AND_CHIMP_VST=.;CIEND=-5,5;BNOSCORE=.;BNID=.;UNMASKEDWSSD=0;ORANG_AVG_CNF=.;GORILLA_AVG_CNF=.;HUMAN_APE_VST=.;GORILLA_FST=.;ORANG_VST=.;SHARED=orangutan,gorilla,chimpanzee,.,.;HUMAN_APE_FST=.;AN=90;CEXON=PLA2G4F;HUMAN_AND_CHIMP_FST=.</t>
  </si>
  <si>
    <t>PLA2G4F</t>
  </si>
  <si>
    <t>chr15_42557381_INS_chimpanzee_000120F_1_7544535_quiver_pilon_6517203_6517426</t>
  </si>
  <si>
    <t>CHIMP_VST=.;AC=21;CHIMP_AF=0;QEND=42557604;HUMAN_AVG_CNF=.;TSTART=6517203;LBK_CNF=.;BHCONDEL=NO;SVLEN=-223;LOS_CNF=.;EXONDIST=818;DHCONDEL=1387364;SVTYPE=DEL;CIPOS=-5,5;CHIMP_FST=.;STRAND=0;REPPARENT=Simple_repeat,Simple_repeat;CHIMP_AVG_CNF=.;BNSVLEN=.;DENISOVA_CNF=.;AF=0.318182;GORILLA_VST=.;END=6517426;REPLEN=98,118;TEND=6517426;QSTART=42557381;NEAN_CNF=.;REPSTART=6517140,6517308;GORILLA_AF=0;SOURCE=chimpanzee;HUMAN_AF=0.3125;CHCONDEL=chr15:43944744-43944745;ORANG_FST=0.300209;BNS=NO;ORANG_AF=0.611111;NS=45;LINEAGE=polymorphic;QCONTIG=chr15;REPTYPE=(TA)n,(TATAA)n;HUMAN_AND_CHIMP_VST=.;CIEND=-5,5;BNOSCORE=.;BNID=.;UNMASKEDWSSD=0;ORANG_AVG_CNF=.;GORILLA_AVG_CNF=.;HUMAN_APE_VST=.;GORILLA_FST=0.477468;ORANG_VST=.;SHARED=orangutan,gorilla,chimpanzee,.,.;HUMAN_APE_FST=-0.0434829;AN=66;CEXON=HAUS2;HUMAN_AND_CHIMP_FST=-0.0387981</t>
  </si>
  <si>
    <t>HAUS2</t>
  </si>
  <si>
    <t>000014F_1_28313975_quiver_pilon</t>
  </si>
  <si>
    <t>chr15_48258830_INS_chimpanzee_000014F_1_28313975_quiver_pilon_23771885_23771988</t>
  </si>
  <si>
    <t>CHIMP_VST=.;AC=0;CHIMP_AF=0;QEND=48258933;HUMAN_AVG_CNF=.;TSTART=23771885;LBK_CNF=.;BHCONDEL=NO;SVLEN=-103;LOS_CNF=.;EXONDIST=371;DHCONDEL=2581959;SVTYPE=DEL;CIPOS=-5,5;CHIMP_FST=.;STRAND=1;REPPARENT=LTR/ERVL-MaLR;CHIMP_AVG_CNF=.;BNSVLEN=.;DENISOVA_CNF=.;AF=0;GORILLA_VST=.;END=23771988;REPLEN=103;TEND=23771988;QSTART=48258830;NEAN_CNF=.;REPSTART=23771765;GORILLA_AF=0;SOURCE=chimpanzee;HUMAN_AF=0;CHCONDEL=chr15:45676869-45676870;ORANG_FST=.;BNS=NO;ORANG_AF=0;NS=45;LINEAGE=polymorphic;QCONTIG=chr15;REPTYPE=THE1B-int;HUMAN_AND_CHIMP_VST=.;CIEND=-5,5;BNOSCORE=.;BNID=.;UNMASKEDWSSD=0;ORANG_AVG_CNF=.;GORILLA_AVG_CNF=.;HUMAN_APE_VST=.;GORILLA_FST=.;ORANG_VST=.;SHARED=orangutan,gorilla,chimpanzee,.,.;HUMAN_APE_FST=.;AN=90;CEXON=SLC12A1;HUMAN_AND_CHIMP_FST=.</t>
  </si>
  <si>
    <t>chr15_54203915_INS_chimpanzee_000014F_1_28313975_quiver_pilon_17824548_17825018</t>
  </si>
  <si>
    <t>CHIMP_VST=.;AC=53;CHIMP_AF=0.6;QEND=54204385;HUMAN_AVG_CNF=.;TSTART=17824548;LBK_CNF=.;BHCONDEL=NO;SVLEN=-470;LOS_CNF=.;EXONDIST=31116;DHCONDEL=927973;SVTYPE=DEL;CIPOS=-5,5;CHIMP_FST=-0.0659087;STRAND=1;REPPARENT=Simple_repeat,Simple_repeat,Simple_repeat,Simple_repeat;CHIMP_AVG_CNF=.;BNSVLEN=.;DENISOVA_CNF=.;AF=0.602273;GORILLA_VST=.;END=17825018;REPLEN=124,108,95,106;TEND=17825018;QSTART=54203915;NEAN_CNF=.;REPSTART=17824521,17824690,17824799,17824912;GORILLA_AF=0.214286;SOURCE=chimpanzee;HUMAN_AF=0.96875;CHCONDEL=chr15:53275940-53275941;ORANG_FST=0.271547;BNS=NO;ORANG_AF=0.318182;NS=45;LINEAGE=polymorphic;QCONTIG=chr15;REPTYPE=(TA)n,(CATA)n,(TA)n,(CATATA)n;HUMAN_AND_CHIMP_VST=.;CIEND=-5,5;BNOSCORE=.;BNID=.;UNMASKEDWSSD=0;ORANG_AVG_CNF=.;GORILLA_AVG_CNF=.;HUMAN_APE_VST=.;GORILLA_FST=0.476728;ORANG_VST=.;SHARED=orangutan,gorilla,chimpanzee,.,.;HUMAN_APE_FST=0.552857;AN=88;CEXON=UNC13C;HUMAN_AND_CHIMP_FST=0.453029</t>
  </si>
  <si>
    <t>UNC13C</t>
  </si>
  <si>
    <t>chr15_55287190_INS_chimpanzee_000014F_1_28313975_quiver_pilon_16711001_16711342</t>
  </si>
  <si>
    <t>CHIMP_VST=.;AC=32;CHIMP_AF=0;QEND=55287531;HUMAN_AVG_CNF=.;TSTART=16711001;LBK_CNF=.;BHCONDEL=NO;SVLEN=-341;LOS_CNF=.;EXONDIST=1660;DHCONDEL=936844;SVTYPE=DEL;CIPOS=-5,5;CHIMP_FST=0.523724;STRAND=1;REPPARENT=SINE/Alu,LINE/L2,SINE/Alu;CHIMP_AVG_CNF=.;BNSVLEN=.;DENISOVA_CNF=.;AF=0.355556;GORILLA_VST=.;END=16711342;REPLEN=264,42,35;TEND=16711342;QSTART=55287190;NEAN_CNF=.;REPSTART=16710967,16711265,16711307;GORILLA_AF=0;SOURCE=chimpanzee;HUMAN_AF=1;CHCONDEL=chr15:56224033-56224037;ORANG_FST=0.521433;BNS=NO;ORANG_AF=0;NS=45;LINEAGE=human_specific;QCONTIG=chr15;REPTYPE=AluY,L2a,AluSx;HUMAN_AND_CHIMP_VST=.;CIEND=-5,5;BNOSCORE=.;BNID=.;UNMASKEDWSSD=0;ORANG_AVG_CNF=.;GORILLA_AVG_CNF=.;HUMAN_APE_VST=.;GORILLA_FST=0.538992;ORANG_VST=.;SHARED=orangutan,gorilla,chimpanzee,.,.;HUMAN_APE_FST=1;AN=90;CEXON=RP11-139H15.5;HUMAN_AND_CHIMP_FST=0.603372</t>
  </si>
  <si>
    <t>RP11-139H15.5</t>
  </si>
  <si>
    <t>chr15_60542468_INS_chimpanzee_000014F_1_28313975_quiver_pilon_11461151_11461691</t>
  </si>
  <si>
    <t>CHIMP_VST=.;AC=14;CHIMP_AF=0;QEND=60543008;HUMAN_AVG_CNF=.;TSTART=11461151;LBK_CNF=.;BHCONDEL=NO;SVLEN=-540;LOS_CNF=.;EXONDIST=2338;DHCONDEL=1991643;SVTYPE=DEL;CIPOS=-5,5;CHIMP_FST=0.252613;STRAND=1;REPPARENT=Simple_repeat,Simple_repeat;CHIMP_AVG_CNF=.;BNSVLEN=.;DENISOVA_CNF=.;AF=0.159091;GORILLA_VST=.;END=11461691;REPLEN=171,134;TEND=11461691;QSTART=60542468;NEAN_CNF=.;REPSTART=11461226,11461557;GORILLA_AF=0;SOURCE=chimpanzee;HUMAN_AF=0.4375;CHCONDEL=chr15:62534110-62534136;ORANG_FST=0.252613;BNS=NO;ORANG_AF=0;NS=45;LINEAGE=polymorphic;QCONTIG=chr15;REPTYPE=(TG)n,(TG)n;HUMAN_AND_CHIMP_VST=.;CIEND=-5,5;BNOSCORE=.;BNID=.;UNMASKEDWSSD=0;ORANG_AVG_CNF=.;GORILLA_AVG_CNF=.;HUMAN_APE_VST=.;GORILLA_FST=0.269347;ORANG_VST=.;SHARED=orangutan,gorilla,chimpanzee,.,.;HUMAN_APE_FST=0.453602;AN=88;CEXON=CTD-2501E16.2;HUMAN_AND_CHIMP_FST=0.264733</t>
  </si>
  <si>
    <t>CTD-2501E16.2</t>
  </si>
  <si>
    <t>chr15_65240364_INS_chimpanzee_000014F_1_28313975_quiver_pilon_6787253_6787320</t>
  </si>
  <si>
    <t>CHIMP_VST=.;AC=45;CHIMP_AF=0.2;QEND=65240431;HUMAN_AVG_CNF=.;TSTART=6787253;LBK_CNF=.;BHCONDEL=NO;SVLEN=-67;LOS_CNF=.;EXONDIST=5540;DHCONDEL=54182;SVTYPE=DEL;CIPOS=-5,5;CHIMP_FST=0.337748;STRAND=1;REPPARENT=SINE/Alu;CHIMP_AVG_CNF=.;BNSVLEN=.;DENISOVA_CNF=.;AF=0.511364;GORILLA_VST=.;END=6787320;REPLEN=67;TEND=6787320;QSTART=65240364;NEAN_CNF=.;REPSTART=6787221;GORILLA_AF=0.1875;SOURCE=chimpanzee;HUMAN_AF=1;CHCONDEL=chr15:65186170-65186181;ORANG_FST=0.157281;BNS=NO;ORANG_AF=0.3;NS=45;LINEAGE=polymorphic;QCONTIG=chr15;REPTYPE=AluY;HUMAN_AND_CHIMP_VST=.;CIEND=-5,5;BNOSCORE=.;BNID=.;UNMASKEDWSSD=0;ORANG_AVG_CNF=.;GORILLA_AVG_CNF=.;HUMAN_APE_VST=.;GORILLA_FST=0.367836;ORANG_VST=.;SHARED=orangutan,gorilla,chimpanzee,.,.;HUMAN_APE_FST=0.775527;AN=88;CEXON=PARP16;HUMAN_AND_CHIMP_FST=0.312652</t>
  </si>
  <si>
    <t>PARP16</t>
  </si>
  <si>
    <t>chr15_68557499_INS_chimpanzee_000014F_1_28313975_quiver_pilon_3464089_3464209</t>
  </si>
  <si>
    <t>CHIMP_VST=.;AC=6;CHIMP_AF=0;QEND=68557619;HUMAN_AVG_CNF=.;TSTART=3464089;LBK_CNF=.;BHCONDEL=NO;SVLEN=-120;LOS_CNF=.;EXONDIST=21471;DHCONDEL=321854;SVTYPE=DEL;CIPOS=-5,5;CHIMP_FST=0.0827279;STRAND=1;REPPARENT=.;CHIMP_AVG_CNF=.;BNSVLEN=.;DENISOVA_CNF=.;AF=0.0666667;GORILLA_VST=.;END=3464209;REPLEN=.;TEND=3464209;QSTART=68557499;NEAN_CNF=.;REPSTART=.;GORILLA_AF=0.0625;SOURCE=chimpanzee;HUMAN_AF=0.125;CHCONDEL=chr15:68235476-68235644;ORANG_FST=-0.0281126;BNS=NO;ORANG_AF=0.0454545;NS=45;LINEAGE=polymorphic;QCONTIG=chr15;REPTYPE=.;HUMAN_AND_CHIMP_VST=.;CIEND=-5,5;BNOSCORE=.;BNID=.;UNMASKEDWSSD=0;ORANG_AVG_CNF=.;GORILLA_AVG_CNF=.;HUMAN_APE_VST=.;GORILLA_FST=-0.0463486;ORANG_VST=.;SHARED=orangutan,gorilla,chimpanzee,.,.;HUMAN_APE_FST=0.0275131;AN=90;CEXON=CORO2B;HUMAN_AND_CHIMP_FST=-0.0245949</t>
  </si>
  <si>
    <t>CORO2B</t>
  </si>
  <si>
    <t>000150F_1_5819360_quiver_pilon</t>
  </si>
  <si>
    <t>chr15_77687116_INS_chimpanzee_000150F_1_5819360_quiver_pilon_5586194_5586289</t>
  </si>
  <si>
    <t>CHIMP_VST=.;AC=2;CHIMP_AF=0;QEND=77687211;HUMAN_AVG_CNF=.;TSTART=5586194;LBK_CNF=.;BHCONDEL=NO;SVLEN=-95;LOS_CNF=.;EXONDIST=3605;DHCONDEL=1804355;SVTYPE=DEL;CIPOS=-5,5;CHIMP_FST=-0.0242066;STRAND=0;REPPARENT=Simple_repeat;CHIMP_AVG_CNF=.;BNSVLEN=.;DENISOVA_CNF=.;AF=0.0222222;GORILLA_VST=.;END=5586289;REPLEN=95;TEND=5586289;QSTART=77687116;NEAN_CNF=.;REPSTART=5586162;GORILLA_AF=0;SOURCE=chimpanzee;HUMAN_AF=0.0625;CHCONDEL=chr15:75882728-75882760;ORANG_FST=-0.0214139;BNS=NO;ORANG_AF=0;NS=45;LINEAGE=polymorphic;QCONTIG=chr15;REPTYPE=(CTAGGG)n;HUMAN_AND_CHIMP_VST=.;CIEND=-5,5;BNOSCORE=.;BNID=.;UNMASKEDWSSD=0;ORANG_AVG_CNF=.;GORILLA_AVG_CNF=.;HUMAN_APE_VST=.;GORILLA_FST=-0.0315835;ORANG_VST=.;SHARED=orangutan,gorilla,chimpanzee,.,.;HUMAN_APE_FST=0.0205805;AN=90;CEXON=LINGO1;HUMAN_AND_CHIMP_FST=-0.00641744</t>
  </si>
  <si>
    <t>000185F_1_4440591_quiver_pilon</t>
  </si>
  <si>
    <t>chr15_78132289_INS_chimpanzee_000185F_1_4440591_quiver_pilon_4205056_4205229</t>
  </si>
  <si>
    <t>CHIMP_VST=.;AC=18;CHIMP_AF=0.15;QEND=78132462;HUMAN_AVG_CNF=.;TSTART=4205056;LBK_CNF=.;BHCONDEL=NO;SVLEN=-173;LOS_CNF=.;EXONDIST=657;DHCONDEL=2117104;SVTYPE=DEL;CIPOS=-5,5;CHIMP_FST=-0.0168778;STRAND=1;REPPARENT=SINE/Alu,SINE/Alu;CHIMP_AVG_CNF=.;BNSVLEN=.;DENISOVA_CNF=.;AF=0.2;GORILLA_VST=.;END=4205229;REPLEN=24,149;TEND=4205229;QSTART=78132289;NEAN_CNF=.;REPSTART=4204768,4205080;GORILLA_AF=0;SOURCE=chimpanzee;HUMAN_AF=0.46875;CHCONDEL=chr15:80249392-80249393;ORANG_FST=0.312262;BNS=NO;ORANG_AF=0;NS=45;LINEAGE=polymorphic;QCONTIG=chr15;REPTYPE=AluSx,AluSx;HUMAN_AND_CHIMP_VST=.;CIEND=-5,5;BNOSCORE=.;BNID=.;UNMASKEDWSSD=0;ORANG_AVG_CNF=.;GORILLA_AVG_CNF=.;HUMAN_APE_VST=.;GORILLA_FST=0.336507;ORANG_VST=.;SHARED=orangutan,gorilla,chimpanzee,.,.;HUMAN_APE_FST=0.383423;AN=90;CEXON=IDH3A;HUMAN_AND_CHIMP_FST=0.341904</t>
  </si>
  <si>
    <t>IDH3A</t>
  </si>
  <si>
    <t>chr15_80004848_INS_chimpanzee_000185F_1_4440591_quiver_pilon_2308178_2308264</t>
  </si>
  <si>
    <t>CHIMP_VST=.;AC=3;CHIMP_AF=0;QEND=80004934;HUMAN_AVG_CNF=.;TSTART=2308178;LBK_CNF=.;BHCONDEL=NO;SVLEN=-86;LOS_CNF=.;EXONDIST=9310;DHCONDEL=244545;SVTYPE=DEL;CIPOS=-5,5;CHIMP_FST=.;STRAND=1;REPPARENT=Simple_repeat,Simple_repeat;CHIMP_AVG_CNF=.;BNSVLEN=.;DENISOVA_CNF=.;AF=0.1875;GORILLA_VST=.;END=2308264;REPLEN=68,67;TEND=2308264;QSTART=80004848;NEAN_CNF=.;REPSTART=2308010,2308197;GORILLA_AF=0.1;SOURCE=chimpanzee;HUMAN_AF=0;CHCONDEL=chr15:80249392-80249393;ORANG_FST=.;BNS=NO;ORANG_AF=1;NS=45;LINEAGE=polymorphic;QCONTIG=chr15;REPTYPE=(TA)n,(TATAA)n;HUMAN_AND_CHIMP_VST=.;CIEND=-5,5;BNOSCORE=.;BNID=.;UNMASKEDWSSD=0;ORANG_AVG_CNF=.;GORILLA_AVG_CNF=.;HUMAN_APE_VST=.;GORILLA_FST=.;ORANG_VST=.;SHARED=orangutan,gorilla,chimpanzee,.,.;HUMAN_APE_FST=.;AN=16;CEXON=RP11-758M2.1;HUMAN_AND_CHIMP_FST=.</t>
  </si>
  <si>
    <t>RP11-758M2.1</t>
  </si>
  <si>
    <t>000316F_1_1730291_quiver_pilon</t>
  </si>
  <si>
    <t>chr15_82953594_INS_chimpanzee_000316F_1_1730291_quiver_pilon_418403_418538</t>
  </si>
  <si>
    <t>CHIMP_VST=.;AC=16;CHIMP_AF=0;QEND=82953729;HUMAN_AVG_CNF=.;TSTART=418403;LBK_CNF=.;BHCONDEL=NO;SVLEN=-135;LOS_CNF=.;EXONDIST=865;DHCONDEL=103358;SVTYPE=DEL;CIPOS=-5,5;CHIMP_FST=0.284887;STRAND=0;REPPARENT=SINE/Alu,SINE/Alu;CHIMP_AVG_CNF=.;BNSVLEN=.;DENISOVA_CNF=.;AF=0.177778;GORILLA_VST=.;END=418538;REPLEN=132,3;TEND=418538;QSTART=82953594;NEAN_CNF=.;REPSTART=418400,418535;GORILLA_AF=0;SOURCE=chimpanzee;HUMAN_AF=0.5;CHCONDEL=chr15:83056951-83056952;ORANG_FST=0.279771;BNS=NO;ORANG_AF=0;NS=45;LINEAGE=polymorphic;QCONTIG=chr15;REPTYPE=AluSx,AluY;HUMAN_AND_CHIMP_VST=.;CIEND=-5,5;BNOSCORE=.;BNID=.;UNMASKEDWSSD=0;ORANG_AVG_CNF=.;GORILLA_AVG_CNF=.;HUMAN_APE_VST=.;GORILLA_FST=0.303461;ORANG_VST=.;SHARED=orangutan,gorilla,chimpanzee,.,.;HUMAN_APE_FST=0.521773;AN=90;CEXON=HOMER2;HUMAN_AND_CHIMP_FST=0.303905</t>
  </si>
  <si>
    <t>HOMER2</t>
  </si>
  <si>
    <t>000109F_1_7982668_quiver_pilon</t>
  </si>
  <si>
    <t>chr15_85776422_INS_chimpanzee_000109F_1_7982668_quiver_pilon_521046_521350</t>
  </si>
  <si>
    <t>CHIMP_VST=.;AC=31;CHIMP_AF=0;QEND=85776726;HUMAN_AVG_CNF=.;TSTART=521046;LBK_CNF=.;BHCONDEL=NO;SVLEN=-304;LOS_CNF=.;EXONDIST=5258;DHCONDEL=1903067;SVTYPE=DEL;CIPOS=-5,5;CHIMP_FST=0.510752;STRAND=0;REPPARENT=SINE/Alu,SINE/Alu;CHIMP_AVG_CNF=.;BNSVLEN=.;DENISOVA_CNF=.;AF=0.344444;GORILLA_VST=.;END=521350;REPLEN=85,216;TEND=521350;QSTART=85776422;NEAN_CNF=.;REPSTART=520830,521134;GORILLA_AF=0;SOURCE=chimpanzee;HUMAN_AF=0.9375;CHCONDEL=chr15:83873353-83873354;ORANG_FST=0.393922;BNS=NO;ORANG_AF=0.0454545;NS=45;LINEAGE=human_specific;QCONTIG=chr15;REPTYPE=AluSx,AluSx;HUMAN_AND_CHIMP_VST=.;CIEND=-5,5;BNOSCORE=.;BNID=.;UNMASKEDWSSD=0;ORANG_AVG_CNF=.;GORILLA_AVG_CNF=.;HUMAN_APE_VST=.;GORILLA_FST=0.526659;ORANG_VST=.;SHARED=orangutan,gorilla,chimpanzee,.,.;HUMAN_APE_FST=0.922755;AN=90;CEXON=RP11-158M2.6;HUMAN_AND_CHIMP_FST=0.516057</t>
  </si>
  <si>
    <t>RP11-158M2.6</t>
  </si>
  <si>
    <t>chr15_89200373_INS_chimpanzee_000109F_1_7982668_quiver_pilon_3948206_3948324</t>
  </si>
  <si>
    <t>CHIMP_VST=.;AC=5;CHIMP_AF=0;QEND=89200491;HUMAN_AVG_CNF=.;TSTART=3948206;LBK_CNF=.;BHCONDEL=NO;SVLEN=-118;LOS_CNF=.;EXONDIST=0;DHCONDEL=3146144;SVTYPE=DEL;CIPOS=-5,5;CHIMP_FST=0.0599004;STRAND=0;REPPARENT=Retroposon;CHIMP_AVG_CNF=.;BNSVLEN=.;DENISOVA_CNF=.;AF=0.0555556;GORILLA_VST=.;END=3948324;REPLEN=118;TEND=3948324;QSTART=89200373;NEAN_CNF=.;REPSTART=3948090;GORILLA_AF=0;SOURCE=chimpanzee;HUMAN_AF=0.15625;CHCONDEL=chr15:92346516-92346517;ORANG_FST=0.0591598;BNS=NO;ORANG_AF=0;NS=45;LINEAGE=polymorphic;QCONTIG=chr15;REPTYPE=SVA_B;HUMAN_AND_CHIMP_VST=.;CIEND=-5,5;BNOSCORE=.;BNID=.;UNMASKEDWSSD=0;ORANG_AVG_CNF=.;GORILLA_AVG_CNF=.;HUMAN_APE_VST=.;GORILLA_FST=0.0635301;ORANG_VST=.;SHARED=orangutan,gorilla,chimpanzee,.,.;HUMAN_APE_FST=0.1412;AN=90;CEXON=ABHD2;HUMAN_AND_CHIMP_FST=0.0696384</t>
  </si>
  <si>
    <t>ABHD2</t>
  </si>
  <si>
    <t>000105F_1_8680044_quiver_pilon</t>
  </si>
  <si>
    <t>chr15_100441046_INS_chimpanzee_000105F_1_8680044_quiver_pilon_7233918_7234043</t>
  </si>
  <si>
    <t>CHIMP_VST=.;AC=4;CHIMP_AF=0;QEND=100441171;HUMAN_AVG_CNF=.;TSTART=7233918;LBK_CNF=.;BHCONDEL=NO;SVLEN=-125;LOS_CNF=.;EXONDIST=3131;DHCONDEL=1924871;SVTYPE=DEL;CIPOS=-5,5;CHIMP_FST=0.0356441;STRAND=0;REPPARENT=LTR/ERV1;CHIMP_AVG_CNF=.;BNSVLEN=.;DENISOVA_CNF=.;AF=0.0444444;GORILLA_VST=.;END=7234043;REPLEN=125;TEND=7234043;QSTART=100441046;NEAN_CNF=.;REPSTART=7233490;GORILLA_AF=0;SOURCE=chimpanzee;HUMAN_AF=0.125;CHCONDEL=chr15:98516064-98516174;ORANG_FST=0.0357712;BNS=NO;ORANG_AF=0;NS=45;LINEAGE=polymorphic;QCONTIG=chr15;REPTYPE=HERVH-int;HUMAN_AND_CHIMP_VST=.;CIEND=-5,5;BNOSCORE=.;BNID=.;UNMASKEDWSSD=0;ORANG_AVG_CNF=.;GORILLA_AVG_CNF=.;HUMAN_APE_VST=.;GORILLA_FST=0.0365245;ORANG_VST=.;SHARED=orangutan,gorilla,chimpanzee,.,.;HUMAN_APE_FST=0.103759;AN=90;CEXON=CERS3-AS1;HUMAN_AND_CHIMP_FST=0.0466955</t>
  </si>
  <si>
    <t>chr15_101182642_INS_chimpanzee_000105F_1_8680044_quiver_pilon_7971245_7971306</t>
  </si>
  <si>
    <t>CHIMP_VST=.;AC=0;CHIMP_AF=0;QEND=101182703;HUMAN_AVG_CNF=.;TSTART=7971245;LBK_CNF=.;BHCONDEL=NO;SVLEN=-61;LOS_CNF=.;EXONDIST=3661;DHCONDEL=2666467;SVTYPE=DEL;CIPOS=-5,5;CHIMP_FST=.;STRAND=0;REPPARENT=LINE/L1;CHIMP_AVG_CNF=.;BNSVLEN=.;DENISOVA_CNF=.;AF=0;GORILLA_VST=.;END=7971306;REPLEN=18;TEND=7971306;QSTART=101182642;NEAN_CNF=.;REPSTART=7971288;GORILLA_AF=0;SOURCE=chimpanzee;HUMAN_AF=0;CHCONDEL=chr15:98516064-98516174;ORANG_FST=.;BNS=NO;ORANG_AF=0;NS=45;LINEAGE=polymorphic;QCONTIG=chr15;REPTYPE=HAL1;HUMAN_AND_CHIMP_VST=.;CIEND=-5,5;BNOSCORE=.;BNID=.;UNMASKEDWSSD=0;ORANG_AVG_CNF=.;GORILLA_AVG_CNF=.;HUMAN_APE_VST=.;GORILLA_FST=.;ORANG_VST=.;SHARED=orangutan,gorilla,chimpanzee,.,.;HUMAN_APE_FST=.;AN=90;CEXON=CHSY1;HUMAN_AND_CHIMP_FST=.</t>
  </si>
  <si>
    <t>CHSY1</t>
  </si>
  <si>
    <t>chr15_101506494_INS_chimpanzee_000105F_1_8680044_quiver_pilon_8315134_8315281</t>
  </si>
  <si>
    <t>CHIMP_VST=.;AC=19;CHIMP_AF=0.25;QEND=101506641;HUMAN_AVG_CNF=.;TSTART=8315134;LBK_CNF=.;BHCONDEL=NO;SVLEN=-147;LOS_CNF=.;EXONDIST=10926;DHCONDEL=2990319;SVTYPE=DEL;CIPOS=-5,5;CHIMP_FST=-0.0229876;STRAND=0;REPPARENT=.;CHIMP_AVG_CNF=.;BNSVLEN=.;DENISOVA_CNF=.;AF=0.211111;GORILLA_VST=.;END=8315281;REPLEN=.;TEND=8315281;QSTART=101506494;NEAN_CNF=.;REPSTART=.;GORILLA_AF=0.125;SOURCE=chimpanzee;HUMAN_AF=0.3125;CHCONDEL=chr15:98516064-98516174;ORANG_FST=0.0894396;BNS=NO;ORANG_AF=0.0909091;NS=45;LINEAGE=polymorphic;QCONTIG=chr15;REPTYPE=.;HUMAN_AND_CHIMP_VST=.;CIEND=-5,5;BNOSCORE=.;BNID=.;UNMASKEDWSSD=0;ORANG_AVG_CNF=.;GORILLA_AVG_CNF=.;HUMAN_APE_VST=.;GORILLA_FST=0.0299499;ORANG_VST=.;SHARED=orangutan,gorilla,chimpanzee,.,.;HUMAN_APE_FST=0.0548934;AN=90;CEXON=RP11-14C10.3;HUMAN_AND_CHIMP_FST=0.0856734</t>
  </si>
  <si>
    <t>RP11-14C10.3</t>
  </si>
  <si>
    <t>chr15_101506528_INS_chimpanzee_000105F_1_8680044_quiver_pilon_8315315_8315491</t>
  </si>
  <si>
    <t>CHIMP_VST=.;AC=32;CHIMP_AF=0.1;QEND=101506704;HUMAN_AVG_CNF=.;TSTART=8315315;LBK_CNF=.;BHCONDEL=NO;SVLEN=-176;LOS_CNF=.;EXONDIST=10960;DHCONDEL=2990353;SVTYPE=DEL;CIPOS=-5,5;CHIMP_FST=0.321874;STRAND=0;REPPARENT=.;CHIMP_AVG_CNF=.;BNSVLEN=.;DENISOVA_CNF=.;AF=0.363636;GORILLA_VST=.;END=8315491;REPLEN=.;TEND=8315491;QSTART=101506528;NEAN_CNF=.;REPSTART=.;GORILLA_AF=0.3125;SOURCE=chimpanzee;HUMAN_AF=0.46875;CHCONDEL=chr15:98516064-98516174;ORANG_FST=0.0790198;BNS=NO;ORANG_AF=0.5;NS=45;LINEAGE=polymorphic;QCONTIG=chr15;REPTYPE=.;HUMAN_AND_CHIMP_VST=.;CIEND=-5,5;BNOSCORE=.;BNID=.;UNMASKEDWSSD=0;ORANG_AVG_CNF=.;GORILLA_AVG_CNF=.;HUMAN_APE_VST=.;GORILLA_FST=-0.00414625;ORANG_VST=.;SHARED=orangutan,gorilla,chimpanzee,.,.;HUMAN_APE_FST=0.0523968;AN=88;CEXON=RP11-14C10.3;HUMAN_AND_CHIMP_FST=0.00813264</t>
  </si>
  <si>
    <t>000327F_1_1512000_quiver_pilon</t>
  </si>
  <si>
    <t>chr16_1339774_INS_chimpanzee_000327F_1_1512000_quiver_pilon_508612_508672</t>
  </si>
  <si>
    <t>CHIMP_VST=.;AC=16;CHIMP_AF=0.05;QEND=1339834;HUMAN_AVG_CNF=.;TSTART=508612;LBK_CNF=.;BHCONDEL=NO;SVLEN=-60;LOS_CNF=.;EXONDIST=170;DHCONDEL=7176161;SVTYPE=DEL;CIPOS=-5,5;CHIMP_FST=0.141538;STRAND=0;REPPARENT=.;CHIMP_AVG_CNF=.;BNSVLEN=.;DENISOVA_CNF=.;AF=0.2;GORILLA_VST=.;END=508672;REPLEN=.;TEND=508672;QSTART=1339774;NEAN_CNF=.;REPSTART=.;GORILLA_AF=0.166667;SOURCE=chimpanzee;HUMAN_AF=0.269231;CHCONDEL=chr16:8515934-8515935;ORANG_FST=-0.0217796;BNS=NO;ORANG_AF=0.272727;NS=45;LINEAGE=polymorphic;QCONTIG=chr16;REPTYPE=.;HUMAN_AND_CHIMP_VST=.;CIEND=-5,5;BNOSCORE=.;BNID=.;UNMASKEDWSSD=0;ORANG_AVG_CNF=.;GORILLA_AVG_CNF=.;HUMAN_APE_VST=.;GORILLA_FST=-0.0612499;ORANG_VST=.;SHARED=orangutan,gorilla,chimpanzee,.,.;HUMAN_APE_FST=-0.0154083;AN=80;CEXON=BAIAP3;HUMAN_AND_CHIMP_FST=-0.0330611</t>
  </si>
  <si>
    <t>chr16_1343191_INS_chimpanzee_000327F_1_1512000_quiver_pilon_505527_505578</t>
  </si>
  <si>
    <t>CHIMP_VST=.;AC=0;CHIMP_AF=0;QEND=1343242;HUMAN_AVG_CNF=.;TSTART=505527;LBK_CNF=.;BHCONDEL=NO;SVLEN=-51;LOS_CNF=.;EXONDIST=128;DHCONDEL=7172744;SVTYPE=DEL;CIPOS=-5,5;CHIMP_FST=.;STRAND=1;REPPARENT=.;CHIMP_AVG_CNF=.;BNSVLEN=.;DENISOVA_CNF=.;AF=0;GORILLA_VST=.;END=505578;REPLEN=.;TEND=505578;QSTART=1343191;NEAN_CNF=.;REPSTART=.;GORILLA_AF=0;SOURCE=chimpanzee;HUMAN_AF=0;CHCONDEL=chr16:8515934-8515935;ORANG_FST=.;BNS=NO;ORANG_AF=0;NS=45;LINEAGE=polymorphic;QCONTIG=chr16;REPTYPE=.;HUMAN_AND_CHIMP_VST=.;CIEND=-5,5;BNOSCORE=.;BNID=.;UNMASKEDWSSD=0;ORANG_AVG_CNF=.;GORILLA_AVG_CNF=.;HUMAN_APE_VST=.;GORILLA_FST=.;ORANG_VST=.;SHARED=orangutan,gorilla,chimpanzee,.,.;HUMAN_APE_FST=.;AN=74;CEXON=BAIAP3;HUMAN_AND_CHIMP_FST=.</t>
  </si>
  <si>
    <t>000100F_1_9097766_quiver_pilon</t>
  </si>
  <si>
    <t>chr16_3616568_INS_chimpanzee_000100F_1_9097766_quiver_pilon_8322531_8322613</t>
  </si>
  <si>
    <t>CHIMP_VST=.;AC=4;CHIMP_AF=0;QEND=3616650;HUMAN_AVG_CNF=.;TSTART=8322531;LBK_CNF=.;BHCONDEL=NO;SVLEN=-82;LOS_CNF=.;EXONDIST=4561;DHCONDEL=4899367;SVTYPE=DEL;CIPOS=-5,5;CHIMP_FST=0.052011;STRAND=1;REPPARENT=SINE/Alu,SINE/Alu;CHIMP_AVG_CNF=.;BNSVLEN=.;DENISOVA_CNF=.;AF=0.0444444;GORILLA_VST=.;END=8322613;REPLEN=22,60;TEND=8322613;QSTART=3616568;NEAN_CNF=.;REPSTART=8322446,8322553;GORILLA_AF=0;SOURCE=chimpanzee;HUMAN_AF=0.03125;CHCONDEL=chr16:8515934-8515935;ORANG_FST=0.108768;BNS=NO;ORANG_AF=0.136364;NS=45;LINEAGE=polymorphic;QCONTIG=chr16;REPTYPE=AluSx,AluSx;HUMAN_AND_CHIMP_VST=.;CIEND=-5,5;BNOSCORE=.;BNID=.;UNMASKEDWSSD=0;ORANG_AVG_CNF=.;GORILLA_AVG_CNF=.;HUMAN_APE_VST=.;GORILLA_FST=0.0556573;ORANG_VST=.;SHARED=orangutan,gorilla,chimpanzee,.,.;HUMAN_APE_FST=-0.0183706;AN=90;CEXON=DNASE1;HUMAN_AND_CHIMP_FST=0.0171187</t>
  </si>
  <si>
    <t>chr16_4217546_INS_chimpanzee_000100F_1_9097766_quiver_pilon_7724307_7724408</t>
  </si>
  <si>
    <t>CHIMP_VST=.;AC=31;CHIMP_AF=0;QEND=4217647;HUMAN_AVG_CNF=.;TSTART=7724307;LBK_CNF=.;BHCONDEL=NO;SVLEN=-101;LOS_CNF=.;EXONDIST=9441;DHCONDEL=4298389;SVTYPE=DEL;CIPOS=-5,5;CHIMP_FST=0.518568;STRAND=1;REPPARENT=SINE/Alu;CHIMP_AVG_CNF=.;BNSVLEN=.;DENISOVA_CNF=.;AF=0.352273;GORILLA_VST=.;END=7724408;REPLEN=4;TEND=7724408;QSTART=4217546;NEAN_CNF=.;REPSTART=7724404;GORILLA_AF=0;SOURCE=chimpanzee;HUMAN_AF=0.96875;CHCONDEL=chr16:8515934-8515935;ORANG_FST=0.518568;BNS=NO;ORANG_AF=0;NS=45;LINEAGE=human_specific;QCONTIG=chr16;REPTYPE=AluJb;HUMAN_AND_CHIMP_VST=.;CIEND=-5,5;BNOSCORE=.;BNID=.;UNMASKEDWSSD=0;ORANG_AVG_CNF=.;GORILLA_AVG_CNF=.;HUMAN_APE_VST=.;GORILLA_FST=0.532743;ORANG_VST=.;SHARED=orangutan,gorilla,chimpanzee,.,.;HUMAN_APE_FST=0.970337;AN=88;CEXON=SRL;HUMAN_AND_CHIMP_FST=0.58587</t>
  </si>
  <si>
    <t>SRL</t>
  </si>
  <si>
    <t>chr16_4344254_INS_chimpanzee_000100F_1_9097766_quiver_pilon_7595945_7596154</t>
  </si>
  <si>
    <t>CHIMP_VST=.;AC=0;CHIMP_AF=0;QEND=4344463;HUMAN_AVG_CNF=.;TSTART=7595945;LBK_CNF=.;BHCONDEL=NO;SVLEN=-209;LOS_CNF=.;EXONDIST=120;DHCONDEL=4171681;SVTYPE=DEL;CIPOS=-5,5;CHIMP_FST=.;STRAND=1;REPPARENT=.;CHIMP_AVG_CNF=.;BNSVLEN=.;DENISOVA_CNF=.;AF=0;GORILLA_VST=.;END=7596154;REPLEN=.;TEND=7596154;QSTART=4344254;NEAN_CNF=.;REPSTART=.;GORILLA_AF=0;SOURCE=chimpanzee;HUMAN_AF=0;CHCONDEL=chr16:8515934-8515935;ORANG_FST=.;BNS=NO;ORANG_AF=0;NS=45;LINEAGE=polymorphic;QCONTIG=chr16;REPTYPE=.;HUMAN_AND_CHIMP_VST=.;CIEND=-5,5;BNOSCORE=.;BNID=.;UNMASKEDWSSD=0;ORANG_AVG_CNF=.;GORILLA_AVG_CNF=.;HUMAN_APE_VST=.;GORILLA_FST=.;ORANG_VST=.;SHARED=orangutan,gorilla,chimpanzee,.,.;HUMAN_APE_FST=.;AN=88;CEXON=PAM16;HUMAN_AND_CHIMP_FST=.</t>
  </si>
  <si>
    <t>PAM16</t>
  </si>
  <si>
    <t>chr16_4344318_INS_chimpanzee_000100F_1_9097766_quiver_pilon_7595725_7595881</t>
  </si>
  <si>
    <t>CHIMP_VST=.;AC=27;CHIMP_AF=0.45;QEND=4344474;HUMAN_AVG_CNF=.;TSTART=7595725;LBK_CNF=.;BHCONDEL=NO;SVLEN=-156;LOS_CNF=.;EXONDIST=184;DHCONDEL=4171617;SVTYPE=DEL;CIPOS=-5,5;CHIMP_FST=0.0714856;STRAND=1;REPPARENT=.;CHIMP_AVG_CNF=.;BNSVLEN=.;DENISOVA_CNF=.;AF=0.313953;GORILLA_VST=.;END=7595881;REPLEN=.;TEND=7595881;QSTART=4344318;NEAN_CNF=.;REPSTART=.;GORILLA_AF=0;SOURCE=chimpanzee;HUMAN_AF=0.34375;CHCONDEL=chr16:8515934-8515935;ORANG_FST=-0.0127719;BNS=NO;ORANG_AF=0.35;NS=45;LINEAGE=polymorphic;QCONTIG=chr16;REPTYPE=.;HUMAN_AND_CHIMP_VST=.;CIEND=-5,5;BNOSCORE=.;BNID=.;UNMASKEDWSSD=0;ORANG_AVG_CNF=.;GORILLA_AVG_CNF=.;HUMAN_APE_VST=.;GORILLA_FST=0.51549;ORANG_VST=.;SHARED=orangutan,gorilla,chimpanzee,.,.;HUMAN_APE_FST=-0.0103451;AN=86;CEXON=PAM16;HUMAN_AND_CHIMP_FST=0.0624834</t>
  </si>
  <si>
    <t>chr16_4813239_INS_chimpanzee_000100F_1_9097766_quiver_pilon_7125584_7125729</t>
  </si>
  <si>
    <t>CHIMP_VST=.;AC=13;CHIMP_AF=0;QEND=4813384;HUMAN_AVG_CNF=.;TSTART=7125584;LBK_CNF=.;BHCONDEL=NO;SVLEN=-145;LOS_CNF=.;EXONDIST=499;DHCONDEL=3702696;SVTYPE=DEL;CIPOS=-5,5;CHIMP_FST=0.225444;STRAND=1;REPPARENT=SINE/Alu,SINE/Alu;CHIMP_AVG_CNF=.;BNSVLEN=.;DENISOVA_CNF=.;AF=0.144444;GORILLA_VST=.;END=7125729;REPLEN=122,23;TEND=7125729;QSTART=4813239;NEAN_CNF=.;REPSTART=7125563,7125706;GORILLA_AF=0;SOURCE=chimpanzee;HUMAN_AF=0.40625;CHCONDEL=chr16:8515934-8515935;ORANG_FST=0.220957;BNS=NO;ORANG_AF=0;NS=45;LINEAGE=polymorphic;QCONTIG=chr16;REPTYPE=AluY,AluY;HUMAN_AND_CHIMP_VST=.;CIEND=-5,5;BNOSCORE=.;BNID=.;UNMASKEDWSSD=0;ORANG_AVG_CNF=.;GORILLA_AVG_CNF=.;HUMAN_APE_VST=.;GORILLA_FST=0.241596;ORANG_VST=.;SHARED=orangutan,gorilla,chimpanzee,.,.;HUMAN_APE_FST=0.41937;AN=90;CEXON=GLYR1;HUMAN_AND_CHIMP_FST=0.239224</t>
  </si>
  <si>
    <t>GLYR1</t>
  </si>
  <si>
    <t>chr16_7470482_INS_chimpanzee_000100F_1_9097766_quiver_pilon_4464304_4464378</t>
  </si>
  <si>
    <t>CHIMP_VST=.;AC=24;CHIMP_AF=0.1;QEND=7470556;HUMAN_AVG_CNF=.;TSTART=4464304;LBK_CNF=.;BHCONDEL=NO;SVLEN=-74;LOS_CNF=.;EXONDIST=39185;DHCONDEL=1045453;SVTYPE=DEL;CIPOS=-5,5;CHIMP_FST=0.146788;STRAND=1;REPPARENT=Simple_repeat;CHIMP_AVG_CNF=.;BNSVLEN=.;DENISOVA_CNF=.;AF=0.266667;GORILLA_VST=.;END=4464378;REPLEN=74;TEND=4464378;QSTART=7470482;NEAN_CNF=.;REPSTART=4464095;GORILLA_AF=0;SOURCE=chimpanzee;HUMAN_AF=0.6875;CHCONDEL=chr16:8515934-8515935;ORANG_FST=0.404862;BNS=NO;ORANG_AF=0;NS=45;LINEAGE=polymorphic;QCONTIG=chr16;REPTYPE=(TCCA)n;HUMAN_AND_CHIMP_VST=.;CIEND=-5,5;BNOSCORE=.;BNID=.;UNMASKEDWSSD=0;ORANG_AVG_CNF=.;GORILLA_AVG_CNF=.;HUMAN_APE_VST=.;GORILLA_FST=0.428207;ORANG_VST=.;SHARED=orangutan,gorilla,chimpanzee,.,.;HUMAN_APE_FST=0.647152;AN=90;CEXON=snoMe28S-Am2634;HUMAN_AND_CHIMP_FST=0.454187</t>
  </si>
  <si>
    <t>snoMe28S-Am2634</t>
  </si>
  <si>
    <t>chr16_9199919_INS_chimpanzee_000100F_1_9097766_quiver_pilon_2739570_2739657</t>
  </si>
  <si>
    <t>CHIMP_VST=.;AC=14;CHIMP_AF=0;QEND=9200006;HUMAN_AVG_CNF=.;TSTART=2739570;LBK_CNF=.;BHCONDEL=NO;SVLEN=-87;LOS_CNF=.;EXONDIST=43037;DHCONDEL=683983;SVTYPE=DEL;CIPOS=-5,5;CHIMP_FST=0.24025;STRAND=1;REPPARENT=Low_complexity;CHIMP_AVG_CNF=.;BNSVLEN=.;DENISOVA_CNF=.;AF=0.155556;GORILLA_VST=.;END=2739657;REPLEN=87;TEND=2739657;QSTART=9199919;NEAN_CNF=.;REPSTART=2739547;GORILLA_AF=0;SOURCE=chimpanzee;HUMAN_AF=0.03125;CHCONDEL=chr16:8515934-8515935;ORANG_FST=0.633588;BNS=NO;ORANG_AF=0.590909;NS=45;LINEAGE=polymorphic;QCONTIG=chr16;REPTYPE=G-rich;HUMAN_AND_CHIMP_VST=.;CIEND=-5,5;BNOSCORE=.;BNID=.;UNMASKEDWSSD=0;ORANG_AVG_CNF=.;GORILLA_AVG_CNF=.;HUMAN_APE_VST=.;GORILLA_FST=0.25682;ORANG_VST=.;SHARED=orangutan,gorilla,chimpanzee,.,.;HUMAN_APE_FST=0.143115;AN=90;CEXON=RPL21P119;HUMAN_AND_CHIMP_FST=0.288934</t>
  </si>
  <si>
    <t>RPL21P119</t>
  </si>
  <si>
    <t>chr16_9928662_INS_chimpanzee_000100F_1_9097766_quiver_pilon_2018382_2018646</t>
  </si>
  <si>
    <t>CHIMP_VST=.;AC=18;CHIMP_AF=0;QEND=9928926;HUMAN_AVG_CNF=.;TSTART=2018382;LBK_CNF=.;BHCONDEL=NO;SVLEN=-264;LOS_CNF=.;EXONDIST=9055;DHCONDEL=1412726;SVTYPE=DEL;CIPOS=-5,5;CHIMP_FST=0.320432;STRAND=1;REPPARENT=.;CHIMP_AVG_CNF=.;BNSVLEN=.;DENISOVA_CNF=.;AF=0.2;GORILLA_VST=.;END=2018646;REPLEN=.;TEND=2018646;QSTART=9928662;NEAN_CNF=.;REPSTART=.;GORILLA_AF=0;SOURCE=chimpanzee;HUMAN_AF=0.5;CHCONDEL=chr16:8515934-8515935;ORANG_FST=0.0759308;BNS=NO;ORANG_AF=0.0909091;NS=45;LINEAGE=polymorphic;QCONTIG=chr16;REPTYPE=.;HUMAN_AND_CHIMP_VST=.;CIEND=-5,5;BNOSCORE=.;BNID=.;UNMASKEDWSSD=0;ORANG_AVG_CNF=.;GORILLA_AVG_CNF=.;HUMAN_APE_VST=.;GORILLA_FST=0.339773;ORANG_VST=.;SHARED=orangutan,gorilla,chimpanzee,.,.;HUMAN_APE_FST=0.453416;AN=90;CEXON=GRIN2A;HUMAN_AND_CHIMP_FST=0.190396</t>
  </si>
  <si>
    <t>chr16_10383687_INS_chimpanzee_000100F_1_9097766_quiver_pilon_1554819_1554912</t>
  </si>
  <si>
    <t>CHIMP_VST=.;AC=4;CHIMP_AF=0;QEND=10383780;HUMAN_AVG_CNF=.;TSTART=1554819;LBK_CNF=.;BHCONDEL=NO;SVLEN=-93;LOS_CNF=.;EXONDIST=1466;DHCONDEL=1867751;SVTYPE=DEL;CIPOS=-5,5;CHIMP_FST=0.0356441;STRAND=1;REPPARENT=.;CHIMP_AVG_CNF=.;BNSVLEN=.;DENISOVA_CNF=.;AF=0.0444444;GORILLA_VST=.;END=1554912;REPLEN=.;TEND=1554912;QSTART=10383687;NEAN_CNF=.;REPSTART=.;GORILLA_AF=0.0625;SOURCE=chimpanzee;HUMAN_AF=0.0625;CHCONDEL=chr16:8515934-8515935;ORANG_FST=-0.0412346;BNS=NO;ORANG_AF=0.0454545;NS=45;LINEAGE=polymorphic;QCONTIG=chr16;REPTYPE=.;HUMAN_AND_CHIMP_VST=.;CIEND=-5,5;BNOSCORE=.;BNID=.;UNMASKEDWSSD=0;ORANG_AVG_CNF=.;GORILLA_AVG_CNF=.;HUMAN_APE_VST=.;GORILLA_FST=-0.0405516;ORANG_VST=.;SHARED=orangutan,gorilla,chimpanzee,.,.;HUMAN_APE_FST=-0.0317178;AN=90;CEXON=ATF7IP2;HUMAN_AND_CHIMP_FST=-0.0308037</t>
  </si>
  <si>
    <t>ATF7IP2</t>
  </si>
  <si>
    <t>chr16_10518981_INS_chimpanzee_000100F_1_9097766_quiver_pilon_1411053_1411265</t>
  </si>
  <si>
    <t>CHIMP_VST=.;AC=19;CHIMP_AF=0;QEND=10519193;HUMAN_AVG_CNF=.;TSTART=1411053;LBK_CNF=.;BHCONDEL=NO;SVLEN=-212;LOS_CNF=.;EXONDIST=3748;DHCONDEL=2003045;SVTYPE=DEL;CIPOS=-5,5;CHIMP_FST=0.335007;STRAND=1;REPPARENT=Low_complexity,Low_complexity;CHIMP_AVG_CNF=.;BNSVLEN=.;DENISOVA_CNF=.;AF=0.215909;GORILLA_VST=.;END=1411265;REPLEN=133,98;TEND=1411265;QSTART=10518981;NEAN_CNF=.;REPSTART=1411008,1411167;GORILLA_AF=0;SOURCE=chimpanzee;HUMAN_AF=0.59375;CHCONDEL=chr16:8515934-8515935;ORANG_FST=0.335007;BNS=NO;ORANG_AF=0;NS=45;LINEAGE=polymorphic;QCONTIG=chr16;REPTYPE=GA-rich,G-rich;HUMAN_AND_CHIMP_VST=.;CIEND=-5,5;BNOSCORE=.;BNID=.;UNMASKEDWSSD=0;ORANG_AVG_CNF=.;GORILLA_AVG_CNF=.;HUMAN_APE_VST=.;GORILLA_FST=0.353052;ORANG_VST=.;SHARED=orangutan,gorilla,chimpanzee,.,.;HUMAN_APE_FST=0.609243;AN=88;CEXON=LINC01290;HUMAN_AND_CHIMP_FST=0.359156</t>
  </si>
  <si>
    <t>LINC01290</t>
  </si>
  <si>
    <t>chr16_10652858_INS_chimpanzee_000100F_1_9097766_quiver_pilon_1274724_1275003</t>
  </si>
  <si>
    <t>CHIMP_VST=.;AC=28;CHIMP_AF=0.15;QEND=10653137;HUMAN_AVG_CNF=.;TSTART=1274724;LBK_CNF=.;BHCONDEL=NO;SVLEN=-279;LOS_CNF=.;EXONDIST=16939;DHCONDEL=2136922;SVTYPE=DEL;CIPOS=-5,5;CHIMP_FST=0.13213;STRAND=1;REPPARENT=Simple_repeat;CHIMP_AVG_CNF=.;BNSVLEN=.;DENISOVA_CNF=.;AF=0.311111;GORILLA_VST=.;END=1275003;REPLEN=42;TEND=1275003;QSTART=10652858;NEAN_CNF=.;REPSTART=1274877;GORILLA_AF=0.375;SOURCE=chimpanzee;HUMAN_AF=0.46875;CHCONDEL=chr16:8515934-8515935;ORANG_FST=0.0788687;BNS=NO;ORANG_AF=0.181818;NS=45;LINEAGE=polymorphic;QCONTIG=chr16;REPTYPE=(TG)n;HUMAN_AND_CHIMP_VST=.;CIEND=-5,5;BNOSCORE=.;BNID=.;UNMASKEDWSSD=0;ORANG_AVG_CNF=.;GORILLA_AVG_CNF=.;HUMAN_APE_VST=.;GORILLA_FST=0.00400734;ORANG_VST=.;SHARED=orangutan,gorilla,chimpanzee,.,.;HUMAN_APE_FST=0.125855;AN=90;CEXON=TEKT5;HUMAN_AND_CHIMP_FST=0.00362849</t>
  </si>
  <si>
    <t>chr16_10850382_INS_chimpanzee_000100F_1_9097766_quiver_pilon_1075760_1076002</t>
  </si>
  <si>
    <t>CHIMP_VST=.;AC=16;CHIMP_AF=0;QEND=10850624;HUMAN_AVG_CNF=.;TSTART=1075760;LBK_CNF=.;BHCONDEL=NO;SVLEN=-242;LOS_CNF=.;EXONDIST=8837;DHCONDEL=2334446;SVTYPE=DEL;CIPOS=-5,5;CHIMP_FST=0.284887;STRAND=1;REPPARENT=LTR/ERVL-MaLR,LTR/ERVL-MaLR;CHIMP_AVG_CNF=.;BNSVLEN=.;DENISOVA_CNF=.;AF=0.177778;GORILLA_VST=.;END=1076002;REPLEN=66,176;TEND=1076002;QSTART=10850382;NEAN_CNF=.;REPSTART=1075409,1075826;GORILLA_AF=0;SOURCE=chimpanzee;HUMAN_AF=0.5;CHCONDEL=chr16:8515934-8515935;ORANG_FST=0.279771;BNS=NO;ORANG_AF=0;NS=45;LINEAGE=polymorphic;QCONTIG=chr16;REPTYPE=MSTB2,MSTB2;HUMAN_AND_CHIMP_VST=.;CIEND=-5,5;BNOSCORE=.;BNID=.;UNMASKEDWSSD=0;ORANG_AVG_CNF=.;GORILLA_AVG_CNF=.;HUMAN_APE_VST=.;GORILLA_FST=0.303461;ORANG_VST=.;SHARED=orangutan,gorilla,chimpanzee,.,.;HUMAN_APE_FST=0.521773;AN=90;CEXON=RP11-876N24.1;HUMAN_AND_CHIMP_FST=0.303905</t>
  </si>
  <si>
    <t>RP11-876N24.1</t>
  </si>
  <si>
    <t>000264F_1_2727458_quiver_pilon</t>
  </si>
  <si>
    <t>chr16_12054180_INS_chimpanzee_000264F_1_2727458_quiver_pilon_96467_96766</t>
  </si>
  <si>
    <t>CHIMP_VST=.;AC=23;CHIMP_AF=0;QEND=12054479;HUMAN_AVG_CNF=.;TSTART=96467;LBK_CNF=.;BHCONDEL=NO;SVLEN=-299;LOS_CNF=.;EXONDIST=895;DHCONDEL=3538244;SVTYPE=DEL;CIPOS=-5,5;CHIMP_FST=0.389906;STRAND=0;REPPARENT=SINE/Alu,SINE/Alu;CHIMP_AVG_CNF=.;BNSVLEN=.;DENISOVA_CNF=.;AF=0.255556;GORILLA_VST=.;END=96766;REPLEN=84,215;TEND=96766;QSTART=12054180;NEAN_CNF=.;REPSTART=96263,96551;GORILLA_AF=0;SOURCE=chimpanzee;HUMAN_AF=0.71875;CHCONDEL=chr16:8515934-8515935;ORANG_FST=0.385357;BNS=NO;ORANG_AF=0;NS=45;LINEAGE=polymorphic;QCONTIG=chr16;REPTYPE=AluY,AluSx;HUMAN_AND_CHIMP_VST=.;CIEND=-5,5;BNOSCORE=.;BNID=.;UNMASKEDWSSD=0;ORANG_AVG_CNF=.;GORILLA_AVG_CNF=.;HUMAN_APE_VST=.;GORILLA_FST=0.408746;ORANG_VST=.;SHARED=orangutan,gorilla,chimpanzee,.,.;HUMAN_APE_FST=0.732198;AN=90;CEXON=SNX29;HUMAN_AND_CHIMP_FST=0.431467</t>
  </si>
  <si>
    <t>SNX29</t>
  </si>
  <si>
    <t>chr16_12379512_INS_chimpanzee_000264F_1_2727458_quiver_pilon_420929_420982</t>
  </si>
  <si>
    <t>CHIMP_VST=.;AC=1;CHIMP_AF=0;QEND=12379565;HUMAN_AVG_CNF=.;TSTART=420929;LBK_CNF=.;BHCONDEL=NO;SVLEN=-53;LOS_CNF=.;EXONDIST=3479;DHCONDEL=3863576;SVTYPE=DEL;CIPOS=-5,5;CHIMP_FST=-0.0120582;STRAND=0;REPPARENT=SINE/MIR;CHIMP_AVG_CNF=.;BNSVLEN=.;DENISOVA_CNF=.;AF=0.0111111;GORILLA_VST=.;END=420982;REPLEN=35;TEND=420982;QSTART=12379512;NEAN_CNF=.;REPSTART=420856;GORILLA_AF=0;SOURCE=chimpanzee;HUMAN_AF=0;CHCONDEL=chr16:8515934-8515935;ORANG_FST=0.0326296;BNS=NO;ORANG_AF=0.0454545;NS=45;LINEAGE=polymorphic;QCONTIG=chr16;REPTYPE=MIR3;HUMAN_AND_CHIMP_VST=.;CIEND=-5,5;BNOSCORE=.;BNID=.;UNMASKEDWSSD=0;ORANG_AVG_CNF=.;GORILLA_AVG_CNF=.;HUMAN_APE_VST=.;GORILLA_FST=-0.0156889;ORANG_VST=.;SHARED=orangutan,gorilla,chimpanzee,.,.;HUMAN_APE_FST=-0.00568984;AN=90;CEXON=RP11-165M1.1;HUMAN_AND_CHIMP_FST=0.00438973</t>
  </si>
  <si>
    <t>RP11-165M1.1</t>
  </si>
  <si>
    <t>chr16_13232773_INS_chimpanzee_000264F_1_2727458_quiver_pilon_1277171_1277271</t>
  </si>
  <si>
    <t>CHIMP_VST=.;AC=3;CHIMP_AF=0;QEND=13232873;HUMAN_AVG_CNF=.;TSTART=1277171;LBK_CNF=.;BHCONDEL=NO;SVLEN=-100;LOS_CNF=.;EXONDIST=2258;DHCONDEL=4238149;SVTYPE=DEL;CIPOS=-5,5;CHIMP_FST=0.0309369;STRAND=0;REPPARENT=LTR/ERV1;CHIMP_AVG_CNF=.;BNSVLEN=.;DENISOVA_CNF=.;AF=0.0333333;GORILLA_VST=.;END=1277271;REPLEN=100;TEND=1277271;QSTART=13232773;NEAN_CNF=.;REPSTART=1276884;GORILLA_AF=0.125;SOURCE=chimpanzee;HUMAN_AF=0.03125;CHCONDEL=chr16:17470921-17470922;ORANG_FST=0.0307671;BNS=NO;ORANG_AF=0;NS=45;LINEAGE=polymorphic;QCONTIG=chr16;REPTYPE=MER4E1;HUMAN_AND_CHIMP_VST=.;CIEND=-5,5;BNOSCORE=.;BNID=.;UNMASKEDWSSD=0;ORANG_AVG_CNF=.;GORILLA_AVG_CNF=.;HUMAN_APE_VST=.;GORILLA_FST=0.119594;ORANG_VST=.;SHARED=orangutan,gorilla,chimpanzee,.,.;HUMAN_APE_FST=-0.0243751;AN=90;CEXON=SHISA9;HUMAN_AND_CHIMP_FST=-0.00601074</t>
  </si>
  <si>
    <t>000224F_1_3493128_quiver_pilon</t>
  </si>
  <si>
    <t>chr16_19820542_INS_chimpanzee_000224F_1_3493128_quiver_pilon_1090123_1090288</t>
  </si>
  <si>
    <t>CHIMP_VST=.;AC=18;CHIMP_AF=0;QEND=19820707;HUMAN_AVG_CNF=.;TSTART=1090123;LBK_CNF=.;BHCONDEL=NO;SVLEN=-165;LOS_CNF=.;EXONDIST=913;DHCONDEL=1508623;SVTYPE=DEL;CIPOS=-5,5;CHIMP_FST=0.31435;STRAND=0;REPPARENT=SINE/Alu,SINE/Alu;CHIMP_AVG_CNF=.;BNSVLEN=.;DENISOVA_CNF=.;AF=0.2;GORILLA_VST=.;END=1090288;REPLEN=122,43;TEND=1090288;QSTART=19820542;NEAN_CNF=.;REPSTART=1089949,1090245;GORILLA_AF=0;SOURCE=chimpanzee;HUMAN_AF=0.5625;CHCONDEL=chr16:21329164-21342540;ORANG_FST=0.309309;BNS=NO;ORANG_AF=0;NS=45;LINEAGE=polymorphic;QCONTIG=chr16;REPTYPE=AluY,AluSx;HUMAN_AND_CHIMP_VST=.;CIEND=-5,5;BNOSCORE=.;BNID=.;UNMASKEDWSSD=0;ORANG_AVG_CNF=.;GORILLA_AVG_CNF=.;HUMAN_APE_VST=.;GORILLA_FST=0.333232;ORANG_VST=.;SHARED=orangutan,gorilla,chimpanzee,.,.;HUMAN_APE_FST=0.581584;AN=90;CEXON=LARP7P2;HUMAN_AND_CHIMP_FST=0.3393</t>
  </si>
  <si>
    <t>LARP7P2</t>
  </si>
  <si>
    <t>000267F_1_2721293_quiver_pilon</t>
  </si>
  <si>
    <t>chr16_24818156_INS_chimpanzee_000267F_1_2721293_quiver_pilon_486543_486611</t>
  </si>
  <si>
    <t>CHIMP_VST=.;AC=0;CHIMP_AF=0;QEND=24818224;HUMAN_AVG_CNF=.;TSTART=486543;LBK_CNF=.;BHCONDEL=NO;SVLEN=-68;LOS_CNF=.;EXONDIST=438;DHCONDEL=1353666;SVTYPE=DEL;CIPOS=-5,5;CHIMP_FST=.;STRAND=1;REPPARENT=.;CHIMP_AVG_CNF=.;BNSVLEN=.;DENISOVA_CNF=.;AF=0;GORILLA_VST=.;END=486611;REPLEN=.;TEND=486611;QSTART=24818156;NEAN_CNF=.;REPSTART=.;GORILLA_AF=0;SOURCE=chimpanzee;HUMAN_AF=0;CHCONDEL=chr16:26171821-26172115;ORANG_FST=.;BNS=NO;ORANG_AF=0;NS=45;LINEAGE=polymorphic;QCONTIG=chr16;REPTYPE=.;HUMAN_AND_CHIMP_VST=.;CIEND=-5,5;BNOSCORE=.;BNID=.;UNMASKEDWSSD=0;ORANG_AVG_CNF=.;GORILLA_AVG_CNF=.;HUMAN_APE_VST=.;GORILLA_FST=.;ORANG_VST=.;SHARED=orangutan,gorilla,chimpanzee,.,.;HUMAN_APE_FST=.;AN=90;CEXON=TNRC6A;HUMAN_AND_CHIMP_FST=.</t>
  </si>
  <si>
    <t>TNRC6A</t>
  </si>
  <si>
    <t>000260F_1_2806784_quiver_pilon</t>
  </si>
  <si>
    <t>chr16_27138530_INS_chimpanzee_000260F_1_2806784_quiver_pilon_1581854_1581933</t>
  </si>
  <si>
    <t>CHIMP_VST=.;AC=1;CHIMP_AF=0;QEND=27138609;HUMAN_AVG_CNF=.;TSTART=1581854;LBK_CNF=.;BHCONDEL=NO;SVLEN=-79;LOS_CNF=.;EXONDIST=3350;DHCONDEL=966414;SVTYPE=DEL;CIPOS=-5,5;CHIMP_FST=-0.0120582;STRAND=0;REPPARENT=Simple_repeat,Simple_repeat;CHIMP_AVG_CNF=.;BNSVLEN=.;DENISOVA_CNF=.;AF=0.0111111;GORILLA_VST=.;END=1581933;REPLEN=1,49;TEND=1581933;QSTART=27138530;NEAN_CNF=.;REPSTART=1581682,1581884;GORILLA_AF=0;SOURCE=chimpanzee;HUMAN_AF=0.03125;CHCONDEL=chr16:26171821-26172115;ORANG_FST=-0.0106771;BNS=NO;ORANG_AF=0;NS=45;LINEAGE=polymorphic;QCONTIG=chr16;REPTYPE=(TGG)n,(ATGGTG)n;HUMAN_AND_CHIMP_VST=.;CIEND=-5,5;BNOSCORE=.;BNID=.;UNMASKEDWSSD=0;ORANG_AVG_CNF=.;GORILLA_AVG_CNF=.;HUMAN_APE_VST=.;GORILLA_FST=-0.0156889;ORANG_VST=.;SHARED=orangutan,gorilla,chimpanzee,.,.;HUMAN_APE_FST=0.0102991;AN=90;CEXON=EEF1A1P38;HUMAN_AND_CHIMP_FST=-0.00320847</t>
  </si>
  <si>
    <t>EEF1A1P38</t>
  </si>
  <si>
    <t>000341F_1_1423315_quiver_pilon</t>
  </si>
  <si>
    <t>chr16_30898481_INS_chimpanzee_000341F_1_1423315_quiver_pilon_214365_214507</t>
  </si>
  <si>
    <t>CHIMP_VST=.;AC=13;CHIMP_AF=0;QEND=30898623;HUMAN_AVG_CNF=.;TSTART=214365;LBK_CNF=.;BHCONDEL=NO;SVLEN=-142;LOS_CNF=.;EXONDIST=935;DHCONDEL=4726365;SVTYPE=DEL;CIPOS=-5,5;CHIMP_FST=0.225444;STRAND=0;REPPARENT=SINE/Alu;CHIMP_AVG_CNF=.;BNSVLEN=.;DENISOVA_CNF=.;AF=0.144444;GORILLA_VST=.;END=214507;REPLEN=142;TEND=214507;QSTART=30898481;NEAN_CNF=.;REPSTART=214343;GORILLA_AF=0;SOURCE=chimpanzee;HUMAN_AF=0.40625;CHCONDEL=chr16:26171821-26172115;ORANG_FST=0.220957;BNS=NO;ORANG_AF=0;NS=45;LINEAGE=polymorphic;QCONTIG=chr16;REPTYPE=AluSx;HUMAN_AND_CHIMP_VST=.;CIEND=-5,5;BNOSCORE=.;BNID=.;UNMASKEDWSSD=0;ORANG_AVG_CNF=.;GORILLA_AVG_CNF=.;HUMAN_APE_VST=.;GORILLA_FST=0.241596;ORANG_VST=.;SHARED=orangutan,gorilla,chimpanzee,.,.;HUMAN_APE_FST=0.41937;AN=90;CEXON=CTF1;HUMAN_AND_CHIMP_FST=0.239224</t>
  </si>
  <si>
    <t>CTF1</t>
  </si>
  <si>
    <t>chr16_31001449_INS_chimpanzee_000341F_1_1423315_quiver_pilon_317391_317494</t>
  </si>
  <si>
    <t>CHIMP_VST=.;AC=17;CHIMP_AF=0;QEND=31001552;HUMAN_AVG_CNF=.;TSTART=317391;LBK_CNF=.;BHCONDEL=NO;SVLEN=-103;LOS_CNF=.;EXONDIST=81;DHCONDEL=4829333;SVTYPE=DEL;CIPOS=-5,5;CHIMP_FST=.;STRAND=0;REPPARENT=Simple_repeat;CHIMP_AVG_CNF=.;BNSVLEN=.;DENISOVA_CNF=.;AF=0.5;GORILLA_VST=.;END=317494;REPLEN=103;TEND=317494;QSTART=31001449;NEAN_CNF=.;REPSTART=317308;GORILLA_AF=0;SOURCE=chimpanzee;HUMAN_AF=0.53125;CHCONDEL=chr16:26171821-26172115;ORANG_FST=.;BNS=NO;ORANG_AF=0;NS=45;LINEAGE=polymorphic;QCONTIG=chr16;REPTYPE=(CTGGGG)n;HUMAN_AND_CHIMP_VST=.;CIEND=-5,5;BNOSCORE=.;BNID=.;UNMASKEDWSSD=0;ORANG_AVG_CNF=.;GORILLA_AVG_CNF=.;HUMAN_APE_VST=.;GORILLA_FST=.;ORANG_VST=.;SHARED=orangutan,gorilla,chimpanzee,.,.;HUMAN_APE_FST=.;AN=34;CEXON=STX1B;HUMAN_AND_CHIMP_FST=.</t>
  </si>
  <si>
    <t>STX1B</t>
  </si>
  <si>
    <t>000036F_1_18864392_quiver_pilon</t>
  </si>
  <si>
    <t>chr16_58087754_INS_chimpanzee_000036F_1_18864392_quiver_pilon_8938557_8938613</t>
  </si>
  <si>
    <t>CHIMP_VST=.;AC=0;CHIMP_AF=0;QEND=58087810;HUMAN_AVG_CNF=.;TSTART=8938557;LBK_CNF=.;BHCONDEL=NO;SVLEN=-56;LOS_CNF=.;EXONDIST=4300;DHCONDEL=1905337;SVTYPE=DEL;CIPOS=-5,5;CHIMP_FST=.;STRAND=1;REPPARENT=Simple_repeat;CHIMP_AVG_CNF=.;BNSVLEN=.;DENISOVA_CNF=.;AF=0;GORILLA_VST=.;END=8938613;REPLEN=54;TEND=8938613;QSTART=58087754;NEAN_CNF=.;REPSTART=8938431;GORILLA_AF=0;SOURCE=chimpanzee;HUMAN_AF=0;CHCONDEL=chr16:56182415-56182416;ORANG_FST=.;BNS=NO;ORANG_AF=0;NS=45;LINEAGE=polymorphic;QCONTIG=chr16;REPTYPE=(CGTG)n;HUMAN_AND_CHIMP_VST=.;CIEND=-5,5;BNOSCORE=.;BNID=.;UNMASKEDWSSD=0;ORANG_AVG_CNF=.;GORILLA_AVG_CNF=.;HUMAN_APE_VST=.;GORILLA_FST=.;ORANG_VST=.;SHARED=orangutan,gorilla,chimpanzee,.,.;HUMAN_APE_FST=.;AN=90;CEXON=RP11-332G1.1;HUMAN_AND_CHIMP_FST=.</t>
  </si>
  <si>
    <t>RP11-332G1.1</t>
  </si>
  <si>
    <t>chr16_59150689_INS_chimpanzee_000036F_1_18864392_quiver_pilon_7871328_7871441</t>
  </si>
  <si>
    <t>CHIMP_VST=.;AC=18;CHIMP_AF=0.2;QEND=59150802;HUMAN_AVG_CNF=.;TSTART=7871328;LBK_CNF=.;BHCONDEL=NO;SVLEN=-113;LOS_CNF=.;EXONDIST=16263;DHCONDEL=2968272;SVTYPE=DEL;CIPOS=-5,5;CHIMP_FST=-0.00441201;STRAND=1;REPPARENT=LINE/L2,Simple_repeat;CHIMP_AVG_CNF=.;BNSVLEN=.;DENISOVA_CNF=.;AF=0.3;GORILLA_VST=.;END=7871441;REPLEN=66,42;TEND=7871441;QSTART=59150689;NEAN_CNF=.;REPSTART=7871327,7871396;GORILLA_AF=0.0625;SOURCE=chimpanzee;HUMAN_AF=1;CHCONDEL=chr16:56182415-56182416;ORANG_FST=0.163735;BNS=NO;ORANG_AF=0.5;NS=45;LINEAGE=polymorphic;QCONTIG=chr16;REPTYPE=L2,(GA)n;HUMAN_AND_CHIMP_VST=.;CIEND=-5,5;BNOSCORE=.;BNID=.;UNMASKEDWSSD=0;ORANG_AVG_CNF=.;GORILLA_AVG_CNF=.;HUMAN_APE_VST=.;GORILLA_FST=0.265895;ORANG_VST=.;SHARED=orangutan,gorilla,chimpanzee,.,.;HUMAN_APE_FST=.;AN=60;CEXON=RP11-102D18.1;HUMAN_AND_CHIMP_FST=-0.0623108</t>
  </si>
  <si>
    <t>RP11-102D18.1</t>
  </si>
  <si>
    <t>chr16_62799095_INS_chimpanzee_000036F_1_18864392_quiver_pilon_4235547_4235660</t>
  </si>
  <si>
    <t>CHIMP_VST=.;AC=2;CHIMP_AF=0;QEND=62799208;HUMAN_AVG_CNF=.;TSTART=4235547;LBK_CNF=.;BHCONDEL=NO;SVLEN=-113;LOS_CNF=.;EXONDIST=9128;DHCONDEL=291042;SVTYPE=DEL;CIPOS=-5,5;CHIMP_FST=-0.0242066;STRAND=1;REPPARENT=.;CHIMP_AVG_CNF=.;BNSVLEN=.;DENISOVA_CNF=.;AF=0.0222222;GORILLA_VST=.;END=4235660;REPLEN=.;TEND=4235660;QSTART=62799095;NEAN_CNF=.;REPSTART=.;GORILLA_AF=0;SOURCE=chimpanzee;HUMAN_AF=0.0625;CHCONDEL=chr16:62508051-62508052;ORANG_FST=-0.0214139;BNS=NO;ORANG_AF=0;NS=45;LINEAGE=polymorphic;QCONTIG=chr16;REPTYPE=.;HUMAN_AND_CHIMP_VST=.;CIEND=-5,5;BNOSCORE=.;BNID=.;UNMASKEDWSSD=0;ORANG_AVG_CNF=.;GORILLA_AVG_CNF=.;HUMAN_APE_VST=.;GORILLA_FST=-0.0315835;ORANG_VST=.;SHARED=orangutan,gorilla,chimpanzee,.,.;HUMAN_APE_FST=0.0205805;AN=90;CEXON=RP11-50O21.1;HUMAN_AND_CHIMP_FST=-0.00641744</t>
  </si>
  <si>
    <t>RP11-50O21.1</t>
  </si>
  <si>
    <t>chr16_66453519_INS_chimpanzee_000036F_1_18864392_quiver_pilon_553002_553137</t>
  </si>
  <si>
    <t>CHIMP_VST=.;AC=12;CHIMP_AF=0;QEND=66453654;HUMAN_AVG_CNF=.;TSTART=553002;LBK_CNF=.;BHCONDEL=NO;SVLEN=-135;LOS_CNF=.;EXONDIST=2167;DHCONDEL=779994;SVTYPE=DEL;CIPOS=-5,5;CHIMP_FST=0.206229;STRAND=1;REPPARENT=SINE/Alu;CHIMP_AVG_CNF=.;BNSVLEN=.;DENISOVA_CNF=.;AF=0.133333;GORILLA_VST=.;END=553137;REPLEN=135;TEND=553137;QSTART=66453519;NEAN_CNF=.;REPSTART=552981;GORILLA_AF=0;SOURCE=chimpanzee;HUMAN_AF=0.375;CHCONDEL=chr16:65673523-65673524;ORANG_FST=0.202003;BNS=NO;ORANG_AF=0;NS=45;LINEAGE=polymorphic;QCONTIG=chr16;REPTYPE=AluJb;HUMAN_AND_CHIMP_VST=.;CIEND=-5,5;BNOSCORE=.;BNID=.;UNMASKEDWSSD=0;ORANG_AVG_CNF=.;GORILLA_AVG_CNF=.;HUMAN_APE_VST=.;GORILLA_FST=0.22142;ORANG_VST=.;SHARED=orangutan,gorilla,chimpanzee,.,.;HUMAN_APE_FST=0.385743;AN=90;CEXON=CTD-2258A20.3;HUMAN_AND_CHIMP_FST=0.218525</t>
  </si>
  <si>
    <t>CTD-2258A20.3</t>
  </si>
  <si>
    <t>chr16_66873701_INS_chimpanzee_000036F_1_18864392_quiver_pilon_135799_136061</t>
  </si>
  <si>
    <t>CHIMP_VST=.;AC=13;CHIMP_AF=0;QEND=66873963;HUMAN_AVG_CNF=.;TSTART=135799;LBK_CNF=.;BHCONDEL=NO;SVLEN=-262;LOS_CNF=.;EXONDIST=444;DHCONDEL=1200176;SVTYPE=DEL;CIPOS=-5,5;CHIMP_FST=0.256922;STRAND=1;REPPARENT=Simple_repeat,Low_complexity,Simple_repeat;CHIMP_AVG_CNF=.;BNSVLEN=.;DENISOVA_CNF=.;AF=0.180556;GORILLA_VST=.;END=136061;REPLEN=60,65,130;TEND=136061;QSTART=66873701;NEAN_CNF=.;REPSTART=135683,135859,135931;GORILLA_AF=0;SOURCE=chimpanzee;HUMAN_AF=0.40625;CHCONDEL=chr16:65673523-65673524;ORANG_FST=0.285827;BNS=NO;ORANG_AF=0;NS=45;LINEAGE=polymorphic;QCONTIG=chr16;REPTYPE=(GGA)n,GA-rich,(GGA)n;HUMAN_AND_CHIMP_VST=.;CIEND=-5,5;BNOSCORE=.;BNID=.;UNMASKEDWSSD=0;ORANG_AVG_CNF=.;GORILLA_AVG_CNF=.;HUMAN_APE_VST=.;GORILLA_FST=.;ORANG_VST=.;SHARED=orangutan,gorilla,chimpanzee,.,.;HUMAN_APE_FST=0.385575;AN=72;CEXON=NAE1;HUMAN_AND_CHIMP_FST=0.256922</t>
  </si>
  <si>
    <t>NAE1</t>
  </si>
  <si>
    <t>000240F_1_3179237_quiver_pilon</t>
  </si>
  <si>
    <t>chr16_67504591_INS_chimpanzee_000240F_1_3179237_quiver_pilon_2702338_2702400</t>
  </si>
  <si>
    <t>CHIMP_VST=.;AC=7;CHIMP_AF=0.05;QEND=67504653;HUMAN_AVG_CNF=.;TSTART=2702338;LBK_CNF=.;BHCONDEL=NO;SVLEN=-62;LOS_CNF=.;EXONDIST=0;DHCONDEL=1686881;SVTYPE=DEL;CIPOS=-5,5;CHIMP_FST=-0.0162658;STRAND=1;REPPARENT=Simple_repeat;CHIMP_AVG_CNF=.;BNSVLEN=.;DENISOVA_CNF=.;AF=0.0777778;GORILLA_VST=.;END=2702400;REPLEN=59;TEND=2702400;QSTART=67504591;NEAN_CNF=.;REPSTART=2702341;GORILLA_AF=0.125;SOURCE=chimpanzee;HUMAN_AF=0;CHCONDEL=chr16:69191471-69191873;ORANG_FST=0.0964068;BNS=NO;ORANG_AF=0.181818;NS=45;LINEAGE=polymorphic;QCONTIG=chr16;REPTYPE=(TTCC)n;HUMAN_AND_CHIMP_VST=.;CIEND=-5,5;BNOSCORE=.;BNID=.;UNMASKEDWSSD=0;ORANG_AVG_CNF=.;GORILLA_AVG_CNF=.;HUMAN_APE_VST=.;GORILLA_FST=-0.00234607;ORANG_VST=.;SHARED=orangutan,gorilla,chimpanzee,.,.;HUMAN_APE_FST=0.111385;AN=90;CEXON=RP11-297D21.4;HUMAN_AND_CHIMP_FST=0.0973373</t>
  </si>
  <si>
    <t>RP11-297D21.4</t>
  </si>
  <si>
    <t>chr16_67792336_INS_chimpanzee_000240F_1_3179237_quiver_pilon_2416506_2416591</t>
  </si>
  <si>
    <t>CHIMP_VST=.;AC=1;CHIMP_AF=0;QEND=67792421;HUMAN_AVG_CNF=.;TSTART=2416506;LBK_CNF=.;BHCONDEL=NO;SVLEN=-85;LOS_CNF=.;EXONDIST=13093;DHCONDEL=1399136;SVTYPE=DEL;CIPOS=-5,5;CHIMP_FST=-0.0120582;STRAND=1;REPPARENT=SINE/Alu,SINE/Alu;CHIMP_AVG_CNF=.;BNSVLEN=.;DENISOVA_CNF=.;AF=0.0111111;GORILLA_VST=.;END=2416591;REPLEN=71,3;TEND=2416591;QSTART=67792336;NEAN_CNF=.;REPSTART=2416275,2416588;GORILLA_AF=0;SOURCE=chimpanzee;HUMAN_AF=0;CHCONDEL=chr16:69191471-69191873;ORANG_FST=0.0326296;BNS=NO;ORANG_AF=0.0454545;NS=45;LINEAGE=polymorphic;QCONTIG=chr16;REPTYPE=AluY,AluSx;HUMAN_AND_CHIMP_VST=.;CIEND=-5,5;BNOSCORE=.;BNID=.;UNMASKEDWSSD=0;ORANG_AVG_CNF=.;GORILLA_AVG_CNF=.;HUMAN_APE_VST=.;GORILLA_FST=-0.0156889;ORANG_VST=.;SHARED=orangutan,gorilla,chimpanzee,.,.;HUMAN_APE_FST=-0.00568984;AN=90;CEXON=RANBP10;HUMAN_AND_CHIMP_FST=0.00438973</t>
  </si>
  <si>
    <t>RANBP10</t>
  </si>
  <si>
    <t>000093F_1_10181781_quiver_pilon</t>
  </si>
  <si>
    <t>chr16_80568383_INS_chimpanzee_000093F_1_10181781_quiver_pilon_2568917_2569209</t>
  </si>
  <si>
    <t>CHIMP_VST=.;AC=16;CHIMP_AF=0;QEND=80568675;HUMAN_AVG_CNF=.;TSTART=2568917;LBK_CNF=.;BHCONDEL=NO;SVLEN=-292;LOS_CNF=.;EXONDIST=269;DHCONDEL=363119;SVTYPE=DEL;CIPOS=-5,5;CHIMP_FST=0.284887;STRAND=0;REPPARENT=Simple_repeat,Simple_repeat,Simple_repeat;CHIMP_AVG_CNF=.;BNSVLEN=.;DENISOVA_CNF=.;AF=0.177778;GORILLA_VST=.;END=2569209;REPLEN=90,119,72;TEND=2569209;QSTART=80568383;NEAN_CNF=.;REPSTART=2568928,2569018,2569137;GORILLA_AF=0;SOURCE=chimpanzee;HUMAN_AF=0.46875;CHCONDEL=chr16:80205262-80205263;ORANG_FST=0.142227;BNS=NO;ORANG_AF=0.0454545;NS=45;LINEAGE=polymorphic;QCONTIG=chr16;REPTYPE=(CCCA)n,(C)n,(CCCA)n;HUMAN_AND_CHIMP_VST=.;CIEND=-5,5;BNOSCORE=.;BNID=.;UNMASKEDWSSD=0;ORANG_AVG_CNF=.;GORILLA_AVG_CNF=.;HUMAN_APE_VST=.;GORILLA_FST=0.303461;ORANG_VST=.;SHARED=orangutan,gorilla,chimpanzee,.,.;HUMAN_APE_FST=0.453123;AN=90;CEXON=LINC01227;HUMAN_AND_CHIMP_FST=0.222173</t>
  </si>
  <si>
    <t>LINC01227</t>
  </si>
  <si>
    <t>chr16_81550890_INS_chimpanzee_000093F_1_10181781_quiver_pilon_3557877_3558068</t>
  </si>
  <si>
    <t>CHIMP_VST=.;AC=28;CHIMP_AF=0;QEND=81551081;HUMAN_AVG_CNF=.;TSTART=3557877;LBK_CNF=.;BHCONDEL=NO;SVLEN=-191;LOS_CNF=.;EXONDIST=16923;DHCONDEL=1345626;SVTYPE=DEL;CIPOS=-5,5;CHIMP_FST=0.493359;STRAND=0;REPPARENT=.;CHIMP_AVG_CNF=.;BNSVLEN=.;DENISOVA_CNF=.;AF=0.325581;GORILLA_VST=.;END=3558068;REPLEN=.;TEND=3558068;QSTART=81550890;NEAN_CNF=.;REPSTART=.;GORILLA_AF=0.357143;SOURCE=chimpanzee;HUMAN_AF=0.6875;CHCONDEL=chr16:80205262-80205263;ORANG_FST=0.364804;BNS=NO;ORANG_AF=0.05;NS=45;LINEAGE=polymorphic;QCONTIG=chr16;REPTYPE=.;HUMAN_AND_CHIMP_VST=.;CIEND=-5,5;BNOSCORE=.;BNID=.;UNMASKEDWSSD=0;ORANG_AVG_CNF=.;GORILLA_AVG_CNF=.;HUMAN_APE_VST=.;GORILLA_FST=-0.0329934;ORANG_VST=.;SHARED=orangutan,gorilla,chimpanzee,.,.;HUMAN_APE_FST=0.523625;AN=86;CEXON=MIR7854;HUMAN_AND_CHIMP_FST=0.117426</t>
  </si>
  <si>
    <t>MIR7854</t>
  </si>
  <si>
    <t>chr16_81626399_INS_chimpanzee_000093F_1_10181781_quiver_pilon_3633267_3633330</t>
  </si>
  <si>
    <t>CHIMP_VST=.;AC=0;CHIMP_AF=0;QEND=81626462;HUMAN_AVG_CNF=.;TSTART=3633267;LBK_CNF=.;BHCONDEL=NO;SVLEN=-63;LOS_CNF=.;EXONDIST=3795;DHCONDEL=1421135;SVTYPE=DEL;CIPOS=-5,5;CHIMP_FST=.;STRAND=0;REPPARENT=.;CHIMP_AVG_CNF=.;BNSVLEN=.;DENISOVA_CNF=.;AF=0;GORILLA_VST=.;END=3633330;REPLEN=.;TEND=3633330;QSTART=81626399;NEAN_CNF=.;REPSTART=.;GORILLA_AF=0;SOURCE=chimpanzee;HUMAN_AF=0;CHCONDEL=chr16:80205262-80205263;ORANG_FST=.;BNS=NO;ORANG_AF=0;NS=45;LINEAGE=polymorphic;QCONTIG=chr16;REPTYPE=.;HUMAN_AND_CHIMP_VST=.;CIEND=-5,5;BNOSCORE=.;BNID=.;UNMASKEDWSSD=0;ORANG_AVG_CNF=.;GORILLA_AVG_CNF=.;HUMAN_APE_VST=.;GORILLA_FST=.;ORANG_VST=.;SHARED=orangutan,gorilla,chimpanzee,.,.;HUMAN_APE_FST=.;AN=86;CEXON=RP11-274A11.4;HUMAN_AND_CHIMP_FST=.</t>
  </si>
  <si>
    <t>RP11-274A11.4</t>
  </si>
  <si>
    <t>chr16_83434930_INS_chimpanzee_000093F_1_10181781_quiver_pilon_5448097_5448218</t>
  </si>
  <si>
    <t>CHIMP_VST=.;AC=5;CHIMP_AF=0;QEND=83435051;HUMAN_AVG_CNF=.;TSTART=5448097;LBK_CNF=.;BHCONDEL=NO;SVLEN=-121;LOS_CNF=.;EXONDIST=36759;DHCONDEL=3229666;SVTYPE=DEL;CIPOS=-5,5;CHIMP_FST=0.0547658;STRAND=0;REPPARENT=Low_complexity,Simple_repeat;CHIMP_AVG_CNF=.;BNSVLEN=.;DENISOVA_CNF=.;AF=0.0625;GORILLA_VST=.;END=5448218;REPLEN=23,98;TEND=5448218;QSTART=83434930;NEAN_CNF=.;REPSTART=5448079,5448120;GORILLA_AF=0;SOURCE=chimpanzee;HUMAN_AF=0.0333333;CHCONDEL=chr16:80205262-80205263;ORANG_FST=0.119433;BNS=NO;ORANG_AF=0.181818;NS=45;LINEAGE=polymorphic;QCONTIG=chr16;REPTYPE=AT_rich,(TA)n;HUMAN_AND_CHIMP_VST=.;CIEND=-5,5;BNOSCORE=.;BNID=.;UNMASKEDWSSD=0;ORANG_AVG_CNF=.;GORILLA_AVG_CNF=.;HUMAN_APE_VST=.;GORILLA_FST=0.0547658;ORANG_VST=.;SHARED=orangutan,gorilla,chimpanzee,.,.;HUMAN_APE_FST=-0.0248744;AN=80;CEXON=RP11-543N12.1;HUMAN_AND_CHIMP_FST=0.016018</t>
  </si>
  <si>
    <t>RP11-543N12.1</t>
  </si>
  <si>
    <t>chr16_83447617_INS_chimpanzee_000093F_1_10181781_quiver_pilon_5460866_5460936</t>
  </si>
  <si>
    <t>CHIMP_VST=.;AC=6;CHIMP_AF=0;QEND=83447687;HUMAN_AVG_CNF=.;TSTART=5460866;LBK_CNF=.;BHCONDEL=NO;SVLEN=-70;LOS_CNF=.;EXONDIST=38861;DHCONDEL=3242353;SVTYPE=DEL;CIPOS=-5,5;CHIMP_FST=0.0933395;STRAND=0;REPPARENT=.;CHIMP_AVG_CNF=.;BNSVLEN=.;DENISOVA_CNF=.;AF=0.0666667;GORILLA_VST=.;END=5460936;REPLEN=.;TEND=5460936;QSTART=83447617;NEAN_CNF=.;REPSTART=.;GORILLA_AF=0;SOURCE=chimpanzee;HUMAN_AF=0;CHCONDEL=chr16:80205262-80205263;ORANG_FST=0.324753;BNS=NO;ORANG_AF=0.272727;NS=45;LINEAGE=polymorphic;QCONTIG=chr16;REPTYPE=.;HUMAN_AND_CHIMP_VST=.;CIEND=-5,5;BNOSCORE=.;BNID=.;UNMASKEDWSSD=0;ORANG_AVG_CNF=.;GORILLA_AVG_CNF=.;HUMAN_APE_VST=.;GORILLA_FST=0.100933;ORANG_VST=.;SHARED=orangutan,gorilla,chimpanzee,.,.;HUMAN_APE_FST=0.0920318;AN=90;CEXON=CDH13;HUMAN_AND_CHIMP_FST=0.144993</t>
  </si>
  <si>
    <t>chr16_83720251_INS_chimpanzee_000093F_1_10181781_quiver_pilon_5724998_5725070</t>
  </si>
  <si>
    <t>CHIMP_VST=.;AC=2;CHIMP_AF=0.1;QEND=83720323;HUMAN_AVG_CNF=.;TSTART=5724998;LBK_CNF=.;BHCONDEL=NO;SVLEN=-72;LOS_CNF=.;EXONDIST=869;DHCONDEL=3514987;SVTYPE=DEL;CIPOS=-5,5;CHIMP_FST=0.113604;STRAND=0;REPPARENT=Simple_repeat;CHIMP_AVG_CNF=.;BNSVLEN=.;DENISOVA_CNF=.;AF=0.0222222;GORILLA_VST=.;END=5725070;REPLEN=72;TEND=5725070;QSTART=83720251;NEAN_CNF=.;REPSTART=5724926;GORILLA_AF=0;SOURCE=chimpanzee;HUMAN_AF=0;CHCONDEL=chr16:80205262-80205263;ORANG_FST=0.0101575;BNS=NO;ORANG_AF=0;NS=45;LINEAGE=polymorphic;QCONTIG=chr16;REPTYPE=(CA)n;HUMAN_AND_CHIMP_VST=.;CIEND=-5,5;BNOSCORE=.;BNID=.;UNMASKEDWSSD=0;ORANG_AVG_CNF=.;GORILLA_AVG_CNF=.;HUMAN_APE_VST=.;GORILLA_FST=0.00856929;ORANG_VST=.;SHARED=orangutan,gorilla,chimpanzee,.,.;HUMAN_APE_FST=0.0139828;AN=90;CEXON=RP11-298D21.1;HUMAN_AND_CHIMP_FST=0.0174087</t>
  </si>
  <si>
    <t>RP11-298D21.1</t>
  </si>
  <si>
    <t>chr16_84705937_INS_chimpanzee_000093F_1_10181781_quiver_pilon_6716568_6716836</t>
  </si>
  <si>
    <t>CHIMP_VST=.;AC=28;CHIMP_AF=0;QEND=84706205;HUMAN_AVG_CNF=.;TSTART=6716568;LBK_CNF=.;BHCONDEL=NO;SVLEN=-268;LOS_CNF=.;EXONDIST=1076;DHCONDEL=4500673;SVTYPE=DEL;CIPOS=-5,5;CHIMP_FST=0.465068;STRAND=0;REPPARENT=SINE/Alu,SINE/Alu,SINE/Alu;CHIMP_AVG_CNF=.;BNSVLEN=.;DENISOVA_CNF=.;AF=0.311111;GORILLA_VST=.;END=6716836;REPLEN=133,62,72;TEND=6716836;QSTART=84705937;NEAN_CNF=.;REPSTART=6716405,6716702,6716764;GORILLA_AF=0;SOURCE=chimpanzee;HUMAN_AF=0.875;CHCONDEL=chr16:80205262-80205263;ORANG_FST=0.461551;BNS=NO;ORANG_AF=0;NS=45;LINEAGE=human_specific;QCONTIG=chr16;REPTYPE=AluSx,AluSx,AluSx;HUMAN_AND_CHIMP_VST=.;CIEND=-5,5;BNOSCORE=.;BNID=.;UNMASKEDWSSD=0;ORANG_AVG_CNF=.;GORILLA_AVG_CNF=.;HUMAN_APE_VST=.;GORILLA_FST=0.482473;ORANG_VST=.;SHARED=orangutan,gorilla,chimpanzee,.,.;HUMAN_APE_FST=0.881892;AN=90;CEXON=USP10;HUMAN_AND_CHIMP_FST=0.526427</t>
  </si>
  <si>
    <t>USP10</t>
  </si>
  <si>
    <t>chr16_84930373_INS_chimpanzee_000093F_1_10181781_quiver_pilon_6944673_6944778</t>
  </si>
  <si>
    <t>CHIMP_VST=.;AC=3;CHIMP_AF=0;QEND=84930478;HUMAN_AVG_CNF=.;TSTART=6944673;LBK_CNF=.;BHCONDEL=NO;SVLEN=-105;LOS_CNF=.;EXONDIST=1767;DHCONDEL=4725109;SVTYPE=DEL;CIPOS=-5,5;CHIMP_FST=0.0315999;STRAND=0;REPPARENT=DNA/TcMar-Tigger,Simple_repeat;CHIMP_AVG_CNF=.;BNSVLEN=.;DENISOVA_CNF=.;AF=0.0340909;GORILLA_VST=.;END=6944778;REPLEN=10,95;TEND=6944778;QSTART=84930373;NEAN_CNF=.;REPSTART=6944473,6944683;GORILLA_AF=0;SOURCE=chimpanzee;HUMAN_AF=0.03125;CHCONDEL=chr16:80205262-80205263;ORANG_FST=0.0628739;BNS=NO;ORANG_AF=0.1;NS=45;LINEAGE=polymorphic;QCONTIG=chr16;REPTYPE=MER6A,(TGGG)n;HUMAN_AND_CHIMP_VST=.;CIEND=-5,5;BNOSCORE=.;BNID=.;UNMASKEDWSSD=0;ORANG_AVG_CNF=.;GORILLA_AVG_CNF=.;HUMAN_APE_VST=.;GORILLA_FST=0.0329001;ORANG_VST=.;SHARED=orangutan,gorilla,chimpanzee,.,.;HUMAN_APE_FST=-0.024532;AN=88;CEXON=RP11-254F19.3;HUMAN_AND_CHIMP_FST=-0.00422212</t>
  </si>
  <si>
    <t>chr16_85261285_INS_chimpanzee_000093F_1_10181781_quiver_pilon_7276385_7276505</t>
  </si>
  <si>
    <t>CHIMP_VST=.;AC=7;CHIMP_AF=0;QEND=85261405;HUMAN_AVG_CNF=.;TSTART=7276385;LBK_CNF=.;BHCONDEL=NO;SVLEN=-120;LOS_CNF=.;EXONDIST=17536;DHCONDEL=5056021;SVTYPE=DEL;CIPOS=-5,5;CHIMP_FST=0.10463;STRAND=0;REPPARENT=.;CHIMP_AVG_CNF=.;BNSVLEN=.;DENISOVA_CNF=.;AF=0.0777778;GORILLA_VST=.;END=7276505;REPLEN=.;TEND=7276505;QSTART=85261285;NEAN_CNF=.;REPSTART=.;GORILLA_AF=0.1875;SOURCE=chimpanzee;HUMAN_AF=0.125;CHCONDEL=chr16:80205262-80205263;ORANG_FST=0.102528;BNS=NO;ORANG_AF=0;NS=45;LINEAGE=polymorphic;QCONTIG=chr16;REPTYPE=.;HUMAN_AND_CHIMP_VST=.;CIEND=-5,5;BNOSCORE=.;BNID=.;UNMASKEDWSSD=0;ORANG_AVG_CNF=.;GORILLA_AVG_CNF=.;HUMAN_APE_VST=.;GORILLA_FST=0.0988202;ORANG_VST=.;SHARED=orangutan,gorilla,chimpanzee,.,.;HUMAN_APE_FST=0.004376;AN=90;CEXON=COX6CP16;HUMAN_AND_CHIMP_FST=-0.0281848</t>
  </si>
  <si>
    <t>COX6CP16</t>
  </si>
  <si>
    <t>chr16_85498370_INS_chimpanzee_000093F_1_10181781_quiver_pilon_7509055_7509556</t>
  </si>
  <si>
    <t>CHIMP_VST=.;AC=36;CHIMP_AF=0;QEND=85498871;HUMAN_AVG_CNF=.;TSTART=7509055;LBK_CNF=.;BHCONDEL=NO;SVLEN=-501;LOS_CNF=.;EXONDIST=7538;DHCONDEL=5293106;SVTYPE=DEL;CIPOS=-5,5;CHIMP_FST=0.590705;STRAND=0;REPPARENT=Simple_repeat,Simple_repeat,Simple_repeat;CHIMP_AVG_CNF=.;BNSVLEN=.;DENISOVA_CNF=.;AF=0.4;GORILLA_VST=.;END=7509556;REPLEN=133,215,98;TEND=7509556;QSTART=85498370;NEAN_CNF=.;REPSTART=7509010,7509194,7509458;GORILLA_AF=0.0625;SOURCE=chimpanzee;HUMAN_AF=0.875;CHCONDEL=chr16:80205262-80205263;ORANG_FST=-0.0018049;BNS=NO;ORANG_AF=0.318182;NS=45;LINEAGE=polymorphic;QCONTIG=chr16;REPTYPE=(CA)n,(CACG)n,(CA)n;HUMAN_AND_CHIMP_VST=.;CIEND=-5,5;BNOSCORE=.;BNID=.;UNMASKEDWSSD=0;ORANG_AVG_CNF=.;GORILLA_AVG_CNF=.;HUMAN_APE_VST=.;GORILLA_FST=0.461654;ORANG_VST=.;SHARED=orangutan,gorilla,chimpanzee,.,.;HUMAN_APE_FST=0.716328;AN=90;CEXON=LA16c-352F7.1;HUMAN_AND_CHIMP_FST=0.18545</t>
  </si>
  <si>
    <t>LA16c-352F7.1</t>
  </si>
  <si>
    <t>chr16_85572162_INS_chimpanzee_000093F_1_10181781_quiver_pilon_7583300_7583406</t>
  </si>
  <si>
    <t>CHIMP_VST=.;AC=46;CHIMP_AF=0;QEND=85572268;HUMAN_AVG_CNF=.;TSTART=7583300;LBK_CNF=.;BHCONDEL=NO;SVLEN=-106;LOS_CNF=.;EXONDIST=7848;DHCONDEL=5366898;SVTYPE=DEL;CIPOS=-5,5;CHIMP_FST=0.742379;STRAND=0;REPPARENT=Simple_repeat;CHIMP_AVG_CNF=.;BNSVLEN=.;DENISOVA_CNF=.;AF=0.522727;GORILLA_VST=.;END=7583406;REPLEN=71;TEND=7583406;QSTART=85572162;NEAN_CNF=.;REPSTART=7583201;GORILLA_AF=0.375;SOURCE=chimpanzee;HUMAN_AF=0.9375;CHCONDEL=chr16:80205262-80205263;ORANG_FST=-0.0255246;BNS=NO;ORANG_AF=0.5;NS=45;LINEAGE=polymorphic;QCONTIG=chr16;REPTYPE=(CA)n;HUMAN_AND_CHIMP_VST=.;CIEND=-5,5;BNOSCORE=.;BNID=.;UNMASKEDWSSD=0;ORANG_AVG_CNF=.;GORILLA_AVG_CNF=.;HUMAN_APE_VST=.;GORILLA_FST=0.0696536;ORANG_VST=.;SHARED=orangutan,gorilla,chimpanzee,.,.;HUMAN_APE_FST=0.627858;AN=88;CEXON=RP11-118F19.1;HUMAN_AND_CHIMP_FST=0.00966027</t>
  </si>
  <si>
    <t>RP11-118F19.1</t>
  </si>
  <si>
    <t>chr16_86675643_INS_chimpanzee_000093F_1_10181781_quiver_pilon_8691035_8691103</t>
  </si>
  <si>
    <t>CHIMP_VST=.;AC=6;CHIMP_AF=0;QEND=86675711;HUMAN_AVG_CNF=.;TSTART=8691035;LBK_CNF=.;BHCONDEL=NO;SVLEN=-68;LOS_CNF=.;EXONDIST=6719;DHCONDEL=6470379;SVTYPE=DEL;CIPOS=-5,5;CHIMP_FST=0.0933395;STRAND=0;REPPARENT=.;CHIMP_AVG_CNF=.;BNSVLEN=.;DENISOVA_CNF=.;AF=0.0666667;GORILLA_VST=.;END=8691103;REPLEN=.;TEND=8691103;QSTART=86675643;NEAN_CNF=.;REPSTART=.;GORILLA_AF=0.0625;SOURCE=chimpanzee;HUMAN_AF=0;CHCONDEL=chr16:80205262-80205263;ORANG_FST=0.22712;BNS=NO;ORANG_AF=0.227273;NS=45;LINEAGE=polymorphic;QCONTIG=chr16;REPTYPE=.;HUMAN_AND_CHIMP_VST=.;CIEND=-5,5;BNOSCORE=.;BNID=.;UNMASKEDWSSD=0;ORANG_AVG_CNF=.;GORILLA_AVG_CNF=.;HUMAN_APE_VST=.;GORILLA_FST=-0.0372005;ORANG_VST=.;SHARED=orangutan,gorilla,chimpanzee,.,.;HUMAN_APE_FST=0.0920318;AN=90;CEXON=RP11-58A18.1;HUMAN_AND_CHIMP_FST=0.144993</t>
  </si>
  <si>
    <t>RP11-58A18.1</t>
  </si>
  <si>
    <t>chr16_86852284_INS_chimpanzee_000093F_1_10181781_quiver_pilon_8862641_8862755</t>
  </si>
  <si>
    <t>CHIMP_VST=.;AC=21;CHIMP_AF=0.166667;QEND=86852398;HUMAN_AVG_CNF=.;TSTART=8862641;LBK_CNF=.;BHCONDEL=NO;SVLEN=-114;LOS_CNF=.;EXONDIST=53892;DHCONDEL=6647020;SVTYPE=DEL;CIPOS=-5,5;CHIMP_FST=0.0137857;STRAND=0;REPPARENT=Simple_repeat;CHIMP_AVG_CNF=.;BNSVLEN=.;DENISOVA_CNF=.;AF=0.244186;GORILLA_VST=.;END=8862755;REPLEN=114;TEND=8862755;QSTART=86852284;NEAN_CNF=.;REPSTART=8862607;GORILLA_AF=0.4375;SOURCE=chimpanzee;HUMAN_AF=0.09375;CHCONDEL=chr16:80205262-80205263;ORANG_FST=0.104888;BNS=NO;ORANG_AF=0.4;NS=45;LINEAGE=polymorphic;QCONTIG=chr16;REPTYPE=(CAT)n;HUMAN_AND_CHIMP_VST=.;CIEND=-5,5;BNOSCORE=.;BNID=.;UNMASKEDWSSD=0;ORANG_AVG_CNF=.;GORILLA_AVG_CNF=.;HUMAN_APE_VST=.;GORILLA_FST=0.171247;ORANG_VST=.;SHARED=orangutan,gorilla,chimpanzee,.,.;HUMAN_APE_FST=0.150902;AN=86;CEXON=RP11-107C10.1;HUMAN_AND_CHIMP_FST=0.193635</t>
  </si>
  <si>
    <t>chr16_87477747_INS_chimpanzee_000093F_1_10181781_quiver_pilon_9490615_9490744</t>
  </si>
  <si>
    <t>CHIMP_VST=.;AC=7;CHIMP_AF=0.05;QEND=87477876;HUMAN_AVG_CNF=.;TSTART=9490615;LBK_CNF=.;BHCONDEL=NO;SVLEN=-129;LOS_CNF=.;EXONDIST=3376;DHCONDEL=7272483;SVTYPE=DEL;CIPOS=-5,5;CHIMP_FST=-0.0162658;STRAND=0;REPPARENT=SINE/MIR;CHIMP_AVG_CNF=.;BNSVLEN=.;DENISOVA_CNF=.;AF=0.0777778;GORILLA_VST=.;END=9490744;REPLEN=6;TEND=9490744;QSTART=87477747;NEAN_CNF=.;REPSTART=9490451;GORILLA_AF=0;SOURCE=chimpanzee;HUMAN_AF=0.1875;CHCONDEL=chr16:80205262-80205263;ORANG_FST=0.111027;BNS=NO;ORANG_AF=0;NS=45;LINEAGE=polymorphic;QCONTIG=chr16;REPTYPE=MIR;HUMAN_AND_CHIMP_VST=.;CIEND=-5,5;BNOSCORE=.;BNID=.;UNMASKEDWSSD=0;ORANG_AVG_CNF=.;GORILLA_AVG_CNF=.;HUMAN_APE_VST=.;GORILLA_FST=0.122923;ORANG_VST=.;SHARED=orangutan,gorilla,chimpanzee,.,.;HUMAN_APE_FST=0.140714;AN=90;CEXON=RP11-106D4.2;HUMAN_AND_CHIMP_FST=0.120187</t>
  </si>
  <si>
    <t>RP11-106D4.2</t>
  </si>
  <si>
    <t>chr16_87502325_INS_chimpanzee_000093F_1_10181781_quiver_pilon_9515900_9516180</t>
  </si>
  <si>
    <t>CHIMP_VST=.;AC=13;CHIMP_AF=0;QEND=87502605;HUMAN_AVG_CNF=.;TSTART=9515900;LBK_CNF=.;BHCONDEL=NO;SVLEN=-280;LOS_CNF=.;EXONDIST=1488;DHCONDEL=7297061;SVTYPE=DEL;CIPOS=-5,5;CHIMP_FST=0.225444;STRAND=0;REPPARENT=Simple_repeat;CHIMP_AVG_CNF=.;BNSVLEN=.;DENISOVA_CNF=.;AF=0.144444;GORILLA_VST=.;END=9516180;REPLEN=35;TEND=9516180;QSTART=87502325;NEAN_CNF=.;REPSTART=9516145;GORILLA_AF=0.25;SOURCE=chimpanzee;HUMAN_AF=0;CHCONDEL=chr16:80205262-80205263;ORANG_FST=0.348935;BNS=NO;ORANG_AF=0.409091;NS=45;LINEAGE=polymorphic;QCONTIG=chr16;REPTYPE=(GTGTG)n;HUMAN_AND_CHIMP_VST=.;CIEND=-5,5;BNOSCORE=.;BNID=.;UNMASKEDWSSD=0;ORANG_AVG_CNF=.;GORILLA_AVG_CNF=.;HUMAN_APE_VST=.;GORILLA_FST=0.0460229;ORANG_VST=.;SHARED=orangutan,gorilla,chimpanzee,.,.;HUMAN_APE_FST=0.222437;AN=90;CEXON=RP11-482M8.1;HUMAN_AND_CHIMP_FST=0.336631</t>
  </si>
  <si>
    <t>RP11-482M8.1</t>
  </si>
  <si>
    <t>chr16_87889615_INS_chimpanzee_000093F_1_10181781_quiver_pilon_9912076_9912254</t>
  </si>
  <si>
    <t>CHIMP_VST=.;AC=18;CHIMP_AF=0;QEND=87889793;HUMAN_AVG_CNF=.;TSTART=9912076;LBK_CNF=.;BHCONDEL=NO;SVLEN=-178;LOS_CNF=.;EXONDIST=1342;DHCONDEL=7684351;SVTYPE=DEL;CIPOS=-5,5;CHIMP_FST=0.31435;STRAND=0;REPPARENT=SINE/Alu,SINE/Alu;CHIMP_AVG_CNF=.;BNSVLEN=.;DENISOVA_CNF=.;AF=0.2;GORILLA_VST=.;END=9912254;REPLEN=78,100;TEND=9912254;QSTART=87889615;NEAN_CNF=.;REPSTART=9911976,9912154;GORILLA_AF=0;SOURCE=chimpanzee;HUMAN_AF=0.5625;CHCONDEL=chr16:80205262-80205263;ORANG_FST=0.309309;BNS=NO;ORANG_AF=0;NS=45;LINEAGE=polymorphic;QCONTIG=chr16;REPTYPE=AluSx,AluSx;HUMAN_AND_CHIMP_VST=.;CIEND=-5,5;BNOSCORE=.;BNID=.;UNMASKEDWSSD=0;ORANG_AVG_CNF=.;GORILLA_AVG_CNF=.;HUMAN_APE_VST=.;GORILLA_FST=0.333232;ORANG_VST=.;SHARED=orangutan,gorilla,chimpanzee,.,.;HUMAN_APE_FST=0.581584;AN=90;CEXON=CA5A;HUMAN_AND_CHIMP_FST=0.3393</t>
  </si>
  <si>
    <t>CA5A</t>
  </si>
  <si>
    <t>000396F_1_921816_quiver_pilon</t>
  </si>
  <si>
    <t>chr16_88360763_INS_chimpanzee_000396F_1_921816_quiver_pilon_229761_229875</t>
  </si>
  <si>
    <t>CHIMP_VST=.;AC=0;CHIMP_AF=0;QEND=88360877;HUMAN_AVG_CNF=.;TSTART=229761;LBK_CNF=.;BHCONDEL=NO;SVLEN=-114;LOS_CNF=.;EXONDIST=58251;DHCONDEL=8155499;SVTYPE=DEL;CIPOS=-5,5;CHIMP_FST=.;STRAND=0;REPPARENT=Low_complexity;CHIMP_AVG_CNF=.;BNSVLEN=.;DENISOVA_CNF=.;AF=0;GORILLA_VST=.;END=229875;REPLEN=20;TEND=229875;QSTART=88360763;NEAN_CNF=.;REPSTART=229855;GORILLA_AF=0;SOURCE=chimpanzee;HUMAN_AF=0;CHCONDEL=chr16:80205262-80205263;ORANG_FST=.;BNS=NO;ORANG_AF=0;NS=45;LINEAGE=polymorphic;QCONTIG=chr16;REPTYPE=GC_rich;HUMAN_AND_CHIMP_VST=.;CIEND=-5,5;BNOSCORE=.;BNID=.;UNMASKEDWSSD=0;ORANG_AVG_CNF=.;GORILLA_AVG_CNF=.;HUMAN_APE_VST=.;GORILLA_FST=.;ORANG_VST=.;SHARED=orangutan,gorilla,chimpanzee,.,.;HUMAN_APE_FST=.;AN=18;CEXON=LA16c-444G7.1;HUMAN_AND_CHIMP_FST=.</t>
  </si>
  <si>
    <t>chr16_88394274_INS_chimpanzee_000396F_1_921816_quiver_pilon_264673_264872</t>
  </si>
  <si>
    <t>CHIMP_VST=.;AC=15;CHIMP_AF=0.15;QEND=88394473;HUMAN_AVG_CNF=.;TSTART=264673;LBK_CNF=.;BHCONDEL=NO;SVLEN=-199;LOS_CNF=.;EXONDIST=33198;DHCONDEL=8189010;SVTYPE=DEL;CIPOS=-5,5;CHIMP_FST=-0.0248454;STRAND=0;REPPARENT=.;CHIMP_AVG_CNF=.;BNSVLEN=.;DENISOVA_CNF=.;AF=0.166667;GORILLA_VST=.;END=264872;REPLEN=.;TEND=264872;QSTART=88394274;NEAN_CNF=.;REPSTART=.;GORILLA_AF=0.1875;SOURCE=chimpanzee;HUMAN_AF=0.28125;CHCONDEL=chr16:80205262-80205263;ORANG_FST=0.261782;BNS=NO;ORANG_AF=0;NS=45;LINEAGE=polymorphic;QCONTIG=chr16;REPTYPE=.;HUMAN_AND_CHIMP_VST=.;CIEND=-5,5;BNOSCORE=.;BNID=.;UNMASKEDWSSD=0;ORANG_AVG_CNF=.;GORILLA_AVG_CNF=.;HUMAN_APE_VST=.;GORILLA_FST=-0.0277387;ORANG_VST=.;SHARED=orangutan,gorilla,chimpanzee,.,.;HUMAN_APE_FST=0.0890345;AN=90;CEXON=ZNF469;HUMAN_AND_CHIMP_FST=0.0696848</t>
  </si>
  <si>
    <t>chr16_88798241_INS_chimpanzee_000396F_1_921816_quiver_pilon_670307_670430</t>
  </si>
  <si>
    <t>CHIMP_VST=.;AC=8;CHIMP_AF=0;QEND=88798364;HUMAN_AVG_CNF=.;TSTART=670307;LBK_CNF=.;BHCONDEL=NO;SVLEN=-123;LOS_CNF=.;EXONDIST=4973;DHCONDEL=8592977;SVTYPE=DEL;CIPOS=-5,5;CHIMP_FST=0.125861;STRAND=0;REPPARENT=Simple_repeat;CHIMP_AVG_CNF=.;BNSVLEN=.;DENISOVA_CNF=.;AF=0.0888889;GORILLA_VST=.;END=670430;REPLEN=123;TEND=670430;QSTART=88798241;NEAN_CNF=.;REPSTART=670286;GORILLA_AF=0.125;SOURCE=chimpanzee;HUMAN_AF=0.0625;CHCONDEL=chr16:80205262-80205263;ORANG_FST=0.055463;BNS=NO;ORANG_AF=0.181818;NS=45;LINEAGE=polymorphic;QCONTIG=chr16;REPTYPE=(ATG)n;HUMAN_AND_CHIMP_VST=.;CIEND=-5,5;BNOSCORE=.;BNID=.;UNMASKEDWSSD=0;ORANG_AVG_CNF=.;GORILLA_AVG_CNF=.;HUMAN_APE_VST=.;GORILLA_FST=-0.0228556;ORANG_VST=.;SHARED=orangutan,gorilla,chimpanzee,.,.;HUMAN_APE_FST=-0.0164578;AN=90;CEXON=CDT1;HUMAN_AND_CHIMP_FST=0.053905</t>
  </si>
  <si>
    <t>CDT1</t>
  </si>
  <si>
    <t>chr16_88863274_INS_chimpanzee_000396F_1_921816_quiver_pilon_736508_736683</t>
  </si>
  <si>
    <t>CHIMP_VST=.;AC=26;CHIMP_AF=0;QEND=88863449;HUMAN_AVG_CNF=.;TSTART=736508;LBK_CNF=.;BHCONDEL=NO;SVLEN=-175;LOS_CNF=.;EXONDIST=60;DHCONDEL=8658010;SVTYPE=DEL;CIPOS=-5,5;CHIMP_FST=0.452539;STRAND=0;REPPARENT=.;CHIMP_AVG_CNF=.;BNSVLEN=.;DENISOVA_CNF=.;AF=0.288889;GORILLA_VST=.;END=736683;REPLEN=.;TEND=736683;QSTART=88863274;NEAN_CNF=.;REPSTART=.;GORILLA_AF=0;SOURCE=chimpanzee;HUMAN_AF=0.53125;CHCONDEL=chr16:80205262-80205263;ORANG_FST=0.0586151;BNS=NO;ORANG_AF=0.409091;NS=45;LINEAGE=polymorphic;QCONTIG=chr16;REPTYPE=.;HUMAN_AND_CHIMP_VST=.;CIEND=-5,5;BNOSCORE=.;BNID=.;UNMASKEDWSSD=0;ORANG_AVG_CNF=.;GORILLA_AVG_CNF=.;HUMAN_APE_VST=.;GORILLA_FST=0.471321;ORANG_VST=.;SHARED=orangutan,gorilla,chimpanzee,.,.;HUMAN_APE_FST=0.282423;AN=90;CEXON=PABPN1L;HUMAN_AND_CHIMP_FST=0.00423363</t>
  </si>
  <si>
    <t>PABPN1L</t>
  </si>
  <si>
    <t>chr16_88867651_INS_chimpanzee_000396F_1_921816_quiver_pilon_741308_741431</t>
  </si>
  <si>
    <t>CHIMP_VST=.;AC=6;CHIMP_AF=0.05;QEND=88867774;HUMAN_AVG_CNF=.;TSTART=741308;LBK_CNF=.;BHCONDEL=NO;SVLEN=-123;LOS_CNF=.;EXONDIST=990;DHCONDEL=8662387;SVTYPE=DEL;CIPOS=-5,5;CHIMP_FST=-0.0423294;STRAND=0;REPPARENT=.;CHIMP_AVG_CNF=.;BNSVLEN=.;DENISOVA_CNF=.;AF=0.0681818;GORILLA_VST=.;END=741431;REPLEN=.;TEND=741431;QSTART=88867651;NEAN_CNF=.;REPSTART=.;GORILLA_AF=0;SOURCE=chimpanzee;HUMAN_AF=0.15625;CHCONDEL=chr16:80205262-80205263;ORANG_FST=0.0734563;BNS=NO;ORANG_AF=0;NS=45;LINEAGE=polymorphic;QCONTIG=chr16;REPTYPE=.;HUMAN_AND_CHIMP_VST=.;CIEND=-5,5;BNOSCORE=.;BNID=.;UNMASKEDWSSD=0;ORANG_AVG_CNF=.;GORILLA_AVG_CNF=.;HUMAN_APE_VST=.;GORILLA_FST=0.0775144;ORANG_VST=.;SHARED=orangutan,gorilla,chimpanzee,.,.;HUMAN_APE_FST=0.0841459;AN=88;CEXON=PABPN1L;HUMAN_AND_CHIMP_FST=0.0837401</t>
  </si>
  <si>
    <t>chr16_88979284_INS_chimpanzee_000396F_1_921816_quiver_pilon_855484_855614</t>
  </si>
  <si>
    <t>CHIMP_VST=.;AC=9;CHIMP_AF=0;QEND=88979414;HUMAN_AVG_CNF=.;TSTART=855484;LBK_CNF=.;BHCONDEL=NO;SVLEN=-130;LOS_CNF=.;EXONDIST=2079;DHCONDEL=8774020;SVTYPE=DEL;CIPOS=-5,5;CHIMP_FST=0.158624;STRAND=0;REPPARENT=.;CHIMP_AVG_CNF=.;BNSVLEN=.;DENISOVA_CNF=.;AF=0.104651;GORILLA_VST=.;END=855614;REPLEN=.;TEND=855614;QSTART=88979284;NEAN_CNF=.;REPSTART=.;GORILLA_AF=0;SOURCE=chimpanzee;HUMAN_AF=0.21875;CHCONDEL=chr16:80205262-80205263;ORANG_FST=-0.0260563;BNS=NO;ORANG_AF=0.0909091;NS=45;LINEAGE=polymorphic;QCONTIG=chr16;REPTYPE=.;HUMAN_AND_CHIMP_VST=.;CIEND=-5,5;BNOSCORE=.;BNID=.;UNMASKEDWSSD=0;ORANG_AVG_CNF=.;GORILLA_AVG_CNF=.;HUMAN_APE_VST=.;GORILLA_FST=0.193235;ORANG_VST=.;SHARED=orangutan,gorilla,chimpanzee,.,.;HUMAN_APE_FST=0.12923;AN=86;CEXON=CBFA2T3;HUMAN_AND_CHIMP_FST=0.0122365</t>
  </si>
  <si>
    <t>CBFA2T3</t>
  </si>
  <si>
    <t>000370F_1_1130925_quiver_pilon</t>
  </si>
  <si>
    <t>chr16_89066893_INS_chimpanzee_000370F_1_1130925_quiver_pilon_1070995_1071179</t>
  </si>
  <si>
    <t>CHIMP_VST=.;AC=18;CHIMP_AF=0.1;QEND=89067077;HUMAN_AVG_CNF=.;TSTART=1070995;LBK_CNF=.;BHCONDEL=NO;SVLEN=-184;LOS_CNF=.;EXONDIST=13927;DHCONDEL=8861629;SVTYPE=DEL;CIPOS=-5,5;CHIMP_FST=0.0713644;STRAND=1;REPPARENT=.;CHIMP_AVG_CNF=.;BNSVLEN=.;DENISOVA_CNF=.;AF=0.209302;GORILLA_VST=.;END=1071179;REPLEN=.;TEND=1071179;QSTART=89066893;NEAN_CNF=.;REPSTART=.;GORILLA_AF=0;SOURCE=chimpanzee;HUMAN_AF=0.46875;CHCONDEL=chr16:80205262-80205263;ORANG_FST=0.17188;BNS=NO;ORANG_AF=0.0555556;NS=45;LINEAGE=polymorphic;QCONTIG=chr16;REPTYPE=.;HUMAN_AND_CHIMP_VST=.;CIEND=-5,5;BNOSCORE=.;BNID=.;UNMASKEDWSSD=0;ORANG_AVG_CNF=.;GORILLA_AVG_CNF=.;HUMAN_APE_VST=.;GORILLA_FST=0.349203;ORANG_VST=.;SHARED=orangutan,gorilla,chimpanzee,.,.;HUMAN_APE_FST=0.373172;AN=86;CEXON=CTD-2555A7.2;HUMAN_AND_CHIMP_FST=0.260924</t>
  </si>
  <si>
    <t>CTD-2555A7.2</t>
  </si>
  <si>
    <t>chr16_89092571_INS_chimpanzee_000370F_1_1130925_quiver_pilon_1043808_1043864</t>
  </si>
  <si>
    <t>CHIMP_VST=.;AC=13;CHIMP_AF=0.1;QEND=89092627;HUMAN_AVG_CNF=.;TSTART=1043808;LBK_CNF=.;BHCONDEL=NO;SVLEN=-56;LOS_CNF=.;EXONDIST=1239;DHCONDEL=8887307;SVTYPE=DEL;CIPOS=-5,5;CHIMP_FST=-0.00827664;STRAND=1;REPPARENT=.;CHIMP_AVG_CNF=.;BNSVLEN=.;DENISOVA_CNF=.;AF=0.158537;GORILLA_VST=.;END=1043864;REPLEN=.;TEND=1043864;QSTART=89092571;NEAN_CNF=.;REPSTART=.;GORILLA_AF=0;SOURCE=chimpanzee;HUMAN_AF=0.15625;CHCONDEL=chr16:80205262-80205263;ORANG_FST=0.314378;BNS=NO;ORANG_AF=0.428571;NS=45;LINEAGE=polymorphic;QCONTIG=chr16;REPTYPE=.;HUMAN_AND_CHIMP_VST=.;CIEND=-5,5;BNOSCORE=.;BNID=.;UNMASKEDWSSD=0;ORANG_AVG_CNF=.;GORILLA_AVG_CNF=.;HUMAN_APE_VST=.;GORILLA_FST=0.245345;ORANG_VST=.;SHARED=orangutan,gorilla,chimpanzee,.,.;HUMAN_APE_FST=-0.034019;AN=82;CEXON=ACSF3;HUMAN_AND_CHIMP_FST=-0.0248077</t>
  </si>
  <si>
    <t>ACSF3</t>
  </si>
  <si>
    <t>000266F_1_2731110_quiver_pilon</t>
  </si>
  <si>
    <t>chr17_320090_INS_chimpanzee_000266F_1_2731110_quiver_pilon_3715_4172</t>
  </si>
  <si>
    <t>CHIMP_VST=.;AC=0;CHIMP_AF=0;QEND=320547;HUMAN_AVG_CNF=.;TSTART=3715;LBK_CNF=.;BHCONDEL=NO;SVLEN=-457;LOS_CNF=.;EXONDIST=540;DHCONDEL=4563267;SVTYPE=DEL;CIPOS=-5,5;CHIMP_FST=.;STRAND=0;REPPARENT=Low_complexity;CHIMP_AVG_CNF=.;BNSVLEN=.;DENISOVA_CNF=.;AF=0;GORILLA_VST=.;END=4172;REPLEN=457;TEND=4172;QSTART=320090;NEAN_CNF=.;REPSTART=3507;GORILLA_AF=0;SOURCE=chimpanzee;HUMAN_AF=0;CHCONDEL=chr17:4883356-4883357;ORANG_FST=.;BNS=NO;ORANG_AF=0;NS=45;LINEAGE=polymorphic;QCONTIG=chr17;REPTYPE=G-rich;HUMAN_AND_CHIMP_VST=.;CIEND=-5,5;BNOSCORE=.;BNID=.;UNMASKEDWSSD=0;ORANG_AVG_CNF=.;GORILLA_AVG_CNF=.;HUMAN_APE_VST=.;GORILLA_FST=.;ORANG_VST=.;SHARED=orangutan,gorilla,chimpanzee,.,.;HUMAN_APE_FST=.;AN=22;CEXON=RPH3AL;HUMAN_AND_CHIMP_FST=.</t>
  </si>
  <si>
    <t>RPH3AL</t>
  </si>
  <si>
    <t>chr17_333265_INS_chimpanzee_000266F_1_2731110_quiver_pilon_21068_21377</t>
  </si>
  <si>
    <t>CHIMP_VST=.;AC=12;CHIMP_AF=0;QEND=333574;HUMAN_AVG_CNF=.;TSTART=21068;LBK_CNF=.;BHCONDEL=NO;SVLEN=-309;LOS_CNF=.;EXONDIST=0;DHCONDEL=4550092;SVTYPE=DEL;CIPOS=-5,5;CHIMP_FST=0.211136;STRAND=0;REPPARENT=.;CHIMP_AVG_CNF=.;BNSVLEN=.;DENISOVA_CNF=.;AF=0.133333;GORILLA_VST=.;END=21377;REPLEN=.;TEND=21377;QSTART=333265;NEAN_CNF=.;REPSTART=.;GORILLA_AF=0.0625;SOURCE=chimpanzee;HUMAN_AF=0.3125;CHCONDEL=chr17:4883356-4883357;ORANG_FST=0.0691948;BNS=NO;ORANG_AF=0.0454545;NS=45;LINEAGE=polymorphic;QCONTIG=chr17;REPTYPE=.;HUMAN_AND_CHIMP_VST=.;CIEND=-5,5;BNOSCORE=.;BNID=.;UNMASKEDWSSD=0;ORANG_AVG_CNF=.;GORILLA_AVG_CNF=.;HUMAN_APE_VST=.;GORILLA_FST=0.0325973;ORANG_VST=.;SHARED=orangutan,gorilla,chimpanzee,.,.;HUMAN_APE_FST=0.242489;AN=90;CEXON=RP11-1260E13.4,RPH3AL;HUMAN_AND_CHIMP_FST=0.0713086</t>
  </si>
  <si>
    <t>RP11-1260E13.4,RPH3AL</t>
  </si>
  <si>
    <t>chr17_489122_INS_chimpanzee_000266F_1_2731110_quiver_pilon_148002_148158</t>
  </si>
  <si>
    <t>CHIMP_VST=.;AC=9;CHIMP_AF=0;QEND=489278;HUMAN_AVG_CNF=.;TSTART=148002;LBK_CNF=.;BHCONDEL=NO;SVLEN=-156;LOS_CNF=.;EXONDIST=14050;DHCONDEL=4394235;SVTYPE=DEL;CIPOS=-5,5;CHIMP_FST=0.142146;STRAND=0;REPPARENT=Simple_repeat;CHIMP_AVG_CNF=.;BNSVLEN=.;DENISOVA_CNF=.;AF=0.102273;GORILLA_VST=.;END=148158;REPLEN=139;TEND=148158;QSTART=489122;NEAN_CNF=.;REPSTART=147942;GORILLA_AF=0.125;SOURCE=chimpanzee;HUMAN_AF=0.09375;CHCONDEL=chr17:4883356-4883357;ORANG_FST=0.0396606;BNS=NO;ORANG_AF=0.2;NS=45;LINEAGE=polymorphic;QCONTIG=chr17;REPTYPE=(TG)n;HUMAN_AND_CHIMP_VST=.;CIEND=-5,5;BNOSCORE=.;BNID=.;UNMASKEDWSSD=0;ORANG_AVG_CNF=.;GORILLA_AVG_CNF=.;HUMAN_APE_VST=.;GORILLA_FST=-0.0401083;ORANG_VST=.;SHARED=orangutan,gorilla,chimpanzee,.,.;HUMAN_APE_FST=-0.0319799;AN=88;CEXON=RP5-1029F21.3;HUMAN_AND_CHIMP_FST=0.0270459</t>
  </si>
  <si>
    <t>RP5-1029F21.3</t>
  </si>
  <si>
    <t>chr17_613955_INS_chimpanzee_000266F_1_2731110_quiver_pilon_280226_280309</t>
  </si>
  <si>
    <t>CHIMP_VST=.;AC=6;CHIMP_AF=0.05;QEND=614038;HUMAN_AVG_CNF=.;TSTART=280226;LBK_CNF=.;BHCONDEL=NO;SVLEN=-83;LOS_CNF=.;EXONDIST=2048;DHCONDEL=4269402;SVTYPE=DEL;CIPOS=-5,5;CHIMP_FST=-0.0342208;STRAND=0;REPPARENT=LINE/L1,LINE/L1;CHIMP_AVG_CNF=.;BNSVLEN=.;DENISOVA_CNF=.;AF=0.0666667;GORILLA_VST=.;END=280309;REPLEN=53,19;TEND=280309;QSTART=613955;NEAN_CNF=.;REPSTART=280097,280290;GORILLA_AF=0;SOURCE=chimpanzee;HUMAN_AF=0.0625;CHCONDEL=chr17:4883356-4883357;ORANG_FST=0.0364807;BNS=NO;ORANG_AF=0.136364;NS=45;LINEAGE=polymorphic;QCONTIG=chr17;REPTYPE=L1MB7,L1MB7;HUMAN_AND_CHIMP_VST=.;CIEND=-5,5;BNOSCORE=.;BNID=.;UNMASKEDWSSD=0;ORANG_AVG_CNF=.;GORILLA_AVG_CNF=.;HUMAN_APE_VST=.;GORILLA_FST=0.0886982;ORANG_VST=.;SHARED=orangutan,gorilla,chimpanzee,.,.;HUMAN_APE_FST=-0.0362227;AN=90;CEXON=RP11-411G7.2;HUMAN_AND_CHIMP_FST=-0.0255343</t>
  </si>
  <si>
    <t>chr17_1080793_INS_chimpanzee_000266F_1_2731110_quiver_pilon_762695_762939</t>
  </si>
  <si>
    <t>CHIMP_VST=.;AC=22;CHIMP_AF=0;QEND=1081037;HUMAN_AVG_CNF=.;TSTART=762695;LBK_CNF=.;BHCONDEL=NO;SVLEN=-244;LOS_CNF=.;EXONDIST=1402;DHCONDEL=3802564;SVTYPE=DEL;CIPOS=-5,5;CHIMP_FST=0.374739;STRAND=0;REPPARENT=.;CHIMP_AVG_CNF=.;BNSVLEN=.;DENISOVA_CNF=.;AF=0.244444;GORILLA_VST=.;END=762939;REPLEN=.;TEND=762939;QSTART=1080793;NEAN_CNF=.;REPSTART=.;GORILLA_AF=0;SOURCE=chimpanzee;HUMAN_AF=0.6875;CHCONDEL=chr17:4883356-4883357;ORANG_FST=0.370051;BNS=NO;ORANG_AF=0;NS=45;LINEAGE=polymorphic;QCONTIG=chr17;REPTYPE=.;HUMAN_AND_CHIMP_VST=.;CIEND=-5,5;BNOSCORE=.;BNID=.;UNMASKEDWSSD=0;ORANG_AVG_CNF=.;GORILLA_AVG_CNF=.;HUMAN_APE_VST=.;GORILLA_FST=0.393695;ORANG_VST=.;SHARED=orangutan,gorilla,chimpanzee,.,.;HUMAN_APE_FST=0.702079;AN=90;CEXON=ABR;HUMAN_AND_CHIMP_FST=0.412738</t>
  </si>
  <si>
    <t>chr17_1091431_INS_chimpanzee_000266F_1_2731110_quiver_pilon_773407_774548</t>
  </si>
  <si>
    <t>CHIMP_VST=.;AC=21;CHIMP_AF=0.05;QEND=1092572;HUMAN_AVG_CNF=.;TSTART=773407;LBK_CNF=.;BHCONDEL=NO;SVLEN=-1141;LOS_CNF=.;EXONDIST=235;DHCONDEL=3791926;SVTYPE=DEL;CIPOS=-5,5;CHIMP_FST=0.215452;STRAND=0;REPPARENT=.;CHIMP_AVG_CNF=.;BNSVLEN=.;DENISOVA_CNF=.;AF=0.233333;GORILLA_VST=.;END=774548;REPLEN=.;TEND=774548;QSTART=1091431;NEAN_CNF=.;REPSTART=.;GORILLA_AF=0;SOURCE=chimpanzee;HUMAN_AF=0.625;CHCONDEL=chr17:4883356-4883357;ORANG_FST=0.35723;BNS=NO;ORANG_AF=0;NS=45;LINEAGE=polymorphic;QCONTIG=chr17;REPTYPE=.;HUMAN_AND_CHIMP_VST=.;CIEND=-5,5;BNOSCORE=.;BNID=.;UNMASKEDWSSD=0;ORANG_AVG_CNF=.;GORILLA_AVG_CNF=.;HUMAN_APE_VST=.;GORILLA_FST=0.381273;ORANG_VST=.;SHARED=orangutan,gorilla,chimpanzee,.,.;HUMAN_APE_FST=0.611847;AN=90;CEXON=ABR;HUMAN_AND_CHIMP_FST=0.39636</t>
  </si>
  <si>
    <t>chr17_1417844_INS_chimpanzee_000266F_1_2731110_quiver_pilon_1097681_1097821</t>
  </si>
  <si>
    <t>CHIMP_VST=.;AC=15;CHIMP_AF=0;QEND=1417984;HUMAN_AVG_CNF=.;TSTART=1097681;LBK_CNF=.;BHCONDEL=NO;SVLEN=-140;LOS_CNF=.;EXONDIST=2846;DHCONDEL=3465513;SVTYPE=DEL;CIPOS=-5,5;CHIMP_FST=0.263007;STRAND=0;REPPARENT=SINE/Alu,SINE/Alu;CHIMP_AVG_CNF=.;BNSVLEN=.;DENISOVA_CNF=.;AF=0.166667;GORILLA_VST=.;END=1097821;REPLEN=11,129;TEND=1097821;QSTART=1417844;NEAN_CNF=.;REPSTART=1097810,1097513;GORILLA_AF=0.125;SOURCE=chimpanzee;HUMAN_AF=0.40625;CHCONDEL=chr17:4883356-4883357;ORANG_FST=0.258136;BNS=NO;ORANG_AF=0;NS=45;LINEAGE=polymorphic;QCONTIG=chr17;REPTYPE=AluY,AluY;HUMAN_AND_CHIMP_VST=.;CIEND=-5,5;BNOSCORE=.;BNID=.;UNMASKEDWSSD=0;ORANG_AVG_CNF=.;GORILLA_AVG_CNF=.;HUMAN_APE_VST=.;GORILLA_FST=-0.0194113;ORANG_VST=.;SHARED=orangutan,gorilla,chimpanzee,.,.;HUMAN_APE_FST=0.344668;AN=90;CEXON=CRK;HUMAN_AND_CHIMP_FST=0.125928</t>
  </si>
  <si>
    <t>CRK</t>
  </si>
  <si>
    <t>chr17_1450400_INS_chimpanzee_000266F_1_2731110_quiver_pilon_1126882_1127198</t>
  </si>
  <si>
    <t>CHIMP_VST=.;AC=33;CHIMP_AF=0;QEND=1450716;HUMAN_AVG_CNF=.;TSTART=1126882;LBK_CNF=.;BHCONDEL=NO;SVLEN=-316;LOS_CNF=.;EXONDIST=5478;DHCONDEL=3432957;SVTYPE=DEL;CIPOS=-5,5;CHIMP_FST=0.539546;STRAND=0;REPPARENT=SINE/Alu,SINE/Alu;CHIMP_AVG_CNF=.;BNSVLEN=.;DENISOVA_CNF=.;AF=0.366667;GORILLA_VST=.;END=1127198;REPLEN=139,177;TEND=1127198;QSTART=1450400;NEAN_CNF=.;REPSTART=1126712,1127021;GORILLA_AF=0;SOURCE=chimpanzee;HUMAN_AF=1;CHCONDEL=chr17:4883356-4883357;ORANG_FST=0.427348;BNS=NO;ORANG_AF=0.0454545;NS=45;LINEAGE=human_specific;QCONTIG=chr17;REPTYPE=AluY,AluY;HUMAN_AND_CHIMP_VST=.;CIEND=-5,5;BNOSCORE=.;BNID=.;UNMASKEDWSSD=0;ORANG_AVG_CNF=.;GORILLA_AVG_CNF=.;HUMAN_APE_VST=.;GORILLA_FST=0.554165;ORANG_VST=.;SHARED=orangutan,gorilla,chimpanzee,.,.;HUMAN_APE_FST=0.983813;AN=90;CEXON=CRK;HUMAN_AND_CHIMP_FST=0.556533</t>
  </si>
  <si>
    <t>chr17_1638606_INS_chimpanzee_000266F_1_2731110_quiver_pilon_1318272_1318412</t>
  </si>
  <si>
    <t>CHIMP_VST=.;AC=7;CHIMP_AF=0;QEND=1638746;HUMAN_AVG_CNF=.;TSTART=1318272;LBK_CNF=.;BHCONDEL=NO;SVLEN=-140;LOS_CNF=.;EXONDIST=0;DHCONDEL=3244751;SVTYPE=DEL;CIPOS=-5,5;CHIMP_FST=0.119748;STRAND=0;REPPARENT=.;CHIMP_AVG_CNF=.;BNSVLEN=.;DENISOVA_CNF=.;AF=0.0833333;GORILLA_VST=.;END=1318412;REPLEN=.;TEND=1318412;QSTART=1638606;NEAN_CNF=.;REPSTART=.;GORILLA_AF=0;SOURCE=chimpanzee;HUMAN_AF=0.21875;CHCONDEL=chr17:4883356-4883357;ORANG_FST=0.123083;BNS=NO;ORANG_AF=0;NS=45;LINEAGE=polymorphic;QCONTIG=chr17;REPTYPE=.;HUMAN_AND_CHIMP_VST=.;CIEND=-5,5;BNOSCORE=.;BNID=.;UNMASKEDWSSD=0;ORANG_AVG_CNF=.;GORILLA_AVG_CNF=.;HUMAN_APE_VST=.;GORILLA_FST=0.135338;ORANG_VST=.;SHARED=orangutan,gorilla,chimpanzee,.,.;HUMAN_APE_FST=0.214352;AN=84;CEXON=SCARF1;HUMAN_AND_CHIMP_FST=0.122482</t>
  </si>
  <si>
    <t>SCARF1</t>
  </si>
  <si>
    <t>chr17_1723776_INS_chimpanzee_000266F_1_2731110_quiver_pilon_1391543_1391845</t>
  </si>
  <si>
    <t>CHIMP_VST=.;AC=32;CHIMP_AF=0;QEND=1724078;HUMAN_AVG_CNF=.;TSTART=1391543;LBK_CNF=.;BHCONDEL=NO;SVLEN=-302;LOS_CNF=.;EXONDIST=765;DHCONDEL=3159581;SVTYPE=DEL;CIPOS=-5,5;CHIMP_FST=0.523724;STRAND=0;REPPARENT=SINE/Alu,SINE/Alu;CHIMP_AVG_CNF=.;BNSVLEN=.;DENISOVA_CNF=.;AF=0.355556;GORILLA_VST=.;END=1391845;REPLEN=8,292;TEND=1391845;QSTART=1723776;NEAN_CNF=.;REPSTART=1391263,1391553;GORILLA_AF=0;SOURCE=chimpanzee;HUMAN_AF=1;CHCONDEL=chr17:4883356-4883357;ORANG_FST=0.521433;BNS=NO;ORANG_AF=0;NS=45;LINEAGE=human_specific;QCONTIG=chr17;REPTYPE=AluY,AluSx;HUMAN_AND_CHIMP_VST=.;CIEND=-5,5;BNOSCORE=.;BNID=.;UNMASKEDWSSD=0;ORANG_AVG_CNF=.;GORILLA_AVG_CNF=.;HUMAN_APE_VST=.;GORILLA_FST=0.538992;ORANG_VST=.;SHARED=orangutan,gorilla,chimpanzee,.,.;HUMAN_APE_FST=1;AN=90;CEXON=WDR81;HUMAN_AND_CHIMP_FST=0.603372</t>
  </si>
  <si>
    <t>WDR81</t>
  </si>
  <si>
    <t>chr17_1770225_INS_chimpanzee_000266F_1_2731110_quiver_pilon_1437738_1437806</t>
  </si>
  <si>
    <t>CHIMP_VST=.;AC=0;CHIMP_AF=0;QEND=1770293;HUMAN_AVG_CNF=.;TSTART=1437738;LBK_CNF=.;BHCONDEL=NO;SVLEN=-68;LOS_CNF=.;EXONDIST=174;DHCONDEL=3113132;SVTYPE=DEL;CIPOS=-5,5;CHIMP_FST=.;STRAND=0;REPPARENT=.;CHIMP_AVG_CNF=.;BNSVLEN=.;DENISOVA_CNF=.;AF=0;GORILLA_VST=.;END=1437806;REPLEN=.;TEND=1437806;QSTART=1770225;NEAN_CNF=.;REPSTART=.;GORILLA_AF=0;SOURCE=chimpanzee;HUMAN_AF=0;CHCONDEL=chr17:4883356-4883357;ORANG_FST=.;BNS=NO;ORANG_AF=0;NS=45;LINEAGE=polymorphic;QCONTIG=chr17;REPTYPE=.;HUMAN_AND_CHIMP_VST=.;CIEND=-5,5;BNOSCORE=.;BNID=.;UNMASKEDWSSD=0;ORANG_AVG_CNF=.;GORILLA_AVG_CNF=.;HUMAN_APE_VST=.;GORILLA_FST=.;ORANG_VST=.;SHARED=orangutan,gorilla,chimpanzee,.,.;HUMAN_APE_FST=.;AN=88;CEXON=SERPINF1;HUMAN_AND_CHIMP_FST=.</t>
  </si>
  <si>
    <t>SERPINF1</t>
  </si>
  <si>
    <t>chr17_1902952_INS_chimpanzee_000266F_1_2731110_quiver_pilon_1578780_1578917</t>
  </si>
  <si>
    <t>CHIMP_VST=.;AC=15;CHIMP_AF=0.15;QEND=1903089;HUMAN_AVG_CNF=.;TSTART=1578780;LBK_CNF=.;BHCONDEL=NO;SVLEN=-137;LOS_CNF=.;EXONDIST=2869;DHCONDEL=2980405;SVTYPE=DEL;CIPOS=-5,5;CHIMP_FST=-0.0411915;STRAND=0;REPPARENT=SINE/Alu,SINE/Alu;CHIMP_AVG_CNF=.;BNSVLEN=.;DENISOVA_CNF=.;AF=0.166667;GORILLA_VST=.;END=1578917;REPLEN=47,90;TEND=1578917;QSTART=1902952;NEAN_CNF=.;REPSTART=1578515,1578827;GORILLA_AF=0;SOURCE=chimpanzee;HUMAN_AF=0.375;CHCONDEL=chr17:4883356-4883357;ORANG_FST=0.254482;BNS=NO;ORANG_AF=0;NS=45;LINEAGE=polymorphic;QCONTIG=chr17;REPTYPE=AluY,AluSx;HUMAN_AND_CHIMP_VST=.;CIEND=-5,5;BNOSCORE=.;BNID=.;UNMASKEDWSSD=0;ORANG_AVG_CNF=.;GORILLA_AVG_CNF=.;HUMAN_APE_VST=.;GORILLA_FST=0.276544;ORANG_VST=.;SHARED=orangutan,gorilla,chimpanzee,.,.;HUMAN_APE_FST=0.272096;AN=90;CEXON=RPA1;HUMAN_AND_CHIMP_FST=0.277303</t>
  </si>
  <si>
    <t>chr17_2534107_INS_chimpanzee_000266F_1_2731110_quiver_pilon_2217083_2217399</t>
  </si>
  <si>
    <t>CHIMP_VST=.;AC=17;CHIMP_AF=0;QEND=2534423;HUMAN_AVG_CNF=.;TSTART=2217083;LBK_CNF=.;BHCONDEL=NO;SVLEN=-316;LOS_CNF=.;EXONDIST=22215;DHCONDEL=2349250;SVTYPE=DEL;CIPOS=-5,5;CHIMP_FST=0.296248;STRAND=0;REPPARENT=SINE/Alu,SINE/Alu;CHIMP_AVG_CNF=.;BNSVLEN=.;DENISOVA_CNF=.;AF=0.188889;GORILLA_VST=.;END=2217399;REPLEN=31,282;TEND=2217399;QSTART=2534107;NEAN_CNF=.;REPSTART=2216844,2217117;GORILLA_AF=0;SOURCE=chimpanzee;HUMAN_AF=0.53125;CHCONDEL=chr17:4883356-4883357;ORANG_FST=0.291268;BNS=NO;ORANG_AF=0;NS=45;LINEAGE=polymorphic;QCONTIG=chr17;REPTYPE=AluY,AluY;HUMAN_AND_CHIMP_VST=.;CIEND=-5,5;BNOSCORE=.;BNID=.;UNMASKEDWSSD=0;ORANG_AVG_CNF=.;GORILLA_AVG_CNF=.;HUMAN_APE_VST=.;GORILLA_FST=0.314726;ORANG_VST=.;SHARED=orangutan,gorilla,chimpanzee,.,.;HUMAN_APE_FST=0.548888;AN=90;CEXON=METTL16;HUMAN_AND_CHIMP_FST=0.318696</t>
  </si>
  <si>
    <t>METTL16</t>
  </si>
  <si>
    <t>000152F_1_5633702_quiver_pilon</t>
  </si>
  <si>
    <t>chr17_4134317_INS_chimpanzee_000152F_1_5633702_quiver_pilon_4537422_4538862</t>
  </si>
  <si>
    <t>CHIMP_VST=.;AC=2;CHIMP_AF=0;QEND=4135757;HUMAN_AVG_CNF=.;TSTART=4537422;LBK_CNF=.;BHCONDEL=NO;SVLEN=-1440;LOS_CNF=.;EXONDIST=8226;DHCONDEL=749040;SVTYPE=DEL;CIPOS=-5,5;CHIMP_FST=-0.0236936;STRAND=1;REPPARENT=Simple_repeat,Simple_repeat,Simple_repeat,Simple_repeat,Simple_repeat,Simple_repeat,Simple_repeat,Simple_repeat,SINE/MIR,Low_complexity;CHIMP_AVG_CNF=.;BNSVLEN=.;DENISOVA_CNF=.;AF=0.0243902;GORILLA_VST=.;END=4538862;REPLEN=96,184,164,287,71,168,153,34,116,21;TEND=4538862;QSTART=4134317;NEAN_CNF=.;REPSTART=4537338,4537521,4537618,4537794,4538114,4538187,4538386,4538539,4538693,4538356;GORILLA_AF=0.125;SOURCE=chimpanzee;HUMAN_AF=0;CHCONDEL=chr17:4883356-4883357;ORANG_FST=-0.0207728;BNS=NO;ORANG_AF=0;NS=45;LINEAGE=polymorphic;QCONTIG=chr17;REPTYPE=(TTATA)n,(TA)n,(TTATA)n,(TATAA)n,(TATAA)n,(TA)n,(TATAA)n,(TG)n,MIRb,AT_rich;HUMAN_AND_CHIMP_VST=.;CIEND=-5,5;BNOSCORE=.;BNID=.;UNMASKEDWSSD=8;ORANG_AVG_CNF=.;GORILLA_AVG_CNF=.;HUMAN_APE_VST=.;GORILLA_FST=0.121777;ORANG_VST=.;SHARED=orangutan,gorilla,chimpanzee,.,.;HUMAN_APE_FST=-0.0182084;AN=82;CEXON=ZZEF1;HUMAN_AND_CHIMP_FST=0.00407029</t>
  </si>
  <si>
    <t>chr17_4907335_INS_chimpanzee_000152F_1_5633702_quiver_pilon_3767472_3767778</t>
  </si>
  <si>
    <t>CHIMP_VST=.;AC=20;CHIMP_AF=0;QEND=4907641;HUMAN_AVG_CNF=.;TSTART=3767472;LBK_CNF=.;BHCONDEL=NO;SVLEN=-306;LOS_CNF=.;EXONDIST=4260;DHCONDEL=23977;SVTYPE=DEL;CIPOS=-5,5;CHIMP_FST=0.349788;STRAND=1;REPPARENT=SINE/Alu,SINE/Alu;CHIMP_AVG_CNF=.;BNSVLEN=.;DENISOVA_CNF=.;AF=0.222222;GORILLA_VST=.;END=3767778;REPLEN=53,253;TEND=3767778;QSTART=4907335;NEAN_CNF=.;REPSTART=3767210,3767525;GORILLA_AF=0;SOURCE=chimpanzee;HUMAN_AF=0.5625;CHCONDEL=chr17:4883356-4883357;ORANG_FST=0.103692;BNS=NO;ORANG_AF=0.0909091;NS=45;LINEAGE=polymorphic;QCONTIG=chr17;REPTYPE=AluY,AluY;HUMAN_AND_CHIMP_VST=.;CIEND=-5,5;BNOSCORE=.;BNID=.;UNMASKEDWSSD=0;ORANG_AVG_CNF=.;GORILLA_AVG_CNF=.;HUMAN_APE_VST=.;GORILLA_FST=0.369166;ORANG_VST=.;SHARED=orangutan,gorilla,chimpanzee,.,.;HUMAN_APE_FST=0.517639;AN=90;CEXON=CHRNE;HUMAN_AND_CHIMP_FST=0.227247</t>
  </si>
  <si>
    <t>CHRNE</t>
  </si>
  <si>
    <t>chr17_6097133_INS_chimpanzee_000152F_1_5633702_quiver_pilon_2578312_2578370</t>
  </si>
  <si>
    <t>CHIMP_VST=.;AC=3;CHIMP_AF=0;QEND=6097191;HUMAN_AVG_CNF=.;TSTART=2578312;LBK_CNF=.;BHCONDEL=NO;SVLEN=-58;LOS_CNF=.;EXONDIST=1909;DHCONDEL=818872;SVTYPE=DEL;CIPOS=-5,5;CHIMP_FST=0.0309369;STRAND=1;REPPARENT=.;CHIMP_AVG_CNF=.;BNSVLEN=.;DENISOVA_CNF=.;AF=0.0333333;GORILLA_VST=.;END=2578370;REPLEN=.;TEND=2578370;QSTART=6097133;NEAN_CNF=.;REPSTART=.;GORILLA_AF=0.125;SOURCE=chimpanzee;HUMAN_AF=0;CHCONDEL=chr17:5278259-5278260;ORANG_FST=-0.0254311;BNS=NO;ORANG_AF=0.0454545;NS=45;LINEAGE=polymorphic;QCONTIG=chr17;REPTYPE=.;HUMAN_AND_CHIMP_VST=.;CIEND=-5,5;BNOSCORE=.;BNID=.;UNMASKEDWSSD=0;ORANG_AVG_CNF=.;GORILLA_AVG_CNF=.;HUMAN_APE_VST=.;GORILLA_FST=0.119594;ORANG_VST=.;SHARED=orangutan,gorilla,chimpanzee,.,.;HUMAN_APE_FST=0.0335909;AN=90;CEXON=WSCD1;HUMAN_AND_CHIMP_FST=0.0607462</t>
  </si>
  <si>
    <t>WSCD1</t>
  </si>
  <si>
    <t>chr17_6274352_INS_chimpanzee_000152F_1_5633702_quiver_pilon_2410445_2410733</t>
  </si>
  <si>
    <t>CHIMP_VST=.;AC=12;CHIMP_AF=0;QEND=6274640;HUMAN_AVG_CNF=.;TSTART=2410445;LBK_CNF=.;BHCONDEL=NO;SVLEN=-288;LOS_CNF=.;EXONDIST=48062;DHCONDEL=996091;SVTYPE=DEL;CIPOS=-5,5;CHIMP_FST=0.211136;STRAND=1;REPPARENT=Simple_repeat;CHIMP_AVG_CNF=.;BNSVLEN=.;DENISOVA_CNF=.;AF=0.133333;GORILLA_VST=.;END=2410733;REPLEN=288;TEND=2410733;QSTART=6274352;NEAN_CNF=.;REPSTART=2410378;GORILLA_AF=0.4375;SOURCE=chimpanzee;HUMAN_AF=0.125;CHCONDEL=chr17:5278259-5278260;ORANG_FST=0.0691948;BNS=NO;ORANG_AF=0.0454545;NS=45;LINEAGE=polymorphic;QCONTIG=chr17;REPTYPE=(ATGGTG)n;HUMAN_AND_CHIMP_VST=.;CIEND=-5,5;BNOSCORE=.;BNID=.;UNMASKEDWSSD=0;ORANG_AVG_CNF=.;GORILLA_AVG_CNF=.;HUMAN_APE_VST=.;GORILLA_FST=0.424096;ORANG_VST=.;SHARED=orangutan,gorilla,chimpanzee,.,.;HUMAN_APE_FST=-0.0207436;AN=90;CEXON=BTF3P14;HUMAN_AND_CHIMP_FST=0.0541765</t>
  </si>
  <si>
    <t>BTF3P14</t>
  </si>
  <si>
    <t>chr17_6274392_INS_chimpanzee_000152F_1_5633702_quiver_pilon_2410222_2410405</t>
  </si>
  <si>
    <t>CHIMP_VST=.;AC=44;CHIMP_AF=0.2;QEND=6274575;HUMAN_AVG_CNF=.;TSTART=2410222;LBK_CNF=.;BHCONDEL=NO;SVLEN=-183;LOS_CNF=.;EXONDIST=48022;DHCONDEL=996131;SVTYPE=DEL;CIPOS=-5,5;CHIMP_FST=0.323705;STRAND=1;REPPARENT=Simple_repeat,Simple_repeat;CHIMP_AVG_CNF=.;BNSVLEN=.;DENISOVA_CNF=.;AF=0.5;GORILLA_VST=.;END=2410405;REPLEN=161,27;TEND=2410405;QSTART=6274392;NEAN_CNF=.;REPSTART=2410203,2410378;GORILLA_AF=0.375;SOURCE=chimpanzee;HUMAN_AF=1;CHCONDEL=chr17:5278259-5278260;ORANG_FST=0.522674;BNS=NO;ORANG_AF=0.1;NS=45;LINEAGE=polymorphic;QCONTIG=chr17;REPTYPE=(ATG)n,(ATGGTG)n;HUMAN_AND_CHIMP_VST=.;CIEND=-5,5;BNOSCORE=.;BNID=.;UNMASKEDWSSD=0;ORANG_AVG_CNF=.;GORILLA_AVG_CNF=.;HUMAN_APE_VST=.;GORILLA_FST=0.0366593;ORANG_VST=.;SHARED=orangutan,gorilla,chimpanzee,.,.;HUMAN_APE_FST=0.794893;AN=88;CEXON=BTF3P14;HUMAN_AND_CHIMP_FST=0.353251</t>
  </si>
  <si>
    <t>chr17_6274434_INS_chimpanzee_000152F_1_5633702_quiver_pilon_2410051_2410180</t>
  </si>
  <si>
    <t>CHIMP_VST=.;AC=23;CHIMP_AF=0.4;QEND=6274563;HUMAN_AVG_CNF=.;TSTART=2410051;LBK_CNF=.;BHCONDEL=NO;SVLEN=-129;LOS_CNF=.;EXONDIST=47980;DHCONDEL=996173;SVTYPE=DEL;CIPOS=-5,5;CHIMP_FST=0.0563102;STRAND=1;REPPARENT=Simple_repeat;CHIMP_AVG_CNF=.;BNSVLEN=.;DENISOVA_CNF=.;AF=0.280488;GORILLA_VST=.;END=2410180;REPLEN=98;TEND=2410180;QSTART=6274434;NEAN_CNF=.;REPSTART=2409969;GORILLA_AF=0.5;SOURCE=chimpanzee;HUMAN_AF=0.0416667;CHCONDEL=chr17:5278259-5278260;ORANG_FST=-0.0225292;BNS=NO;ORANG_AF=0.272727;NS=45;LINEAGE=polymorphic;QCONTIG=chr17;REPTYPE=(ATG)n;HUMAN_AND_CHIMP_VST=.;CIEND=-5,5;BNOSCORE=.;BNID=.;UNMASKEDWSSD=0;ORANG_AVG_CNF=.;GORILLA_AVG_CNF=.;HUMAN_APE_VST=.;GORILLA_FST=0.200355;ORANG_VST=.;SHARED=orangutan,gorilla,chimpanzee,.,.;HUMAN_APE_FST=0.321685;AN=82;CEXON=BTF3P14;HUMAN_AND_CHIMP_FST=0.0474192</t>
  </si>
  <si>
    <t>chr17_6481182_INS_chimpanzee_000152F_1_5633702_quiver_pilon_2207693_2207797</t>
  </si>
  <si>
    <t>CHIMP_VST=.;AC=2;CHIMP_AF=0;QEND=6481286;HUMAN_AVG_CNF=.;TSTART=2207693;LBK_CNF=.;BHCONDEL=NO;SVLEN=-104;LOS_CNF=.;EXONDIST=0;DHCONDEL=1202921;SVTYPE=DEL;CIPOS=-5,5;CHIMP_FST=-0.0242066;STRAND=1;REPPARENT=.;CHIMP_AVG_CNF=.;BNSVLEN=.;DENISOVA_CNF=.;AF=0.0222222;GORILLA_VST=.;END=2207797;REPLEN=.;TEND=2207797;QSTART=6481182;NEAN_CNF=.;REPSTART=.;GORILLA_AF=0;SOURCE=chimpanzee;HUMAN_AF=0.0625;CHCONDEL=chr17:5278259-5278260;ORANG_FST=-0.0214139;BNS=NO;ORANG_AF=0;NS=45;LINEAGE=polymorphic;QCONTIG=chr17;REPTYPE=.;HUMAN_AND_CHIMP_VST=.;CIEND=-5,5;BNOSCORE=.;BNID=.;UNMASKEDWSSD=0;ORANG_AVG_CNF=.;GORILLA_AVG_CNF=.;HUMAN_APE_VST=.;GORILLA_FST=-0.0315835;ORANG_VST=.;SHARED=orangutan,gorilla,chimpanzee,.,.;HUMAN_APE_FST=0.0205805;AN=90;CEXON=PITPNM3;HUMAN_AND_CHIMP_FST=-0.00641744</t>
  </si>
  <si>
    <t>PITPNM3</t>
  </si>
  <si>
    <t>chr17_6757278_INS_chimpanzee_000152F_1_5633702_quiver_pilon_1938909_1939044</t>
  </si>
  <si>
    <t>CHIMP_VST=.;AC=12;CHIMP_AF=0;QEND=6757413;HUMAN_AVG_CNF=.;TSTART=1938909;LBK_CNF=.;BHCONDEL=NO;SVLEN=-135;LOS_CNF=.;EXONDIST=120;DHCONDEL=1479017;SVTYPE=DEL;CIPOS=-5,5;CHIMP_FST=0.206229;STRAND=1;REPPARENT=SINE/Alu,SINE/Alu;CHIMP_AVG_CNF=.;BNSVLEN=.;DENISOVA_CNF=.;AF=0.133333;GORILLA_VST=.;END=1939044;REPLEN=109,23;TEND=1939044;QSTART=6757278;NEAN_CNF=.;REPSTART=1938885,1939021;GORILLA_AF=0;SOURCE=chimpanzee;HUMAN_AF=0.375;CHCONDEL=chr17:5278259-5278260;ORANG_FST=0.202003;BNS=NO;ORANG_AF=0;NS=45;LINEAGE=polymorphic;QCONTIG=chr17;REPTYPE=AluSx,AluSx;HUMAN_AND_CHIMP_VST=.;CIEND=-5,5;BNOSCORE=.;BNID=.;UNMASKEDWSSD=0;ORANG_AVG_CNF=.;GORILLA_AVG_CNF=.;HUMAN_APE_VST=.;GORILLA_FST=0.22142;ORANG_VST=.;SHARED=orangutan,gorilla,chimpanzee,.,.;HUMAN_APE_FST=0.385743;AN=90;CEXON=XAF1;HUMAN_AND_CHIMP_FST=0.218525</t>
  </si>
  <si>
    <t>XAF1</t>
  </si>
  <si>
    <t>chr17_7279065_INS_chimpanzee_000152F_1_5633702_quiver_pilon_1402118_1402294</t>
  </si>
  <si>
    <t>CHIMP_VST=.;AC=1;CHIMP_AF=0;QEND=7279241;HUMAN_AVG_CNF=.;TSTART=1402118;LBK_CNF=.;BHCONDEL=NO;SVLEN=-176;LOS_CNF=.;EXONDIST=2603;DHCONDEL=2000804;SVTYPE=DEL;CIPOS=-5,5;CHIMP_FST=-0.0141714;STRAND=1;REPPARENT=Retroposon;CHIMP_AVG_CNF=.;BNSVLEN=.;DENISOVA_CNF=.;AF=0.0178571;GORILLA_VST=.;END=1402294;REPLEN=176;TEND=1402294;QSTART=7279065;NEAN_CNF=.;REPSTART=1401562;GORILLA_AF=0;SOURCE=chimpanzee;HUMAN_AF=0.03125;CHCONDEL=chr17:5278259-5278260;ORANG_FST=.;BNS=NO;ORANG_AF=0;NS=45;LINEAGE=polymorphic;QCONTIG=chr17;REPTYPE=SVA_D;HUMAN_AND_CHIMP_VST=.;CIEND=-5,5;BNOSCORE=.;BNID=.;UNMASKEDWSSD=0;ORANG_AVG_CNF=.;GORILLA_AVG_CNF=.;HUMAN_APE_VST=.;GORILLA_FST=.;ORANG_VST=.;SHARED=orangutan,gorilla,chimpanzee,.,.;HUMAN_APE_FST=-0.00490834;AN=56;CEXON=SLC2A4;HUMAN_AND_CHIMP_FST=.</t>
  </si>
  <si>
    <t>SLC2A4</t>
  </si>
  <si>
    <t>chr17_7582504_INS_chimpanzee_000152F_1_5633702_quiver_pilon_1096411_1096463</t>
  </si>
  <si>
    <t>CHIMP_VST=.;AC=0;CHIMP_AF=0;QEND=7582556;HUMAN_AVG_CNF=.;TSTART=1096411;LBK_CNF=.;BHCONDEL=NO;SVLEN=-52;LOS_CNF=.;EXONDIST=0;DHCONDEL=2304243;SVTYPE=DEL;CIPOS=-5,5;CHIMP_FST=.;STRAND=1;REPPARENT=.;CHIMP_AVG_CNF=.;BNSVLEN=.;DENISOVA_CNF=.;AF=0;GORILLA_VST=.;END=1096463;REPLEN=.;TEND=1096463;QSTART=7582504;NEAN_CNF=.;REPSTART=.;GORILLA_AF=0;SOURCE=chimpanzee;HUMAN_AF=0;CHCONDEL=chr17:5278259-5278260;ORANG_FST=.;BNS=NO;ORANG_AF=0;NS=45;LINEAGE=polymorphic;QCONTIG=chr17;REPTYPE=.;HUMAN_AND_CHIMP_VST=.;CIEND=-5,5;BNOSCORE=.;BNID=.;UNMASKEDWSSD=0;ORANG_AVG_CNF=.;GORILLA_AVG_CNF=.;HUMAN_APE_VST=.;GORILLA_FST=.;ORANG_VST=.;SHARED=orangutan,gorilla,chimpanzee,.,.;HUMAN_APE_FST=.;AN=90;CEXON=AC113189.5;HUMAN_AND_CHIMP_FST=.</t>
  </si>
  <si>
    <t>AC113189.5</t>
  </si>
  <si>
    <t>000053F_1_16091958_quiver_pilon</t>
  </si>
  <si>
    <t>chr17_9227710_INS_chimpanzee_000053F_1_16091958_quiver_pilon_11656494_11656577</t>
  </si>
  <si>
    <t>CHIMP_VST=.;AC=11;CHIMP_AF=0;QEND=9227793;HUMAN_AVG_CNF=.;TSTART=11656494;LBK_CNF=.;BHCONDEL=NO;SVLEN=-83;LOS_CNF=.;EXONDIST=6467;DHCONDEL=3949449;SVTYPE=DEL;CIPOS=-5,5;CHIMP_FST=0.195301;STRAND=0;REPPARENT=Simple_repeat;CHIMP_AVG_CNF=.;BNSVLEN=.;DENISOVA_CNF=.;AF=0.125;GORILLA_VST=.;END=11656577;REPLEN=83;TEND=11656577;QSTART=9227710;NEAN_CNF=.;REPSTART=11656310;GORILLA_AF=0;SOURCE=chimpanzee;HUMAN_AF=0.03125;CHCONDEL=chr17:5278259-5278260;ORANG_FST=0.558324;BNS=NO;ORANG_AF=0.5;NS=45;LINEAGE=polymorphic;QCONTIG=chr17;REPTYPE=(CA)n;HUMAN_AND_CHIMP_VST=.;CIEND=-5,5;BNOSCORE=.;BNID=.;UNMASKEDWSSD=0;ORANG_AVG_CNF=.;GORILLA_AVG_CNF=.;HUMAN_APE_VST=.;GORILLA_FST=0.209536;ORANG_VST=.;SHARED=orangutan,gorilla,chimpanzee,.,.;HUMAN_APE_FST=0.0986422;AN=88;CEXON=NTN1;HUMAN_AND_CHIMP_FST=0.227514</t>
  </si>
  <si>
    <t>chr17_10165030_INS_chimpanzee_000053F_1_16091958_quiver_pilon_12590989_12591147</t>
  </si>
  <si>
    <t>CHIMP_VST=.;AC=16;CHIMP_AF=0;QEND=10165188;HUMAN_AVG_CNF=.;TSTART=12590989;LBK_CNF=.;BHCONDEL=NO;SVLEN=-158;LOS_CNF=.;EXONDIST=33179;DHCONDEL=4886769;SVTYPE=DEL;CIPOS=-5,5;CHIMP_FST=0.281385;STRAND=0;REPPARENT=SINE/Alu,SINE/Alu;CHIMP_AVG_CNF=.;BNSVLEN=.;DENISOVA_CNF=.;AF=0.177778;GORILLA_VST=.;END=12591147;REPLEN=148,10;TEND=12591147;QSTART=10165030;NEAN_CNF=.;REPSTART=12590843,12591137;GORILLA_AF=0;SOURCE=chimpanzee;HUMAN_AF=0.5;CHCONDEL=chr17:5278259-5278260;ORANG_FST=0.276387;BNS=NO;ORANG_AF=0;NS=45;LINEAGE=polymorphic;QCONTIG=chr17;REPTYPE=AluSx,AluY;HUMAN_AND_CHIMP_VST=.;CIEND=-5,5;BNOSCORE=.;BNID=.;UNMASKEDWSSD=0;ORANG_AVG_CNF=.;GORILLA_AVG_CNF=.;HUMAN_APE_VST=.;GORILLA_FST=0.299656;ORANG_VST=.;SHARED=orangutan,gorilla,chimpanzee,.,.;HUMAN_APE_FST=0.518871;AN=90;CEXON=GAS7;HUMAN_AND_CHIMP_FST=0.300969</t>
  </si>
  <si>
    <t>000350F_1_1272564_quiver_pilon</t>
  </si>
  <si>
    <t>chr17_16374576_INS_chimpanzee_000350F_1_1272564_quiver_pilon_544809_544911</t>
  </si>
  <si>
    <t>CHIMP_VST=.;AC=39;CHIMP_AF=0;QEND=16374678;HUMAN_AVG_CNF=.;TSTART=544809;LBK_CNF=.;BHCONDEL=NO;SVLEN=-102;LOS_CNF=.;EXONDIST=6223;DHCONDEL=11096315;SVTYPE=DEL;CIPOS=-5,5;CHIMP_FST=0.638952;STRAND=1;REPPARENT=Simple_repeat;CHIMP_AVG_CNF=.;BNSVLEN=.;DENISOVA_CNF=.;AF=0.433333;GORILLA_VST=.;END=544911;REPLEN=102;TEND=544911;QSTART=16374576;NEAN_CNF=.;REPSTART=544746;GORILLA_AF=0.625;SOURCE=chimpanzee;HUMAN_AF=0.375;CHCONDEL=chr17:5278259-5278260;ORANG_FST=0.396564;BNS=NO;ORANG_AF=0.772727;NS=45;LINEAGE=polymorphic;QCONTIG=chr17;REPTYPE=(TA)n;HUMAN_AND_CHIMP_VST=.;CIEND=-5,5;BNOSCORE=.;BNID=.;UNMASKEDWSSD=0;ORANG_AVG_CNF=.;GORILLA_AVG_CNF=.;HUMAN_APE_VST=.;GORILLA_FST=0.141765;ORANG_VST=.;SHARED=orangutan,gorilla,chimpanzee,.,.;HUMAN_APE_FST=-0.00255151;AN=90;CEXON=UBB;HUMAN_AND_CHIMP_FST=0.371625</t>
  </si>
  <si>
    <t>UBB</t>
  </si>
  <si>
    <t>000353F_1_1285883_quiver_pilon</t>
  </si>
  <si>
    <t>chr17_17460145_INS_chimpanzee_000353F_1_1285883_quiver_pilon_670621_670738</t>
  </si>
  <si>
    <t>CHIMP_VST=.;AC=6;CHIMP_AF=0.05;QEND=17460262;HUMAN_AVG_CNF=.;TSTART=670621;LBK_CNF=.;BHCONDEL=NO;SVLEN=-117;LOS_CNF=.;EXONDIST=300;DHCONDEL=12181884;SVTYPE=DEL;CIPOS=-5,5;CHIMP_FST=-0.0256552;STRAND=0;REPPARENT=Simple_repeat;CHIMP_AVG_CNF=.;BNSVLEN=.;DENISOVA_CNF=.;AF=0.0666667;GORILLA_VST=.;END=670738;REPLEN=117;TEND=670738;QSTART=17460145;NEAN_CNF=.;REPSTART=670585;GORILLA_AF=0.3125;SOURCE=chimpanzee;HUMAN_AF=0;CHCONDEL=chr17:5278259-5278260;ORANG_FST=0.0912821;BNS=NO;ORANG_AF=0;NS=45;LINEAGE=polymorphic;QCONTIG=chr17;REPTYPE=(CACCAT)n;HUMAN_AND_CHIMP_VST=.;CIEND=-5,5;BNOSCORE=.;BNID=.;UNMASKEDWSSD=0;ORANG_AVG_CNF=.;GORILLA_AVG_CNF=.;HUMAN_APE_VST=.;GORILLA_FST=0.389815;ORANG_VST=.;SHARED=orangutan,gorilla,chimpanzee,.,.;HUMAN_APE_FST=0.0920318;AN=90;CEXON=Y_RNA;HUMAN_AND_CHIMP_FST=0.0697542</t>
  </si>
  <si>
    <t>chr17_17460229_INS_chimpanzee_000353F_1_1285883_quiver_pilon_671305_671471</t>
  </si>
  <si>
    <t>CHIMP_VST=.;AC=25;CHIMP_AF=0.15;QEND=17460395;HUMAN_AVG_CNF=.;TSTART=671305;LBK_CNF=.;BHCONDEL=NO;SVLEN=-166;LOS_CNF=.;EXONDIST=216;DHCONDEL=12181968;SVTYPE=DEL;CIPOS=-5,5;CHIMP_FST=0.0915651;STRAND=0;REPPARENT=Simple_repeat,Simple_repeat;CHIMP_AVG_CNF=.;BNSVLEN=.;DENISOVA_CNF=.;AF=0.284091;GORILLA_VST=.;END=671471;REPLEN=166,56;TEND=671471;QSTART=17460229;NEAN_CNF=.;REPSTART=671305,671415;GORILLA_AF=0.0625;SOURCE=chimpanzee;HUMAN_AF=0.5;CHCONDEL=chr17:5278259-5278260;ORANG_FST=-0.0140888;BNS=NO;ORANG_AF=0.25;NS=45;LINEAGE=polymorphic;QCONTIG=chr17;REPTYPE=(CCA)n,(CACCAT)n;HUMAN_AND_CHIMP_VST=.;CIEND=-5,5;BNOSCORE=.;BNID=.;UNMASKEDWSSD=0;ORANG_AVG_CNF=.;GORILLA_AVG_CNF=.;HUMAN_APE_VST=.;GORILLA_FST=0.290573;ORANG_VST=.;SHARED=orangutan,gorilla,chimpanzee,.,.;HUMAN_APE_FST=0.238801;AN=88;CEXON=Y_RNA;HUMAN_AND_CHIMP_FST=0.0867222</t>
  </si>
  <si>
    <t>chr17_17460262_INS_chimpanzee_000353F_1_1285883_quiver_pilon_671504_671632</t>
  </si>
  <si>
    <t>CHIMP_VST=.;AC=26;CHIMP_AF=0.15;QEND=17460390;HUMAN_AVG_CNF=.;TSTART=671504;LBK_CNF=.;BHCONDEL=NO;SVLEN=-128;LOS_CNF=.;EXONDIST=183;DHCONDEL=12182001;SVTYPE=DEL;CIPOS=-5,5;CHIMP_FST=0.108034;STRAND=0;REPPARENT=Simple_repeat;CHIMP_AVG_CNF=.;BNSVLEN=.;DENISOVA_CNF=.;AF=0.295455;GORILLA_VST=.;END=671632;REPLEN=98;TEND=671632;QSTART=17460262;NEAN_CNF=.;REPSTART=671415;GORILLA_AF=0.375;SOURCE=chimpanzee;HUMAN_AF=0.21875;CHCONDEL=chr17:5278259-5278260;ORANG_FST=0.180772;BNS=NO;ORANG_AF=0.5;NS=45;LINEAGE=polymorphic;QCONTIG=chr17;REPTYPE=(CACCAT)n;HUMAN_AND_CHIMP_VST=.;CIEND=-5,5;BNOSCORE=.;BNID=.;UNMASKEDWSSD=0;ORANG_AVG_CNF=.;GORILLA_AVG_CNF=.;HUMAN_APE_VST=.;GORILLA_FST=0.0160805;ORANG_VST=.;SHARED=orangutan,gorilla,chimpanzee,.,.;HUMAN_APE_FST=0.0237034;AN=88;CEXON=Y_RNA;HUMAN_AND_CHIMP_FST=0.131701</t>
  </si>
  <si>
    <t>chr17_17647035_INS_chimpanzee_000353F_1_1285883_quiver_pilon_858192_858246</t>
  </si>
  <si>
    <t>CHIMP_VST=.;AC=1;CHIMP_AF=0.05;QEND=17647089;HUMAN_AVG_CNF=.;TSTART=858192;LBK_CNF=.;BHCONDEL=NO;SVLEN=-54;LOS_CNF=.;EXONDIST=26992;DHCONDEL=12368774;SVTYPE=DEL;CIPOS=-5,5;CHIMP_FST=0.040186;STRAND=0;REPPARENT=Low_complexity;CHIMP_AVG_CNF=.;BNSVLEN=.;DENISOVA_CNF=.;AF=0.0113636;GORILLA_VST=.;END=858246;REPLEN=9;TEND=858246;QSTART=17647035;NEAN_CNF=.;REPSTART=858237;GORILLA_AF=0;SOURCE=chimpanzee;HUMAN_AF=0;CHCONDEL=chr17:5278259-5278260;ORANG_FST=-0.0120052;BNS=NO;ORANG_AF=0;NS=45;LINEAGE=polymorphic;QCONTIG=chr17;REPTYPE=G-rich;HUMAN_AND_CHIMP_VST=.;CIEND=-5,5;BNOSCORE=.;BNID=.;UNMASKEDWSSD=0;ORANG_AVG_CNF=.;GORILLA_AVG_CNF=.;HUMAN_APE_VST=.;GORILLA_FST=-0.0156594;ORANG_VST=.;SHARED=orangutan,gorilla,chimpanzee,.,.;HUMAN_APE_FST=-0.00551429;AN=88;CEXON=SMCR2;HUMAN_AND_CHIMP_FST=-0.00378871</t>
  </si>
  <si>
    <t>SMCR2</t>
  </si>
  <si>
    <t>000087F_1_10942768_quiver_pilon</t>
  </si>
  <si>
    <t>chr17_28268821_INS_chimpanzee_000087F_1_10942768_quiver_pilon_1220099_1220224</t>
  </si>
  <si>
    <t>CHIMP_VST=.;AC=10;CHIMP_AF=0;QEND=28268946;HUMAN_AVG_CNF=.;TSTART=1220099;LBK_CNF=.;BHCONDEL=NO;SVLEN=-125;LOS_CNF=.;EXONDIST=383;DHCONDEL=22990560;SVTYPE=DEL;CIPOS=-5,5;CHIMP_FST=0.206752;STRAND=0;REPPARENT=.;CHIMP_AVG_CNF=.;BNSVLEN=.;DENISOVA_CNF=.;AF=0.16129;GORILLA_VST=.;END=1220224;REPLEN=.;TEND=1220224;QSTART=28268821;NEAN_CNF=.;REPSTART=.;GORILLA_AF=0;SOURCE=chimpanzee;HUMAN_AF=0.333333;CHCONDEL=chr17:5278259-5278260;ORANG_FST=.;BNS=NO;ORANG_AF=0;NS=45;LINEAGE=polymorphic;QCONTIG=chr17;REPTYPE=.;HUMAN_AND_CHIMP_VST=.;CIEND=-5,5;BNOSCORE=.;BNID=.;UNMASKEDWSSD=0;ORANG_AVG_CNF=.;GORILLA_AVG_CNF=.;HUMAN_APE_VST=.;GORILLA_FST=0.226245;ORANG_VST=.;SHARED=orangutan,gorilla,chimpanzee,.,.;HUMAN_APE_FST=0.28757;AN=62;CEXON=CTD-2008P7.6;HUMAN_AND_CHIMP_FST=0.213373</t>
  </si>
  <si>
    <t>CTD-2008P7.6</t>
  </si>
  <si>
    <t>chr17_28764312_INS_chimpanzee_000087F_1_10942768_quiver_pilon_1726927_1727061</t>
  </si>
  <si>
    <t>CHIMP_VST=.;AC=12;CHIMP_AF=0;QEND=28764446;HUMAN_AVG_CNF=.;TSTART=1726927;LBK_CNF=.;BHCONDEL=NO;SVLEN=-134;LOS_CNF=.;EXONDIST=2155;DHCONDEL=22746558;SVTYPE=DEL;CIPOS=-5,5;CHIMP_FST=0.213375;STRAND=0;REPPARENT=SINE/Alu;CHIMP_AVG_CNF=.;BNSVLEN=.;DENISOVA_CNF=.;AF=0.139535;GORILLA_VST=.;END=1727061;REPLEN=134;TEND=1727061;QSTART=28764312;NEAN_CNF=.;REPSTART=1726910;GORILLA_AF=0;SOURCE=chimpanzee;HUMAN_AF=0.428571;CHCONDEL=chr17:51510869-51510870;ORANG_FST=0.209817;BNS=NO;ORANG_AF=0;NS=45;LINEAGE=polymorphic;QCONTIG=chr17;REPTYPE=AluSx;HUMAN_AND_CHIMP_VST=.;CIEND=-5,5;BNOSCORE=.;BNID=.;UNMASKEDWSSD=0;ORANG_AVG_CNF=.;GORILLA_AVG_CNF=.;HUMAN_APE_VST=.;GORILLA_FST=0.227436;ORANG_VST=.;SHARED=orangutan,gorilla,chimpanzee,.,.;HUMAN_APE_FST=0.452933;AN=86;CEXON=FAM222B;HUMAN_AND_CHIMP_FST=0.236187</t>
  </si>
  <si>
    <t>FAM222B</t>
  </si>
  <si>
    <t>chr17_29300952_INS_chimpanzee_000087F_1_10942768_quiver_pilon_2262394_2262555</t>
  </si>
  <si>
    <t>CHIMP_VST=.;AC=17;CHIMP_AF=0;QEND=29301113;HUMAN_AVG_CNF=.;TSTART=2262394;LBK_CNF=.;BHCONDEL=NO;SVLEN=-161;LOS_CNF=.;EXONDIST=6833;DHCONDEL=22209918;SVTYPE=DEL;CIPOS=-5,5;CHIMP_FST=0.299511;STRAND=0;REPPARENT=SINE/Alu,SINE/Alu;CHIMP_AVG_CNF=.;BNSVLEN=.;DENISOVA_CNF=.;AF=0.188889;GORILLA_VST=.;END=2262555;REPLEN=136,22;TEND=2262555;QSTART=29300952;NEAN_CNF=.;REPSTART=2262172,2262533;GORILLA_AF=0;SOURCE=chimpanzee;HUMAN_AF=0.53125;CHCONDEL=chr17:51510869-51510870;ORANG_FST=0.294427;BNS=NO;ORANG_AF=0;NS=45;LINEAGE=polymorphic;QCONTIG=chr17;REPTYPE=AluJb,AluSx;HUMAN_AND_CHIMP_VST=.;CIEND=-5,5;BNOSCORE=.;BNID=.;UNMASKEDWSSD=0;ORANG_AVG_CNF=.;GORILLA_AVG_CNF=.;HUMAN_APE_VST=.;GORILLA_FST=0.318256;ORANG_VST=.;SHARED=orangutan,gorilla,chimpanzee,.,.;HUMAN_APE_FST=0.551606;AN=90;CEXON=NUFIP2;HUMAN_AND_CHIMP_FST=0.321456</t>
  </si>
  <si>
    <t>NUFIP2</t>
  </si>
  <si>
    <t>chr17_34011039_INS_chimpanzee_000087F_1_10942768_quiver_pilon_6951467_6951563</t>
  </si>
  <si>
    <t>CHIMP_VST=.;AC=11;CHIMP_AF=0;QEND=34011135;HUMAN_AVG_CNF=.;TSTART=6951467;LBK_CNF=.;BHCONDEL=NO;SVLEN=-96;LOS_CNF=.;EXONDIST=4266;DHCONDEL=17499831;SVTYPE=DEL;CIPOS=-5,5;CHIMP_FST=0.202359;STRAND=0;REPPARENT=Simple_repeat,Simple_repeat;CHIMP_AVG_CNF=.;BNSVLEN=.;DENISOVA_CNF=.;AF=0.130952;GORILLA_VST=.;END=6951563;REPLEN=28,96;TEND=6951563;QSTART=34011039;NEAN_CNF=.;REPSTART=6951328,6951452;GORILLA_AF=0;SOURCE=chimpanzee;HUMAN_AF=0.03125;CHCONDEL=chr17:51510869-51510870;ORANG_FST=0.548468;BNS=NO;ORANG_AF=0.5;NS=45;LINEAGE=polymorphic;QCONTIG=chr17;REPTYPE=(CACG)n,(CA)n;HUMAN_AND_CHIMP_VST=.;CIEND=-5,5;BNOSCORE=.;BNID=.;UNMASKEDWSSD=0;ORANG_AVG_CNF=.;GORILLA_AVG_CNF=.;HUMAN_APE_VST=.;GORILLA_FST=0.242297;ORANG_VST=.;SHARED=orangutan,gorilla,chimpanzee,.,.;HUMAN_APE_FST=0.110795;AN=84;CEXON=RP11-1086I4.2;HUMAN_AND_CHIMP_FST=0.269745</t>
  </si>
  <si>
    <t>RP11-1086I4.2</t>
  </si>
  <si>
    <t>000344F_1_1360276_quiver_pilon</t>
  </si>
  <si>
    <t>chr17_44087133_INS_chimpanzee_000344F_1_1360276_quiver_pilon_743864_743933</t>
  </si>
  <si>
    <t>CHIMP_VST=.;AC=32;CHIMP_AF=0;QEND=44087202;HUMAN_AVG_CNF=.;TSTART=743864;LBK_CNF=.;BHCONDEL=NO;SVLEN=-69;LOS_CNF=.;EXONDIST=280;DHCONDEL=7423737;SVTYPE=DEL;CIPOS=-5,5;CHIMP_FST=0.533394;STRAND=0;REPPARENT=Simple_repeat;CHIMP_AVG_CNF=.;BNSVLEN=.;DENISOVA_CNF=.;AF=0.363636;GORILLA_VST=.;END=743933;REPLEN=69;TEND=743933;QSTART=44087133;NEAN_CNF=.;REPSTART=743831;GORILLA_AF=0;SOURCE=chimpanzee;HUMAN_AF=1;CHCONDEL=chr17:51510869-51510870;ORANG_FST=0.53211;BNS=NO;ORANG_AF=0;NS=45;LINEAGE=human_specific;QCONTIG=chr17;REPTYPE=(CA)n;HUMAN_AND_CHIMP_VST=.;CIEND=-5,5;BNOSCORE=.;BNID=.;UNMASKEDWSSD=0;ORANG_AVG_CNF=.;GORILLA_AVG_CNF=.;HUMAN_APE_VST=.;GORILLA_FST=0.560272;ORANG_VST=.;SHARED=orangutan,gorilla,chimpanzee,.,.;HUMAN_APE_FST=1;AN=88;CEXON=HDAC5;HUMAN_AND_CHIMP_FST=0.60513</t>
  </si>
  <si>
    <t>HDAC5</t>
  </si>
  <si>
    <t>chr17_44656899_INS_chimpanzee_000344F_1_1360276_quiver_pilon_1302006_1302090</t>
  </si>
  <si>
    <t>CHIMP_VST=.;AC=0;CHIMP_AF=0;QEND=44656983;HUMAN_AVG_CNF=.;TSTART=1302006;LBK_CNF=.;BHCONDEL=NO;SVLEN=-84;LOS_CNF=.;EXONDIST=216;DHCONDEL=6853971;SVTYPE=DEL;CIPOS=-5,5;CHIMP_FST=.;STRAND=0;REPPARENT=.;CHIMP_AVG_CNF=.;BNSVLEN=.;DENISOVA_CNF=.;AF=0;GORILLA_VST=.;END=1302090;REPLEN=.;TEND=1302090;QSTART=44656899;NEAN_CNF=.;REPSTART=.;GORILLA_AF=0;SOURCE=chimpanzee;HUMAN_AF=0;CHCONDEL=chr17:51510869-51510870;ORANG_FST=.;BNS=NO;ORANG_AF=0;NS=45;LINEAGE=polymorphic;QCONTIG=chr17;REPTYPE=.;HUMAN_AND_CHIMP_VST=.;CIEND=-5,5;BNOSCORE=.;BNID=.;UNMASKEDWSSD=0;ORANG_AVG_CNF=.;GORILLA_AVG_CNF=.;HUMAN_APE_VST=.;GORILLA_FST=.;ORANG_VST=.;SHARED=orangutan,gorilla,chimpanzee,.,.;HUMAN_APE_FST=.;AN=52;CEXON=MEIOC;HUMAN_AND_CHIMP_FST=.</t>
  </si>
  <si>
    <t>MEIOC</t>
  </si>
  <si>
    <t>000409F_1_830902_quiver_pilon</t>
  </si>
  <si>
    <t>chr17_44835732_INS_chimpanzee_000409F_1_830902_quiver_pilon_665394_665529</t>
  </si>
  <si>
    <t>CHIMP_VST=.;AC=13;CHIMP_AF=0;QEND=44835867;HUMAN_AVG_CNF=.;TSTART=665394;LBK_CNF=.;BHCONDEL=NO;SVLEN=-135;LOS_CNF=.;EXONDIST=4915;DHCONDEL=6675138;SVTYPE=DEL;CIPOS=-5,5;CHIMP_FST=0.220957;STRAND=1;REPPARENT=SINE/Alu,SINE/Alu;CHIMP_AVG_CNF=.;BNSVLEN=.;DENISOVA_CNF=.;AF=0.144444;GORILLA_VST=.;END=665529;REPLEN=121,14;TEND=665529;QSTART=44835732;NEAN_CNF=.;REPSTART=665223,665515;GORILLA_AF=0;SOURCE=chimpanzee;HUMAN_AF=0.40625;CHCONDEL=chr17:51510869-51510870;ORANG_FST=0.216652;BNS=NO;ORANG_AF=0;NS=45;LINEAGE=polymorphic;QCONTIG=chr17;REPTYPE=AluSx,AluSx;HUMAN_AND_CHIMP_VST=.;CIEND=-5,5;BNOSCORE=.;BNID=.;UNMASKEDWSSD=0;ORANG_AVG_CNF=.;GORILLA_AVG_CNF=.;HUMAN_APE_VST=.;GORILLA_FST=0.236631;ORANG_VST=.;SHARED=orangutan,gorilla,chimpanzee,.,.;HUMAN_APE_FST=0.415734;AN=90;CEXON=GJC1;HUMAN_AND_CHIMP_FST=0.235599</t>
  </si>
  <si>
    <t>GJC1</t>
  </si>
  <si>
    <t>chr17_45156766_INS_chimpanzee_000409F_1_830902_quiver_pilon_349728_349863</t>
  </si>
  <si>
    <t>CHIMP_VST=.;AC=17;CHIMP_AF=0;QEND=45156901;HUMAN_AVG_CNF=.;TSTART=349728;LBK_CNF=.;BHCONDEL=NO;SVLEN=-135;LOS_CNF=.;EXONDIST=2565;DHCONDEL=6354104;SVTYPE=DEL;CIPOS=-5,5;CHIMP_FST=0.299511;STRAND=1;REPPARENT=SINE/Alu,SINE/Alu;CHIMP_AVG_CNF=.;BNSVLEN=.;DENISOVA_CNF=.;AF=0.188889;GORILLA_VST=.;END=349863;REPLEN=52,83;TEND=349863;QSTART=45156766;NEAN_CNF=.;REPSTART=349472,349780;GORILLA_AF=0;SOURCE=chimpanzee;HUMAN_AF=0.53125;CHCONDEL=chr17:51510869-51510870;ORANG_FST=0.294427;BNS=NO;ORANG_AF=0;NS=45;LINEAGE=polymorphic;QCONTIG=chr17;REPTYPE=AluSx,AluSx;HUMAN_AND_CHIMP_VST=.;CIEND=-5,5;BNOSCORE=.;BNID=.;UNMASKEDWSSD=0;ORANG_AVG_CNF=.;GORILLA_AVG_CNF=.;HUMAN_APE_VST=.;GORILLA_FST=0.318256;ORANG_VST=.;SHARED=orangutan,gorilla,chimpanzee,.,.;HUMAN_APE_FST=0.551606;AN=90;CEXON=AC002117.1;HUMAN_AND_CHIMP_FST=0.321456</t>
  </si>
  <si>
    <t>AC002117.1</t>
  </si>
  <si>
    <t>chr17_45419114_INS_chimpanzee_000409F_1_830902_quiver_pilon_87480_87582</t>
  </si>
  <si>
    <t>CHIMP_VST=.;AC=5;CHIMP_AF=0.05;QEND=45419216;HUMAN_AVG_CNF=.;TSTART=87480;LBK_CNF=.;BHCONDEL=NO;SVLEN=-102;LOS_CNF=.;EXONDIST=6451;DHCONDEL=6091756;SVTYPE=DEL;CIPOS=-5,5;CHIMP_FST=-0.0409684;STRAND=1;REPPARENT=.;CHIMP_AVG_CNF=.;BNSVLEN=.;DENISOVA_CNF=.;AF=0.0555556;GORILLA_VST=.;END=87582;REPLEN=.;TEND=87582;QSTART=45419114;NEAN_CNF=.;REPSTART=.;GORILLA_AF=0.0625;SOURCE=chimpanzee;HUMAN_AF=0.0625;CHCONDEL=chr17:51510869-51510870;ORANG_FST=-0.0369301;BNS=NO;ORANG_AF=0.0454545;NS=45;LINEAGE=polymorphic;QCONTIG=chr17;REPTYPE=.;HUMAN_AND_CHIMP_VST=.;CIEND=-5,5;BNOSCORE=.;BNID=.;UNMASKEDWSSD=0;ORANG_AVG_CNF=.;GORILLA_AVG_CNF=.;HUMAN_APE_VST=.;GORILLA_FST=-0.0468488;ORANG_VST=.;SHARED=orangutan,gorilla,chimpanzee,.,.;HUMAN_APE_FST=-0.0374539;AN=90;CEXON=ARHGAP27;HUMAN_AND_CHIMP_FST=-0.0309965</t>
  </si>
  <si>
    <t>ARHGAP27</t>
  </si>
  <si>
    <t>000321F_1_1718076_quiver_pilon</t>
  </si>
  <si>
    <t>chr17_48099350_INS_chimpanzee_000321F_1_1718076_quiver_pilon_741228_741529</t>
  </si>
  <si>
    <t>CHIMP_VST=.;AC=17;CHIMP_AF=0;QEND=48099651;HUMAN_AVG_CNF=.;TSTART=741228;LBK_CNF=.;BHCONDEL=NO;SVLEN=-301;LOS_CNF=.;EXONDIST=1182;DHCONDEL=3411520;SVTYPE=DEL;CIPOS=-5,5;CHIMP_FST=0.299511;STRAND=1;REPPARENT=SINE/Alu,SINE/Alu;CHIMP_AVG_CNF=.;BNSVLEN=.;DENISOVA_CNF=.;AF=0.188889;GORILLA_VST=.;END=741529;REPLEN=234,66;TEND=741529;QSTART=48099350;NEAN_CNF=.;REPSTART=741162,741463;GORILLA_AF=0;SOURCE=chimpanzee;HUMAN_AF=0.53125;CHCONDEL=chr17:51510869-51510870;ORANG_FST=0.294427;BNS=NO;ORANG_AF=0;NS=45;LINEAGE=polymorphic;QCONTIG=chr17;REPTYPE=AluSx,AluSx;HUMAN_AND_CHIMP_VST=.;CIEND=-5,5;BNOSCORE=.;BNID=.;UNMASKEDWSSD=0;ORANG_AVG_CNF=.;GORILLA_AVG_CNF=.;HUMAN_APE_VST=.;GORILLA_FST=0.318256;ORANG_VST=.;SHARED=orangutan,gorilla,chimpanzee,.,.;HUMAN_APE_FST=0.551606;AN=90;CEXON=CBX1;HUMAN_AND_CHIMP_FST=0.321456</t>
  </si>
  <si>
    <t>CBX1</t>
  </si>
  <si>
    <t>chr17_51520680_INS_chimpanzee_000053F_1_16091958_quiver_pilon_8478575_8478658</t>
  </si>
  <si>
    <t>CHIMP_VST=.;AC=1;CHIMP_AF=0;QEND=51520763;HUMAN_AVG_CNF=.;TSTART=8478575;LBK_CNF=.;BHCONDEL=NO;SVLEN=-83;LOS_CNF=.;EXONDIST=17446;DHCONDEL=9809;SVTYPE=DEL;CIPOS=-5,5;CHIMP_FST=-0.0120582;STRAND=1;REPPARENT=LTR/ERVL;CHIMP_AVG_CNF=.;BNSVLEN=.;DENISOVA_CNF=.;AF=0.0111111;GORILLA_VST=.;END=8478658;REPLEN=83;TEND=8478658;QSTART=51520680;NEAN_CNF=.;REPSTART=8478445;GORILLA_AF=0;SOURCE=chimpanzee;HUMAN_AF=0.03125;CHCONDEL=chr17:51510869-51510870;ORANG_FST=-0.0106771;BNS=NO;ORANG_AF=0;NS=45;LINEAGE=polymorphic;QCONTIG=chr17;REPTYPE=MER21C;HUMAN_AND_CHIMP_VST=.;CIEND=-5,5;BNOSCORE=.;BNID=.;UNMASKEDWSSD=0;ORANG_AVG_CNF=.;GORILLA_AVG_CNF=.;HUMAN_APE_VST=.;GORILLA_FST=-0.0156889;ORANG_VST=.;SHARED=orangutan,gorilla,chimpanzee,.,.;HUMAN_APE_FST=0.0102991;AN=90;CEXON=RPL7P48;HUMAN_AND_CHIMP_FST=-0.00320847</t>
  </si>
  <si>
    <t>RPL7P48</t>
  </si>
  <si>
    <t>chr17_53062281_INS_chimpanzee_000053F_1_16091958_quiver_pilon_6911767_6911822</t>
  </si>
  <si>
    <t>CHIMP_VST=.;AC=32;CHIMP_AF=0;QEND=53062336;HUMAN_AVG_CNF=.;TSTART=6911767;LBK_CNF=.;BHCONDEL=NO;SVLEN=-55;LOS_CNF=.;EXONDIST=43454;DHCONDEL=206147;SVTYPE=DEL;CIPOS=-5,5;CHIMP_FST=0.523724;STRAND=1;REPPARENT=LTR/ERVL-MaLR;CHIMP_AVG_CNF=.;BNSVLEN=.;DENISOVA_CNF=.;AF=0.355556;GORILLA_VST=.;END=6911822;REPLEN=55;TEND=6911822;QSTART=53062281;NEAN_CNF=.;REPSTART=6911550;GORILLA_AF=0;SOURCE=chimpanzee;HUMAN_AF=1;CHCONDEL=chr17:52856105-52856133;ORANG_FST=0.521433;BNS=NO;ORANG_AF=0;NS=45;LINEAGE=human_specific;QCONTIG=chr17;REPTYPE=THE1C-int;HUMAN_AND_CHIMP_VST=.;CIEND=-5,5;BNOSCORE=.;BNID=.;UNMASKEDWSSD=0;ORANG_AVG_CNF=.;GORILLA_AVG_CNF=.;HUMAN_APE_VST=.;GORILLA_FST=0.538992;ORANG_VST=.;SHARED=orangutan,gorilla,chimpanzee,.,.;HUMAN_APE_FST=1;AN=90;CEXON=MTCO1P40;HUMAN_AND_CHIMP_FST=0.603372</t>
  </si>
  <si>
    <t>MTCO1P40</t>
  </si>
  <si>
    <t>chr17_55288454_INS_chimpanzee_000053F_1_16091958_quiver_pilon_4702450_4702534</t>
  </si>
  <si>
    <t>CHIMP_VST=.;AC=1;CHIMP_AF=0;QEND=55288538;HUMAN_AVG_CNF=.;TSTART=4702450;LBK_CNF=.;BHCONDEL=NO;SVLEN=-84;LOS_CNF=.;EXONDIST=428;DHCONDEL=104135;SVTYPE=DEL;CIPOS=-5,5;CHIMP_FST=-0.0120582;STRAND=1;REPPARENT=SINE/Alu;CHIMP_AVG_CNF=.;BNSVLEN=.;DENISOVA_CNF=.;AF=0.0111111;GORILLA_VST=.;END=4702534;REPLEN=16;TEND=4702534;QSTART=55288454;NEAN_CNF=.;REPSTART=4702518;GORILLA_AF=0;SOURCE=chimpanzee;HUMAN_AF=0.03125;CHCONDEL=chr17:55392588-55392589;ORANG_FST=-0.0106771;BNS=NO;ORANG_AF=0;NS=45;LINEAGE=polymorphic;QCONTIG=chr17;REPTYPE=AluSx;HUMAN_AND_CHIMP_VST=.;CIEND=-5,5;BNOSCORE=.;BNID=.;UNMASKEDWSSD=0;ORANG_AVG_CNF=.;GORILLA_AVG_CNF=.;HUMAN_APE_VST=.;GORILLA_FST=-0.0156889;ORANG_VST=.;SHARED=orangutan,gorilla,chimpanzee,.,.;HUMAN_APE_FST=0.0102991;AN=90;CEXON=HLF;HUMAN_AND_CHIMP_FST=-0.00320847</t>
  </si>
  <si>
    <t>HLF</t>
  </si>
  <si>
    <t>chr17_59827536_INS_chimpanzee_000053F_1_16091958_quiver_pilon_178952_179250</t>
  </si>
  <si>
    <t>CHIMP_VST=.;AC=16;CHIMP_AF=0;QEND=59827834;HUMAN_AVG_CNF=.;TSTART=178952;LBK_CNF=.;BHCONDEL=NO;SVLEN=-298;LOS_CNF=.;EXONDIST=6477;DHCONDEL=740412;SVTYPE=DEL;CIPOS=-5,5;CHIMP_FST=0.284887;STRAND=1;REPPARENT=SINE/Alu,SINE/Alu;CHIMP_AVG_CNF=.;BNSVLEN=.;DENISOVA_CNF=.;AF=0.177778;GORILLA_VST=.;END=179250;REPLEN=32,263;TEND=179250;QSTART=59827536;NEAN_CNF=.;REPSTART=178696,178987;GORILLA_AF=0;SOURCE=chimpanzee;HUMAN_AF=0.5;CHCONDEL=chr17:60567947-60567948;ORANG_FST=0.279771;BNS=NO;ORANG_AF=0;NS=45;LINEAGE=polymorphic;QCONTIG=chr17;REPTYPE=AluSx,AluSx;HUMAN_AND_CHIMP_VST=.;CIEND=-5,5;BNOSCORE=.;BNID=.;UNMASKEDWSSD=0;ORANG_AVG_CNF=.;GORILLA_AVG_CNF=.;HUMAN_APE_VST=.;GORILLA_FST=0.303461;ORANG_VST=.;SHARED=orangutan,gorilla,chimpanzee,.,.;HUMAN_APE_FST=0.521773;AN=90;CEXON=VMP1;HUMAN_AND_CHIMP_FST=0.303905</t>
  </si>
  <si>
    <t>chr17_59837092_INS_chimpanzee_000053F_1_16091958_quiver_pilon_169122_169427</t>
  </si>
  <si>
    <t>CHIMP_VST=.;AC=15;CHIMP_AF=0;QEND=59837397;HUMAN_AVG_CNF=.;TSTART=169122;LBK_CNF=.;BHCONDEL=NO;SVLEN=-305;LOS_CNF=.;EXONDIST=537;DHCONDEL=730856;SVTYPE=DEL;CIPOS=-5,5;CHIMP_FST=0.266788;STRAND=1;REPPARENT=SINE/Alu,Simple_repeat;CHIMP_AVG_CNF=.;BNSVLEN=.;DENISOVA_CNF=.;AF=0.166667;GORILLA_VST=.;END=169427;REPLEN=292,8;TEND=169427;QSTART=59837092;NEAN_CNF=.;REPSTART=169117,169414;GORILLA_AF=0;SOURCE=chimpanzee;HUMAN_AF=0.46875;CHCONDEL=chr17:60567947-60567948;ORANG_FST=0.261782;BNS=NO;ORANG_AF=0;NS=45;LINEAGE=polymorphic;QCONTIG=chr17;REPTYPE=AluSx,(CACTT)n;HUMAN_AND_CHIMP_VST=.;CIEND=-5,5;BNOSCORE=.;BNID=.;UNMASKEDWSSD=0;ORANG_AVG_CNF=.;GORILLA_AVG_CNF=.;HUMAN_APE_VST=.;GORILLA_FST=0.284822;ORANG_VST=.;SHARED=orangutan,gorilla,chimpanzee,.,.;HUMAN_APE_FST=0.489038;AN=90;CEXON=VMP1;HUMAN_AND_CHIMP_FST=0.283572</t>
  </si>
  <si>
    <t>000389F_1_970170_quiver_pilon</t>
  </si>
  <si>
    <t>chr17_66270296_INS_chimpanzee_000389F_1_970170_quiver_pilon_741933_742034</t>
  </si>
  <si>
    <t>CHIMP_VST=.;AC=5;CHIMP_AF=0;QEND=66270397;HUMAN_AVG_CNF=.;TSTART=741933;LBK_CNF=.;BHCONDEL=NO;SVLEN=-101;LOS_CNF=.;EXONDIST=2447;DHCONDEL=20280;SVTYPE=DEL;CIPOS=-5,5;CHIMP_FST=0.07281;STRAND=0;REPPARENT=.;CHIMP_AVG_CNF=.;BNSVLEN=.;DENISOVA_CNF=.;AF=0.0555556;GORILLA_VST=.;END=742034;REPLEN=.;TEND=742034;QSTART=66270296;NEAN_CNF=.;REPSTART=.;GORILLA_AF=0.25;SOURCE=chimpanzee;HUMAN_AF=0.03125;CHCONDEL=chr17:66290575-66291065;ORANG_FST=0.0713259;BNS=NO;ORANG_AF=0;NS=45;LINEAGE=polymorphic;QCONTIG=chr17;REPTYPE=.;HUMAN_AND_CHIMP_VST=.;CIEND=-5,5;BNOSCORE=.;BNID=.;UNMASKEDWSSD=0;ORANG_AVG_CNF=.;GORILLA_AVG_CNF=.;HUMAN_APE_VST=.;GORILLA_FST=0.306444;ORANG_VST=.;SHARED=orangutan,gorilla,chimpanzee,.,.;HUMAN_APE_FST=-0.00730231;AN=90;CEXON=RNA5SP444;HUMAN_AND_CHIMP_FST=0.0428288</t>
  </si>
  <si>
    <t>RNA5SP444</t>
  </si>
  <si>
    <t>000163F_1_5409332_quiver_pilon</t>
  </si>
  <si>
    <t>chr17_67565920_INS_chimpanzee_000163F_1_5409332_quiver_pilon_1056214_1056419</t>
  </si>
  <si>
    <t>CHIMP_VST=.;AC=5;CHIMP_AF=0.15;QEND=67566125;HUMAN_AVG_CNF=.;TSTART=1056214;LBK_CNF=.;BHCONDEL=NO;SVLEN=-205;LOS_CNF=.;EXONDIST=12265;DHCONDEL=1274854;SVTYPE=DEL;CIPOS=-5,5;CHIMP_FST=0.0963931;STRAND=0;REPPARENT=.;CHIMP_AVG_CNF=.;BNSVLEN=.;DENISOVA_CNF=.;AF=0.0555556;GORILLA_VST=.;END=1056419;REPLEN=.;TEND=1056419;QSTART=67565920;NEAN_CNF=.;REPSTART=.;GORILLA_AF=0;SOURCE=chimpanzee;HUMAN_AF=0;CHCONDEL=chr17:66290575-66291065;ORANG_FST=-0.0050777;BNS=NO;ORANG_AF=0.0909091;NS=45;LINEAGE=polymorphic;QCONTIG=chr17;REPTYPE=.;HUMAN_AND_CHIMP_VST=.;CIEND=-5,5;BNOSCORE=.;BNID=.;UNMASKEDWSSD=0;ORANG_AVG_CNF=.;GORILLA_AVG_CNF=.;HUMAN_APE_VST=.;GORILLA_FST=0.078515;ORANG_VST=.;SHARED=orangutan,gorilla,chimpanzee,.,.;HUMAN_APE_FST=0.0726151;AN=90;CEXON=PITPNC1;HUMAN_AND_CHIMP_FST=-0.0221926</t>
  </si>
  <si>
    <t>chr17_67864537_INS_chimpanzee_000163F_1_5409332_quiver_pilon_1355425_1355721</t>
  </si>
  <si>
    <t>CHIMP_VST=.;AC=65;CHIMP_AF=0.55;QEND=67864833;HUMAN_AVG_CNF=.;TSTART=1355425;LBK_CNF=.;BHCONDEL=NO;SVLEN=-296;LOS_CNF=.;EXONDIST=1928;DHCONDEL=1573471;SVTYPE=DEL;CIPOS=-5,5;CHIMP_FST=0.10211;STRAND=0;REPPARENT=SINE/Alu,SINE/Alu;CHIMP_AVG_CNF=.;BNSVLEN=.;DENISOVA_CNF=.;AF=0.722222;GORILLA_VST=.;END=1355721;REPLEN=16,278;TEND=1355721;QSTART=67864537;NEAN_CNF=.;REPSTART=1355134,1355443;GORILLA_AF=0.5;SOURCE=chimpanzee;HUMAN_AF=1;CHCONDEL=chr17:66290575-66291065;ORANG_FST=0.0112389;BNS=NO;ORANG_AF=0.636364;NS=45;LINEAGE=polymorphic;QCONTIG=chr17;REPTYPE=AluSx,AluSx;HUMAN_AND_CHIMP_VST=.;CIEND=-5,5;BNOSCORE=.;BNID=.;UNMASKEDWSSD=0;ORANG_AVG_CNF=.;GORILLA_AVG_CNF=.;HUMAN_APE_VST=.;GORILLA_FST=0.194419;ORANG_VST=.;SHARED=orangutan,gorilla,chimpanzee,.,.;HUMAN_APE_FST=0.437987;AN=90;CEXON=BPTF;HUMAN_AND_CHIMP_FST=0.116891</t>
  </si>
  <si>
    <t>BPTF</t>
  </si>
  <si>
    <t>chr17_68180492_INS_chimpanzee_000163F_1_5409332_quiver_pilon_1674482_1674646</t>
  </si>
  <si>
    <t>CHIMP_VST=.;AC=16;CHIMP_AF=0.05;QEND=68180656;HUMAN_AVG_CNF=.;TSTART=1674482;LBK_CNF=.;BHCONDEL=NO;SVLEN=-164;LOS_CNF=.;EXONDIST=8056;DHCONDEL=1889426;SVTYPE=DEL;CIPOS=-5,5;CHIMP_FST=0.128307;STRAND=0;REPPARENT=LTR/ERV1;CHIMP_AVG_CNF=.;BNSVLEN=.;DENISOVA_CNF=.;AF=0.177778;GORILLA_VST=.;END=1674646;REPLEN=164;TEND=1674646;QSTART=68180492;NEAN_CNF=.;REPSTART=1673663;GORILLA_AF=0.0625;SOURCE=chimpanzee;HUMAN_AF=0.4375;CHCONDEL=chr17:66290575-66291065;ORANG_FST=0.276387;BNS=NO;ORANG_AF=0;NS=45;LINEAGE=polymorphic;QCONTIG=chr17;REPTYPE=LTR12C;HUMAN_AND_CHIMP_VST=.;CIEND=-5,5;BNOSCORE=.;BNID=.;UNMASKEDWSSD=0;ORANG_AVG_CNF=.;GORILLA_AVG_CNF=.;HUMAN_APE_VST=.;GORILLA_FST=0.102102;ORANG_VST=.;SHARED=orangutan,gorilla,chimpanzee,.,.;HUMAN_APE_FST=0.38008;AN=90;CEXON=RP11-147L13.14;HUMAN_AND_CHIMP_FST=0.219146</t>
  </si>
  <si>
    <t>RP11-147L13.14</t>
  </si>
  <si>
    <t>chr17_68246236_INS_chimpanzee_000163F_1_5409332_quiver_pilon_1740141_1740306</t>
  </si>
  <si>
    <t>CHIMP_VST=.;AC=17;CHIMP_AF=0;QEND=68246401;HUMAN_AVG_CNF=.;TSTART=1740141;LBK_CNF=.;BHCONDEL=NO;SVLEN=-165;LOS_CNF=.;EXONDIST=394;DHCONDEL=1955170;SVTYPE=DEL;CIPOS=-5,5;CHIMP_FST=0.299511;STRAND=0;REPPARENT=SINE/Alu,SINE/Alu;CHIMP_AVG_CNF=.;BNSVLEN=.;DENISOVA_CNF=.;AF=0.188889;GORILLA_VST=.;END=1740306;REPLEN=147,18;TEND=1740306;QSTART=68246236;NEAN_CNF=.;REPSTART=1740063,1740288;GORILLA_AF=0;SOURCE=chimpanzee;HUMAN_AF=0.53125;CHCONDEL=chr17:66290575-66291065;ORANG_FST=0.294427;BNS=NO;ORANG_AF=0;NS=45;LINEAGE=polymorphic;QCONTIG=chr17;REPTYPE=AluY,AluSx;HUMAN_AND_CHIMP_VST=.;CIEND=-5,5;BNOSCORE=.;BNID=.;UNMASKEDWSSD=0;ORANG_AVG_CNF=.;GORILLA_AVG_CNF=.;HUMAN_APE_VST=.;GORILLA_FST=0.318256;ORANG_VST=.;SHARED=orangutan,gorilla,chimpanzee,.,.;HUMAN_APE_FST=0.551606;AN=90;CEXON=RP11-147L13.2;HUMAN_AND_CHIMP_FST=0.321456</t>
  </si>
  <si>
    <t>RP11-147L13.2</t>
  </si>
  <si>
    <t>chr17_68958980_INS_chimpanzee_000163F_1_5409332_quiver_pilon_2453255_2454399</t>
  </si>
  <si>
    <t>CHIMP_VST=.;AC=0;CHIMP_AF=0;QEND=68960124;HUMAN_AVG_CNF=.;TSTART=2453255;LBK_CNF=.;BHCONDEL=NO;SVLEN=-1144;LOS_CNF=.;EXONDIST=3587;DHCONDEL=2667914;SVTYPE=DEL;CIPOS=-5,5;CHIMP_FST=.;STRAND=0;REPPARENT=Simple_repeat,Simple_repeat,Simple_repeat,Low_complexity,Simple_repeat,Simple_repeat,Simple_repeat,Simple_repeat;CHIMP_AVG_CNF=.;BNSVLEN=.;DENISOVA_CNF=.;AF=0;GORILLA_VST=.;END=2454399;REPLEN=306,169,171,154,122,75,146,51;TEND=2454399;QSTART=68958980;NEAN_CNF=.;REPSTART=2453228,2453591,2453709,2453880,2454039,2454161,2454242,2454348;GORILLA_AF=0;SOURCE=chimpanzee;HUMAN_AF=0;CHCONDEL=chr17:66290575-66291065;ORANG_FST=.;BNS=NO;ORANG_AF=0;NS=45;LINEAGE=polymorphic;QCONTIG=chr17;REPTYPE=(TA)n,(TA)n,(TTATA)n,AT_rich,(TATAA)n,(TAA)n,(TATAA)n,(TTATA)n;HUMAN_AND_CHIMP_VST=.;CIEND=-5,5;BNOSCORE=.;BNID=.;UNMASKEDWSSD=0;ORANG_AVG_CNF=.;GORILLA_AVG_CNF=.;HUMAN_APE_VST=.;GORILLA_FST=.;ORANG_VST=.;SHARED=orangutan,gorilla,chimpanzee,.,.;HUMAN_APE_FST=.;AN=64;CEXON=ABCA8;HUMAN_AND_CHIMP_FST=.</t>
  </si>
  <si>
    <t>ABCA8</t>
  </si>
  <si>
    <t>000186F_1_4194072_quiver_pilon</t>
  </si>
  <si>
    <t>chr17_72337609_INS_chimpanzee_000186F_1_4194072_quiver_pilon_3760188_3760412</t>
  </si>
  <si>
    <t>CHIMP_VST=.;AC=1;CHIMP_AF=0;QEND=72337833;HUMAN_AVG_CNF=.;TSTART=3760188;LBK_CNF=.;BHCONDEL=NO;SVLEN=-224;LOS_CNF=.;EXONDIST=1894;DHCONDEL=522269;SVTYPE=DEL;CIPOS=-5,5;CHIMP_FST=-0.0119466;STRAND=1;REPPARENT=Simple_repeat,Low_complexity;CHIMP_AVG_CNF=.;BNSVLEN=.;DENISOVA_CNF=.;AF=0.0116279;GORILLA_VST=.;END=3760412;REPLEN=100,75;TEND=3760412;QSTART=72337609;NEAN_CNF=.;REPSTART=3760117,3760336;GORILLA_AF=0;SOURCE=chimpanzee;HUMAN_AF=0.03125;CHCONDEL=chr17:72859877-72859878;ORANG_FST=-0.0119466;BNS=NO;ORANG_AF=0;NS=45;LINEAGE=polymorphic;QCONTIG=chr17;REPTYPE=(AGATG)n,G-rich;HUMAN_AND_CHIMP_VST=.;CIEND=-5,5;BNOSCORE=.;BNID=.;UNMASKEDWSSD=0;ORANG_AVG_CNF=.;GORILLA_AVG_CNF=.;HUMAN_APE_VST=.;GORILLA_FST=-0.0181691;ORANG_VST=.;SHARED=orangutan,gorilla,chimpanzee,.,.;HUMAN_APE_FST=0.00896597;AN=86;CEXON=LINC00511;HUMAN_AND_CHIMP_FST=-0.00441564</t>
  </si>
  <si>
    <t>chr17_73224905_INS_chimpanzee_000186F_1_4194072_quiver_pilon_2852135_2852230</t>
  </si>
  <si>
    <t>CHIMP_VST=.;AC=19;CHIMP_AF=0.05;QEND=73225000;HUMAN_AVG_CNF=.;TSTART=2852135;LBK_CNF=.;BHCONDEL=NO;SVLEN=-95;LOS_CNF=.;EXONDIST=2261;DHCONDEL=344053;SVTYPE=DEL;CIPOS=-5,5;CHIMP_FST=0.204736;STRAND=1;REPPARENT=Simple_repeat,Simple_repeat;CHIMP_AVG_CNF=.;BNSVLEN=.;DENISOVA_CNF=.;AF=0.22619;GORILLA_VST=.;END=2852230;REPLEN=1,89;TEND=2852230;QSTART=73224905;NEAN_CNF=.;REPSTART=2851956,2852141;GORILLA_AF=0.416667;SOURCE=chimpanzee;HUMAN_AF=0.0625;CHCONDEL=chr17:72880812-72880851;ORANG_FST=0.402301;BNS=NO;ORANG_AF=0.55;NS=45;LINEAGE=polymorphic;QCONTIG=chr17;REPTYPE=(CTGTG)n,(TCCTG)n;HUMAN_AND_CHIMP_VST=.;CIEND=-5,5;BNOSCORE=.;BNID=.;UNMASKEDWSSD=0;ORANG_AVG_CNF=.;GORILLA_AVG_CNF=.;HUMAN_APE_VST=.;GORILLA_FST=0.16571;ORANG_VST=.;SHARED=orangutan,gorilla,chimpanzee,.,.;HUMAN_APE_FST=0.191929;AN=84;CEXON=FAM104A;HUMAN_AND_CHIMP_FST=0.396345</t>
  </si>
  <si>
    <t>FAM104A</t>
  </si>
  <si>
    <t>chr17_73614842_INS_chimpanzee_000186F_1_4194072_quiver_pilon_2462000_2462127</t>
  </si>
  <si>
    <t>CHIMP_VST=.;AC=0;CHIMP_AF=0;QEND=73614969;HUMAN_AVG_CNF=.;TSTART=2462000;LBK_CNF=.;BHCONDEL=NO;SVLEN=-127;LOS_CNF=.;EXONDIST=26185;DHCONDEL=521245;SVTYPE=DEL;CIPOS=-5,5;CHIMP_FST=.;STRAND=1;REPPARENT=Low_complexity;CHIMP_AVG_CNF=.;BNSVLEN=.;DENISOVA_CNF=.;AF=0;GORILLA_VST=.;END=2462127;REPLEN=127;TEND=2462127;QSTART=73614842;NEAN_CNF=.;REPSTART=2461916;GORILLA_AF=0;SOURCE=chimpanzee;HUMAN_AF=0;CHCONDEL=chr17:74136086-74136502;ORANG_FST=.;BNS=NO;ORANG_AF=0;NS=45;LINEAGE=polymorphic;QCONTIG=chr17;REPTYPE=C-rich;HUMAN_AND_CHIMP_VST=.;CIEND=-5,5;BNOSCORE=.;BNID=.;UNMASKEDWSSD=0;ORANG_AVG_CNF=.;GORILLA_AVG_CNF=.;HUMAN_APE_VST=.;GORILLA_FST=.;ORANG_VST=.;SHARED=orangutan,gorilla,chimpanzee,.,.;HUMAN_APE_FST=.;AN=32;CEXON=RP11-277J6.2;HUMAN_AND_CHIMP_FST=.</t>
  </si>
  <si>
    <t>RP11-277J6.2</t>
  </si>
  <si>
    <t>000197F_1_4089594_quiver_pilon</t>
  </si>
  <si>
    <t>chr17_76514953_INS_chimpanzee_000197F_1_4089594_quiver_pilon_444557_444885</t>
  </si>
  <si>
    <t>CHIMP_VST=.;AC=32;CHIMP_AF=0;QEND=76515281;HUMAN_AVG_CNF=.;TSTART=444557;LBK_CNF=.;BHCONDEL=NO;SVLEN=-328;LOS_CNF=.;EXONDIST=12404;DHCONDEL=2378450;SVTYPE=DEL;CIPOS=-5,5;CHIMP_FST=0.523724;STRAND=0;REPPARENT=SINE/Alu;CHIMP_AVG_CNF=.;BNSVLEN=.;DENISOVA_CNF=.;AF=0.355556;GORILLA_VST=.;END=444885;REPLEN=316;TEND=444885;QSTART=76514953;NEAN_CNF=.;REPSTART=444558;GORILLA_AF=0;SOURCE=chimpanzee;HUMAN_AF=1;CHCONDEL=chr17:74136086-74136502;ORANG_FST=0.521433;BNS=NO;ORANG_AF=0;NS=45;LINEAGE=human_specific;QCONTIG=chr17;REPTYPE=AluSx;HUMAN_AND_CHIMP_VST=.;CIEND=-5,5;BNOSCORE=.;BNID=.;UNMASKEDWSSD=0;ORANG_AVG_CNF=.;GORILLA_AVG_CNF=.;HUMAN_APE_VST=.;GORILLA_FST=0.538992;ORANG_VST=.;SHARED=orangutan,gorilla,chimpanzee,.,.;HUMAN_APE_FST=1;AN=90;CEXON=CYGB;HUMAN_AND_CHIMP_FST=0.603372</t>
  </si>
  <si>
    <t>CYGB</t>
  </si>
  <si>
    <t>chr17_77686367_INS_chimpanzee_000197F_1_4089594_quiver_pilon_1622797_1622869</t>
  </si>
  <si>
    <t>CHIMP_VST=.;AC=10;CHIMP_AF=0.1;QEND=77686439;HUMAN_AVG_CNF=.;TSTART=1622797;LBK_CNF=.;BHCONDEL=NO;SVLEN=-72;LOS_CNF=.;EXONDIST=36506;DHCONDEL=3549864;SVTYPE=DEL;CIPOS=-5,5;CHIMP_FST=-0.0282519;STRAND=0;REPPARENT=Simple_repeat;CHIMP_AVG_CNF=.;BNSVLEN=.;DENISOVA_CNF=.;AF=0.111111;GORILLA_VST=.;END=1622869;REPLEN=72;TEND=1622869;QSTART=77686367;NEAN_CNF=.;REPSTART=1622667;GORILLA_AF=0;SOURCE=chimpanzee;HUMAN_AF=0;CHCONDEL=chr17:74136086-74136502;ORANG_FST=0.358956;BNS=NO;ORANG_AF=0.363636;NS=45;LINEAGE=polymorphic;QCONTIG=chr17;REPTYPE=(TCCA)n;HUMAN_AND_CHIMP_VST=.;CIEND=-5,5;BNOSCORE=.;BNID=.;UNMASKEDWSSD=0;ORANG_AVG_CNF=.;GORILLA_AVG_CNF=.;HUMAN_APE_VST=.;GORILLA_FST=0.186448;ORANG_VST=.;SHARED=orangutan,gorilla,chimpanzee,.,.;HUMAN_APE_FST=0.169069;AN=90;CEXON=RP11-316M20.1;HUMAN_AND_CHIMP_FST=0.113905</t>
  </si>
  <si>
    <t>chr17_78264387_INS_chimpanzee_000197F_1_4089594_quiver_pilon_2204814_2205117</t>
  </si>
  <si>
    <t>CHIMP_VST=.;AC=19;CHIMP_AF=0;QEND=78264690;HUMAN_AVG_CNF=.;TSTART=2204814;LBK_CNF=.;BHCONDEL=NO;SVLEN=-303;LOS_CNF=.;EXONDIST=164;DHCONDEL=4127884;SVTYPE=DEL;CIPOS=-5,5;CHIMP_FST=0.329338;STRAND=0;REPPARENT=SINE/Alu,SINE/Alu;CHIMP_AVG_CNF=.;BNSVLEN=.;DENISOVA_CNF=.;AF=0.211111;GORILLA_VST=.;END=2205117;REPLEN=252,43;TEND=2205117;QSTART=78264387;NEAN_CNF=.;REPSTART=2204769,2205074;GORILLA_AF=0;SOURCE=chimpanzee;HUMAN_AF=0.59375;CHCONDEL=chr17:74136086-74136502;ORANG_FST=0.324357;BNS=NO;ORANG_AF=0;NS=45;LINEAGE=polymorphic;QCONTIG=chr17;REPTYPE=AluSx,AluY;HUMAN_AND_CHIMP_VST=.;CIEND=-5,5;BNOSCORE=.;BNID=.;UNMASKEDWSSD=0;ORANG_AVG_CNF=.;GORILLA_AVG_CNF=.;HUMAN_APE_VST=.;GORILLA_FST=0.348314;ORANG_VST=.;SHARED=orangutan,gorilla,chimpanzee,.,.;HUMAN_APE_FST=0.611657;AN=90;CEXON=RP11-219G17.4;HUMAN_AND_CHIMP_FST=0.357385</t>
  </si>
  <si>
    <t>RP11-219G17.4</t>
  </si>
  <si>
    <t>chr17_78290092_INS_chimpanzee_000197F_1_4089594_quiver_pilon_2228344_2228464</t>
  </si>
  <si>
    <t>CHIMP_VST=.;AC=18;CHIMP_AF=0.15;QEND=78290212;HUMAN_AVG_CNF=.;TSTART=2228344;LBK_CNF=.;BHCONDEL=NO;SVLEN=-120;LOS_CNF=.;EXONDIST=11599;DHCONDEL=4153589;SVTYPE=DEL;CIPOS=-5,5;CHIMP_FST=-0.00211643;STRAND=0;REPPARENT=Simple_repeat;CHIMP_AVG_CNF=.;BNSVLEN=.;DENISOVA_CNF=.;AF=0.204545;GORILLA_VST=.;END=2228464;REPLEN=120;TEND=2228464;QSTART=78290092;NEAN_CNF=.;REPSTART=2228297;GORILLA_AF=0.3125;SOURCE=chimpanzee;HUMAN_AF=0.09375;CHCONDEL=chr17:74136086-74136502;ORANG_FST=0.104945;BNS=NO;ORANG_AF=0.35;NS=45;LINEAGE=polymorphic;QCONTIG=chr17;REPTYPE=(TG)n;HUMAN_AND_CHIMP_VST=.;CIEND=-5,5;BNOSCORE=.;BNID=.;UNMASKEDWSSD=0;ORANG_AVG_CNF=.;GORILLA_AVG_CNF=.;HUMAN_APE_VST=.;GORILLA_FST=0.051386;ORANG_VST=.;SHARED=orangutan,gorilla,chimpanzee,.,.;HUMAN_APE_FST=0.0880271;AN=88;CEXON=RP11-219G17.4;HUMAN_AND_CHIMP_FST=0.118428</t>
  </si>
  <si>
    <t>chr17_78476393_INS_chimpanzee_000197F_1_4089594_quiver_pilon_2412573_2412696</t>
  </si>
  <si>
    <t>CHIMP_VST=.;AC=20;CHIMP_AF=0.15;QEND=78476516;HUMAN_AVG_CNF=.;TSTART=2412573;LBK_CNF=.;BHCONDEL=NO;SVLEN=-123;LOS_CNF=.;EXONDIST=180;DHCONDEL=4339890;SVTYPE=DEL;CIPOS=-5,5;CHIMP_FST=0.00877714;STRAND=0;REPPARENT=.;CHIMP_AVG_CNF=.;BNSVLEN=.;DENISOVA_CNF=.;AF=0.222222;GORILLA_VST=.;END=2412696;REPLEN=.;TEND=2412696;QSTART=78476393;NEAN_CNF=.;REPSTART=.;GORILLA_AF=0.375;SOURCE=chimpanzee;HUMAN_AF=0.03125;CHCONDEL=chr17:74136086-74136502;ORANG_FST=0.236011;BNS=NO;ORANG_AF=0.454545;NS=45;LINEAGE=polymorphic;QCONTIG=chr17;REPTYPE=.;HUMAN_AND_CHIMP_VST=.;CIEND=-5,5;BNOSCORE=.;BNID=.;UNMASKEDWSSD=0;ORANG_AVG_CNF=.;GORILLA_AVG_CNF=.;HUMAN_APE_VST=.;GORILLA_FST=0.109604;ORANG_VST=.;SHARED=orangutan,gorilla,chimpanzee,.,.;HUMAN_APE_FST=0.261489;AN=90;CEXON=DNAH17;HUMAN_AND_CHIMP_FST=0.265408</t>
  </si>
  <si>
    <t>chr17_79191305_INS_chimpanzee_000197F_1_4089594_quiver_pilon_3128936_3129023</t>
  </si>
  <si>
    <t>CHIMP_VST=.;AC=1;CHIMP_AF=0;QEND=79191392;HUMAN_AVG_CNF=.;TSTART=3128936;LBK_CNF=.;BHCONDEL=NO;SVLEN=-87;LOS_CNF=.;EXONDIST=7832;DHCONDEL=5054802;SVTYPE=DEL;CIPOS=-5,5;CHIMP_FST=-0.0120582;STRAND=0;REPPARENT=.;CHIMP_AVG_CNF=.;BNSVLEN=.;DENISOVA_CNF=.;AF=0.0111111;GORILLA_VST=.;END=3129023;REPLEN=.;TEND=3129023;QSTART=79191305;NEAN_CNF=.;REPSTART=.;GORILLA_AF=0;SOURCE=chimpanzee;HUMAN_AF=0.03125;CHCONDEL=chr17:74136086-74136502;ORANG_FST=-0.0106771;BNS=NO;ORANG_AF=0;NS=45;LINEAGE=polymorphic;QCONTIG=chr17;REPTYPE=.;HUMAN_AND_CHIMP_VST=.;CIEND=-5,5;BNOSCORE=.;BNID=.;UNMASKEDWSSD=0;ORANG_AVG_CNF=.;GORILLA_AVG_CNF=.;HUMAN_APE_VST=.;GORILLA_FST=-0.0156889;ORANG_VST=.;SHARED=orangutan,gorilla,chimpanzee,.,.;HUMAN_APE_FST=0.0102991;AN=90;CEXON=RBFOX3;HUMAN_AND_CHIMP_FST=-0.00320847</t>
  </si>
  <si>
    <t>chr17_79279944_INS_chimpanzee_000197F_1_4089594_quiver_pilon_3219949_3220005</t>
  </si>
  <si>
    <t>CHIMP_VST=.;AC=9;CHIMP_AF=0;QEND=79280000;HUMAN_AVG_CNF=.;TSTART=3219949;LBK_CNF=.;BHCONDEL=NO;SVLEN=-56;LOS_CNF=.;EXONDIST=18261;DHCONDEL=5143441;SVTYPE=DEL;CIPOS=-5,5;CHIMP_FST=0.153361;STRAND=0;REPPARENT=Simple_repeat;CHIMP_AVG_CNF=.;BNSVLEN=.;DENISOVA_CNF=.;AF=0.1;GORILLA_VST=.;END=3220005;REPLEN=56;TEND=3220005;QSTART=79279944;NEAN_CNF=.;REPSTART=3219948;GORILLA_AF=0;SOURCE=chimpanzee;HUMAN_AF=0;CHCONDEL=chr17:74136086-74136502;ORANG_FST=0.479394;BNS=NO;ORANG_AF=0.409091;NS=45;LINEAGE=polymorphic;QCONTIG=chr17;REPTYPE=(TG)n;HUMAN_AND_CHIMP_VST=.;CIEND=-5,5;BNOSCORE=.;BNID=.;UNMASKEDWSSD=0;ORANG_AVG_CNF=.;GORILLA_AVG_CNF=.;HUMAN_APE_VST=.;GORILLA_FST=0.165669;ORANG_VST=.;SHARED=orangutan,gorilla,chimpanzee,.,.;HUMAN_APE_FST=0.149904;AN=90;CEXON=RBFOX3;HUMAN_AND_CHIMP_FST=0.228897</t>
  </si>
  <si>
    <t>chr17_79412636_INS_chimpanzee_000197F_1_4089594_quiver_pilon_3352415_3352474</t>
  </si>
  <si>
    <t>CHIMP_VST=.;AC=0;CHIMP_AF=0;QEND=79412695;HUMAN_AVG_CNF=.;TSTART=3352415;LBK_CNF=.;BHCONDEL=NO;SVLEN=-59;LOS_CNF=.;EXONDIST=11072;DHCONDEL=5276133;SVTYPE=DEL;CIPOS=-5,5;CHIMP_FST=.;STRAND=0;REPPARENT=Simple_repeat,Simple_repeat;CHIMP_AVG_CNF=.;BNSVLEN=.;DENISOVA_CNF=.;AF=0;GORILLA_VST=.;END=3352474;REPLEN=19,28;TEND=3352474;QSTART=79412636;NEAN_CNF=.;REPSTART=3352271,3352446;GORILLA_AF=0;SOURCE=chimpanzee;HUMAN_AF=0;CHCONDEL=chr17:74136086-74136502;ORANG_FST=.;BNS=NO;ORANG_AF=0;NS=45;LINEAGE=polymorphic;QCONTIG=chr17;REPTYPE=(TATG)n,(TG)n;HUMAN_AND_CHIMP_VST=.;CIEND=-5,5;BNOSCORE=.;BNID=.;UNMASKEDWSSD=0;ORANG_AVG_CNF=.;GORILLA_AVG_CNF=.;HUMAN_APE_VST=.;GORILLA_FST=.;ORANG_VST=.;SHARED=orangutan,gorilla,chimpanzee,.,.;HUMAN_APE_FST=.;AN=90;CEXON=RBFOX3;HUMAN_AND_CHIMP_FST=.</t>
  </si>
  <si>
    <t>chr17_79831204_INS_chimpanzee_000197F_1_4089594_quiver_pilon_3774834_3774887</t>
  </si>
  <si>
    <t>CHIMP_VST=.;AC=5;CHIMP_AF=0.1;QEND=79831257;HUMAN_AVG_CNF=.;TSTART=3774834;LBK_CNF=.;BHCONDEL=NO;SVLEN=-53;LOS_CNF=.;EXONDIST=1953;DHCONDEL=5694701;SVTYPE=DEL;CIPOS=-5,5;CHIMP_FST=-0.00184142;STRAND=0;REPPARENT=.;CHIMP_AVG_CNF=.;BNSVLEN=.;DENISOVA_CNF=.;AF=0.0555556;GORILLA_VST=.;END=3774887;REPLEN=.;TEND=3774887;QSTART=79831204;NEAN_CNF=.;REPSTART=.;GORILLA_AF=0.125;SOURCE=chimpanzee;HUMAN_AF=0;CHCONDEL=chr17:74136086-74136502;ORANG_FST=-0.0369301;BNS=NO;ORANG_AF=0.0454545;NS=45;LINEAGE=polymorphic;QCONTIG=chr17;REPTYPE=.;HUMAN_AND_CHIMP_VST=.;CIEND=-5,5;BNOSCORE=.;BNID=.;UNMASKEDWSSD=0;ORANG_AVG_CNF=.;GORILLA_AVG_CNF=.;HUMAN_APE_VST=.;GORILLA_FST=0.0129149;ORANG_VST=.;SHARED=orangutan,gorilla,chimpanzee,.,.;HUMAN_APE_FST=0.06258;AN=90;CEXON=CBX4;HUMAN_AND_CHIMP_FST=-0.0180177</t>
  </si>
  <si>
    <t>CBX4</t>
  </si>
  <si>
    <t>000411F_1_814348_quiver_pilon</t>
  </si>
  <si>
    <t>chr17_80980920_INS_chimpanzee_000411F_1_814348_quiver_pilon_801487_801595</t>
  </si>
  <si>
    <t>CHIMP_VST=.;AC=0;CHIMP_AF=0;QEND=80981028;HUMAN_AVG_CNF=.;TSTART=801487;LBK_CNF=.;BHCONDEL=NO;SVLEN=-108;LOS_CNF=.;EXONDIST=3971;DHCONDEL=6844417;SVTYPE=DEL;CIPOS=-5,5;CHIMP_FST=.;STRAND=0;REPPARENT=Simple_repeat;CHIMP_AVG_CNF=.;BNSVLEN=.;DENISOVA_CNF=.;AF=0;GORILLA_VST=.;END=801595;REPLEN=108;TEND=801595;QSTART=80980920;NEAN_CNF=.;REPSTART=801422;GORILLA_AF=0;SOURCE=chimpanzee;HUMAN_AF=0;CHCONDEL=chr17:74136086-74136502;ORANG_FST=.;BNS=NO;ORANG_AF=0;NS=45;LINEAGE=polymorphic;QCONTIG=chr17;REPTYPE=(TGAA)n;HUMAN_AND_CHIMP_VST=.;CIEND=-5,5;BNOSCORE=.;BNID=.;UNMASKEDWSSD=0;ORANG_AVG_CNF=.;GORILLA_AVG_CNF=.;HUMAN_APE_VST=.;GORILLA_FST=.;ORANG_VST=.;SHARED=orangutan,gorilla,chimpanzee,.,.;HUMAN_APE_FST=.;AN=36;CEXON=RPL12P37;HUMAN_AND_CHIMP_FST=.</t>
  </si>
  <si>
    <t>RPL12P37</t>
  </si>
  <si>
    <t>000282F_1_2249948_quiver_pilon</t>
  </si>
  <si>
    <t>chr17_80980956_INS_chimpanzee_000282F_1_2249948_quiver_pilon_2217109_2217217</t>
  </si>
  <si>
    <t>CHIMP_VST=.;AC=0;CHIMP_AF=0;QEND=80981064;HUMAN_AVG_CNF=.;TSTART=2217109;LBK_CNF=.;BHCONDEL=NO;SVLEN=-108;LOS_CNF=.;EXONDIST=4007;DHCONDEL=6844453;SVTYPE=DEL;CIPOS=-5,5;CHIMP_FST=.;STRAND=1;REPPARENT=Simple_repeat,Simple_repeat;CHIMP_AVG_CNF=.;BNSVLEN=.;DENISOVA_CNF=.;AF=0;GORILLA_VST=.;END=2217217;REPLEN=36,70;TEND=2217217;QSTART=80980956;NEAN_CNF=.;REPSTART=2216976,2217147;GORILLA_AF=0;SOURCE=chimpanzee;HUMAN_AF=0;CHCONDEL=chr17:74136086-74136502;ORANG_FST=.;BNS=NO;ORANG_AF=0;NS=45;LINEAGE=polymorphic;QCONTIG=chr17;REPTYPE=(TTCA)n,(CTCA)n;HUMAN_AND_CHIMP_VST=.;CIEND=-5,5;BNOSCORE=.;BNID=.;UNMASKEDWSSD=0;ORANG_AVG_CNF=.;GORILLA_AVG_CNF=.;HUMAN_APE_VST=.;GORILLA_FST=.;ORANG_VST=.;SHARED=orangutan,gorilla,chimpanzee,.,.;HUMAN_APE_FST=.;AN=70;CEXON=RPL12P37;HUMAN_AND_CHIMP_FST=.</t>
  </si>
  <si>
    <t>chr17_81043584_INS_chimpanzee_000282F_1_2249948_quiver_pilon_2152078_2152266</t>
  </si>
  <si>
    <t>CHIMP_VST=.;AC=22;CHIMP_AF=0.05;QEND=81043772;HUMAN_AVG_CNF=.;TSTART=2152078;LBK_CNF=.;BHCONDEL=NO;SVLEN=-188;LOS_CNF=.;EXONDIST=6622;DHCONDEL=6907081;SVTYPE=DEL;CIPOS=-5,5;CHIMP_FST=0.2886;STRAND=1;REPPARENT=.;CHIMP_AVG_CNF=.;BNSVLEN=.;DENISOVA_CNF=.;AF=0.282051;GORILLA_VST=.;END=2152266;REPLEN=.;TEND=2152266;QSTART=81043584;NEAN_CNF=.;REPSTART=.;GORILLA_AF=0;SOURCE=chimpanzee;HUMAN_AF=0.65625;CHCONDEL=chr17:74136086-74136502;ORANG_FST=0.435469;BNS=NO;ORANG_AF=0;NS=45;LINEAGE=polymorphic;QCONTIG=chr17;REPTYPE=.;HUMAN_AND_CHIMP_VST=.;CIEND=-5,5;BNOSCORE=.;BNID=.;UNMASKEDWSSD=0;ORANG_AVG_CNF=.;GORILLA_AVG_CNF=.;HUMAN_APE_VST=.;GORILLA_FST=0.491461;ORANG_VST=.;SHARED=orangutan,gorilla,chimpanzee,.,.;HUMAN_APE_FST=0.6223;AN=78;CEXON=BAIAP2;HUMAN_AND_CHIMP_FST=0.435335</t>
  </si>
  <si>
    <t>chr17_81051701_INS_chimpanzee_000282F_1_2249948_quiver_pilon_2143617_2143941</t>
  </si>
  <si>
    <t>CHIMP_VST=.;AC=16;CHIMP_AF=0;QEND=81052025;HUMAN_AVG_CNF=.;TSTART=2143617;LBK_CNF=.;BHCONDEL=NO;SVLEN=-324;LOS_CNF=.;EXONDIST=1662;DHCONDEL=6915198;SVTYPE=DEL;CIPOS=-5,5;CHIMP_FST=0.284887;STRAND=1;REPPARENT=SINE/Alu,SINE/Alu;CHIMP_AVG_CNF=.;BNSVLEN=.;DENISOVA_CNF=.;AF=0.177778;GORILLA_VST=.;END=2143941;REPLEN=299,22;TEND=2143941;QSTART=81051701;NEAN_CNF=.;REPSTART=2143595,2143919;GORILLA_AF=0;SOURCE=chimpanzee;HUMAN_AF=0.5;CHCONDEL=chr17:74136086-74136502;ORANG_FST=0.279771;BNS=NO;ORANG_AF=0;NS=45;LINEAGE=polymorphic;QCONTIG=chr17;REPTYPE=AluY,AluSx;HUMAN_AND_CHIMP_VST=.;CIEND=-5,5;BNOSCORE=.;BNID=.;UNMASKEDWSSD=0;ORANG_AVG_CNF=.;GORILLA_AVG_CNF=.;HUMAN_APE_VST=.;GORILLA_FST=0.303461;ORANG_VST=.;SHARED=orangutan,gorilla,chimpanzee,.,.;HUMAN_APE_FST=0.521773;AN=90;CEXON=BAIAP2;HUMAN_AND_CHIMP_FST=0.303905</t>
  </si>
  <si>
    <t>chr17_81136498_INS_chimpanzee_000282F_1_2249948_quiver_pilon_2059523_2059632</t>
  </si>
  <si>
    <t>CHIMP_VST=.;AC=2;CHIMP_AF=0;QEND=81136607;HUMAN_AVG_CNF=.;TSTART=2059523;LBK_CNF=.;BHCONDEL=NO;SVLEN=-109;LOS_CNF=.;EXONDIST=241;DHCONDEL=6999995;SVTYPE=DEL;CIPOS=-5,5;CHIMP_FST=-0.0242066;STRAND=1;REPPARENT=.;CHIMP_AVG_CNF=.;BNSVLEN=.;DENISOVA_CNF=.;AF=0.0222222;GORILLA_VST=.;END=2059632;REPLEN=.;TEND=2059632;QSTART=81136498;NEAN_CNF=.;REPSTART=.;GORILLA_AF=0;SOURCE=chimpanzee;HUMAN_AF=0.0625;CHCONDEL=chr17:74136086-74136502;ORANG_FST=-0.0214139;BNS=NO;ORANG_AF=0;NS=45;LINEAGE=polymorphic;QCONTIG=chr17;REPTYPE=.;HUMAN_AND_CHIMP_VST=.;CIEND=-5,5;BNOSCORE=.;BNID=.;UNMASKEDWSSD=0;ORANG_AVG_CNF=.;GORILLA_AVG_CNF=.;HUMAN_APE_VST=.;GORILLA_FST=-0.0315835;ORANG_VST=.;SHARED=orangutan,gorilla,chimpanzee,.,.;HUMAN_APE_FST=0.0205805;AN=90;CEXON=RP11-149I9.2;HUMAN_AND_CHIMP_FST=-0.00641744</t>
  </si>
  <si>
    <t>RP11-149I9.2</t>
  </si>
  <si>
    <t>chr17_82150341_INS_chimpanzee_000282F_1_2249948_quiver_pilon_1092972_1093062</t>
  </si>
  <si>
    <t>CHIMP_VST=.;AC=2;CHIMP_AF=0;QEND=82150431;HUMAN_AVG_CNF=.;TSTART=1092972;LBK_CNF=.;BHCONDEL=NO;SVLEN=-90;LOS_CNF=.;EXONDIST=1220;DHCONDEL=8013838;SVTYPE=DEL;CIPOS=-5,5;CHIMP_FST=-0.0492937;STRAND=1;REPPARENT=.;CHIMP_AVG_CNF=.;BNSVLEN=.;DENISOVA_CNF=.;AF=0.0526316;GORILLA_VST=.;END=1093062;REPLEN=.;TEND=1093062;QSTART=82150341;NEAN_CNF=.;REPSTART=.;GORILLA_AF=0;SOURCE=chimpanzee;HUMAN_AF=0;CHCONDEL=chr17:74136086-74136502;ORANG_FST=0.0785588;BNS=NO;ORANG_AF=0.166667;NS=45;LINEAGE=polymorphic;QCONTIG=chr17;REPTYPE=.;HUMAN_AND_CHIMP_VST=.;CIEND=-5,5;BNOSCORE=.;BNID=.;UNMASKEDWSSD=0;ORANG_AVG_CNF=.;GORILLA_AVG_CNF=.;HUMAN_APE_VST=.;GORILLA_FST=.;ORANG_VST=.;SHARED=orangutan,gorilla,chimpanzee,.,.;HUMAN_APE_FST=-0.0368319;AN=38;CEXON=CCDC57;HUMAN_AND_CHIMP_FST=0.0226101</t>
  </si>
  <si>
    <t>chr17_82290342_INS_chimpanzee_000282F_1_2249948_quiver_pilon_945626_945754</t>
  </si>
  <si>
    <t>CHIMP_VST=.;AC=22;CHIMP_AF=0;QEND=82290470;HUMAN_AVG_CNF=.;TSTART=945626;LBK_CNF=.;BHCONDEL=NO;SVLEN=-128;LOS_CNF=.;EXONDIST=0;DHCONDEL=8153839;SVTYPE=DEL;CIPOS=-5,5;CHIMP_FST=0.386647;STRAND=1;REPPARENT=LTR/ERV1,LTR/ERV1;CHIMP_AVG_CNF=.;BNSVLEN=.;DENISOVA_CNF=.;AF=0.244444;GORILLA_VST=.;END=945754;REPLEN=32,10;TEND=945754;QSTART=82290342;NEAN_CNF=.;REPSTART=945310,945744;GORILLA_AF=0.25;SOURCE=chimpanzee;HUMAN_AF=0.5;CHCONDEL=chr17:74136086-74136502;ORANG_FST=0.141782;BNS=NO;ORANG_AF=0.0909091;NS=45;LINEAGE=polymorphic;QCONTIG=chr17;REPTYPE=MER49,MER49;HUMAN_AND_CHIMP_VST=.;CIEND=-5,5;BNOSCORE=.;BNID=.;UNMASKEDWSSD=0;ORANG_AVG_CNF=.;GORILLA_AVG_CNF=.;HUMAN_APE_VST=.;GORILLA_FST=-0.0405891;ORANG_VST=.;SHARED=orangutan,gorilla,chimpanzee,.,.;HUMAN_APE_FST=0.328;AN=90;CEXON=RP13-516M14.4;HUMAN_AND_CHIMP_FST=0.0443209</t>
  </si>
  <si>
    <t>RP13-516M14.4</t>
  </si>
  <si>
    <t>chr17_82351446_INS_chimpanzee_000282F_1_2249948_quiver_pilon_884557_884674</t>
  </si>
  <si>
    <t>CHIMP_VST=.;AC=24;CHIMP_AF=0.1;QEND=82351563;HUMAN_AVG_CNF=.;TSTART=884557;LBK_CNF=.;BHCONDEL=NO;SVLEN=-117;LOS_CNF=.;EXONDIST=7802;DHCONDEL=8214943;SVTYPE=DEL;CIPOS=-5,5;CHIMP_FST=0.136785;STRAND=1;REPPARENT=.;CHIMP_AVG_CNF=.;BNSVLEN=.;DENISOVA_CNF=.;AF=0.266667;GORILLA_VST=.;END=884674;REPLEN=.;TEND=884674;QSTART=82351446;NEAN_CNF=.;REPSTART=.;GORILLA_AF=0;SOURCE=chimpanzee;HUMAN_AF=0.09375;CHCONDEL=chr17:74136086-74136502;ORANG_FST=0.812894;BNS=NO;ORANG_AF=0.863636;NS=45;LINEAGE=polymorphic;QCONTIG=chr17;REPTYPE=.;HUMAN_AND_CHIMP_VST=.;CIEND=-5,5;BNOSCORE=.;BNID=.;UNMASKEDWSSD=0;ORANG_AVG_CNF=.;GORILLA_AVG_CNF=.;HUMAN_APE_VST=.;GORILLA_FST=0.419205;ORANG_VST=.;SHARED=orangutan,gorilla,chimpanzee,.,.;HUMAN_APE_FST=0.1643;AN=90;CEXON=TEX19;HUMAN_AND_CHIMP_FST=0.303907</t>
  </si>
  <si>
    <t>TEX19</t>
  </si>
  <si>
    <t>chr17_82846261_INS_chimpanzee_000282F_1_2249948_quiver_pilon_373373_373703</t>
  </si>
  <si>
    <t>CHIMP_VST=.;AC=5;CHIMP_AF=0;QEND=82846591;HUMAN_AVG_CNF=.;TSTART=373373;LBK_CNF=.;BHCONDEL=NO;SVLEN=-330;LOS_CNF=.;EXONDIST=5682;DHCONDEL=8709758;SVTYPE=DEL;CIPOS=-5,5;CHIMP_FST=0.0468851;STRAND=1;REPPARENT=.;CHIMP_AVG_CNF=.;BNSVLEN=.;DENISOVA_CNF=.;AF=0.0555556;GORILLA_VST=.;END=373703;REPLEN=.;TEND=373703;QSTART=82846261;NEAN_CNF=.;REPSTART=.;GORILLA_AF=0;SOURCE=chimpanzee;HUMAN_AF=0.125;CHCONDEL=chr17:74136086-74136502;ORANG_FST=-0.0464939;BNS=NO;ORANG_AF=0.0454545;NS=45;LINEAGE=polymorphic;QCONTIG=chr17;REPTYPE=.;HUMAN_AND_CHIMP_VST=.;CIEND=-5,5;BNOSCORE=.;BNID=.;UNMASKEDWSSD=0;ORANG_AVG_CNF=.;GORILLA_AVG_CNF=.;HUMAN_APE_VST=.;GORILLA_FST=0.0483511;ORANG_VST=.;SHARED=orangutan,gorilla,chimpanzee,.,.;HUMAN_APE_FST=0.0483533;AN=90;CEXON=ZNF750;HUMAN_AND_CHIMP_FST=-0.0136556</t>
  </si>
  <si>
    <t>ZNF750</t>
  </si>
  <si>
    <t>chr17_82899321_INS_chimpanzee_000282F_1_2249948_quiver_pilon_315008_315146</t>
  </si>
  <si>
    <t>CHIMP_VST=.;AC=20;CHIMP_AF=0;QEND=82899459;HUMAN_AVG_CNF=.;TSTART=315008;LBK_CNF=.;BHCONDEL=NO;SVLEN=-138;LOS_CNF=.;EXONDIST=1222;DHCONDEL=8762818;SVTYPE=DEL;CIPOS=-5,5;CHIMP_FST=0.374786;STRAND=1;REPPARENT=.;CHIMP_AVG_CNF=.;BNSVLEN=.;DENISOVA_CNF=.;AF=0.238095;GORILLA_VST=.;END=315146;REPLEN=.;TEND=315146;QSTART=82899321;NEAN_CNF=.;REPSTART=.;GORILLA_AF=0.166667;SOURCE=chimpanzee;HUMAN_AF=0.375;CHCONDEL=chr17:74136086-74136502;ORANG_FST=0.00186757;BNS=NO;ORANG_AF=0.3;NS=45;LINEAGE=polymorphic;QCONTIG=chr17;REPTYPE=.;HUMAN_AND_CHIMP_VST=.;CIEND=-5,5;BNOSCORE=.;BNID=.;UNMASKEDWSSD=0;ORANG_AVG_CNF=.;GORILLA_AVG_CNF=.;HUMAN_APE_VST=.;GORILLA_FST=0.00635951;ORANG_VST=.;SHARED=orangutan,gorilla,chimpanzee,.,.;HUMAN_APE_FST=0.11185;AN=84;CEXON=TBCD;HUMAN_AND_CHIMP_FST=-0.017023</t>
  </si>
  <si>
    <t>chr17_82907688_INS_chimpanzee_000282F_1_2249948_quiver_pilon_304298_304440</t>
  </si>
  <si>
    <t>CHIMP_VST=.;AC=18;CHIMP_AF=0;QEND=82907830;HUMAN_AVG_CNF=.;TSTART=304298;LBK_CNF=.;BHCONDEL=NO;SVLEN=-142;LOS_CNF=.;EXONDIST=74;DHCONDEL=8771185;SVTYPE=DEL;CIPOS=-5,5;CHIMP_FST=0.317394;STRAND=1;REPPARENT=.;CHIMP_AVG_CNF=.;BNSVLEN=.;DENISOVA_CNF=.;AF=0.2;GORILLA_VST=.;END=304440;REPLEN=.;TEND=304440;QSTART=82907688;NEAN_CNF=.;REPSTART=.;GORILLA_AF=0;SOURCE=chimpanzee;HUMAN_AF=0.40625;CHCONDEL=chr17:74136086-74136502;ORANG_FST=-0.0205642;BNS=NO;ORANG_AF=0.227273;NS=45;LINEAGE=polymorphic;QCONTIG=chr17;REPTYPE=.;HUMAN_AND_CHIMP_VST=.;CIEND=-5,5;BNOSCORE=.;BNID=.;UNMASKEDWSSD=0;ORANG_AVG_CNF=.;GORILLA_AVG_CNF=.;HUMAN_APE_VST=.;GORILLA_FST=0.336507;ORANG_VST=.;SHARED=orangutan,gorilla,chimpanzee,.,.;HUMAN_APE_FST=0.246757;AN=90;CEXON=TBCD;HUMAN_AND_CHIMP_FST=0.0258396</t>
  </si>
  <si>
    <t>chr17_82982552_INS_chimpanzee_000282F_1_2249948_quiver_pilon_231405_231521</t>
  </si>
  <si>
    <t>CHIMP_VST=.;AC=7;CHIMP_AF=0.15;QEND=82982668;HUMAN_AVG_CNF=.;TSTART=231405;LBK_CNF=.;BHCONDEL=NO;SVLEN=-116;LOS_CNF=.;EXONDIST=813;DHCONDEL=8846049;SVTYPE=DEL;CIPOS=-5,5;CHIMP_FST=-0.0727969;STRAND=1;REPPARENT=LTR/ERVL-MaLR;CHIMP_AVG_CNF=.;BNSVLEN=.;DENISOVA_CNF=.;AF=0.175;GORILLA_VST=.;END=231521;REPLEN=66;TEND=231521;QSTART=82982552;NEAN_CNF=.;REPSTART=231427;GORILLA_AF=0;SOURCE=chimpanzee;HUMAN_AF=0;CHCONDEL=chr17:74136086-74136502;ORANG_FST=.;BNS=NO;ORANG_AF=1;NS=45;LINEAGE=polymorphic;QCONTIG=chr17;REPTYPE=MLT1A0;HUMAN_AND_CHIMP_VST=.;CIEND=-5,5;BNOSCORE=.;BNID=.;UNMASKEDWSSD=0;ORANG_AVG_CNF=.;GORILLA_AVG_CNF=.;HUMAN_APE_VST=.;GORILLA_FST=.;ORANG_VST=.;SHARED=orangutan,gorilla,chimpanzee,.,.;HUMAN_APE_FST=0.216847;AN=40;CEXON=RP11-1197K16.2;HUMAN_AND_CHIMP_FST=0.178602</t>
  </si>
  <si>
    <t>RP11-1197K16.2</t>
  </si>
  <si>
    <t>chr17_83071021_INS_chimpanzee_000282F_1_2249948_quiver_pilon_134444_134623</t>
  </si>
  <si>
    <t>CHIMP_VST=.;AC=29;CHIMP_AF=0.1;QEND=83071200;HUMAN_AVG_CNF=.;TSTART=134444;LBK_CNF=.;BHCONDEL=NO;SVLEN=-179;LOS_CNF=.;EXONDIST=8671;DHCONDEL=8934518;SVTYPE=DEL;CIPOS=-5,5;CHIMP_FST=0.251614;STRAND=1;REPPARENT=Simple_repeat;CHIMP_AVG_CNF=.;BNSVLEN=.;DENISOVA_CNF=.;AF=0.322222;GORILLA_VST=.;END=134623;REPLEN=158;TEND=134623;QSTART=83071021;NEAN_CNF=.;REPSTART=134423;GORILLA_AF=0;SOURCE=chimpanzee;HUMAN_AF=0.53125;CHCONDEL=chr17:74136086-74136502;ORANG_FST=0.0723851;BNS=NO;ORANG_AF=0.454545;NS=45;LINEAGE=polymorphic;QCONTIG=chr17;REPTYPE=(TG)n;HUMAN_AND_CHIMP_VST=.;CIEND=-5,5;BNOSCORE=.;BNID=.;UNMASKEDWSSD=0;ORANG_AVG_CNF=.;GORILLA_AVG_CNF=.;HUMAN_APE_VST=.;GORILLA_FST=0.51734;ORANG_VST=.;SHARED=orangutan,gorilla,chimpanzee,.,.;HUMAN_APE_FST=0.210326;AN=90;CEXON=METRNL;HUMAN_AND_CHIMP_FST=0.0102615</t>
  </si>
  <si>
    <t>METRNL</t>
  </si>
  <si>
    <t>chr17_83109127_INS_chimpanzee_000282F_1_2249948_quiver_pilon_95124_95430</t>
  </si>
  <si>
    <t>CHIMP_VST=.;AC=26;CHIMP_AF=0.05;QEND=83109433;HUMAN_AVG_CNF=.;TSTART=95124;LBK_CNF=.;BHCONDEL=NO;SVLEN=-306;LOS_CNF=.;EXONDIST=2216;DHCONDEL=8972624;SVTYPE=DEL;CIPOS=-5,5;CHIMP_FST=0.31707;STRAND=1;REPPARENT=.;CHIMP_AVG_CNF=.;BNSVLEN=.;DENISOVA_CNF=.;AF=0.288889;GORILLA_VST=.;END=95430;REPLEN=.;TEND=95430;QSTART=83109127;NEAN_CNF=.;REPSTART=.;GORILLA_AF=0.25;SOURCE=chimpanzee;HUMAN_AF=0.375;CHCONDEL=chr17:74136086-74136502;ORANG_FST=0.054481;BNS=NO;ORANG_AF=0.409091;NS=45;LINEAGE=polymorphic;QCONTIG=chr17;REPTYPE=.;HUMAN_AND_CHIMP_VST=.;CIEND=-5,5;BNOSCORE=.;BNID=.;UNMASKEDWSSD=0;ORANG_AVG_CNF=.;GORILLA_AVG_CNF=.;HUMAN_APE_VST=.;GORILLA_FST=-0.0177256;ORANG_VST=.;SHARED=orangutan,gorilla,chimpanzee,.,.;HUMAN_APE_FST=0.0299212;AN=90;CEXON=AC144831.1;HUMAN_AND_CHIMP_FST=0.00447791</t>
  </si>
  <si>
    <t>AC144831.1</t>
  </si>
  <si>
    <t>chr17_83120483_INS_chimpanzee_000282F_1_2249948_quiver_pilon_82909_83107</t>
  </si>
  <si>
    <t>CHIMP_VST=.;AC=31;CHIMP_AF=0.3;QEND=83120681;HUMAN_AVG_CNF=.;TSTART=82909;LBK_CNF=.;BHCONDEL=NO;SVLEN=-198;LOS_CNF=.;EXONDIST=12165;DHCONDEL=8983980;SVTYPE=DEL;CIPOS=-5,5;CHIMP_FST=0.333883;STRAND=1;REPPARENT=Simple_repeat;CHIMP_AVG_CNF=.;BNSVLEN=.;DENISOVA_CNF=.;AF=0.62;GORILLA_VST=.;END=83107;REPLEN=80;TEND=83107;QSTART=83120483;NEAN_CNF=.;REPSTART=82806;GORILLA_AF=0;SOURCE=chimpanzee;HUMAN_AF=0.875;CHCONDEL=chr17:74136086-74136502;ORANG_FST=.;BNS=NO;ORANG_AF=0;NS=45;LINEAGE=polymorphic;QCONTIG=chr17;REPTYPE=(CAGCG)n;HUMAN_AND_CHIMP_VST=.;CIEND=-5,5;BNOSCORE=.;BNID=.;UNMASKEDWSSD=0;ORANG_AVG_CNF=.;GORILLA_AVG_CNF=.;HUMAN_APE_VST=.;GORILLA_FST=.;ORANG_VST=.;SHARED=orangutan,gorilla,chimpanzee,.,.;HUMAN_APE_FST=0.675258;AN=50;CEXON=AC139099.7;HUMAN_AND_CHIMP_FST=.</t>
  </si>
  <si>
    <t>chr17_83120513_INS_chimpanzee_000282F_1_2249948_quiver_pilon_82799_82879</t>
  </si>
  <si>
    <t>CHIMP_VST=.;AC=2;CHIMP_AF=0;QEND=83120593;HUMAN_AVG_CNF=.;TSTART=82799;LBK_CNF=.;BHCONDEL=NO;SVLEN=-80;LOS_CNF=.;EXONDIST=12135;DHCONDEL=8984010;SVTYPE=DEL;CIPOS=-5,5;CHIMP_FST=.;STRAND=1;REPPARENT=Simple_repeat;CHIMP_AVG_CNF=.;BNSVLEN=.;DENISOVA_CNF=.;AF=0.0384615;GORILLA_VST=.;END=82879;REPLEN=73;TEND=82879;QSTART=83120513;NEAN_CNF=.;REPSTART=82806;GORILLA_AF=0;SOURCE=chimpanzee;HUMAN_AF=0.0714286;CHCONDEL=chr17:74136086-74136502;ORANG_FST=.;BNS=NO;ORANG_AF=0;NS=45;LINEAGE=polymorphic;QCONTIG=chr17;REPTYPE=(CAGCG)n;HUMAN_AND_CHIMP_VST=.;CIEND=-5,5;BNOSCORE=.;BNID=.;UNMASKEDWSSD=0;ORANG_AVG_CNF=.;GORILLA_AVG_CNF=.;HUMAN_APE_VST=.;GORILLA_FST=.;ORANG_VST=.;SHARED=orangutan,gorilla,chimpanzee,.,.;HUMAN_APE_FST=-0.00598802;AN=52;CEXON=AC139099.7;HUMAN_AND_CHIMP_FST=-0.0272765</t>
  </si>
  <si>
    <t>000043F_1_17993584_quiver_pilon</t>
  </si>
  <si>
    <t>chr18_6504830_INS_chimpanzee_000043F_1_17993584_quiver_pilon_2978542_2978791</t>
  </si>
  <si>
    <t>CHIMP_VST=.;AC=22;CHIMP_AF=0;QEND=6505079;HUMAN_AVG_CNF=.;TSTART=2978542;LBK_CNF=.;BHCONDEL=NO;SVLEN=-249;LOS_CNF=.;EXONDIST=6587;DHCONDEL=2469602;SVTYPE=DEL;CIPOS=-5,5;CHIMP_FST=0.374739;STRAND=1;REPPARENT=Low_complexity,Simple_repeat;CHIMP_AVG_CNF=.;BNSVLEN=.;DENISOVA_CNF=.;AF=0.244444;GORILLA_VST=.;END=2978791;REPLEN=146,24;TEND=2978791;QSTART=6504830;NEAN_CNF=.;REPSTART=2978524,2978767;GORILLA_AF=0;SOURCE=chimpanzee;HUMAN_AF=0.6875;CHCONDEL=chr18:4035226-4035227;ORANG_FST=0.370051;BNS=NO;ORANG_AF=0;NS=45;LINEAGE=polymorphic;QCONTIG=chr18;REPTYPE=CT-rich,(TTCC)n;HUMAN_AND_CHIMP_VST=.;CIEND=-5,5;BNOSCORE=.;BNID=.;UNMASKEDWSSD=0;ORANG_AVG_CNF=.;GORILLA_AVG_CNF=.;HUMAN_APE_VST=.;GORILLA_FST=0.393695;ORANG_VST=.;SHARED=orangutan,gorilla,chimpanzee,.,.;HUMAN_APE_FST=0.702079;AN=90;CEXON=LINC01387;HUMAN_AND_CHIMP_FST=0.412738</t>
  </si>
  <si>
    <t>LINC01387</t>
  </si>
  <si>
    <t>chr18_7145560_INS_chimpanzee_000043F_1_17993584_quiver_pilon_2339818_2339983</t>
  </si>
  <si>
    <t>CHIMP_VST=.;AC=26;CHIMP_AF=0;QEND=7145725;HUMAN_AVG_CNF=.;TSTART=2339818;LBK_CNF=.;BHCONDEL=NO;SVLEN=-165;LOS_CNF=.;EXONDIST=9740;DHCONDEL=3110332;SVTYPE=DEL;CIPOS=-5,5;CHIMP_FST=0.467346;STRAND=1;REPPARENT=SINE/Alu,SINE/Alu;CHIMP_AVG_CNF=.;BNSVLEN=.;DENISOVA_CNF=.;AF=0.295455;GORILLA_VST=.;END=2339983;REPLEN=61,104;TEND=2339983;QSTART=7145560;NEAN_CNF=.;REPSTART=2339701,2339879;GORILLA_AF=0.25;SOURCE=chimpanzee;HUMAN_AF=0.53125;CHCONDEL=chr18:4035226-4035227;ORANG_FST=0.00609989;BNS=NO;ORANG_AF=0.227273;NS=45;LINEAGE=polymorphic;QCONTIG=chr18;REPTYPE=AluSx,AluY;HUMAN_AND_CHIMP_VST=.;CIEND=-5,5;BNOSCORE=.;BNID=.;UNMASKEDWSSD=0;ORANG_AVG_CNF=.;GORILLA_AVG_CNF=.;HUMAN_APE_VST=.;GORILLA_FST=-0.0141853;ORANG_VST=.;SHARED=orangutan,gorilla,chimpanzee,.,.;HUMAN_APE_FST=0.272139;AN=88;CEXON=SLC25A51P2;HUMAN_AND_CHIMP_FST=0.010121</t>
  </si>
  <si>
    <t>SLC25A51P2</t>
  </si>
  <si>
    <t>chr18_7207214_INS_chimpanzee_000043F_1_17993584_quiver_pilon_2275899_2276209</t>
  </si>
  <si>
    <t>CHIMP_VST=.;AC=29;CHIMP_AF=0;QEND=7207524;HUMAN_AVG_CNF=.;TSTART=2275899;LBK_CNF=.;BHCONDEL=NO;SVLEN=-310;LOS_CNF=.;EXONDIST=23912;DHCONDEL=3171986;SVTYPE=DEL;CIPOS=-5,5;CHIMP_FST=0.479878;STRAND=1;REPPARENT=SINE/Alu,SINE/Alu;CHIMP_AVG_CNF=.;BNSVLEN=.;DENISOVA_CNF=.;AF=0.322222;GORILLA_VST=.;END=2276209;REPLEN=241,54;TEND=2276209;QSTART=7207214;NEAN_CNF=.;REPSTART=2275845,2276155;GORILLA_AF=0;SOURCE=chimpanzee;HUMAN_AF=0.90625;CHCONDEL=chr18:4035226-4035227;ORANG_FST=0.476635;BNS=NO;ORANG_AF=0;NS=45;LINEAGE=human_specific;QCONTIG=chr18;REPTYPE=AluSx,AluY;HUMAN_AND_CHIMP_VST=.;CIEND=-5,5;BNOSCORE=.;BNID=.;UNMASKEDWSSD=0;ORANG_AVG_CNF=.;GORILLA_AVG_CNF=.;HUMAN_APE_VST=.;GORILLA_FST=0.496829;ORANG_VST=.;SHARED=orangutan,gorilla,chimpanzee,.,.;HUMAN_APE_FST=0.911576;AN=90;CEXON=LRRC30;HUMAN_AND_CHIMP_FST=0.545605</t>
  </si>
  <si>
    <t>LRRC30</t>
  </si>
  <si>
    <t>chr18_8427551_INS_chimpanzee_000043F_1_17993584_quiver_pilon_1066518_1066586</t>
  </si>
  <si>
    <t>CHIMP_VST=.;AC=8;CHIMP_AF=0;QEND=8427619;HUMAN_AVG_CNF=.;TSTART=1066518;LBK_CNF=.;BHCONDEL=NO;SVLEN=-68;LOS_CNF=.;EXONDIST=13246;DHCONDEL=4392323;SVTYPE=DEL;CIPOS=-5,5;CHIMP_FST=0.13361;STRAND=1;REPPARENT=LINE/L1,LINE/L1;CHIMP_AVG_CNF=.;BNSVLEN=.;DENISOVA_CNF=.;AF=0.0888889;GORILLA_VST=.;END=1066586;REPLEN=1,60;TEND=1066586;QSTART=8427551;NEAN_CNF=.;REPSTART=1066415,1066526;GORILLA_AF=0;SOURCE=chimpanzee;HUMAN_AF=0.25;CHCONDEL=chr18:4035226-4035227;ORANG_FST=0.130565;BNS=NO;ORANG_AF=0;NS=45;LINEAGE=polymorphic;QCONTIG=chr18;REPTYPE=L1M3,L1MB3;HUMAN_AND_CHIMP_VST=.;CIEND=-5,5;BNOSCORE=.;BNID=.;UNMASKEDWSSD=0;ORANG_AVG_CNF=.;GORILLA_AVG_CNF=.;HUMAN_APE_VST=.;GORILLA_FST=0.144498;ORANG_VST=.;SHARED=orangutan,gorilla,chimpanzee,.,.;HUMAN_APE_FST=0.254552;AN=90;CEXON=RFWD2P1;HUMAN_AND_CHIMP_FST=0.140681</t>
  </si>
  <si>
    <t>RFWD2P1</t>
  </si>
  <si>
    <t>chr18_26884233_INS_chimpanzee_000043F_1_17993584_quiver_pilon_15311455_15311533</t>
  </si>
  <si>
    <t>CHIMP_VST=.;AC=24;CHIMP_AF=0;QEND=26884311;HUMAN_AVG_CNF=.;TSTART=15311455;LBK_CNF=.;BHCONDEL=NO;SVLEN=-78;LOS_CNF=.;EXONDIST=8639;DHCONDEL=2017238;SVTYPE=DEL;CIPOS=-5,5;CHIMP_FST=0.422114;STRAND=0;REPPARENT=Satellite;CHIMP_AVG_CNF=.;BNSVLEN=.;DENISOVA_CNF=.;AF=0.266667;GORILLA_VST=.;END=15311533;REPLEN=78;TEND=15311533;QSTART=26884233;NEAN_CNF=.;REPSTART=15311192;GORILLA_AF=0;SOURCE=chimpanzee;HUMAN_AF=0.5;CHCONDEL=chr18:28901470-28901478;ORANG_FST=0.0353251;BNS=NO;ORANG_AF=0.363636;NS=45;LINEAGE=polymorphic;QCONTIG=chr18;REPTYPE=SATR1;HUMAN_AND_CHIMP_VST=.;CIEND=-5,5;BNOSCORE=.;BNID=.;UNMASKEDWSSD=0;ORANG_AVG_CNF=.;GORILLA_AVG_CNF=.;HUMAN_APE_VST=.;GORILLA_FST=0.44156;ORANG_VST=.;SHARED=orangutan,gorilla,chimpanzee,.,.;HUMAN_APE_FST=0.274554;AN=90;CEXON=AQP4-AS1;HUMAN_AND_CHIMP_FST=0.0101609</t>
  </si>
  <si>
    <t>AQP4-AS1</t>
  </si>
  <si>
    <t>chr18_26887081_INS_chimpanzee_000043F_1_17993584_quiver_pilon_15314457_15314688</t>
  </si>
  <si>
    <t>CHIMP_VST=.;AC=31;CHIMP_AF=0;QEND=26887312;HUMAN_AVG_CNF=.;TSTART=15314457;LBK_CNF=.;BHCONDEL=NO;SVLEN=-231;LOS_CNF=.;EXONDIST=5791;DHCONDEL=2014390;SVTYPE=DEL;CIPOS=-5,5;CHIMP_FST=0.509211;STRAND=0;REPPARENT=Satellite;CHIMP_AVG_CNF=.;BNSVLEN=.;DENISOVA_CNF=.;AF=0.344444;GORILLA_VST=.;END=15314688;REPLEN=231;TEND=15314688;QSTART=26887081;NEAN_CNF=.;REPSTART=15311192;GORILLA_AF=0;SOURCE=chimpanzee;HUMAN_AF=0.96875;CHCONDEL=chr18:28901470-28901478;ORANG_FST=0.506581;BNS=NO;ORANG_AF=0;NS=45;LINEAGE=human_specific;QCONTIG=chr18;REPTYPE=SATR1;HUMAN_AND_CHIMP_VST=.;CIEND=-5,5;BNOSCORE=.;BNID=.;UNMASKEDWSSD=0;ORANG_AVG_CNF=.;GORILLA_AVG_CNF=.;HUMAN_APE_VST=.;GORILLA_FST=0.525092;ORANG_VST=.;SHARED=orangutan,gorilla,chimpanzee,.,.;HUMAN_APE_FST=0.970635;AN=90;CEXON=AQP4-AS1;HUMAN_AND_CHIMP_FST=0.584083</t>
  </si>
  <si>
    <t>chr18_27000622_INS_chimpanzee_000043F_1_17993584_quiver_pilon_15428146_15428218</t>
  </si>
  <si>
    <t>CHIMP_VST=.;AC=18;CHIMP_AF=0.1;QEND=27000694;HUMAN_AVG_CNF=.;TSTART=15428146;LBK_CNF=.;BHCONDEL=NO;SVLEN=-72;LOS_CNF=.;EXONDIST=23495;DHCONDEL=1900849;SVTYPE=DEL;CIPOS=-5,5;CHIMP_FST=0.0591614;STRAND=0;REPPARENT=Simple_repeat;CHIMP_AVG_CNF=.;BNSVLEN=.;DENISOVA_CNF=.;AF=0.2;GORILLA_VST=.;END=15428218;REPLEN=72;TEND=15428218;QSTART=27000622;NEAN_CNF=.;REPSTART=15428144;GORILLA_AF=0;SOURCE=chimpanzee;HUMAN_AF=0.4375;CHCONDEL=chr18:28901470-28901478;ORANG_FST=0.0759308;BNS=NO;ORANG_AF=0.0909091;NS=45;LINEAGE=polymorphic;QCONTIG=chr18;REPTYPE=(TCTA)n;HUMAN_AND_CHIMP_VST=.;CIEND=-5,5;BNOSCORE=.;BNID=.;UNMASKEDWSSD=0;ORANG_AVG_CNF=.;GORILLA_AVG_CNF=.;HUMAN_APE_VST=.;GORILLA_FST=0.339773;ORANG_VST=.;SHARED=orangutan,gorilla,chimpanzee,.,.;HUMAN_APE_FST=0.317054;AN=90;CEXON=CHST9;HUMAN_AND_CHIMP_FST=0.190396</t>
  </si>
  <si>
    <t>CHST9</t>
  </si>
  <si>
    <t>000046F_1_17362090_quiver_pilon</t>
  </si>
  <si>
    <t>chr18_31150357_INS_chimpanzee_000046F_1_17362090_quiver_pilon_1506625_1506783</t>
  </si>
  <si>
    <t>CHIMP_VST=.;AC=18;CHIMP_AF=0.05;QEND=31150515;HUMAN_AVG_CNF=.;TSTART=1506625;LBK_CNF=.;BHCONDEL=NO;SVLEN=-158;LOS_CNF=.;EXONDIST=443;DHCONDEL=2248878;SVTYPE=DEL;CIPOS=-5,5;CHIMP_FST=0.176342;STRAND=0;REPPARENT=Simple_repeat,Simple_repeat;CHIMP_AVG_CNF=.;BNSVLEN=.;DENISOVA_CNF=.;AF=0.204545;GORILLA_VST=.;END=1506783;REPLEN=45,24;TEND=1506783;QSTART=31150357;NEAN_CNF=.;REPSTART=1506481,1506759;GORILLA_AF=0;SOURCE=chimpanzee;HUMAN_AF=0.25;CHCONDEL=chr18:28901470-28901478;ORANG_FST=0.275125;BNS=NO;ORANG_AF=0.45;NS=45;LINEAGE=polymorphic;QCONTIG=chr18;REPTYPE=(CACCAT)n,(CACCAT)n;HUMAN_AND_CHIMP_VST=.;CIEND=-5,5;BNOSCORE=.;BNID=.;UNMASKEDWSSD=0;ORANG_AVG_CNF=.;GORILLA_AVG_CNF=.;HUMAN_APE_VST=.;GORILLA_FST=0.344337;ORANG_VST=.;SHARED=orangutan,gorilla,chimpanzee,.,.;HUMAN_APE_FST=-0.00193432;AN=88;CEXON=DSCAS;HUMAN_AND_CHIMP_FST=0.000757628</t>
  </si>
  <si>
    <t>chr18_39425513_INS_chimpanzee_000046F_1_17362090_quiver_pilon_9813133_9813216</t>
  </si>
  <si>
    <t>CHIMP_VST=.;AC=1;CHIMP_AF=0;QEND=39425596;HUMAN_AVG_CNF=.;TSTART=9813133;LBK_CNF=.;BHCONDEL=NO;SVLEN=-83;LOS_CNF=.;EXONDIST=84874;DHCONDEL=712935;SVTYPE=DEL;CIPOS=-5,5;CHIMP_FST=-0.0120582;STRAND=0;REPPARENT=LINE/L1;CHIMP_AVG_CNF=.;BNSVLEN=.;DENISOVA_CNF=.;AF=0.0111111;GORILLA_VST=.;END=9813216;REPLEN=83;TEND=9813216;QSTART=39425513;NEAN_CNF=.;REPSTART=9812354;GORILLA_AF=0;SOURCE=chimpanzee;HUMAN_AF=0.03125;CHCONDEL=chr18:38712576-38712577;ORANG_FST=-0.0106771;BNS=NO;ORANG_AF=0;NS=45;LINEAGE=polymorphic;QCONTIG=chr18;REPTYPE=L1PBa1;HUMAN_AND_CHIMP_VST=.;CIEND=-5,5;BNOSCORE=.;BNID=.;UNMASKEDWSSD=0;ORANG_AVG_CNF=.;GORILLA_AVG_CNF=.;HUMAN_APE_VST=.;GORILLA_FST=-0.0156889;ORANG_VST=.;SHARED=orangutan,gorilla,chimpanzee,.,.;HUMAN_APE_FST=0.0102991;AN=90;CEXON=RP11-244M2.1;HUMAN_AND_CHIMP_FST=-0.00320847</t>
  </si>
  <si>
    <t>chr18_40245764_INS_chimpanzee_000046F_1_17362090_quiver_pilon_10613930_10613996</t>
  </si>
  <si>
    <t>CHIMP_VST=.;AC=2;CHIMP_AF=0;QEND=40245830;HUMAN_AVG_CNF=.;TSTART=10613930;LBK_CNF=.;BHCONDEL=NO;SVLEN=-66;LOS_CNF=.;EXONDIST=101259;DHCONDEL=1533186;SVTYPE=DEL;CIPOS=-5,5;CHIMP_FST=0.0095824;STRAND=0;REPPARENT=LTR/ERV1;CHIMP_AVG_CNF=.;BNSVLEN=.;DENISOVA_CNF=.;AF=0.0222222;GORILLA_VST=.;END=10613996;REPLEN=66;TEND=10613996;QSTART=40245764;NEAN_CNF=.;REPSTART=10613745;GORILLA_AF=0.125;SOURCE=chimpanzee;HUMAN_AF=0;CHCONDEL=chr18:38712576-38712577;ORANG_FST=0.0101575;BNS=NO;ORANG_AF=0;NS=45;LINEAGE=polymorphic;QCONTIG=chr18;REPTYPE=LTR12;HUMAN_AND_CHIMP_VST=.;CIEND=-5,5;BNOSCORE=.;BNID=.;UNMASKEDWSSD=0;ORANG_AVG_CNF=.;GORILLA_AVG_CNF=.;HUMAN_APE_VST=.;GORILLA_FST=0.1709;ORANG_VST=.;SHARED=orangutan,gorilla,chimpanzee,.,.;HUMAN_APE_FST=0.0139828;AN=90;CEXON=RPL17P45;HUMAN_AND_CHIMP_FST=0.0325872</t>
  </si>
  <si>
    <t>RPL17P45</t>
  </si>
  <si>
    <t>chr18_46165776_INS_chimpanzee_000046F_1_17362090_quiver_pilon_16578017_16578640</t>
  </si>
  <si>
    <t>CHIMP_VST=.;AC=31;CHIMP_AF=0;QEND=46166399;HUMAN_AVG_CNF=.;TSTART=16578017;LBK_CNF=.;BHCONDEL=NO;SVLEN=-623;LOS_CNF=.;EXONDIST=7778;DHCONDEL=2360951;SVTYPE=DEL;CIPOS=-5,5;CHIMP_FST=0.509211;STRAND=0;REPPARENT=SINE/Alu,SINE/Alu,SINE/Alu;CHIMP_AVG_CNF=.;BNSVLEN=.;DENISOVA_CNF=.;AF=0.344444;GORILLA_VST=.;END=16578640;REPLEN=289,310,21;TEND=16578640;QSTART=46165776;NEAN_CNF=.;REPSTART=16577996,16578308,16578619;GORILLA_AF=0;SOURCE=chimpanzee;HUMAN_AF=0.96875;CHCONDEL=chr18:43802162-43804824;ORANG_FST=0.506581;BNS=NO;ORANG_AF=0;NS=45;LINEAGE=human_specific;QCONTIG=chr18;REPTYPE=AluSx,AluSx,AluSx;HUMAN_AND_CHIMP_VST=.;CIEND=-5,5;BNOSCORE=.;BNID=.;UNMASKEDWSSD=0;ORANG_AVG_CNF=.;GORILLA_AVG_CNF=.;HUMAN_APE_VST=.;GORILLA_FST=0.525092;ORANG_VST=.;SHARED=orangutan,gorilla,chimpanzee,.,.;HUMAN_APE_FST=0.970635;AN=90;CEXON=C18orf25;HUMAN_AND_CHIMP_FST=0.584083</t>
  </si>
  <si>
    <t>C18orf25</t>
  </si>
  <si>
    <t>chr18_46591890_INS_chimpanzee_000046F_1_17362090_quiver_pilon_17003649_17003727</t>
  </si>
  <si>
    <t>CHIMP_VST=.;AC=1;CHIMP_AF=0;QEND=46591968;HUMAN_AVG_CNF=.;TSTART=17003649;LBK_CNF=.;BHCONDEL=NO;SVLEN=-78;LOS_CNF=.;EXONDIST=44;DHCONDEL=2787065;SVTYPE=DEL;CIPOS=-5,5;CHIMP_FST=-0.0120582;STRAND=0;REPPARENT=.;CHIMP_AVG_CNF=.;BNSVLEN=.;DENISOVA_CNF=.;AF=0.0111111;GORILLA_VST=.;END=17003727;REPLEN=.;TEND=17003727;QSTART=46591890;NEAN_CNF=.;REPSTART=.;GORILLA_AF=0;SOURCE=chimpanzee;HUMAN_AF=0.03125;CHCONDEL=chr18:43802162-43804824;ORANG_FST=-0.0106771;BNS=NO;ORANG_AF=0;NS=45;LINEAGE=polymorphic;QCONTIG=chr18;REPTYPE=.;HUMAN_AND_CHIMP_VST=.;CIEND=-5,5;BNOSCORE=.;BNID=.;UNMASKEDWSSD=0;ORANG_AVG_CNF=.;GORILLA_AVG_CNF=.;HUMAN_APE_VST=.;GORILLA_FST=-0.0156889;ORANG_VST=.;SHARED=orangutan,gorilla,chimpanzee,.,.;HUMAN_APE_FST=0.0102991;AN=90;CEXON=LOXHD1;HUMAN_AND_CHIMP_FST=-0.00320847</t>
  </si>
  <si>
    <t>LOXHD1</t>
  </si>
  <si>
    <t>000021F_1_24867751_quiver_pilon</t>
  </si>
  <si>
    <t>chr18_48846864_INS_chimpanzee_000021F_1_24867751_quiver_pilon_23061662_23061722</t>
  </si>
  <si>
    <t>CHIMP_VST=.;AC=1;CHIMP_AF=0;QEND=48846924;HUMAN_AVG_CNF=.;TSTART=23061662;LBK_CNF=.;BHCONDEL=NO;SVLEN=-60;LOS_CNF=.;EXONDIST=10725;DHCONDEL=2576559;SVTYPE=DEL;CIPOS=-5,5;CHIMP_FST=-0.0120052;STRAND=1;REPPARENT=Simple_repeat;CHIMP_AVG_CNF=.;BNSVLEN=.;DENISOVA_CNF=.;AF=0.0113636;GORILLA_VST=.;END=23061722;REPLEN=60;TEND=23061722;QSTART=48846864;NEAN_CNF=.;REPSTART=23061554;GORILLA_AF=0;SOURCE=chimpanzee;HUMAN_AF=0;CHCONDEL=chr18:51423422-51423423;ORANG_FST=0.040186;BNS=NO;ORANG_AF=0.05;NS=45;LINEAGE=polymorphic;QCONTIG=chr18;REPTYPE=(TCCA)n;HUMAN_AND_CHIMP_VST=.;CIEND=-5,5;BNOSCORE=.;BNID=.;UNMASKEDWSSD=0;ORANG_AVG_CNF=.;GORILLA_AVG_CNF=.;HUMAN_APE_VST=.;GORILLA_FST=-0.0156594;ORANG_VST=.;SHARED=orangutan,gorilla,chimpanzee,.,.;HUMAN_APE_FST=-0.00551429;AN=88;CEXON=CTIF;HUMAN_AND_CHIMP_FST=0.0054709</t>
  </si>
  <si>
    <t>CTIF</t>
  </si>
  <si>
    <t>chr18_63198945_INS_chimpanzee_000021F_1_24867751_quiver_pilon_8751941_8752007</t>
  </si>
  <si>
    <t>CHIMP_VST=.;AC=6;CHIMP_AF=0;QEND=63199011;HUMAN_AVG_CNF=.;TSTART=8751941;LBK_CNF=.;BHCONDEL=NO;SVLEN=-66;LOS_CNF=.;EXONDIST=8678;DHCONDEL=2334027;SVTYPE=DEL;CIPOS=-5,5;CHIMP_FST=0.0933395;STRAND=1;REPPARENT=Simple_repeat;CHIMP_AVG_CNF=.;BNSVLEN=.;DENISOVA_CNF=.;AF=0.0666667;GORILLA_VST=.;END=8752007;REPLEN=38;TEND=8752007;QSTART=63198945;NEAN_CNF=.;REPSTART=8751969;GORILLA_AF=0.125;SOURCE=chimpanzee;HUMAN_AF=0;CHCONDEL=chr18:65532971-65533793;ORANG_FST=0.129728;BNS=NO;ORANG_AF=0.181818;NS=45;LINEAGE=polymorphic;QCONTIG=chr18;REPTYPE=(TCTG)n;HUMAN_AND_CHIMP_VST=.;CIEND=-5,5;BNOSCORE=.;BNID=.;UNMASKEDWSSD=0;ORANG_AVG_CNF=.;GORILLA_AVG_CNF=.;HUMAN_APE_VST=.;GORILLA_FST=0.0177616;ORANG_VST=.;SHARED=orangutan,gorilla,chimpanzee,.,.;HUMAN_APE_FST=0.0920318;AN=90;CEXON=RP11-299P2.2;HUMAN_AND_CHIMP_FST=0.144993</t>
  </si>
  <si>
    <t>chr18_63218656_INS_chimpanzee_000021F_1_24867751_quiver_pilon_8731386_8731485</t>
  </si>
  <si>
    <t>CHIMP_VST=.;AC=11;CHIMP_AF=0.25;QEND=63218755;HUMAN_AVG_CNF=.;TSTART=8731386;LBK_CNF=.;BHCONDEL=NO;SVLEN=-99;LOS_CNF=.;EXONDIST=10487;DHCONDEL=2314316;SVTYPE=DEL;CIPOS=-5,5;CHIMP_FST=0.10076;STRAND=1;REPPARENT=.;CHIMP_AVG_CNF=.;BNSVLEN=.;DENISOVA_CNF=.;AF=0.125;GORILLA_VST=.;END=8731485;REPLEN=.;TEND=8731485;QSTART=63218656;NEAN_CNF=.;REPSTART=.;GORILLA_AF=0.125;SOURCE=chimpanzee;HUMAN_AF=0.03125;CHCONDEL=chr18:65532971-65533793;ORANG_FST=-0.0221723;BNS=NO;ORANG_AF=0.15;NS=45;LINEAGE=polymorphic;QCONTIG=chr18;REPTYPE=.;HUMAN_AND_CHIMP_VST=.;CIEND=-5,5;BNOSCORE=.;BNID=.;UNMASKEDWSSD=0;ORANG_AVG_CNF=.;GORILLA_AVG_CNF=.;HUMAN_APE_VST=.;GORILLA_FST=-0.0347801;ORANG_VST=.;SHARED=orangutan,gorilla,chimpanzee,.,.;HUMAN_APE_FST=0.0986422;AN=88;CEXON=RP11-299P2.2;HUMAN_AND_CHIMP_FST=-0.0183898</t>
  </si>
  <si>
    <t>000136F_1_6708438_quiver_pilon</t>
  </si>
  <si>
    <t>chr18_74204715_INS_chimpanzee_000136F_1_6708438_quiver_pilon_2276676_2276891</t>
  </si>
  <si>
    <t>CHIMP_VST=.;AC=4;CHIMP_AF=0;QEND=74204930;HUMAN_AVG_CNF=.;TSTART=2276676;LBK_CNF=.;BHCONDEL=NO;SVLEN=-215;LOS_CNF=.;EXONDIST=6677;DHCONDEL=1232158;SVTYPE=DEL;CIPOS=-5,5;CHIMP_FST=0.0529824;STRAND=0;REPPARENT=LTR/ERV1,Low_complexity,Low_complexity;CHIMP_AVG_CNF=.;BNSVLEN=.;DENISOVA_CNF=.;AF=0.0454545;GORILLA_VST=.;END=2276891;REPLEN=7,129,50;TEND=2276891;QSTART=74204715;NEAN_CNF=.;REPSTART=2276259,2276697,2276841;GORILLA_AF=0;SOURCE=chimpanzee;HUMAN_AF=0.125;CHCONDEL=chr18:72966504-72972556;ORANG_FST=0.0529824;BNS=NO;ORANG_AF=0;NS=45;LINEAGE=polymorphic;QCONTIG=chr18;REPTYPE=MER4A1,G-rich,G-rich;HUMAN_AND_CHIMP_VST=.;CIEND=-5,5;BNOSCORE=.;BNID=.;UNMASKEDWSSD=0;ORANG_AVG_CNF=.;GORILLA_AVG_CNF=.;HUMAN_APE_VST=.;GORILLA_FST=0.0564751;ORANG_VST=.;SHARED=orangutan,gorilla,chimpanzee,.,.;HUMAN_APE_FST=0.114764;AN=88;CEXON=RP11-669I1.1;HUMAN_AND_CHIMP_FST=0.0586039</t>
  </si>
  <si>
    <t>chr18_74540620_INS_chimpanzee_000136F_1_6708438_quiver_pilon_2614791_2614899</t>
  </si>
  <si>
    <t>CHIMP_VST=.;AC=21;CHIMP_AF=0;QEND=74540728;HUMAN_AVG_CNF=.;TSTART=2614791;LBK_CNF=.;BHCONDEL=NO;SVLEN=-108;LOS_CNF=.;EXONDIST=5928;DHCONDEL=1568063;SVTYPE=DEL;CIPOS=-5,5;CHIMP_FST=0.372174;STRAND=0;REPPARENT=.;CHIMP_AVG_CNF=.;BNSVLEN=.;DENISOVA_CNF=.;AF=0.233333;GORILLA_VST=.;END=2614899;REPLEN=.;TEND=2614899;QSTART=74540620;NEAN_CNF=.;REPSTART=.;GORILLA_AF=0;SOURCE=chimpanzee;HUMAN_AF=0.40625;CHCONDEL=chr18:72966504-72972556;ORANG_FST=0.0787283;BNS=NO;ORANG_AF=0.363636;NS=45;LINEAGE=polymorphic;QCONTIG=chr18;REPTYPE=.;HUMAN_AND_CHIMP_VST=.;CIEND=-5,5;BNOSCORE=.;BNID=.;UNMASKEDWSSD=0;ORANG_AVG_CNF=.;GORILLA_AVG_CNF=.;HUMAN_APE_VST=.;GORILLA_FST=0.39195;ORANG_VST=.;SHARED=orangutan,gorilla,chimpanzee,.,.;HUMAN_APE_FST=0.169027;AN=90;CEXON=CNDP1;HUMAN_AND_CHIMP_FST=-0.0120708</t>
  </si>
  <si>
    <t>CNDP1</t>
  </si>
  <si>
    <t>chr18_77657346_INS_chimpanzee_000136F_1_6708438_quiver_pilon_5721032_5721158</t>
  </si>
  <si>
    <t>CHIMP_VST=.;AC=9;CHIMP_AF=0.05;QEND=77657472;HUMAN_AVG_CNF=.;TSTART=5721032;LBK_CNF=.;BHCONDEL=NO;SVLEN=-126;LOS_CNF=.;EXONDIST=23985;DHCONDEL=4684789;SVTYPE=DEL;CIPOS=-5,5;CHIMP_FST=0.00351043;STRAND=0;REPPARENT=.;CHIMP_AVG_CNF=.;BNSVLEN=.;DENISOVA_CNF=.;AF=0.1;GORILLA_VST=.;END=5721158;REPLEN=.;TEND=5721158;QSTART=77657346;NEAN_CNF=.;REPSTART=.;GORILLA_AF=0;SOURCE=chimpanzee;HUMAN_AF=0.15625;CHCONDEL=chr18:72966504-72972556;ORANG_FST=-0.016023;BNS=NO;ORANG_AF=0.136364;NS=45;LINEAGE=polymorphic;QCONTIG=chr18;REPTYPE=.;HUMAN_AND_CHIMP_VST=.;CIEND=-5,5;BNOSCORE=.;BNID=.;UNMASKEDWSSD=0;ORANG_AVG_CNF=.;GORILLA_AVG_CNF=.;HUMAN_APE_VST=.;GORILLA_FST=0.157979;ORANG_VST=.;SHARED=orangutan,gorilla,chimpanzee,.,.;HUMAN_APE_FST=0.0122247;AN=90;CEXON=RP11-63N3.2;HUMAN_AND_CHIMP_FST=-0.0184951</t>
  </si>
  <si>
    <t>RP11-63N3.2</t>
  </si>
  <si>
    <t>chr18_77957161_INS_chimpanzee_000136F_1_6708438_quiver_pilon_6014370_6014520</t>
  </si>
  <si>
    <t>CHIMP_VST=.;AC=21;CHIMP_AF=0.1;QEND=77957311;HUMAN_AVG_CNF=.;TSTART=6014370;LBK_CNF=.;BHCONDEL=NO;SVLEN=-150;LOS_CNF=.;EXONDIST=14134;DHCONDEL=4984604;SVTYPE=DEL;CIPOS=-5,5;CHIMP_FST=0.105785;STRAND=0;REPPARENT=Simple_repeat,Simple_repeat;CHIMP_AVG_CNF=.;BNSVLEN=.;DENISOVA_CNF=.;AF=0.233333;GORILLA_VST=.;END=6014520;REPLEN=19,117;TEND=6014520;QSTART=77957161;NEAN_CNF=.;REPSTART=6014309,6014403;GORILLA_AF=0.0625;SOURCE=chimpanzee;HUMAN_AF=0.46875;CHCONDEL=chr18:72966504-72972556;ORANG_FST=0.0430739;BNS=NO;ORANG_AF=0.136364;NS=45;LINEAGE=polymorphic;QCONTIG=chr18;REPTYPE=(CACCAT)n,(CCA)n;HUMAN_AND_CHIMP_VST=.;CIEND=-5,5;BNOSCORE=.;BNID=.;UNMASKEDWSSD=0;ORANG_AVG_CNF=.;GORILLA_AVG_CNF=.;HUMAN_APE_VST=.;GORILLA_FST=0.201203;ORANG_VST=.;SHARED=orangutan,gorilla,chimpanzee,.,.;HUMAN_APE_FST=0.289909;AN=90;CEXON=LINC01029;HUMAN_AND_CHIMP_FST=0.12281</t>
  </si>
  <si>
    <t>chr18_77957196_INS_chimpanzee_000136F_1_6708438_quiver_pilon_6014555_6014892</t>
  </si>
  <si>
    <t>CHIMP_VST=.;AC=28;CHIMP_AF=0.2;QEND=77957533;HUMAN_AVG_CNF=.;TSTART=6014555;LBK_CNF=.;BHCONDEL=NO;SVLEN=-337;LOS_CNF=.;EXONDIST=14099;DHCONDEL=4984639;SVTYPE=DEL;CIPOS=-5,5;CHIMP_FST=0.0345514;STRAND=0;REPPARENT=Simple_repeat,Simple_repeat;CHIMP_AVG_CNF=.;BNSVLEN=.;DENISOVA_CNF=.;AF=0.311111;GORILLA_VST=.;END=6014892;REPLEN=189,132;TEND=6014892;QSTART=77957196;NEAN_CNF=.;REPSTART=6014403,6014760;GORILLA_AF=0;SOURCE=chimpanzee;HUMAN_AF=0.75;CHCONDEL=chr18:72966504-72972556;ORANG_FST=0.468492;BNS=NO;ORANG_AF=0;NS=45;LINEAGE=polymorphic;QCONTIG=chr18;REPTYPE=(CCA)n,(CCA)n;HUMAN_AND_CHIMP_VST=.;CIEND=-5,5;BNOSCORE=.;BNID=.;UNMASKEDWSSD=0;ORANG_AVG_CNF=.;GORILLA_AVG_CNF=.;HUMAN_APE_VST=.;GORILLA_FST=0.489712;ORANG_VST=.;SHARED=orangutan,gorilla,chimpanzee,.,.;HUMAN_APE_FST=0.661985;AN=90;CEXON=LINC01029;HUMAN_AND_CHIMP_FST=0.533063</t>
  </si>
  <si>
    <t>chr18_78193006_INS_chimpanzee_000136F_1_6708438_quiver_pilon_6251862_6251946</t>
  </si>
  <si>
    <t>CHIMP_VST=.;AC=16;CHIMP_AF=0;QEND=78193090;HUMAN_AVG_CNF=.;TSTART=6251862;LBK_CNF=.;BHCONDEL=NO;SVLEN=-84;LOS_CNF=.;EXONDIST=52118;DHCONDEL=5220449;SVTYPE=DEL;CIPOS=-5,5;CHIMP_FST=0.284887;STRAND=0;REPPARENT=.;CHIMP_AVG_CNF=.;BNSVLEN=.;DENISOVA_CNF=.;AF=0.177778;GORILLA_VST=.;END=6251946;REPLEN=.;TEND=6251946;QSTART=78193006;NEAN_CNF=.;REPSTART=.;GORILLA_AF=0;SOURCE=chimpanzee;HUMAN_AF=0.5;CHCONDEL=chr18:72966504-72972556;ORANG_FST=0.279771;BNS=NO;ORANG_AF=0;NS=45;LINEAGE=polymorphic;QCONTIG=chr18;REPTYPE=.;HUMAN_AND_CHIMP_VST=.;CIEND=-5,5;BNOSCORE=.;BNID=.;UNMASKEDWSSD=0;ORANG_AVG_CNF=.;GORILLA_AVG_CNF=.;HUMAN_APE_VST=.;GORILLA_FST=0.303461;ORANG_VST=.;SHARED=orangutan,gorilla,chimpanzee,.,.;HUMAN_APE_FST=0.521773;AN=90;CEXON=RP11-100K18.1;HUMAN_AND_CHIMP_FST=0.303905</t>
  </si>
  <si>
    <t>RP11-100K18.1</t>
  </si>
  <si>
    <t>chr18_78220137_INS_chimpanzee_000136F_1_6708438_quiver_pilon_6279830_6279902</t>
  </si>
  <si>
    <t>CHIMP_VST=.;AC=7;CHIMP_AF=0;QEND=78220209;HUMAN_AVG_CNF=.;TSTART=6279830;LBK_CNF=.;BHCONDEL=NO;SVLEN=-72;LOS_CNF=.;EXONDIST=79249;DHCONDEL=5247580;SVTYPE=DEL;CIPOS=-5,5;CHIMP_FST=0.113604;STRAND=0;REPPARENT=.;CHIMP_AVG_CNF=.;BNSVLEN=.;DENISOVA_CNF=.;AF=0.0777778;GORILLA_VST=.;END=6279902;REPLEN=.;TEND=6279902;QSTART=78220137;NEAN_CNF=.;REPSTART=.;GORILLA_AF=0;SOURCE=chimpanzee;HUMAN_AF=0;CHCONDEL=chr18:72966504-72972556;ORANG_FST=0.377863;BNS=NO;ORANG_AF=0.318182;NS=45;LINEAGE=polymorphic;QCONTIG=chr18;REPTYPE=.;HUMAN_AND_CHIMP_VST=.;CIEND=-5,5;BNOSCORE=.;BNID=.;UNMASKEDWSSD=0;ORANG_AVG_CNF=.;GORILLA_AVG_CNF=.;HUMAN_APE_VST=.;GORILLA_FST=0.122923;ORANG_VST=.;SHARED=orangutan,gorilla,chimpanzee,.,.;HUMAN_APE_FST=0.111385;AN=90;CEXON=RP11-100K18.1;HUMAN_AND_CHIMP_FST=0.172999</t>
  </si>
  <si>
    <t>000322F_1_1743316_quiver_pilon</t>
  </si>
  <si>
    <t>chr18_78621474_INS_chimpanzee_000322F_1_1743316_quiver_pilon_1722845_1722968</t>
  </si>
  <si>
    <t>CHIMP_VST=.;AC=0;CHIMP_AF=0;QEND=78621597;HUMAN_AVG_CNF=.;TSTART=1722845;LBK_CNF=.;BHCONDEL=NO;SVLEN=-123;LOS_CNF=.;EXONDIST=77285;DHCONDEL=5648917;SVTYPE=DEL;CIPOS=-5,5;CHIMP_FST=.;STRAND=1;REPPARENT=.;CHIMP_AVG_CNF=.;BNSVLEN=.;DENISOVA_CNF=.;AF=0;GORILLA_VST=.;END=1722968;REPLEN=.;TEND=1722968;QSTART=78621474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28;CEXON=Y_RNA;HUMAN_AND_CHIMP_FST=.</t>
  </si>
  <si>
    <t>chr18_78621486_INS_chimpanzee_000136F_1_6708438_quiver_pilon_6680677_6680953</t>
  </si>
  <si>
    <t>CHIMP_VST=.;AC=0;CHIMP_AF=0;QEND=78621762;HUMAN_AVG_CNF=.;TSTART=6680677;LBK_CNF=.;BHCONDEL=NO;SVLEN=-276;LOS_CNF=.;EXONDIST=77297;DHCONDEL=5648929;SVTYPE=DEL;CIPOS=-5,5;CHIMP_FST=.;STRAND=0;REPPARENT=.;CHIMP_AVG_CNF=.;BNSVLEN=.;DENISOVA_CNF=.;AF=0;GORILLA_VST=.;END=6680953;REPLEN=.;TEND=6680953;QSTART=78621486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64;CEXON=Y_RNA;HUMAN_AND_CHIMP_FST=.</t>
  </si>
  <si>
    <t>chr18_78621603_INS_chimpanzee_000136F_1_6708438_quiver_pilon_6681068_6681325</t>
  </si>
  <si>
    <t>CHIMP_VST=.;AC=0;CHIMP_AF=0;QEND=78621860;HUMAN_AVG_CNF=.;TSTART=6681068;LBK_CNF=.;BHCONDEL=NO;SVLEN=-257;LOS_CNF=.;EXONDIST=77414;DHCONDEL=5649046;SVTYPE=DEL;CIPOS=-5,5;CHIMP_FST=.;STRAND=0;REPPARENT=.;CHIMP_AVG_CNF=.;BNSVLEN=.;DENISOVA_CNF=.;AF=0;GORILLA_VST=.;END=6681325;REPLEN=.;TEND=6681325;QSTART=78621603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84;CEXON=Y_RNA;HUMAN_AND_CHIMP_FST=.</t>
  </si>
  <si>
    <t>chr18_78855481_INS_chimpanzee_000322F_1_1743316_quiver_pilon_1481443_1481546</t>
  </si>
  <si>
    <t>CHIMP_VST=.;AC=7;CHIMP_AF=0.05;QEND=78855584;HUMAN_AVG_CNF=.;TSTART=1481443;LBK_CNF=.;BHCONDEL=NO;SVLEN=-103;LOS_CNF=.;EXONDIST=53149;DHCONDEL=5882924;SVTYPE=DEL;CIPOS=-5,5;CHIMP_FST=-0.0162658;STRAND=1;REPPARENT=.;CHIMP_AVG_CNF=.;BNSVLEN=.;DENISOVA_CNF=.;AF=0.0777778;GORILLA_VST=.;END=1481546;REPLEN=.;TEND=1481546;QSTART=78855481;NEAN_CNF=.;REPSTART=.;GORILLA_AF=0.375;SOURCE=chimpanzee;HUMAN_AF=0;CHCONDEL=chr18:72966504-72972556;ORANG_FST=0.111027;BNS=NO;ORANG_AF=0;NS=45;LINEAGE=polymorphic;QCONTIG=chr18;REPTYPE=.;HUMAN_AND_CHIMP_VST=.;CIEND=-5,5;BNOSCORE=.;BNID=.;UNMASKEDWSSD=0;ORANG_AVG_CNF=.;GORILLA_AVG_CNF=.;HUMAN_APE_VST=.;GORILLA_FST=0.46703;ORANG_VST=.;SHARED=orangutan,gorilla,chimpanzee,.,.;HUMAN_APE_FST=0.111385;AN=90;CEXON=CTD-2382H12.2;HUMAN_AND_CHIMP_FST=0.0973373</t>
  </si>
  <si>
    <t>chr18_78949823_INS_chimpanzee_000322F_1_1743316_quiver_pilon_1376158_1376725</t>
  </si>
  <si>
    <t>CHIMP_VST=.;AC=1;CHIMP_AF=0;QEND=78950390;HUMAN_AVG_CNF=.;TSTART=1376158;LBK_CNF=.;BHCONDEL=NO;SVLEN=-567;LOS_CNF=.;EXONDIST=22381;DHCONDEL=5977266;SVTYPE=DEL;CIPOS=-5,5;CHIMP_FST=-0.0136529;STRAND=1;REPPARENT=.;CHIMP_AVG_CNF=.;BNSVLEN=.;DENISOVA_CNF=.;AF=0.0113636;GORILLA_VST=.;END=1376725;REPLEN=.;TEND=1376725;QSTART=78949823;NEAN_CNF=.;REPSTART=.;GORILLA_AF=0;SOURCE=chimpanzee;HUMAN_AF=0.03125;CHCONDEL=chr18:72966504-72972556;ORANG_FST=-0.0106101;BNS=NO;ORANG_AF=0;NS=45;LINEAGE=polymorphic;QCONTIG=chr18;REPTYPE=.;HUMAN_AND_CHIMP_VST=.;CIEND=-5,5;BNOSCORE=.;BNID=.;UNMASKEDWSSD=0;ORANG_AVG_CNF=.;GORILLA_AVG_CNF=.;HUMAN_APE_VST=.;GORILLA_FST=-0.0156594;ORANG_VST=.;SHARED=orangutan,gorilla,chimpanzee,.,.;HUMAN_APE_FST=0.00963913;AN=88;CEXON=CTD-2382H12.1;HUMAN_AND_CHIMP_FST=-0.00291144</t>
  </si>
  <si>
    <t>CTD-2382H12.1</t>
  </si>
  <si>
    <t>chr18_79302336_INS_chimpanzee_000322F_1_1743316_quiver_pilon_1028597_1029076</t>
  </si>
  <si>
    <t>CHIMP_VST=.;AC=6;CHIMP_AF=0.05;QEND=79302815;HUMAN_AVG_CNF=.;TSTART=1028597;LBK_CNF=.;BHCONDEL=NO;SVLEN=-479;LOS_CNF=.;EXONDIST=1269;DHCONDEL=6329779;SVTYPE=DEL;CIPOS=-5,5;CHIMP_FST=-0.0256552;STRAND=1;REPPARENT=.;CHIMP_AVG_CNF=.;BNSVLEN=.;DENISOVA_CNF=.;AF=0.0666667;GORILLA_VST=.;END=1029076;REPLEN=.;TEND=1029076;QSTART=79302336;NEAN_CNF=.;REPSTART=.;GORILLA_AF=0;SOURCE=chimpanzee;HUMAN_AF=0.03125;CHCONDEL=chr18:72966504-72972556;ORANG_FST=0.129728;BNS=NO;ORANG_AF=0.181818;NS=45;LINEAGE=polymorphic;QCONTIG=chr18;REPTYPE=.;HUMAN_AND_CHIMP_VST=.;CIEND=-5,5;BNOSCORE=.;BNID=.;UNMASKEDWSSD=0;ORANG_AVG_CNF=.;GORILLA_AVG_CNF=.;HUMAN_APE_VST=.;GORILLA_FST=0.100933;ORANG_VST=.;SHARED=orangutan,gorilla,chimpanzee,.,.;HUMAN_APE_FST=0.00661443;AN=90;CEXON=ATP9B;HUMAN_AND_CHIMP_FST=0.0128728</t>
  </si>
  <si>
    <t>chr18_79302401_INS_chimpanzee_000322F_1_1743316_quiver_pilon_1028048_1028350</t>
  </si>
  <si>
    <t>CHIMP_VST=.;AC=2;CHIMP_AF=0.05;QEND=79302703;HUMAN_AVG_CNF=.;TSTART=1028048;LBK_CNF=.;BHCONDEL=NO;SVLEN=-302;LOS_CNF=.;EXONDIST=1204;DHCONDEL=6329844;SVTYPE=DEL;CIPOS=-5,5;CHIMP_FST=-0.00215841;STRAND=1;REPPARENT=.;CHIMP_AVG_CNF=.;BNSVLEN=.;DENISOVA_CNF=.;AF=0.0222222;GORILLA_VST=.;END=1028350;REPLEN=.;TEND=1028350;QSTART=79302401;NEAN_CNF=.;REPSTART=.;GORILLA_AF=0;SOURCE=chimpanzee;HUMAN_AF=0;CHCONDEL=chr18:72966504-72972556;ORANG_FST=-0.00801185;BNS=NO;ORANG_AF=0.0454545;NS=45;LINEAGE=polymorphic;QCONTIG=chr18;REPTYPE=.;HUMAN_AND_CHIMP_VST=.;CIEND=-5,5;BNOSCORE=.;BNID=.;UNMASKEDWSSD=0;ORANG_AVG_CNF=.;GORILLA_AVG_CNF=.;HUMAN_APE_VST=.;GORILLA_FST=0.00856929;ORANG_VST=.;SHARED=orangutan,gorilla,chimpanzee,.,.;HUMAN_APE_FST=0.0139828;AN=90;CEXON=ATP9B;HUMAN_AND_CHIMP_FST=-0.0220938</t>
  </si>
  <si>
    <t>chr18_79363471_INS_chimpanzee_000322F_1_1743316_quiver_pilon_962337_962617</t>
  </si>
  <si>
    <t>CHIMP_VST=.;AC=0;CHIMP_AF=0;QEND=79363751;HUMAN_AVG_CNF=.;TSTART=962337;LBK_CNF=.;BHCONDEL=NO;SVLEN=-280;LOS_CNF=.;EXONDIST=0;DHCONDEL=6390914;SVTYPE=DEL;CIPOS=-5,5;CHIMP_FST=.;STRAND=1;REPPARENT=.;CHIMP_AVG_CNF=.;BNSVLEN=.;DENISOVA_CNF=.;AF=0;GORILLA_VST=.;END=962617;REPLEN=.;TEND=962617;QSTART=79363471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62;CEXON=ATP9B;HUMAN_AND_CHIMP_FST=.</t>
  </si>
  <si>
    <t>chr18_79363499_INS_chimpanzee_000322F_1_1743316_quiver_pilon_962001_962309</t>
  </si>
  <si>
    <t>CHIMP_VST=.;AC=0;CHIMP_AF=0;QEND=79363807;HUMAN_AVG_CNF=.;TSTART=962001;LBK_CNF=.;BHCONDEL=NO;SVLEN=-308;LOS_CNF=.;EXONDIST=0;DHCONDEL=6390942;SVTYPE=DEL;CIPOS=-5,5;CHIMP_FST=.;STRAND=1;REPPARENT=.;CHIMP_AVG_CNF=.;BNSVLEN=.;DENISOVA_CNF=.;AF=0;GORILLA_VST=.;END=962309;REPLEN=.;TEND=962309;QSTART=79363499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82;CEXON=ATP9B;HUMAN_AND_CHIMP_FST=.</t>
  </si>
  <si>
    <t>chr18_79365803_INS_chimpanzee_000322F_1_1743316_quiver_pilon_957621_959645</t>
  </si>
  <si>
    <t>CHIMP_VST=.;AC=5;CHIMP_AF=0;QEND=79367827;HUMAN_AVG_CNF=.;TSTART=957621;LBK_CNF=.;BHCONDEL=NO;SVLEN=-2024;LOS_CNF=.;EXONDIST=1518;DHCONDEL=6393246;SVTYPE=DEL;CIPOS=-5,5;CHIMP_FST=0.07281;STRAND=1;REPPARENT=.;CHIMP_AVG_CNF=.;BNSVLEN=.;DENISOVA_CNF=.;AF=0.0555556;GORILLA_VST=.;END=959645;REPLEN=.;TEND=959645;QSTART=79365803;NEAN_CNF=.;REPSTART=.;GORILLA_AF=0.0625;SOURCE=chimpanzee;HUMAN_AF=0.09375;CHCONDEL=chr18:72966504-72972556;ORANG_FST=-0.0274134;BNS=NO;ORANG_AF=0.0454545;NS=45;LINEAGE=polymorphic;QCONTIG=chr18;REPTYPE=.;HUMAN_AND_CHIMP_VST=.;CIEND=-5,5;BNOSCORE=.;BNID=.;UNMASKEDWSSD=0;ORANG_AVG_CNF=.;GORILLA_AVG_CNF=.;HUMAN_APE_VST=.;GORILLA_FST=-0.0367154;ORANG_VST=.;SHARED=orangutan,gorilla,chimpanzee,.,.;HUMAN_APE_FST=0.0089047;AN=90;CEXON=ATP9B;HUMAN_AND_CHIMP_FST=-0.0221926</t>
  </si>
  <si>
    <t>chr18_79720384_INS_chimpanzee_000322F_1_1743316_quiver_pilon_578664_578731</t>
  </si>
  <si>
    <t>CHIMP_VST=.;AC=6;CHIMP_AF=0;QEND=79720451;HUMAN_AVG_CNF=.;TSTART=578664;LBK_CNF=.;BHCONDEL=NO;SVLEN=-67;LOS_CNF=.;EXONDIST=2367;DHCONDEL=6747827;SVTYPE=DEL;CIPOS=-5,5;CHIMP_FST=0.0933395;STRAND=1;REPPARENT=.;CHIMP_AVG_CNF=.;BNSVLEN=.;DENISOVA_CNF=.;AF=0.0666667;GORILLA_VST=.;END=578731;REPLEN=.;TEND=578731;QSTART=79720384;NEAN_CNF=.;REPSTART=.;GORILLA_AF=0.125;SOURCE=chimpanzee;HUMAN_AF=0;CHCONDEL=chr18:72966504-72972556;ORANG_FST=0.129728;BNS=NO;ORANG_AF=0.181818;NS=45;LINEAGE=polymorphic;QCONTIG=chr18;REPTYPE=.;HUMAN_AND_CHIMP_VST=.;CIEND=-5,5;BNOSCORE=.;BNID=.;UNMASKEDWSSD=0;ORANG_AVG_CNF=.;GORILLA_AVG_CNF=.;HUMAN_APE_VST=.;GORILLA_FST=0.0177616;ORANG_VST=.;SHARED=orangutan,gorilla,chimpanzee,.,.;HUMAN_APE_FST=0.0920318;AN=90;CEXON=CTDP1;HUMAN_AND_CHIMP_FST=0.144993</t>
  </si>
  <si>
    <t>chr18_79831775_INS_chimpanzee_000322F_1_1743316_quiver_pilon_460356_460790</t>
  </si>
  <si>
    <t>CHIMP_VST=.;AC=0;CHIMP_AF=0;QEND=79832209;HUMAN_AVG_CNF=.;TSTART=460356;LBK_CNF=.;BHCONDEL=NO;SVLEN=-434;LOS_CNF=.;EXONDIST=15245;DHCONDEL=6859218;SVTYPE=DEL;CIPOS=-5,5;CHIMP_FST=.;STRAND=1;REPPARENT=.;CHIMP_AVG_CNF=.;BNSVLEN=.;DENISOVA_CNF=.;AF=0;GORILLA_VST=.;END=460790;REPLEN=.;TEND=460790;QSTART=79831775;NEAN_CNF=.;REPSTART=.;GORILLA_AF=0;SOURCE=chimpanzee;HUMAN_AF=0;CHCONDEL=chr18:72966504-72972556;ORANG_FST=.;BNS=NO;ORANG_AF=0;NS=45;LINEAGE=polymorphic;QCONTIG=chr18;REPTYPE=.;HUMAN_AND_CHIMP_VST=.;CIEND=-5,5;BNOSCORE=.;BNID=.;UNMASKEDWSSD=0;ORANG_AVG_CNF=.;GORILLA_AVG_CNF=.;HUMAN_APE_VST=.;GORILLA_FST=.;ORANG_VST=.;SHARED=orangutan,gorilla,chimpanzee,.,.;HUMAN_APE_FST=.;AN=90;CEXON=RP11-154H12.3;HUMAN_AND_CHIMP_FST=.</t>
  </si>
  <si>
    <t>RP11-154H12.3</t>
  </si>
  <si>
    <t>chr18_79893027_INS_chimpanzee_000322F_1_1743316_quiver_pilon_392059_392193</t>
  </si>
  <si>
    <t>CHIMP_VST=.;AC=25;CHIMP_AF=0.05;QEND=79893161;HUMAN_AVG_CNF=.;TSTART=392059;LBK_CNF=.;BHCONDEL=NO;SVLEN=-134;LOS_CNF=.;EXONDIST=6014;DHCONDEL=6920470;SVTYPE=DEL;CIPOS=-5,5;CHIMP_FST=0.300842;STRAND=1;REPPARENT=LINE/L1,LINE/L1,LINE/L1;CHIMP_AVG_CNF=.;BNSVLEN=.;DENISOVA_CNF=.;AF=0.277778;GORILLA_VST=.;END=392193;REPLEN=43,80,37;TEND=392193;QSTART=79893027;NEAN_CNF=.;REPSTART=392026,392089,392156;GORILLA_AF=0.3125;SOURCE=chimpanzee;HUMAN_AF=0.28125;CHCONDEL=chr18:72966504-72972556;ORANG_FST=0.13989;BNS=NO;ORANG_AF=0.454545;NS=45;LINEAGE=polymorphic;QCONTIG=chr18;REPTYPE=L1M4b,L1M4b,L1M4b;HUMAN_AND_CHIMP_VST=.;CIEND=-5,5;BNOSCORE=.;BNID=.;UNMASKEDWSSD=0;ORANG_AVG_CNF=.;GORILLA_AVG_CNF=.;HUMAN_APE_VST=.;GORILLA_FST=-0.015932;ORANG_VST=.;SHARED=orangutan,gorilla,chimpanzee,.,.;HUMAN_APE_FST=-0.0155154;AN=90;CEXON=KCNG2;HUMAN_AND_CHIMP_FST=0.0852805</t>
  </si>
  <si>
    <t>KCNG2</t>
  </si>
  <si>
    <t>chr18_79917887_INS_chimpanzee_000322F_1_1743316_quiver_pilon_365612_365721</t>
  </si>
  <si>
    <t>CHIMP_VST=.;AC=2;CHIMP_AF=0;QEND=79917996;HUMAN_AVG_CNF=.;TSTART=365612;LBK_CNF=.;BHCONDEL=NO;SVLEN=-109;LOS_CNF=.;EXONDIST=1298;DHCONDEL=6945330;SVTYPE=DEL;CIPOS=-5,5;CHIMP_FST=-0.0236936;STRAND=1;REPPARENT=.;CHIMP_AVG_CNF=.;BNSVLEN=.;DENISOVA_CNF=.;AF=0.0243902;GORILLA_VST=.;END=365721;REPLEN=.;TEND=365721;QSTART=79917887;NEAN_CNF=.;REPSTART=.;GORILLA_AF=0;SOURCE=chimpanzee;HUMAN_AF=0.0833333;CHCONDEL=chr18:72966504-72972556;ORANG_FST=-0.0207728;BNS=NO;ORANG_AF=0;NS=45;LINEAGE=polymorphic;QCONTIG=chr18;REPTYPE=.;HUMAN_AND_CHIMP_VST=.;CIEND=-5,5;BNOSCORE=.;BNID=.;UNMASKEDWSSD=0;ORANG_AVG_CNF=.;GORILLA_AVG_CNF=.;HUMAN_APE_VST=.;GORILLA_FST=-0.0312815;ORANG_VST=.;SHARED=orangutan,gorilla,chimpanzee,.,.;HUMAN_APE_FST=0.043538;AN=82;CEXON=PQLC1;HUMAN_AND_CHIMP_FST=-0.00351539</t>
  </si>
  <si>
    <t>000360F_1_1227312_quiver_pilon</t>
  </si>
  <si>
    <t>chr19_1091777_INS_chimpanzee_000360F_1_1227312_quiver_pilon_1009118_1009184</t>
  </si>
  <si>
    <t>CHIMP_VST=.;AC=9;CHIMP_AF=0;QEND=1091843;HUMAN_AVG_CNF=.;TSTART=1009118;LBK_CNF=.;BHCONDEL=NO;SVLEN=-66;LOS_CNF=.;EXONDIST=0;DHCONDEL=33154378;SVTYPE=DEL;CIPOS=-5,5;CHIMP_FST=0.290803;STRAND=1;REPPARENT=.;CHIMP_AVG_CNF=.;BNSVLEN=.;DENISOVA_CNF=.;AF=0.1875;GORILLA_VST=.;END=1009184;REPLEN=.;TEND=1009184;QSTART=1091777;NEAN_CNF=.;REPSTART=.;GORILLA_AF=0;SOURCE=chimpanzee;HUMAN_AF=0.28125;CHCONDEL=chr19:34246154-34246155;ORANG_FST=.;BNS=NO;ORANG_AF=0;NS=45;LINEAGE=polymorphic;QCONTIG=chr19;REPTYPE=.;HUMAN_AND_CHIMP_VST=.;CIEND=-5,5;BNOSCORE=.;BNID=.;UNMASKEDWSSD=0;ORANG_AVG_CNF=.;GORILLA_AVG_CNF=.;HUMAN_APE_VST=.;GORILLA_FST=.;ORANG_VST=.;SHARED=orangutan,gorilla,chimpanzee,.,.;HUMAN_APE_FST=0.284732;AN=48;CEXON=POLR2E;HUMAN_AND_CHIMP_FST=.</t>
  </si>
  <si>
    <t>POLR2E</t>
  </si>
  <si>
    <t>chr19_1104360_INS_chimpanzee_000360F_1_1227312_quiver_pilon_996551_996638</t>
  </si>
  <si>
    <t>CHIMP_VST=.;AC=0;CHIMP_AF=0;QEND=1104447;HUMAN_AVG_CNF=.;TSTART=996551;LBK_CNF=.;BHCONDEL=NO;SVLEN=-87;LOS_CNF=.;EXONDIST=56;DHCONDEL=33141795;SVTYPE=DEL;CIPOS=-5,5;CHIMP_FST=.;STRAND=1;REPPARENT=Low_complexity;CHIMP_AVG_CNF=.;BNSVLEN=.;DENISOVA_CNF=.;AF=0;GORILLA_VST=.;END=996638;REPLEN=32;TEND=996638;QSTART=1104360;NEAN_CNF=.;REPSTART=996421;GORILLA_AF=0;SOURCE=chimpanzee;HUMAN_AF=0;CHCONDEL=chr19:34246154-34246155;ORANG_FST=.;BNS=NO;ORANG_AF=0;NS=45;LINEAGE=polymorphic;QCONTIG=chr19;REPTYPE=C-rich;HUMAN_AND_CHIMP_VST=.;CIEND=-5,5;BNOSCORE=.;BNID=.;UNMASKEDWSSD=0;ORANG_AVG_CNF=.;GORILLA_AVG_CNF=.;HUMAN_APE_VST=.;GORILLA_FST=.;ORANG_VST=.;SHARED=orangutan,gorilla,chimpanzee,.,.;HUMAN_APE_FST=.;AN=40;CEXON=GPX4;HUMAN_AND_CHIMP_FST=.</t>
  </si>
  <si>
    <t>GPX4</t>
  </si>
  <si>
    <t>chr19_1142129_INS_chimpanzee_000360F_1_1227312_quiver_pilon_957712_958008</t>
  </si>
  <si>
    <t>CHIMP_VST=.;AC=13;CHIMP_AF=0;QEND=1142425;HUMAN_AVG_CNF=.;TSTART=957712;LBK_CNF=.;BHCONDEL=NO;SVLEN=-296;LOS_CNF=.;EXONDIST=5181;DHCONDEL=33104026;SVTYPE=DEL;CIPOS=-5,5;CHIMP_FST=0.229917;STRAND=1;REPPARENT=.;CHIMP_AVG_CNF=.;BNSVLEN=.;DENISOVA_CNF=.;AF=0.144444;GORILLA_VST=.;END=958008;REPLEN=.;TEND=958008;QSTART=1142129;NEAN_CNF=.;REPSTART=.;GORILLA_AF=0.125;SOURCE=chimpanzee;HUMAN_AF=0.25;CHCONDEL=chr19:34246154-34246155;ORANG_FST=-0.0257971;BNS=NO;ORANG_AF=0.136364;NS=45;LINEAGE=polymorphic;QCONTIG=chr19;REPTYPE=.;HUMAN_AND_CHIMP_VST=.;CIEND=-5,5;BNOSCORE=.;BNID=.;UNMASKEDWSSD=0;ORANG_AVG_CNF=.;GORILLA_AVG_CNF=.;HUMAN_APE_VST=.;GORILLA_FST=-0.0296522;ORANG_VST=.;SHARED=orangutan,gorilla,chimpanzee,.,.;HUMAN_APE_FST=0.0822997;AN=90;CEXON=SBNO2;HUMAN_AND_CHIMP_FST=-0.0177299</t>
  </si>
  <si>
    <t>SBNO2</t>
  </si>
  <si>
    <t>chr19_1718234_INS_chimpanzee_000360F_1_1227312_quiver_pilon_380110_380353</t>
  </si>
  <si>
    <t>CHIMP_VST=.;AC=0;CHIMP_AF=0;QEND=1718477;HUMAN_AVG_CNF=.;TSTART=380110;LBK_CNF=.;BHCONDEL=NO;SVLEN=-243;LOS_CNF=.;EXONDIST=5882;DHCONDEL=32527921;SVTYPE=DEL;CIPOS=-5,5;CHIMP_FST=.;STRAND=1;REPPARENT=Simple_repeat,Simple_repeat;CHIMP_AVG_CNF=.;BNSVLEN=.;DENISOVA_CNF=.;AF=0;GORILLA_VST=.;END=380353;REPLEN=131,39;TEND=380353;QSTART=1718234;NEAN_CNF=.;REPSTART=380078,380314;GORILLA_AF=0;SOURCE=chimpanzee;HUMAN_AF=0;CHCONDEL=chr19:34246154-34246155;ORANG_FST=.;BNS=NO;ORANG_AF=0;NS=45;LINEAGE=polymorphic;QCONTIG=chr19;REPTYPE=(CTCA)n,(TTCA)n;HUMAN_AND_CHIMP_VST=.;CIEND=-5,5;BNOSCORE=.;BNID=.;UNMASKEDWSSD=0;ORANG_AVG_CNF=.;GORILLA_AVG_CNF=.;HUMAN_APE_VST=.;GORILLA_FST=.;ORANG_VST=.;SHARED=orangutan,gorilla,chimpanzee,.,.;HUMAN_APE_FST=.;AN=86;CEXON=Metazoa_SRP;HUMAN_AND_CHIMP_FST=.</t>
  </si>
  <si>
    <t>chr19_1718332_INS_chimpanzee_000360F_1_1227312_quiver_pilon_377813_378011</t>
  </si>
  <si>
    <t>CHIMP_VST=.;AC=0;CHIMP_AF=0;QEND=1718530;HUMAN_AVG_CNF=.;TSTART=377813;LBK_CNF=.;BHCONDEL=NO;SVLEN=-198;LOS_CNF=.;EXONDIST=5784;DHCONDEL=32527823;SVTYPE=DEL;CIPOS=-5,5;CHIMP_FST=.;STRAND=1;REPPARENT=Simple_repeat,Low_complexity;CHIMP_AVG_CNF=.;BNSVLEN=.;DENISOVA_CNF=.;AF=0;GORILLA_VST=.;END=378011;REPLEN=35,29;TEND=378011;QSTART=1718332;NEAN_CNF=.;REPSTART=377689,377982;GORILLA_AF=0;SOURCE=chimpanzee;HUMAN_AF=0;CHCONDEL=chr19:34246154-34246155;ORANG_FST=.;BNS=NO;ORANG_AF=0;NS=45;LINEAGE=polymorphic;QCONTIG=chr19;REPTYPE=(CTCA)n,C-rich;HUMAN_AND_CHIMP_VST=.;CIEND=-5,5;BNOSCORE=.;BNID=.;UNMASKEDWSSD=0;ORANG_AVG_CNF=.;GORILLA_AVG_CNF=.;HUMAN_APE_VST=.;GORILLA_FST=.;ORANG_VST=.;SHARED=orangutan,gorilla,chimpanzee,.,.;HUMAN_APE_FST=.;AN=32;CEXON=Metazoa_SRP;HUMAN_AND_CHIMP_FST=.</t>
  </si>
  <si>
    <t>chr19_1769010_INS_chimpanzee_000360F_1_1227312_quiver_pilon_325534_325888</t>
  </si>
  <si>
    <t>CHIMP_VST=.;AC=8;CHIMP_AF=0;QEND=1769364;HUMAN_AVG_CNF=.;TSTART=325534;LBK_CNF=.;BHCONDEL=NO;SVLEN=-354;LOS_CNF=.;EXONDIST=6144;DHCONDEL=32477145;SVTYPE=DEL;CIPOS=-5,5;CHIMP_FST=0.135835;STRAND=1;REPPARENT=Simple_repeat,Low_complexity,Simple_repeat;CHIMP_AVG_CNF=.;BNSVLEN=.;DENISOVA_CNF=.;AF=0.0909091;GORILLA_VST=.;END=325888;REPLEN=70,121,71;TEND=325888;QSTART=1769010;NEAN_CNF=.;REPSTART=325425,325692,325817;GORILLA_AF=0.125;SOURCE=chimpanzee;HUMAN_AF=0.0625;CHCONDEL=chr19:34246154-34246155;ORANG_FST=0.0931632;BNS=NO;ORANG_AF=0.2;NS=45;LINEAGE=polymorphic;QCONTIG=chr19;REPTYPE=(CCA)n,CT-rich,(CCA)n;HUMAN_AND_CHIMP_VST=.;CIEND=-5,5;BNOSCORE=.;BNID=.;UNMASKEDWSSD=0;ORANG_AVG_CNF=.;GORILLA_AVG_CNF=.;HUMAN_APE_VST=.;GORILLA_FST=-0.0194171;ORANG_VST=.;SHARED=orangutan,gorilla,chimpanzee,.,.;HUMAN_APE_FST=-0.00908786;AN=88;CEXON=ONECUT3;HUMAN_AND_CHIMP_FST=0.0694595</t>
  </si>
  <si>
    <t>ONECUT3</t>
  </si>
  <si>
    <t>chr19_1812758_INS_chimpanzee_000360F_1_1227312_quiver_pilon_280384_280541</t>
  </si>
  <si>
    <t>CHIMP_VST=.;AC=16;CHIMP_AF=0;QEND=1812915;HUMAN_AVG_CNF=.;TSTART=280384;LBK_CNF=.;BHCONDEL=NO;SVLEN=-157;LOS_CNF=.;EXONDIST=481;DHCONDEL=32433397;SVTYPE=DEL;CIPOS=-5,5;CHIMP_FST=0.324164;STRAND=1;REPPARENT=Low_complexity;CHIMP_AVG_CNF=.;BNSVLEN=.;DENISOVA_CNF=.;AF=0.205128;GORILLA_VST=.;END=280541;REPLEN=12;TEND=280541;QSTART=1812758;NEAN_CNF=.;REPSTART=280242;GORILLA_AF=0;SOURCE=chimpanzee;HUMAN_AF=0.5;CHCONDEL=chr19:34246154-34246155;ORANG_FST=0.319594;BNS=NO;ORANG_AF=0;NS=45;LINEAGE=polymorphic;QCONTIG=chr19;REPTYPE=C-rich;HUMAN_AND_CHIMP_VST=.;CIEND=-5,5;BNOSCORE=.;BNID=.;UNMASKEDWSSD=0;ORANG_AVG_CNF=.;GORILLA_AVG_CNF=.;HUMAN_APE_VST=.;GORILLA_FST=.;ORANG_VST=.;SHARED=orangutan,gorilla,chimpanzee,.,.;HUMAN_APE_FST=0.508186;AN=78;CEXON=ATP8B3;HUMAN_AND_CHIMP_FST=0.328283</t>
  </si>
  <si>
    <t>ATP8B3</t>
  </si>
  <si>
    <t>000551F_1_303866_quiver_pilon</t>
  </si>
  <si>
    <t>chr19_2195065_INS_chimpanzee_000551F_1_303866_quiver_pilon_114235_114308</t>
  </si>
  <si>
    <t>CHIMP_VST=.;AC=0;CHIMP_AF=0;QEND=2195138;HUMAN_AVG_CNF=.;TSTART=114235;LBK_CNF=.;BHCONDEL=NO;SVLEN=-73;LOS_CNF=.;EXONDIST=487;DHCONDEL=32051090;SVTYPE=DEL;CIPOS=-5,5;CHIMP_FST=.;STRAND=0;REPPARENT=.;CHIMP_AVG_CNF=.;BNSVLEN=.;DENISOVA_CNF=.;AF=0;GORILLA_VST=.;END=114308;REPLEN=.;TEND=114308;QSTART=2195065;NEAN_CNF=.;REPSTART=.;GORILLA_AF=0;SOURCE=chimpanzee;HUMAN_AF=0;CHCONDEL=chr19:34246154-34246155;ORANG_FST=.;BNS=NO;ORANG_AF=0;NS=45;LINEAGE=polymorphic;QCONTIG=chr19;REPTYPE=.;HUMAN_AND_CHIMP_VST=.;CIEND=-5,5;BNOSCORE=.;BNID=.;UNMASKEDWSSD=0;ORANG_AVG_CNF=.;GORILLA_AVG_CNF=.;HUMAN_APE_VST=.;GORILLA_FST=.;ORANG_VST=.;SHARED=orangutan,gorilla,chimpanzee,.,.;HUMAN_APE_FST=.;AN=90;CEXON=DOT1L;HUMAN_AND_CHIMP_FST=.</t>
  </si>
  <si>
    <t>DOT1L</t>
  </si>
  <si>
    <t>000356F_1_1234648_quiver_pilon</t>
  </si>
  <si>
    <t>chr19_2724485_INS_chimpanzee_000356F_1_1234648_quiver_pilon_841834_841893</t>
  </si>
  <si>
    <t>CHIMP_VST=.;AC=30;CHIMP_AF=0;QEND=2724544;HUMAN_AVG_CNF=.;TSTART=841834;LBK_CNF=.;BHCONDEL=NO;SVLEN=-59;LOS_CNF=.;EXONDIST=3066;DHCONDEL=31521670;SVTYPE=DEL;CIPOS=-5,5;CHIMP_FST=0.503638;STRAND=1;REPPARENT=Simple_repeat,Simple_repeat;CHIMP_AVG_CNF=.;BNSVLEN=.;DENISOVA_CNF=.;AF=0.340909;GORILLA_VST=.;END=841893;REPLEN=3,5;TEND=841893;QSTART=2724485;NEAN_CNF=.;REPSTART=841728,841888;GORILLA_AF=0;SOURCE=chimpanzee;HUMAN_AF=0.966667;CHCONDEL=chr19:34246154-34246155;ORANG_FST=0.386682;BNS=NO;ORANG_AF=0.0454545;NS=45;LINEAGE=human_specific;QCONTIG=chr19;REPTYPE=(TAGA)n,(ATTG)n;HUMAN_AND_CHIMP_VST=.;CIEND=-5,5;BNOSCORE=.;BNID=.;UNMASKEDWSSD=0;ORANG_AVG_CNF=.;GORILLA_AVG_CNF=.;HUMAN_APE_VST=.;GORILLA_FST=0.518445;ORANG_VST=.;SHARED=orangutan,gorilla,chimpanzee,.,.;HUMAN_APE_FST=0.952182;AN=88;CEXON=DIRAS1;HUMAN_AND_CHIMP_FST=0.516766</t>
  </si>
  <si>
    <t>DIRAS1</t>
  </si>
  <si>
    <t>chr19_3026591_INS_chimpanzee_000356F_1_1234648_quiver_pilon_533882_533942</t>
  </si>
  <si>
    <t>CHIMP_VST=.;AC=7;CHIMP_AF=0.25;QEND=3026651;HUMAN_AVG_CNF=.;TSTART=533882;LBK_CNF=.;BHCONDEL=NO;SVLEN=-60;LOS_CNF=.;EXONDIST=943;DHCONDEL=31219564;SVTYPE=DEL;CIPOS=-5,5;CHIMP_FST=0.20912;STRAND=1;REPPARENT=.;CHIMP_AVG_CNF=.;BNSVLEN=.;DENISOVA_CNF=.;AF=0.0777778;GORILLA_VST=.;END=533942;REPLEN=.;TEND=533942;QSTART=3026591;NEAN_CNF=.;REPSTART=.;GORILLA_AF=0;SOURCE=chimpanzee;HUMAN_AF=0;CHCONDEL=chr19:34246154-34246155;ORANG_FST=-0.038502;BNS=NO;ORANG_AF=0.0909091;NS=45;LINEAGE=polymorphic;QCONTIG=chr19;REPTYPE=.;HUMAN_AND_CHIMP_VST=.;CIEND=-5,5;BNOSCORE=.;BNID=.;UNMASKEDWSSD=0;ORANG_AVG_CNF=.;GORILLA_AVG_CNF=.;HUMAN_APE_VST=.;GORILLA_FST=0.102271;ORANG_VST=.;SHARED=orangutan,gorilla,chimpanzee,.,.;HUMAN_APE_FST=0.0971374;AN=90;CEXON=TLE2;HUMAN_AND_CHIMP_FST=-0.0206741</t>
  </si>
  <si>
    <t>TLE2</t>
  </si>
  <si>
    <t>chr19_3119646_INS_chimpanzee_000356F_1_1234648_quiver_pilon_440214_440552</t>
  </si>
  <si>
    <t>CHIMP_VST=.;AC=16;CHIMP_AF=0;QEND=3119984;HUMAN_AVG_CNF=.;TSTART=440214;LBK_CNF=.;BHCONDEL=NO;SVLEN=-338;LOS_CNF=.;EXONDIST=286;DHCONDEL=31126509;SVTYPE=DEL;CIPOS=-5,5;CHIMP_FST=0.350119;STRAND=1;REPPARENT=.;CHIMP_AVG_CNF=.;BNSVLEN=.;DENISOVA_CNF=.;AF=0.210526;GORILLA_VST=.;END=440552;REPLEN=.;TEND=440552;QSTART=3119646;NEAN_CNF=.;REPSTART=.;GORILLA_AF=0;SOURCE=chimpanzee;HUMAN_AF=0.5;CHCONDEL=chr19:34246154-34246155;ORANG_FST=0.338336;BNS=NO;ORANG_AF=0;NS=45;LINEAGE=polymorphic;QCONTIG=chr19;REPTYPE=.;HUMAN_AND_CHIMP_VST=.;CIEND=-5,5;BNOSCORE=.;BNID=.;UNMASKEDWSSD=0;ORANG_AVG_CNF=.;GORILLA_AVG_CNF=.;HUMAN_APE_VST=.;GORILLA_FST=0.350119;ORANG_VST=.;SHARED=orangutan,gorilla,chimpanzee,.,.;HUMAN_APE_FST=0.506311;AN=76;CEXON=GNA11;HUMAN_AND_CHIMP_FST=0.349608</t>
  </si>
  <si>
    <t>GNA11</t>
  </si>
  <si>
    <t>chr19_3149120_INS_chimpanzee_000356F_1_1234648_quiver_pilon_408604_408662</t>
  </si>
  <si>
    <t>CHIMP_VST=.;AC=0;CHIMP_AF=0;QEND=3149178;HUMAN_AVG_CNF=.;TSTART=408604;LBK_CNF=.;BHCONDEL=NO;SVLEN=-58;LOS_CNF=.;EXONDIST=0;DHCONDEL=31097035;SVTYPE=DEL;CIPOS=-5,5;CHIMP_FST=.;STRAND=1;REPPARENT=Simple_repeat;CHIMP_AVG_CNF=.;BNSVLEN=.;DENISOVA_CNF=.;AF=0;GORILLA_VST=.;END=408662;REPLEN=58;TEND=408662;QSTART=3149120;NEAN_CNF=.;REPSTART=408595;GORILLA_AF=0;SOURCE=chimpanzee;HUMAN_AF=0;CHCONDEL=chr19:34246154-34246155;ORANG_FST=.;BNS=NO;ORANG_AF=0;NS=45;LINEAGE=polymorphic;QCONTIG=chr19;REPTYPE=(TG)n;HUMAN_AND_CHIMP_VST=.;CIEND=-5,5;BNOSCORE=.;BNID=.;UNMASKEDWSSD=0;ORANG_AVG_CNF=.;GORILLA_AVG_CNF=.;HUMAN_APE_VST=.;GORILLA_FST=.;ORANG_VST=.;SHARED=orangutan,gorilla,chimpanzee,.,.;HUMAN_APE_FST=.;AN=88;CEXON=AC005264.2;HUMAN_AND_CHIMP_FST=.</t>
  </si>
  <si>
    <t>AC005264.2</t>
  </si>
  <si>
    <t>chr19_3176952_INS_chimpanzee_000356F_1_1234648_quiver_pilon_384085_384149</t>
  </si>
  <si>
    <t>CHIMP_VST=.;AC=8;CHIMP_AF=0.1;QEND=3177016;HUMAN_AVG_CNF=.;TSTART=384085;LBK_CNF=.;BHCONDEL=NO;SVLEN=-64;LOS_CNF=.;EXONDIST=1817;DHCONDEL=31069203;SVTYPE=DEL;CIPOS=-5,5;CHIMP_FST=-0.0451886;STRAND=1;REPPARENT=.;CHIMP_AVG_CNF=.;BNSVLEN=.;DENISOVA_CNF=.;AF=0.102564;GORILLA_VST=.;END=384149;REPLEN=.;TEND=384149;QSTART=3176952;NEAN_CNF=.;REPSTART=.;GORILLA_AF=0;SOURCE=chimpanzee;HUMAN_AF=0;CHCONDEL=chr19:34246154-34246155;ORANG_FST=0.719345;BNS=NO;ORANG_AF=0.6;NS=45;LINEAGE=polymorphic;QCONTIG=chr19;REPTYPE=.;HUMAN_AND_CHIMP_VST=.;CIEND=-5,5;BNOSCORE=.;BNID=.;UNMASKEDWSSD=0;ORANG_AVG_CNF=.;GORILLA_AVG_CNF=.;HUMAN_APE_VST=.;GORILLA_FST=0.139285;ORANG_VST=.;SHARED=orangutan,gorilla,chimpanzee,.,.;HUMAN_APE_FST=0.146828;AN=78;CEXON=S1PR4;HUMAN_AND_CHIMP_FST=0.125742</t>
  </si>
  <si>
    <t>S1PR4</t>
  </si>
  <si>
    <t>chr19_3322997_INS_chimpanzee_000356F_1_1234648_quiver_pilon_235870_236393</t>
  </si>
  <si>
    <t>CHIMP_VST=.;AC=25;CHIMP_AF=0.1;QEND=3323520;HUMAN_AVG_CNF=.;TSTART=235870;LBK_CNF=.;BHCONDEL=NO;SVLEN=-523;LOS_CNF=.;EXONDIST=19993;DHCONDEL=30923158;SVTYPE=DEL;CIPOS=-5,5;CHIMP_FST=0.179832;STRAND=1;REPPARENT=Simple_repeat,Low_complexity,Simple_repeat,Simple_repeat,Simple_repeat;CHIMP_AVG_CNF=.;BNSVLEN=.;DENISOVA_CNF=.;AF=0.277778;GORILLA_VST=.;END=236393;REPLEN=100,44,180,191,60;TEND=236393;QSTART=3322997;NEAN_CNF=.;REPSTART=235791,235978,236022,236202,236333;GORILLA_AF=0.0625;SOURCE=chimpanzee;HUMAN_AF=0.5;CHCONDEL=chr19:34246154-34246155;ORANG_FST=-0.0194168;BNS=NO;ORANG_AF=0.272727;NS=45;LINEAGE=polymorphic;QCONTIG=chr19;REPTYPE=(TCCA)n,C-rich,(TCCA)n,(TCCA)n,(CCCA)n;HUMAN_AND_CHIMP_VST=.;CIEND=-5,5;BNOSCORE=.;BNID=.;UNMASKEDWSSD=0;ORANG_AVG_CNF=.;GORILLA_AVG_CNF=.;HUMAN_APE_VST=.;GORILLA_FST=0.281845;ORANG_VST=.;SHARED=orangutan,gorilla,chimpanzee,.,.;HUMAN_APE_FST=0.248762;AN=90;CEXON=AC010649.1;HUMAN_AND_CHIMP_FST=0.0534636</t>
  </si>
  <si>
    <t>AC010649.1</t>
  </si>
  <si>
    <t>000246F_1_3128971_quiver_pilon</t>
  </si>
  <si>
    <t>chr19_4035725_INS_chimpanzee_000246F_1_3128971_quiver_pilon_476017_476271</t>
  </si>
  <si>
    <t>CHIMP_VST=.;AC=14;CHIMP_AF=0;QEND=4035979;HUMAN_AVG_CNF=.;TSTART=476017;LBK_CNF=.;BHCONDEL=NO;SVLEN=-254;LOS_CNF=.;EXONDIST=1650;DHCONDEL=30210430;SVTYPE=DEL;CIPOS=-5,5;CHIMP_FST=0.248466;STRAND=0;REPPARENT=Simple_repeat;CHIMP_AVG_CNF=.;BNSVLEN=.;DENISOVA_CNF=.;AF=0.155556;GORILLA_VST=.;END=476271;REPLEN=153;TEND=476271;QSTART=4035725;NEAN_CNF=.;REPSTART=476118;GORILLA_AF=0.25;SOURCE=chimpanzee;HUMAN_AF=0.1875;CHCONDEL=chr19:34246154-34246155;ORANG_FST=-0.0192485;BNS=NO;ORANG_AF=0.181818;NS=45;LINEAGE=polymorphic;QCONTIG=chr19;REPTYPE=(CA)n;HUMAN_AND_CHIMP_VST=.;CIEND=-5,5;BNOSCORE=.;BNID=.;UNMASKEDWSSD=0;ORANG_AVG_CNF=.;GORILLA_AVG_CNF=.;HUMAN_APE_VST=.;GORILLA_FST=0.0422947;ORANG_VST=.;SHARED=orangutan,gorilla,chimpanzee,.,.;HUMAN_APE_FST=-0.0103373;AN=90;CEXON=PIAS4;HUMAN_AND_CHIMP_FST=0.0153419</t>
  </si>
  <si>
    <t>chr19_4035764_INS_chimpanzee_000246F_1_3128971_quiver_pilon_476310_476533</t>
  </si>
  <si>
    <t>CHIMP_VST=.;AC=4;CHIMP_AF=0.05;QEND=4035987;HUMAN_AVG_CNF=.;TSTART=476310;LBK_CNF=.;BHCONDEL=NO;SVLEN=-223;LOS_CNF=.;EXONDIST=1611;DHCONDEL=30210391;SVTYPE=DEL;CIPOS=-5,5;CHIMP_FST=-0.0319523;STRAND=0;REPPARENT=Simple_repeat,Simple_repeat;CHIMP_AVG_CNF=.;BNSVLEN=.;DENISOVA_CNF=.;AF=0.0454545;GORILLA_VST=.;END=476533;REPLEN=127,43;TEND=476533;QSTART=4035764;NEAN_CNF=.;REPSTART=476118,476490;GORILLA_AF=0.1875;SOURCE=chimpanzee;HUMAN_AF=0;CHCONDEL=chr19:34246154-34246155;ORANG_FST=0.0529824;BNS=NO;ORANG_AF=0;NS=45;LINEAGE=polymorphic;QCONTIG=chr19;REPTYPE=(CA)n,(CATA)n;HUMAN_AND_CHIMP_VST=.;CIEND=-5,5;BNOSCORE=.;BNID=.;UNMASKEDWSSD=0;ORANG_AVG_CNF=.;GORILLA_AVG_CNF=.;HUMAN_APE_VST=.;GORILLA_FST=0.211692;ORANG_VST=.;SHARED=orangutan,gorilla,chimpanzee,.,.;HUMAN_APE_FST=0.0548952;AN=88;CEXON=PIAS4;HUMAN_AND_CHIMP_FST=0.0209633</t>
  </si>
  <si>
    <t>chr19_4087764_INS_chimpanzee_000246F_1_3128971_quiver_pilon_530382_530839</t>
  </si>
  <si>
    <t>CHIMP_VST=.;AC=16;CHIMP_AF=0;QEND=4088221;HUMAN_AVG_CNF=.;TSTART=530382;LBK_CNF=.;BHCONDEL=NO;SVLEN=-457;LOS_CNF=.;EXONDIST=2558;DHCONDEL=30158391;SVTYPE=DEL;CIPOS=-5,5;CHIMP_FST=0.284887;STRAND=0;REPPARENT=SINE/Alu,SINE/Alu,SINE/Alu;CHIMP_AVG_CNF=.;BNSVLEN=.;DENISOVA_CNF=.;AF=0.177778;GORILLA_VST=.;END=530839;REPLEN=204,162,88;TEND=530839;QSTART=4087764;NEAN_CNF=.;REPSTART=530278,530589,530751;GORILLA_AF=0;SOURCE=chimpanzee;HUMAN_AF=0.5;CHCONDEL=chr19:34246154-34246155;ORANG_FST=0.279771;BNS=NO;ORANG_AF=0;NS=45;LINEAGE=polymorphic;QCONTIG=chr19;REPTYPE=AluY,AluSx,AluY;HUMAN_AND_CHIMP_VST=.;CIEND=-5,5;BNOSCORE=.;BNID=.;UNMASKEDWSSD=0;ORANG_AVG_CNF=.;GORILLA_AVG_CNF=.;HUMAN_APE_VST=.;GORILLA_FST=0.303461;ORANG_VST=.;SHARED=orangutan,gorilla,chimpanzee,.,.;HUMAN_APE_FST=0.521773;AN=90;CEXON=MAP2K2;HUMAN_AND_CHIMP_FST=0.303905</t>
  </si>
  <si>
    <t>MAP2K2</t>
  </si>
  <si>
    <t>chr19_4087887_INS_chimpanzee_000246F_1_3128971_quiver_pilon_530962_531267</t>
  </si>
  <si>
    <t>CHIMP_VST=.;AC=32;CHIMP_AF=0;QEND=4088192;HUMAN_AVG_CNF=.;TSTART=530962;LBK_CNF=.;BHCONDEL=NO;SVLEN=-305;LOS_CNF=.;EXONDIST=2435;DHCONDEL=30158268;SVTYPE=DEL;CIPOS=-5,5;CHIMP_FST=0.523724;STRAND=0;REPPARENT=SINE/Alu,SINE/Alu;CHIMP_AVG_CNF=.;BNSVLEN=.;DENISOVA_CNF=.;AF=0.355556;GORILLA_VST=.;END=531267;REPLEN=87,205;TEND=531267;QSTART=4087887;NEAN_CNF=.;REPSTART=530751,531062;GORILLA_AF=0;SOURCE=chimpanzee;HUMAN_AF=1;CHCONDEL=chr19:34246154-34246155;ORANG_FST=0.521433;BNS=NO;ORANG_AF=0;NS=45;LINEAGE=human_specific;QCONTIG=chr19;REPTYPE=AluY,AluSx;HUMAN_AND_CHIMP_VST=.;CIEND=-5,5;BNOSCORE=.;BNID=.;UNMASKEDWSSD=0;ORANG_AVG_CNF=.;GORILLA_AVG_CNF=.;HUMAN_APE_VST=.;GORILLA_FST=0.538992;ORANG_VST=.;SHARED=orangutan,gorilla,chimpanzee,.,.;HUMAN_APE_FST=1;AN=90;CEXON=MAP2K2;HUMAN_AND_CHIMP_FST=0.603372</t>
  </si>
  <si>
    <t>chr19_4492526_INS_chimpanzee_000246F_1_3128971_quiver_pilon_930644_930695</t>
  </si>
  <si>
    <t>CHIMP_VST=.;AC=0;CHIMP_AF=0;QEND=4492577;HUMAN_AVG_CNF=.;TSTART=930644;LBK_CNF=.;BHCONDEL=NO;SVLEN=-51;LOS_CNF=.;EXONDIST=690;DHCONDEL=29753629;SVTYPE=DEL;CIPOS=-5,5;CHIMP_FST=.;STRAND=0;REPPARENT=Simple_repeat;CHIMP_AVG_CNF=.;BNSVLEN=.;DENISOVA_CNF=.;AF=0;GORILLA_VST=.;END=930695;REPLEN=51;TEND=930695;QSTART=4492526;NEAN_CNF=.;REPSTART=930583;GORILLA_AF=0;SOURCE=chimpanzee;HUMAN_AF=0;CHCONDEL=chr19:34246154-34246155;ORANG_FST=.;BNS=NO;ORANG_AF=0;NS=45;LINEAGE=polymorphic;QCONTIG=chr19;REPTYPE=(TATG)n;HUMAN_AND_CHIMP_VST=.;CIEND=-5,5;BNOSCORE=.;BNID=.;UNMASKEDWSSD=0;ORANG_AVG_CNF=.;GORILLA_AVG_CNF=.;HUMAN_APE_VST=.;GORILLA_FST=.;ORANG_VST=.;SHARED=orangutan,gorilla,chimpanzee,.,.;HUMAN_APE_FST=.;AN=60;CEXON=CTB-50L17.10;HUMAN_AND_CHIMP_FST=.</t>
  </si>
  <si>
    <t>CTB-50L17.10</t>
  </si>
  <si>
    <t>chr19_4492846_INS_chimpanzee_000246F_1_3128971_quiver_pilon_931015_931421</t>
  </si>
  <si>
    <t>CHIMP_VST=.;AC=5;CHIMP_AF=0;QEND=4493252;HUMAN_AVG_CNF=.;TSTART=931015;LBK_CNF=.;BHCONDEL=NO;SVLEN=-406;LOS_CNF=.;EXONDIST=858;DHCONDEL=29753309;SVTYPE=DEL;CIPOS=-5,5;CHIMP_FST=0.074092;STRAND=0;REPPARENT=Simple_repeat;CHIMP_AVG_CNF=.;BNSVLEN=.;DENISOVA_CNF=.;AF=0.0568182;GORILLA_VST=.;END=931421;REPLEN=137;TEND=931421;QSTART=4492846;NEAN_CNF=.;REPSTART=931050;GORILLA_AF=0;SOURCE=chimpanzee;HUMAN_AF=0.03125;CHCONDEL=chr19:34246154-34246155;ORANG_FST=0.199649;BNS=NO;ORANG_AF=0.2;NS=45;LINEAGE=polymorphic;QCONTIG=chr19;REPTYPE=(TTGTG)n;HUMAN_AND_CHIMP_VST=.;CIEND=-5,5;BNOSCORE=.;BNID=.;UNMASKEDWSSD=0;ORANG_AVG_CNF=.;GORILLA_AVG_CNF=.;HUMAN_APE_VST=.;GORILLA_FST=0.0795982;ORANG_VST=.;SHARED=orangutan,gorilla,chimpanzee,.,.;HUMAN_APE_FST=-0.00595312;AN=88;CEXON=CTB-50L17.10;HUMAN_AND_CHIMP_FST=0.0486835</t>
  </si>
  <si>
    <t>chr19_4492924_INS_chimpanzee_000246F_1_3128971_quiver_pilon_931499_931603</t>
  </si>
  <si>
    <t>CHIMP_VST=.;AC=10;CHIMP_AF=0;QEND=4493028;HUMAN_AVG_CNF=.;TSTART=931499;LBK_CNF=.;BHCONDEL=NO;SVLEN=-104;LOS_CNF=.;EXONDIST=780;DHCONDEL=29753231;SVTYPE=DEL;CIPOS=-5,5;CHIMP_FST=0.235257;STRAND=0;REPPARENT=Simple_repeat;CHIMP_AVG_CNF=.;BNSVLEN=.;DENISOVA_CNF=.;AF=0.15625;GORILLA_VST=.;END=931603;REPLEN=32;TEND=931603;QSTART=4492924;NEAN_CNF=.;REPSTART=931571;GORILLA_AF=0;SOURCE=chimpanzee;HUMAN_AF=0;CHCONDEL=chr19:34246154-34246155;ORANG_FST=0.537815;BNS=NO;ORANG_AF=0.5;NS=45;LINEAGE=polymorphic;QCONTIG=chr19;REPTYPE=(TG)n;HUMAN_AND_CHIMP_VST=.;CIEND=-5,5;BNOSCORE=.;BNID=.;UNMASKEDWSSD=0;ORANG_AVG_CNF=.;GORILLA_AVG_CNF=.;HUMAN_APE_VST=.;GORILLA_FST=0.236934;ORANG_VST=.;SHARED=orangutan,gorilla,chimpanzee,.,.;HUMAN_APE_FST=.;AN=64;CEXON=CTB-50L17.10;HUMAN_AND_CHIMP_FST=0.266027</t>
  </si>
  <si>
    <t>chr19_4493069_INS_chimpanzee_000246F_1_3128971_quiver_pilon_931830_932037</t>
  </si>
  <si>
    <t>CHIMP_VST=.;AC=8;CHIMP_AF=0.25;QEND=4493276;HUMAN_AVG_CNF=.;TSTART=931830;LBK_CNF=.;BHCONDEL=NO;SVLEN=-207;LOS_CNF=.;EXONDIST=635;DHCONDEL=29753086;SVTYPE=DEL;CIPOS=-5,5;CHIMP_FST=0.0953494;STRAND=0;REPPARENT=Simple_repeat;CHIMP_AVG_CNF=.;BNSVLEN=.;DENISOVA_CNF=.;AF=0.125;GORILLA_VST=.;END=932037;REPLEN=33;TEND=932037;QSTART=4493069;NEAN_CNF=.;REPSTART=931571;GORILLA_AF=0;SOURCE=chimpanzee;HUMAN_AF=0;CHCONDEL=chr19:34246154-34246155;ORANG_FST=-0.0337171;BNS=NO;ORANG_AF=0.15;NS=45;LINEAGE=polymorphic;QCONTIG=chr19;REPTYPE=(TG)n;HUMAN_AND_CHIMP_VST=.;CIEND=-5,5;BNOSCORE=.;BNID=.;UNMASKEDWSSD=0;ORANG_AVG_CNF=.;GORILLA_AVG_CNF=.;HUMAN_APE_VST=.;GORILLA_FST=0.173605;ORANG_VST=.;SHARED=orangutan,gorilla,chimpanzee,.,.;HUMAN_APE_FST=.;AN=64;CEXON=CTB-50L17.10;HUMAN_AND_CHIMP_FST=0.00239798</t>
  </si>
  <si>
    <t>chr19_4663507_INS_chimpanzee_000246F_1_3128971_quiver_pilon_1103133_1103220</t>
  </si>
  <si>
    <t>CHIMP_VST=.;AC=4;CHIMP_AF=0;QEND=4663594;HUMAN_AVG_CNF=.;TSTART=1103133;LBK_CNF=.;BHCONDEL=NO;SVLEN=-87;LOS_CNF=.;EXONDIST=1370;DHCONDEL=29582648;SVTYPE=DEL;CIPOS=-5,5;CHIMP_FST=0.043705;STRAND=0;REPPARENT=.;CHIMP_AVG_CNF=.;BNSVLEN=.;DENISOVA_CNF=.;AF=0.0540541;GORILLA_VST=.;END=1103220;REPLEN=.;TEND=1103220;QSTART=4663507;NEAN_CNF=.;REPSTART=.;GORILLA_AF=0;SOURCE=chimpanzee;HUMAN_AF=0.03125;CHCONDEL=chr19:34246154-34246155;ORANG_FST=0.112923;BNS=NO;ORANG_AF=0.166667;NS=45;LINEAGE=polymorphic;QCONTIG=chr19;REPTYPE=.;HUMAN_AND_CHIMP_VST=.;CIEND=-5,5;BNOSCORE=.;BNID=.;UNMASKEDWSSD=0;ORANG_AVG_CNF=.;GORILLA_AVG_CNF=.;HUMAN_APE_VST=.;GORILLA_FST=.;ORANG_VST=.;SHARED=orangutan,gorilla,chimpanzee,.,.;HUMAN_APE_FST=-0.0242021;AN=74;CEXON=MYDGF;HUMAN_AND_CHIMP_FST=0.0302687</t>
  </si>
  <si>
    <t>MYDGF</t>
  </si>
  <si>
    <t>chr19_4786538_INS_chimpanzee_000246F_1_3128971_quiver_pilon_1228105_1228208</t>
  </si>
  <si>
    <t>CHIMP_VST=.;AC=15;CHIMP_AF=0.1;QEND=4786641;HUMAN_AVG_CNF=.;TSTART=1228105;LBK_CNF=.;BHCONDEL=NO;SVLEN=-103;LOS_CNF=.;EXONDIST=1010;DHCONDEL=29459617;SVTYPE=DEL;CIPOS=-5,5;CHIMP_FST=0.024518;STRAND=0;REPPARENT=Low_complexity;CHIMP_AVG_CNF=.;BNSVLEN=.;DENISOVA_CNF=.;AF=0.174419;GORILLA_VST=.;END=1228208;REPLEN=103;TEND=1228208;QSTART=4786538;NEAN_CNF=.;REPSTART=1228024;GORILLA_AF=0.1875;SOURCE=chimpanzee;HUMAN_AF=0.0333333;CHCONDEL=chr19:34246154-34246155;ORANG_FST=0.346436;BNS=NO;ORANG_AF=0.45;NS=45;LINEAGE=polymorphic;QCONTIG=chr19;REPTYPE=G-rich;HUMAN_AND_CHIMP_VST=.;CIEND=-5,5;BNOSCORE=.;BNID=.;UNMASKEDWSSD=0;ORANG_AVG_CNF=.;GORILLA_AVG_CNF=.;HUMAN_APE_VST=.;GORILLA_FST=-0.0303208;ORANG_VST=.;SHARED=orangutan,gorilla,chimpanzee,.,.;HUMAN_APE_FST=0.175185;AN=86;CEXON=AC005523.3;HUMAN_AND_CHIMP_FST=0.204466</t>
  </si>
  <si>
    <t>AC005523.3</t>
  </si>
  <si>
    <t>chr19_4786748_INS_chimpanzee_000246F_1_3128971_quiver_pilon_1228482_1228594</t>
  </si>
  <si>
    <t>CHIMP_VST=.;AC=37;CHIMP_AF=0.3;QEND=4786860;HUMAN_AVG_CNF=.;TSTART=1228482;LBK_CNF=.;BHCONDEL=NO;SVLEN=-112;LOS_CNF=.;EXONDIST=1220;DHCONDEL=29459407;SVTYPE=DEL;CIPOS=-5,5;CHIMP_FST=0.0353485;STRAND=0;REPPARENT=Low_complexity;CHIMP_AVG_CNF=.;BNSVLEN=.;DENISOVA_CNF=.;AF=0.411111;GORILLA_VST=.;END=1228594;REPLEN=78;TEND=1228594;QSTART=4786748;NEAN_CNF=.;REPSTART=1228024;GORILLA_AF=0.1875;SOURCE=chimpanzee;HUMAN_AF=0.71875;CHCONDEL=chr19:34246154-34246155;ORANG_FST=0.137229;BNS=NO;ORANG_AF=0.227273;NS=45;LINEAGE=polymorphic;QCONTIG=chr19;REPTYPE=G-rich;HUMAN_AND_CHIMP_VST=.;CIEND=-5,5;BNOSCORE=.;BNID=.;UNMASKEDWSSD=0;ORANG_AVG_CNF=.;GORILLA_AVG_CNF=.;HUMAN_APE_VST=.;GORILLA_FST=0.216347;ORANG_VST=.;SHARED=orangutan,gorilla,chimpanzee,.,.;HUMAN_APE_FST=0.382623;AN=90;CEXON=AC005523.3;HUMAN_AND_CHIMP_FST=0.215824</t>
  </si>
  <si>
    <t>chr19_5023616_INS_chimpanzee_000246F_1_3128971_quiver_pilon_1465673_1465737</t>
  </si>
  <si>
    <t>CHIMP_VST=.;AC=13;CHIMP_AF=0;QEND=5023680;HUMAN_AVG_CNF=.;TSTART=1465673;LBK_CNF=.;BHCONDEL=NO;SVLEN=-64;LOS_CNF=.;EXONDIST=7276;DHCONDEL=29222539;SVTYPE=DEL;CIPOS=-5,5;CHIMP_FST=0.229917;STRAND=0;REPPARENT=.;CHIMP_AVG_CNF=.;BNSVLEN=.;DENISOVA_CNF=.;AF=0.144444;GORILLA_VST=.;END=1465737;REPLEN=.;TEND=1465737;QSTART=5023616;NEAN_CNF=.;REPSTART=.;GORILLA_AF=0;SOURCE=chimpanzee;HUMAN_AF=0.40625;CHCONDEL=chr19:34246154-34246155;ORANG_FST=0.225252;BNS=NO;ORANG_AF=0;NS=45;LINEAGE=polymorphic;QCONTIG=chr19;REPTYPE=.;HUMAN_AND_CHIMP_VST=.;CIEND=-5,5;BNOSCORE=.;BNID=.;UNMASKEDWSSD=0;ORANG_AVG_CNF=.;GORILLA_AVG_CNF=.;HUMAN_APE_VST=.;GORILLA_FST=0.246537;ORANG_VST=.;SHARED=orangutan,gorilla,chimpanzee,.,.;HUMAN_APE_FST=0.423004;AN=90;CEXON=KDM4B;HUMAN_AND_CHIMP_FST=0.242848</t>
  </si>
  <si>
    <t>chr19_5840338_INS_chimpanzee_000246F_1_3128971_quiver_pilon_2280919_2281226</t>
  </si>
  <si>
    <t>CHIMP_VST=.;AC=32;CHIMP_AF=0;QEND=5840645;HUMAN_AVG_CNF=.;TSTART=2280919;LBK_CNF=.;BHCONDEL=NO;SVLEN=-307;LOS_CNF=.;EXONDIST=606;DHCONDEL=28405817;SVTYPE=DEL;CIPOS=-5,5;CHIMP_FST=0.529622;STRAND=0;REPPARENT=SINE/Alu,SINE/Alu;CHIMP_AVG_CNF=.;BNSVLEN=.;DENISOVA_CNF=.;AF=0.355556;GORILLA_VST=.;END=2281226;REPLEN=28,274;TEND=2281226;QSTART=5840338;NEAN_CNF=.;REPSTART=2280634,2280952;GORILLA_AF=0;SOURCE=chimpanzee;HUMAN_AF=0.875;CHCONDEL=chr19:34246154-34246155;ORANG_FST=0.119042;BNS=NO;ORANG_AF=0.181818;NS=45;LINEAGE=polymorphic;QCONTIG=chr19;REPTYPE=AluY,AluSx;HUMAN_AND_CHIMP_VST=.;CIEND=-5,5;BNOSCORE=.;BNID=.;UNMASKEDWSSD=0;ORANG_AVG_CNF=.;GORILLA_AVG_CNF=.;HUMAN_APE_VST=.;GORILLA_FST=0.544963;ORANG_VST=.;SHARED=orangutan,gorilla,chimpanzee,.,.;HUMAN_APE_FST=0.799178;AN=90;CEXON=FUT6;HUMAN_AND_CHIMP_FST=0.337221</t>
  </si>
  <si>
    <t>FUT6</t>
  </si>
  <si>
    <t>chr19_6070100_INS_chimpanzee_000246F_1_3128971_quiver_pilon_2515537_2515673</t>
  </si>
  <si>
    <t>CHIMP_VST=.;AC=3;CHIMP_AF=0.0555556;QEND=6070236;HUMAN_AVG_CNF=.;TSTART=2515537;LBK_CNF=.;BHCONDEL=NO;SVLEN=-136;LOS_CNF=.;EXONDIST=1680;DHCONDEL=28176055;SVTYPE=DEL;CIPOS=-5,5;CHIMP_FST=-0.0294305;STRAND=0;REPPARENT=Simple_repeat,Simple_repeat;CHIMP_AVG_CNF=.;BNSVLEN=.;DENISOVA_CNF=.;AF=0.0394737;GORILLA_VST=.;END=2515673;REPLEN=123,107;TEND=2515673;QSTART=6070100;NEAN_CNF=.;REPSTART=2515389,2515566;GORILLA_AF=0;SOURCE=chimpanzee;HUMAN_AF=0.0625;CHCONDEL=chr19:34246154-34246155;ORANG_FST=0.0431637;BNS=NO;ORANG_AF=0;NS=45;LINEAGE=polymorphic;QCONTIG=chr19;REPTYPE=(GGATG)n,(GAATG)n;HUMAN_AND_CHIMP_VST=.;CIEND=-5,5;BNOSCORE=.;BNID=.;UNMASKEDWSSD=0;ORANG_AVG_CNF=.;GORILLA_AVG_CNF=.;HUMAN_APE_VST=.;GORILLA_FST=0.0371361;ORANG_VST=.;SHARED=orangutan,gorilla,chimpanzee,.,.;HUMAN_APE_FST=-0.00672126;AN=76;CEXON=CTC-232P5.3;HUMAN_AND_CHIMP_FST=0.0393391</t>
  </si>
  <si>
    <t>CTC-232P5.3</t>
  </si>
  <si>
    <t>chr19_6311630_INS_chimpanzee_000246F_1_3128971_quiver_pilon_2759590_2759760</t>
  </si>
  <si>
    <t>CHIMP_VST=.;AC=36;CHIMP_AF=0.05;QEND=6311800;HUMAN_AVG_CNF=.;TSTART=2759590;LBK_CNF=.;BHCONDEL=NO;SVLEN=-170;LOS_CNF=.;EXONDIST=520;DHCONDEL=27934525;SVTYPE=DEL;CIPOS=-5,5;CHIMP_FST=0.490048;STRAND=0;REPPARENT=Simple_repeat,Simple_repeat;CHIMP_AVG_CNF=.;BNSVLEN=.;DENISOVA_CNF=.;AF=0.409091;GORILLA_VST=.;END=2759760;REPLEN=25,145;TEND=2759760;QSTART=6311630;NEAN_CNF=.;REPSTART=2759532,2759615;GORILLA_AF=0.5;SOURCE=chimpanzee;HUMAN_AF=0.8125;CHCONDEL=chr19:34246154-34246155;ORANG_FST=0.490048;BNS=NO;ORANG_AF=0.05;NS=45;LINEAGE=polymorphic;QCONTIG=chr19;REPTYPE=(GGA)n,(GGAGAA)n;HUMAN_AND_CHIMP_VST=.;CIEND=-5,5;BNOSCORE=.;BNID=.;UNMASKEDWSSD=0;ORANG_AVG_CNF=.;GORILLA_AVG_CNF=.;HUMAN_APE_VST=.;GORILLA_FST=-0.00768067;ORANG_VST=.;SHARED=orangutan,gorilla,chimpanzee,.,.;HUMAN_APE_FST=0.581969;AN=88;CEXON=ACER1;HUMAN_AND_CHIMP_FST=0.117612</t>
  </si>
  <si>
    <t>ACER1</t>
  </si>
  <si>
    <t>chr19_6479434_INS_chimpanzee_000246F_1_3128971_quiver_pilon_2929980_2930844</t>
  </si>
  <si>
    <t>CHIMP_VST=.;AC=38;CHIMP_AF=0;QEND=6480298;HUMAN_AVG_CNF=.;TSTART=2929980;LBK_CNF=.;BHCONDEL=NO;SVLEN=-864;LOS_CNF=.;EXONDIST=236;DHCONDEL=27766721;SVTYPE=DEL;CIPOS=-5,5;CHIMP_FST=0.615443;STRAND=0;REPPARENT=.;CHIMP_AVG_CNF=.;BNSVLEN=.;DENISOVA_CNF=.;AF=0.422222;GORILLA_VST=.;END=2930844;REPLEN=.;TEND=2930844;QSTART=6479434;NEAN_CNF=.;REPSTART=.;GORILLA_AF=0;SOURCE=chimpanzee;HUMAN_AF=1;CHCONDEL=chr19:34246154-34246155;ORANG_FST=0.0674358;BNS=NO;ORANG_AF=0.272727;NS=45;LINEAGE=human_specific;QCONTIG=chr19;REPTYPE=.;HUMAN_AND_CHIMP_VST=.;CIEND=-5,5;BNOSCORE=.;BNID=.;UNMASKEDWSSD=0;ORANG_AVG_CNF=.;GORILLA_AVG_CNF=.;HUMAN_APE_VST=.;GORILLA_FST=0.625955;ORANG_VST=.;SHARED=orangutan,gorilla,chimpanzee,.,.;HUMAN_APE_FST=0.902374;AN=90;CEXON=DENND1C;HUMAN_AND_CHIMP_FST=0.343662</t>
  </si>
  <si>
    <t>DENND1C</t>
  </si>
  <si>
    <t>chr19_6490290_INS_chimpanzee_000246F_1_3128971_quiver_pilon_2940010_2940090</t>
  </si>
  <si>
    <t>CHIMP_VST=.;AC=16;CHIMP_AF=0;QEND=6490370;HUMAN_AVG_CNF=.;TSTART=2940010;LBK_CNF=.;BHCONDEL=NO;SVLEN=-80;LOS_CNF=.;EXONDIST=4030;DHCONDEL=27755865;SVTYPE=DEL;CIPOS=-5,5;CHIMP_FST=0.284887;STRAND=0;REPPARENT=Low_complexity;CHIMP_AVG_CNF=.;BNSVLEN=.;DENISOVA_CNF=.;AF=0.177778;GORILLA_VST=.;END=2940090;REPLEN=80;TEND=2940090;QSTART=6490290;NEAN_CNF=.;REPSTART=2939992;GORILLA_AF=0;SOURCE=chimpanzee;HUMAN_AF=0.5;CHCONDEL=chr19:34246154-34246155;ORANG_FST=0.279771;BNS=NO;ORANG_AF=0;NS=45;LINEAGE=polymorphic;QCONTIG=chr19;REPTYPE=CT-rich;HUMAN_AND_CHIMP_VST=.;CIEND=-5,5;BNOSCORE=.;BNID=.;UNMASKEDWSSD=0;ORANG_AVG_CNF=.;GORILLA_AVG_CNF=.;HUMAN_APE_VST=.;GORILLA_FST=0.303461;ORANG_VST=.;SHARED=orangutan,gorilla,chimpanzee,.,.;HUMAN_APE_FST=0.521773;AN=90;CEXON=TUBB4A;HUMAN_AND_CHIMP_FST=0.303905</t>
  </si>
  <si>
    <t>TUBB4A</t>
  </si>
  <si>
    <t>000491F_1_414490_quiver_pilon</t>
  </si>
  <si>
    <t>chr19_6706895_INS_chimpanzee_000491F_1_414490_quiver_pilon_66842_67348</t>
  </si>
  <si>
    <t>CHIMP_VST=.;AC=22;CHIMP_AF=0.1;QEND=6707401;HUMAN_AVG_CNF=.;TSTART=66842;LBK_CNF=.;BHCONDEL=NO;SVLEN=-506;LOS_CNF=.;EXONDIST=182;DHCONDEL=27539260;SVTYPE=DEL;CIPOS=-5,5;CHIMP_FST=0.134082;STRAND=0;REPPARENT=.;CHIMP_AVG_CNF=.;BNSVLEN=.;DENISOVA_CNF=.;AF=0.25;GORILLA_VST=.;END=67348;REPLEN=.;TEND=67348;QSTART=6706895;NEAN_CNF=.;REPSTART=.;GORILLA_AF=0.1875;SOURCE=chimpanzee;HUMAN_AF=0.5;CHCONDEL=chr19:34246154-34246155;ORANG_FST=0.253291;BNS=NO;ORANG_AF=0.05;NS=45;LINEAGE=polymorphic;QCONTIG=chr19;REPTYPE=.;HUMAN_AND_CHIMP_VST=.;CIEND=-5,5;BNOSCORE=.;BNID=.;UNMASKEDWSSD=0;ORANG_AVG_CNF=.;GORILLA_AVG_CNF=.;HUMAN_APE_VST=.;GORILLA_FST=0.000372262;ORANG_VST=.;SHARED=orangutan,gorilla,chimpanzee,.,.;HUMAN_APE_FST=0.321281;AN=88;CEXON=C3;HUMAN_AND_CHIMP_FST=0.137102</t>
  </si>
  <si>
    <t>chr19_6995326_INS_chimpanzee_000491F_1_414490_quiver_pilon_360689_360967</t>
  </si>
  <si>
    <t>CHIMP_VST=.;AC=47;CHIMP_AF=0;QEND=6995604;HUMAN_AVG_CNF=.;TSTART=360689;LBK_CNF=.;BHCONDEL=NO;SVLEN=-278;LOS_CNF=.;EXONDIST=2474;DHCONDEL=27250829;SVTYPE=DEL;CIPOS=-5,5;CHIMP_FST=0.73875;STRAND=0;REPPARENT=Simple_repeat,Simple_repeat;CHIMP_AVG_CNF=.;BNSVLEN=.;DENISOVA_CNF=.;AF=0.522222;GORILLA_VST=.;END=360967;REPLEN=18,179;TEND=360967;QSTART=6995326;NEAN_CNF=.;REPSTART=360532,360735;GORILLA_AF=0.1875;SOURCE=chimpanzee;HUMAN_AF=1;CHCONDEL=chr19:34246154-34246155;ORANG_FST=-0.0348466;BNS=NO;ORANG_AF=0.545455;NS=45;LINEAGE=polymorphic;QCONTIG=chr19;REPTYPE=(TGG)n,(ATGGTG)n;HUMAN_AND_CHIMP_VST=.;CIEND=-5,5;BNOSCORE=.;BNID=.;UNMASKEDWSSD=0;ORANG_AVG_CNF=.;GORILLA_AVG_CNF=.;HUMAN_APE_VST=.;GORILLA_FST=0.39464;ORANG_VST=.;SHARED=orangutan,gorilla,chimpanzee,.,.;HUMAN_APE_FST=0.75191;AN=90;CEXON=ADGRE4P;HUMAN_AND_CHIMP_FST=0.0649795</t>
  </si>
  <si>
    <t>ADGRE4P</t>
  </si>
  <si>
    <t>chr19_6995488_INS_chimpanzee_000491F_1_414490_quiver_pilon_361123_361363</t>
  </si>
  <si>
    <t>CHIMP_VST=.;AC=0;CHIMP_AF=0;QEND=6995728;HUMAN_AVG_CNF=.;TSTART=361123;LBK_CNF=.;BHCONDEL=NO;SVLEN=-240;LOS_CNF=.;EXONDIST=2312;DHCONDEL=27250667;SVTYPE=DEL;CIPOS=-5,5;CHIMP_FST=.;STRAND=0;REPPARENT=Simple_repeat,Simple_repeat;CHIMP_AVG_CNF=.;BNSVLEN=.;DENISOVA_CNF=.;AF=0;GORILLA_VST=.;END=361363;REPLEN=227,13;TEND=361363;QSTART=6995488;NEAN_CNF=.;REPSTART=361000,361350;GORILLA_AF=0;SOURCE=chimpanzee;HUMAN_AF=0;CHCONDEL=chr19:34246154-34246155;ORANG_FST=.;BNS=NO;ORANG_AF=0;NS=45;LINEAGE=polymorphic;QCONTIG=chr19;REPTYPE=(TGG)n,(TAG)n;HUMAN_AND_CHIMP_VST=.;CIEND=-5,5;BNOSCORE=.;BNID=.;UNMASKEDWSSD=0;ORANG_AVG_CNF=.;GORILLA_AVG_CNF=.;HUMAN_APE_VST=.;GORILLA_FST=.;ORANG_VST=.;SHARED=orangutan,gorilla,chimpanzee,.,.;HUMAN_APE_FST=.;AN=88;CEXON=ADGRE4P;HUMAN_AND_CHIMP_FST=.</t>
  </si>
  <si>
    <t>000335F_1_1459199_quiver_pilon</t>
  </si>
  <si>
    <t>chr19_8046890_INS_chimpanzee_000335F_1_1459199_quiver_pilon_815321_815526</t>
  </si>
  <si>
    <t>CHIMP_VST=.;AC=36;CHIMP_AF=0.555556;QEND=8047095;HUMAN_AVG_CNF=.;TSTART=815321;LBK_CNF=.;BHCONDEL=NO;SVLEN=-205;LOS_CNF=.;EXONDIST=5878;DHCONDEL=26199265;SVTYPE=DEL;CIPOS=-5,5;CHIMP_FST=0.0250673;STRAND=0;REPPARENT=Low_complexity,Simple_repeat;CHIMP_AVG_CNF=.;BNSVLEN=.;DENISOVA_CNF=.;AF=0.418605;GORILLA_VST=.;END=815526;REPLEN=93,146;TEND=815526;QSTART=8046890;NEAN_CNF=.;REPSTART=815242,815380;GORILLA_AF=0.125;SOURCE=chimpanzee;HUMAN_AF=0.65625;CHCONDEL=chr19:34246154-34246155;ORANG_FST=0.280481;BNS=NO;ORANG_AF=0.15;NS=45;LINEAGE=polymorphic;QCONTIG=chr19;REPTYPE=C-rich,(TCC)n;HUMAN_AND_CHIMP_VST=.;CIEND=-5,5;BNOSCORE=.;BNID=.;UNMASKEDWSSD=0;ORANG_AVG_CNF=.;GORILLA_AVG_CNF=.;HUMAN_APE_VST=.;GORILLA_FST=0.335735;ORANG_VST=.;SHARED=orangutan,gorilla,chimpanzee,.,.;HUMAN_APE_FST=0.233318;AN=86;CEXON=CCL25;HUMAN_AND_CHIMP_FST=0.377261</t>
  </si>
  <si>
    <t>chr19_8248860_INS_chimpanzee_000335F_1_1459199_quiver_pilon_1015732_1015846</t>
  </si>
  <si>
    <t>CHIMP_VST=.;AC=7;CHIMP_AF=0.05;QEND=8248974;HUMAN_AVG_CNF=.;TSTART=1015732;LBK_CNF=.;BHCONDEL=NO;SVLEN=-114;LOS_CNF=.;EXONDIST=1667;DHCONDEL=25997295;SVTYPE=DEL;CIPOS=-5,5;CHIMP_FST=-0.0225894;STRAND=0;REPPARENT=Simple_repeat;CHIMP_AVG_CNF=.;BNSVLEN=.;DENISOVA_CNF=.;AF=0.0795455;GORILLA_VST=.;END=1015846;REPLEN=112;TEND=1015846;QSTART=8248860;NEAN_CNF=.;REPSTART=1015685;GORILLA_AF=0.1875;SOURCE=chimpanzee;HUMAN_AF=0.0625;CHCONDEL=chr19:34246154-34246155;ORANG_FST=-0.0225894;BNS=NO;ORANG_AF=0.05;NS=45;LINEAGE=polymorphic;QCONTIG=chr19;REPTYPE=(TGGG)n;HUMAN_AND_CHIMP_VST=.;CIEND=-5,5;BNOSCORE=.;BNID=.;UNMASKEDWSSD=0;ORANG_AVG_CNF=.;GORILLA_AVG_CNF=.;HUMAN_APE_VST=.;GORILLA_FST=0.0930225;ORANG_VST=.;SHARED=orangutan,gorilla,chimpanzee,.,.;HUMAN_APE_FST=-0.0294033;AN=88;CEXON=CERS4;HUMAN_AND_CHIMP_FST=-0.00885334</t>
  </si>
  <si>
    <t>CERS4</t>
  </si>
  <si>
    <t>000075F_1_12132007_quiver_pilon</t>
  </si>
  <si>
    <t>chr19_9819201_INS_chimpanzee_000075F_1_12132007_quiver_pilon_11151790_11151912</t>
  </si>
  <si>
    <t>CHIMP_VST=.;AC=4;CHIMP_AF=0;QEND=9819323;HUMAN_AVG_CNF=.;TSTART=11151790;LBK_CNF=.;BHCONDEL=NO;SVLEN=-122;LOS_CNF=.;EXONDIST=97;DHCONDEL=24426954;SVTYPE=DEL;CIPOS=-5,5;CHIMP_FST=0.0402746;STRAND=1;REPPARENT=.;CHIMP_AVG_CNF=.;BNSVLEN=.;DENISOVA_CNF=.;AF=0.05;GORILLA_VST=.;END=11151912;REPLEN=.;TEND=11151912;QSTART=9819201;NEAN_CNF=.;REPSTART=.;GORILLA_AF=0;SOURCE=chimpanzee;HUMAN_AF=0.125;CHCONDEL=chr19:34246154-34246155;ORANG_FST=0.040521;BNS=NO;ORANG_AF=0;NS=45;LINEAGE=polymorphic;QCONTIG=chr19;REPTYPE=.;HUMAN_AND_CHIMP_VST=.;CIEND=-5,5;BNOSCORE=.;BNID=.;UNMASKEDWSSD=0;ORANG_AVG_CNF=.;GORILLA_AVG_CNF=.;HUMAN_APE_VST=.;GORILLA_FST=0.0460371;ORANG_VST=.;SHARED=orangutan,gorilla,chimpanzee,.,.;HUMAN_APE_FST=0.0955762;AN=80;CEXON=FBXL12;HUMAN_AND_CHIMP_FST=0.0475774</t>
  </si>
  <si>
    <t>FBXL12</t>
  </si>
  <si>
    <t>chr19_10216763_INS_chimpanzee_000075F_1_12132007_quiver_pilon_10752095_10752407</t>
  </si>
  <si>
    <t>CHIMP_VST=.;AC=21;CHIMP_AF=0;QEND=10217075;HUMAN_AVG_CNF=.;TSTART=10752095;LBK_CNF=.;BHCONDEL=NO;SVLEN=-312;LOS_CNF=.;EXONDIST=1990;DHCONDEL=24029392;SVTYPE=DEL;CIPOS=-5,5;CHIMP_FST=0.35957;STRAND=1;REPPARENT=SINE/Alu,SINE/Alu;CHIMP_AVG_CNF=.;BNSVLEN=.;DENISOVA_CNF=.;AF=0.233333;GORILLA_VST=.;END=10752407;REPLEN=138,174;TEND=10752407;QSTART=10216763;NEAN_CNF=.;REPSTART=10751923,10752233;GORILLA_AF=0;SOURCE=chimpanzee;HUMAN_AF=0.65625;CHCONDEL=chr19:34246154-34246155;ORANG_FST=0.354764;BNS=NO;ORANG_AF=0;NS=45;LINEAGE=polymorphic;QCONTIG=chr19;REPTYPE=AluSx,AluY;HUMAN_AND_CHIMP_VST=.;CIEND=-5,5;BNOSCORE=.;BNID=.;UNMASKEDWSSD=0;ORANG_AVG_CNF=.;GORILLA_AVG_CNF=.;HUMAN_APE_VST=.;GORILLA_FST=0.378586;ORANG_VST=.;SHARED=orangutan,gorilla,chimpanzee,.,.;HUMAN_APE_FST=0.671933;AN=90;CEXON=DNMT1;HUMAN_AND_CHIMP_FST=0.394134</t>
  </si>
  <si>
    <t>DNMT1</t>
  </si>
  <si>
    <t>chr19_10337278_INS_chimpanzee_000075F_1_12132007_quiver_pilon_10631843_10632153</t>
  </si>
  <si>
    <t>CHIMP_VST=.;AC=11;CHIMP_AF=0;QEND=10337588;HUMAN_AVG_CNF=.;TSTART=10631843;LBK_CNF=.;BHCONDEL=NO;SVLEN=-310;LOS_CNF=.;EXONDIST=1029;DHCONDEL=23908877;SVTYPE=DEL;CIPOS=-5,5;CHIMP_FST=0.19212;STRAND=1;REPPARENT=SINE/Alu,SINE/Alu;CHIMP_AVG_CNF=.;BNSVLEN=.;DENISOVA_CNF=.;AF=0.122222;GORILLA_VST=.;END=10632153;REPLEN=107,200;TEND=10632153;QSTART=10337278;NEAN_CNF=.;REPSTART=10631639,10631953;GORILLA_AF=0;SOURCE=chimpanzee;HUMAN_AF=0;CHCONDEL=chr19:34246154-34246155;ORANG_FST=0.575121;BNS=NO;ORANG_AF=0.5;NS=45;LINEAGE=polymorphic;QCONTIG=chr19;REPTYPE=AluSx,AluSx;HUMAN_AND_CHIMP_VST=.;CIEND=-5,5;BNOSCORE=.;BNID=.;UNMASKEDWSSD=0;ORANG_AVG_CNF=.;GORILLA_AVG_CNF=.;HUMAN_APE_VST=.;GORILLA_FST=0.206846;ORANG_VST=.;SHARED=orangutan,gorilla,chimpanzee,.,.;HUMAN_APE_FST=0.188173;AN=90;CEXON=AC114271.2;HUMAN_AND_CHIMP_FST=0.284643</t>
  </si>
  <si>
    <t>AC114271.2</t>
  </si>
  <si>
    <t>chr19_10370040_INS_chimpanzee_000075F_1_12132007_quiver_pilon_10597864_10598172</t>
  </si>
  <si>
    <t>CHIMP_VST=.;AC=28;CHIMP_AF=0;QEND=10370348;HUMAN_AVG_CNF=.;TSTART=10597864;LBK_CNF=.;BHCONDEL=NO;SVLEN=-308;LOS_CNF=.;EXONDIST=162;DHCONDEL=23876115;SVTYPE=DEL;CIPOS=-5,5;CHIMP_FST=0.461538;STRAND=1;REPPARENT=SINE/Alu,SINE/Alu;CHIMP_AVG_CNF=.;BNSVLEN=.;DENISOVA_CNF=.;AF=0.311111;GORILLA_VST=.;END=10598172;REPLEN=277,19;TEND=10598172;QSTART=10370040;NEAN_CNF=.;REPSTART=10597838,10598153;GORILLA_AF=0;SOURCE=chimpanzee;HUMAN_AF=0.875;CHCONDEL=chr19:34246154-34246155;ORANG_FST=0.458069;BNS=NO;ORANG_AF=0;NS=45;LINEAGE=human_specific;QCONTIG=chr19;REPTYPE=AluSx,AluY;HUMAN_AND_CHIMP_VST=.;CIEND=-5,5;BNOSCORE=.;BNID=.;UNMASKEDWSSD=0;ORANG_AVG_CNF=.;GORILLA_AVG_CNF=.;HUMAN_APE_VST=.;GORILLA_FST=0.478833;ORANG_VST=.;SHARED=orangutan,gorilla,chimpanzee,.,.;HUMAN_APE_FST=0.87878;AN=90;CEXON=TYK2;HUMAN_AND_CHIMP_FST=0.523108</t>
  </si>
  <si>
    <t>TYK2</t>
  </si>
  <si>
    <t>chr19_10370139_INS_chimpanzee_000075F_1_12132007_quiver_pilon_10597629_10597771</t>
  </si>
  <si>
    <t>CHIMP_VST=.;AC=30;CHIMP_AF=0;QEND=10370281;HUMAN_AVG_CNF=.;TSTART=10597629;LBK_CNF=.;BHCONDEL=NO;SVLEN=-142;LOS_CNF=.;EXONDIST=261;DHCONDEL=23876016;SVTYPE=DEL;CIPOS=-5,5;CHIMP_FST=0.492983;STRAND=1;REPPARENT=SINE/Alu,SINE/Alu;CHIMP_AVG_CNF=.;BNSVLEN=.;DENISOVA_CNF=.;AF=0.333333;GORILLA_VST=.;END=10597771;REPLEN=60,82;TEND=10597771;QSTART=10370139;NEAN_CNF=.;REPSTART=10597402,10597689;GORILLA_AF=0;SOURCE=chimpanzee;HUMAN_AF=0.9375;CHCONDEL=chr19:34246154-34246155;ORANG_FST=0.490052;BNS=NO;ORANG_AF=0;NS=45;LINEAGE=human_specific;QCONTIG=chr19;REPTYPE=AluSx,AluSx;HUMAN_AND_CHIMP_VST=.;CIEND=-5,5;BNOSCORE=.;BNID=.;UNMASKEDWSSD=0;ORANG_AVG_CNF=.;GORILLA_AVG_CNF=.;HUMAN_APE_VST=.;GORILLA_FST=0.509389;ORANG_VST=.;SHARED=orangutan,gorilla,chimpanzee,.,.;HUMAN_APE_FST=0.939723;AN=90;CEXON=TYK2;HUMAN_AND_CHIMP_FST=0.56328</t>
  </si>
  <si>
    <t>chr19_10941708_INS_chimpanzee_000075F_1_12132007_quiver_pilon_10024118_10024432</t>
  </si>
  <si>
    <t>CHIMP_VST=.;AC=24;CHIMP_AF=0;QEND=10942022;HUMAN_AVG_CNF=.;TSTART=10024118;LBK_CNF=.;BHCONDEL=NO;SVLEN=-314;LOS_CNF=.;EXONDIST=8172;DHCONDEL=23304447;SVTYPE=DEL;CIPOS=-5,5;CHIMP_FST=0.407194;STRAND=1;REPPARENT=SINE/Alu,SINE/Alu;CHIMP_AVG_CNF=.;BNSVLEN=.;DENISOVA_CNF=.;AF=0.266667;GORILLA_VST=.;END=10024432;REPLEN=259,51;TEND=10024432;QSTART=10941708;NEAN_CNF=.;REPSTART=10024067,10024381;GORILLA_AF=0;SOURCE=chimpanzee;HUMAN_AF=0.71875;CHCONDEL=chr19:34246154-34246155;ORANG_FST=0.275572;BNS=NO;ORANG_AF=0.0454545;NS=45;LINEAGE=polymorphic;QCONTIG=chr19;REPTYPE=AluY,AluY;HUMAN_AND_CHIMP_VST=.;CIEND=-5,5;BNOSCORE=.;BNID=.;UNMASKEDWSSD=0;ORANG_AVG_CNF=.;GORILLA_AVG_CNF=.;HUMAN_APE_VST=.;GORILLA_FST=0.425964;ORANG_VST=.;SHARED=orangutan,gorilla,chimpanzee,.,.;HUMAN_APE_FST=0.705789;AN=90;CEXON=C19orf52;HUMAN_AND_CHIMP_FST=0.376279</t>
  </si>
  <si>
    <t>C19orf52</t>
  </si>
  <si>
    <t>chr19_12989773_INS_chimpanzee_000075F_1_12132007_quiver_pilon_7963746_7964068</t>
  </si>
  <si>
    <t>CHIMP_VST=.;AC=0;CHIMP_AF=0;QEND=12990095;HUMAN_AVG_CNF=.;TSTART=7963746;LBK_CNF=.;BHCONDEL=NO;SVLEN=-322;LOS_CNF=.;EXONDIST=5836;DHCONDEL=21256382;SVTYPE=DEL;CIPOS=-5,5;CHIMP_FST=.;STRAND=1;REPPARENT=.;CHIMP_AVG_CNF=.;BNSVLEN=.;DENISOVA_CNF=.;AF=0;GORILLA_VST=.;END=7964068;REPLEN=.;TEND=7964068;QSTART=12989773;NEAN_CNF=.;REPSTART=.;GORILLA_AF=0;SOURCE=chimpanzee;HUMAN_AF=0;CHCONDEL=chr19:34246154-34246155;ORANG_FST=.;BNS=NO;ORANG_AF=0;NS=45;LINEAGE=polymorphic;QCONTIG=chr19;REPTYPE=.;HUMAN_AND_CHIMP_VST=.;CIEND=-5,5;BNOSCORE=.;BNID=.;UNMASKEDWSSD=0;ORANG_AVG_CNF=.;GORILLA_AVG_CNF=.;HUMAN_APE_VST=.;GORILLA_FST=.;ORANG_VST=.;SHARED=orangutan,gorilla,chimpanzee,.,.;HUMAN_APE_FST=.;AN=90;CEXON=NFIX;HUMAN_AND_CHIMP_FST=.</t>
  </si>
  <si>
    <t>NFIX</t>
  </si>
  <si>
    <t>chr19_13111816_INS_chimpanzee_000075F_1_12132007_quiver_pilon_7841089_7841385</t>
  </si>
  <si>
    <t>CHIMP_VST=.;AC=31;CHIMP_AF=0;QEND=13112112;HUMAN_AVG_CNF=.;TSTART=7841089;LBK_CNF=.;BHCONDEL=NO;SVLEN=-296;LOS_CNF=.;EXONDIST=890;DHCONDEL=21134339;SVTYPE=DEL;CIPOS=-5,5;CHIMP_FST=0.509211;STRAND=1;REPPARENT=SINE/Alu,SINE/Alu;CHIMP_AVG_CNF=.;BNSVLEN=.;DENISOVA_CNF=.;AF=0.344444;GORILLA_VST=.;END=7841385;REPLEN=111,184;TEND=7841385;QSTART=13111816;NEAN_CNF=.;REPSTART=7840907,7841201;GORILLA_AF=0;SOURCE=chimpanzee;HUMAN_AF=0.96875;CHCONDEL=chr19:34246154-34246155;ORANG_FST=0.506581;BNS=NO;ORANG_AF=0;NS=45;LINEAGE=human_specific;QCONTIG=chr19;REPTYPE=AluY,AluY;HUMAN_AND_CHIMP_VST=.;CIEND=-5,5;BNOSCORE=.;BNID=.;UNMASKEDWSSD=0;ORANG_AVG_CNF=.;GORILLA_AVG_CNF=.;HUMAN_APE_VST=.;GORILLA_FST=0.525092;ORANG_VST=.;SHARED=orangutan,gorilla,chimpanzee,.,.;HUMAN_APE_FST=0.970635;AN=90;CEXON=TRMT1;HUMAN_AND_CHIMP_FST=0.584083</t>
  </si>
  <si>
    <t>TRMT1</t>
  </si>
  <si>
    <t>chr19_13240675_INS_chimpanzee_000075F_1_12132007_quiver_pilon_7710945_7711003</t>
  </si>
  <si>
    <t>CHIMP_VST=.;AC=31;CHIMP_AF=0.1;QEND=13240733;HUMAN_AVG_CNF=.;TSTART=7710945;LBK_CNF=.;BHCONDEL=NO;SVLEN=-58;LOS_CNF=.;EXONDIST=847;DHCONDEL=21005480;SVTYPE=DEL;CIPOS=-5,5;CHIMP_FST=0.407666;STRAND=1;REPPARENT=Simple_repeat;CHIMP_AVG_CNF=.;BNSVLEN=.;DENISOVA_CNF=.;AF=0.430556;GORILLA_VST=.;END=7711003;REPLEN=6;TEND=7711003;QSTART=13240675;NEAN_CNF=.;REPSTART=7710797;GORILLA_AF=0.214286;SOURCE=chimpanzee;HUMAN_AF=0.75;CHCONDEL=chr19:34246154-34246155;ORANG_FST=.;BNS=NO;ORANG_AF=0.333333;NS=45;LINEAGE=polymorphic;QCONTIG=chr19;REPTYPE=(CA)n;HUMAN_AND_CHIMP_VST=.;CIEND=-5,5;BNOSCORE=.;BNID=.;UNMASKEDWSSD=0;ORANG_AVG_CNF=.;GORILLA_AVG_CNF=.;HUMAN_APE_VST=.;GORILLA_FST=0.158145;ORANG_VST=.;SHARED=orangutan,gorilla,chimpanzee,.,.;HUMAN_APE_FST=0.478238;AN=72;CEXON=CACNA1A;HUMAN_AND_CHIMP_FST=0.103292</t>
  </si>
  <si>
    <t>chr19_14537238_INS_chimpanzee_000075F_1_12132007_quiver_pilon_6416783_6416842</t>
  </si>
  <si>
    <t>CHIMP_VST=.;AC=0;CHIMP_AF=0;QEND=14537297;HUMAN_AVG_CNF=.;TSTART=6416783;LBK_CNF=.;BHCONDEL=NO;SVLEN=-59;LOS_CNF=.;EXONDIST=543;DHCONDEL=19708917;SVTYPE=DEL;CIPOS=-5,5;CHIMP_FST=.;STRAND=1;REPPARENT=Low_complexity,Low_complexity;CHIMP_AVG_CNF=.;BNSVLEN=.;DENISOVA_CNF=.;AF=0;GORILLA_VST=.;END=6416842;REPLEN=59,59;TEND=6416842;QSTART=14537238;NEAN_CNF=.;REPSTART=6416667,6416760;GORILLA_AF=0;SOURCE=chimpanzee;HUMAN_AF=0;CHCONDEL=chr19:34246154-34246155;ORANG_FST=.;BNS=NO;ORANG_AF=0;NS=45;LINEAGE=polymorphic;QCONTIG=chr19;REPTYPE=C-rich,CT-rich;HUMAN_AND_CHIMP_VST=.;CIEND=-5,5;BNOSCORE=.;BNID=.;UNMASKEDWSSD=0;ORANG_AVG_CNF=.;GORILLA_AVG_CNF=.;HUMAN_APE_VST=.;GORILLA_FST=.;ORANG_VST=.;SHARED=orangutan,gorilla,chimpanzee,.,.;HUMAN_APE_FST=.;AN=64;CEXON=TECR;HUMAN_AND_CHIMP_FST=.</t>
  </si>
  <si>
    <t>chr19_14730439_INS_chimpanzee_000075F_1_12132007_quiver_pilon_6219719_6219787</t>
  </si>
  <si>
    <t>CHIMP_VST=.;AC=30;CHIMP_AF=0;QEND=14730507;HUMAN_AVG_CNF=.;TSTART=6219719;LBK_CNF=.;BHCONDEL=NO;SVLEN=-68;LOS_CNF=.;EXONDIST=737;DHCONDEL=19515716;SVTYPE=DEL;CIPOS=-5,5;CHIMP_FST=0.502004;STRAND=1;REPPARENT=Low_complexity;CHIMP_AVG_CNF=.;BNSVLEN=.;DENISOVA_CNF=.;AF=0.340909;GORILLA_VST=.;END=6219787;REPLEN=68;TEND=6219787;QSTART=14730439;NEAN_CNF=.;REPSTART=6219692;GORILLA_AF=0;SOURCE=chimpanzee;HUMAN_AF=1;CHCONDEL=chr19:34246154-34246155;ORANG_FST=0.5;BNS=NO;ORANG_AF=0;NS=45;LINEAGE=human_specific;QCONTIG=chr19;REPTYPE=GA-rich;HUMAN_AND_CHIMP_VST=.;CIEND=-5,5;BNOSCORE=.;BNID=.;UNMASKEDWSSD=0;ORANG_AVG_CNF=.;GORILLA_AVG_CNF=.;HUMAN_APE_VST=.;GORILLA_FST=0.516779;ORANG_VST=.;SHARED=orangutan,gorilla,chimpanzee,.,.;HUMAN_APE_FST=1;AN=88;CEXON=ZNF333;HUMAN_AND_CHIMP_FST=0.585515</t>
  </si>
  <si>
    <t>ZNF333</t>
  </si>
  <si>
    <t>chr19_17270697_INS_chimpanzee_000075F_1_12132007_quiver_pilon_3720021_3720158</t>
  </si>
  <si>
    <t>CHIMP_VST=.;AC=22;CHIMP_AF=0;QEND=17270834;HUMAN_AVG_CNF=.;TSTART=3720021;LBK_CNF=.;BHCONDEL=NO;SVLEN=-137;LOS_CNF=.;EXONDIST=901;DHCONDEL=16975458;SVTYPE=DEL;CIPOS=-5,5;CHIMP_FST=0.374739;STRAND=1;REPPARENT=SINE/Alu,SINE/Alu;CHIMP_AVG_CNF=.;BNSVLEN=.;DENISOVA_CNF=.;AF=0.244444;GORILLA_VST=.;END=3720158;REPLEN=10,122;TEND=3720158;QSTART=17270697;NEAN_CNF=.;REPSTART=3719729,3720036;GORILLA_AF=0;SOURCE=chimpanzee;HUMAN_AF=0.6875;CHCONDEL=chr19:34246154-34246155;ORANG_FST=0.370051;BNS=NO;ORANG_AF=0;NS=45;LINEAGE=polymorphic;QCONTIG=chr19;REPTYPE=AluY,AluSx;HUMAN_AND_CHIMP_VST=.;CIEND=-5,5;BNOSCORE=.;BNID=.;UNMASKEDWSSD=0;ORANG_AVG_CNF=.;GORILLA_AVG_CNF=.;HUMAN_APE_VST=.;GORILLA_FST=0.393695;ORANG_VST=.;SHARED=orangutan,gorilla,chimpanzee,.,.;HUMAN_APE_FST=0.702079;AN=90;CEXON=BABAM1;HUMAN_AND_CHIMP_FST=0.412738</t>
  </si>
  <si>
    <t>BABAM1</t>
  </si>
  <si>
    <t>chr19_17399658_INS_chimpanzee_000075F_1_12132007_quiver_pilon_3591957_3592268</t>
  </si>
  <si>
    <t>CHIMP_VST=.;AC=30;CHIMP_AF=0;QEND=17399969;HUMAN_AVG_CNF=.;TSTART=3591957;LBK_CNF=.;BHCONDEL=NO;SVLEN=-311;LOS_CNF=.;EXONDIST=3282;DHCONDEL=16846497;SVTYPE=DEL;CIPOS=-5,5;CHIMP_FST=0.494594;STRAND=1;REPPARENT=SINE/Alu,SINE/Alu;CHIMP_AVG_CNF=.;BNSVLEN=.;DENISOVA_CNF=.;AF=0.333333;GORILLA_VST=.;END=3592268;REPLEN=175,127;TEND=3592268;QSTART=17399658;NEAN_CNF=.;REPSTART=3591819,3592141;GORILLA_AF=0;SOURCE=chimpanzee;HUMAN_AF=0.9375;CHCONDEL=chr19:34246154-34246155;ORANG_FST=0.491647;BNS=NO;ORANG_AF=0;NS=45;LINEAGE=human_specific;QCONTIG=chr19;REPTYPE=AluSx,AluY;HUMAN_AND_CHIMP_VST=.;CIEND=-5,5;BNOSCORE=.;BNID=.;UNMASKEDWSSD=0;ORANG_AVG_CNF=.;GORILLA_AVG_CNF=.;HUMAN_APE_VST=.;GORILLA_FST=0.511036;ORANG_VST=.;SHARED=orangutan,gorilla,chimpanzee,.,.;HUMAN_APE_FST=0.941159;AN=90;CEXON=BST2;HUMAN_AND_CHIMP_FST=0.564826</t>
  </si>
  <si>
    <t>BST2</t>
  </si>
  <si>
    <t>chr19_17840020_INS_chimpanzee_000075F_1_12132007_quiver_pilon_3158562_3158857</t>
  </si>
  <si>
    <t>CHIMP_VST=.;AC=18;CHIMP_AF=0;QEND=17840315;HUMAN_AVG_CNF=.;TSTART=3158562;LBK_CNF=.;BHCONDEL=NO;SVLEN=-295;LOS_CNF=.;EXONDIST=211;DHCONDEL=16406135;SVTYPE=DEL;CIPOS=-5,5;CHIMP_FST=0.31435;STRAND=1;REPPARENT=SINE/Alu,SINE/Alu;CHIMP_AVG_CNF=.;BNSVLEN=.;DENISOVA_CNF=.;AF=0.2;GORILLA_VST=.;END=3158857;REPLEN=257,38;TEND=3158857;QSTART=17840020;NEAN_CNF=.;REPSTART=3158524,3158819;GORILLA_AF=0;SOURCE=chimpanzee;HUMAN_AF=0.5625;CHCONDEL=chr19:34246154-34246155;ORANG_FST=0.309309;BNS=NO;ORANG_AF=0;NS=45;LINEAGE=polymorphic;QCONTIG=chr19;REPTYPE=AluSx,AluSx;HUMAN_AND_CHIMP_VST=.;CIEND=-5,5;BNOSCORE=.;BNID=.;UNMASKEDWSSD=0;ORANG_AVG_CNF=.;GORILLA_AVG_CNF=.;HUMAN_APE_VST=.;GORILLA_FST=0.333232;ORANG_VST=.;SHARED=orangutan,gorilla,chimpanzee,.,.;HUMAN_APE_FST=0.581584;AN=90;CEXON=JAK3;HUMAN_AND_CHIMP_FST=0.3393</t>
  </si>
  <si>
    <t>JAK3</t>
  </si>
  <si>
    <t>000149F_1_5851590_quiver_pilon</t>
  </si>
  <si>
    <t>chr19_30733013_INS_chimpanzee_000149F_1_5851590_quiver_pilon_3594427_3594559</t>
  </si>
  <si>
    <t>CHIMP_VST=.;AC=9;CHIMP_AF=0;QEND=30733145;HUMAN_AVG_CNF=.;TSTART=3594427;LBK_CNF=.;BHCONDEL=NO;SVLEN=-132;LOS_CNF=.;EXONDIST=19474;DHCONDEL=3513142;SVTYPE=DEL;CIPOS=-5,5;CHIMP_FST=0.151691;STRAND=0;REPPARENT=.;CHIMP_AVG_CNF=.;BNSVLEN=.;DENISOVA_CNF=.;AF=0.104651;GORILLA_VST=.;END=3594559;REPLEN=.;TEND=3594559;QSTART=30733013;NEAN_CNF=.;REPSTART=.;GORILLA_AF=0;SOURCE=chimpanzee;HUMAN_AF=0.321429;CHCONDEL=chr19:34246154-34246155;ORANG_FST=0.149038;BNS=NO;ORANG_AF=0;NS=45;LINEAGE=polymorphic;QCONTIG=chr19;REPTYPE=.;HUMAN_AND_CHIMP_VST=.;CIEND=-5,5;BNOSCORE=.;BNID=.;UNMASKEDWSSD=0;ORANG_AVG_CNF=.;GORILLA_AVG_CNF=.;HUMAN_APE_VST=.;GORILLA_FST=0.162302;ORANG_VST=.;SHARED=orangutan,gorilla,chimpanzee,.,.;HUMAN_APE_FST=0.335585;AN=86;CEXON=ZNF536;HUMAN_AND_CHIMP_FST=0.168737</t>
  </si>
  <si>
    <t>ZNF536</t>
  </si>
  <si>
    <t>chr19_31073659_INS_chimpanzee_000149F_1_5851590_quiver_pilon_3937867_3937975</t>
  </si>
  <si>
    <t>CHIMP_VST=.;AC=15;CHIMP_AF=0;QEND=31073767;HUMAN_AVG_CNF=.;TSTART=3937867;LBK_CNF=.;BHCONDEL=NO;SVLEN=-108;LOS_CNF=.;EXONDIST=93858;DHCONDEL=3172496;SVTYPE=DEL;CIPOS=-5,5;CHIMP_FST=0.263007;STRAND=0;REPPARENT=Low_complexity,Simple_repeat,Low_complexity;CHIMP_AVG_CNF=.;BNSVLEN=.;DENISOVA_CNF=.;AF=0.166667;GORILLA_VST=.;END=3937975;REPLEN=77,29,1;TEND=3937975;QSTART=31073659;NEAN_CNF=.;REPSTART=3937756,3937945,3937974;GORILLA_AF=0;SOURCE=chimpanzee;HUMAN_AF=0.46875;CHCONDEL=chr19:34246154-34246155;ORANG_FST=0.258136;BNS=NO;ORANG_AF=0;NS=45;LINEAGE=polymorphic;QCONTIG=chr19;REPTYPE=CT-rich,(TCCC)n,C-rich;HUMAN_AND_CHIMP_VST=.;CIEND=-5,5;BNOSCORE=.;BNID=.;UNMASKEDWSSD=0;ORANG_AVG_CNF=.;GORILLA_AVG_CNF=.;HUMAN_APE_VST=.;GORILLA_FST=0.280691;ORANG_VST=.;SHARED=orangutan,gorilla,chimpanzee,.,.;HUMAN_APE_FST=0.485925;AN=90;CEXON=CTC-439O9.3;HUMAN_AND_CHIMP_FST=0.280438</t>
  </si>
  <si>
    <t>chr19_31747818_INS_chimpanzee_000149F_1_5851590_quiver_pilon_4610202_4610346</t>
  </si>
  <si>
    <t>CHIMP_VST=.;AC=10;CHIMP_AF=0;QEND=31747962;HUMAN_AVG_CNF=.;TSTART=4610202;LBK_CNF=.;BHCONDEL=NO;SVLEN=-144;LOS_CNF=.;EXONDIST=39331;DHCONDEL=2498337;SVTYPE=DEL;CIPOS=-5,5;CHIMP_FST=0.193534;STRAND=0;REPPARENT=Simple_repeat,Simple_repeat;CHIMP_AVG_CNF=.;BNSVLEN=.;DENISOVA_CNF=.;AF=0.128205;GORILLA_VST=.;END=4610346;REPLEN=121,9;TEND=4610346;QSTART=31747818;NEAN_CNF=.;REPSTART=4610157,4610337;GORILLA_AF=0.5;SOURCE=chimpanzee;HUMAN_AF=0;CHCONDEL=chr19:34246154-34246155;ORANG_FST=-0.0123247;BNS=NO;ORANG_AF=0.0909091;NS=45;LINEAGE=polymorphic;QCONTIG=chr19;REPTYPE=(TG)n,(TG)n;HUMAN_AND_CHIMP_VST=.;CIEND=-5,5;BNOSCORE=.;BNID=.;UNMASKEDWSSD=0;ORANG_AVG_CNF=.;GORILLA_AVG_CNF=.;HUMAN_APE_VST=.;GORILLA_FST=0.542328;ORANG_VST=.;SHARED=orangutan,gorilla,chimpanzee,.,.;HUMAN_APE_FST=0.193534;AN=78;CEXON=RNU6-967P;HUMAN_AND_CHIMP_FST=0.250479</t>
  </si>
  <si>
    <t>chr19_31747860_INS_chimpanzee_000149F_1_5851590_quiver_pilon_4610388_4610510</t>
  </si>
  <si>
    <t>CHIMP_VST=.;AC=13;CHIMP_AF=0;QEND=31747982;HUMAN_AVG_CNF=.;TSTART=4610388;LBK_CNF=.;BHCONDEL=NO;SVLEN=-122;LOS_CNF=.;EXONDIST=39289;DHCONDEL=2498295;SVTYPE=DEL;CIPOS=-5,5;CHIMP_FST=0.353187;STRAND=0;REPPARENT=Simple_repeat;CHIMP_AVG_CNF=.;BNSVLEN=.;DENISOVA_CNF=.;AF=0.224138;GORILLA_VST=.;END=4610510;REPLEN=122;TEND=4610510;QSTART=31747860;NEAN_CNF=.;REPSTART=4610337;GORILLA_AF=0.375;SOURCE=chimpanzee;HUMAN_AF=0;CHCONDEL=chr19:34246154-34246155;ORANG_FST=0.0407095;BNS=NO;ORANG_AF=0.318182;NS=45;LINEAGE=polymorphic;QCONTIG=chr19;REPTYPE=(TG)n;HUMAN_AND_CHIMP_VST=.;CIEND=-5,5;BNOSCORE=.;BNID=.;UNMASKEDWSSD=0;ORANG_AVG_CNF=.;GORILLA_AVG_CNF=.;HUMAN_APE_VST=.;GORILLA_FST=0.105298;ORANG_VST=.;SHARED=orangutan,gorilla,chimpanzee,.,.;HUMAN_APE_FST=.;AN=58;CEXON=RNU6-967P;HUMAN_AND_CHIMP_FST=0.353187</t>
  </si>
  <si>
    <t>chr19_32648757_INS_chimpanzee_000149F_1_5851590_quiver_pilon_5517369_5517535</t>
  </si>
  <si>
    <t>CHIMP_VST=.;AC=16;CHIMP_AF=0;QEND=32648923;HUMAN_AVG_CNF=.;TSTART=5517369;LBK_CNF=.;BHCONDEL=NO;SVLEN=-166;LOS_CNF=.;EXONDIST=926;DHCONDEL=1597398;SVTYPE=DEL;CIPOS=-5,5;CHIMP_FST=0.284887;STRAND=0;REPPARENT=SINE/Alu,SINE/Alu;CHIMP_AVG_CNF=.;BNSVLEN=.;DENISOVA_CNF=.;AF=0.177778;GORILLA_VST=.;END=5517535;REPLEN=61,104;TEND=5517535;QSTART=32648757;NEAN_CNF=.;REPSTART=5517134,5517431;GORILLA_AF=0;SOURCE=chimpanzee;HUMAN_AF=0.5;CHCONDEL=chr19:34246154-34246155;ORANG_FST=0.279771;BNS=NO;ORANG_AF=0;NS=45;LINEAGE=polymorphic;QCONTIG=chr19;REPTYPE=AluY,AluSx;HUMAN_AND_CHIMP_VST=.;CIEND=-5,5;BNOSCORE=.;BNID=.;UNMASKEDWSSD=0;ORANG_AVG_CNF=.;GORILLA_AVG_CNF=.;HUMAN_APE_VST=.;GORILLA_FST=0.303461;ORANG_VST=.;SHARED=orangutan,gorilla,chimpanzee,.,.;HUMAN_APE_FST=0.521773;AN=90;CEXON=ANKRD27;HUMAN_AND_CHIMP_FST=0.303905</t>
  </si>
  <si>
    <t>ANKRD27</t>
  </si>
  <si>
    <t>chr19_32665709_INS_chimpanzee_000149F_1_5851590_quiver_pilon_5534048_5534184</t>
  </si>
  <si>
    <t>CHIMP_VST=.;AC=12;CHIMP_AF=0;QEND=32665845;HUMAN_AVG_CNF=.;TSTART=5534048;LBK_CNF=.;BHCONDEL=NO;SVLEN=-136;LOS_CNF=.;EXONDIST=590;DHCONDEL=1580446;SVTYPE=DEL;CIPOS=-5,5;CHIMP_FST=0.206229;STRAND=0;REPPARENT=SINE/Alu,SINE/Alu;CHIMP_AVG_CNF=.;BNSVLEN=.;DENISOVA_CNF=.;AF=0.133333;GORILLA_VST=.;END=5534184;REPLEN=53,83;TEND=5534184;QSTART=32665709;NEAN_CNF=.;REPSTART=5533798,5534101;GORILLA_AF=0;SOURCE=chimpanzee;HUMAN_AF=0.375;CHCONDEL=chr19:34246154-34246155;ORANG_FST=0.202003;BNS=NO;ORANG_AF=0;NS=45;LINEAGE=polymorphic;QCONTIG=chr19;REPTYPE=AluY,AluSx;HUMAN_AND_CHIMP_VST=.;CIEND=-5,5;BNOSCORE=.;BNID=.;UNMASKEDWSSD=0;ORANG_AVG_CNF=.;GORILLA_AVG_CNF=.;HUMAN_APE_VST=.;GORILLA_FST=0.22142;ORANG_VST=.;SHARED=orangutan,gorilla,chimpanzee,.,.;HUMAN_APE_FST=0.385743;AN=90;CEXON=CTC-379B2.4;HUMAN_AND_CHIMP_FST=0.218525</t>
  </si>
  <si>
    <t>CTC-379B2.4</t>
  </si>
  <si>
    <t>000097F_1_9736589_quiver_pilon</t>
  </si>
  <si>
    <t>chr19_34057204_INS_chimpanzee_000097F_1_9736589_quiver_pilon_1061852_1061989</t>
  </si>
  <si>
    <t>CHIMP_VST=.;AC=13;CHIMP_AF=0;QEND=34057341;HUMAN_AVG_CNF=.;TSTART=1061852;LBK_CNF=.;BHCONDEL=NO;SVLEN=-137;LOS_CNF=.;EXONDIST=33776;DHCONDEL=188951;SVTYPE=DEL;CIPOS=-5,5;CHIMP_FST=0.225444;STRAND=0;REPPARENT=Simple_repeat,Simple_repeat;CHIMP_AVG_CNF=.;BNSVLEN=.;DENISOVA_CNF=.;AF=0.144444;GORILLA_VST=.;END=1061989;REPLEN=137,29;TEND=1061989;QSTART=34057204;NEAN_CNF=.;REPSTART=1061616,1061960;GORILLA_AF=0;SOURCE=chimpanzee;HUMAN_AF=0.40625;CHCONDEL=chr19:34246154-34246155;ORANG_FST=0.220957;BNS=NO;ORANG_AF=0;NS=45;LINEAGE=polymorphic;QCONTIG=chr19;REPTYPE=(TGGA)n,(TGAA)n;HUMAN_AND_CHIMP_VST=.;CIEND=-5,5;BNOSCORE=.;BNID=.;UNMASKEDWSSD=0;ORANG_AVG_CNF=.;GORILLA_AVG_CNF=.;HUMAN_APE_VST=.;GORILLA_FST=0.241596;ORANG_VST=.;SHARED=orangutan,gorilla,chimpanzee,.,.;HUMAN_APE_FST=0.41937;AN=90;CEXON=RPS4XP20;HUMAN_AND_CHIMP_FST=0.239224</t>
  </si>
  <si>
    <t>chr19_34836942_INS_chimpanzee_000097F_1_9736589_quiver_pilon_1878449_1878594</t>
  </si>
  <si>
    <t>CHIMP_VST=.;AC=14;CHIMP_AF=0;QEND=34837087;HUMAN_AVG_CNF=.;TSTART=1878449;LBK_CNF=.;BHCONDEL=NO;SVLEN=-145;LOS_CNF=.;EXONDIST=948;DHCONDEL=590786;SVTYPE=DEL;CIPOS=-5,5;CHIMP_FST=0.248466;STRAND=0;REPPARENT=LINE/L1;CHIMP_AVG_CNF=.;BNSVLEN=.;DENISOVA_CNF=.;AF=0.155556;GORILLA_VST=.;END=1878594;REPLEN=143;TEND=1878594;QSTART=34836942;NEAN_CNF=.;REPSTART=1878448;GORILLA_AF=0;SOURCE=chimpanzee;HUMAN_AF=0.4375;CHCONDEL=chr19:34246154-34246155;ORANG_FST=0.24361;BNS=NO;ORANG_AF=0;NS=45;LINEAGE=polymorphic;QCONTIG=chr19;REPTYPE=L1ME3A;HUMAN_AND_CHIMP_VST=.;CIEND=-5,5;BNOSCORE=.;BNID=.;UNMASKEDWSSD=0;ORANG_AVG_CNF=.;GORILLA_AVG_CNF=.;HUMAN_APE_VST=.;GORILLA_FST=0.265851;ORANG_VST=.;SHARED=orangutan,gorilla,chimpanzee,.,.;HUMAN_APE_FST=0.456116;AN=90;CEXON=CTC-523E23.5;HUMAN_AND_CHIMP_FST=0.26322</t>
  </si>
  <si>
    <t>CTC-523E23.5</t>
  </si>
  <si>
    <t>000315F_1_1767761_quiver_pilon</t>
  </si>
  <si>
    <t>chr19_44445908_INS_chimpanzee_000315F_1_1767761_quiver_pilon_481435_481495</t>
  </si>
  <si>
    <t>CHIMP_VST=.;AC=0;CHIMP_AF=0;QEND=44445968;HUMAN_AVG_CNF=.;TSTART=481435;LBK_CNF=.;BHCONDEL=NO;SVLEN=-60;LOS_CNF=.;EXONDIST=1606;DHCONDEL=6621824;SVTYPE=DEL;CIPOS=-5,5;CHIMP_FST=.;STRAND=0;REPPARENT=.;CHIMP_AVG_CNF=.;BNSVLEN=.;DENISOVA_CNF=.;AF=0;GORILLA_VST=.;END=481495;REPLEN=.;TEND=481495;QSTART=44445908;NEAN_CNF=.;REPSTART=.;GORILLA_AF=0;SOURCE=chimpanzee;HUMAN_AF=0;CHCONDEL=chr19:37824082-37824083;ORANG_FST=.;BNS=NO;ORANG_AF=0;NS=45;LINEAGE=polymorphic;QCONTIG=chr19;REPTYPE=.;HUMAN_AND_CHIMP_VST=.;CIEND=-5,5;BNOSCORE=.;BNID=.;UNMASKEDWSSD=0;ORANG_AVG_CNF=.;GORILLA_AVG_CNF=.;HUMAN_APE_VST=.;GORILLA_FST=.;ORANG_VST=.;SHARED=orangutan,gorilla,chimpanzee,.,.;HUMAN_APE_FST=.;AN=90;CEXON=CTC-512J12.4,ZNF229;HUMAN_AND_CHIMP_FST=.</t>
  </si>
  <si>
    <t>CTC-512J12.4,ZNF229</t>
  </si>
  <si>
    <t>chr19_45461640_INS_chimpanzee_000315F_1_1767761_quiver_pilon_1495868_1496008</t>
  </si>
  <si>
    <t>CHIMP_VST=.;AC=15;CHIMP_AF=0;QEND=45461780;HUMAN_AVG_CNF=.;TSTART=1495868;LBK_CNF=.;BHCONDEL=NO;SVLEN=-140;LOS_CNF=.;EXONDIST=6356;DHCONDEL=7637556;SVTYPE=DEL;CIPOS=-5,5;CHIMP_FST=0.266788;STRAND=0;REPPARENT=SINE/Alu,SINE/Alu;CHIMP_AVG_CNF=.;BNSVLEN=.;DENISOVA_CNF=.;AF=0.166667;GORILLA_VST=.;END=1496008;REPLEN=93,47;TEND=1496008;QSTART=45461640;NEAN_CNF=.;REPSTART=1495822,1495961;GORILLA_AF=0.0625;SOURCE=chimpanzee;HUMAN_AF=0.4375;CHCONDEL=chr19:37824082-37824083;ORANG_FST=0.261782;BNS=NO;ORANG_AF=0;NS=45;LINEAGE=polymorphic;QCONTIG=chr19;REPTYPE=AluSx,AluSx;HUMAN_AND_CHIMP_VST=.;CIEND=-5,5;BNOSCORE=.;BNID=.;UNMASKEDWSSD=0;ORANG_AVG_CNF=.;GORILLA_AVG_CNF=.;HUMAN_APE_VST=.;GORILLA_FST=0.0870594;ORANG_VST=.;SHARED=orangutan,gorilla,chimpanzee,.,.;HUMAN_APE_FST=0.418997;AN=90;CEXON=FOSB;HUMAN_AND_CHIMP_FST=0.201289</t>
  </si>
  <si>
    <t>FOSB</t>
  </si>
  <si>
    <t>000209F_1_3786462_quiver_pilon</t>
  </si>
  <si>
    <t>chr19_45834237_INS_chimpanzee_000209F_1_3786462_quiver_pilon_94757_94934</t>
  </si>
  <si>
    <t>CHIMP_VST=.;AC=19;CHIMP_AF=0;QEND=45834414;HUMAN_AVG_CNF=.;TSTART=94757;LBK_CNF=.;BHCONDEL=NO;SVLEN=-177;LOS_CNF=.;EXONDIST=842;DHCONDEL=8010153;SVTYPE=DEL;CIPOS=-5,5;CHIMP_FST=0.329338;STRAND=0;REPPARENT=SINE/Alu,SINE/Alu;CHIMP_AVG_CNF=.;BNSVLEN=.;DENISOVA_CNF=.;AF=0.211111;GORILLA_VST=.;END=94934;REPLEN=78,96;TEND=94934;QSTART=45834237;NEAN_CNF=.;REPSTART=94525,94838;GORILLA_AF=0;SOURCE=chimpanzee;HUMAN_AF=0.59375;CHCONDEL=chr19:37824082-37824083;ORANG_FST=0.324357;BNS=NO;ORANG_AF=0;NS=45;LINEAGE=polymorphic;QCONTIG=chr19;REPTYPE=AluY,AluJb;HUMAN_AND_CHIMP_VST=.;CIEND=-5,5;BNOSCORE=.;BNID=.;UNMASKEDWSSD=0;ORANG_AVG_CNF=.;GORILLA_AVG_CNF=.;HUMAN_APE_VST=.;GORILLA_FST=0.348314;ORANG_VST=.;SHARED=orangutan,gorilla,chimpanzee,.,.;HUMAN_APE_FST=0.611657;AN=90;CEXON=SYMPK;HUMAN_AND_CHIMP_FST=0.357385</t>
  </si>
  <si>
    <t>SYMPK</t>
  </si>
  <si>
    <t>chr19_48415555_INS_chimpanzee_000209F_1_3786462_quiver_pilon_2652644_2652779</t>
  </si>
  <si>
    <t>CHIMP_VST=.;AC=16;CHIMP_AF=0.0625;QEND=48415690;HUMAN_AVG_CNF=.;TSTART=2652644;LBK_CNF=.;BHCONDEL=NO;SVLEN=-135;LOS_CNF=.;EXONDIST=448;DHCONDEL=10591471;SVTYPE=DEL;CIPOS=-5,5;CHIMP_FST=0.117861;STRAND=0;REPPARENT=.;CHIMP_AVG_CNF=.;BNSVLEN=.;DENISOVA_CNF=.;AF=0.195122;GORILLA_VST=.;END=2652779;REPLEN=.;TEND=2652779;QSTART=48415555;NEAN_CNF=.;REPSTART=.;GORILLA_AF=0;SOURCE=chimpanzee;HUMAN_AF=0.40625;CHCONDEL=chr19:37824082-37824083;ORANG_FST=0.00912389;BNS=NO;ORANG_AF=0.111111;NS=45;LINEAGE=polymorphic;QCONTIG=chr19;REPTYPE=.;HUMAN_AND_CHIMP_VST=.;CIEND=-5,5;BNOSCORE=.;BNID=.;UNMASKEDWSSD=0;ORANG_AVG_CNF=.;GORILLA_AVG_CNF=.;HUMAN_APE_VST=.;GORILLA_FST=0.309363;ORANG_VST=.;SHARED=orangutan,gorilla,chimpanzee,.,.;HUMAN_APE_FST=0.278928;AN=82;CEXON=GRIN2D;HUMAN_AND_CHIMP_FST=0.149605</t>
  </si>
  <si>
    <t>GRIN2D</t>
  </si>
  <si>
    <t>chr19_48874433_INS_chimpanzee_000209F_1_3786462_quiver_pilon_3111666_3111795</t>
  </si>
  <si>
    <t>CHIMP_VST=.;AC=7;CHIMP_AF=0.05;QEND=48874562;HUMAN_AVG_CNF=.;TSTART=3111666;LBK_CNF=.;BHCONDEL=NO;SVLEN=-129;LOS_CNF=.;EXONDIST=0;DHCONDEL=11050349;SVTYPE=DEL;CIPOS=-5,5;CHIMP_FST=-0.0162658;STRAND=0;REPPARENT=.;CHIMP_AVG_CNF=.;BNSVLEN=.;DENISOVA_CNF=.;AF=0.0777778;GORILLA_VST=.;END=3111795;REPLEN=.;TEND=3111795;QSTART=48874433;NEAN_CNF=.;REPSTART=.;GORILLA_AF=0;SOURCE=chimpanzee;HUMAN_AF=0.1875;CHCONDEL=chr19:37824082-37824083;ORANG_FST=0.111027;BNS=NO;ORANG_AF=0;NS=45;LINEAGE=polymorphic;QCONTIG=chr19;REPTYPE=.;HUMAN_AND_CHIMP_VST=.;CIEND=-5,5;BNOSCORE=.;BNID=.;UNMASKEDWSSD=0;ORANG_AVG_CNF=.;GORILLA_AVG_CNF=.;HUMAN_APE_VST=.;GORILLA_FST=0.122923;ORANG_VST=.;SHARED=orangutan,gorilla,chimpanzee,.,.;HUMAN_APE_FST=0.140714;AN=90;CEXON=PPP1R15A;HUMAN_AND_CHIMP_FST=0.120187</t>
  </si>
  <si>
    <t>chr19_49076720_INS_chimpanzee_000209F_1_3786462_quiver_pilon_3317749_3317921</t>
  </si>
  <si>
    <t>CHIMP_VST=.;AC=15;CHIMP_AF=0;QEND=49076892;HUMAN_AVG_CNF=.;TSTART=3317749;LBK_CNF=.;BHCONDEL=NO;SVLEN=-172;LOS_CNF=.;EXONDIST=3778;DHCONDEL=11252636;SVTYPE=DEL;CIPOS=-5,5;CHIMP_FST=0.266788;STRAND=0;REPPARENT=SINE/Alu;CHIMP_AVG_CNF=.;BNSVLEN=.;DENISOVA_CNF=.;AF=0.166667;GORILLA_VST=.;END=3317921;REPLEN=162;TEND=3317921;QSTART=49076720;NEAN_CNF=.;REPSTART=3317759;GORILLA_AF=0;SOURCE=chimpanzee;HUMAN_AF=0.46875;CHCONDEL=chr19:37824082-37824083;ORANG_FST=0.261782;BNS=NO;ORANG_AF=0;NS=45;LINEAGE=polymorphic;QCONTIG=chr19;REPTYPE=AluSx;HUMAN_AND_CHIMP_VST=.;CIEND=-5,5;BNOSCORE=.;BNID=.;UNMASKEDWSSD=0;ORANG_AVG_CNF=.;GORILLA_AVG_CNF=.;HUMAN_APE_VST=.;GORILLA_FST=0.284822;ORANG_VST=.;SHARED=orangutan,gorilla,chimpanzee,.,.;HUMAN_APE_FST=0.489038;AN=90;CEXON=KCNA7;HUMAN_AND_CHIMP_FST=0.283572</t>
  </si>
  <si>
    <t>KCNA7</t>
  </si>
  <si>
    <t>chr19_49429192_INS_chimpanzee_000209F_1_3786462_quiver_pilon_3671384_3671787</t>
  </si>
  <si>
    <t>CHIMP_VST=.;AC=20;CHIMP_AF=0;QEND=49429595;HUMAN_AVG_CNF=.;TSTART=3671384;LBK_CNF=.;BHCONDEL=NO;SVLEN=-403;LOS_CNF=.;EXONDIST=210;DHCONDEL=11605108;SVTYPE=DEL;CIPOS=-5,5;CHIMP_FST=0.356787;STRAND=0;REPPARENT=Satellite;CHIMP_AVG_CNF=.;BNSVLEN=.;DENISOVA_CNF=.;AF=0.232558;GORILLA_VST=.;END=3671787;REPLEN=403;TEND=3671787;QSTART=49429192;NEAN_CNF=.;REPSTART=3671196;GORILLA_AF=0;SOURCE=chimpanzee;HUMAN_AF=0.625;CHCONDEL=chr19:37824082-37824083;ORANG_FST=0.356787;BNS=NO;ORANG_AF=0;NS=45;LINEAGE=polymorphic;QCONTIG=chr19;REPTYPE=MSR1;HUMAN_AND_CHIMP_VST=.;CIEND=-5,5;BNOSCORE=.;BNID=.;UNMASKEDWSSD=0;ORANG_AVG_CNF=.;GORILLA_AVG_CNF=.;HUMAN_APE_VST=.;GORILLA_FST=0.388412;ORANG_VST=.;SHARED=orangutan,gorilla,chimpanzee,.,.;HUMAN_APE_FST=0.637129;AN=86;CEXON=SLC17A7;HUMAN_AND_CHIMP_FST=0.379723</t>
  </si>
  <si>
    <t>SLC17A7</t>
  </si>
  <si>
    <t>chr19_49475065_INS_chimpanzee_000209F_1_3786462_quiver_pilon_3716600_3716702</t>
  </si>
  <si>
    <t>CHIMP_VST=.;AC=10;CHIMP_AF=0;QEND=49475167;HUMAN_AVG_CNF=.;TSTART=3716600;LBK_CNF=.;BHCONDEL=NO;SVLEN=-102;LOS_CNF=.;EXONDIST=392;DHCONDEL=11650981;SVTYPE=DEL;CIPOS=-5,5;CHIMP_FST=0.175724;STRAND=0;REPPARENT=Low_complexity,Low_complexity;CHIMP_AVG_CNF=.;BNSVLEN=.;DENISOVA_CNF=.;AF=0.113636;GORILLA_VST=.;END=3716702;REPLEN=4,43;TEND=3716702;QSTART=49475065;NEAN_CNF=.;REPSTART=3716429,3716659;GORILLA_AF=0.3125;SOURCE=chimpanzee;HUMAN_AF=0.03125;CHCONDEL=chr19:37824082-37824083;ORANG_FST=0.0439025;BNS=NO;ORANG_AF=0.2;NS=45;LINEAGE=polymorphic;QCONTIG=chr19;REPTYPE=G-rich,G-rich;HUMAN_AND_CHIMP_VST=.;CIEND=-5,5;BNOSCORE=.;BNID=.;UNMASKEDWSSD=0;ORANG_AVG_CNF=.;GORILLA_AVG_CNF=.;HUMAN_APE_VST=.;GORILLA_FST=0.245289;ORANG_VST=.;SHARED=orangutan,gorilla,chimpanzee,.,.;HUMAN_APE_FST=0.0795022;AN=88;CEXON=CTD-3148I10.15,CTD-3148I10.9,FLT3LG;HUMAN_AND_CHIMP_FST=0.197237</t>
  </si>
  <si>
    <t>CTD-3148I10.15,CTD-3148I10.9,FLT3LG</t>
  </si>
  <si>
    <t>000367F_1_1154732_quiver_pilon</t>
  </si>
  <si>
    <t>chr19_49701126_INS_chimpanzee_000367F_1_1154732_quiver_pilon_178584_178653</t>
  </si>
  <si>
    <t>CHIMP_VST=.;AC=8;CHIMP_AF=0.1;QEND=49701195;HUMAN_AVG_CNF=.;TSTART=178584;LBK_CNF=.;BHCONDEL=NO;SVLEN=-69;LOS_CNF=.;EXONDIST=192;DHCONDEL=11877042;SVTYPE=DEL;CIPOS=-5,5;CHIMP_FST=-0.0286354;STRAND=0;REPPARENT=Low_complexity;CHIMP_AVG_CNF=.;BNSVLEN=.;DENISOVA_CNF=.;AF=0.0888889;GORILLA_VST=.;END=178653;REPLEN=69;TEND=178653;QSTART=49701126;NEAN_CNF=.;REPSTART=178355;GORILLA_AF=0;SOURCE=chimpanzee;HUMAN_AF=0.0625;CHCONDEL=chr19:37824082-37824083;ORANG_FST=0.0680975;BNS=NO;ORANG_AF=0.181818;NS=45;LINEAGE=polymorphic;QCONTIG=chr19;REPTYPE=CT-rich;HUMAN_AND_CHIMP_VST=.;CIEND=-5,5;BNOSCORE=.;BNID=.;UNMASKEDWSSD=0;ORANG_AVG_CNF=.;GORILLA_AVG_CNF=.;HUMAN_APE_VST=.;GORILLA_FST=0.144498;ORANG_VST=.;SHARED=orangutan,gorilla,chimpanzee,.,.;HUMAN_APE_FST=-0.0107269;AN=90;CEXON=CPT1C;HUMAN_AND_CHIMP_FST=-0.0163247</t>
  </si>
  <si>
    <t>CPT1C</t>
  </si>
  <si>
    <t>chr19_50459410_INS_chimpanzee_000367F_1_1154732_quiver_pilon_871803_871979</t>
  </si>
  <si>
    <t>CHIMP_VST=.;AC=6;CHIMP_AF=0;QEND=50459586;HUMAN_AVG_CNF=.;TSTART=871803;LBK_CNF=.;BHCONDEL=NO;SVLEN=-176;LOS_CNF=.;EXONDIST=103;DHCONDEL=12635326;SVTYPE=DEL;CIPOS=-5,5;CHIMP_FST=0.0959375;STRAND=0;REPPARENT=Low_complexity;CHIMP_AVG_CNF=.;BNSVLEN=.;DENISOVA_CNF=.;AF=0.075;GORILLA_VST=.;END=871979;REPLEN=176;TEND=871979;QSTART=50459410;NEAN_CNF=.;REPSTART=871803;GORILLA_AF=0;SOURCE=chimpanzee;HUMAN_AF=0.1875;CHCONDEL=chr19:37824082-37824083;ORANG_FST=0.0914286;BNS=NO;ORANG_AF=0;NS=45;LINEAGE=polymorphic;QCONTIG=chr19;REPTYPE=G-rich;HUMAN_AND_CHIMP_VST=.;CIEND=-5,5;BNOSCORE=.;BNID=.;UNMASKEDWSSD=0;ORANG_AVG_CNF=.;GORILLA_AVG_CNF=.;HUMAN_APE_VST=.;GORILLA_FST=0.107356;ORANG_VST=.;SHARED=orangutan,gorilla,chimpanzee,.,.;HUMAN_APE_FST=0.167907;AN=80;CEXON=MYBPC2;HUMAN_AND_CHIMP_FST=0.100109</t>
  </si>
  <si>
    <t>chr19_50459477_INS_chimpanzee_000367F_1_1154732_quiver_pilon_872046_872402</t>
  </si>
  <si>
    <t>CHIMP_VST=.;AC=0;CHIMP_AF=0;QEND=50459833;HUMAN_AVG_CNF=.;TSTART=872046;LBK_CNF=.;BHCONDEL=NO;SVLEN=-356;LOS_CNF=.;EXONDIST=170;DHCONDEL=12635393;SVTYPE=DEL;CIPOS=-5,5;CHIMP_FST=.;STRAND=0;REPPARENT=Low_complexity;CHIMP_AVG_CNF=.;BNSVLEN=.;DENISOVA_CNF=.;AF=0;GORILLA_VST=.;END=872402;REPLEN=20;TEND=872402;QSTART=50459477;NEAN_CNF=.;REPSTART=872382;GORILLA_AF=0;SOURCE=chimpanzee;HUMAN_AF=0;CHCONDEL=chr19:37824082-37824083;ORANG_FST=.;BNS=NO;ORANG_AF=0;NS=45;LINEAGE=polymorphic;QCONTIG=chr19;REPTYPE=G-rich;HUMAN_AND_CHIMP_VST=.;CIEND=-5,5;BNOSCORE=.;BNID=.;UNMASKEDWSSD=0;ORANG_AVG_CNF=.;GORILLA_AVG_CNF=.;HUMAN_APE_VST=.;GORILLA_FST=.;ORANG_VST=.;SHARED=orangutan,gorilla,chimpanzee,.,.;HUMAN_APE_FST=.;AN=70;CEXON=MYBPC2;HUMAN_AND_CHIMP_FST=.</t>
  </si>
  <si>
    <t>chr19_50459559_INS_chimpanzee_000367F_1_1154732_quiver_pilon_872529_872901</t>
  </si>
  <si>
    <t>CHIMP_VST=.;AC=2;CHIMP_AF=0;QEND=50459931;HUMAN_AVG_CNF=.;TSTART=872529;LBK_CNF=.;BHCONDEL=NO;SVLEN=-372;LOS_CNF=.;EXONDIST=252;DHCONDEL=12635475;SVTYPE=DEL;CIPOS=-5,5;CHIMP_FST=-0.0284168;STRAND=0;REPPARENT=Low_complexity,Low_complexity;CHIMP_AVG_CNF=.;BNSVLEN=.;DENISOVA_CNF=.;AF=0.0357143;GORILLA_VST=.;END=872901;REPLEN=100,244;TEND=872901;QSTART=50459559;NEAN_CNF=.;REPSTART=872382,872657;GORILLA_AF=0;SOURCE=chimpanzee;HUMAN_AF=0.111111;CHCONDEL=chr19:37824082-37824083;ORANG_FST=-0.0284168;BNS=NO;ORANG_AF=0;NS=45;LINEAGE=polymorphic;QCONTIG=chr19;REPTYPE=G-rich,G-rich;HUMAN_AND_CHIMP_VST=.;CIEND=-5,5;BNOSCORE=.;BNID=.;UNMASKEDWSSD=0;ORANG_AVG_CNF=.;GORILLA_AVG_CNF=.;HUMAN_APE_VST=.;GORILLA_FST=.;ORANG_VST=.;SHARED=orangutan,gorilla,chimpanzee,.,.;HUMAN_APE_FST=0.0486787;AN=56;CEXON=MYBPC2;HUMAN_AND_CHIMP_FST=-0.0142373</t>
  </si>
  <si>
    <t>chr19_50459629_INS_chimpanzee_000367F_1_1154732_quiver_pilon_872975_873273</t>
  </si>
  <si>
    <t>CHIMP_VST=.;AC=3;CHIMP_AF=0;QEND=50459927;HUMAN_AVG_CNF=.;TSTART=872975;LBK_CNF=.;BHCONDEL=NO;SVLEN=-298;LOS_CNF=.;EXONDIST=322;DHCONDEL=12635545;SVTYPE=DEL;CIPOS=-5,5;CHIMP_FST=0.0338954;STRAND=0;REPPARENT=Low_complexity;CHIMP_AVG_CNF=.;BNSVLEN=.;DENISOVA_CNF=.;AF=0.0365854;GORILLA_VST=.;END=873273;REPLEN=278;TEND=873273;QSTART=50459629;NEAN_CNF=.;REPSTART=872924;GORILLA_AF=0;SOURCE=chimpanzee;HUMAN_AF=0.09375;CHCONDEL=chr19:37824082-37824083;ORANG_FST=0.034122;BNS=NO;ORANG_AF=0;NS=45;LINEAGE=polymorphic;QCONTIG=chr19;REPTYPE=G-rich;HUMAN_AND_CHIMP_VST=.;CIEND=-5,5;BNOSCORE=.;BNID=.;UNMASKEDWSSD=0;ORANG_AVG_CNF=.;GORILLA_AVG_CNF=.;HUMAN_APE_VST=.;GORILLA_FST=0.0381102;ORANG_VST=.;SHARED=orangutan,gorilla,chimpanzee,.,.;HUMAN_APE_FST=0.0763263;AN=82;CEXON=MYBPC2;HUMAN_AND_CHIMP_FST=0.0376232</t>
  </si>
  <si>
    <t>000205F_1_3824089_quiver_pilon</t>
  </si>
  <si>
    <t>chr19_50949798_INS_chimpanzee_000205F_1_3824089_quiver_pilon_14199_14305</t>
  </si>
  <si>
    <t>CHIMP_VST=.;AC=2;CHIMP_AF=0.1;QEND=50949904;HUMAN_AVG_CNF=.;TSTART=14199;LBK_CNF=.;BHCONDEL=NO;SVLEN=-106;LOS_CNF=.;EXONDIST=58;DHCONDEL=13125714;SVTYPE=DEL;CIPOS=-5,5;CHIMP_FST=0.0794224;STRAND=0;REPPARENT=Simple_repeat;CHIMP_AVG_CNF=.;BNSVLEN=.;DENISOVA_CNF=.;AF=0.0227273;GORILLA_VST=.;END=14305;REPLEN=67;TEND=14305;QSTART=50949798;NEAN_CNF=.;REPSTART=14034;GORILLA_AF=0;SOURCE=chimpanzee;HUMAN_AF=0;CHCONDEL=chr19:37824082-37824083;ORANG_FST=-0.0212766;BNS=NO;ORANG_AF=0;NS=45;LINEAGE=polymorphic;QCONTIG=chr19;REPTYPE=(C)n;HUMAN_AND_CHIMP_VST=.;CIEND=-5,5;BNOSCORE=.;BNID=.;UNMASKEDWSSD=0;ORANG_AVG_CNF=.;GORILLA_AVG_CNF=.;HUMAN_APE_VST=.;GORILLA_FST=-0.0366911;ORANG_VST=.;SHARED=orangutan,gorilla,chimpanzee,.,.;HUMAN_APE_FST=-0.0110331;AN=88;CEXON=KLK5;HUMAN_AND_CHIMP_FST=-0.00757837</t>
  </si>
  <si>
    <t>KLK5</t>
  </si>
  <si>
    <t>chr19_50949825_INS_chimpanzee_000205F_1_3824089_quiver_pilon_14331_14486</t>
  </si>
  <si>
    <t>CHIMP_VST=.;AC=18;CHIMP_AF=0;QEND=50949980;HUMAN_AVG_CNF=.;TSTART=14331;LBK_CNF=.;BHCONDEL=NO;SVLEN=-155;LOS_CNF=.;EXONDIST=31;DHCONDEL=13125741;SVTYPE=DEL;CIPOS=-5,5;CHIMP_FST=0.31435;STRAND=0;REPPARENT=Simple_repeat;CHIMP_AVG_CNF=.;BNSVLEN=.;DENISOVA_CNF=.;AF=0.2;GORILLA_VST=.;END=14486;REPLEN=134;TEND=14486;QSTART=50949825;NEAN_CNF=.;REPSTART=14352;GORILLA_AF=0.125;SOURCE=chimpanzee;HUMAN_AF=0.5;CHCONDEL=chr19:37824082-37824083;ORANG_FST=0.309309;BNS=NO;ORANG_AF=0;NS=45;LINEAGE=polymorphic;QCONTIG=chr19;REPTYPE=(C)n;HUMAN_AND_CHIMP_VST=.;CIEND=-5,5;BNOSCORE=.;BNID=.;UNMASKEDWSSD=0;ORANG_AVG_CNF=.;GORILLA_AVG_CNF=.;HUMAN_APE_VST=.;GORILLA_FST=-0.00148535;ORANG_VST=.;SHARED=orangutan,gorilla,chimpanzee,.,.;HUMAN_APE_FST=0.448858;AN=90;CEXON=KLK5;HUMAN_AND_CHIMP_FST=0.183835</t>
  </si>
  <si>
    <t>chr19_51704880_INS_chimpanzee_000205F_1_3824089_quiver_pilon_744975_745508</t>
  </si>
  <si>
    <t>CHIMP_VST=.;AC=25;CHIMP_AF=0;QEND=51705413;HUMAN_AVG_CNF=.;TSTART=744975;LBK_CNF=.;BHCONDEL=NO;SVLEN=-533;LOS_CNF=.;EXONDIST=0;DHCONDEL=13880796;SVTYPE=DEL;CIPOS=-5,5;CHIMP_FST=0.416068;STRAND=0;REPPARENT=Satellite;CHIMP_AVG_CNF=.;BNSVLEN=.;DENISOVA_CNF=.;AF=0.277778;GORILLA_VST=.;END=745508;REPLEN=533;TEND=745508;QSTART=51704880;NEAN_CNF=.;REPSTART=744657;GORILLA_AF=0;SOURCE=chimpanzee;HUMAN_AF=0.78125;CHCONDEL=chr19:37824082-37824083;ORANG_FST=0.41194;BNS=NO;ORANG_AF=0;NS=45;LINEAGE=polymorphic;QCONTIG=chr19;REPTYPE=MSR1;HUMAN_AND_CHIMP_VST=.;CIEND=-5,5;BNOSCORE=.;BNID=.;UNMASKEDWSSD=0;ORANG_AVG_CNF=.;GORILLA_AVG_CNF=.;HUMAN_APE_VST=.;GORILLA_FST=0.434321;ORANG_VST=.;SHARED=orangutan,gorilla,chimpanzee,.,.;HUMAN_APE_FST=0.788752;AN=90;CEXON=SPACA6;HUMAN_AND_CHIMP_FST=0.465499</t>
  </si>
  <si>
    <t>SPACA6</t>
  </si>
  <si>
    <t>chr19_52384796_INS_chimpanzee_000205F_1_3824089_quiver_pilon_1434325_1434493</t>
  </si>
  <si>
    <t>CHIMP_VST=.;AC=16;CHIMP_AF=0;QEND=52384964;HUMAN_AVG_CNF=.;TSTART=1434325;LBK_CNF=.;BHCONDEL=NO;SVLEN=-168;LOS_CNF=.;EXONDIST=0;DHCONDEL=14560712;SVTYPE=DEL;CIPOS=-5,5;CHIMP_FST=0.281385;STRAND=0;REPPARENT=.;CHIMP_AVG_CNF=.;BNSVLEN=.;DENISOVA_CNF=.;AF=0.177778;GORILLA_VST=.;END=1434493;REPLEN=.;TEND=1434493;QSTART=52384796;NEAN_CNF=.;REPSTART=.;GORILLA_AF=0;SOURCE=chimpanzee;HUMAN_AF=0.5;CHCONDEL=chr19:37824082-37824083;ORANG_FST=0.276387;BNS=NO;ORANG_AF=0;NS=45;LINEAGE=polymorphic;QCONTIG=chr19;REPTYPE=.;HUMAN_AND_CHIMP_VST=.;CIEND=-5,5;BNOSCORE=.;BNID=.;UNMASKEDWSSD=0;ORANG_AVG_CNF=.;GORILLA_AVG_CNF=.;HUMAN_APE_VST=.;GORILLA_FST=0.299656;ORANG_VST=.;SHARED=orangutan,gorilla,chimpanzee,.,.;HUMAN_APE_FST=0.518871;AN=90;CEXON=ZNF880;HUMAN_AND_CHIMP_FST=0.300969</t>
  </si>
  <si>
    <t>ZNF880</t>
  </si>
  <si>
    <t>chr19_53381943_INS_chimpanzee_000205F_1_3824089_quiver_pilon_2392526_2392610</t>
  </si>
  <si>
    <t>CHIMP_VST=.;AC=1;CHIMP_AF=0;QEND=53382027;HUMAN_AVG_CNF=.;TSTART=2392526;LBK_CNF=.;BHCONDEL=NO;SVLEN=-84;LOS_CNF=.;EXONDIST=0;DHCONDEL=15557859;SVTYPE=DEL;CIPOS=-5,5;CHIMP_FST=-0.0120582;STRAND=0;REPPARENT=.;CHIMP_AVG_CNF=.;BNSVLEN=.;DENISOVA_CNF=.;AF=0.0111111;GORILLA_VST=.;END=2392610;REPLEN=.;TEND=2392610;QSTART=53381943;NEAN_CNF=.;REPSTART=.;GORILLA_AF=0;SOURCE=chimpanzee;HUMAN_AF=0.03125;CHCONDEL=chr19:37824082-37824083;ORANG_FST=-0.0106771;BNS=NO;ORANG_AF=0;NS=45;LINEAGE=polymorphic;QCONTIG=chr19;REPTYPE=.;HUMAN_AND_CHIMP_VST=.;CIEND=-5,5;BNOSCORE=.;BNID=.;UNMASKEDWSSD=0;ORANG_AVG_CNF=.;GORILLA_AVG_CNF=.;HUMAN_APE_VST=.;GORILLA_FST=-0.0156889;ORANG_VST=.;SHARED=orangutan,gorilla,chimpanzee,.,.;HUMAN_APE_FST=0.0102991;AN=90;CEXON=ZNF525;HUMAN_AND_CHIMP_FST=-0.00320847</t>
  </si>
  <si>
    <t>ZNF525</t>
  </si>
  <si>
    <t>chr19_53981516_INS_chimpanzee_000205F_1_3824089_quiver_pilon_2985767_2986040</t>
  </si>
  <si>
    <t>CHIMP_VST=.;AC=31;CHIMP_AF=0;QEND=53981789;HUMAN_AVG_CNF=.;TSTART=2985767;LBK_CNF=.;BHCONDEL=NO;SVLEN=-273;LOS_CNF=.;EXONDIST=565;DHCONDEL=16157432;SVTYPE=DEL;CIPOS=-5,5;CHIMP_FST=0.509211;STRAND=0;REPPARENT=.;CHIMP_AVG_CNF=.;BNSVLEN=.;DENISOVA_CNF=.;AF=0.344444;GORILLA_VST=.;END=2986040;REPLEN=.;TEND=2986040;QSTART=53981516;NEAN_CNF=.;REPSTART=.;GORILLA_AF=0;SOURCE=chimpanzee;HUMAN_AF=0.96875;CHCONDEL=chr19:37824082-37824083;ORANG_FST=0.506581;BNS=NO;ORANG_AF=0;NS=45;LINEAGE=human_specific;QCONTIG=chr19;REPTYPE=.;HUMAN_AND_CHIMP_VST=.;CIEND=-5,5;BNOSCORE=.;BNID=.;UNMASKEDWSSD=0;ORANG_AVG_CNF=.;GORILLA_AVG_CNF=.;HUMAN_APE_VST=.;GORILLA_FST=0.525092;ORANG_VST=.;SHARED=orangutan,gorilla,chimpanzee,.,.;HUMAN_APE_FST=0.970635;AN=90;CEXON=CACNG8;HUMAN_AND_CHIMP_FST=0.584083</t>
  </si>
  <si>
    <t>chr19_54640057_INS_chimpanzee_000205F_1_3824089_quiver_pilon_3645786_3645866</t>
  </si>
  <si>
    <t>CHIMP_VST=.;AC=6;CHIMP_AF=0;QEND=54640137;HUMAN_AVG_CNF=.;TSTART=3645786;LBK_CNF=.;BHCONDEL=NO;SVLEN=-80;LOS_CNF=.;EXONDIST=1164;DHCONDEL=16815973;SVTYPE=DEL;CIPOS=-5,5;CHIMP_FST=0.0933395;STRAND=0;REPPARENT=Simple_repeat;CHIMP_AVG_CNF=.;BNSVLEN=.;DENISOVA_CNF=.;AF=0.0666667;GORILLA_VST=.;END=3645866;REPLEN=80;TEND=3645866;QSTART=54640057;NEAN_CNF=.;REPSTART=3645672;GORILLA_AF=0;SOURCE=chimpanzee;HUMAN_AF=0.15625;CHCONDEL=chr19:37824082-37824083;ORANG_FST=-0.0197646;BNS=NO;ORANG_AF=0.0454545;NS=45;LINEAGE=polymorphic;QCONTIG=chr19;REPTYPE=(TG)n;HUMAN_AND_CHIMP_VST=.;CIEND=-5,5;BNOSCORE=.;BNID=.;UNMASKEDWSSD=0;ORANG_AVG_CNF=.;GORILLA_AVG_CNF=.;HUMAN_APE_VST=.;GORILLA_FST=0.100933;ORANG_VST=.;SHARED=orangutan,gorilla,chimpanzee,.,.;HUMAN_APE_FST=0.105748;AN=90;CEXON=AC009892.10;HUMAN_AND_CHIMP_FST=0.0217351</t>
  </si>
  <si>
    <t>AC009892.10</t>
  </si>
  <si>
    <t>000395F_1_964086_quiver_pilon</t>
  </si>
  <si>
    <t>chr19_55114223_INS_chimpanzee_000395F_1_964086_quiver_pilon_667985_668059</t>
  </si>
  <si>
    <t>CHIMP_VST=.;AC=1;CHIMP_AF=0;QEND=55114297;HUMAN_AVG_CNF=.;TSTART=667985;LBK_CNF=.;BHCONDEL=NO;SVLEN=-74;LOS_CNF=.;EXONDIST=0;DHCONDEL=17290139;SVTYPE=DEL;CIPOS=-5,5;CHIMP_FST=-0.0115413;STRAND=1;REPPARENT=Satellite;CHIMP_AVG_CNF=.;BNSVLEN=.;DENISOVA_CNF=.;AF=0.0131579;GORILLA_VST=.;END=668059;REPLEN=74;TEND=668059;QSTART=55114223;NEAN_CNF=.;REPSTART=667890;GORILLA_AF=0.0714286;SOURCE=chimpanzee;HUMAN_AF=0;CHCONDEL=chr19:37824082-37824083;ORANG_FST=-0.0115413;BNS=NO;ORANG_AF=0;NS=45;LINEAGE=polymorphic;QCONTIG=chr19;REPTYPE=MSR1;HUMAN_AND_CHIMP_VST=.;CIEND=-5,5;BNOSCORE=.;BNID=.;UNMASKEDWSSD=0;ORANG_AVG_CNF=.;GORILLA_AVG_CNF=.;HUMAN_APE_VST=.;GORILLA_FST=0.0767922;ORANG_VST=.;SHARED=orangutan,gorilla,chimpanzee,.,.;HUMAN_APE_FST=-0.0100218;AN=76;CEXON=PPP1R12C;HUMAN_AND_CHIMP_FST=0.00330447</t>
  </si>
  <si>
    <t>PPP1R12C</t>
  </si>
  <si>
    <t>chr19_55174080_INS_chimpanzee_000395F_1_964086_quiver_pilon_606420_606602</t>
  </si>
  <si>
    <t>CHIMP_VST=.;AC=26;CHIMP_AF=0.3;QEND=55174262;HUMAN_AVG_CNF=.;TSTART=606420;LBK_CNF=.;BHCONDEL=NO;SVLEN=-182;LOS_CNF=.;EXONDIST=52;DHCONDEL=17349996;SVTYPE=DEL;CIPOS=-5,5;CHIMP_FST=-0.0542026;STRAND=1;REPPARENT=.;CHIMP_AVG_CNF=.;BNSVLEN=.;DENISOVA_CNF=.;AF=0.295455;GORILLA_VST=.;END=606602;REPLEN=.;TEND=606602;QSTART=55174080;NEAN_CNF=.;REPSTART=.;GORILLA_AF=0;SOURCE=chimpanzee;HUMAN_AF=0.625;CHCONDEL=chr19:37824082-37824083;ORANG_FST=0.448878;BNS=NO;ORANG_AF=0;NS=45;LINEAGE=polymorphic;QCONTIG=chr19;REPTYPE=.;HUMAN_AND_CHIMP_VST=.;CIEND=-5,5;BNOSCORE=.;BNID=.;UNMASKEDWSSD=0;ORANG_AVG_CNF=.;GORILLA_AVG_CNF=.;HUMAN_APE_VST=.;GORILLA_FST=0.465877;ORANG_VST=.;SHARED=orangutan,gorilla,chimpanzee,.,.;HUMAN_APE_FST=0.456047;AN=88;CEXON=SYT5;HUMAN_AND_CHIMP_FST=0.495581</t>
  </si>
  <si>
    <t>SYT5</t>
  </si>
  <si>
    <t>chr19_55285990_INS_chimpanzee_000395F_1_964086_quiver_pilon_495016_495348</t>
  </si>
  <si>
    <t>CHIMP_VST=.;AC=20;CHIMP_AF=0;QEND=55286322;HUMAN_AVG_CNF=.;TSTART=495016;LBK_CNF=.;BHCONDEL=NO;SVLEN=-332;LOS_CNF=.;EXONDIST=1018;DHCONDEL=17461906;SVTYPE=DEL;CIPOS=-5,5;CHIMP_FST=0.355822;STRAND=1;REPPARENT=Satellite;CHIMP_AVG_CNF=.;BNSVLEN=.;DENISOVA_CNF=.;AF=0.227273;GORILLA_VST=.;END=495348;REPLEN=332;TEND=495348;QSTART=55285990;NEAN_CNF=.;REPSTART=493971;GORILLA_AF=0.0625;SOURCE=chimpanzee;HUMAN_AF=0.3125;CHCONDEL=chr19:37824082-37824083;ORANG_FST=0.217945;BNS=NO;ORANG_AF=0.45;NS=45;LINEAGE=polymorphic;QCONTIG=chr19;REPTYPE=MSR1;HUMAN_AND_CHIMP_VST=.;CIEND=-5,5;BNOSCORE=.;BNID=.;UNMASKEDWSSD=0;ORANG_AVG_CNF=.;GORILLA_AVG_CNF=.;HUMAN_APE_VST=.;GORILLA_FST=0.185252;ORANG_VST=.;SHARED=orangutan,gorilla,chimpanzee,.,.;HUMAN_APE_FST=0.0286231;AN=88;CEXON=BRSK1;HUMAN_AND_CHIMP_FST=-0.00196605</t>
  </si>
  <si>
    <t>BRSK1</t>
  </si>
  <si>
    <t>chr19_55286110_INS_chimpanzee_000395F_1_964086_quiver_pilon_494421_494530</t>
  </si>
  <si>
    <t>CHIMP_VST=.;AC=10;CHIMP_AF=0.35;QEND=55286219;HUMAN_AVG_CNF=.;TSTART=494421;LBK_CNF=.;BHCONDEL=NO;SVLEN=-109;LOS_CNF=.;EXONDIST=898;DHCONDEL=17462026;SVTYPE=DEL;CIPOS=-5,5;CHIMP_FST=0.301924;STRAND=1;REPPARENT=Satellite;CHIMP_AVG_CNF=.;BNSVLEN=.;DENISOVA_CNF=.;AF=0.113636;GORILLA_VST=.;END=494530;REPLEN=109;TEND=494530;QSTART=55286110;NEAN_CNF=.;REPSTART=493971;GORILLA_AF=0.125;SOURCE=chimpanzee;HUMAN_AF=0;CHCONDEL=chr19:37824082-37824083;ORANG_FST=0.0108455;BNS=NO;ORANG_AF=0.05;NS=45;LINEAGE=polymorphic;QCONTIG=chr19;REPTYPE=MSR1;HUMAN_AND_CHIMP_VST=.;CIEND=-5,5;BNOSCORE=.;BNID=.;UNMASKEDWSSD=0;ORANG_AVG_CNF=.;GORILLA_AVG_CNF=.;HUMAN_APE_VST=.;GORILLA_FST=-0.0696359;ORANG_VST=.;SHARED=orangutan,gorilla,chimpanzee,.,.;HUMAN_APE_FST=0.159047;AN=88;CEXON=BRSK1;HUMAN_AND_CHIMP_FST=-0.0239283</t>
  </si>
  <si>
    <t>chr19_55456933_INS_chimpanzee_000395F_1_964086_quiver_pilon_321024_321366</t>
  </si>
  <si>
    <t>CHIMP_VST=.;AC=35;CHIMP_AF=0;QEND=55457275;HUMAN_AVG_CNF=.;TSTART=321024;LBK_CNF=.;BHCONDEL=NO;SVLEN=-342;LOS_CNF=.;EXONDIST=160;DHCONDEL=17632849;SVTYPE=DEL;CIPOS=-5,5;CHIMP_FST=0.570526;STRAND=1;REPPARENT=.;CHIMP_AVG_CNF=.;BNSVLEN=.;DENISOVA_CNF=.;AF=0.388889;GORILLA_VST=.;END=321366;REPLEN=.;TEND=321366;QSTART=55456933;NEAN_CNF=.;REPSTART=.;GORILLA_AF=0;SOURCE=chimpanzee;HUMAN_AF=1;CHCONDEL=chr19:37824082-37824083;ORANG_FST=0.257989;BNS=NO;ORANG_AF=0.136364;NS=45;LINEAGE=human_specific;QCONTIG=chr19;REPTYPE=.;HUMAN_AND_CHIMP_VST=.;CIEND=-5,5;BNOSCORE=.;BNID=.;UNMASKEDWSSD=0;ORANG_AVG_CNF=.;GORILLA_AVG_CNF=.;HUMAN_APE_VST=.;GORILLA_FST=0.583664;ORANG_VST=.;SHARED=orangutan,gorilla,chimpanzee,.,.;HUMAN_APE_FST=0.951336;AN=90;CEXON=ISOC2;HUMAN_AND_CHIMP_FST=0.466952</t>
  </si>
  <si>
    <t>ISOC2</t>
  </si>
  <si>
    <t>chr19_55563936_INS_chimpanzee_000395F_1_964086_quiver_pilon_211991_212129</t>
  </si>
  <si>
    <t>CHIMP_VST=.;AC=10;CHIMP_AF=0.15;QEND=55564074;HUMAN_AVG_CNF=.;TSTART=211991;LBK_CNF=.;BHCONDEL=NO;SVLEN=-138;LOS_CNF=.;EXONDIST=12835;DHCONDEL=17739852;SVTYPE=DEL;CIPOS=-5,5;CHIMP_FST=-0.0234483;STRAND=1;REPPARENT=Low_complexity,Low_complexity;CHIMP_AVG_CNF=.;BNSVLEN=.;DENISOVA_CNF=.;AF=0.113636;GORILLA_VST=.;END=212129;REPLEN=3,126;TEND=212129;QSTART=55563936;NEAN_CNF=.;REPSTART=211856,212003;GORILLA_AF=0.125;SOURCE=chimpanzee;HUMAN_AF=0.15625;CHCONDEL=chr19:37824082-37824083;ORANG_FST=0.1635;BNS=NO;ORANG_AF=0;NS=45;LINEAGE=polymorphic;QCONTIG=chr19;REPTYPE=G-rich,GA-rich;HUMAN_AND_CHIMP_VST=.;CIEND=-5,5;BNOSCORE=.;BNID=.;UNMASKEDWSSD=0;ORANG_AVG_CNF=.;GORILLA_AVG_CNF=.;HUMAN_APE_VST=.;GORILLA_FST=-0.0640082;ORANG_VST=.;SHARED=orangutan,gorilla,chimpanzee,.,.;HUMAN_APE_FST=-0.0107217;AN=88;CEXON=ZNF579;HUMAN_AND_CHIMP_FST=0.0199429</t>
  </si>
  <si>
    <t>ZNF579</t>
  </si>
  <si>
    <t>000261F_1_2850060_quiver_pilon</t>
  </si>
  <si>
    <t>chr19_56185160_INS_chimpanzee_000261F_1_2850060_quiver_pilon_388436_388801</t>
  </si>
  <si>
    <t>CHIMP_VST=.;AC=16;CHIMP_AF=0;QEND=56185525;HUMAN_AVG_CNF=.;TSTART=388436;LBK_CNF=.;BHCONDEL=NO;SVLEN=-365;LOS_CNF=.;EXONDIST=56;DHCONDEL=18361076;SVTYPE=DEL;CIPOS=-5,5;CHIMP_FST=0.284887;STRAND=0;REPPARENT=SINE/Alu,SINE/Alu;CHIMP_AVG_CNF=.;BNSVLEN=.;DENISOVA_CNF=.;AF=0.177778;GORILLA_VST=.;END=388801;REPLEN=136,187;TEND=388801;QSTART=56185160;NEAN_CNF=.;REPSTART=388478,388614;GORILLA_AF=0;SOURCE=chimpanzee;HUMAN_AF=0.5;CHCONDEL=chr19:37824082-37824083;ORANG_FST=0.279771;BNS=NO;ORANG_AF=0;NS=45;LINEAGE=polymorphic;QCONTIG=chr19;REPTYPE=AluSx,AluY;HUMAN_AND_CHIMP_VST=.;CIEND=-5,5;BNOSCORE=.;BNID=.;UNMASKEDWSSD=0;ORANG_AVG_CNF=.;GORILLA_AVG_CNF=.;HUMAN_APE_VST=.;GORILLA_FST=0.303461;ORANG_VST=.;SHARED=orangutan,gorilla,chimpanzee,.,.;HUMAN_APE_FST=0.521773;AN=90;CEXON=GALP;HUMAN_AND_CHIMP_FST=0.303905</t>
  </si>
  <si>
    <t>GALP</t>
  </si>
  <si>
    <t>chr19_56739246_INS_chimpanzee_000261F_1_2850060_quiver_pilon_943027_943191</t>
  </si>
  <si>
    <t>CHIMP_VST=.;AC=17;CHIMP_AF=0.05;QEND=56739410;HUMAN_AVG_CNF=.;TSTART=943027;LBK_CNF=.;BHCONDEL=NO;SVLEN=-164;LOS_CNF=.;EXONDIST=20572;DHCONDEL=18915162;SVTYPE=DEL;CIPOS=-5,5;CHIMP_FST=0.14735;STRAND=0;REPPARENT=LTR/ERV1,LTR/ERV1;CHIMP_AVG_CNF=.;BNSVLEN=.;DENISOVA_CNF=.;AF=0.188889;GORILLA_VST=.;END=943191;REPLEN=117,50;TEND=943191;QSTART=56739246;NEAN_CNF=.;REPSTART=942900,943141;GORILLA_AF=0;SOURCE=chimpanzee;HUMAN_AF=0.5;CHCONDEL=chr19:37824082-37824083;ORANG_FST=0.294427;BNS=NO;ORANG_AF=0;NS=45;LINEAGE=polymorphic;QCONTIG=chr19;REPTYPE=LTR38A1,LTR38A1;HUMAN_AND_CHIMP_VST=.;CIEND=-5,5;BNOSCORE=.;BNID=.;UNMASKEDWSSD=0;ORANG_AVG_CNF=.;GORILLA_AVG_CNF=.;HUMAN_APE_VST=.;GORILLA_FST=0.318256;ORANG_VST=.;SHARED=orangutan,gorilla,chimpanzee,.,.;HUMAN_APE_FST=0.484151;AN=90;CEXON=ZIM2-AS1;HUMAN_AND_CHIMP_FST=0.321456</t>
  </si>
  <si>
    <t>chr19_56969371_INS_chimpanzee_000261F_1_2850060_quiver_pilon_1167717_1167818</t>
  </si>
  <si>
    <t>CHIMP_VST=.;AC=17;CHIMP_AF=0.05;QEND=56969472;HUMAN_AVG_CNF=.;TSTART=1167717;LBK_CNF=.;BHCONDEL=NO;SVLEN=-101;LOS_CNF=.;EXONDIST=47157;DHCONDEL=19145287;SVTYPE=DEL;CIPOS=-5,5;CHIMP_FST=0.149289;STRAND=0;REPPARENT=Low_complexity;CHIMP_AVG_CNF=.;BNSVLEN=.;DENISOVA_CNF=.;AF=0.202381;GORILLA_VST=.;END=1167818;REPLEN=99;TEND=1167818;QSTART=56969371;NEAN_CNF=.;REPSTART=1167719;GORILLA_AF=0.0625;SOURCE=chimpanzee;HUMAN_AF=0.461538;CHCONDEL=chr19:37824082-37824083;ORANG_FST=-0.0104096;BNS=NO;ORANG_AF=0.136364;NS=45;LINEAGE=polymorphic;QCONTIG=chr19;REPTYPE=GA-rich;HUMAN_AND_CHIMP_VST=.;CIEND=-5,5;BNOSCORE=.;BNID=.;UNMASKEDWSSD=0;ORANG_AVG_CNF=.;GORILLA_AVG_CNF=.;HUMAN_APE_VST=.;GORILLA_FST=0.120787;ORANG_VST=.;SHARED=orangutan,gorilla,chimpanzee,.,.;HUMAN_APE_FST=0.302584;AN=84;CEXON=CTC-258N23.3;HUMAN_AND_CHIMP_FST=0.0607548</t>
  </si>
  <si>
    <t>CTC-258N23.3</t>
  </si>
  <si>
    <t>chr19_57841499_INS_chimpanzee_000261F_1_2850060_quiver_pilon_2040480_2040817</t>
  </si>
  <si>
    <t>CHIMP_VST=.;AC=18;CHIMP_AF=0.1;QEND=57841836;HUMAN_AVG_CNF=.;TSTART=2040480;LBK_CNF=.;BHCONDEL=NO;SVLEN=-337;LOS_CNF=.;EXONDIST=0;DHCONDEL=20017415;SVTYPE=DEL;CIPOS=-5,5;CHIMP_FST=0.0591614;STRAND=0;REPPARENT=.;CHIMP_AVG_CNF=.;BNSVLEN=.;DENISOVA_CNF=.;AF=0.2;GORILLA_VST=.;END=2040817;REPLEN=.;TEND=2040817;QSTART=57841499;NEAN_CNF=.;REPSTART=.;GORILLA_AF=0;SOURCE=chimpanzee;HUMAN_AF=0.5;CHCONDEL=chr19:37824082-37824083;ORANG_FST=0.31521;BNS=NO;ORANG_AF=0;NS=45;LINEAGE=polymorphic;QCONTIG=chr19;REPTYPE=.;HUMAN_AND_CHIMP_VST=.;CIEND=-5,5;BNOSCORE=.;BNID=.;UNMASKEDWSSD=0;ORANG_AVG_CNF=.;GORILLA_AVG_CNF=.;HUMAN_APE_VST=.;GORILLA_FST=0.339773;ORANG_VST=.;SHARED=orangutan,gorilla,chimpanzee,.,.;HUMAN_APE_FST=0.453416;AN=90;CEXON=ZNF587B;HUMAN_AND_CHIMP_FST=0.344508</t>
  </si>
  <si>
    <t>ZNF587B</t>
  </si>
  <si>
    <t>000337F_1_1455528_quiver_pilon</t>
  </si>
  <si>
    <t>chr2_437396_INS_chimpanzee_000337F_1_1455528_quiver_pilon_1034336_1034436</t>
  </si>
  <si>
    <t>CHIMP_VST=.;AC=10;CHIMP_AF=0.05;QEND=437496;HUMAN_AVG_CNF=.;TSTART=1034336;LBK_CNF=.;BHCONDEL=NO;SVLEN=-100;LOS_CNF=.;EXONDIST=15092;DHCONDEL=7705284;SVTYPE=DEL;CIPOS=-5,5;CHIMP_FST=0.0225178;STRAND=1;REPPARENT=.;CHIMP_AVG_CNF=.;BNSVLEN=.;DENISOVA_CNF=.;AF=0.113636;GORILLA_VST=.;END=1034436;REPLEN=.;TEND=1034436;QSTART=437396;NEAN_CNF=.;REPSTART=.;GORILLA_AF=0;SOURCE=chimpanzee;HUMAN_AF=0.09375;CHCONDEL=chr2:8142679-8142680;ORANG_FST=0.219504;BNS=NO;ORANG_AF=0.3;NS=45;LINEAGE=polymorphic;QCONTIG=chr2;REPTYPE=.;HUMAN_AND_CHIMP_VST=.;CIEND=-5,5;BNOSCORE=.;BNID=.;UNMASKEDWSSD=0;ORANG_AVG_CNF=.;GORILLA_AVG_CNF=.;HUMAN_APE_VST=.;GORILLA_FST=0.182024;ORANG_VST=.;SHARED=orangutan,gorilla,chimpanzee,.,.;HUMAN_APE_FST=-0.0252557;AN=88;CEXON=AC105393.2;HUMAN_AND_CHIMP_FST=0.013958</t>
  </si>
  <si>
    <t>AC105393.2</t>
  </si>
  <si>
    <t>chr2_490009_INS_chimpanzee_000337F_1_1455528_quiver_pilon_982444_982560</t>
  </si>
  <si>
    <t>CHIMP_VST=.;AC=45;CHIMP_AF=0;QEND=490125;HUMAN_AVG_CNF=.;TSTART=982444;LBK_CNF=.;BHCONDEL=NO;SVLEN=-116;LOS_CNF=.;EXONDIST=936;DHCONDEL=7652671;SVTYPE=DEL;CIPOS=-5,5;CHIMP_FST=0.712919;STRAND=1;REPPARENT=Simple_repeat;CHIMP_AVG_CNF=.;BNSVLEN=.;DENISOVA_CNF=.;AF=0.5;GORILLA_VST=.;END=982560;REPLEN=116;TEND=982560;QSTART=490009;NEAN_CNF=.;REPSTART=982364;GORILLA_AF=0.4375;SOURCE=chimpanzee;HUMAN_AF=0.96875;CHCONDEL=chr2:8142679-8142680;ORANG_FST=0.113657;BNS=NO;ORANG_AF=0.318182;NS=45;LINEAGE=polymorphic;QCONTIG=chr2;REPTYPE=(CA)n;HUMAN_AND_CHIMP_VST=.;CIEND=-5,5;BNOSCORE=.;BNID=.;UNMASKEDWSSD=0;ORANG_AVG_CNF=.;GORILLA_AVG_CNF=.;HUMAN_APE_VST=.;GORILLA_FST=-0.03603;ORANG_VST=.;SHARED=orangutan,gorilla,chimpanzee,.,.;HUMAN_APE_FST=0.723375;AN=90;CEXON=AC093326.1;HUMAN_AND_CHIMP_FST=0.070907</t>
  </si>
  <si>
    <t>chr2_527385_INS_chimpanzee_000337F_1_1455528_quiver_pilon_945578_945663</t>
  </si>
  <si>
    <t>CHIMP_VST=.;AC=1;CHIMP_AF=0;QEND=527470;HUMAN_AVG_CNF=.;TSTART=945578;LBK_CNF=.;BHCONDEL=NO;SVLEN=-85;LOS_CNF=.;EXONDIST=18421;DHCONDEL=7615295;SVTYPE=DEL;CIPOS=-5,5;CHIMP_FST=-0.0119466;STRAND=1;REPPARENT=Simple_repeat;CHIMP_AVG_CNF=.;BNSVLEN=.;DENISOVA_CNF=.;AF=0.0116279;GORILLA_VST=.;END=945663;REPLEN=85;TEND=945663;QSTART=527385;NEAN_CNF=.;REPSTART=945505;GORILLA_AF=0;SOURCE=chimpanzee;HUMAN_AF=0.03125;CHCONDEL=chr2:8142679-8142680;ORANG_FST=-0.0119466;BNS=NO;ORANG_AF=0;NS=45;LINEAGE=polymorphic;QCONTIG=chr2;REPTYPE=(CA)n;HUMAN_AND_CHIMP_VST=.;CIEND=-5,5;BNOSCORE=.;BNID=.;UNMASKEDWSSD=0;ORANG_AVG_CNF=.;GORILLA_AVG_CNF=.;HUMAN_APE_VST=.;GORILLA_FST=-0.0181691;ORANG_VST=.;SHARED=orangutan,gorilla,chimpanzee,.,.;HUMAN_APE_FST=0.00896597;AN=86;CEXON=AC093326.2;HUMAN_AND_CHIMP_FST=-0.00441564</t>
  </si>
  <si>
    <t>AC093326.2</t>
  </si>
  <si>
    <t>chr2_527455_INS_chimpanzee_000337F_1_1455528_quiver_pilon_945191_945508</t>
  </si>
  <si>
    <t>CHIMP_VST=.;AC=35;CHIMP_AF=0;QEND=527772;HUMAN_AVG_CNF=.;TSTART=945191;LBK_CNF=.;BHCONDEL=NO;SVLEN=-317;LOS_CNF=.;EXONDIST=18351;DHCONDEL=7615225;SVTYPE=DEL;CIPOS=-5,5;CHIMP_FST=0.579871;STRAND=1;REPPARENT=Simple_repeat,Simple_repeat;CHIMP_AVG_CNF=.;BNSVLEN=.;DENISOVA_CNF=.;AF=0.397727;GORILLA_VST=.;END=945508;REPLEN=185,3;TEND=945508;QSTART=527455;NEAN_CNF=.;REPSTART=945238,945505;GORILLA_AF=0;SOURCE=chimpanzee;HUMAN_AF=1;CHCONDEL=chr2:8142679-8142680;ORANG_FST=0.237413;BNS=NO;ORANG_AF=0.15;NS=45;LINEAGE=human_specific;QCONTIG=chr2;REPTYPE=(CACAC)n,(CA)n;HUMAN_AND_CHIMP_VST=.;CIEND=-5,5;BNOSCORE=.;BNID=.;UNMASKEDWSSD=0;ORANG_AVG_CNF=.;GORILLA_AVG_CNF=.;HUMAN_APE_VST=.;GORILLA_FST=0.591005;ORANG_VST=.;SHARED=orangutan,gorilla,chimpanzee,.,.;HUMAN_APE_FST=0.948253;AN=88;CEXON=AC093326.2;HUMAN_AND_CHIMP_FST=0.45928</t>
  </si>
  <si>
    <t>chr2_596155_INS_chimpanzee_000337F_1_1455528_quiver_pilon_876308_876433</t>
  </si>
  <si>
    <t>CHIMP_VST=.;AC=7;CHIMP_AF=0;QEND=596280;HUMAN_AVG_CNF=.;TSTART=876308;LBK_CNF=.;BHCONDEL=NO;SVLEN=-125;LOS_CNF=.;EXONDIST=18009;DHCONDEL=7546525;SVTYPE=DEL;CIPOS=-5,5;CHIMP_FST=0.10463;STRAND=1;REPPARENT=.;CHIMP_AVG_CNF=.;BNSVLEN=.;DENISOVA_CNF=.;AF=0.0777778;GORILLA_VST=.;END=876433;REPLEN=.;TEND=876433;QSTART=596155;NEAN_CNF=.;REPSTART=.;GORILLA_AF=0;SOURCE=chimpanzee;HUMAN_AF=0.125;CHCONDEL=chr2:8142679-8142680;ORANG_FST=0.0136656;BNS=NO;ORANG_AF=0.136364;NS=45;LINEAGE=polymorphic;QCONTIG=chr2;REPTYPE=.;HUMAN_AND_CHIMP_VST=.;CIEND=-5,5;BNOSCORE=.;BNID=.;UNMASKEDWSSD=0;ORANG_AVG_CNF=.;GORILLA_AVG_CNF=.;HUMAN_APE_VST=.;GORILLA_FST=0.112643;ORANG_VST=.;SHARED=orangutan,gorilla,chimpanzee,.,.;HUMAN_APE_FST=0.004376;AN=90;CEXON=AC093326.3;HUMAN_AND_CHIMP_FST=-0.0281848</t>
  </si>
  <si>
    <t>AC093326.3</t>
  </si>
  <si>
    <t>chr2_983353_INS_chimpanzee_000337F_1_1455528_quiver_pilon_511320_511590</t>
  </si>
  <si>
    <t>CHIMP_VST=.;AC=39;CHIMP_AF=0.45;QEND=983623;HUMAN_AVG_CNF=.;TSTART=511320;LBK_CNF=.;BHCONDEL=NO;SVLEN=-270;LOS_CNF=.;EXONDIST=32284;DHCONDEL=7159327;SVTYPE=DEL;CIPOS=-5,5;CHIMP_FST=-0.00983209;STRAND=1;REPPARENT=.;CHIMP_AVG_CNF=.;BNSVLEN=.;DENISOVA_CNF=.;AF=0.433333;GORILLA_VST=.;END=511590;REPLEN=.;TEND=511590;QSTART=983353;NEAN_CNF=.;REPSTART=.;GORILLA_AF=0.125;SOURCE=chimpanzee;HUMAN_AF=0.53125;CHCONDEL=chr2:8142679-8142680;ORANG_FST=0.00890612;BNS=NO;ORANG_AF=0.5;NS=45;LINEAGE=polymorphic;QCONTIG=chr2;REPTYPE=.;HUMAN_AND_CHIMP_VST=.;CIEND=-5,5;BNOSCORE=.;BNID=.;UNMASKEDWSSD=0;ORANG_AVG_CNF=.;GORILLA_AVG_CNF=.;HUMAN_APE_VST=.;GORILLA_FST=0.392727;ORANG_VST=.;SHARED=orangutan,gorilla,chimpanzee,.,.;HUMAN_APE_FST=0.0417154;AN=90;CEXON=SNTG2;HUMAN_AND_CHIMP_FST=0.0415647</t>
  </si>
  <si>
    <t>chr2_1251805_INS_chimpanzee_000337F_1_1455528_quiver_pilon_254096_254210</t>
  </si>
  <si>
    <t>CHIMP_VST=.;AC=6;CHIMP_AF=0.05;QEND=1251919;HUMAN_AVG_CNF=.;TSTART=254096;LBK_CNF=.;BHCONDEL=NO;SVLEN=-114;LOS_CNF=.;EXONDIST=4361;DHCONDEL=6890875;SVTYPE=DEL;CIPOS=-5,5;CHIMP_FST=-0.0248236;STRAND=1;REPPARENT=Simple_repeat;CHIMP_AVG_CNF=.;BNSVLEN=.;DENISOVA_CNF=.;AF=0.0681818;GORILLA_VST=.;END=254210;REPLEN=98;TEND=254210;QSTART=1251805;NEAN_CNF=.;REPSTART=254112;GORILLA_AF=0.0625;SOURCE=chimpanzee;HUMAN_AF=0.03125;CHCONDEL=chr2:8142679-8142680;ORANG_FST=0.0599301;BNS=NO;ORANG_AF=0.15;NS=45;LINEAGE=polymorphic;QCONTIG=chr2;REPTYPE=(TG)n;HUMAN_AND_CHIMP_VST=.;CIEND=-5,5;BNOSCORE=.;BNID=.;UNMASKEDWSSD=0;ORANG_AVG_CNF=.;GORILLA_AVG_CNF=.;HUMAN_APE_VST=.;GORILLA_FST=-0.0370544;ORANG_VST=.;SHARED=orangutan,gorilla,chimpanzee,.,.;HUMAN_APE_FST=0.00868163;AN=88;CEXON=SNTG2;HUMAN_AND_CHIMP_FST=0.0174069</t>
  </si>
  <si>
    <t>chr2_1331945_INS_chimpanzee_000337F_1_1455528_quiver_pilon_170600_170880</t>
  </si>
  <si>
    <t>CHIMP_VST=.;AC=32;CHIMP_AF=0.05;QEND=1332225;HUMAN_AVG_CNF=.;TSTART=170600;LBK_CNF=.;BHCONDEL=NO;SVLEN=-280;LOS_CNF=.;EXONDIST=9100;DHCONDEL=6810735;SVTYPE=DEL;CIPOS=-5,5;CHIMP_FST=0.406473;STRAND=1;REPPARENT=.;CHIMP_AVG_CNF=.;BNSVLEN=.;DENISOVA_CNF=.;AF=0.355556;GORILLA_VST=.;END=170880;REPLEN=.;TEND=170880;QSTART=1331945;NEAN_CNF=.;REPSTART=.;GORILLA_AF=0;SOURCE=chimpanzee;HUMAN_AF=0.875;CHCONDEL=chr2:8142679-8142680;ORANG_FST=0.207003;BNS=NO;ORANG_AF=0.136364;NS=45;LINEAGE=polymorphic;QCONTIG=chr2;REPTYPE=.;HUMAN_AND_CHIMP_VST=.;CIEND=-5,5;BNOSCORE=.;BNID=.;UNMASKEDWSSD=0;ORANG_AVG_CNF=.;GORILLA_AVG_CNF=.;HUMAN_APE_VST=.;GORILLA_FST=0.544963;ORANG_VST=.;SHARED=orangutan,gorilla,chimpanzee,.,.;HUMAN_APE_FST=0.799178;AN=90;CEXON=AC108462.1;HUMAN_AND_CHIMP_FST=0.404026</t>
  </si>
  <si>
    <t>chr2_1490060_INS_chimpanzee_000337F_1_1455528_quiver_pilon_17025_17125</t>
  </si>
  <si>
    <t>CHIMP_VST=.;AC=4;CHIMP_AF=0.05;QEND=1490160;HUMAN_AVG_CNF=.;TSTART=17025;LBK_CNF=.;BHCONDEL=NO;SVLEN=-100;LOS_CNF=.;EXONDIST=2068;DHCONDEL=6652620;SVTYPE=DEL;CIPOS=-5,5;CHIMP_FST=-0.0314404;STRAND=1;REPPARENT=.;CHIMP_AVG_CNF=.;BNSVLEN=.;DENISOVA_CNF=.;AF=0.0444444;GORILLA_VST=.;END=17125;REPLEN=.;TEND=17125;QSTART=1490060;NEAN_CNF=.;REPSTART=.;GORILLA_AF=0.0625;SOURCE=chimpanzee;HUMAN_AF=0;CHCONDEL=chr2:8142679-8142680;ORANG_FST=0.0165098;BNS=NO;ORANG_AF=0.0909091;NS=45;LINEAGE=polymorphic;QCONTIG=chr2;REPTYPE=.;HUMAN_AND_CHIMP_VST=.;CIEND=-5,5;BNOSCORE=.;BNID=.;UNMASKEDWSSD=0;ORANG_AVG_CNF=.;GORILLA_AVG_CNF=.;HUMAN_APE_VST=.;GORILLA_FST=-0.0292589;ORANG_VST=.;SHARED=orangutan,gorilla,chimpanzee,.,.;HUMAN_APE_FST=0.053135;AN=90;CEXON=TPO;HUMAN_AND_CHIMP_FST=0.0171187</t>
  </si>
  <si>
    <t>000017F_1_25878625_quiver_pilon</t>
  </si>
  <si>
    <t>chr2_1952729_INS_chimpanzee_000017F_1_25878625_quiver_pilon_25503604_25503683</t>
  </si>
  <si>
    <t>CHIMP_VST=.;AC=3;CHIMP_AF=0;QEND=1952808;HUMAN_AVG_CNF=.;TSTART=25503604;LBK_CNF=.;BHCONDEL=NO;SVLEN=-79;LOS_CNF=.;EXONDIST=9394;DHCONDEL=6189951;SVTYPE=DEL;CIPOS=-5,5;CHIMP_FST=0.0309369;STRAND=1;REPPARENT=Low_complexity;CHIMP_AVG_CNF=.;BNSVLEN=.;DENISOVA_CNF=.;AF=0.0333333;GORILLA_VST=.;END=25503683;REPLEN=79;TEND=25503683;QSTART=1952729;NEAN_CNF=.;REPSTART=25503435;GORILLA_AF=0;SOURCE=chimpanzee;HUMAN_AF=0;CHCONDEL=chr2:8142679-8142680;ORANG_FST=0.155136;BNS=NO;ORANG_AF=0.136364;NS=45;LINEAGE=polymorphic;QCONTIG=chr2;REPTYPE=GA-rich;HUMAN_AND_CHIMP_VST=.;CIEND=-5,5;BNOSCORE=.;BNID=.;UNMASKEDWSSD=0;ORANG_AVG_CNF=.;GORILLA_AVG_CNF=.;HUMAN_APE_VST=.;GORILLA_FST=0.0323466;ORANG_VST=.;SHARED=orangutan,gorilla,chimpanzee,.,.;HUMAN_APE_FST=0.0335909;AN=90;CEXON=MYT1L;HUMAN_AND_CHIMP_FST=0.0607462</t>
  </si>
  <si>
    <t>chr2_2664418_INS_chimpanzee_000017F_1_25878625_quiver_pilon_24785755_24785817</t>
  </si>
  <si>
    <t>CHIMP_VST=.;AC=26;CHIMP_AF=0.1;QEND=2664480;HUMAN_AVG_CNF=.;TSTART=24785755;LBK_CNF=.;BHCONDEL=NO;SVLEN=-62;LOS_CNF=.;EXONDIST=7787;DHCONDEL=5478262;SVTYPE=DEL;CIPOS=-5,5;CHIMP_FST=0.189065;STRAND=1;REPPARENT=.;CHIMP_AVG_CNF=.;BNSVLEN=.;DENISOVA_CNF=.;AF=0.288889;GORILLA_VST=.;END=24785817;REPLEN=.;TEND=24785817;QSTART=2664418;NEAN_CNF=.;REPSTART=.;GORILLA_AF=0;SOURCE=chimpanzee;HUMAN_AF=0.625;CHCONDEL=chr2:8142679-8142680;ORANG_FST=0.0414424;BNS=NO;ORANG_AF=0.181818;NS=45;LINEAGE=polymorphic;QCONTIG=chr2;REPTYPE=.;HUMAN_AND_CHIMP_VST=.;CIEND=-5,5;BNOSCORE=.;BNID=.;UNMASKEDWSSD=0;ORANG_AVG_CNF=.;GORILLA_AVG_CNF=.;HUMAN_APE_VST=.;GORILLA_FST=0.465366;ORANG_VST=.;SHARED=orangutan,gorilla,chimpanzee,.,.;HUMAN_APE_FST=0.468818;AN=90;CEXON=AC018685.1;HUMAN_AND_CHIMP_FST=0.218097</t>
  </si>
  <si>
    <t>chr2_3045674_INS_chimpanzee_000017F_1_25878625_quiver_pilon_24396169_24397092</t>
  </si>
  <si>
    <t>CHIMP_VST=.;AC=41;CHIMP_AF=0.05;QEND=3046597;HUMAN_AVG_CNF=.;TSTART=24396169;LBK_CNF=.;BHCONDEL=NO;SVLEN=-923;LOS_CNF=.;EXONDIST=78998;DHCONDEL=5097006;SVTYPE=DEL;CIPOS=-5,5;CHIMP_FST=0.551787;STRAND=1;REPPARENT=Simple_repeat,Simple_repeat,Simple_repeat,Simple_repeat,Simple_repeat;CHIMP_AVG_CNF=.;BNSVLEN=.;DENISOVA_CNF=.;AF=0.455556;GORILLA_VST=.;END=24397092;REPLEN=155,175,235,183,162;TEND=24397092;QSTART=3045674;NEAN_CNF=.;REPSTART=24396171,24396355,24396476,24396739,24396842;GORILLA_AF=0.5;SOURCE=chimpanzee;HUMAN_AF=1;CHCONDEL=chr2:8142679-8142680;ORANG_FST=0.656171;BNS=NO;ORANG_AF=0;NS=45;LINEAGE=human_specific;QCONTIG=chr2;REPTYPE=(CATA)n,(CATATA)n,(CATA)n,(CATA)n,(CATATA)n;HUMAN_AND_CHIMP_VST=.;CIEND=-5,5;BNOSCORE=.;BNID=.;UNMASKEDWSSD=0;ORANG_AVG_CNF=.;GORILLA_AVG_CNF=.;HUMAN_APE_VST=.;GORILLA_FST=-0.0699918;ORANG_VST=.;SHARED=orangutan,gorilla,chimpanzee,.,.;HUMAN_APE_FST=0.849565;AN=90;CEXON=LINC01250;HUMAN_AND_CHIMP_FST=0.284897</t>
  </si>
  <si>
    <t>chr2_3430926_INS_chimpanzee_000017F_1_25878625_quiver_pilon_24011818_24011947</t>
  </si>
  <si>
    <t>CHIMP_VST=.;AC=23;CHIMP_AF=0.15;QEND=3431055;HUMAN_AVG_CNF=.;TSTART=24011818;LBK_CNF=.;BHCONDEL=NO;SVLEN=-129;LOS_CNF=.;EXONDIST=6262;DHCONDEL=4711754;SVTYPE=DEL;CIPOS=-5,5;CHIMP_FST=0.201238;STRAND=1;REPPARENT=.;CHIMP_AVG_CNF=.;BNSVLEN=.;DENISOVA_CNF=.;AF=0.359375;GORILLA_VST=.;END=24011947;REPLEN=.;TEND=24011947;QSTART=3430926;NEAN_CNF=.;REPSTART=.;GORILLA_AF=0.25;SOURCE=chimpanzee;HUMAN_AF=0.583333;CHCONDEL=chr2:8142679-8142680;ORANG_FST=0.0765818;BNS=NO;ORANG_AF=0.5;NS=45;LINEAGE=polymorphic;QCONTIG=chr2;REPTYPE=.;HUMAN_AND_CHIMP_VST=.;CIEND=-5,5;BNOSCORE=.;BNID=.;UNMASKEDWSSD=0;ORANG_AVG_CNF=.;GORILLA_AVG_CNF=.;HUMAN_APE_VST=.;GORILLA_FST=0.0262551;ORANG_VST=.;SHARED=orangutan,gorilla,chimpanzee,.,.;HUMAN_APE_FST=0.168842;AN=64;CEXON=TRAPPC12;HUMAN_AND_CHIMP_FST=-0.00840336</t>
  </si>
  <si>
    <t>TRAPPC12</t>
  </si>
  <si>
    <t>chr2_4214281_INS_chimpanzee_000017F_1_25878625_quiver_pilon_23210828_23210930</t>
  </si>
  <si>
    <t>CHIMP_VST=.;AC=2;CHIMP_AF=0;QEND=4214383;HUMAN_AVG_CNF=.;TSTART=23210828;LBK_CNF=.;BHCONDEL=NO;SVLEN=-102;LOS_CNF=.;EXONDIST=73549;DHCONDEL=3928399;SVTYPE=DEL;CIPOS=-5,5;CHIMP_FST=-0.0242066;STRAND=1;REPPARENT=.;CHIMP_AVG_CNF=.;BNSVLEN=.;DENISOVA_CNF=.;AF=0.0222222;GORILLA_VST=.;END=23210930;REPLEN=.;TEND=23210930;QSTART=4214281;NEAN_CNF=.;REPSTART=.;GORILLA_AF=0;SOURCE=chimpanzee;HUMAN_AF=0.0625;CHCONDEL=chr2:8142679-8142680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AC012445.1;HUMAN_AND_CHIMP_FST=-0.00641744</t>
  </si>
  <si>
    <t>chr2_5705612_INS_chimpanzee_000017F_1_25878625_quiver_pilon_21753093_21753224</t>
  </si>
  <si>
    <t>CHIMP_VST=.;AC=15;CHIMP_AF=0.05;QEND=5705743;HUMAN_AVG_CNF=.;TSTART=21753093;LBK_CNF=.;BHCONDEL=NO;SVLEN=-131;LOS_CNF=.;EXONDIST=1497;DHCONDEL=2437068;SVTYPE=DEL;CIPOS=-5,5;CHIMP_FST=0.114788;STRAND=1;REPPARENT=Simple_repeat;CHIMP_AVG_CNF=.;BNSVLEN=.;DENISOVA_CNF=.;AF=0.170455;GORILLA_VST=.;END=21753224;REPLEN=25;TEND=21753224;QSTART=5705612;NEAN_CNF=.;REPSTART=21752843;GORILLA_AF=0.125;SOURCE=chimpanzee;HUMAN_AF=0.25;CHCONDEL=chr2:8142679-8142680;ORANG_FST=-0.0226793;BNS=NO;ORANG_AF=0.2;NS=45;LINEAGE=polymorphic;QCONTIG=chr2;REPTYPE=(CACCC)n;HUMAN_AND_CHIMP_VST=.;CIEND=-5,5;BNOSCORE=.;BNID=.;UNMASKEDWSSD=0;ORANG_AVG_CNF=.;GORILLA_AVG_CNF=.;HUMAN_APE_VST=.;GORILLA_FST=-0.0165902;ORANG_VST=.;SHARED=orangutan,gorilla,chimpanzee,.,.;HUMAN_APE_FST=0.0307966;AN=88;CEXON=AC010729.1;HUMAN_AND_CHIMP_FST=-0.022804</t>
  </si>
  <si>
    <t>AC010729.1</t>
  </si>
  <si>
    <t>chr2_5705819_INS_chimpanzee_000017F_1_25878625_quiver_pilon_21752548_21752727</t>
  </si>
  <si>
    <t>CHIMP_VST=.;AC=22;CHIMP_AF=0;QEND=5705998;HUMAN_AVG_CNF=.;TSTART=21752548;LBK_CNF=.;BHCONDEL=NO;SVLEN=-179;LOS_CNF=.;EXONDIST=1290;DHCONDEL=2436861;SVTYPE=DEL;CIPOS=-5,5;CHIMP_FST=0.380973;STRAND=1;REPPARENT=.;CHIMP_AVG_CNF=.;BNSVLEN=.;DENISOVA_CNF=.;AF=0.255814;GORILLA_VST=.;END=21752727;REPLEN=.;TEND=21752727;QSTART=5705819;NEAN_CNF=.;REPSTART=.;GORILLA_AF=0.142857;SOURCE=chimpanzee;HUMAN_AF=0.59375;CHCONDEL=chr2:8142679-8142680;ORANG_FST=0.238084;BNS=NO;ORANG_AF=0.05;NS=45;LINEAGE=polymorphic;QCONTIG=chr2;REPTYPE=.;HUMAN_AND_CHIMP_VST=.;CIEND=-5,5;BNOSCORE=.;BNID=.;UNMASKEDWSSD=0;ORANG_AVG_CNF=.;GORILLA_AVG_CNF=.;HUMAN_APE_VST=.;GORILLA_FST=0.0349433;ORANG_VST=.;SHARED=orangutan,gorilla,chimpanzee,.,.;HUMAN_APE_FST=0.492521;AN=86;CEXON=AC010729.1;HUMAN_AND_CHIMP_FST=0.171236</t>
  </si>
  <si>
    <t>chr2_7093955_INS_chimpanzee_000017F_1_25878625_quiver_pilon_20358638_20358719</t>
  </si>
  <si>
    <t>CHIMP_VST=.;AC=34;CHIMP_AF=0;QEND=7094036;HUMAN_AVG_CNF=.;TSTART=20358638;LBK_CNF=.;BHCONDEL=NO;SVLEN=-81;LOS_CNF=.;EXONDIST=16074;DHCONDEL=1048725;SVTYPE=DEL;CIPOS=-5,5;CHIMP_FST=0.556502;STRAND=1;REPPARENT=Simple_repeat;CHIMP_AVG_CNF=.;BNSVLEN=.;DENISOVA_CNF=.;AF=0.377778;GORILLA_VST=.;END=20358719;REPLEN=75;TEND=20358719;QSTART=7093955;NEAN_CNF=.;REPSTART=20358574;GORILLA_AF=0;SOURCE=chimpanzee;HUMAN_AF=0.96875;CHCONDEL=chr2:8142679-8142680;ORANG_FST=0.240198;BNS=NO;ORANG_AF=0.136364;NS=45;LINEAGE=human_specific;QCONTIG=chr2;REPTYPE=(CA)n;HUMAN_AND_CHIMP_VST=.;CIEND=-5,5;BNOSCORE=.;BNID=.;UNMASKEDWSSD=0;ORANG_AVG_CNF=.;GORILLA_AVG_CNF=.;HUMAN_APE_VST=.;GORILLA_FST=0.570415;ORANG_VST=.;SHARED=orangutan,gorilla,chimpanzee,.,.;HUMAN_APE_FST=0.918647;AN=90;CEXON=AC019048.1;HUMAN_AND_CHIMP_FST=0.445316</t>
  </si>
  <si>
    <t>AC019048.1</t>
  </si>
  <si>
    <t>chr2_9005761_INS_chimpanzee_000017F_1_25878625_quiver_pilon_18450007_18450191</t>
  </si>
  <si>
    <t>CHIMP_VST=.;AC=28;CHIMP_AF=0;QEND=9005945;HUMAN_AVG_CNF=.;TSTART=18450007;LBK_CNF=.;BHCONDEL=NO;SVLEN=-184;LOS_CNF=.;EXONDIST=1947;DHCONDEL=863080;SVTYPE=DEL;CIPOS=-5,5;CHIMP_FST=0.465068;STRAND=1;REPPARENT=SINE/Alu;CHIMP_AVG_CNF=.;BNSVLEN=.;DENISOVA_CNF=.;AF=0.311111;GORILLA_VST=.;END=18450191;REPLEN=184;TEND=18450191;QSTART=9005761;NEAN_CNF=.;REPSTART=18449938;GORILLA_AF=0;SOURCE=chimpanzee;HUMAN_AF=0.875;CHCONDEL=chr2:8142679-8142680;ORANG_FST=0.461551;BNS=NO;ORANG_AF=0;NS=45;LINEAGE=human_specific;QCONTIG=chr2;REPTYPE=AluJb;HUMAN_AND_CHIMP_VST=.;CIEND=-5,5;BNOSCORE=.;BNID=.;UNMASKEDWSSD=0;ORANG_AVG_CNF=.;GORILLA_AVG_CNF=.;HUMAN_APE_VST=.;GORILLA_FST=0.482473;ORANG_VST=.;SHARED=orangutan,gorilla,chimpanzee,.,.;HUMAN_APE_FST=0.881892;AN=90;CEXON=MBOAT2;HUMAN_AND_CHIMP_FST=0.526427</t>
  </si>
  <si>
    <t>MBOAT2</t>
  </si>
  <si>
    <t>chr2_9740239_INS_chimpanzee_000017F_1_25878625_quiver_pilon_17724887_17724987</t>
  </si>
  <si>
    <t>CHIMP_VST=.;AC=3;CHIMP_AF=0;QEND=9740339;HUMAN_AVG_CNF=.;TSTART=17724887;LBK_CNF=.;BHCONDEL=NO;SVLEN=-100;LOS_CNF=.;EXONDIST=405;DHCONDEL=1597558;SVTYPE=DEL;CIPOS=-5,5;CHIMP_FST=0.0341203;STRAND=1;REPPARENT=Simple_repeat;CHIMP_AVG_CNF=.;BNSVLEN=.;DENISOVA_CNF=.;AF=0.0357143;GORILLA_VST=.;END=17724987;REPLEN=100;TEND=17724987;QSTART=9740239;NEAN_CNF=.;REPSTART=17724683;GORILLA_AF=0;SOURCE=chimpanzee;HUMAN_AF=0.09375;CHCONDEL=chr2:8142679-8142680;ORANG_FST=0.0330736;BNS=NO;ORANG_AF=0;NS=45;LINEAGE=polymorphic;QCONTIG=chr2;REPTYPE=(TGGA)n;HUMAN_AND_CHIMP_VST=.;CIEND=-5,5;BNOSCORE=.;BNID=.;UNMASKEDWSSD=0;ORANG_AVG_CNF=.;GORILLA_AVG_CNF=.;HUMAN_APE_VST=.;GORILLA_FST=0.0341203;ORANG_VST=.;SHARED=orangutan,gorilla,chimpanzee,.,.;HUMAN_APE_FST=0.0775087;AN=84;CEXON=RNU4-73P;HUMAN_AND_CHIMP_FST=0.0414363</t>
  </si>
  <si>
    <t>RNU4-73P</t>
  </si>
  <si>
    <t>chr2_9776966_INS_chimpanzee_000017F_1_25878625_quiver_pilon_17686294_17686462</t>
  </si>
  <si>
    <t>CHIMP_VST=.;AC=8;CHIMP_AF=0;QEND=9777134;HUMAN_AVG_CNF=.;TSTART=17686294;LBK_CNF=.;BHCONDEL=NO;SVLEN=-168;LOS_CNF=.;EXONDIST=6624;DHCONDEL=1634285;SVTYPE=DEL;CIPOS=-5,5;CHIMP_FST=0.149882;STRAND=1;REPPARENT=Simple_repeat,Simple_repeat;CHIMP_AVG_CNF=.;BNSVLEN=.;DENISOVA_CNF=.;AF=0.1;GORILLA_VST=.;END=17686462;REPLEN=15,153;TEND=17686462;QSTART=9776966;NEAN_CNF=.;REPSTART=17686270,17686309;GORILLA_AF=0;SOURCE=chimpanzee;HUMAN_AF=0.25;CHCONDEL=chr2:8142679-8142680;ORANG_FST=0.15528;BNS=NO;ORANG_AF=0;NS=45;LINEAGE=polymorphic;QCONTIG=chr2;REPTYPE=(TCTA)n,(CCCA)n;HUMAN_AND_CHIMP_VST=.;CIEND=-5,5;BNOSCORE=.;BNID=.;UNMASKEDWSSD=0;ORANG_AVG_CNF=.;GORILLA_AVG_CNF=.;HUMAN_APE_VST=.;GORILLA_FST=0.163272;ORANG_VST=.;SHARED=orangutan,gorilla,chimpanzee,.,.;HUMAN_APE_FST=0.2443;AN=80;CEXON=RP11-521D12.5;HUMAN_AND_CHIMP_FST=0.150156</t>
  </si>
  <si>
    <t>RP11-521D12.5</t>
  </si>
  <si>
    <t>chr2_10157200_INS_chimpanzee_000017F_1_25878625_quiver_pilon_17296550_17296690</t>
  </si>
  <si>
    <t>CHIMP_VST=.;AC=0;CHIMP_AF=0;QEND=10157340;HUMAN_AVG_CNF=.;TSTART=17296550;LBK_CNF=.;BHCONDEL=NO;SVLEN=-140;LOS_CNF=.;EXONDIST=1993;DHCONDEL=2014519;SVTYPE=DEL;CIPOS=-5,5;CHIMP_FST=.;STRAND=1;REPPARENT=SINE/Alu;CHIMP_AVG_CNF=.;BNSVLEN=.;DENISOVA_CNF=.;AF=0;GORILLA_VST=.;END=17296690;REPLEN=140;TEND=17296690;QSTART=10157200;NEAN_CNF=.;REPSTART=17296539;GORILLA_AF=0;SOURCE=chimpanzee;HUMAN_AF=0;CHCONDEL=chr2:8142679-8142680;ORANG_FST=.;BNS=NO;ORANG_AF=0;NS=45;LINEAGE=polymorphic;QCONTIG=chr2;REPTYPE=AluSx;HUMAN_AND_CHIMP_VST=.;CIEND=-5,5;BNOSCORE=.;BNID=.;UNMASKEDWSSD=0;ORANG_AVG_CNF=.;GORILLA_AVG_CNF=.;HUMAN_APE_VST=.;GORILLA_FST=.;ORANG_VST=.;SHARED=orangutan,gorilla,chimpanzee,.,.;HUMAN_APE_FST=.;AN=60;CEXON=SNORA2;HUMAN_AND_CHIMP_FST=.</t>
  </si>
  <si>
    <t>SNORA2</t>
  </si>
  <si>
    <t>chr2_10918376_INS_chimpanzee_000017F_1_25878625_quiver_pilon_16534446_16534542</t>
  </si>
  <si>
    <t>CHIMP_VST=.;AC=10;CHIMP_AF=0.2;QEND=10918472;HUMAN_AVG_CNF=.;TSTART=16534446;LBK_CNF=.;BHCONDEL=NO;SVLEN=-96;LOS_CNF=.;EXONDIST=4150;DHCONDEL=2775695;SVTYPE=DEL;CIPOS=-5,5;CHIMP_FST=0.0488357;STRAND=1;REPPARENT=.;CHIMP_AVG_CNF=.;BNSVLEN=.;DENISOVA_CNF=.;AF=0.111111;GORILLA_VST=.;END=16534542;REPLEN=.;TEND=16534542;QSTART=10918376;NEAN_CNF=.;REPSTART=.;GORILLA_AF=0.3125;SOURCE=chimpanzee;HUMAN_AF=0.03125;CHCONDEL=chr2:8142679-8142680;ORANG_FST=0.169031;BNS=NO;ORANG_AF=0;NS=45;LINEAGE=polymorphic;QCONTIG=chr2;REPTYPE=.;HUMAN_AND_CHIMP_VST=.;CIEND=-5,5;BNOSCORE=.;BNID=.;UNMASKEDWSSD=0;ORANG_AVG_CNF=.;GORILLA_AVG_CNF=.;HUMAN_APE_VST=.;GORILLA_FST=0.253262;ORANG_VST=.;SHARED=orangutan,gorilla,chimpanzee,.,.;HUMAN_APE_FST=0.0747686;AN=90;CEXON=KCNF1;HUMAN_AND_CHIMP_FST=-0.0142097</t>
  </si>
  <si>
    <t>KCNF1</t>
  </si>
  <si>
    <t>chr2_11538792_INS_chimpanzee_000017F_1_25878625_quiver_pilon_15922572_15922676</t>
  </si>
  <si>
    <t>CHIMP_VST=.;AC=18;CHIMP_AF=0.2;QEND=11538896;HUMAN_AVG_CNF=.;TSTART=15922572;LBK_CNF=.;BHCONDEL=NO;SVLEN=-104;LOS_CNF=.;EXONDIST=1052;DHCONDEL=2735687;SVTYPE=DEL;CIPOS=-5,5;CHIMP_FST=-0.0232902;STRAND=1;REPPARENT=Simple_repeat;CHIMP_AVG_CNF=.;BNSVLEN=.;DENISOVA_CNF=.;AF=0.236842;GORILLA_VST=.;END=15922676;REPLEN=104;TEND=15922676;QSTART=11538792;NEAN_CNF=.;REPSTART=15922548;GORILLA_AF=0.1875;SOURCE=chimpanzee;HUMAN_AF=0.111111;CHCONDEL=chr2:14274478-14274479;ORANG_FST=0.13517;BNS=NO;ORANG_AF=0.409091;NS=45;LINEAGE=polymorphic;QCONTIG=chr2;REPTYPE=(GGAA)n;HUMAN_AND_CHIMP_VST=.;CIEND=-5,5;BNOSCORE=.;BNID=.;UNMASKEDWSSD=0;ORANG_AVG_CNF=.;GORILLA_AVG_CNF=.;HUMAN_APE_VST=.;GORILLA_FST=-0.0205892;ORANG_VST=.;SHARED=orangutan,gorilla,chimpanzee,.,.;HUMAN_APE_FST=0.0718576;AN=76;CEXON=GREB1;HUMAN_AND_CHIMP_FST=0.0421811</t>
  </si>
  <si>
    <t>GREB1</t>
  </si>
  <si>
    <t>chr2_11596871_INS_chimpanzee_000017F_1_25878625_quiver_pilon_15864459_15864577</t>
  </si>
  <si>
    <t>CHIMP_VST=.;AC=11;CHIMP_AF=0.05;QEND=11596989;HUMAN_AVG_CNF=.;TSTART=15864459;LBK_CNF=.;BHCONDEL=NO;SVLEN=-118;LOS_CNF=.;EXONDIST=631;DHCONDEL=2677608;SVTYPE=DEL;CIPOS=-5,5;CHIMP_FST=0.0328709;STRAND=1;REPPARENT=.;CHIMP_AVG_CNF=.;BNSVLEN=.;DENISOVA_CNF=.;AF=0.127907;GORILLA_VST=.;END=15864577;REPLEN=.;TEND=15864577;QSTART=11596871;NEAN_CNF=.;REPSTART=.;GORILLA_AF=0;SOURCE=chimpanzee;HUMAN_AF=0.0625;CHCONDEL=chr2:14274478-14274479;ORANG_FST=0.430702;BNS=NO;ORANG_AF=0.444444;NS=45;LINEAGE=polymorphic;QCONTIG=chr2;REPTYPE=.;HUMAN_AND_CHIMP_VST=.;CIEND=-5,5;BNOSCORE=.;BNID=.;UNMASKEDWSSD=0;ORANG_AVG_CNF=.;GORILLA_AVG_CNF=.;HUMAN_APE_VST=.;GORILLA_FST=0.193816;ORANG_VST=.;SHARED=orangutan,gorilla,chimpanzee,.,.;HUMAN_APE_FST=0.0210127;AN=86;CEXON=GREB1;HUMAN_AND_CHIMP_FST=0.089951</t>
  </si>
  <si>
    <t>chr2_15985689_INS_chimpanzee_000017F_1_25878625_quiver_pilon_11480229_11480297</t>
  </si>
  <si>
    <t>CHIMP_VST=.;AC=33;CHIMP_AF=0;QEND=15985757;HUMAN_AVG_CNF=.;TSTART=11480229;LBK_CNF=.;BHCONDEL=NO;SVLEN=-68;LOS_CNF=.;EXONDIST=11361;DHCONDEL=1711209;SVTYPE=DEL;CIPOS=-5,5;CHIMP_FST=0.539546;STRAND=1;REPPARENT=Simple_repeat,Simple_repeat;CHIMP_AVG_CNF=.;BNSVLEN=.;DENISOVA_CNF=.;AF=0.366667;GORILLA_VST=.;END=11480297;REPLEN=68,17;TEND=11480297;QSTART=15985689;NEAN_CNF=.;REPSTART=11480178,11480280;GORILLA_AF=0;SOURCE=chimpanzee;HUMAN_AF=1;CHCONDEL=chr2:14274478-14274479;ORANG_FST=0.427348;BNS=NO;ORANG_AF=0.0454545;NS=45;LINEAGE=human_specific;QCONTIG=chr2;REPTYPE=(CATA)n,(CA)n;HUMAN_AND_CHIMP_VST=.;CIEND=-5,5;BNOSCORE=.;BNID=.;UNMASKEDWSSD=0;ORANG_AVG_CNF=.;GORILLA_AVG_CNF=.;HUMAN_APE_VST=.;GORILLA_FST=0.554165;ORANG_VST=.;SHARED=orangutan,gorilla,chimpanzee,.,.;HUMAN_APE_FST=0.983813;AN=90;CEXON=AC010145.4;HUMAN_AND_CHIMP_FST=0.556533</t>
  </si>
  <si>
    <t>AC010145.4</t>
  </si>
  <si>
    <t>chr2_16129268_INS_chimpanzee_000017F_1_25878625_quiver_pilon_11336908_11337067</t>
  </si>
  <si>
    <t>CHIMP_VST=.;AC=19;CHIMP_AF=0;QEND=16129427;HUMAN_AVG_CNF=.;TSTART=11336908;LBK_CNF=.;BHCONDEL=NO;SVLEN=-159;LOS_CNF=.;EXONDIST=19984;DHCONDEL=1854788;SVTYPE=DEL;CIPOS=-5,5;CHIMP_FST=0.335042;STRAND=1;REPPARENT=.;CHIMP_AVG_CNF=.;BNSVLEN=.;DENISOVA_CNF=.;AF=0.211111;GORILLA_VST=.;END=11337067;REPLEN=.;TEND=11337067;QSTART=16129268;NEAN_CNF=.;REPSTART=.;GORILLA_AF=0;SOURCE=chimpanzee;HUMAN_AF=0.5;CHCONDEL=chr2:14274478-14274479;ORANG_FST=0.0170917;BNS=NO;ORANG_AF=0.136364;NS=45;LINEAGE=polymorphic;QCONTIG=chr2;REPTYPE=.;HUMAN_AND_CHIMP_VST=.;CIEND=-5,5;BNOSCORE=.;BNID=.;UNMASKEDWSSD=0;ORANG_AVG_CNF=.;GORILLA_AVG_CNF=.;HUMAN_APE_VST=.;GORILLA_FST=0.354422;ORANG_VST=.;SHARED=orangutan,gorilla,chimpanzee,.,.;HUMAN_APE_FST=0.417873;AN=90;CEXON=WI2-2221J1.1;HUMAN_AND_CHIMP_FST=0.142384</t>
  </si>
  <si>
    <t>WI2-2221J1.1</t>
  </si>
  <si>
    <t>chr2_18857440_INS_chimpanzee_000017F_1_25878625_quiver_pilon_8609573_8609643</t>
  </si>
  <si>
    <t>CHIMP_VST=.;AC=0;CHIMP_AF=0;QEND=18857510;HUMAN_AVG_CNF=.;TSTART=8609573;LBK_CNF=.;BHCONDEL=NO;SVLEN=-70;LOS_CNF=.;EXONDIST=69687;DHCONDEL=4582960;SVTYPE=DEL;CIPOS=-5,5;CHIMP_FST=.;STRAND=1;REPPARENT=LINE/L1,Simple_repeat;CHIMP_AVG_CNF=.;BNSVLEN=.;DENISOVA_CNF=.;AF=0;GORILLA_VST=.;END=8609643;REPLEN=64,5;TEND=8609643;QSTART=18857440;NEAN_CNF=.;REPSTART=8609551,8609638;GORILLA_AF=0;SOURCE=chimpanzee;HUMAN_AF=0;CHCONDEL=chr2:14274478-14274479;ORANG_FST=.;BNS=NO;ORANG_AF=0;NS=45;LINEAGE=polymorphic;QCONTIG=chr2;REPTYPE=L1PA16,(TATATG)n;HUMAN_AND_CHIMP_VST=.;CIEND=-5,5;BNOSCORE=.;BNID=.;UNMASKEDWSSD=0;ORANG_AVG_CNF=.;GORILLA_AVG_CNF=.;HUMAN_APE_VST=.;GORILLA_FST=.;ORANG_VST=.;SHARED=orangutan,gorilla,chimpanzee,.,.;HUMAN_APE_FST=.;AN=58;CEXON=AC106053.1;HUMAN_AND_CHIMP_FST=.</t>
  </si>
  <si>
    <t>chr2_19985472_INS_chimpanzee_000017F_1_25878625_quiver_pilon_7482529_7482613</t>
  </si>
  <si>
    <t>CHIMP_VST=.;AC=5;CHIMP_AF=0;QEND=19985556;HUMAN_AVG_CNF=.;TSTART=7482529;LBK_CNF=.;BHCONDEL=NO;SVLEN=-84;LOS_CNF=.;EXONDIST=2937;DHCONDEL=5710992;SVTYPE=DEL;CIPOS=-5,5;CHIMP_FST=0.0610743;STRAND=1;REPPARENT=.;CHIMP_AVG_CNF=.;BNSVLEN=.;DENISOVA_CNF=.;AF=0.0568182;GORILLA_VST=.;END=7482613;REPLEN=.;TEND=7482613;QSTART=19985472;NEAN_CNF=.;REPSTART=.;GORILLA_AF=0.25;SOURCE=chimpanzee;HUMAN_AF=0.03125;CHCONDEL=chr2:14274478-14274479;ORANG_FST=0.0610743;BNS=NO;ORANG_AF=0;NS=45;LINEAGE=polymorphic;QCONTIG=chr2;REPTYPE=.;HUMAN_AND_CHIMP_VST=.;CIEND=-5,5;BNOSCORE=.;BNID=.;UNMASKEDWSSD=0;ORANG_AVG_CNF=.;GORILLA_AVG_CNF=.;HUMAN_APE_VST=.;GORILLA_FST=0.2861;ORANG_VST=.;SHARED=orangutan,gorilla,chimpanzee,.,.;HUMAN_APE_FST=-0.0153217;AN=88;CEXON=WDR35;HUMAN_AND_CHIMP_FST=0.0378634</t>
  </si>
  <si>
    <t>WDR35</t>
  </si>
  <si>
    <t>chr2_20806292_INS_chimpanzee_000017F_1_25878625_quiver_pilon_6663757_6663850</t>
  </si>
  <si>
    <t>CHIMP_VST=.;AC=2;CHIMP_AF=0;QEND=20806385;HUMAN_AVG_CNF=.;TSTART=6663757;LBK_CNF=.;BHCONDEL=NO;SVLEN=-93;LOS_CNF=.;EXONDIST=4826;DHCONDEL=6531812;SVTYPE=DEL;CIPOS=-5,5;CHIMP_FST=-0.0242066;STRAND=1;REPPARENT=.;CHIMP_AVG_CNF=.;BNSVLEN=.;DENISOVA_CNF=.;AF=0.0222222;GORILLA_VST=.;END=6663850;REPLEN=.;TEND=6663850;QSTART=20806292;NEAN_CNF=.;REPSTART=.;GORILLA_AF=0;SOURCE=chimpanzee;HUMAN_AF=0.0625;CHCONDEL=chr2:14274478-14274479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LDAH;HUMAN_AND_CHIMP_FST=-0.00641744</t>
  </si>
  <si>
    <t>LDAH</t>
  </si>
  <si>
    <t>chr2_21484697_INS_chimpanzee_000017F_1_25878625_quiver_pilon_5981945_5983781</t>
  </si>
  <si>
    <t>CHIMP_VST=.;AC=38;CHIMP_AF=0;QEND=21486533;HUMAN_AVG_CNF=.;TSTART=5981945;LBK_CNF=.;BHCONDEL=NO;SVLEN=-1836;LOS_CNF=.;EXONDIST=42811;DHCONDEL=7210217;SVTYPE=DEL;CIPOS=-5,5;CHIMP_FST=0.611953;STRAND=1;REPPARENT=Simple_repeat,Simple_repeat,Simple_repeat,Simple_repeat,Simple_repeat,Simple_repeat,Simple_repeat,Simple_repeat;CHIMP_AVG_CNF=.;BNSVLEN=3337;DENISOVA_CNF=.;AF=0.422222;GORILLA_VST=.;END=5983781;REPLEN=122,180,178,178,178,175,178,181;TEND=5983781;QSTART=21484697;NEAN_CNF=.;REPSTART=5981889,5982090,5982444,5982678,5982858,5983046,5983178,5983600;GORILLA_AF=1;SOURCE=chimpanzee;HUMAN_AF=0;CHCONDEL=chr2:14274478-14274479;ORANG_FST=0.805582;BNS=YES;ORANG_AF=1;NS=45;LINEAGE=polymorphic;QCONTIG=chr2;REPTYPE=(TA)n,(TA)n,(CA)n,(TG)n,(TA)n,(TATG)n,(CACG)n,(CATATA)n;HUMAN_AND_CHIMP_VST=.;CIEND=-5,5;BNOSCORE=435.53083317224;BNID=ID:558;UNMASKEDWSSD=0;ORANG_AVG_CNF=.;GORILLA_AVG_CNF=.;HUMAN_APE_VST=.;GORILLA_FST=0.791095;ORANG_VST=.;SHARED=orangutan,gorilla,chimpanzee,.,.;HUMAN_APE_FST=0.65898;AN=90;CEXON=AC067959.1;HUMAN_AND_CHIMP_FST=1</t>
  </si>
  <si>
    <t>AC067959.1</t>
  </si>
  <si>
    <t>chr2_26169775_INS_chimpanzee_000017F_1_25878625_quiver_pilon_1285344_1285401</t>
  </si>
  <si>
    <t>CHIMP_VST=.;AC=0;CHIMP_AF=0;QEND=26169832;HUMAN_AVG_CNF=.;TSTART=1285344;LBK_CNF=.;BHCONDEL=NO;SVLEN=-57;LOS_CNF=.;EXONDIST=3317;DHCONDEL=8613135;SVTYPE=DEL;CIPOS=-5,5;CHIMP_FST=.;STRAND=1;REPPARENT=.;CHIMP_AVG_CNF=.;BNSVLEN=.;DENISOVA_CNF=.;AF=0;GORILLA_VST=.;END=1285401;REPLEN=.;TEND=1285401;QSTART=26169775;NEAN_CNF=.;REPSTART=.;GORILLA_AF=0;SOURCE=chimpanzee;HUMAN_AF=0;CHCONDEL=chr2:34782909-34782910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90;CEXON=GAREM2;HUMAN_AND_CHIMP_FST=.</t>
  </si>
  <si>
    <t>GAREM2</t>
  </si>
  <si>
    <t>000212F_1_3768332_quiver_pilon</t>
  </si>
  <si>
    <t>chr2_29039571_INS_chimpanzee_000212F_1_3768332_quiver_pilon_2138766_2138873</t>
  </si>
  <si>
    <t>CHIMP_VST=.;AC=2;CHIMP_AF=0;QEND=29039678;HUMAN_AVG_CNF=.;TSTART=2138766;LBK_CNF=.;BHCONDEL=NO;SVLEN=-107;LOS_CNF=.;EXONDIST=2813;DHCONDEL=5743339;SVTYPE=DEL;CIPOS=-5,5;CHIMP_FST=-0.0242066;STRAND=1;REPPARENT=.;CHIMP_AVG_CNF=.;BNSVLEN=.;DENISOVA_CNF=.;AF=0.0222222;GORILLA_VST=.;END=2138873;REPLEN=.;TEND=2138873;QSTART=29039571;NEAN_CNF=.;REPSTART=.;GORILLA_AF=0;SOURCE=chimpanzee;HUMAN_AF=0.0625;CHCONDEL=chr2:34782909-34782910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FAM179A;HUMAN_AND_CHIMP_FST=-0.00641744</t>
  </si>
  <si>
    <t>FAM179A</t>
  </si>
  <si>
    <t>chr2_29392997_INS_chimpanzee_000212F_1_3768332_quiver_pilon_1786466_1786534</t>
  </si>
  <si>
    <t>CHIMP_VST=.;AC=0;CHIMP_AF=0;QEND=29393065;HUMAN_AVG_CNF=.;TSTART=1786466;LBK_CNF=.;BHCONDEL=NO;SVLEN=-68;LOS_CNF=.;EXONDIST=9137;DHCONDEL=5389913;SVTYPE=DEL;CIPOS=-5,5;CHIMP_FST=.;STRAND=1;REPPARENT=.;CHIMP_AVG_CNF=.;BNSVLEN=.;DENISOVA_CNF=.;AF=0;GORILLA_VST=.;END=1786534;REPLEN=.;TEND=1786534;QSTART=29392997;NEAN_CNF=.;REPSTART=.;GORILLA_AF=0;SOURCE=chimpanzee;HUMAN_AF=0;CHCONDEL=chr2:34782909-34782910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90;CEXON=ALK;HUMAN_AND_CHIMP_FST=.</t>
  </si>
  <si>
    <t>000121F_1_7613180_quiver_pilon</t>
  </si>
  <si>
    <t>chr2_35398032_INS_chimpanzee_000121F_1_7613180_quiver_pilon_4194762_4194921</t>
  </si>
  <si>
    <t>CHIMP_VST=.;AC=17;CHIMP_AF=0;QEND=35398191;HUMAN_AVG_CNF=.;TSTART=4194762;LBK_CNF=.;BHCONDEL=NO;SVLEN=-159;LOS_CNF=.;EXONDIST=73374;DHCONDEL=57007;SVTYPE=DEL;CIPOS=-5,5;CHIMP_FST=0.299511;STRAND=0;REPPARENT=Low_complexity;CHIMP_AVG_CNF=.;BNSVLEN=.;DENISOVA_CNF=.;AF=0.188889;GORILLA_VST=.;END=4194921;REPLEN=148;TEND=4194921;QSTART=35398032;NEAN_CNF=.;REPSTART=4194736;GORILLA_AF=0;SOURCE=chimpanzee;HUMAN_AF=0.53125;CHCONDEL=chr2:35455038-35455039;ORANG_FST=0.294427;BNS=NO;ORANG_AF=0;NS=45;LINEAGE=polymorphic;QCONTIG=chr2;REPTYPE=T-rich;HUMAN_AND_CHIMP_VST=.;CIEND=-5,5;BNOSCORE=.;BNID=.;UNMASKEDWSSD=0;ORANG_AVG_CNF=.;GORILLA_AVG_CNF=.;HUMAN_APE_VST=.;GORILLA_FST=0.318256;ORANG_VST=.;SHARED=orangutan,gorilla,chimpanzee,.,.;HUMAN_APE_FST=0.551606;AN=90;CEXON=MIR548AD;HUMAN_AND_CHIMP_FST=0.321456</t>
  </si>
  <si>
    <t>MIR548AD</t>
  </si>
  <si>
    <t>chr2_35957589_INS_chimpanzee_000121F_1_7613180_quiver_pilon_4796986_4797096</t>
  </si>
  <si>
    <t>CHIMP_VST=.;AC=0;CHIMP_AF=0;QEND=35957699;HUMAN_AVG_CNF=.;TSTART=4796986;LBK_CNF=.;BHCONDEL=NO;SVLEN=-110;LOS_CNF=.;EXONDIST=232446;DHCONDEL=502549;SVTYPE=DEL;CIPOS=-5,5;CHIMP_FST=.;STRAND=0;REPPARENT=.;CHIMP_AVG_CNF=.;BNSVLEN=.;DENISOVA_CNF=.;AF=0;GORILLA_VST=.;END=4797096;REPLEN=.;TEND=4797096;QSTART=35957589;NEAN_CNF=.;REPSTART=.;GORILLA_AF=0;SOURCE=chimpanzee;HUMAN_AF=0;CHCONDEL=chr2:35455038-35455039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52;CEXON=MRPL50P1;HUMAN_AND_CHIMP_FST=.</t>
  </si>
  <si>
    <t>MRPL50P1</t>
  </si>
  <si>
    <t>chr2_36983313_INS_chimpanzee_000121F_1_7613180_quiver_pilon_5817742_5817879</t>
  </si>
  <si>
    <t>CHIMP_VST=.;AC=13;CHIMP_AF=0;QEND=36983450;HUMAN_AVG_CNF=.;TSTART=5817742;LBK_CNF=.;BHCONDEL=NO;SVLEN=-137;LOS_CNF=.;EXONDIST=1518;DHCONDEL=1528273;SVTYPE=DEL;CIPOS=-5,5;CHIMP_FST=0.225444;STRAND=0;REPPARENT=SINE/Alu,SINE/Alu;CHIMP_AVG_CNF=.;BNSVLEN=.;DENISOVA_CNF=.;AF=0.144444;GORILLA_VST=.;END=5817879;REPLEN=80,57;TEND=5817879;QSTART=36983313;NEAN_CNF=.;REPSTART=5817686,5817822;GORILLA_AF=0;SOURCE=chimpanzee;HUMAN_AF=0.40625;CHCONDEL=chr2:35455038-35455039;ORANG_FST=0.220957;BNS=NO;ORANG_AF=0;NS=45;LINEAGE=polymorphic;QCONTIG=chr2;REPTYPE=AluSx,AluSx;HUMAN_AND_CHIMP_VST=.;CIEND=-5,5;BNOSCORE=.;BNID=.;UNMASKEDWSSD=0;ORANG_AVG_CNF=.;GORILLA_AVG_CNF=.;HUMAN_APE_VST=.;GORILLA_FST=0.241596;ORANG_VST=.;SHARED=orangutan,gorilla,chimpanzee,.,.;HUMAN_APE_FST=0.41937;AN=90;CEXON=HEATR5B;HUMAN_AND_CHIMP_FST=0.239224</t>
  </si>
  <si>
    <t>HEATR5B</t>
  </si>
  <si>
    <t>000084F_1_11032046_quiver_pilon</t>
  </si>
  <si>
    <t>chr2_41992095_INS_chimpanzee_000084F_1_11032046_quiver_pilon_3318535_3318746</t>
  </si>
  <si>
    <t>CHIMP_VST=.;AC=29;CHIMP_AF=0;QEND=41992306;HUMAN_AVG_CNF=.;TSTART=3318535;LBK_CNF=.;BHCONDEL=NO;SVLEN=-211;LOS_CNF=.;EXONDIST=23531;DHCONDEL=455438;SVTYPE=DEL;CIPOS=-5,5;CHIMP_FST=0.582035;STRAND=0;REPPARENT=Low_complexity;CHIMP_AVG_CNF=.;BNSVLEN=.;DENISOVA_CNF=.;AF=0.402778;GORILLA_VST=.;END=3318746;REPLEN=211;TEND=3318746;QSTART=41992095;NEAN_CNF=.;REPSTART=3318257;GORILLA_AF=0;SOURCE=chimpanzee;HUMAN_AF=0.90625;CHCONDEL=chr2:41536655-41536655;ORANG_FST=0.599429;BNS=NO;ORANG_AF=0;NS=45;LINEAGE=human_specific;QCONTIG=chr2;REPTYPE=G-rich;HUMAN_AND_CHIMP_VST=.;CIEND=-5,5;BNOSCORE=.;BNID=.;UNMASKEDWSSD=0;ORANG_AVG_CNF=.;GORILLA_AVG_CNF=.;HUMAN_APE_VST=.;GORILLA_FST=0.599429;ORANG_VST=.;SHARED=orangutan,gorilla,chimpanzee,.,.;HUMAN_APE_FST=0.902845;AN=72;CEXON=AC013480.2;HUMAN_AND_CHIMP_FST=0.610246</t>
  </si>
  <si>
    <t>AC013480.2</t>
  </si>
  <si>
    <t>chr2_42508864_INS_chimpanzee_000084F_1_11032046_quiver_pilon_3833945_3834022</t>
  </si>
  <si>
    <t>CHIMP_VST=.;AC=32;CHIMP_AF=0;QEND=42508941;HUMAN_AVG_CNF=.;TSTART=3833945;LBK_CNF=.;BHCONDEL=NO;SVLEN=-77;LOS_CNF=.;EXONDIST=2707;DHCONDEL=972207;SVTYPE=DEL;CIPOS=-5,5;CHIMP_FST=0.584521;STRAND=0;REPPARENT=Low_complexity,Simple_repeat;CHIMP_AVG_CNF=.;BNSVLEN=.;DENISOVA_CNF=.;AF=0.390244;GORILLA_VST=.;END=3834022;REPLEN=24,49;TEND=3834022;QSTART=42508864;NEAN_CNF=.;REPSTART=3833998,3833817;GORILLA_AF=0;SOURCE=chimpanzee;HUMAN_AF=1;CHCONDEL=chr2:41536655-41536655;ORANG_FST=0.566979;BNS=NO;ORANG_AF=0;NS=45;LINEAGE=human_specific;QCONTIG=chr2;REPTYPE=AT_rich,(TTATA)n;HUMAN_AND_CHIMP_VST=.;CIEND=-5,5;BNOSCORE=.;BNID=.;UNMASKEDWSSD=0;ORANG_AVG_CNF=.;GORILLA_AVG_CNF=.;HUMAN_APE_VST=.;GORILLA_FST=0.574012;ORANG_VST=.;SHARED=orangutan,gorilla,chimpanzee,.,.;HUMAN_APE_FST=1;AN=82;CEXON=Metazoa_SRP;HUMAN_AND_CHIMP_FST=0.683296</t>
  </si>
  <si>
    <t>chr2_44061715_INS_chimpanzee_000084F_1_11032046_quiver_pilon_5376000_5376237</t>
  </si>
  <si>
    <t>CHIMP_VST=.;AC=34;CHIMP_AF=0;QEND=44061952;HUMAN_AVG_CNF=.;TSTART=5376000;LBK_CNF=.;BHCONDEL=NO;SVLEN=-237;LOS_CNF=.;EXONDIST=4180;DHCONDEL=2525058;SVTYPE=DEL;CIPOS=-5,5;CHIMP_FST=0.557859;STRAND=0;REPPARENT=Retroposon;CHIMP_AVG_CNF=.;BNSVLEN=.;DENISOVA_CNF=.;AF=0.377778;GORILLA_VST=.;END=5376237;REPLEN=210;TEND=5376237;QSTART=44061715;NEAN_CNF=.;REPSTART=5375806;GORILLA_AF=0;SOURCE=chimpanzee;HUMAN_AF=0.90625;CHCONDEL=chr2:41536655-41536655;ORANG_FST=0.0703021;BNS=NO;ORANG_AF=0.227273;NS=45;LINEAGE=human_specific;QCONTIG=chr2;REPTYPE=SVA_B;HUMAN_AND_CHIMP_VST=.;CIEND=-5,5;BNOSCORE=.;BNID=.;UNMASKEDWSSD=0;ORANG_AVG_CNF=.;GORILLA_AVG_CNF=.;HUMAN_APE_VST=.;GORILLA_FST=0.571776;ORANG_VST=.;SHARED=orangutan,gorilla,chimpanzee,.,.;HUMAN_APE_FST=0.812755;AN=90;CEXON=AC019129.1;HUMAN_AND_CHIMP_FST=0.314863</t>
  </si>
  <si>
    <t>AC019129.1</t>
  </si>
  <si>
    <t>000032F_1_21211392_quiver_pilon</t>
  </si>
  <si>
    <t>chr2_57217844_INS_chimpanzee_000032F_1_21211392_quiver_pilon_7543454_7543523</t>
  </si>
  <si>
    <t>CHIMP_VST=.;AC=6;CHIMP_AF=0;QEND=57217913;HUMAN_AVG_CNF=.;TSTART=7543454;LBK_CNF=.;BHCONDEL=NO;SVLEN=-69;LOS_CNF=.;EXONDIST=168507;DHCONDEL=1276425;SVTYPE=DEL;CIPOS=-5,5;CHIMP_FST=0.0933395;STRAND=0;REPPARENT=LTR/ERV1;CHIMP_AVG_CNF=.;BNSVLEN=.;DENISOVA_CNF=.;AF=0.0666667;GORILLA_VST=.;END=7543523;REPLEN=69;TEND=7543523;QSTART=57217844;NEAN_CNF=.;REPSTART=7543449;GORILLA_AF=0;SOURCE=chimpanzee;HUMAN_AF=0;CHCONDEL=chr2:55941417-55941417;ORANG_FST=0.324753;BNS=NO;ORANG_AF=0.272727;NS=45;LINEAGE=polymorphic;QCONTIG=chr2;REPTYPE=MER52A;HUMAN_AND_CHIMP_VST=.;CIEND=-5,5;BNOSCORE=.;BNID=.;UNMASKEDWSSD=0;ORANG_AVG_CNF=.;GORILLA_AVG_CNF=.;HUMAN_APE_VST=.;GORILLA_FST=0.100933;ORANG_VST=.;SHARED=orangutan,gorilla,chimpanzee,.,.;HUMAN_APE_FST=0.0920318;AN=90;CEXON=RP11-443I9.1;HUMAN_AND_CHIMP_FST=0.144993</t>
  </si>
  <si>
    <t>chr2_58399667_INS_chimpanzee_000032F_1_21211392_quiver_pilon_8701043_8701176</t>
  </si>
  <si>
    <t>CHIMP_VST=.;AC=13;CHIMP_AF=0.05;QEND=58399800;HUMAN_AVG_CNF=.;TSTART=8701043;LBK_CNF=.;BHCONDEL=NO;SVLEN=-133;LOS_CNF=.;EXONDIST=28133;DHCONDEL=2458248;SVTYPE=DEL;CIPOS=-5,5;CHIMP_FST=0.0765866;STRAND=0;REPPARENT=SINE/Alu;CHIMP_AVG_CNF=.;BNSVLEN=.;DENISOVA_CNF=.;AF=0.144444;GORILLA_VST=.;END=8701176;REPLEN=133;TEND=8701176;QSTART=58399667;NEAN_CNF=.;REPSTART=8700943;GORILLA_AF=0;SOURCE=chimpanzee;HUMAN_AF=0.375;CHCONDEL=chr2:55941417-55941417;ORANG_FST=0.225252;BNS=NO;ORANG_AF=0;NS=45;LINEAGE=polymorphic;QCONTIG=chr2;REPTYPE=AluJb;HUMAN_AND_CHIMP_VST=.;CIEND=-5,5;BNOSCORE=.;BNID=.;UNMASKEDWSSD=0;ORANG_AVG_CNF=.;GORILLA_AVG_CNF=.;HUMAN_APE_VST=.;GORILLA_FST=0.246537;ORANG_VST=.;SHARED=orangutan,gorilla,chimpanzee,.,.;HUMAN_APE_FST=0.350227;AN=90;CEXON=LINC01122;HUMAN_AND_CHIMP_FST=0.242848</t>
  </si>
  <si>
    <t>chr2_62315907_INS_chimpanzee_000032F_1_21211392_quiver_pilon_12590018_12590184</t>
  </si>
  <si>
    <t>CHIMP_VST=.;AC=16;CHIMP_AF=0;QEND=62316073;HUMAN_AVG_CNF=.;TSTART=12590018;LBK_CNF=.;BHCONDEL=NO;SVLEN=-166;LOS_CNF=.;EXONDIST=33042;DHCONDEL=1922795;SVTYPE=DEL;CIPOS=-5,5;CHIMP_FST=0.284887;STRAND=0;REPPARENT=SINE/Alu,SINE/Alu;CHIMP_AVG_CNF=.;BNSVLEN=.;DENISOVA_CNF=.;AF=0.177778;GORILLA_VST=.;END=12590184;REPLEN=64,102;TEND=12590184;QSTART=62315907;NEAN_CNF=.;REPSTART=12589912,12590082;GORILLA_AF=0;SOURCE=chimpanzee;HUMAN_AF=0.5;CHCONDEL=chr2:64238701-64238702;ORANG_FST=0.279771;BNS=NO;ORANG_AF=0;NS=45;LINEAGE=polymorphic;QCONTIG=chr2;REPTYPE=AluSx,AluSx;HUMAN_AND_CHIMP_VST=.;CIEND=-5,5;BNOSCORE=.;BNID=.;UNMASKEDWSSD=0;ORANG_AVG_CNF=.;GORILLA_AVG_CNF=.;HUMAN_APE_VST=.;GORILLA_FST=0.303461;ORANG_VST=.;SHARED=orangutan,gorilla,chimpanzee,.,.;HUMAN_APE_FST=0.521773;AN=90;CEXON=RP11-642D6.1;HUMAN_AND_CHIMP_FST=0.303905</t>
  </si>
  <si>
    <t>RP11-642D6.1</t>
  </si>
  <si>
    <t>chr2_68882958_INS_chimpanzee_000032F_1_21211392_quiver_pilon_19141523_19141581</t>
  </si>
  <si>
    <t>CHIMP_VST=.;AC=13;CHIMP_AF=0;QEND=68883016;HUMAN_AVG_CNF=.;TSTART=19141523;LBK_CNF=.;BHCONDEL=NO;SVLEN=-58;LOS_CNF=.;EXONDIST=11440;DHCONDEL=1082511;SVTYPE=DEL;CIPOS=-5,5;CHIMP_FST=0.229917;STRAND=0;REPPARENT=SINE/MIR;CHIMP_AVG_CNF=.;BNSVLEN=.;DENISOVA_CNF=.;AF=0.144444;GORILLA_VST=.;END=19141581;REPLEN=20;TEND=19141581;QSTART=68882958;NEAN_CNF=.;REPSTART=19141485;GORILLA_AF=0;SOURCE=chimpanzee;HUMAN_AF=0.40625;CHCONDEL=chr2:69965468-69965469;ORANG_FST=0.225252;BNS=NO;ORANG_AF=0;NS=45;LINEAGE=polymorphic;QCONTIG=chr2;REPTYPE=MIRc;HUMAN_AND_CHIMP_VST=.;CIEND=-5,5;BNOSCORE=.;BNID=.;UNMASKEDWSSD=0;ORANG_AVG_CNF=.;GORILLA_AVG_CNF=.;HUMAN_APE_VST=.;GORILLA_FST=0.246537;ORANG_VST=.;SHARED=orangutan,gorilla,chimpanzee,.,.;HUMAN_APE_FST=0.423004;AN=90;CEXON=BMP10;HUMAN_AND_CHIMP_FST=0.242848</t>
  </si>
  <si>
    <t>BMP10</t>
  </si>
  <si>
    <t>chr2_70639876_INS_chimpanzee_000032F_1_21211392_quiver_pilon_20916686_20916786</t>
  </si>
  <si>
    <t>CHIMP_VST=.;AC=2;CHIMP_AF=0;QEND=70639976;HUMAN_AVG_CNF=.;TSTART=20916686;LBK_CNF=.;BHCONDEL=NO;SVLEN=-100;LOS_CNF=.;EXONDIST=1462;DHCONDEL=674406;SVTYPE=DEL;CIPOS=-5,5;CHIMP_FST=-0.0242066;STRAND=0;REPPARENT=.;CHIMP_AVG_CNF=.;BNSVLEN=.;DENISOVA_CNF=.;AF=0.0222222;GORILLA_VST=.;END=20916786;REPLEN=.;TEND=20916786;QSTART=70639876;NEAN_CNF=.;REPSTART=.;GORILLA_AF=0;SOURCE=chimpanzee;HUMAN_AF=0.0625;CHCONDEL=chr2:69965468-69965469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ADD2;HUMAN_AND_CHIMP_FST=-0.00641744</t>
  </si>
  <si>
    <t>ADD2</t>
  </si>
  <si>
    <t>000139F_1_6317391_quiver_pilon</t>
  </si>
  <si>
    <t>chr2_73487842_INS_chimpanzee_000139F_1_6317391_quiver_pilon_2552934_2553004</t>
  </si>
  <si>
    <t>CHIMP_VST=.;AC=33;CHIMP_AF=0;QEND=73487912;HUMAN_AVG_CNF=.;TSTART=2552934;LBK_CNF=.;BHCONDEL=NO;SVLEN=-70;LOS_CNF=.;EXONDIST=1793;DHCONDEL=1649362;SVTYPE=DEL;CIPOS=-5,5;CHIMP_FST=0.539546;STRAND=0;REPPARENT=LTR/ERV1;CHIMP_AVG_CNF=.;BNSVLEN=.;DENISOVA_CNF=.;AF=0.366667;GORILLA_VST=.;END=2553004;REPLEN=70;TEND=2553004;QSTART=73487842;NEAN_CNF=.;REPSTART=2552171;GORILLA_AF=0;SOURCE=chimpanzee;HUMAN_AF=1;CHCONDEL=chr2:75137203-75137204;ORANG_FST=0.427348;BNS=NO;ORANG_AF=0.0454545;NS=45;LINEAGE=human_specific;QCONTIG=chr2;REPTYPE=MER52D;HUMAN_AND_CHIMP_VST=.;CIEND=-5,5;BNOSCORE=.;BNID=.;UNMASKEDWSSD=0;ORANG_AVG_CNF=.;GORILLA_AVG_CNF=.;HUMAN_APE_VST=.;GORILLA_FST=0.554165;ORANG_VST=.;SHARED=orangutan,gorilla,chimpanzee,.,.;HUMAN_APE_FST=0.983813;AN=90;CEXON=ALMS1;HUMAN_AND_CHIMP_FST=0.556533</t>
  </si>
  <si>
    <t>ALMS1</t>
  </si>
  <si>
    <t>chr2_76807927_INS_chimpanzee_000139F_1_6317391_quiver_pilon_5877545_5877646</t>
  </si>
  <si>
    <t>CHIMP_VST=.;AC=28;CHIMP_AF=0.25;QEND=76808028;HUMAN_AVG_CNF=.;TSTART=5877545;LBK_CNF=.;BHCONDEL=NO;SVLEN=-101;LOS_CNF=.;EXONDIST=34881;DHCONDEL=111250;SVTYPE=DEL;CIPOS=-5,5;CHIMP_FST=0.0352522;STRAND=0;REPPARENT=Low_complexity;CHIMP_AVG_CNF=.;BNSVLEN=.;DENISOVA_CNF=.;AF=0.358974;GORILLA_VST=.;END=5877646;REPLEN=101;TEND=5877646;QSTART=76807927;NEAN_CNF=.;REPSTART=5877498;GORILLA_AF=0.428571;SOURCE=chimpanzee;HUMAN_AF=0.333333;CHCONDEL=chr2:76696662-76696676;ORANG_FST=0.018895;BNS=NO;ORANG_AF=0.45;NS=45;LINEAGE=polymorphic;QCONTIG=chr2;REPTYPE=T-rich;HUMAN_AND_CHIMP_VST=.;CIEND=-5,5;BNOSCORE=.;BNID=.;UNMASKEDWSSD=0;ORANG_AVG_CNF=.;GORILLA_AVG_CNF=.;HUMAN_APE_VST=.;GORILLA_FST=-0.00263871;ORANG_VST=.;SHARED=orangutan,gorilla,chimpanzee,.,.;HUMAN_APE_FST=-0.0341772;AN=78;CEXON=RNA5SP98;HUMAN_AND_CHIMP_FST=0.0248799</t>
  </si>
  <si>
    <t>000110F_1_7876064_quiver_pilon</t>
  </si>
  <si>
    <t>chr2_81534789_INS_chimpanzee_000110F_1_7876064_quiver_pilon_2502119_2502197</t>
  </si>
  <si>
    <t>CHIMP_VST=.;AC=9;CHIMP_AF=0.166667;QEND=81534867;HUMAN_AVG_CNF=.;TSTART=2502119;LBK_CNF=.;BHCONDEL=NO;SVLEN=-78;LOS_CNF=.;EXONDIST=38461;DHCONDEL=1780720;SVTYPE=DEL;CIPOS=-5,5;CHIMP_FST=-0.00585032;STRAND=0;REPPARENT=Simple_repeat;CHIMP_AVG_CNF=.;BNSVLEN=.;DENISOVA_CNF=.;AF=0.1125;GORILLA_VST=.;END=2502197;REPLEN=54;TEND=2502197;QSTART=81534789;NEAN_CNF=.;REPSTART=2501994;GORILLA_AF=0.1;SOURCE=chimpanzee;HUMAN_AF=0;CHCONDEL=chr2:83315508-83315541;ORANG_FST=0.0830389;BNS=NO;ORANG_AF=0.227273;NS=45;LINEAGE=polymorphic;QCONTIG=chr2;REPTYPE=(TATG)n;HUMAN_AND_CHIMP_VST=.;CIEND=-5,5;BNOSCORE=.;BNID=.;UNMASKEDWSSD=0;ORANG_AVG_CNF=.;GORILLA_AVG_CNF=.;HUMAN_APE_VST=.;GORILLA_FST=-0.0614328;ORANG_VST=.;SHARED=orangutan,gorilla,chimpanzee,.,.;HUMAN_APE_FST=0.166056;AN=80;CEXON=RNA5SP99;HUMAN_AND_CHIMP_FST=0.0434061</t>
  </si>
  <si>
    <t>RNA5SP99</t>
  </si>
  <si>
    <t>chr2_85767580_INS_chimpanzee_000110F_1_7876064_quiver_pilon_6715066_6715141</t>
  </si>
  <si>
    <t>CHIMP_VST=.;AC=10;CHIMP_AF=0;QEND=85767655;HUMAN_AVG_CNF=.;TSTART=6715066;LBK_CNF=.;BHCONDEL=NO;SVLEN=-75;LOS_CNF=.;EXONDIST=3397;DHCONDEL=2452038;SVTYPE=DEL;CIPOS=-5,5;CHIMP_FST=0.219745;STRAND=0;REPPARENT=Simple_repeat;CHIMP_AVG_CNF=.;BNSVLEN=.;DENISOVA_CNF=.;AF=0.138889;GORILLA_VST=.;END=6715141;REPLEN=75;TEND=6715141;QSTART=85767580;NEAN_CNF=.;REPSTART=6715044;GORILLA_AF=0;SOURCE=chimpanzee;HUMAN_AF=0;CHCONDEL=chr2:83315508-83315541;ORANG_FST=0.543141;BNS=NO;ORANG_AF=0.5;NS=45;LINEAGE=polymorphic;QCONTIG=chr2;REPTYPE=(TCCCC)n;HUMAN_AND_CHIMP_VST=.;CIEND=-5,5;BNOSCORE=.;BNID=.;UNMASKEDWSSD=0;ORANG_AVG_CNF=.;GORILLA_AVG_CNF=.;HUMAN_APE_VST=.;GORILLA_FST=.;ORANG_VST=.;SHARED=orangutan,gorilla,chimpanzee,.,.;HUMAN_APE_FST=0.225693;AN=72;CEXON=ATOH8;HUMAN_AND_CHIMP_FST=0.348381</t>
  </si>
  <si>
    <t>ATOH8</t>
  </si>
  <si>
    <t>000334F_1_1475286_quiver_pilon</t>
  </si>
  <si>
    <t>chr2_98930410_INS_chimpanzee_000334F_1_1475286_quiver_pilon_25185_25337</t>
  </si>
  <si>
    <t>CHIMP_VST=.;AC=31;CHIMP_AF=0;QEND=98930562;HUMAN_AVG_CNF=.;TSTART=25185;LBK_CNF=.;BHCONDEL=NO;SVLEN=-152;LOS_CNF=.;EXONDIST=5529;DHCONDEL=591068;SVTYPE=DEL;CIPOS=-5,5;CHIMP_FST=0.607607;STRAND=1;REPPARENT=Low_complexity;CHIMP_AVG_CNF=.;BNSVLEN=.;DENISOVA_CNF=.;AF=0.407895;GORILLA_VST=.;END=25337;REPLEN=19;TEND=25337;QSTART=98930410;NEAN_CNF=.;REPSTART=25030;GORILLA_AF=0;SOURCE=chimpanzee;HUMAN_AF=0.71875;CHCONDEL=chr2:98339316-98339341;ORANG_FST=-0.0277893;BNS=NO;ORANG_AF=0.363636;NS=45;LINEAGE=polymorphic;QCONTIG=chr2;REPTYPE=G-rich;HUMAN_AND_CHIMP_VST=.;CIEND=-5,5;BNOSCORE=.;BNID=.;UNMASKEDWSSD=0;ORANG_AVG_CNF=.;GORILLA_AVG_CNF=.;HUMAN_APE_VST=.;GORILLA_FST=.;ORANG_VST=.;SHARED=orangutan,gorilla,chimpanzee,.,.;HUMAN_APE_FST=0.438706;AN=76;CEXON=KIAA1211L;HUMAN_AND_CHIMP_FST=0.081137</t>
  </si>
  <si>
    <t>KIAA1211L</t>
  </si>
  <si>
    <t>000200F_1_3989974_quiver_pilon</t>
  </si>
  <si>
    <t>chr2_103885943_INS_chimpanzee_000200F_1_3989974_quiver_pilon_2482037_2482092</t>
  </si>
  <si>
    <t>CHIMP_VST=.;AC=0;CHIMP_AF=0;QEND=103885998;HUMAN_AVG_CNF=.;TSTART=2482037;LBK_CNF=.;BHCONDEL=NO;SVLEN=-55;LOS_CNF=.;EXONDIST=5733;DHCONDEL=4376541;SVTYPE=DEL;CIPOS=-5,5;CHIMP_FST=.;STRAND=1;REPPARENT=LINE/L1;CHIMP_AVG_CNF=.;BNSVLEN=.;DENISOVA_CNF=.;AF=0;GORILLA_VST=.;END=2482092;REPLEN=23;TEND=2482092;QSTART=103885943;NEAN_CNF=.;REPSTART=2480976;GORILLA_AF=0;SOURCE=chimpanzee;HUMAN_AF=0;CHCONDEL=chr2:108262483-108263721;ORANG_FST=.;BNS=NO;ORANG_AF=0;NS=45;LINEAGE=polymorphic;QCONTIG=chr2;REPTYPE=L1ME3F;HUMAN_AND_CHIMP_VST=.;CIEND=-5,5;BNOSCORE=.;BNID=.;UNMASKEDWSSD=0;ORANG_AVG_CNF=.;GORILLA_AVG_CNF=.;HUMAN_APE_VST=.;GORILLA_FST=.;ORANG_VST=.;SHARED=orangutan,gorilla,chimpanzee,.,.;HUMAN_APE_FST=.;AN=90;CEXON=AC013727.1;HUMAN_AND_CHIMP_FST=.</t>
  </si>
  <si>
    <t>AC013727.1</t>
  </si>
  <si>
    <t>000490F_1_437780_quiver_pilon</t>
  </si>
  <si>
    <t>chr2_109034212_INS_chimpanzee_000490F_1_437780_quiver_pilon_363881_364183</t>
  </si>
  <si>
    <t>CHIMP_VST=.;AC=31;CHIMP_AF=0;QEND=109034514;HUMAN_AVG_CNF=.;TSTART=363881;LBK_CNF=.;BHCONDEL=NO;SVLEN=-302;LOS_CNF=.;EXONDIST=44839;DHCONDEL=770490;SVTYPE=DEL;CIPOS=-5,5;CHIMP_FST=0.510752;STRAND=0;REPPARENT=SINE/Alu,SINE/Alu;CHIMP_AVG_CNF=.;BNSVLEN=.;DENISOVA_CNF=.;AF=0.344444;GORILLA_VST=.;END=364183;REPLEN=81,216;TEND=364183;QSTART=109034212;NEAN_CNF=.;REPSTART=363648,363967;GORILLA_AF=0;SOURCE=chimpanzee;HUMAN_AF=0.9375;CHCONDEL=chr2:108262483-108263721;ORANG_FST=0.393922;BNS=NO;ORANG_AF=0.0454545;NS=45;LINEAGE=human_specific;QCONTIG=chr2;REPTYPE=AluY,AluSx;HUMAN_AND_CHIMP_VST=.;CIEND=-5,5;BNOSCORE=.;BNID=.;UNMASKEDWSSD=0;ORANG_AVG_CNF=.;GORILLA_AVG_CNF=.;HUMAN_APE_VST=.;GORILLA_FST=0.526659;ORANG_VST=.;SHARED=orangutan,gorilla,chimpanzee,.,.;HUMAN_APE_FST=0.922755;AN=90;CEXON=EDAR;HUMAN_AND_CHIMP_FST=0.516057</t>
  </si>
  <si>
    <t>EDAR</t>
  </si>
  <si>
    <t>000443F_1_638683_quiver_pilon</t>
  </si>
  <si>
    <t>chr2_109493629_INS_chimpanzee_000443F_1_638683_quiver_pilon_235775_235837</t>
  </si>
  <si>
    <t>CHIMP_VST=.;AC=18;CHIMP_AF=0;QEND=109493691;HUMAN_AVG_CNF=.;TSTART=235775;LBK_CNF=.;BHCONDEL=NO;SVLEN=-62;LOS_CNF=.;EXONDIST=2692;DHCONDEL=1229907;SVTYPE=DEL;CIPOS=-5,5;CHIMP_FST=0.320432;STRAND=1;REPPARENT=.;CHIMP_AVG_CNF=.;BNSVLEN=.;DENISOVA_CNF=.;AF=0.2;GORILLA_VST=.;END=235837;REPLEN=.;TEND=235837;QSTART=109493629;NEAN_CNF=.;REPSTART=.;GORILLA_AF=0;SOURCE=chimpanzee;HUMAN_AF=0.4375;CHCONDEL=chr2:108262483-108263721;ORANG_FST=-0.021443;BNS=NO;ORANG_AF=0.181818;NS=45;LINEAGE=polymorphic;QCONTIG=chr2;REPTYPE=.;HUMAN_AND_CHIMP_VST=.;CIEND=-5,5;BNOSCORE=.;BNID=.;UNMASKEDWSSD=0;ORANG_AVG_CNF=.;GORILLA_AVG_CNF=.;HUMAN_APE_VST=.;GORILLA_FST=0.339773;ORANG_VST=.;SHARED=orangutan,gorilla,chimpanzee,.,.;HUMAN_APE_FST=0.317054;AN=90;CEXON=SH3RF3;HUMAN_AND_CHIMP_FST=0.0710203</t>
  </si>
  <si>
    <t>000298F_1_2146853_quiver_pilon</t>
  </si>
  <si>
    <t>chr2_111696948_INS_chimpanzee_000298F_1_2146853_quiver_pilon_664311_664489</t>
  </si>
  <si>
    <t>CHIMP_VST=.;AC=16;CHIMP_AF=0;QEND=111697126;HUMAN_AVG_CNF=.;TSTART=664311;LBK_CNF=.;BHCONDEL=NO;SVLEN=-178;LOS_CNF=.;EXONDIST=20561;DHCONDEL=3180936;SVTYPE=DEL;CIPOS=-5,5;CHIMP_FST=0.284887;STRAND=1;REPPARENT=SINE/Alu,SINE/Alu;CHIMP_AVG_CNF=.;BNSVLEN=.;DENISOVA_CNF=.;AF=0.177778;GORILLA_VST=.;END=664489;REPLEN=40,138;TEND=664489;QSTART=111696948;NEAN_CNF=.;REPSTART=664183,664351;GORILLA_AF=0;SOURCE=chimpanzee;HUMAN_AF=0.5;CHCONDEL=chr2:114877883-114877884;ORANG_FST=0.279771;BNS=NO;ORANG_AF=0;NS=45;LINEAGE=polymorphic;QCONTIG=chr2;REPTYPE=AluY,AluY;HUMAN_AND_CHIMP_VST=.;CIEND=-5,5;BNOSCORE=.;BNID=.;UNMASKEDWSSD=0;ORANG_AVG_CNF=.;GORILLA_AVG_CNF=.;HUMAN_APE_VST=.;GORILLA_FST=0.303461;ORANG_VST=.;SHARED=orangutan,gorilla,chimpanzee,.,.;HUMAN_APE_FST=0.521773;AN=90;CEXON=AC093166.2;HUMAN_AND_CHIMP_FST=0.303905</t>
  </si>
  <si>
    <t>AC093166.2</t>
  </si>
  <si>
    <t>000132F_1_1078779_quiver_pilon</t>
  </si>
  <si>
    <t>chr2_116837654_INS_chimpanzee_000132F_1_1078779_quiver_pilon_959618_959694</t>
  </si>
  <si>
    <t>CHIMP_VST=.;AC=0;CHIMP_AF=0;QEND=116837730;HUMAN_AVG_CNF=.;TSTART=959618;LBK_CNF=.;BHCONDEL=NO;SVLEN=-76;LOS_CNF=.;EXONDIST=18892;DHCONDEL=112882;SVTYPE=DEL;CIPOS=-5,5;CHIMP_FST=.;STRAND=0;REPPARENT=.;CHIMP_AVG_CNF=.;BNSVLEN=.;DENISOVA_CNF=.;AF=0;GORILLA_VST=.;END=959694;REPLEN=.;TEND=959694;QSTART=116837654;NEAN_CNF=.;REPSTART=.;GORILLA_AF=0;SOURCE=chimpanzee;HUMAN_AF=0;CHCONDEL=chr2:116950535-116950953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50;CEXON=AC062016.3;HUMAN_AND_CHIMP_FST=.</t>
  </si>
  <si>
    <t>AC062016.3</t>
  </si>
  <si>
    <t>000067F_1_13039690_quiver_pilon</t>
  </si>
  <si>
    <t>chr2_117076895_INS_chimpanzee_000067F_1_13039690_quiver_pilon_12909576_12909685</t>
  </si>
  <si>
    <t>CHIMP_VST=.;AC=23;CHIMP_AF=0.05;QEND=117077004;HUMAN_AVG_CNF=.;TSTART=12909576;LBK_CNF=.;BHCONDEL=NO;SVLEN=-109;LOS_CNF=.;EXONDIST=49870;DHCONDEL=125941;SVTYPE=DEL;CIPOS=-5,5;CHIMP_FST=0.251562;STRAND=1;REPPARENT=Simple_repeat,Simple_repeat;CHIMP_AVG_CNF=.;BNSVLEN=.;DENISOVA_CNF=.;AF=0.255556;GORILLA_VST=.;END=12909685;REPLEN=75,24;TEND=12909685;QSTART=117076895;NEAN_CNF=.;REPSTART=12909427,12909661;GORILLA_AF=0;SOURCE=chimpanzee;HUMAN_AF=0.65625;CHCONDEL=chr2:116950535-116950953;ORANG_FST=0.261079;BNS=NO;ORANG_AF=0.0454545;NS=45;LINEAGE=polymorphic;QCONTIG=chr2;REPTYPE=(ATAGG)n,(GAATG)n;HUMAN_AND_CHIMP_VST=.;CIEND=-5,5;BNOSCORE=.;BNID=.;UNMASKEDWSSD=0;ORANG_AVG_CNF=.;GORILLA_AVG_CNF=.;HUMAN_APE_VST=.;GORILLA_FST=0.413503;ORANG_VST=.;SHARED=orangutan,gorilla,chimpanzee,.,.;HUMAN_APE_FST=0.614738;AN=90;CEXON=MTCO1P43;HUMAN_AND_CHIMP_FST=0.358799</t>
  </si>
  <si>
    <t>MTCO1P43</t>
  </si>
  <si>
    <t>chr2_118884044_INS_chimpanzee_000067F_1_13039690_quiver_pilon_11109494_11109560</t>
  </si>
  <si>
    <t>CHIMP_VST=.;AC=3;CHIMP_AF=0;QEND=118884110;HUMAN_AVG_CNF=.;TSTART=11109494;LBK_CNF=.;BHCONDEL=NO;SVLEN=-66;LOS_CNF=.;EXONDIST=36365;DHCONDEL=1564228;SVTYPE=DEL;CIPOS=-5,5;CHIMP_FST=0.0309369;STRAND=1;REPPARENT=LTR/ERV1;CHIMP_AVG_CNF=.;BNSVLEN=.;DENISOVA_CNF=.;AF=0.0333333;GORILLA_VST=.;END=11109560;REPLEN=66;TEND=11109560;QSTART=118884044;NEAN_CNF=.;REPSTART=11109360;GORILLA_AF=0;SOURCE=chimpanzee;HUMAN_AF=0;CHCONDEL=chr2:117319588-117319815;ORANG_FST=0.155136;BNS=NO;ORANG_AF=0.136364;NS=45;LINEAGE=polymorphic;QCONTIG=chr2;REPTYPE=LTR12_;HUMAN_AND_CHIMP_VST=.;CIEND=-5,5;BNOSCORE=.;BNID=.;UNMASKEDWSSD=0;ORANG_AVG_CNF=.;GORILLA_AVG_CNF=.;HUMAN_APE_VST=.;GORILLA_FST=0.0323466;ORANG_VST=.;SHARED=orangutan,gorilla,chimpanzee,.,.;HUMAN_APE_FST=0.0335909;AN=90;CEXON=EN1;HUMAN_AND_CHIMP_FST=0.0607462</t>
  </si>
  <si>
    <t>EN1</t>
  </si>
  <si>
    <t>chr2_126112828_INS_chimpanzee_000067F_1_13039690_quiver_pilon_3909740_3909835</t>
  </si>
  <si>
    <t>CHIMP_VST=.;AC=2;CHIMP_AF=0;QEND=126112923;HUMAN_AVG_CNF=.;TSTART=3909740;LBK_CNF=.;BHCONDEL=NO;SVLEN=-95;LOS_CNF=.;EXONDIST=106;DHCONDEL=1779287;SVTYPE=DEL;CIPOS=-5,5;CHIMP_FST=-0.0242066;STRAND=1;REPPARENT=.;CHIMP_AVG_CNF=.;BNSVLEN=.;DENISOVA_CNF=.;AF=0.0222222;GORILLA_VST=.;END=3909835;REPLEN=.;TEND=3909835;QSTART=126112828;NEAN_CNF=.;REPSTART=.;GORILLA_AF=0;SOURCE=chimpanzee;HUMAN_AF=0.0625;CHCONDEL=chr2:127892114-127892115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AC114813.1;HUMAN_AND_CHIMP_FST=-0.00641744</t>
  </si>
  <si>
    <t>chr2_127075725_INS_chimpanzee_000067F_1_13039690_quiver_pilon_2927931_2927991</t>
  </si>
  <si>
    <t>CHIMP_VST=.;AC=27;CHIMP_AF=0.2;QEND=127075785;HUMAN_AVG_CNF=.;TSTART=2927931;LBK_CNF=.;BHCONDEL=NO;SVLEN=-60;LOS_CNF=.;EXONDIST=902;DHCONDEL=816390;SVTYPE=DEL;CIPOS=-5,5;CHIMP_FST=0.0120696;STRAND=1;REPPARENT=.;CHIMP_AVG_CNF=.;BNSVLEN=.;DENISOVA_CNF=.;AF=0.313953;GORILLA_VST=.;END=2927991;REPLEN=.;TEND=2927991;QSTART=127075725;NEAN_CNF=.;REPSTART=.;GORILLA_AF=0.0714286;SOURCE=chimpanzee;HUMAN_AF=0.6875;CHCONDEL=chr2:127892114-127892115;ORANG_FST=0.463173;BNS=NO;ORANG_AF=0;NS=45;LINEAGE=polymorphic;QCONTIG=chr2;REPTYPE=.;HUMAN_AND_CHIMP_VST=.;CIEND=-5,5;BNOSCORE=.;BNID=.;UNMASKEDWSSD=0;ORANG_AVG_CNF=.;GORILLA_AVG_CNF=.;HUMAN_APE_VST=.;GORILLA_FST=0.296474;ORANG_VST=.;SHARED=orangutan,gorilla,chimpanzee,.,.;HUMAN_APE_FST=0.537388;AN=86;CEXON=BIN1;HUMAN_AND_CHIMP_FST=0.428096</t>
  </si>
  <si>
    <t>BIN1</t>
  </si>
  <si>
    <t>chr2_127267148_INS_chimpanzee_000067F_1_13039690_quiver_pilon_2738386_2738474</t>
  </si>
  <si>
    <t>CHIMP_VST=.;AC=2;CHIMP_AF=0;QEND=127267236;HUMAN_AVG_CNF=.;TSTART=2738386;LBK_CNF=.;BHCONDEL=NO;SVLEN=-88;LOS_CNF=.;EXONDIST=4189;DHCONDEL=624967;SVTYPE=DEL;CIPOS=-5,5;CHIMP_FST=-0.0242066;STRAND=1;REPPARENT=LINE/L1,LINE/L1;CHIMP_AVG_CNF=.;BNSVLEN=.;DENISOVA_CNF=.;AF=0.0222222;GORILLA_VST=.;END=2738474;REPLEN=32,58;TEND=2738474;QSTART=127267148;NEAN_CNF=.;REPSTART=2737581,2738416;GORILLA_AF=0;SOURCE=chimpanzee;HUMAN_AF=0.0625;CHCONDEL=chr2:127892114-127892115;ORANG_FST=-0.0214139;BNS=NO;ORANG_AF=0;NS=45;LINEAGE=polymorphic;QCONTIG=chr2;REPTYPE=L1PA15-16,L1PA15-16;HUMAN_AND_CHIMP_VST=.;CIEND=-5,5;BNOSCORE=.;BNID=.;UNMASKEDWSSD=0;ORANG_AVG_CNF=.;GORILLA_AVG_CNF=.;HUMAN_APE_VST=.;GORILLA_FST=-0.0315835;ORANG_VST=.;SHARED=orangutan,gorilla,chimpanzee,.,.;HUMAN_APE_FST=0.0205805;AN=90;CEXON=ERCC3;HUMAN_AND_CHIMP_FST=-0.00641744</t>
  </si>
  <si>
    <t>chr2_128783018_INS_chimpanzee_000067F_1_13039690_quiver_pilon_1211662_1211772</t>
  </si>
  <si>
    <t>CHIMP_VST=.;AC=3;CHIMP_AF=0;QEND=128783128;HUMAN_AVG_CNF=.;TSTART=1211662;LBK_CNF=.;BHCONDEL=NO;SVLEN=-110;LOS_CNF=.;EXONDIST=201441;DHCONDEL=890902;SVTYPE=DEL;CIPOS=-5,5;CHIMP_FST=0.00927843;STRAND=1;REPPARENT=SINE/MIR;CHIMP_AVG_CNF=.;BNSVLEN=.;DENISOVA_CNF=.;AF=0.0340909;GORILLA_VST=.;END=1211772;REPLEN=74;TEND=1211772;QSTART=128783018;NEAN_CNF=.;REPSTART=1211698;GORILLA_AF=0.0625;SOURCE=chimpanzee;HUMAN_AF=0.0625;CHCONDEL=chr2:127892114-127892115;ORANG_FST=0.00927843;BNS=NO;ORANG_AF=0;NS=45;LINEAGE=polymorphic;QCONTIG=chr2;REPTYPE=MIRc;HUMAN_AND_CHIMP_VST=.;CIEND=-5,5;BNOSCORE=.;BNID=.;UNMASKEDWSSD=0;ORANG_AVG_CNF=.;GORILLA_AVG_CNF=.;HUMAN_APE_VST=.;GORILLA_FST=-0.0270577;ORANG_VST=.;SHARED=orangutan,gorilla,chimpanzee,.,.;HUMAN_APE_FST=-0.0167143;AN=88;CEXON=AC012451.1;HUMAN_AND_CHIMP_FST=-0.0366921</t>
  </si>
  <si>
    <t>chr2_129429989_INS_chimpanzee_000067F_1_13039690_quiver_pilon_579177_579250</t>
  </si>
  <si>
    <t>CHIMP_VST=.;AC=2;CHIMP_AF=0;QEND=129430062;HUMAN_AVG_CNF=.;TSTART=579177;LBK_CNF=.;BHCONDEL=NO;SVLEN=-73;LOS_CNF=.;EXONDIST=66309;DHCONDEL=1537873;SVTYPE=DEL;CIPOS=-5,5;CHIMP_FST=0.0095824;STRAND=1;REPPARENT=Simple_repeat;CHIMP_AVG_CNF=.;BNSVLEN=.;DENISOVA_CNF=.;AF=0.0222222;GORILLA_VST=.;END=579250;REPLEN=73;TEND=579250;QSTART=129429989;NEAN_CNF=.;REPSTART=579148;GORILLA_AF=0.0625;SOURCE=chimpanzee;HUMAN_AF=0;CHCONDEL=chr2:127892114-127892115;ORANG_FST=-0.00801185;BNS=NO;ORANG_AF=0.0454545;NS=45;LINEAGE=polymorphic;QCONTIG=chr2;REPTYPE=(TA)n;HUMAN_AND_CHIMP_VST=.;CIEND=-5,5;BNOSCORE=.;BNID=.;UNMASKEDWSSD=0;ORANG_AVG_CNF=.;GORILLA_AVG_CNF=.;HUMAN_APE_VST=.;GORILLA_FST=0.0187702;ORANG_VST=.;SHARED=orangutan,gorilla,chimpanzee,.,.;HUMAN_APE_FST=0.0139828;AN=90;CEXON=AC019050.1;HUMAN_AND_CHIMP_FST=0.0325872</t>
  </si>
  <si>
    <t>AC019050.1</t>
  </si>
  <si>
    <t>chr2_129655278_INS_chimpanzee_000067F_1_13039690_quiver_pilon_345542_345605</t>
  </si>
  <si>
    <t>CHIMP_VST=.;AC=1;CHIMP_AF=0.05;QEND=129655341;HUMAN_AVG_CNF=.;TSTART=345542;LBK_CNF=.;BHCONDEL=NO;SVLEN=-63;LOS_CNF=.;EXONDIST=158489;DHCONDEL=1763162;SVTYPE=DEL;CIPOS=-5,5;CHIMP_FST=0.0415087;STRAND=1;REPPARENT=.;CHIMP_AVG_CNF=.;BNSVLEN=.;DENISOVA_CNF=.;AF=0.0111111;GORILLA_VST=.;END=345605;REPLEN=.;TEND=345605;QSTART=129655278;NEAN_CNF=.;REPSTART=.;GORILLA_AF=0;SOURCE=chimpanzee;HUMAN_AF=0;CHCONDEL=chr2:127892114-127892115;ORANG_FST=-0.0106771;BNS=NO;ORANG_AF=0;NS=45;LINEAGE=polymorphic;QCONTIG=chr2;REPTYPE=.;HUMAN_AND_CHIMP_VST=.;CIEND=-5,5;BNOSCORE=.;BNID=.;UNMASKEDWSSD=0;ORANG_AVG_CNF=.;GORILLA_AVG_CNF=.;HUMAN_APE_VST=.;GORILLA_FST=-0.0156889;ORANG_VST=.;SHARED=orangutan,gorilla,chimpanzee,.,.;HUMAN_APE_FST=-0.00568984;AN=90;CEXON=AC019050.1;HUMAN_AND_CHIMP_FST=-0.00320847</t>
  </si>
  <si>
    <t>chr2_129914745_INS_chimpanzee_000067F_1_13039690_quiver_pilon_82436_82523</t>
  </si>
  <si>
    <t>CHIMP_VST=.;AC=10;CHIMP_AF=0.1;QEND=129914832;HUMAN_AVG_CNF=.;TSTART=82436;LBK_CNF=.;BHCONDEL=NO;SVLEN=-87;LOS_CNF=.;EXONDIST=8119;DHCONDEL=2022629;SVTYPE=DEL;CIPOS=-5,5;CHIMP_FST=-0.0276178;STRAND=1;REPPARENT=.;CHIMP_AVG_CNF=.;BNSVLEN=.;DENISOVA_CNF=.;AF=0.113636;GORILLA_VST=.;END=82523;REPLEN=.;TEND=82523;QSTART=129914745;NEAN_CNF=.;REPSTART=.;GORILLA_AF=0.0625;SOURCE=chimpanzee;HUMAN_AF=0.03125;CHCONDEL=chr2:127892114-127892115;ORANG_FST=0.222194;BNS=NO;ORANG_AF=0.3;NS=45;LINEAGE=polymorphic;QCONTIG=chr2;REPTYPE=.;HUMAN_AND_CHIMP_VST=.;CIEND=-5,5;BNOSCORE=.;BNID=.;UNMASKEDWSSD=0;ORANG_AVG_CNF=.;GORILLA_AVG_CNF=.;HUMAN_APE_VST=.;GORILLA_FST=0.00363222;ORANG_VST=.;SHARED=orangutan,gorilla,chimpanzee,.,.;HUMAN_APE_FST=0.0795022;AN=88;CEXON=AC079776.2;HUMAN_AND_CHIMP_FST=0.065846</t>
  </si>
  <si>
    <t>AC079776.2</t>
  </si>
  <si>
    <t>000001F_1_57587592_quiver_pilon</t>
  </si>
  <si>
    <t>chr2_134821502_INS_chimpanzee_000001F_1_57587592_quiver_pilon_2685057_2685201</t>
  </si>
  <si>
    <t>CHIMP_VST=.;AC=16;CHIMP_AF=0;QEND=134821646;HUMAN_AVG_CNF=.;TSTART=2685057;LBK_CNF=.;BHCONDEL=NO;SVLEN=-144;LOS_CNF=.;EXONDIST=4912;DHCONDEL=2102153;SVTYPE=DEL;CIPOS=-5,5;CHIMP_FST=0.284887;STRAND=0;REPPARENT=.;CHIMP_AVG_CNF=.;BNSVLEN=.;DENISOVA_CNF=.;AF=0.177778;GORILLA_VST=.;END=2685201;REPLEN=.;TEND=2685201;QSTART=134821502;NEAN_CNF=.;REPSTART=.;GORILLA_AF=0;SOURCE=chimpanzee;HUMAN_AF=0.5;CHCONDEL=chr2:132719347-132719347;ORANG_FST=0.279771;BNS=NO;ORANG_AF=0;NS=45;LINEAGE=polymorphic;QCONTIG=chr2;REPTYPE=.;HUMAN_AND_CHIMP_VST=.;CIEND=-5,5;BNOSCORE=.;BNID=.;UNMASKEDWSSD=0;ORANG_AVG_CNF=.;GORILLA_AVG_CNF=.;HUMAN_APE_VST=.;GORILLA_FST=0.303461;ORANG_VST=.;SHARED=orangutan,gorilla,chimpanzee,.,.;HUMAN_APE_FST=0.521773;AN=90;CEXON=AC110620.1;HUMAN_AND_CHIMP_FST=0.303905</t>
  </si>
  <si>
    <t>AC110620.1</t>
  </si>
  <si>
    <t>chr2_140469273_INS_chimpanzee_000001F_1_57587592_quiver_pilon_8345937_8346004</t>
  </si>
  <si>
    <t>CHIMP_VST=.;AC=2;CHIMP_AF=0;QEND=140469340;HUMAN_AVG_CNF=.;TSTART=8345937;LBK_CNF=.;BHCONDEL=NO;SVLEN=-67;LOS_CNF=.;EXONDIST=5866;DHCONDEL=2950319;SVTYPE=DEL;CIPOS=-5,5;CHIMP_FST=0.0095824;STRAND=0;REPPARENT=LTR/ERVL-MaLR;CHIMP_AVG_CNF=.;BNSVLEN=.;DENISOVA_CNF=.;AF=0.0222222;GORILLA_VST=.;END=8346004;REPLEN=67;TEND=8346004;QSTART=140469273;NEAN_CNF=.;REPSTART=8345789;GORILLA_AF=0;SOURCE=chimpanzee;HUMAN_AF=0;CHCONDEL=chr2:137518952-137518953;ORANG_FST=0.0948878;BNS=NO;ORANG_AF=0.0909091;NS=45;LINEAGE=polymorphic;QCONTIG=chr2;REPTYPE=MLT1A0;HUMAN_AND_CHIMP_VST=.;CIEND=-5,5;BNOSCORE=.;BNID=.;UNMASKEDWSSD=0;ORANG_AVG_CNF=.;GORILLA_AVG_CNF=.;HUMAN_APE_VST=.;GORILLA_FST=0.00856929;ORANG_VST=.;SHARED=orangutan,gorilla,chimpanzee,.,.;HUMAN_APE_FST=0.0139828;AN=90;CEXON=LRP1B;HUMAN_AND_CHIMP_FST=0.0325872</t>
  </si>
  <si>
    <t>chr2_152122104_INS_chimpanzee_000001F_1_57587592_quiver_pilon_19980318_19980410</t>
  </si>
  <si>
    <t>CHIMP_VST=.;AC=18;CHIMP_AF=0;QEND=152122196;HUMAN_AVG_CNF=.;TSTART=19980318;LBK_CNF=.;BHCONDEL=NO;SVLEN=-92;LOS_CNF=.;EXONDIST=1301;DHCONDEL=1531075;SVTYPE=DEL;CIPOS=-5,5;CHIMP_FST=0.319724;STRAND=0;REPPARENT=Simple_repeat;CHIMP_AVG_CNF=.;BNSVLEN=.;DENISOVA_CNF=.;AF=0.204545;GORILLA_VST=.;END=19980410;REPLEN=92;TEND=19980410;QSTART=152122104;NEAN_CNF=.;REPSTART=19980277;GORILLA_AF=0;SOURCE=chimpanzee;HUMAN_AF=0.5625;CHCONDEL=chr2:150591017-150591028;ORANG_FST=0.315191;BNS=NO;ORANG_AF=0;NS=45;LINEAGE=polymorphic;QCONTIG=chr2;REPTYPE=(TA)n;HUMAN_AND_CHIMP_VST=.;CIEND=-5,5;BNOSCORE=.;BNID=.;UNMASKEDWSSD=0;ORANG_AVG_CNF=.;GORILLA_AVG_CNF=.;HUMAN_APE_VST=.;GORILLA_FST=0.352664;ORANG_VST=.;SHARED=orangutan,gorilla,chimpanzee,.,.;HUMAN_APE_FST=0.579131;AN=88;CEXON=STAM2;HUMAN_AND_CHIMP_FST=0.341051</t>
  </si>
  <si>
    <t>STAM2</t>
  </si>
  <si>
    <t>chr2_154147337_INS_chimpanzee_000001F_1_57587592_quiver_pilon_21999655_21999761</t>
  </si>
  <si>
    <t>CHIMP_VST=.;AC=3;CHIMP_AF=0;QEND=154147443;HUMAN_AVG_CNF=.;TSTART=21999655;LBK_CNF=.;BHCONDEL=NO;SVLEN=-106;LOS_CNF=.;EXONDIST=6831;DHCONDEL=1615745;SVTYPE=DEL;CIPOS=-5,5;CHIMP_FST=0.0215449;STRAND=0;REPPARENT=Simple_repeat;CHIMP_AVG_CNF=.;BNSVLEN=.;DENISOVA_CNF=.;AF=0.0483871;GORILLA_VST=.;END=21999761;REPLEN=106;TEND=21999761;QSTART=154147337;NEAN_CNF=.;REPSTART=21999633;GORILLA_AF=0;SOURCE=chimpanzee;HUMAN_AF=0.5;CHCONDEL=chr2:155763081-155763399;ORANG_FST=-0.0564875;BNS=NO;ORANG_AF=0.0454545;NS=45;LINEAGE=polymorphic;QCONTIG=chr2;REPTYPE=(TA)n;HUMAN_AND_CHIMP_VST=.;CIEND=-5,5;BNOSCORE=.;BNID=.;UNMASKEDWSSD=0;ORANG_AVG_CNF=.;GORILLA_AVG_CNF=.;HUMAN_APE_VST=.;GORILLA_FST=0.0159273;ORANG_VST=.;SHARED=orangutan,gorilla,chimpanzee,.,.;HUMAN_APE_FST=.;AN=62;CEXON=GALNT13;HUMAN_AND_CHIMP_FST=-0.0288411</t>
  </si>
  <si>
    <t>GALNT13</t>
  </si>
  <si>
    <t>chr2_158864807_INS_chimpanzee_000001F_1_57587592_quiver_pilon_26712796_26712858</t>
  </si>
  <si>
    <t>CHIMP_VST=.;AC=0;CHIMP_AF=0;QEND=158864869;HUMAN_AVG_CNF=.;TSTART=26712796;LBK_CNF=.;BHCONDEL=NO;SVLEN=-62;LOS_CNF=.;EXONDIST=1521;DHCONDEL=321653;SVTYPE=DEL;CIPOS=-5,5;CHIMP_FST=.;STRAND=0;REPPARENT=Satellite;CHIMP_AVG_CNF=.;BNSVLEN=.;DENISOVA_CNF=.;AF=0;GORILLA_VST=.;END=26712858;REPLEN=62;TEND=26712858;QSTART=158864807;NEAN_CNF=.;REPSTART=26711371;GORILLA_AF=0;SOURCE=chimpanzee;HUMAN_AF=0;CHCONDEL=chr2:158543152-158543153;ORANG_FST=.;BNS=NO;ORANG_AF=0;NS=45;LINEAGE=polymorphic;QCONTIG=chr2;REPTYPE=SATR2;HUMAN_AND_CHIMP_VST=.;CIEND=-5,5;BNOSCORE=.;BNID=.;UNMASKEDWSSD=0;ORANG_AVG_CNF=.;GORILLA_AVG_CNF=.;HUMAN_APE_VST=.;GORILLA_FST=.;ORANG_VST=.;SHARED=orangutan,gorilla,chimpanzee,.,.;HUMAN_APE_FST=.;AN=68;CEXON=OR7E28P;HUMAN_AND_CHIMP_FST=.</t>
  </si>
  <si>
    <t>OR7E28P</t>
  </si>
  <si>
    <t>chr2_160590626_INS_chimpanzee_000001F_1_57587592_quiver_pilon_28462764_28462843</t>
  </si>
  <si>
    <t>CHIMP_VST=.;AC=0;CHIMP_AF=0;QEND=160590705;HUMAN_AVG_CNF=.;TSTART=28462764;LBK_CNF=.;BHCONDEL=NO;SVLEN=-79;LOS_CNF=.;EXONDIST=96831;DHCONDEL=479067;SVTYPE=DEL;CIPOS=-5,5;CHIMP_FST=.;STRAND=0;REPPARENT=Low_complexity;CHIMP_AVG_CNF=.;BNSVLEN=.;DENISOVA_CNF=.;AF=0;GORILLA_VST=.;END=28462843;REPLEN=79;TEND=28462843;QSTART=160590626;NEAN_CNF=.;REPSTART=28462747;GORILLA_AF=0;SOURCE=chimpanzee;HUMAN_AF=0;CHCONDEL=chr2:160111557-160111557;ORANG_FST=.;BNS=NO;ORANG_AF=0;NS=45;LINEAGE=polymorphic;QCONTIG=chr2;REPTYPE=CT-rich;HUMAN_AND_CHIMP_VST=.;CIEND=-5,5;BNOSCORE=.;BNID=.;UNMASKEDWSSD=0;ORANG_AVG_CNF=.;GORILLA_AVG_CNF=.;HUMAN_APE_VST=.;GORILLA_FST=.;ORANG_VST=.;SHARED=orangutan,gorilla,chimpanzee,.,.;HUMAN_APE_FST=.;AN=6;CEXON=RBMS1;HUMAN_AND_CHIMP_FST=.</t>
  </si>
  <si>
    <t>RBMS1</t>
  </si>
  <si>
    <t>chr2_167876526_INS_chimpanzee_000001F_1_57587592_quiver_pilon_35706301_35706395</t>
  </si>
  <si>
    <t>CHIMP_VST=.;AC=2;CHIMP_AF=0;QEND=167876620;HUMAN_AVG_CNF=.;TSTART=35706301;LBK_CNF=.;BHCONDEL=NO;SVLEN=-94;LOS_CNF=.;EXONDIST=2484;DHCONDEL=3956956;SVTYPE=DEL;CIPOS=-5,5;CHIMP_FST=-0.0242066;STRAND=0;REPPARENT=.;CHIMP_AVG_CNF=.;BNSVLEN=.;DENISOVA_CNF=.;AF=0.0222222;GORILLA_VST=.;END=35706395;REPLEN=.;TEND=35706395;QSTART=167876526;NEAN_CNF=.;REPSTART=.;GORILLA_AF=0;SOURCE=chimpanzee;HUMAN_AF=0.0625;CHCONDEL=chr2:171833481-171833599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B3GALT1;HUMAN_AND_CHIMP_FST=-0.00641744</t>
  </si>
  <si>
    <t>B3GALT1</t>
  </si>
  <si>
    <t>chr2_169466336_INS_chimpanzee_000001F_1_57587592_quiver_pilon_37326395_37326506</t>
  </si>
  <si>
    <t>CHIMP_VST=.;AC=0;CHIMP_AF=0;QEND=169466447;HUMAN_AVG_CNF=.;TSTART=37326395;LBK_CNF=.;BHCONDEL=NO;SVLEN=-111;LOS_CNF=.;EXONDIST=12843;DHCONDEL=2367146;SVTYPE=DEL;CIPOS=-5,5;CHIMP_FST=.;STRAND=0;REPPARENT=Simple_repeat;CHIMP_AVG_CNF=.;BNSVLEN=.;DENISOVA_CNF=.;AF=0;GORILLA_VST=.;END=37326506;REPLEN=111;TEND=37326506;QSTART=169466336;NEAN_CNF=.;REPSTART=37326395;GORILLA_AF=0;SOURCE=chimpanzee;HUMAN_AF=0;CHCONDEL=chr2:171833481-171833599;ORANG_FST=.;BNS=NO;ORANG_AF=0;NS=45;LINEAGE=polymorphic;QCONTIG=chr2;REPTYPE=(TCTA)n;HUMAN_AND_CHIMP_VST=.;CIEND=-5,5;BNOSCORE=.;BNID=.;UNMASKEDWSSD=0;ORANG_AVG_CNF=.;GORILLA_AVG_CNF=.;HUMAN_APE_VST=.;GORILLA_FST=.;ORANG_VST=.;SHARED=orangutan,gorilla,chimpanzee,.,.;HUMAN_APE_FST=.;AN=10;CEXON=BBS5;HUMAN_AND_CHIMP_FST=.</t>
  </si>
  <si>
    <t>BBS5</t>
  </si>
  <si>
    <t>chr2_172578953_INS_chimpanzee_000001F_1_57587592_quiver_pilon_40444115_40444208</t>
  </si>
  <si>
    <t>CHIMP_VST=.;AC=1;CHIMP_AF=0;QEND=172579046;HUMAN_AVG_CNF=.;TSTART=40444115;LBK_CNF=.;BHCONDEL=NO;SVLEN=-93;LOS_CNF=.;EXONDIST=7326;DHCONDEL=745353;SVTYPE=DEL;CIPOS=-5,5;CHIMP_FST=-0.0120582;STRAND=0;REPPARENT=LINE/L1;CHIMP_AVG_CNF=.;BNSVLEN=.;DENISOVA_CNF=.;AF=0.0111111;GORILLA_VST=.;END=40444208;REPLEN=93;TEND=40444208;QSTART=172578953;NEAN_CNF=.;REPSTART=40443412;GORILLA_AF=0;SOURCE=chimpanzee;HUMAN_AF=0.03125;CHCONDEL=chr2:171833481-171833599;ORANG_FST=-0.0106771;BNS=NO;ORANG_AF=0;NS=45;LINEAGE=polymorphic;QCONTIG=chr2;REPTYPE=L1M4;HUMAN_AND_CHIMP_VST=.;CIEND=-5,5;BNOSCORE=.;BNID=.;UNMASKEDWSSD=0;ORANG_AVG_CNF=.;GORILLA_AVG_CNF=.;HUMAN_APE_VST=.;GORILLA_FST=-0.0156889;ORANG_VST=.;SHARED=orangutan,gorilla,chimpanzee,.,.;HUMAN_APE_FST=0.0102991;AN=90;CEXON=PDK1;HUMAN_AND_CHIMP_FST=-0.00320847</t>
  </si>
  <si>
    <t>PDK1</t>
  </si>
  <si>
    <t>chr2_174529695_INS_chimpanzee_000001F_1_57587592_quiver_pilon_42378552_42378681</t>
  </si>
  <si>
    <t>CHIMP_VST=.;AC=16;CHIMP_AF=0;QEND=174529824;HUMAN_AVG_CNF=.;TSTART=42378552;LBK_CNF=.;BHCONDEL=NO;SVLEN=-129;LOS_CNF=.;EXONDIST=15691;DHCONDEL=742845;SVTYPE=DEL;CIPOS=-5,5;CHIMP_FST=0.284887;STRAND=0;REPPARENT=DNA/TcMar-Tigger,DNA/TcMar-Tigger;CHIMP_AVG_CNF=.;BNSVLEN=.;DENISOVA_CNF=.;AF=0.177778;GORILLA_VST=.;END=42378681;REPLEN=58,77;TEND=42378681;QSTART=174529695;NEAN_CNF=.;REPSTART=42378462,42378604;GORILLA_AF=0;SOURCE=chimpanzee;HUMAN_AF=0.5;CHCONDEL=chr2:175272539-175275686;ORANG_FST=0.279771;BNS=NO;ORANG_AF=0;NS=45;LINEAGE=polymorphic;QCONTIG=chr2;REPTYPE=MER44C,MER44C;HUMAN_AND_CHIMP_VST=.;CIEND=-5,5;BNOSCORE=.;BNID=.;UNMASKEDWSSD=0;ORANG_AVG_CNF=.;GORILLA_AVG_CNF=.;HUMAN_APE_VST=.;GORILLA_FST=0.303461;ORANG_VST=.;SHARED=orangutan,gorilla,chimpanzee,.,.;HUMAN_APE_FST=0.521773;AN=90;CEXON=RP11-483E17.1;HUMAN_AND_CHIMP_FST=0.303905</t>
  </si>
  <si>
    <t>RP11-483E17.1</t>
  </si>
  <si>
    <t>chr2_174707398_INS_chimpanzee_000001F_1_57587592_quiver_pilon_42556272_42562157</t>
  </si>
  <si>
    <t>CHIMP_VST=.;AC=32;CHIMP_AF=0;QEND=174713283;HUMAN_AVG_CNF=.;TSTART=42556272;LBK_CNF=.;BHCONDEL=NO;SVLEN=-5885;LOS_CNF=.;EXONDIST=12511;DHCONDEL=565142;SVTYPE=DEL;CIPOS=-5,5;CHIMP_FST=0.523724;STRAND=0;REPPARENT=Satellite,Satellite,Satellite,Satellite,Satellite;CHIMP_AVG_CNF=.;BNSVLEN=5478;DENISOVA_CNF=.;AF=0.355556;GORILLA_VST=.;END=42562157;REPLEN=539,1122,355,2565,1448;TEND=42562157;QSTART=174707398;NEAN_CNF=.;REPSTART=42554634,42556636,42557769,42558135,42560709;GORILLA_AF=0;SOURCE=chimpanzee;HUMAN_AF=1;CHCONDEL=chr2:175272539-175275686;ORANG_FST=0.521433;BNS=YES;ORANG_AF=0;NS=45;LINEAGE=human_specific;QCONTIG=chr2;REPTYPE=SATR1,SATR2,SATR2,SATR2,SATR1;HUMAN_AND_CHIMP_VST=.;CIEND=-5,5;BNOSCORE=14.5779283639884;BNID=ID:855;UNMASKEDWSSD=0;ORANG_AVG_CNF=.;GORILLA_AVG_CNF=.;HUMAN_APE_VST=.;GORILLA_FST=0.538992;ORANG_VST=.;SHARED=orangutan,gorilla,chimpanzee,.,.;HUMAN_APE_FST=1;AN=90;CEXON=H3F3AP4;HUMAN_AND_CHIMP_FST=0.603372</t>
  </si>
  <si>
    <t>H3F3AP4</t>
  </si>
  <si>
    <t>chr2_175212464_INS_chimpanzee_000001F_1_57587592_quiver_pilon_43065314_43065372</t>
  </si>
  <si>
    <t>CHIMP_VST=.;AC=8;CHIMP_AF=0;QEND=175212522;HUMAN_AVG_CNF=.;TSTART=43065314;LBK_CNF=.;BHCONDEL=NO;SVLEN=-58;LOS_CNF=.;EXONDIST=27856;DHCONDEL=60076;SVTYPE=DEL;CIPOS=-5,5;CHIMP_FST=0.13361;STRAND=0;REPPARENT=.;CHIMP_AVG_CNF=.;BNSVLEN=.;DENISOVA_CNF=.;AF=0.0888889;GORILLA_VST=.;END=43065372;REPLEN=.;TEND=43065372;QSTART=175212464;NEAN_CNF=.;REPSTART=.;GORILLA_AF=0;SOURCE=chimpanzee;HUMAN_AF=0.25;CHCONDEL=chr2:175272539-175275686;ORANG_FST=0.130565;BNS=NO;ORANG_AF=0;NS=45;LINEAGE=polymorphic;QCONTIG=chr2;REPTYPE=.;HUMAN_AND_CHIMP_VST=.;CIEND=-5,5;BNOSCORE=.;BNID=.;UNMASKEDWSSD=0;ORANG_AVG_CNF=.;GORILLA_AVG_CNF=.;HUMAN_APE_VST=.;GORILLA_FST=0.144498;ORANG_VST=.;SHARED=orangutan,gorilla,chimpanzee,.,.;HUMAN_APE_FST=0.254552;AN=90;CEXON=AC096649.1,ATP5G3;HUMAN_AND_CHIMP_FST=0.140681</t>
  </si>
  <si>
    <t>AC096649.1,ATP5G3</t>
  </si>
  <si>
    <t>chr2_175970632_INS_chimpanzee_000001F_1_57587592_quiver_pilon_43825753_43825815</t>
  </si>
  <si>
    <t>CHIMP_VST=.;AC=0;CHIMP_AF=0;QEND=175970694;HUMAN_AVG_CNF=.;TSTART=43825753;LBK_CNF=.;BHCONDEL=NO;SVLEN=-62;LOS_CNF=.;EXONDIST=133;DHCONDEL=47033;SVTYPE=DEL;CIPOS=-5,5;CHIMP_FST=.;STRAND=0;REPPARENT=.;CHIMP_AVG_CNF=.;BNSVLEN=.;DENISOVA_CNF=.;AF=0;GORILLA_VST=.;END=43825815;REPLEN=.;TEND=43825815;QSTART=175970632;NEAN_CNF=.;REPSTART=.;GORILLA_AF=0;SOURCE=chimpanzee;HUMAN_AF=0;CHCONDEL=chr2:176017664-176017665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90;CEXON=KIAA1715;HUMAN_AND_CHIMP_FST=.</t>
  </si>
  <si>
    <t>KIAA1715</t>
  </si>
  <si>
    <t>000445F_1_628377_quiver_pilon</t>
  </si>
  <si>
    <t>chr2_189805890_INS_chimpanzee_000445F_1_628377_quiver_pilon_59936_60048</t>
  </si>
  <si>
    <t>CHIMP_VST=.;AC=2;CHIMP_AF=0;QEND=189806002;HUMAN_AVG_CNF=.;TSTART=59936;LBK_CNF=.;BHCONDEL=NO;SVLEN=-112;LOS_CNF=.;EXONDIST=0;DHCONDEL=5969085;SVTYPE=DEL;CIPOS=-5,5;CHIMP_FST=-0.0242066;STRAND=0;REPPARENT=.;CHIMP_AVG_CNF=.;BNSVLEN=.;DENISOVA_CNF=.;AF=0.0222222;GORILLA_VST=.;END=60048;REPLEN=.;TEND=60048;QSTART=189805890;NEAN_CNF=.;REPSTART=.;GORILLA_AF=0;SOURCE=chimpanzee;HUMAN_AF=0.0625;CHCONDEL=chr2:183836803-183836804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PMS1;HUMAN_AND_CHIMP_FST=-0.00641744</t>
  </si>
  <si>
    <t>PMS1</t>
  </si>
  <si>
    <t>000030F_1_21355807_quiver_pilon</t>
  </si>
  <si>
    <t>chr2_191448053_INS_chimpanzee_000030F_1_21355807_quiver_pilon_1099061_1099244</t>
  </si>
  <si>
    <t>CHIMP_VST=.;AC=18;CHIMP_AF=0;QEND=191448236;HUMAN_AVG_CNF=.;TSTART=1099061;LBK_CNF=.;BHCONDEL=NO;SVLEN=-183;LOS_CNF=.;EXONDIST=22663;DHCONDEL=7611248;SVTYPE=DEL;CIPOS=-5,5;CHIMP_FST=0.317394;STRAND=0;REPPARENT=LTR/ERV1;CHIMP_AVG_CNF=.;BNSVLEN=.;DENISOVA_CNF=.;AF=0.2;GORILLA_VST=.;END=1099244;REPLEN=183;TEND=1099244;QSTART=191448053;NEAN_CNF=.;REPSTART=1099029;GORILLA_AF=0;SOURCE=chimpanzee;HUMAN_AF=0.53125;CHCONDEL=chr2:183836803-183836804;ORANG_FST=0.176529;BNS=NO;ORANG_AF=0.0454545;NS=45;LINEAGE=polymorphic;QCONTIG=chr2;REPTYPE=LTR12D;HUMAN_AND_CHIMP_VST=.;CIEND=-5,5;BNOSCORE=.;BNID=.;UNMASKEDWSSD=0;ORANG_AVG_CNF=.;GORILLA_AVG_CNF=.;HUMAN_APE_VST=.;GORILLA_FST=0.336507;ORANG_VST=.;SHARED=orangutan,gorilla,chimpanzee,.,.;HUMAN_APE_FST=0.518101;AN=90;CEXON=MYO1B;HUMAN_AND_CHIMP_FST=0.261399</t>
  </si>
  <si>
    <t>MYO1B</t>
  </si>
  <si>
    <t>chr2_197371206_INS_chimpanzee_000030F_1_21355807_quiver_pilon_6962719_6962769</t>
  </si>
  <si>
    <t>CHIMP_VST=.;AC=5;CHIMP_AF=0;QEND=197371256;HUMAN_AVG_CNF=.;TSTART=6962719;LBK_CNF=.;BHCONDEL=NO;SVLEN=-50;LOS_CNF=.;EXONDIST=8496;DHCONDEL=2811975;SVTYPE=DEL;CIPOS=-5,5;CHIMP_FST=0.07281;STRAND=0;REPPARENT=LTR/ERV1;CHIMP_AVG_CNF=.;BNSVLEN=.;DENISOVA_CNF=.;AF=0.0555556;GORILLA_VST=.;END=6962769;REPLEN=50;TEND=6962769;QSTART=197371206;NEAN_CNF=.;REPSTART=6961913;GORILLA_AF=0;SOURCE=chimpanzee;HUMAN_AF=0.15625;CHCONDEL=chr2:200183180-200183181;ORANG_FST=0.0713259;BNS=NO;ORANG_AF=0;NS=45;LINEAGE=polymorphic;QCONTIG=chr2;REPTYPE=LTR12E;HUMAN_AND_CHIMP_VST=.;CIEND=-5,5;BNOSCORE=.;BNID=.;UNMASKEDWSSD=0;ORANG_AVG_CNF=.;GORILLA_AVG_CNF=.;HUMAN_APE_VST=.;GORILLA_FST=0.078515;ORANG_VST=.;SHARED=orangutan,gorilla,chimpanzee,.,.;HUMAN_APE_FST=0.151103;AN=90;CEXON=NPM1P46;HUMAN_AND_CHIMP_FST=0.0791371</t>
  </si>
  <si>
    <t>NPM1P46</t>
  </si>
  <si>
    <t>chr2_200420308_INS_chimpanzee_000030F_1_21355807_quiver_pilon_10025557_10025639</t>
  </si>
  <si>
    <t>CHIMP_VST=.;AC=2;CHIMP_AF=0;QEND=200420390;HUMAN_AVG_CNF=.;TSTART=10025557;LBK_CNF=.;BHCONDEL=NO;SVLEN=-82;LOS_CNF=.;EXONDIST=811;DHCONDEL=237126;SVTYPE=DEL;CIPOS=-5,5;CHIMP_FST=-0.0242066;STRAND=0;REPPARENT=DNA/hAT-Charlie;CHIMP_AVG_CNF=.;BNSVLEN=.;DENISOVA_CNF=.;AF=0.0222222;GORILLA_VST=.;END=10025639;REPLEN=45;TEND=10025639;QSTART=200420308;NEAN_CNF=.;REPSTART=10025487;GORILLA_AF=0;SOURCE=chimpanzee;HUMAN_AF=0.0625;CHCONDEL=chr2:200183180-200183181;ORANG_FST=-0.0214139;BNS=NO;ORANG_AF=0;NS=45;LINEAGE=polymorphic;QCONTIG=chr2;REPTYPE=MER20B;HUMAN_AND_CHIMP_VST=.;CIEND=-5,5;BNOSCORE=.;BNID=.;UNMASKEDWSSD=0;ORANG_AVG_CNF=.;GORILLA_AVG_CNF=.;HUMAN_APE_VST=.;GORILLA_FST=-0.0315835;ORANG_VST=.;SHARED=orangutan,gorilla,chimpanzee,.,.;HUMAN_APE_FST=0.0205805;AN=90;CEXON=SPATS2L;HUMAN_AND_CHIMP_FST=-0.00641744</t>
  </si>
  <si>
    <t>SPATS2L</t>
  </si>
  <si>
    <t>chr2_200513889_INS_chimpanzee_000030F_1_21355807_quiver_pilon_10119587_10119683</t>
  </si>
  <si>
    <t>CHIMP_VST=.;AC=2;CHIMP_AF=0;QEND=200513985;HUMAN_AVG_CNF=.;TSTART=10119587;LBK_CNF=.;BHCONDEL=NO;SVLEN=-96;LOS_CNF=.;EXONDIST=3622;DHCONDEL=330707;SVTYPE=DEL;CIPOS=-5,5;CHIMP_FST=-0.0242066;STRAND=0;REPPARENT=LINE/L2;CHIMP_AVG_CNF=.;BNSVLEN=.;DENISOVA_CNF=.;AF=0.0222222;GORILLA_VST=.;END=10119683;REPLEN=96;TEND=10119683;QSTART=200513889;NEAN_CNF=.;REPSTART=10118062;GORILLA_AF=0;SOURCE=chimpanzee;HUMAN_AF=0.0625;CHCONDEL=chr2:200183180-200183181;ORANG_FST=-0.0214139;BNS=NO;ORANG_AF=0;NS=45;LINEAGE=polymorphic;QCONTIG=chr2;REPTYPE=L2b;HUMAN_AND_CHIMP_VST=.;CIEND=-5,5;BNOSCORE=.;BNID=.;UNMASKEDWSSD=0;ORANG_AVG_CNF=.;GORILLA_AVG_CNF=.;HUMAN_APE_VST=.;GORILLA_FST=-0.0315835;ORANG_VST=.;SHARED=orangutan,gorilla,chimpanzee,.,.;HUMAN_APE_FST=0.0205805;AN=90;CEXON=SGO2;HUMAN_AND_CHIMP_FST=-0.00641744</t>
  </si>
  <si>
    <t>SGO2</t>
  </si>
  <si>
    <t>chr2_201084040_INS_chimpanzee_000030F_1_21355807_quiver_pilon_10696099_10696245</t>
  </si>
  <si>
    <t>CHIMP_VST=.;AC=14;CHIMP_AF=0;QEND=201084186;HUMAN_AVG_CNF=.;TSTART=10696099;LBK_CNF=.;BHCONDEL=NO;SVLEN=-146;LOS_CNF=.;EXONDIST=1420;DHCONDEL=900858;SVTYPE=DEL;CIPOS=-5,5;CHIMP_FST=0.244364;STRAND=0;REPPARENT=SINE/Alu,SINE/Alu;CHIMP_AVG_CNF=.;BNSVLEN=.;DENISOVA_CNF=.;AF=0.155556;GORILLA_VST=.;END=10696245;REPLEN=114,29;TEND=10696245;QSTART=201084040;NEAN_CNF=.;REPSTART=10695937,10696216;GORILLA_AF=0;SOURCE=chimpanzee;HUMAN_AF=0.4375;CHCONDEL=chr2:200183180-200183181;ORANG_FST=0.239663;BNS=NO;ORANG_AF=0;NS=45;LINEAGE=polymorphic;QCONTIG=chr2;REPTYPE=AluSx,AluSx;HUMAN_AND_CHIMP_VST=.;CIEND=-5,5;BNOSCORE=.;BNID=.;UNMASKEDWSSD=0;ORANG_AVG_CNF=.;GORILLA_AVG_CNF=.;HUMAN_APE_VST=.;GORILLA_FST=0.261345;ORANG_VST=.;SHARED=orangutan,gorilla,chimpanzee,.,.;HUMAN_APE_FST=0.452761;AN=90;CEXON=NDUFB3;HUMAN_AND_CHIMP_FST=0.259858</t>
  </si>
  <si>
    <t>NDUFB3</t>
  </si>
  <si>
    <t>chr2_211611176_INS_chimpanzee_000030F_1_21355807_quiver_pilon_21232584_21232722</t>
  </si>
  <si>
    <t>CHIMP_VST=.;AC=13;CHIMP_AF=0;QEND=211611314;HUMAN_AVG_CNF=.;TSTART=21232584;LBK_CNF=.;BHCONDEL=NO;SVLEN=-138;LOS_CNF=.;EXONDIST=8002;DHCONDEL=392451;SVTYPE=DEL;CIPOS=-5,5;CHIMP_FST=0.225444;STRAND=0;REPPARENT=.;CHIMP_AVG_CNF=.;BNSVLEN=.;DENISOVA_CNF=.;AF=0.144444;GORILLA_VST=.;END=21232722;REPLEN=.;TEND=21232722;QSTART=211611176;NEAN_CNF=.;REPSTART=.;GORILLA_AF=0;SOURCE=chimpanzee;HUMAN_AF=0.40625;CHCONDEL=chr2:212003626-212003717;ORANG_FST=0.220957;BNS=NO;ORANG_AF=0;NS=45;LINEAGE=polymorphic;QCONTIG=chr2;REPTYPE=.;HUMAN_AND_CHIMP_VST=.;CIEND=-5,5;BNOSCORE=.;BNID=.;UNMASKEDWSSD=0;ORANG_AVG_CNF=.;GORILLA_AVG_CNF=.;HUMAN_APE_VST=.;GORILLA_FST=0.241596;ORANG_VST=.;SHARED=orangutan,gorilla,chimpanzee,.,.;HUMAN_APE_FST=0.41937;AN=90;CEXON=ERBB4;HUMAN_AND_CHIMP_FST=0.239224</t>
  </si>
  <si>
    <t>000020F_1_24900513_quiver_pilon</t>
  </si>
  <si>
    <t>chr2_215651523_INS_chimpanzee_000020F_1_24900513_quiver_pilon_20969745_20969826</t>
  </si>
  <si>
    <t>CHIMP_VST=.;AC=1;CHIMP_AF=0.05;QEND=215651604;HUMAN_AVG_CNF=.;TSTART=20969745;LBK_CNF=.;BHCONDEL=NO;SVLEN=-81;LOS_CNF=.;EXONDIST=9703;DHCONDEL=1063773;SVTYPE=DEL;CIPOS=-5,5;CHIMP_FST=0.0388528;STRAND=1;REPPARENT=Low_complexity;CHIMP_AVG_CNF=.;BNSVLEN=.;DENISOVA_CNF=.;AF=0.0116279;GORILLA_VST=.;END=20969826;REPLEN=81;TEND=20969826;QSTART=215651523;NEAN_CNF=.;REPSTART=20969727;GORILLA_AF=0;SOURCE=chimpanzee;HUMAN_AF=0;CHCONDEL=chr2:214587748-214587749;ORANG_FST=-0.0105361;BNS=NO;ORANG_AF=0;NS=45;LINEAGE=polymorphic;QCONTIG=chr2;REPTYPE=CT-rich;HUMAN_AND_CHIMP_VST=.;CIEND=-5,5;BNOSCORE=.;BNID=.;UNMASKEDWSSD=0;ORANG_AVG_CNF=.;GORILLA_AVG_CNF=.;HUMAN_APE_VST=.;GORILLA_FST=-0.0156267;ORANG_VST=.;SHARED=orangutan,gorilla,chimpanzee,.,.;HUMAN_APE_FST=-0.00718803;AN=86;CEXON=LINC00607;HUMAN_AND_CHIMP_FST=-0.00257556</t>
  </si>
  <si>
    <t>LINC00607</t>
  </si>
  <si>
    <t>chr2_216350548_INS_chimpanzee_000020F_1_24900513_quiver_pilon_20275542_20275673</t>
  </si>
  <si>
    <t>CHIMP_VST=.;AC=8;CHIMP_AF=0;QEND=216350679;HUMAN_AVG_CNF=.;TSTART=20275542;LBK_CNF=.;BHCONDEL=NO;SVLEN=-131;LOS_CNF=.;EXONDIST=856;DHCONDEL=1762798;SVTYPE=DEL;CIPOS=-5,5;CHIMP_FST=0.125861;STRAND=1;REPPARENT=Simple_repeat;CHIMP_AVG_CNF=.;BNSVLEN=.;DENISOVA_CNF=.;AF=0.0888889;GORILLA_VST=.;END=20275673;REPLEN=131;TEND=20275673;QSTART=216350548;NEAN_CNF=.;REPSTART=20275502;GORILLA_AF=0;SOURCE=chimpanzee;HUMAN_AF=0.25;CHCONDEL=chr2:214587748-214587749;ORANG_FST=0.123208;BNS=NO;ORANG_AF=0;NS=45;LINEAGE=polymorphic;QCONTIG=chr2;REPTYPE=(GTGTG)n;HUMAN_AND_CHIMP_VST=.;CIEND=-5,5;BNOSCORE=.;BNID=.;UNMASKEDWSSD=0;ORANG_AVG_CNF=.;GORILLA_AVG_CNF=.;HUMAN_APE_VST=.;GORILLA_FST=0.135678;ORANG_VST=.;SHARED=orangutan,gorilla,chimpanzee,.,.;HUMAN_APE_FST=0.248472;AN=90;CEXON=Y_RNA;HUMAN_AND_CHIMP_FST=0.134763</t>
  </si>
  <si>
    <t>chr2_217959566_INS_chimpanzee_000020F_1_24900513_quiver_pilon_18667039_18667145</t>
  </si>
  <si>
    <t>CHIMP_VST=.;AC=12;CHIMP_AF=0.1;QEND=217959672;HUMAN_AVG_CNF=.;TSTART=18667039;LBK_CNF=.;BHCONDEL=NO;SVLEN=-106;LOS_CNF=.;EXONDIST=15437;DHCONDEL=914931;SVTYPE=DEL;CIPOS=-5,5;CHIMP_FST=-0.0207959;STRAND=1;REPPARENT=.;CHIMP_AVG_CNF=.;BNSVLEN=.;DENISOVA_CNF=.;AF=0.133333;GORILLA_VST=.;END=18667145;REPLEN=.;TEND=18667145;QSTART=217959566;NEAN_CNF=.;REPSTART=.;GORILLA_AF=0.375;SOURCE=chimpanzee;HUMAN_AF=0.0625;CHCONDEL=chr2:218874496-218874500;ORANG_FST=-0.0107644;BNS=NO;ORANG_AF=0.0909091;NS=45;LINEAGE=polymorphic;QCONTIG=chr2;REPTYPE=.;HUMAN_AND_CHIMP_VST=.;CIEND=-5,5;BNOSCORE=.;BNID=.;UNMASKEDWSSD=0;ORANG_AVG_CNF=.;GORILLA_AVG_CNF=.;HUMAN_APE_VST=.;GORILLA_FST=0.309239;ORANG_VST=.;SHARED=orangutan,gorilla,chimpanzee,.,.;HUMAN_APE_FST=0.0343099;AN=90;CEXON=TNS1;HUMAN_AND_CHIMP_FST=0.0505918</t>
  </si>
  <si>
    <t>TNS1</t>
  </si>
  <si>
    <t>chr2_219015374_INS_chimpanzee_000020F_1_24900513_quiver_pilon_17612055_17612259</t>
  </si>
  <si>
    <t>CHIMP_VST=.;AC=24;CHIMP_AF=0.15;QEND=219015578;HUMAN_AVG_CNF=.;TSTART=17612055;LBK_CNF=.;BHCONDEL=NO;SVLEN=-204;LOS_CNF=.;EXONDIST=0;DHCONDEL=140873;SVTYPE=DEL;CIPOS=-5,5;CHIMP_FST=0.0679237;STRAND=1;REPPARENT=.;CHIMP_AVG_CNF=.;BNSVLEN=.;DENISOVA_CNF=.;AF=0.266667;GORILLA_VST=.;END=17612259;REPLEN=.;TEND=17612259;QSTART=219015374;NEAN_CNF=.;REPSTART=.;GORILLA_AF=0.3125;SOURCE=chimpanzee;HUMAN_AF=0.5;CHCONDEL=chr2:218874496-218874500;ORANG_FST=0.417402;BNS=NO;ORANG_AF=0;NS=45;LINEAGE=polymorphic;QCONTIG=chr2;REPTYPE=.;HUMAN_AND_CHIMP_VST=.;CIEND=-5,5;BNOSCORE=.;BNID=.;UNMASKEDWSSD=0;ORANG_AVG_CNF=.;GORILLA_AVG_CNF=.;HUMAN_APE_VST=.;GORILLA_FST=-0.0106017;ORANG_VST=.;SHARED=orangutan,gorilla,chimpanzee,.,.;HUMAN_APE_FST=0.274554;AN=90;CEXON=AC097468.4;HUMAN_AND_CHIMP_FST=0.127758</t>
  </si>
  <si>
    <t>AC097468.4</t>
  </si>
  <si>
    <t>chr2_220406826_INS_chimpanzee_000020F_1_24900513_quiver_pilon_16228138_16228194</t>
  </si>
  <si>
    <t>CHIMP_VST=.;AC=1;CHIMP_AF=0.0555556;QEND=220406882;HUMAN_AVG_CNF=.;TSTART=16228138;LBK_CNF=.;BHCONDEL=NO;SVLEN=-56;LOS_CNF=.;EXONDIST=43474;DHCONDEL=1532325;SVTYPE=DEL;CIPOS=-5,5;CHIMP_FST=0.0518855;STRAND=1;REPPARENT=Simple_repeat,LINE/L1;CHIMP_AVG_CNF=.;BNSVLEN=.;DENISOVA_CNF=.;AF=0.0113636;GORILLA_VST=.;END=16228194;REPLEN=45,8;TEND=16228194;QSTART=220406826;NEAN_CNF=.;REPSTART=16228141,16228186;GORILLA_AF=0;SOURCE=chimpanzee;HUMAN_AF=0;CHCONDEL=chr2:218874496-218874500;ORANG_FST=-0.0106101;BNS=NO;ORANG_AF=0;NS=45;LINEAGE=polymorphic;QCONTIG=chr2;REPTYPE=(TA)n,L1PREC2;HUMAN_AND_CHIMP_VST=.;CIEND=-5,5;BNOSCORE=.;BNID=.;UNMASKEDWSSD=0;ORANG_AVG_CNF=.;GORILLA_AVG_CNF=.;HUMAN_APE_VST=.;GORILLA_FST=-0.0156594;ORANG_VST=.;SHARED=orangutan,gorilla,chimpanzee,.,.;HUMAN_APE_FST=-0.00551429;AN=88;CEXON=AC114765.1;HUMAN_AND_CHIMP_FST=-0.00291144</t>
  </si>
  <si>
    <t>AC114765.1</t>
  </si>
  <si>
    <t>chr2_227321320_INS_chimpanzee_000020F_1_24900513_quiver_pilon_9321156_9321314</t>
  </si>
  <si>
    <t>CHIMP_VST=.;AC=19;CHIMP_AF=0;QEND=227321478;HUMAN_AVG_CNF=.;TSTART=9321156;LBK_CNF=.;BHCONDEL=NO;SVLEN=-158;LOS_CNF=.;EXONDIST=3799;DHCONDEL=877297;SVTYPE=DEL;CIPOS=-5,5;CHIMP_FST=0.332193;STRAND=1;REPPARENT=LTR/ERV1;CHIMP_AVG_CNF=.;BNSVLEN=.;DENISOVA_CNF=.;AF=0.211111;GORILLA_VST=.;END=9321314;REPLEN=158;TEND=9321314;QSTART=227321320;NEAN_CNF=.;REPSTART=9320285;GORILLA_AF=0;SOURCE=chimpanzee;HUMAN_AF=0.53125;CHCONDEL=chr2:226444021-226444022;ORANG_FST=0.0864483;BNS=NO;ORANG_AF=0.0909091;NS=45;LINEAGE=polymorphic;QCONTIG=chr2;REPTYPE=LTR12D;HUMAN_AND_CHIMP_VST=.;CIEND=-5,5;BNOSCORE=.;BNID=.;UNMASKEDWSSD=0;ORANG_AVG_CNF=.;GORILLA_AVG_CNF=.;HUMAN_APE_VST=.;GORILLA_FST=0.351373;ORANG_VST=.;SHARED=orangutan,gorilla,chimpanzee,.,.;HUMAN_APE_FST=0.482683;AN=90;CEXON=AC097662.2;HUMAN_AND_CHIMP_FST=0.205981</t>
  </si>
  <si>
    <t>chr2_229706579_INS_chimpanzee_000020F_1_24900513_quiver_pilon_6937272_6937331</t>
  </si>
  <si>
    <t>CHIMP_VST=.;AC=0;CHIMP_AF=0;QEND=229706638;HUMAN_AVG_CNF=.;TSTART=6937272;LBK_CNF=.;BHCONDEL=NO;SVLEN=-59;LOS_CNF=.;EXONDIST=4430;DHCONDEL=3262556;SVTYPE=DEL;CIPOS=-5,5;CHIMP_FST=.;STRAND=1;REPPARENT=DNA/hAT-Charlie,SINE/Alu;CHIMP_AVG_CNF=.;BNSVLEN=.;DENISOVA_CNF=.;AF=0;GORILLA_VST=.;END=6937331;REPLEN=5,53;TEND=6937331;QSTART=229706579;NEAN_CNF=.;REPSTART=6937105,6937274;GORILLA_AF=0;SOURCE=chimpanzee;HUMAN_AF=0;CHCONDEL=chr2:226444021-226444022;ORANG_FST=.;BNS=NO;ORANG_AF=0;NS=45;LINEAGE=polymorphic;QCONTIG=chr2;REPTYPE=MER58B,AluY;HUMAN_AND_CHIMP_VST=.;CIEND=-5,5;BNOSCORE=.;BNID=.;UNMASKEDWSSD=0;ORANG_AVG_CNF=.;GORILLA_AVG_CNF=.;HUMAN_APE_VST=.;GORILLA_FST=.;ORANG_VST=.;SHARED=orangutan,gorilla,chimpanzee,.,.;HUMAN_APE_FST=.;AN=90;CEXON=AC007559.1;HUMAN_AND_CHIMP_FST=.</t>
  </si>
  <si>
    <t>AC007559.1</t>
  </si>
  <si>
    <t>chr2_232898934_INS_chimpanzee_000020F_1_24900513_quiver_pilon_3777518_3778134</t>
  </si>
  <si>
    <t>CHIMP_VST=.;AC=35;CHIMP_AF=0;QEND=232899550;HUMAN_AVG_CNF=.;TSTART=3777518;LBK_CNF=.;BHCONDEL=NO;SVLEN=-616;LOS_CNF=.;EXONDIST=2429;DHCONDEL=2264094;SVTYPE=DEL;CIPOS=-5,5;CHIMP_FST=0.570526;STRAND=1;REPPARENT=Simple_repeat,Simple_repeat;CHIMP_AVG_CNF=.;BNSVLEN=.;DENISOVA_CNF=.;AF=0.388889;GORILLA_VST=.;END=3778134;REPLEN=135,173;TEND=3778134;QSTART=232898934;NEAN_CNF=.;REPSTART=3777642,3777936;GORILLA_AF=0;SOURCE=chimpanzee;HUMAN_AF=1;CHCONDEL=chr2:235163027-235163028;ORANG_FST=0.257989;BNS=NO;ORANG_AF=0.136364;NS=45;LINEAGE=human_specific;QCONTIG=chr2;REPTYPE=(CA)n,(CTCA)n;HUMAN_AND_CHIMP_VST=.;CIEND=-5,5;BNOSCORE=.;BNID=.;UNMASKEDWSSD=0;ORANG_AVG_CNF=.;GORILLA_AVG_CNF=.;HUMAN_APE_VST=.;GORILLA_FST=0.583664;ORANG_VST=.;SHARED=orangutan,gorilla,chimpanzee,.,.;HUMAN_APE_FST=0.951336;AN=90;CEXON=NGEF;HUMAN_AND_CHIMP_FST=0.466952</t>
  </si>
  <si>
    <t>chr2_233014705_INS_chimpanzee_000020F_1_24900513_quiver_pilon_3666723_3666924</t>
  </si>
  <si>
    <t>CHIMP_VST=.;AC=9;CHIMP_AF=0.05;QEND=233014906;HUMAN_AVG_CNF=.;TSTART=3666723;LBK_CNF=.;BHCONDEL=NO;SVLEN=-201;LOS_CNF=.;EXONDIST=1003;DHCONDEL=2148323;SVTYPE=DEL;CIPOS=-5,5;CHIMP_FST=0.012398;STRAND=1;REPPARENT=Simple_repeat,Simple_repeat;CHIMP_AVG_CNF=.;BNSVLEN=.;DENISOVA_CNF=.;AF=0.102273;GORILLA_VST=.;END=3666924;REPLEN=121,80;TEND=3666924;QSTART=233014705;NEAN_CNF=.;REPSTART=3666665,3666844;GORILLA_AF=0;SOURCE=chimpanzee;HUMAN_AF=0.15625;CHCONDEL=chr2:235163027-235163028;ORANG_FST=-0.00279355;BNS=NO;ORANG_AF=0.15;NS=45;LINEAGE=polymorphic;QCONTIG=chr2;REPTYPE=(TGGG)n,(CATG)n;HUMAN_AND_CHIMP_VST=.;CIEND=-5,5;BNOSCORE=.;BNID=.;UNMASKEDWSSD=0;ORANG_AVG_CNF=.;GORILLA_AVG_CNF=.;HUMAN_APE_VST=.;GORILLA_FST=0.167822;ORANG_VST=.;SHARED=orangutan,gorilla,chimpanzee,.,.;HUMAN_APE_FST=0.016705;AN=88;CEXON=AC106876.2;HUMAN_AND_CHIMP_FST=-0.0157926</t>
  </si>
  <si>
    <t>chr2_234425721_INS_chimpanzee_000020F_1_24900513_quiver_pilon_2268471_2268541</t>
  </si>
  <si>
    <t>CHIMP_VST=.;AC=3;CHIMP_AF=0.05;QEND=234425791;HUMAN_AVG_CNF=.;TSTART=2268471;LBK_CNF=.;BHCONDEL=NO;SVLEN=-70;LOS_CNF=.;EXONDIST=12608;DHCONDEL=737307;SVTYPE=DEL;CIPOS=-5,5;CHIMP_FST=-0.0362837;STRAND=1;REPPARENT=SINE/MIR;CHIMP_AVG_CNF=.;BNSVLEN=.;DENISOVA_CNF=.;AF=0.0333333;GORILLA_VST=.;END=2268541;REPLEN=48;TEND=2268541;QSTART=234425721;NEAN_CNF=.;REPSTART=2268480;GORILLA_AF=0.125;SOURCE=chimpanzee;HUMAN_AF=0;CHCONDEL=chr2:235163027-235163028;ORANG_FST=0.010004;BNS=NO;ORANG_AF=0;NS=45;LINEAGE=polymorphic;QCONTIG=chr2;REPTYPE=MIR3;HUMAN_AND_CHIMP_VST=.;CIEND=-5,5;BNOSCORE=.;BNID=.;UNMASKEDWSSD=0;ORANG_AVG_CNF=.;GORILLA_AVG_CNF=.;HUMAN_APE_VST=.;GORILLA_FST=0.0858765;ORANG_VST=.;SHARED=orangutan,gorilla,chimpanzee,.,.;HUMAN_APE_FST=0.0167463;AN=90;CEXON=AC097713.3;HUMAN_AND_CHIMP_FST=-0.0239845</t>
  </si>
  <si>
    <t>chr2_234985838_INS_chimpanzee_000020F_1_24900513_quiver_pilon_1725977_1726122</t>
  </si>
  <si>
    <t>CHIMP_VST=.;AC=38;CHIMP_AF=0.55;QEND=234985983;HUMAN_AVG_CNF=.;TSTART=1725977;LBK_CNF=.;BHCONDEL=NO;SVLEN=-145;LOS_CNF=.;EXONDIST=2541;DHCONDEL=177190;SVTYPE=DEL;CIPOS=-5,5;CHIMP_FST=0.0410877;STRAND=1;REPPARENT=.;CHIMP_AVG_CNF=.;BNSVLEN=.;DENISOVA_CNF=.;AF=0.431818;GORILLA_VST=.;END=1726122;REPLEN=.;TEND=1726122;QSTART=234985838;NEAN_CNF=.;REPSTART=.;GORILLA_AF=0.571429;SOURCE=chimpanzee;HUMAN_AF=0.375;CHCONDEL=chr2:235163027-235163028;ORANG_FST=0.0448597;BNS=NO;ORANG_AF=0.318182;NS=45;LINEAGE=polymorphic;QCONTIG=chr2;REPTYPE=.;HUMAN_AND_CHIMP_VST=.;CIEND=-5,5;BNOSCORE=.;BNID=.;UNMASKEDWSSD=0;ORANG_AVG_CNF=.;GORILLA_AVG_CNF=.;HUMAN_APE_VST=.;GORILLA_FST=0.0783683;ORANG_VST=.;SHARED=orangutan,gorilla,chimpanzee,.,.;HUMAN_APE_FST=0.00340657;AN=88;CEXON=SH3BP4;HUMAN_AND_CHIMP_FST=-0.0132522</t>
  </si>
  <si>
    <t>SH3BP4</t>
  </si>
  <si>
    <t>chr2_235614230_INS_chimpanzee_000020F_1_24900513_quiver_pilon_1091622_1091725</t>
  </si>
  <si>
    <t>CHIMP_VST=.;AC=2;CHIMP_AF=0;QEND=235614333;HUMAN_AVG_CNF=.;TSTART=1091622;LBK_CNF=.;BHCONDEL=NO;SVLEN=-103;LOS_CNF=.;EXONDIST=55375;DHCONDEL=108029;SVTYPE=DEL;CIPOS=-5,5;CHIMP_FST=-0.0242066;STRAND=1;REPPARENT=.;CHIMP_AVG_CNF=.;BNSVLEN=.;DENISOVA_CNF=.;AF=0.0222222;GORILLA_VST=.;END=1091725;REPLEN=.;TEND=1091725;QSTART=235614230;NEAN_CNF=.;REPSTART=.;GORILLA_AF=0;SOURCE=chimpanzee;HUMAN_AF=0.0625;CHCONDEL=chr2:235506199-235506200;ORANG_FST=-0.0214139;BNS=NO;ORANG_AF=0;NS=45;LINEAGE=polymorphic;QCONTIG=chr2;REPTYPE=.;HUMAN_AND_CHIMP_VST=.;CIEND=-5,5;BNOSCORE=.;BNID=.;UNMASKEDWSSD=0;ORANG_AVG_CNF=.;GORILLA_AVG_CNF=.;HUMAN_APE_VST=.;GORILLA_FST=-0.0315835;ORANG_VST=.;SHARED=orangutan,gorilla,chimpanzee,.,.;HUMAN_APE_FST=0.0205805;AN=90;CEXON=AGAP1;HUMAN_AND_CHIMP_FST=-0.00641744</t>
  </si>
  <si>
    <t>chr2_235802959_INS_chimpanzee_000020F_1_24900513_quiver_pilon_901667_901994</t>
  </si>
  <si>
    <t>CHIMP_VST=.;AC=2;CHIMP_AF=0;QEND=235803286;HUMAN_AVG_CNF=.;TSTART=901667;LBK_CNF=.;BHCONDEL=NO;SVLEN=-327;LOS_CNF=.;EXONDIST=3436;DHCONDEL=296758;SVTYPE=DEL;CIPOS=-5,5;CHIMP_FST=0.0095824;STRAND=1;REPPARENT=Simple_repeat,Simple_repeat;CHIMP_AVG_CNF=.;BNSVLEN=.;DENISOVA_CNF=.;AF=0.0222222;GORILLA_VST=.;END=901994;REPLEN=150,152;TEND=901994;QSTART=235802959;NEAN_CNF=.;REPSTART=901644,901842;GORILLA_AF=0.0625;SOURCE=chimpanzee;HUMAN_AF=0.03125;CHCONDEL=chr2:235506199-235506200;ORANG_FST=0.0101575;BNS=NO;ORANG_AF=0;NS=45;LINEAGE=polymorphic;QCONTIG=chr2;REPTYPE=(CACCAT)n,(CAA)n;HUMAN_AND_CHIMP_VST=.;CIEND=-5,5;BNOSCORE=.;BNID=.;UNMASKEDWSSD=0;ORANG_AVG_CNF=.;GORILLA_AVG_CNF=.;HUMAN_APE_VST=.;GORILLA_FST=0.0187702;ORANG_VST=.;SHARED=orangutan,gorilla,chimpanzee,.,.;HUMAN_APE_FST=-0.0201046;AN=90;CEXON=AGAP1;HUMAN_AND_CHIMP_FST=-0.0220938</t>
  </si>
  <si>
    <t>chr2_235802999_INS_chimpanzee_000020F_1_24900513_quiver_pilon_901528_901624</t>
  </si>
  <si>
    <t>CHIMP_VST=.;AC=8;CHIMP_AF=0.05;QEND=235803095;HUMAN_AVG_CNF=.;TSTART=901528;LBK_CNF=.;BHCONDEL=NO;SVLEN=-96;LOS_CNF=.;EXONDIST=3476;DHCONDEL=296798;SVTYPE=DEL;CIPOS=-5,5;CHIMP_FST=-0.00214721;STRAND=1;REPPARENT=.;CHIMP_AVG_CNF=.;BNSVLEN=.;DENISOVA_CNF=.;AF=0.0909091;GORILLA_VST=.;END=901624;REPLEN=.;TEND=901624;QSTART=235802999;NEAN_CNF=.;REPSTART=.;GORILLA_AF=0.0625;SOURCE=chimpanzee;HUMAN_AF=0.03125;CHCONDEL=chr2:235506199-235506200;ORANG_FST=0.189841;BNS=NO;ORANG_AF=0.25;NS=45;LINEAGE=polymorphic;QCONTIG=chr2;REPTYPE=.;HUMAN_AND_CHIMP_VST=.;CIEND=-5,5;BNOSCORE=.;BNID=.;UNMASKEDWSSD=0;ORANG_AVG_CNF=.;GORILLA_AVG_CNF=.;HUMAN_APE_VST=.;GORILLA_FST=-0.022538;ORANG_VST=.;SHARED=orangutan,gorilla,chimpanzee,.,.;HUMAN_APE_FST=0.0425108;AN=88;CEXON=AGAP1;HUMAN_AND_CHIMP_FST=0.0694595</t>
  </si>
  <si>
    <t>000249F_1_3074481_quiver_pilon</t>
  </si>
  <si>
    <t>chr2_238137333_INS_chimpanzee_000249F_1_3074481_quiver_pilon_1644892_1645127</t>
  </si>
  <si>
    <t>CHIMP_VST=.;AC=43;CHIMP_AF=0;QEND=238137568;HUMAN_AVG_CNF=.;TSTART=1644892;LBK_CNF=.;BHCONDEL=NO;SVLEN=-235;LOS_CNF=.;EXONDIST=1390;DHCONDEL=2631132;SVTYPE=DEL;CIPOS=-5,5;CHIMP_FST=0.699867;STRAND=1;REPPARENT=Simple_repeat;CHIMP_AVG_CNF=.;BNSVLEN=.;DENISOVA_CNF=.;AF=0.488636;GORILLA_VST=.;END=1645127;REPLEN=235;TEND=1645127;QSTART=238137333;NEAN_CNF=.;REPSTART=1644769;GORILLA_AF=0.25;SOURCE=chimpanzee;HUMAN_AF=1;CHCONDEL=chr2:235506199-235506200;ORANG_FST=0.05294;BNS=NO;ORANG_AF=0.35;NS=45;LINEAGE=human_specific;QCONTIG=chr2;REPTYPE=(CAGCC)n;HUMAN_AND_CHIMP_VST=.;CIEND=-5,5;BNOSCORE=.;BNID=.;UNMASKEDWSSD=0;ORANG_AVG_CNF=.;GORILLA_AVG_CNF=.;HUMAN_APE_VST=.;GORILLA_FST=0.213921;ORANG_VST=.;SHARED=orangutan,gorilla,chimpanzee,.,.;HUMAN_APE_FST=0.812117;AN=88;CEXON=KLHL30;HUMAN_AND_CHIMP_FST=0.154643</t>
  </si>
  <si>
    <t>KLHL30</t>
  </si>
  <si>
    <t>chr2_238320965_INS_chimpanzee_000249F_1_3074481_quiver_pilon_1461174_1461232</t>
  </si>
  <si>
    <t>CHIMP_VST=.;AC=0;CHIMP_AF=0;QEND=238321023;HUMAN_AVG_CNF=.;TSTART=1461174;LBK_CNF=.;BHCONDEL=NO;SVLEN=-58;LOS_CNF=.;EXONDIST=151;DHCONDEL=2814764;SVTYPE=DEL;CIPOS=-5,5;CHIMP_FST=.;STRAND=1;REPPARENT=Simple_repeat;CHIMP_AVG_CNF=.;BNSVLEN=.;DENISOVA_CNF=.;AF=0;GORILLA_VST=.;END=1461232;REPLEN=58;TEND=1461232;QSTART=238320965;NEAN_CNF=.;REPSTART=1461170;GORILLA_AF=0;SOURCE=chimpanzee;HUMAN_AF=0;CHCONDEL=chr2:235506199-235506200;ORANG_FST=.;BNS=NO;ORANG_AF=0;NS=45;LINEAGE=polymorphic;QCONTIG=chr2;REPTYPE=(CCCGAA)n;HUMAN_AND_CHIMP_VST=.;CIEND=-5,5;BNOSCORE=.;BNID=.;UNMASKEDWSSD=0;ORANG_AVG_CNF=.;GORILLA_AVG_CNF=.;HUMAN_APE_VST=.;GORILLA_FST=.;ORANG_VST=.;SHARED=orangutan,gorilla,chimpanzee,.,.;HUMAN_APE_FST=.;AN=42;CEXON=TRAF3IP1;HUMAN_AND_CHIMP_FST=.</t>
  </si>
  <si>
    <t>TRAF3IP1</t>
  </si>
  <si>
    <t>chr2_239142977_INS_chimpanzee_000249F_1_3074481_quiver_pilon_623593_623720</t>
  </si>
  <si>
    <t>CHIMP_VST=.;AC=13;CHIMP_AF=0.3;QEND=239143104;HUMAN_AVG_CNF=.;TSTART=623593;LBK_CNF=.;BHCONDEL=NO;SVLEN=-127;LOS_CNF=.;EXONDIST=1607;DHCONDEL=3636776;SVTYPE=DEL;CIPOS=-5,5;CHIMP_FST=0.130839;STRAND=1;REPPARENT=.;CHIMP_AVG_CNF=.;BNSVLEN=.;DENISOVA_CNF=.;AF=0.147727;GORILLA_VST=.;END=623720;REPLEN=.;TEND=623720;QSTART=239142977;NEAN_CNF=.;REPSTART=.;GORILLA_AF=0.357143;SOURCE=chimpanzee;HUMAN_AF=0;CHCONDEL=chr2:235506199-235506200;ORANG_FST=-0.00919215;BNS=NO;ORANG_AF=0.0909091;NS=45;LINEAGE=polymorphic;QCONTIG=chr2;REPTYPE=.;HUMAN_AND_CHIMP_VST=.;CIEND=-5,5;BNOSCORE=.;BNID=.;UNMASKEDWSSD=0;ORANG_AVG_CNF=.;GORILLA_AVG_CNF=.;HUMAN_APE_VST=.;GORILLA_FST=0.230194;ORANG_VST=.;SHARED=orangutan,gorilla,chimpanzee,.,.;HUMAN_APE_FST=0.225264;AN=88;CEXON=HDAC4;HUMAN_AND_CHIMP_FST=-0.0052216</t>
  </si>
  <si>
    <t>chr2_239359760_INS_chimpanzee_000249F_1_3074481_quiver_pilon_406835_406893</t>
  </si>
  <si>
    <t>CHIMP_VST=.;AC=0;CHIMP_AF=0;QEND=239359818;HUMAN_AVG_CNF=.;TSTART=406835;LBK_CNF=.;BHCONDEL=NO;SVLEN=-58;LOS_CNF=.;EXONDIST=6841;DHCONDEL=3853559;SVTYPE=DEL;CIPOS=-5,5;CHIMP_FST=.;STRAND=1;REPPARENT=.;CHIMP_AVG_CNF=.;BNSVLEN=.;DENISOVA_CNF=.;AF=0;GORILLA_VST=.;END=406893;REPLEN=.;TEND=406893;QSTART=239359760;NEAN_CNF=.;REPSTART=.;GORILLA_AF=0;SOURCE=chimpanzee;HUMAN_AF=0;CHCONDEL=chr2:235506199-235506200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90;CEXON=HDAC4;HUMAN_AND_CHIMP_FST=.</t>
  </si>
  <si>
    <t>000381F_1_1039122_quiver_pilon</t>
  </si>
  <si>
    <t>chr2_240444765_INS_chimpanzee_000381F_1_1039122_quiver_pilon_628036_628094</t>
  </si>
  <si>
    <t>CHIMP_VST=.;AC=2;CHIMP_AF=0;QEND=240444823;HUMAN_AVG_CNF=.;TSTART=628036;LBK_CNF=.;BHCONDEL=NO;SVLEN=-58;LOS_CNF=.;EXONDIST=2258;DHCONDEL=4938564;SVTYPE=DEL;CIPOS=-5,5;CHIMP_FST=0.0175872;STRAND=0;REPPARENT=.;CHIMP_AVG_CNF=.;BNSVLEN=.;DENISOVA_CNF=.;AF=0.03125;GORILLA_VST=.;END=628094;REPLEN=.;TEND=628094;QSTART=240444765;NEAN_CNF=.;REPSTART=.;GORILLA_AF=0;SOURCE=chimpanzee;HUMAN_AF=0;CHCONDEL=chr2:235506199-235506200;ORANG_FST=0.070041;BNS=NO;ORANG_AF=0.0909091;NS=45;LINEAGE=polymorphic;QCONTIG=chr2;REPTYPE=.;HUMAN_AND_CHIMP_VST=.;CIEND=-5,5;BNOSCORE=.;BNID=.;UNMASKEDWSSD=0;ORANG_AVG_CNF=.;GORILLA_AVG_CNF=.;HUMAN_APE_VST=.;GORILLA_FST=0.0147601;ORANG_VST=.;SHARED=orangutan,gorilla,chimpanzee,.,.;HUMAN_APE_FST=.;AN=64;CEXON=GPC1;HUMAN_AND_CHIMP_FST=0.0236184</t>
  </si>
  <si>
    <t>chr2_240523619_INS_chimpanzee_000381F_1_1039122_quiver_pilon_706862_706956</t>
  </si>
  <si>
    <t>CHIMP_VST=.;AC=6;CHIMP_AF=0;QEND=240523713;HUMAN_AVG_CNF=.;TSTART=706862;LBK_CNF=.;BHCONDEL=NO;SVLEN=-94;LOS_CNF=.;EXONDIST=0;DHCONDEL=5017418;SVTYPE=DEL;CIPOS=-5,5;CHIMP_FST=0.0933395;STRAND=0;REPPARENT=.;CHIMP_AVG_CNF=.;BNSVLEN=.;DENISOVA_CNF=.;AF=0.0666667;GORILLA_VST=.;END=706956;REPLEN=.;TEND=706956;QSTART=240523619;NEAN_CNF=.;REPSTART=.;GORILLA_AF=0.25;SOURCE=chimpanzee;HUMAN_AF=0;CHCONDEL=chr2:235506199-235506200;ORANG_FST=-0.0186595;BNS=NO;ORANG_AF=0.0909091;NS=45;LINEAGE=polymorphic;QCONTIG=chr2;REPTYPE=.;HUMAN_AND_CHIMP_VST=.;CIEND=-5,5;BNOSCORE=.;BNID=.;UNMASKEDWSSD=0;ORANG_AVG_CNF=.;GORILLA_AVG_CNF=.;HUMAN_APE_VST=.;GORILLA_FST=0.266728;ORANG_VST=.;SHARED=orangutan,gorilla,chimpanzee,.,.;HUMAN_APE_FST=0.0920318;AN=90;CEXON=ANKMY1;HUMAN_AND_CHIMP_FST=0.144993</t>
  </si>
  <si>
    <t>ANKMY1</t>
  </si>
  <si>
    <t>chr2_240523719_INS_chimpanzee_000381F_1_1039122_quiver_pilon_707338_707479</t>
  </si>
  <si>
    <t>CHIMP_VST=.;AC=28;CHIMP_AF=0.05;QEND=240523860;HUMAN_AVG_CNF=.;TSTART=707338;LBK_CNF=.;BHCONDEL=NO;SVLEN=-141;LOS_CNF=.;EXONDIST=0;DHCONDEL=5017518;SVTYPE=DEL;CIPOS=-5,5;CHIMP_FST=0.351568;STRAND=0;REPPARENT=.;CHIMP_AVG_CNF=.;BNSVLEN=.;DENISOVA_CNF=.;AF=0.311111;GORILLA_VST=.;END=707479;REPLEN=.;TEND=707479;QSTART=240523719;NEAN_CNF=.;REPSTART=.;GORILLA_AF=0.4375;SOURCE=chimpanzee;HUMAN_AF=0.28125;CHCONDEL=chr2:235506199-235506200;ORANG_FST=0.147819;BNS=NO;ORANG_AF=0.5;NS=45;LINEAGE=polymorphic;QCONTIG=chr2;REPTYPE=.;HUMAN_AND_CHIMP_VST=.;CIEND=-5,5;BNOSCORE=.;BNID=.;UNMASKEDWSSD=0;ORANG_AVG_CNF=.;GORILLA_AVG_CNF=.;HUMAN_APE_VST=.;GORILLA_FST=0.0563874;ORANG_VST=.;SHARED=orangutan,gorilla,chimpanzee,.,.;HUMAN_APE_FST=-0.0127221;AN=90;CEXON=ANKMY1;HUMAN_AND_CHIMP_FST=0.154878</t>
  </si>
  <si>
    <t>chr2_240731907_INS_chimpanzee_000381F_1_1039122_quiver_pilon_920504_920589</t>
  </si>
  <si>
    <t>CHIMP_VST=.;AC=3;CHIMP_AF=0.05;QEND=240731992;HUMAN_AVG_CNF=.;TSTART=920504;LBK_CNF=.;BHCONDEL=NO;SVLEN=-85;LOS_CNF=.;EXONDIST=2813;DHCONDEL=5225706;SVTYPE=DEL;CIPOS=-5,5;CHIMP_FST=-0.0233555;STRAND=0;REPPARENT=Low_complexity;CHIMP_AVG_CNF=.;BNSVLEN=.;DENISOVA_CNF=.;AF=0.0333333;GORILLA_VST=.;END=920589;REPLEN=69;TEND=920589;QSTART=240731907;NEAN_CNF=.;REPSTART=920495;GORILLA_AF=0.0625;SOURCE=chimpanzee;HUMAN_AF=0.03125;CHCONDEL=chr2:235506199-235506200;ORANG_FST=0.0307671;BNS=NO;ORANG_AF=0;NS=45;LINEAGE=polymorphic;QCONTIG=chr2;REPTYPE=GA-rich;HUMAN_AND_CHIMP_VST=.;CIEND=-5,5;BNOSCORE=.;BNID=.;UNMASKEDWSSD=0;ORANG_AVG_CNF=.;GORILLA_AVG_CNF=.;HUMAN_APE_VST=.;GORILLA_FST=-0.012132;ORANG_VST=.;SHARED=orangutan,gorilla,chimpanzee,.,.;HUMAN_APE_FST=-0.0243751;AN=90;CEXON=KIF1A;HUMAN_AND_CHIMP_FST=-0.0205528</t>
  </si>
  <si>
    <t>chr2_240779057_INS_chimpanzee_000381F_1_1039122_quiver_pilon_967524_968347</t>
  </si>
  <si>
    <t>CHIMP_VST=.;AC=5;CHIMP_AF=0.05;QEND=240779880;HUMAN_AVG_CNF=.;TSTART=967524;LBK_CNF=.;BHCONDEL=NO;SVLEN=-823;LOS_CNF=.;EXONDIST=3130;DHCONDEL=5272856;SVTYPE=DEL;CIPOS=-5,5;CHIMP_FST=-0.0375303;STRAND=0;REPPARENT=Simple_repeat,Low_complexity;CHIMP_AVG_CNF=.;BNSVLEN=.;DENISOVA_CNF=.;AF=0.0714286;GORILLA_VST=.;END=968347;REPLEN=138,168;TEND=968347;QSTART=240779057;NEAN_CNF=.;REPSTART=967488,967735;GORILLA_AF=0.333333;SOURCE=chimpanzee;HUMAN_AF=0;CHCONDEL=chr2:235506199-235506200;ORANG_FST=0.0768541;BNS=NO;ORANG_AF=0;NS=45;LINEAGE=polymorphic;QCONTIG=chr2;REPTYPE=(CTCA)n,C-rich;HUMAN_AND_CHIMP_VST=.;CIEND=-5,5;BNOSCORE=.;BNID=.;UNMASKEDWSSD=0;ORANG_AVG_CNF=.;GORILLA_AVG_CNF=.;HUMAN_APE_VST=.;GORILLA_FST=0.392298;ORANG_VST=.;SHARED=orangutan,gorilla,chimpanzee,.,.;HUMAN_APE_FST=0.0765385;AN=70;CEXON=KIF1A;HUMAN_AND_CHIMP_FST=0.0295623</t>
  </si>
  <si>
    <t>chr2_240779179_INS_chimpanzee_000381F_1_1039122_quiver_pilon_968788_969519</t>
  </si>
  <si>
    <t>CHIMP_VST=.;AC=3;CHIMP_AF=0.05;QEND=240779910;HUMAN_AVG_CNF=.;TSTART=968788;LBK_CNF=.;BHCONDEL=NO;SVLEN=-731;LOS_CNF=.;EXONDIST=3252;DHCONDEL=5272978;SVTYPE=DEL;CIPOS=-5,5;CHIMP_FST=-0.0310906;STRAND=0;REPPARENT=Simple_repeat;CHIMP_AVG_CNF=.;BNSVLEN=.;DENISOVA_CNF=.;AF=0.0394737;GORILLA_VST=.;END=969519;REPLEN=176;TEND=969519;QSTART=240779179;NEAN_CNF=.;REPSTART=969071;GORILLA_AF=0.125;SOURCE=chimpanzee;HUMAN_AF=0;CHCONDEL=chr2:235506199-235506200;ORANG_FST=0.0367864;BNS=NO;ORANG_AF=0;NS=45;LINEAGE=polymorphic;QCONTIG=chr2;REPTYPE=(CTCA)n;HUMAN_AND_CHIMP_VST=.;CIEND=-5,5;BNOSCORE=.;BNID=.;UNMASKEDWSSD=0;ORANG_AVG_CNF=.;GORILLA_AVG_CNF=.;HUMAN_APE_VST=.;GORILLA_FST=0.0920704;ORANG_VST=.;SHARED=orangutan,gorilla,chimpanzee,.,.;HUMAN_APE_FST=0.0367864;AN=76;CEXON=KIF1A;HUMAN_AND_CHIMP_FST=-0.0141546</t>
  </si>
  <si>
    <t>chr2_240779237_INS_chimpanzee_000381F_1_1039122_quiver_pilon_969577_970200</t>
  </si>
  <si>
    <t>CHIMP_VST=.;AC=4;CHIMP_AF=0;QEND=240779860;HUMAN_AVG_CNF=.;TSTART=969577;LBK_CNF=.;BHCONDEL=NO;SVLEN=-623;LOS_CNF=.;EXONDIST=3310;DHCONDEL=5273036;SVTYPE=DEL;CIPOS=-5,5;CHIMP_FST=0.0576369;STRAND=0;REPPARENT=.;CHIMP_AVG_CNF=.;BNSVLEN=.;DENISOVA_CNF=.;AF=0.05;GORILLA_VST=.;END=970200;REPLEN=.;TEND=970200;QSTART=240779237;NEAN_CNF=.;REPSTART=.;GORILLA_AF=0;SOURCE=chimpanzee;HUMAN_AF=0;CHCONDEL=chr2:235506199-235506200;ORANG_FST=0.231405;BNS=NO;ORANG_AF=0.2;NS=45;LINEAGE=polymorphic;QCONTIG=chr2;REPTYPE=.;HUMAN_AND_CHIMP_VST=.;CIEND=-5,5;BNOSCORE=.;BNID=.;UNMASKEDWSSD=0;ORANG_AVG_CNF=.;GORILLA_AVG_CNF=.;HUMAN_APE_VST=.;GORILLA_FST=0.0631684;ORANG_VST=.;SHARED=orangutan,gorilla,chimpanzee,.,.;HUMAN_APE_FST=0.0584468;AN=80;CEXON=KIF1A;HUMAN_AND_CHIMP_FST=0.0995445</t>
  </si>
  <si>
    <t>chr2_240779283_INS_chimpanzee_000381F_1_1039122_quiver_pilon_970246_971323</t>
  </si>
  <si>
    <t>CHIMP_VST=.;AC=3;CHIMP_AF=0.05;QEND=240780360;HUMAN_AVG_CNF=.;TSTART=970246;LBK_CNF=.;BHCONDEL=NO;SVLEN=-1077;LOS_CNF=.;EXONDIST=3308;DHCONDEL=5273082;SVTYPE=DEL;CIPOS=-5,5;CHIMP_FST=-0.0245009;STRAND=0;REPPARENT=.;CHIMP_AVG_CNF=.;BNSVLEN=.;DENISOVA_CNF=.;AF=0.0340909;GORILLA_VST=.;END=971323;REPLEN=.;TEND=971323;QSTART=240779283;NEAN_CNF=.;REPSTART=.;GORILLA_AF=0.125;SOURCE=chimpanzee;HUMAN_AF=0;CHCONDEL=chr2:235506199-235506200;ORANG_FST=0.0315999;BNS=NO;ORANG_AF=0;NS=45;LINEAGE=polymorphic;QCONTIG=chr2;REPTYPE=.;HUMAN_AND_CHIMP_VST=.;CIEND=-5,5;BNOSCORE=.;BNID=.;UNMASKEDWSSD=0;ORANG_AVG_CNF=.;GORILLA_AVG_CNF=.;HUMAN_APE_VST=.;GORILLA_FST=0.115822;ORANG_VST=.;SHARED=orangutan,gorilla,chimpanzee,.,.;HUMAN_APE_FST=0.0348191;AN=88;CEXON=KIF1A;HUMAN_AND_CHIMP_FST=-0.00422212</t>
  </si>
  <si>
    <t>000410F_1_834782_quiver_pilon</t>
  </si>
  <si>
    <t>chr2_240869074_INS_chimpanzee_000410F_1_834782_quiver_pilon_59717_59790</t>
  </si>
  <si>
    <t>CHIMP_VST=.;AC=0;CHIMP_AF=0;QEND=240869147;HUMAN_AVG_CNF=.;TSTART=59717;LBK_CNF=.;BHCONDEL=NO;SVLEN=-73;LOS_CNF=.;EXONDIST=43;DHCONDEL=5362873;SVTYPE=DEL;CIPOS=-5,5;CHIMP_FST=.;STRAND=0;REPPARENT=.;CHIMP_AVG_CNF=.;BNSVLEN=.;DENISOVA_CNF=.;AF=0;GORILLA_VST=.;END=59790;REPLEN=.;TEND=59790;QSTART=240869074;NEAN_CNF=.;REPSTART=.;GORILLA_AF=0;SOURCE=chimpanzee;HUMAN_AF=0;CHCONDEL=chr2:235506199-235506200;ORANG_FST=.;BNS=NO;ORANG_AF=0;NS=45;LINEAGE=polymorphic;QCONTIG=chr2;REPTYPE=.;HUMAN_AND_CHIMP_VST=.;CIEND=-5,5;BNOSCORE=.;BNID=.;UNMASKEDWSSD=0;ORANG_AVG_CNF=.;GORILLA_AVG_CNF=.;HUMAN_APE_VST=.;GORILLA_FST=.;ORANG_VST=.;SHARED=orangutan,gorilla,chimpanzee,.,.;HUMAN_APE_FST=.;AN=90;CEXON=AGXT;HUMAN_AND_CHIMP_FST=.</t>
  </si>
  <si>
    <t>AGXT</t>
  </si>
  <si>
    <t>chr2_240870702_INS_chimpanzee_000410F_1_834782_quiver_pilon_61389_61633</t>
  </si>
  <si>
    <t>CHIMP_VST=.;AC=32;CHIMP_AF=0;QEND=240870946;HUMAN_AVG_CNF=.;TSTART=61389;LBK_CNF=.;BHCONDEL=NO;SVLEN=-244;LOS_CNF=.;EXONDIST=0;DHCONDEL=5364501;SVTYPE=DEL;CIPOS=-5,5;CHIMP_FST=0.534893;STRAND=0;REPPARENT=.;CHIMP_AVG_CNF=.;BNSVLEN=.;DENISOVA_CNF=.;AF=0.363636;GORILLA_VST=.;END=61633;REPLEN=.;TEND=61633;QSTART=240870702;NEAN_CNF=.;REPSTART=.;GORILLA_AF=0;SOURCE=chimpanzee;HUMAN_AF=0.96875;CHCONDEL=chr2:235506199-235506200;ORANG_FST=0.422746;BNS=NO;ORANG_AF=0.0454545;NS=45;LINEAGE=human_specific;QCONTIG=chr2;REPTYPE=.;HUMAN_AND_CHIMP_VST=.;CIEND=-5,5;BNOSCORE=.;BNID=.;UNMASKEDWSSD=0;ORANG_AVG_CNF=.;GORILLA_AVG_CNF=.;HUMAN_APE_VST=.;GORILLA_FST=0.561791;ORANG_VST=.;SHARED=orangutan,gorilla,chimpanzee,.,.;HUMAN_APE_FST=0.952254;AN=88;CEXON=AGXT;HUMAN_AND_CHIMP_FST=0.535476</t>
  </si>
  <si>
    <t>000504F_1_433230_quiver_pilon</t>
  </si>
  <si>
    <t>chr2_241751995_INS_chimpanzee_000504F_1_433230_quiver_pilon_223475_223615</t>
  </si>
  <si>
    <t>CHIMP_VST=.;AC=19;CHIMP_AF=0;QEND=241752135;HUMAN_AVG_CNF=.;TSTART=223475;LBK_CNF=.;BHCONDEL=NO;SVLEN=-140;LOS_CNF=.;EXONDIST=605;DHCONDEL=6245794;SVTYPE=DEL;CIPOS=-5,5;CHIMP_FST=.;STRAND=0;REPPARENT=.;CHIMP_AVG_CNF=.;BNSVLEN=.;DENISOVA_CNF=.;AF=0.327586;GORILLA_VST=.;END=223615;REPLEN=.;TEND=223615;QSTART=241751995;NEAN_CNF=.;REPSTART=.;GORILLA_AF=0;SOURCE=chimpanzee;HUMAN_AF=0.566667;CHCONDEL=chr2:235506199-235506200;ORANG_FST=0.228454;BNS=NO;ORANG_AF=0.1;NS=45;LINEAGE=polymorphic;QCONTIG=chr2;REPTYPE=.;HUMAN_AND_CHIMP_VST=.;CIEND=-5,5;BNOSCORE=.;BNID=.;UNMASKEDWSSD=0;ORANG_AVG_CNF=.;GORILLA_AVG_CNF=.;HUMAN_APE_VST=.;GORILLA_FST=.;ORANG_VST=.;SHARED=orangutan,gorilla,chimpanzee,.,.;HUMAN_APE_FST=0.401248;AN=58;CEXON=D2HGDH;HUMAN_AND_CHIMP_FST=0.228454</t>
  </si>
  <si>
    <t>D2HGDH</t>
  </si>
  <si>
    <t>000039F_1_18239519_quiver_pilon</t>
  </si>
  <si>
    <t>chr20_1778019_INS_chimpanzee_000039F_1_18239519_quiver_pilon_1535666_1535753</t>
  </si>
  <si>
    <t>CHIMP_VST=.;AC=21;CHIMP_AF=0;QEND=1778106;HUMAN_AVG_CNF=.;TSTART=1535666;LBK_CNF=.;BHCONDEL=NO;SVLEN=-87;LOS_CNF=.;EXONDIST=502;DHCONDEL=2224028;SVTYPE=DEL;CIPOS=-5,5;CHIMP_FST=0.372174;STRAND=0;REPPARENT=.;CHIMP_AVG_CNF=.;BNSVLEN=.;DENISOVA_CNF=.;AF=0.233333;GORILLA_VST=.;END=1535753;REPLEN=.;TEND=1535753;QSTART=1778019;NEAN_CNF=.;REPSTART=.;GORILLA_AF=0.0625;SOURCE=chimpanzee;HUMAN_AF=0.5;CHCONDEL=chr20:4002046-4002047;ORANG_FST=-0.00377169;BNS=NO;ORANG_AF=0.181818;NS=45;LINEAGE=polymorphic;QCONTIG=chr20;REPTYPE=.;HUMAN_AND_CHIMP_VST=.;CIEND=-5,5;BNOSCORE=.;BNID=.;UNMASKEDWSSD=0;ORANG_AVG_CNF=.;GORILLA_AVG_CNF=.;HUMAN_APE_VST=.;GORILLA_FST=0.204218;ORANG_VST=.;SHARED=orangutan,gorilla,chimpanzee,.,.;HUMAN_APE_FST=0.358927;AN=90;CEXON=RP4-673D20.3;HUMAN_AND_CHIMP_FST=0.0742566</t>
  </si>
  <si>
    <t>chr20_3717226_INS_chimpanzee_000039F_1_18239519_quiver_pilon_3449887_3450021</t>
  </si>
  <si>
    <t>CHIMP_VST=.;AC=14;CHIMP_AF=0;QEND=3717360;HUMAN_AVG_CNF=.;TSTART=3449887;LBK_CNF=.;BHCONDEL=NO;SVLEN=-134;LOS_CNF=.;EXONDIST=10097;DHCONDEL=284821;SVTYPE=DEL;CIPOS=-5,5;CHIMP_FST=0.240139;STRAND=0;REPPARENT=SINE/Alu;CHIMP_AVG_CNF=.;BNSVLEN=.;DENISOVA_CNF=.;AF=0.159091;GORILLA_VST=.;END=3450021;REPLEN=134;TEND=3450021;QSTART=3717226;NEAN_CNF=.;REPSTART=3449866;GORILLA_AF=0;SOURCE=chimpanzee;HUMAN_AF=0.466667;CHCONDEL=chr20:4002046-4002047;ORANG_FST=0.236131;BNS=NO;ORANG_AF=0;NS=45;LINEAGE=polymorphic;QCONTIG=chr20;REPTYPE=AluY;HUMAN_AND_CHIMP_VST=.;CIEND=-5,5;BNOSCORE=.;BNID=.;UNMASKEDWSSD=0;ORANG_AVG_CNF=.;GORILLA_AVG_CNF=.;HUMAN_APE_VST=.;GORILLA_FST=0.25565;ORANG_VST=.;SHARED=orangutan,gorilla,chimpanzee,.,.;HUMAN_APE_FST=0.481445;AN=88;CEXON=SIGLEC1;HUMAN_AND_CHIMP_FST=0.262941</t>
  </si>
  <si>
    <t>SIGLEC1</t>
  </si>
  <si>
    <t>chr20_4028234_INS_chimpanzee_000039F_1_18239519_quiver_pilon_3759921_3759998</t>
  </si>
  <si>
    <t>CHIMP_VST=.;AC=11;CHIMP_AF=0;QEND=4028311;HUMAN_AVG_CNF=.;TSTART=3759921;LBK_CNF=.;BHCONDEL=NO;SVLEN=-77;LOS_CNF=.;EXONDIST=3789;DHCONDEL=26186;SVTYPE=DEL;CIPOS=-5,5;CHIMP_FST=0.174191;STRAND=0;REPPARENT=Low_complexity;CHIMP_AVG_CNF=.;BNSVLEN=.;DENISOVA_CNF=.;AF=0.130952;GORILLA_VST=.;END=3759998;REPLEN=77;TEND=3759998;QSTART=4028234;NEAN_CNF=.;REPSTART=3759851;GORILLA_AF=0;SOURCE=chimpanzee;HUMAN_AF=0.25;CHCONDEL=chr20:4002046-4002047;ORANG_FST=-0.022274;BNS=NO;ORANG_AF=0.2;NS=45;LINEAGE=polymorphic;QCONTIG=chr20;REPTYPE=CT-rich;HUMAN_AND_CHIMP_VST=.;CIEND=-5,5;BNOSCORE=.;BNID=.;UNMASKEDWSSD=0;ORANG_AVG_CNF=.;GORILLA_AVG_CNF=.;HUMAN_APE_VST=.;GORILLA_FST=0.18404;ORANG_VST=.;SHARED=orangutan,gorilla,chimpanzee,.,.;HUMAN_APE_FST=0.0784124;AN=84;CEXON=FTLP3;HUMAN_AND_CHIMP_FST=-0.042956</t>
  </si>
  <si>
    <t>FTLP3</t>
  </si>
  <si>
    <t>chr20_5042378_INS_chimpanzee_000039F_1_18239519_quiver_pilon_4754335_4754489</t>
  </si>
  <si>
    <t>CHIMP_VST=.;AC=14;CHIMP_AF=0;QEND=5042532;HUMAN_AVG_CNF=.;TSTART=4754335;LBK_CNF=.;BHCONDEL=NO;SVLEN=-154;LOS_CNF=.;EXONDIST=3384;DHCONDEL=568876;SVTYPE=DEL;CIPOS=-5,5;CHIMP_FST=0.248466;STRAND=0;REPPARENT=SINE/Alu,SINE/Alu;CHIMP_AVG_CNF=.;BNSVLEN=.;DENISOVA_CNF=.;AF=0.155556;GORILLA_VST=.;END=4754489;REPLEN=52,102;TEND=4754489;QSTART=5042378;NEAN_CNF=.;REPSTART=4754221,4754387;GORILLA_AF=0;SOURCE=chimpanzee;HUMAN_AF=0.4375;CHCONDEL=chr20:4473500-4473501;ORANG_FST=0.24361;BNS=NO;ORANG_AF=0;NS=45;LINEAGE=polymorphic;QCONTIG=chr20;REPTYPE=AluSx,AluSx;HUMAN_AND_CHIMP_VST=.;CIEND=-5,5;BNOSCORE=.;BNID=.;UNMASKEDWSSD=0;ORANG_AVG_CNF=.;GORILLA_AVG_CNF=.;HUMAN_APE_VST=.;GORILLA_FST=0.265851;ORANG_VST=.;SHARED=orangutan,gorilla,chimpanzee,.,.;HUMAN_APE_FST=0.456116;AN=90;CEXON=RP5-1116H23.6;HUMAN_AND_CHIMP_FST=0.26322</t>
  </si>
  <si>
    <t>RP5-1116H23.6</t>
  </si>
  <si>
    <t>chr20_10037562_INS_chimpanzee_000039F_1_18239519_quiver_pilon_9672333_9672387</t>
  </si>
  <si>
    <t>CHIMP_VST=.;AC=11;CHIMP_AF=0;QEND=10037616;HUMAN_AVG_CNF=.;TSTART=9672333;LBK_CNF=.;BHCONDEL=NO;SVLEN=-54;LOS_CNF=.;EXONDIST=697;DHCONDEL=2341504;SVTYPE=DEL;CIPOS=-5,5;CHIMP_FST=0.19212;STRAND=0;REPPARENT=.;CHIMP_AVG_CNF=.;BNSVLEN=.;DENISOVA_CNF=.;AF=0.122222;GORILLA_VST=.;END=9672387;REPLEN=.;TEND=9672387;QSTART=10037562;NEAN_CNF=.;REPSTART=.;GORILLA_AF=0;SOURCE=chimpanzee;HUMAN_AF=0.34375;CHCONDEL=chr20:12379065-12379073;ORANG_FST=0.187965;BNS=NO;ORANG_AF=0;NS=45;LINEAGE=polymorphic;QCONTIG=chr20;REPTYPE=.;HUMAN_AND_CHIMP_VST=.;CIEND=-5,5;BNOSCORE=.;BNID=.;UNMASKEDWSSD=0;ORANG_AVG_CNF=.;GORILLA_AVG_CNF=.;HUMAN_APE_VST=.;GORILLA_FST=0.206846;ORANG_VST=.;SHARED=orangutan,gorilla,chimpanzee,.,.;HUMAN_APE_FST=0.356208;AN=90;CEXON=ANKEF1;HUMAN_AND_CHIMP_FST=0.202042</t>
  </si>
  <si>
    <t>ANKEF1</t>
  </si>
  <si>
    <t>chr20_17433887_INS_chimpanzee_000039F_1_18239519_quiver_pilon_17069656_17069725</t>
  </si>
  <si>
    <t>CHIMP_VST=.;AC=6;CHIMP_AF=0;QEND=17433956;HUMAN_AVG_CNF=.;TSTART=17069656;LBK_CNF=.;BHCONDEL=NO;SVLEN=-69;LOS_CNF=.;EXONDIST=2822;DHCONDEL=363753;SVTYPE=DEL;CIPOS=-5,5;CHIMP_FST=0.100441;STRAND=0;REPPARENT=Low_complexity;CHIMP_AVG_CNF=.;BNSVLEN=.;DENISOVA_CNF=.;AF=0.0731707;GORILLA_VST=.;END=17069725;REPLEN=69;TEND=17069725;QSTART=17433887;NEAN_CNF=.;REPSTART=17069606;GORILLA_AF=0.0833333;SOURCE=chimpanzee;HUMAN_AF=0.03125;CHCONDEL=chr20:17797639-17797640;ORANG_FST=0.186626;BNS=NO;ORANG_AF=0.222222;NS=45;LINEAGE=polymorphic;QCONTIG=chr20;REPTYPE=C-rich;HUMAN_AND_CHIMP_VST=.;CIEND=-5,5;BNOSCORE=.;BNID=.;UNMASKEDWSSD=0;ORANG_AVG_CNF=.;GORILLA_AVG_CNF=.;HUMAN_APE_VST=.;GORILLA_FST=-0.0459835;ORANG_VST=.;SHARED=orangutan,gorilla,chimpanzee,.,.;HUMAN_APE_FST=0.0161593;AN=82;CEXON=PCSK2;HUMAN_AND_CHIMP_FST=0.109678</t>
  </si>
  <si>
    <t>PCSK2</t>
  </si>
  <si>
    <t>000135F_1_6797571_quiver_pilon</t>
  </si>
  <si>
    <t>chr20_19924390_INS_chimpanzee_000135F_1_6797571_quiver_pilon_940384_940441</t>
  </si>
  <si>
    <t>CHIMP_VST=.;AC=2;CHIMP_AF=0;QEND=19924447;HUMAN_AVG_CNF=.;TSTART=940384;LBK_CNF=.;BHCONDEL=NO;SVLEN=-57;LOS_CNF=.;EXONDIST=10710;DHCONDEL=546061;SVTYPE=DEL;CIPOS=-5,5;CHIMP_FST=0.0127539;STRAND=0;REPPARENT=.;CHIMP_AVG_CNF=.;BNSVLEN=.;DENISOVA_CNF=.;AF=0.0263158;GORILLA_VST=.;END=940441;REPLEN=.;TEND=940441;QSTART=19924390;NEAN_CNF=.;REPSTART=.;GORILLA_AF=0.166667;SOURCE=chimpanzee;HUMAN_AF=0.03125;CHCONDEL=chr20:20470450-20470770;ORANG_FST=0.0118844;BNS=NO;ORANG_AF=0;NS=45;LINEAGE=polymorphic;QCONTIG=chr20;REPTYPE=.;HUMAN_AND_CHIMP_VST=.;CIEND=-5,5;BNOSCORE=.;BNID=.;UNMASKEDWSSD=0;ORANG_AVG_CNF=.;GORILLA_AVG_CNF=.;HUMAN_APE_VST=.;GORILLA_FST=.;ORANG_VST=.;SHARED=orangutan,gorilla,chimpanzee,.,.;HUMAN_APE_FST=-0.0262391;AN=76;CEXON=RIN2;HUMAN_AND_CHIMP_FST=-0.0209629</t>
  </si>
  <si>
    <t>RIN2</t>
  </si>
  <si>
    <t>chr20_24794037_INS_chimpanzee_000135F_1_6797571_quiver_pilon_5798725_5798794</t>
  </si>
  <si>
    <t>CHIMP_VST=.;AC=5;CHIMP_AF=0.15;QEND=24794106;HUMAN_AVG_CNF=.;TSTART=5798725;LBK_CNF=.;BHCONDEL=NO;SVLEN=-69;LOS_CNF=.;EXONDIST=113045;DHCONDEL=1496108;SVTYPE=DEL;CIPOS=-5,5;CHIMP_FST=0.0963931;STRAND=0;REPPARENT=LTR/ERVL,LTR/ERVL;CHIMP_AVG_CNF=.;BNSVLEN=.;DENISOVA_CNF=.;AF=0.0555556;GORILLA_VST=.;END=5798794;REPLEN=17,48;TEND=5798794;QSTART=24794037;NEAN_CNF=.;REPSTART=5798676,5798746;GORILLA_AF=0.125;SOURCE=chimpanzee;HUMAN_AF=0;CHCONDEL=chr20:23297927-23297928;ORANG_FST=0.0713259;BNS=NO;ORANG_AF=0;NS=45;LINEAGE=polymorphic;QCONTIG=chr20;REPTYPE=MER68,MER68;HUMAN_AND_CHIMP_VST=.;CIEND=-5,5;BNOSCORE=.;BNID=.;UNMASKEDWSSD=0;ORANG_AVG_CNF=.;GORILLA_AVG_CNF=.;HUMAN_APE_VST=.;GORILLA_FST=0.0441524;ORANG_VST=.;SHARED=orangutan,gorilla,chimpanzee,.,.;HUMAN_APE_FST=0.0726151;AN=90;CEXON=RP5-860P4.2;HUMAN_AND_CHIMP_FST=-0.0221926</t>
  </si>
  <si>
    <t>RP5-860P4.2</t>
  </si>
  <si>
    <t>chr20_24811480_INS_chimpanzee_000135F_1_6797571_quiver_pilon_5816281_5816371</t>
  </si>
  <si>
    <t>CHIMP_VST=.;AC=12;CHIMP_AF=0.15;QEND=24811570;HUMAN_AVG_CNF=.;TSTART=5816281;LBK_CNF=.;BHCONDEL=NO;SVLEN=-90;LOS_CNF=.;EXONDIST=120361;DHCONDEL=1513551;SVTYPE=DEL;CIPOS=-5,5;CHIMP_FST=-0.0275736;STRAND=0;REPPARENT=Low_complexity;CHIMP_AVG_CNF=.;BNSVLEN=.;DENISOVA_CNF=.;AF=0.139535;GORILLA_VST=.;END=5816371;REPLEN=90;TEND=5816371;QSTART=24811480;NEAN_CNF=.;REPSTART=5816223;GORILLA_AF=0.125;SOURCE=chimpanzee;HUMAN_AF=0.03125;CHCONDEL=chr20:23297927-23297928;ORANG_FST=0.214702;BNS=NO;ORANG_AF=0.333333;NS=45;LINEAGE=polymorphic;QCONTIG=chr20;REPTYPE=C-rich;HUMAN_AND_CHIMP_VST=.;CIEND=-5,5;BNOSCORE=.;BNID=.;UNMASKEDWSSD=0;ORANG_AVG_CNF=.;GORILLA_AVG_CNF=.;HUMAN_APE_VST=.;GORILLA_FST=-0.0320937;ORANG_VST=.;SHARED=orangutan,gorilla,chimpanzee,.,.;HUMAN_APE_FST=0.124561;AN=86;CEXON=RP4-568C11.4;HUMAN_AND_CHIMP_FST=0.0772428</t>
  </si>
  <si>
    <t>RP4-568C11.4</t>
  </si>
  <si>
    <t>chr20_24836234_INS_chimpanzee_000135F_1_6797571_quiver_pilon_5844907_5845399</t>
  </si>
  <si>
    <t>CHIMP_VST=.;AC=3;CHIMP_AF=0.05;QEND=24836726;HUMAN_AVG_CNF=.;TSTART=5844907;LBK_CNF=.;BHCONDEL=NO;SVLEN=-492;LOS_CNF=.;EXONDIST=95607;DHCONDEL=1538305;SVTYPE=DEL;CIPOS=-5,5;CHIMP_FST=-0.0233555;STRAND=0;REPPARENT=Simple_repeat,Low_complexity,Simple_repeat;CHIMP_AVG_CNF=.;BNSVLEN=.;DENISOVA_CNF=.;AF=0.0333333;GORILLA_VST=.;END=5845399;REPLEN=352,174,53;TEND=5845399;QSTART=24836234;NEAN_CNF=.;REPSTART=5844876,5845159,5845346;GORILLA_AF=0;SOURCE=chimpanzee;HUMAN_AF=0.03125;CHCONDEL=chr20:23297927-23297928;ORANG_FST=-0.0254311;BNS=NO;ORANG_AF=0.0454545;NS=45;LINEAGE=polymorphic;QCONTIG=chr20;REPTYPE=(CCCA)n,C-rich,(CCCA)n;HUMAN_AND_CHIMP_VST=.;CIEND=-5,5;BNOSCORE=.;BNID=.;UNMASKEDWSSD=0;ORANG_AVG_CNF=.;GORILLA_AVG_CNF=.;HUMAN_APE_VST=.;GORILLA_FST=0.0323466;ORANG_VST=.;SHARED=orangutan,gorilla,chimpanzee,.,.;HUMAN_APE_FST=-0.0243751;AN=90;CEXON=RP4-568C11.4;HUMAN_AND_CHIMP_FST=-0.0205528</t>
  </si>
  <si>
    <t>000304F_1_1997947_quiver_pilon</t>
  </si>
  <si>
    <t>chr20_31577861_INS_chimpanzee_000304F_1_1997947_quiver_pilon_1255427_1255530</t>
  </si>
  <si>
    <t>CHIMP_VST=.;AC=3;CHIMP_AF=0;QEND=31577964;HUMAN_AVG_CNF=.;TSTART=1255427;LBK_CNF=.;BHCONDEL=NO;SVLEN=-103;LOS_CNF=.;EXONDIST=0;DHCONDEL=4219941;SVTYPE=DEL;CIPOS=-5,5;CHIMP_FST=0.0315999;STRAND=1;REPPARENT=LTR/ERV1;CHIMP_AVG_CNF=.;BNSVLEN=.;DENISOVA_CNF=.;AF=0.0340909;GORILLA_VST=.;END=1255530;REPLEN=103;TEND=1255530;QSTART=31577861;NEAN_CNF=.;REPSTART=1254154;GORILLA_AF=0;SOURCE=chimpanzee;HUMAN_AF=0.03125;CHCONDEL=chr20:35797801-35797802;ORANG_FST=0.0628739;BNS=NO;ORANG_AF=0.1;NS=45;LINEAGE=polymorphic;QCONTIG=chr20;REPTYPE=LTR12C;HUMAN_AND_CHIMP_VST=.;CIEND=-5,5;BNOSCORE=.;BNID=.;UNMASKEDWSSD=0;ORANG_AVG_CNF=.;GORILLA_AVG_CNF=.;HUMAN_APE_VST=.;GORILLA_FST=0.0329001;ORANG_VST=.;SHARED=orangutan,gorilla,chimpanzee,.,.;HUMAN_APE_FST=-0.024532;AN=88;CEXON=HM13;HUMAN_AND_CHIMP_FST=-0.00422212</t>
  </si>
  <si>
    <t>HM13</t>
  </si>
  <si>
    <t>000048F_1_17128248_quiver_pilon</t>
  </si>
  <si>
    <t>chr20_38320977_INS_chimpanzee_000048F_1_17128248_quiver_pilon_15156233_15156293</t>
  </si>
  <si>
    <t>CHIMP_VST=.;AC=0;CHIMP_AF=0;QEND=38321037;HUMAN_AVG_CNF=.;TSTART=15156233;LBK_CNF=.;BHCONDEL=NO;SVLEN=-60;LOS_CNF=.;EXONDIST=661;DHCONDEL=1384971;SVTYPE=DEL;CIPOS=-5,5;CHIMP_FST=.;STRAND=1;REPPARENT=Simple_repeat;CHIMP_AVG_CNF=.;BNSVLEN=.;DENISOVA_CNF=.;AF=0;GORILLA_VST=.;END=15156293;REPLEN=60;TEND=15156293;QSTART=38320977;NEAN_CNF=.;REPSTART=15156180;GORILLA_AF=0;SOURCE=chimpanzee;HUMAN_AF=0;CHCONDEL=chr20:39705947-39705950;ORANG_FST=.;BNS=NO;ORANG_AF=0;NS=45;LINEAGE=polymorphic;QCONTIG=chr20;REPTYPE=(TCCA)n;HUMAN_AND_CHIMP_VST=.;CIEND=-5,5;BNOSCORE=.;BNID=.;UNMASKEDWSSD=0;ORANG_AVG_CNF=.;GORILLA_AVG_CNF=.;HUMAN_APE_VST=.;GORILLA_FST=.;ORANG_VST=.;SHARED=orangutan,gorilla,chimpanzee,.,.;HUMAN_APE_FST=.;AN=70;CEXON=BPI;HUMAN_AND_CHIMP_FST=.</t>
  </si>
  <si>
    <t>BPI</t>
  </si>
  <si>
    <t>chr20_38627509_INS_chimpanzee_000048F_1_17128248_quiver_pilon_14850973_14851034</t>
  </si>
  <si>
    <t>CHIMP_VST=.;AC=5;CHIMP_AF=0.05;QEND=38627570;HUMAN_AVG_CNF=.;TSTART=14850973;LBK_CNF=.;BHCONDEL=NO;SVLEN=-61;LOS_CNF=.;EXONDIST=293;DHCONDEL=1078439;SVTYPE=DEL;CIPOS=-5,5;CHIMP_FST=-0.0353133;STRAND=1;REPPARENT=Simple_repeat;CHIMP_AVG_CNF=.;BNSVLEN=.;DENISOVA_CNF=.;AF=0.0757576;GORILLA_VST=.;END=14851034;REPLEN=58;TEND=14851034;QSTART=38627509;NEAN_CNF=.;REPSTART=14850976;GORILLA_AF=0;SOURCE=chimpanzee;HUMAN_AF=0;CHCONDEL=chr20:39705947-39705950;ORANG_FST=0.130694;BNS=NO;ORANG_AF=0.2;NS=45;LINEAGE=polymorphic;QCONTIG=chr20;REPTYPE=(CACAA)n;HUMAN_AND_CHIMP_VST=.;CIEND=-5,5;BNOSCORE=.;BNID=.;UNMASKEDWSSD=0;ORANG_AVG_CNF=.;GORILLA_AVG_CNF=.;HUMAN_APE_VST=.;GORILLA_FST=0.0816242;ORANG_VST=.;SHARED=orangutan,gorilla,chimpanzee,.,.;HUMAN_APE_FST=0.0926425;AN=66;CEXON=ARHGAP40;HUMAN_AND_CHIMP_FST=0.00342841</t>
  </si>
  <si>
    <t>ARHGAP40</t>
  </si>
  <si>
    <t>chr20_47436719_INS_chimpanzee_000048F_1_17128248_quiver_pilon_6010694_6010827</t>
  </si>
  <si>
    <t>CHIMP_VST=.;AC=12;CHIMP_AF=0;QEND=47436852;HUMAN_AVG_CNF=.;TSTART=6010694;LBK_CNF=.;BHCONDEL=NO;SVLEN=-133;LOS_CNF=.;EXONDIST=24391;DHCONDEL=4654061;SVTYPE=DEL;CIPOS=-5,5;CHIMP_FST=0.201306;STRAND=1;REPPARENT=SINE/Alu,SINE/Alu;CHIMP_AVG_CNF=.;BNSVLEN=.;DENISOVA_CNF=.;AF=0.133333;GORILLA_VST=.;END=6010827;REPLEN=55,76;TEND=6010827;QSTART=47436719;NEAN_CNF=.;REPSTART=6010618,6010751;GORILLA_AF=0;SOURCE=chimpanzee;HUMAN_AF=0.375;CHCONDEL=chr20:42782656-42782657;ORANG_FST=0.19729;BNS=NO;ORANG_AF=0;NS=45;LINEAGE=polymorphic;QCONTIG=chr20;REPTYPE=FLAM_C,AluSx;HUMAN_AND_CHIMP_VST=.;CIEND=-5,5;BNOSCORE=.;BNID=.;UNMASKEDWSSD=0;ORANG_AVG_CNF=.;GORILLA_AVG_CNF=.;HUMAN_APE_VST=.;GORILLA_FST=0.21594;ORANG_VST=.;SHARED=orangutan,gorilla,chimpanzee,.,.;HUMAN_APE_FST=0.38178;AN=90;CEXON=RP1-148H17.1;HUMAN_AND_CHIMP_FST=0.214595</t>
  </si>
  <si>
    <t>chr20_47895014_INS_chimpanzee_000048F_1_17128248_quiver_pilon_5544911_5545205</t>
  </si>
  <si>
    <t>CHIMP_VST=.;AC=7;CHIMP_AF=0.2;QEND=47895308;HUMAN_AVG_CNF=.;TSTART=5544911;LBK_CNF=.;BHCONDEL=NO;SVLEN=-294;LOS_CNF=.;EXONDIST=9335;DHCONDEL=5112356;SVTYPE=DEL;CIPOS=-5,5;CHIMP_FST=0.115359;STRAND=1;REPPARENT=Satellite;CHIMP_AVG_CNF=.;BNSVLEN=.;DENISOVA_CNF=.;AF=0.0777778;GORILLA_VST=.;END=5545205;REPLEN=294;TEND=5545205;QSTART=47895014;NEAN_CNF=.;REPSTART=5543679;GORILLA_AF=0.0625;SOURCE=chimpanzee;HUMAN_AF=0.0625;CHCONDEL=chr20:42782656-42782657;ORANG_FST=0.102528;BNS=NO;ORANG_AF=0;NS=45;LINEAGE=polymorphic;QCONTIG=chr20;REPTYPE=D20S16;HUMAN_AND_CHIMP_VST=.;CIEND=-5,5;BNOSCORE=.;BNID=.;UNMASKEDWSSD=0;ORANG_AVG_CNF=.;GORILLA_AVG_CNF=.;HUMAN_APE_VST=.;GORILLA_FST=-0.0408603;ORANG_VST=.;SHARED=orangutan,gorilla,chimpanzee,.,.;HUMAN_APE_FST=-0.0251346;AN=90;CEXON=RNU7-92P;HUMAN_AND_CHIMP_FST=0.033181</t>
  </si>
  <si>
    <t>RNU7-92P</t>
  </si>
  <si>
    <t>chr20_48010783_INS_chimpanzee_000048F_1_17128248_quiver_pilon_5427393_5427531</t>
  </si>
  <si>
    <t>CHIMP_VST=.;AC=32;CHIMP_AF=0;QEND=48010921;HUMAN_AVG_CNF=.;TSTART=5427393;LBK_CNF=.;BHCONDEL=NO;SVLEN=-138;LOS_CNF=.;EXONDIST=22038;DHCONDEL=5228125;SVTYPE=DEL;CIPOS=-5,5;CHIMP_FST=0.552752;STRAND=1;REPPARENT=Simple_repeat;CHIMP_AVG_CNF=.;BNSVLEN=.;DENISOVA_CNF=.;AF=0.363636;GORILLA_VST=.;END=5427531;REPLEN=113;TEND=5427531;QSTART=48010783;NEAN_CNF=.;REPSTART=5427319;GORILLA_AF=0.5;SOURCE=chimpanzee;HUMAN_AF=0.466667;CHCONDEL=chr20:42782656-42782657;ORANG_FST=0.0243221;BNS=NO;ORANG_AF=0.454545;NS=45;LINEAGE=polymorphic;QCONTIG=chr20;REPTYPE=(ATGGTG)n;HUMAN_AND_CHIMP_VST=.;CIEND=-5,5;BNOSCORE=.;BNID=.;UNMASKEDWSSD=0;ORANG_AVG_CNF=.;GORILLA_AVG_CNF=.;HUMAN_APE_VST=.;GORILLA_FST=0.0680923;ORANG_VST=.;SHARED=orangutan,gorilla,chimpanzee,.,.;HUMAN_APE_FST=0.0384269;AN=88;CEXON=LINC01522;HUMAN_AND_CHIMP_FST=0.0642383</t>
  </si>
  <si>
    <t>LINC01522</t>
  </si>
  <si>
    <t>chr20_48959426_INS_chimpanzee_000048F_1_17128248_quiver_pilon_4479446_4479662</t>
  </si>
  <si>
    <t>CHIMP_VST=.;AC=16;CHIMP_AF=0;QEND=48959642;HUMAN_AVG_CNF=.;TSTART=4479446;LBK_CNF=.;BHCONDEL=NO;SVLEN=-216;LOS_CNF=.;EXONDIST=4405;DHCONDEL=6176768;SVTYPE=DEL;CIPOS=-5,5;CHIMP_FST=0.294229;STRAND=1;REPPARENT=Simple_repeat,Low_complexity;CHIMP_AVG_CNF=.;BNSVLEN=.;DENISOVA_CNF=.;AF=0.186047;GORILLA_VST=.;END=4479662;REPLEN=177,39;TEND=4479662;QSTART=48959426;NEAN_CNF=.;REPSTART=4479444,4479623;GORILLA_AF=0.125;SOURCE=chimpanzee;HUMAN_AF=0.21875;CHCONDEL=chr20:42782656-42782657;ORANG_FST=0.129342;BNS=NO;ORANG_AF=0.35;NS=45;LINEAGE=polymorphic;QCONTIG=chr20;REPTYPE=(GGGA)n,G-rich;HUMAN_AND_CHIMP_VST=.;CIEND=-5,5;BNOSCORE=.;BNID=.;UNMASKEDWSSD=0;ORANG_AVG_CNF=.;GORILLA_AVG_CNF=.;HUMAN_APE_VST=.;GORILLA_FST=-0.00590978;ORANG_VST=.;SHARED=orangutan,gorilla,chimpanzee,.,.;HUMAN_APE_FST=-0.0186024;AN=86;CEXON=ARFGEF2;HUMAN_AND_CHIMP_FST=0.0136765</t>
  </si>
  <si>
    <t>chr20_51599280_INS_chimpanzee_000048F_1_17128248_quiver_pilon_1825444_1825505</t>
  </si>
  <si>
    <t>CHIMP_VST=.;AC=1;CHIMP_AF=0.05;QEND=51599341;HUMAN_AVG_CNF=.;TSTART=1825444;LBK_CNF=.;BHCONDEL=NO;SVLEN=-61;LOS_CNF=.;EXONDIST=0;DHCONDEL=3948897;SVTYPE=DEL;CIPOS=-5,5;CHIMP_FST=0.0415087;STRAND=1;REPPARENT=.;CHIMP_AVG_CNF=.;BNSVLEN=.;DENISOVA_CNF=.;AF=0.0111111;GORILLA_VST=.;END=1825505;REPLEN=.;TEND=1825505;QSTART=51599280;NEAN_CNF=.;REPSTART=.;GORILLA_AF=0;SOURCE=chimpanzee;HUMAN_AF=0;CHCONDEL=chr20:55548176-55548177;ORANG_FST=-0.0106771;BNS=NO;ORANG_AF=0;NS=45;LINEAGE=polymorphic;QCONTIG=chr20;REPTYPE=.;HUMAN_AND_CHIMP_VST=.;CIEND=-5,5;BNOSCORE=.;BNID=.;UNMASKEDWSSD=0;ORANG_AVG_CNF=.;GORILLA_AVG_CNF=.;HUMAN_APE_VST=.;GORILLA_FST=-0.0156889;ORANG_VST=.;SHARED=orangutan,gorilla,chimpanzee,.,.;HUMAN_APE_FST=-0.00568984;AN=90;CEXON=ATP9A;HUMAN_AND_CHIMP_FST=-0.00320847</t>
  </si>
  <si>
    <t>ATP9A</t>
  </si>
  <si>
    <t>000301F_1_2100222_quiver_pilon</t>
  </si>
  <si>
    <t>chr20_57688089_INS_chimpanzee_000301F_1_2100222_quiver_pilon_1175726_1175838</t>
  </si>
  <si>
    <t>CHIMP_VST=.;AC=14;CHIMP_AF=0.3;QEND=57688201;HUMAN_AVG_CNF=.;TSTART=1175726;LBK_CNF=.;BHCONDEL=NO;SVLEN=-112;LOS_CNF=.;EXONDIST=2306;DHCONDEL=581588;SVTYPE=DEL;CIPOS=-5,5;CHIMP_FST=0.107825;STRAND=1;REPPARENT=.;CHIMP_AVG_CNF=.;BNSVLEN=.;DENISOVA_CNF=.;AF=0.155556;GORILLA_VST=.;END=1175838;REPLEN=.;TEND=1175838;QSTART=57688089;NEAN_CNF=.;REPSTART=.;GORILLA_AF=0.1875;SOURCE=chimpanzee;HUMAN_AF=0.0625;CHCONDEL=chr20:58269676-58269677;ORANG_FST=-0.0299358;BNS=NO;ORANG_AF=0.136364;NS=45;LINEAGE=polymorphic;QCONTIG=chr20;REPTYPE=.;HUMAN_AND_CHIMP_VST=.;CIEND=-5,5;BNOSCORE=.;BNID=.;UNMASKEDWSSD=0;ORANG_AVG_CNF=.;GORILLA_AVG_CNF=.;HUMAN_APE_VST=.;GORILLA_FST=-0.0302761;ORANG_VST=.;SHARED=orangutan,gorilla,chimpanzee,.,.;HUMAN_APE_FST=0.0646225;AN=90;CEXON=PMEPA1;HUMAN_AND_CHIMP_FST=-0.0263491</t>
  </si>
  <si>
    <t>PMEPA1</t>
  </si>
  <si>
    <t>chr20_58695272_INS_chimpanzee_000301F_1_2100222_quiver_pilon_158763_158825</t>
  </si>
  <si>
    <t>CHIMP_VST=.;AC=9;CHIMP_AF=0.05;QEND=58695334;HUMAN_AVG_CNF=.;TSTART=158763;LBK_CNF=.;BHCONDEL=NO;SVLEN=-62;LOS_CNF=.;EXONDIST=679;DHCONDEL=425594;SVTYPE=DEL;CIPOS=-5,5;CHIMP_FST=0.0267397;STRAND=1;REPPARENT=Simple_repeat;CHIMP_AVG_CNF=.;BNSVLEN=.;DENISOVA_CNF=.;AF=0.125;GORILLA_VST=.;END=158825;REPLEN=62;TEND=158825;QSTART=58695272;NEAN_CNF=.;REPSTART=158664;GORILLA_AF=0.25;SOURCE=chimpanzee;HUMAN_AF=0;CHCONDEL=chr20:58269676-58269677;ORANG_FST=0.0130615;BNS=NO;ORANG_AF=0.2;NS=45;LINEAGE=polymorphic;QCONTIG=chr20;REPTYPE=(CA)n;HUMAN_AND_CHIMP_VST=.;CIEND=-5,5;BNOSCORE=.;BNID=.;UNMASKEDWSSD=0;ORANG_AVG_CNF=.;GORILLA_AVG_CNF=.;HUMAN_APE_VST=.;GORILLA_FST=0.060897;ORANG_VST=.;SHARED=orangutan,gorilla,chimpanzee,.,.;HUMAN_APE_FST=0.174727;AN=72;CEXON=NPEPL1,STX16-NPEPL1;HUMAN_AND_CHIMP_FST=0.126814</t>
  </si>
  <si>
    <t>NPEPL1,STX16-NPEPL1</t>
  </si>
  <si>
    <t>chr20_58830231_INS_chimpanzee_000301F_1_2100222_quiver_pilon_24807_25245</t>
  </si>
  <si>
    <t>CHIMP_VST=.;AC=2;CHIMP_AF=0.1;QEND=58830669;HUMAN_AVG_CNF=.;TSTART=24807;LBK_CNF=.;BHCONDEL=NO;SVLEN=-438;LOS_CNF=.;EXONDIST=3274;DHCONDEL=560553;SVTYPE=DEL;CIPOS=-5,5;CHIMP_FST=0.111418;STRAND=1;REPPARENT=Simple_repeat,Simple_repeat,Simple_repeat;CHIMP_AVG_CNF=.;BNSVLEN=.;DENISOVA_CNF=.;AF=0.0227273;GORILLA_VST=.;END=25245;REPLEN=75,167,118;TEND=25245;QSTART=58830231;NEAN_CNF=.;REPSTART=24204,24966,25127;GORILLA_AF=0;SOURCE=chimpanzee;HUMAN_AF=0;CHCONDEL=chr20:58269676-58269677;ORANG_FST=0.00993921;BNS=NO;ORANG_AF=0;NS=45;LINEAGE=polymorphic;QCONTIG=chr20;REPTYPE=(TGG)n,(ATGGTG)n,(GTGTG)n;HUMAN_AND_CHIMP_VST=.;CIEND=-5,5;BNOSCORE=.;BNID=.;UNMASKEDWSSD=0;ORANG_AVG_CNF=.;GORILLA_AVG_CNF=.;HUMAN_APE_VST=.;GORILLA_FST=0.00885993;ORANG_VST=.;SHARED=orangutan,gorilla,chimpanzee,.,.;HUMAN_APE_FST=0.0146827;AN=88;CEXON=GNAS-AS1;HUMAN_AND_CHIMP_FST=0.0170375</t>
  </si>
  <si>
    <t>GNAS-AS1</t>
  </si>
  <si>
    <t>000155F_1_5484654_quiver_pilon</t>
  </si>
  <si>
    <t>chr20_58874655_INS_chimpanzee_000155F_1_5484654_quiver_pilon_10946_11018</t>
  </si>
  <si>
    <t>CHIMP_VST=.;AC=5;CHIMP_AF=0.2;QEND=58874727;HUMAN_AVG_CNF=.;TSTART=10946;LBK_CNF=.;BHCONDEL=NO;SVLEN=-72;LOS_CNF=.;EXONDIST=1938;DHCONDEL=604977;SVTYPE=DEL;CIPOS=-5,5;CHIMP_FST=0.203899;STRAND=0;REPPARENT=.;CHIMP_AVG_CNF=.;BNSVLEN=.;DENISOVA_CNF=.;AF=0.0555556;GORILLA_VST=.;END=11018;REPLEN=.;TEND=11018;QSTART=58874655;NEAN_CNF=.;REPSTART=.;GORILLA_AF=0.0625;SOURCE=chimpanzee;HUMAN_AF=0;CHCONDEL=chr20:58269676-58269677;ORANG_FST=0.0713259;BNS=NO;ORANG_AF=0;NS=45;LINEAGE=polymorphic;QCONTIG=chr20;REPTYPE=.;HUMAN_AND_CHIMP_VST=.;CIEND=-5,5;BNOSCORE=.;BNID=.;UNMASKEDWSSD=0;ORANG_AVG_CNF=.;GORILLA_AVG_CNF=.;HUMAN_APE_VST=.;GORILLA_FST=-0.0367154;ORANG_VST=.;SHARED=orangutan,gorilla,chimpanzee,.,.;HUMAN_APE_FST=0.0726151;AN=90;CEXON=RP1-309F20.4;HUMAN_AND_CHIMP_FST=0.00483072</t>
  </si>
  <si>
    <t>RP1-309F20.4</t>
  </si>
  <si>
    <t>chr20_59428275_INS_chimpanzee_000155F_1_5484654_quiver_pilon_570878_571394</t>
  </si>
  <si>
    <t>CHIMP_VST=.;AC=30;CHIMP_AF=0;QEND=59428791;HUMAN_AVG_CNF=.;TSTART=570878;LBK_CNF=.;BHCONDEL=NO;SVLEN=-516;LOS_CNF=.;EXONDIST=32345;DHCONDEL=1158597;SVTYPE=DEL;CIPOS=-5,5;CHIMP_FST=0.50102;STRAND=0;REPPARENT=Simple_repeat,Simple_repeat,Simple_repeat,Simple_repeat;CHIMP_AVG_CNF=.;BNSVLEN=.;DENISOVA_CNF=.;AF=0.333333;GORILLA_VST=.;END=571394;REPLEN=115,176,25,200;TEND=571394;QSTART=59428275;NEAN_CNF=.;REPSTART=570670,570993,571169,571194;GORILLA_AF=0.1875;SOURCE=chimpanzee;HUMAN_AF=0.8125;CHCONDEL=chr20:58269676-58269677;ORANG_FST=0.382311;BNS=NO;ORANG_AF=0.0454545;NS=45;LINEAGE=polymorphic;QCONTIG=chr20;REPTYPE=(CTCA)n,(TTCA)n,(CTCA)n,(TTCA)n;HUMAN_AND_CHIMP_VST=.;CIEND=-5,5;BNOSCORE=.;BNID=.;UNMASKEDWSSD=0;ORANG_AVG_CNF=.;GORILLA_AVG_CNF=.;HUMAN_APE_VST=.;GORILLA_FST=0.0801897;ORANG_VST=.;SHARED=orangutan,gorilla,chimpanzee,.,.;HUMAN_APE_FST=0.730692;AN=90;CEXON=PIEZO1P1;HUMAN_AND_CHIMP_FST=0.294948</t>
  </si>
  <si>
    <t>PIEZO1P1</t>
  </si>
  <si>
    <t>chr20_60089691_INS_chimpanzee_000155F_1_5484654_quiver_pilon_1233395_1233630</t>
  </si>
  <si>
    <t>CHIMP_VST=.;AC=20;CHIMP_AF=0;QEND=60089926;HUMAN_AVG_CNF=.;TSTART=1233395;LBK_CNF=.;BHCONDEL=NO;SVLEN=-235;LOS_CNF=.;EXONDIST=969;DHCONDEL=1820013;SVTYPE=DEL;CIPOS=-5,5;CHIMP_FST=0.355132;STRAND=0;REPPARENT=.;CHIMP_AVG_CNF=.;BNSVLEN=.;DENISOVA_CNF=.;AF=0.222222;GORILLA_VST=.;END=1233630;REPLEN=.;TEND=1233630;QSTART=60089691;NEAN_CNF=.;REPSTART=.;GORILLA_AF=0.25;SOURCE=chimpanzee;HUMAN_AF=0.5;CHCONDEL=chr20:58269676-58269677;ORANG_FST=0.349948;BNS=NO;ORANG_AF=0;NS=45;LINEAGE=polymorphic;QCONTIG=chr20;REPTYPE=.;HUMAN_AND_CHIMP_VST=.;CIEND=-5,5;BNOSCORE=.;BNID=.;UNMASKEDWSSD=0;ORANG_AVG_CNF=.;GORILLA_AVG_CNF=.;HUMAN_APE_VST=.;GORILLA_FST=-0.0222666;ORANG_VST=.;SHARED=orangutan,gorilla,chimpanzee,.,.;HUMAN_APE_FST=0.389324;AN=90;CEXON=MIR646HG;HUMAN_AND_CHIMP_FST=0.106546</t>
  </si>
  <si>
    <t>MIR646HG</t>
  </si>
  <si>
    <t>chr20_60968808_INS_chimpanzee_000155F_1_5484654_quiver_pilon_2103240_2103334</t>
  </si>
  <si>
    <t>CHIMP_VST=.;AC=16;CHIMP_AF=0.3;QEND=60968902;HUMAN_AVG_CNF=.;TSTART=2103240;LBK_CNF=.;BHCONDEL=NO;SVLEN=-94;LOS_CNF=.;EXONDIST=108417;DHCONDEL=2699130;SVTYPE=DEL;CIPOS=-5,5;CHIMP_FST=0.0591596;STRAND=0;REPPARENT=.;CHIMP_AVG_CNF=.;BNSVLEN=.;DENISOVA_CNF=.;AF=0.177778;GORILLA_VST=.;END=2103334;REPLEN=.;TEND=2103334;QSTART=60968808;NEAN_CNF=.;REPSTART=.;GORILLA_AF=0;SOURCE=chimpanzee;HUMAN_AF=0.03125;CHCONDEL=chr20:58269676-58269677;ORANG_FST=0.261561;BNS=NO;ORANG_AF=0.409091;NS=45;LINEAGE=polymorphic;QCONTIG=chr20;REPTYPE=.;HUMAN_AND_CHIMP_VST=.;CIEND=-5,5;BNOSCORE=.;BNID=.;UNMASKEDWSSD=0;ORANG_AVG_CNF=.;GORILLA_AVG_CNF=.;HUMAN_APE_VST=.;GORILLA_FST=0.295838;ORANG_VST=.;SHARED=orangutan,gorilla,chimpanzee,.,.;HUMAN_APE_FST=0.182569;AN=90;CEXON=RP5-827L5.2;HUMAN_AND_CHIMP_FST=0.0115697</t>
  </si>
  <si>
    <t>chr20_61337414_INS_chimpanzee_000155F_1_5484654_quiver_pilon_2472798_2472889</t>
  </si>
  <si>
    <t>CHIMP_VST=.;AC=2;CHIMP_AF=0;QEND=61337505;HUMAN_AVG_CNF=.;TSTART=2472798;LBK_CNF=.;BHCONDEL=NO;SVLEN=-91;LOS_CNF=.;EXONDIST=32466;DHCONDEL=3067736;SVTYPE=DEL;CIPOS=-5,5;CHIMP_FST=-0.0242066;STRAND=0;REPPARENT=Simple_repeat;CHIMP_AVG_CNF=.;BNSVLEN=.;DENISOVA_CNF=.;AF=0.0222222;GORILLA_VST=.;END=2472889;REPLEN=91;TEND=2472889;QSTART=61337414;NEAN_CNF=.;REPSTART=2472661;GORILLA_AF=0;SOURCE=chimpanzee;HUMAN_AF=0.0625;CHCONDEL=chr20:58269676-58269677;ORANG_FST=-0.0214139;BNS=NO;ORANG_AF=0;NS=45;LINEAGE=polymorphic;QCONTIG=chr20;REPTYPE=(ATG)n;HUMAN_AND_CHIMP_VST=.;CIEND=-5,5;BNOSCORE=.;BNID=.;UNMASKEDWSSD=0;ORANG_AVG_CNF=.;GORILLA_AVG_CNF=.;HUMAN_APE_VST=.;GORILLA_FST=-0.0315835;ORANG_VST=.;SHARED=orangutan,gorilla,chimpanzee,.,.;HUMAN_APE_FST=0.0205805;AN=90;CEXON=WI2-8325B5.1;HUMAN_AND_CHIMP_FST=-0.00641744</t>
  </si>
  <si>
    <t>WI2-8325B5.1</t>
  </si>
  <si>
    <t>chr20_61376003_INS_chimpanzee_000155F_1_5484654_quiver_pilon_2511875_2512119</t>
  </si>
  <si>
    <t>CHIMP_VST=.;AC=14;CHIMP_AF=0.3;QEND=61376247;HUMAN_AVG_CNF=.;TSTART=2511875;LBK_CNF=.;BHCONDEL=NO;SVLEN=-244;LOS_CNF=.;EXONDIST=5147;DHCONDEL=3106325;SVTYPE=DEL;CIPOS=-5,5;CHIMP_FST=0.0936697;STRAND=0;REPPARENT=Simple_repeat;CHIMP_AVG_CNF=.;BNSVLEN=.;DENISOVA_CNF=.;AF=0.159091;GORILLA_VST=.;END=2512119;REPLEN=34;TEND=2512119;QSTART=61376003;NEAN_CNF=.;REPSTART=2511750;GORILLA_AF=0.125;SOURCE=chimpanzee;HUMAN_AF=0;CHCONDEL=chr20:58269676-58269677;ORANG_FST=0.106647;BNS=NO;ORANG_AF=0.3;NS=45;LINEAGE=polymorphic;QCONTIG=chr20;REPTYPE=(TGG)n;HUMAN_AND_CHIMP_VST=.;CIEND=-5,5;BNOSCORE=.;BNID=.;UNMASKEDWSSD=0;ORANG_AVG_CNF=.;GORILLA_AVG_CNF=.;HUMAN_APE_VST=.;GORILLA_FST=-0.0303791;ORANG_VST=.;SHARED=orangutan,gorilla,chimpanzee,.,.;HUMAN_APE_FST=0.245319;AN=88;CEXON=WI2-8325B5.1;HUMAN_AND_CHIMP_FST=0.0163534</t>
  </si>
  <si>
    <t>chr20_61823266_INS_chimpanzee_000155F_1_5484654_quiver_pilon_2966456_2966639</t>
  </si>
  <si>
    <t>CHIMP_VST=.;AC=3;CHIMP_AF=0;QEND=61823449;HUMAN_AVG_CNF=.;TSTART=2966456;LBK_CNF=.;BHCONDEL=NO;SVLEN=-183;LOS_CNF=.;EXONDIST=21403;DHCONDEL=3553588;SVTYPE=DEL;CIPOS=-5,5;CHIMP_FST=0.0309369;STRAND=0;REPPARENT=LTR/ERVL,Simple_repeat;CHIMP_AVG_CNF=.;BNSVLEN=.;DENISOVA_CNF=.;AF=0.0333333;GORILLA_VST=.;END=2966639;REPLEN=8,132;TEND=2966639;QSTART=61823266;NEAN_CNF=.;REPSTART=2966191,2966507;GORILLA_AF=0.1875;SOURCE=chimpanzee;HUMAN_AF=0;CHCONDEL=chr20:58269676-58269677;ORANG_FST=0.0307671;BNS=NO;ORANG_AF=0;NS=45;LINEAGE=polymorphic;QCONTIG=chr20;REPTYPE=MLT2D,(ATGGTG)n;HUMAN_AND_CHIMP_VST=.;CIEND=-5,5;BNOSCORE=.;BNID=.;UNMASKEDWSSD=0;ORANG_AVG_CNF=.;GORILLA_AVG_CNF=.;HUMAN_APE_VST=.;GORILLA_FST=0.263455;ORANG_VST=.;SHARED=orangutan,gorilla,chimpanzee,.,.;HUMAN_APE_FST=0.0335909;AN=90;CEXON=CDH4;HUMAN_AND_CHIMP_FST=0.0607462</t>
  </si>
  <si>
    <t>chr20_61823304_INS_chimpanzee_000155F_1_5484654_quiver_pilon_2966677_2966921</t>
  </si>
  <si>
    <t>CHIMP_VST=.;AC=14;CHIMP_AF=0;QEND=61823548;HUMAN_AVG_CNF=.;TSTART=2966677;LBK_CNF=.;BHCONDEL=NO;SVLEN=-244;LOS_CNF=.;EXONDIST=21365;DHCONDEL=3553626;SVTYPE=DEL;CIPOS=-5,5;CHIMP_FST=0.248466;STRAND=0;REPPARENT=Simple_repeat,Simple_repeat;CHIMP_AVG_CNF=.;BNSVLEN=.;DENISOVA_CNF=.;AF=0.155556;GORILLA_VST=.;END=2966921;REPLEN=6,219;TEND=2966921;QSTART=61823304;NEAN_CNF=.;REPSTART=2966507,2966702;GORILLA_AF=0.0625;SOURCE=chimpanzee;HUMAN_AF=0.375;CHCONDEL=chr20:58269676-58269677;ORANG_FST=0.105238;BNS=NO;ORANG_AF=0.0454545;NS=45;LINEAGE=polymorphic;QCONTIG=chr20;REPTYPE=(ATGGTG)n,(TGG)n;HUMAN_AND_CHIMP_VST=.;CIEND=-5,5;BNOSCORE=.;BNID=.;UNMASKEDWSSD=0;ORANG_AVG_CNF=.;GORILLA_AVG_CNF=.;HUMAN_APE_VST=.;GORILLA_FST=0.0683026;ORANG_VST=.;SHARED=orangutan,gorilla,chimpanzee,.,.;HUMAN_APE_FST=0.313056;AN=90;CEXON=CDH4;HUMAN_AND_CHIMP_FST=0.109455</t>
  </si>
  <si>
    <t>chr20_61856472_INS_chimpanzee_000155F_1_5484654_quiver_pilon_3000074_3000128</t>
  </si>
  <si>
    <t>CHIMP_VST=.;AC=7;CHIMP_AF=0;QEND=61856526;HUMAN_AVG_CNF=.;TSTART=3000074;LBK_CNF=.;BHCONDEL=NO;SVLEN=-54;LOS_CNF=.;EXONDIST=3573;DHCONDEL=3586794;SVTYPE=DEL;CIPOS=-5,5;CHIMP_FST=0.0962087;STRAND=0;REPPARENT=.;CHIMP_AVG_CNF=.;BNSVLEN=.;DENISOVA_CNF=.;AF=0.0875;GORILLA_VST=.;END=3000128;REPLEN=.;TEND=3000128;QSTART=61856472;NEAN_CNF=.;REPSTART=.;GORILLA_AF=0.0625;SOURCE=chimpanzee;HUMAN_AF=0.25;CHCONDEL=chr20:58269676-58269677;ORANG_FST=0.0962087;BNS=NO;ORANG_AF=0;NS=45;LINEAGE=polymorphic;QCONTIG=chr20;REPTYPE=.;HUMAN_AND_CHIMP_VST=.;CIEND=-5,5;BNOSCORE=.;BNID=.;UNMASKEDWSSD=0;ORANG_AVG_CNF=.;GORILLA_AVG_CNF=.;HUMAN_APE_VST=.;GORILLA_FST=-0.0543872;ORANG_VST=.;SHARED=orangutan,gorilla,chimpanzee,.,.;HUMAN_APE_FST=0.194095;AN=80;CEXON=CDH4;HUMAN_AND_CHIMP_FST=0.0316168</t>
  </si>
  <si>
    <t>chr20_61906655_INS_chimpanzee_000155F_1_5484654_quiver_pilon_3051274_3051458</t>
  </si>
  <si>
    <t>CHIMP_VST=.;AC=16;CHIMP_AF=0;QEND=61906839;HUMAN_AVG_CNF=.;TSTART=3051274;LBK_CNF=.;BHCONDEL=NO;SVLEN=-184;LOS_CNF=.;EXONDIST=3768;DHCONDEL=3636977;SVTYPE=DEL;CIPOS=-5,5;CHIMP_FST=0.284887;STRAND=0;REPPARENT=.;CHIMP_AVG_CNF=.;BNSVLEN=.;DENISOVA_CNF=.;AF=0.177778;GORILLA_VST=.;END=3051458;REPLEN=.;TEND=3051458;QSTART=61906655;NEAN_CNF=.;REPSTART=.;GORILLA_AF=0.0625;SOURCE=chimpanzee;HUMAN_AF=0.4375;CHCONDEL=chr20:58269676-58269677;ORANG_FST=0.142227;BNS=NO;ORANG_AF=0.0454545;NS=45;LINEAGE=polymorphic;QCONTIG=chr20;REPTYPE=.;HUMAN_AND_CHIMP_VST=.;CIEND=-5,5;BNOSCORE=.;BNID=.;UNMASKEDWSSD=0;ORANG_AVG_CNF=.;GORILLA_AVG_CNF=.;HUMAN_APE_VST=.;GORILLA_FST=0.106204;ORANG_VST=.;SHARED=orangutan,gorilla,chimpanzee,.,.;HUMAN_APE_FST=0.383445;AN=90;CEXON=CDH4;HUMAN_AND_CHIMP_FST=0.149344</t>
  </si>
  <si>
    <t>chr20_61906704_INS_chimpanzee_000155F_1_5484654_quiver_pilon_3051507_3051599</t>
  </si>
  <si>
    <t>CHIMP_VST=.;AC=6;CHIMP_AF=0;QEND=61906796;HUMAN_AVG_CNF=.;TSTART=3051507;LBK_CNF=.;BHCONDEL=NO;SVLEN=-92;LOS_CNF=.;EXONDIST=3719;DHCONDEL=3637026;SVTYPE=DEL;CIPOS=-5,5;CHIMP_FST=0.0844902;STRAND=0;REPPARENT=.;CHIMP_AVG_CNF=.;BNSVLEN=.;DENISOVA_CNF=.;AF=0.0789474;GORILLA_VST=.;END=3051599;REPLEN=.;TEND=3051599;QSTART=61906704;NEAN_CNF=.;REPSTART=.;GORILLA_AF=0.25;SOURCE=chimpanzee;HUMAN_AF=0.03125;CHCONDEL=chr20:58269676-58269677;ORANG_FST=0.0672318;BNS=NO;ORANG_AF=0.1875;NS=45;LINEAGE=polymorphic;QCONTIG=chr20;REPTYPE=.;HUMAN_AND_CHIMP_VST=.;CIEND=-5,5;BNOSCORE=.;BNID=.;UNMASKEDWSSD=0;ORANG_AVG_CNF=.;GORILLA_AVG_CNF=.;HUMAN_APE_VST=.;GORILLA_FST=.;ORANG_VST=.;SHARED=orangutan,gorilla,chimpanzee,.,.;HUMAN_APE_FST=0.00751107;AN=76;CEXON=CDH4;HUMAN_AND_CHIMP_FST=0.140817</t>
  </si>
  <si>
    <t>chr20_61982620_INS_chimpanzee_000155F_1_5484654_quiver_pilon_3130050_3130178</t>
  </si>
  <si>
    <t>CHIMP_VST=.;AC=16;CHIMP_AF=0.15;QEND=61982748;HUMAN_AVG_CNF=.;TSTART=3130050;LBK_CNF=.;BHCONDEL=NO;SVLEN=-128;LOS_CNF=.;EXONDIST=1187;DHCONDEL=3712942;SVTYPE=DEL;CIPOS=-5,5;CHIMP_FST=-0.0217884;STRAND=0;REPPARENT=.;CHIMP_AVG_CNF=.;BNSVLEN=.;DENISOVA_CNF=.;AF=0.181818;GORILLA_VST=.;END=3130178;REPLEN=.;TEND=3130178;QSTART=61982620;NEAN_CNF=.;REPSTART=.;GORILLA_AF=0.3125;SOURCE=chimpanzee;HUMAN_AF=0.03125;CHCONDEL=chr20:58269676-58269677;ORANG_FST=0.14623;BNS=NO;ORANG_AF=0.35;NS=45;LINEAGE=polymorphic;QCONTIG=chr20;REPTYPE=.;HUMAN_AND_CHIMP_VST=.;CIEND=-5,5;BNOSCORE=.;BNID=.;UNMASKEDWSSD=0;ORANG_AVG_CNF=.;GORILLA_AVG_CNF=.;HUMAN_APE_VST=.;GORILLA_FST=0.0758487;ORANG_VST=.;SHARED=orangutan,gorilla,chimpanzee,.,.;HUMAN_APE_FST=0.194101;AN=88;CEXON=TAF4;HUMAN_AND_CHIMP_FST=0.172525</t>
  </si>
  <si>
    <t>chr20_62360426_INS_chimpanzee_000155F_1_5484654_quiver_pilon_3509339_3509899</t>
  </si>
  <si>
    <t>CHIMP_VST=.;AC=4;CHIMP_AF=0;QEND=62360986;HUMAN_AVG_CNF=.;TSTART=3509339;LBK_CNF=.;BHCONDEL=NO;SVLEN=-560;LOS_CNF=.;EXONDIST=1975;DHCONDEL=4090748;SVTYPE=DEL;CIPOS=-5,5;CHIMP_FST=.;STRAND=0;REPPARENT=Simple_repeat,Simple_repeat,Low_complexity,Simple_repeat;CHIMP_AVG_CNF=.;BNSVLEN=.;DENISOVA_CNF=.;AF=0.133333;GORILLA_VST=.;END=3509899;REPLEN=75,172,173,134;TEND=3509899;QSTART=62360426;NEAN_CNF=.;REPSTART=3509245,3509420,3509592,3509765;GORILLA_AF=0;SOURCE=chimpanzee;HUMAN_AF=0.142857;CHCONDEL=chr20:58269676-58269677;ORANG_FST=.;BNS=NO;ORANG_AF=0;NS=45;LINEAGE=polymorphic;QCONTIG=chr20;REPTYPE=(TGGG)n,(TAGG)n,G-rich,(TAGG)n;HUMAN_AND_CHIMP_VST=.;CIEND=-5,5;BNOSCORE=.;BNID=.;UNMASKEDWSSD=0;ORANG_AVG_CNF=.;GORILLA_AVG_CNF=.;HUMAN_APE_VST=.;GORILLA_FST=.;ORANG_VST=.;SHARED=orangutan,gorilla,chimpanzee,.,.;HUMAN_APE_FST=.;AN=30;CEXON=LAMA5;HUMAN_AND_CHIMP_FST=.</t>
  </si>
  <si>
    <t>chr20_62632571_INS_chimpanzee_000155F_1_5484654_quiver_pilon_3789406_3789486</t>
  </si>
  <si>
    <t>CHIMP_VST=.;AC=1;CHIMP_AF=0;QEND=62632651;HUMAN_AVG_CNF=.;TSTART=3789406;LBK_CNF=.;BHCONDEL=NO;SVLEN=-80;LOS_CNF=.;EXONDIST=1111;DHCONDEL=4362893;SVTYPE=DEL;CIPOS=-5,5;CHIMP_FST=-0.0120582;STRAND=0;REPPARENT=LINE/L1;CHIMP_AVG_CNF=.;BNSVLEN=.;DENISOVA_CNF=.;AF=0.0111111;GORILLA_VST=.;END=3789486;REPLEN=80;TEND=3789486;QSTART=62632571;NEAN_CNF=.;REPSTART=3789404;GORILLA_AF=0;SOURCE=chimpanzee;HUMAN_AF=0.03125;CHCONDEL=chr20:58269676-58269677;ORANG_FST=-0.0106771;BNS=NO;ORANG_AF=0;NS=45;LINEAGE=polymorphic;QCONTIG=chr20;REPTYPE=L1M3;HUMAN_AND_CHIMP_VST=.;CIEND=-5,5;BNOSCORE=.;BNID=.;UNMASKEDWSSD=0;ORANG_AVG_CNF=.;GORILLA_AVG_CNF=.;HUMAN_APE_VST=.;GORILLA_FST=-0.0156889;ORANG_VST=.;SHARED=orangutan,gorilla,chimpanzee,.,.;HUMAN_APE_FST=0.0102991;AN=90;CEXON=RP13-30A9.1;HUMAN_AND_CHIMP_FST=-0.00320847</t>
  </si>
  <si>
    <t>RP13-30A9.1</t>
  </si>
  <si>
    <t>chr20_62655348_INS_chimpanzee_000155F_1_5484654_quiver_pilon_3813069_3813461</t>
  </si>
  <si>
    <t>CHIMP_VST=.;AC=9;CHIMP_AF=0;QEND=62655740;HUMAN_AVG_CNF=.;TSTART=3813069;LBK_CNF=.;BHCONDEL=NO;SVLEN=-392;LOS_CNF=.;EXONDIST=1012;DHCONDEL=4385670;SVTYPE=DEL;CIPOS=-5,5;CHIMP_FST=0.139733;STRAND=0;REPPARENT=.;CHIMP_AVG_CNF=.;BNSVLEN=.;DENISOVA_CNF=.;AF=0.1;GORILLA_VST=.;END=3813461;REPLEN=.;TEND=3813461;QSTART=62655348;NEAN_CNF=.;REPSTART=.;GORILLA_AF=0.25;SOURCE=chimpanzee;HUMAN_AF=0;CHCONDEL=chr20:58269676-58269677;ORANG_FST=0.115982;BNS=NO;ORANG_AF=0.227273;NS=45;LINEAGE=polymorphic;QCONTIG=chr20;REPTYPE=.;HUMAN_AND_CHIMP_VST=.;CIEND=-5,5;BNOSCORE=.;BNID=.;UNMASKEDWSSD=0;ORANG_AVG_CNF=.;GORILLA_AVG_CNF=.;HUMAN_APE_VST=.;GORILLA_FST=0.132157;ORANG_VST=.;SHARED=orangutan,gorilla,chimpanzee,.,.;HUMAN_APE_FST=0.138897;AN=90;CEXON=SLCO4A1;HUMAN_AND_CHIMP_FST=0.218419</t>
  </si>
  <si>
    <t>SLCO4A1</t>
  </si>
  <si>
    <t>chr20_62829976_INS_chimpanzee_000155F_1_5484654_quiver_pilon_3988881_3988997</t>
  </si>
  <si>
    <t>CHIMP_VST=.;AC=26;CHIMP_AF=0;QEND=62830092;HUMAN_AVG_CNF=.;TSTART=3988881;LBK_CNF=.;BHCONDEL=NO;SVLEN=-116;LOS_CNF=.;EXONDIST=156;DHCONDEL=4560298;SVTYPE=DEL;CIPOS=-5,5;CHIMP_FST=0.456297;STRAND=0;REPPARENT=.;CHIMP_AVG_CNF=.;BNSVLEN=.;DENISOVA_CNF=.;AF=0.309524;GORILLA_VST=.;END=3988997;REPLEN=.;TEND=3988997;QSTART=62829976;NEAN_CNF=.;REPSTART=.;GORILLA_AF=0.6;SOURCE=chimpanzee;HUMAN_AF=0.09375;CHCONDEL=chr20:58269676-58269677;ORANG_FST=0.611036;BNS=NO;ORANG_AF=0.772727;NS=45;LINEAGE=polymorphic;QCONTIG=chr20;REPTYPE=.;HUMAN_AND_CHIMP_VST=.;CIEND=-5,5;BNOSCORE=.;BNID=.;UNMASKEDWSSD=0;ORANG_AVG_CNF=.;GORILLA_AVG_CNF=.;HUMAN_APE_VST=.;GORILLA_FST=0.312808;ORANG_VST=.;SHARED=orangutan,gorilla,chimpanzee,.,.;HUMAN_APE_FST=0.244945;AN=84;CEXON=COL9A3;HUMAN_AND_CHIMP_FST=0.627194</t>
  </si>
  <si>
    <t>COL9A3</t>
  </si>
  <si>
    <t>chr20_62829996_INS_chimpanzee_000155F_1_5484654_quiver_pilon_3989017_3989133</t>
  </si>
  <si>
    <t>CHIMP_VST=.;AC=23;CHIMP_AF=0.05;QEND=62830112;HUMAN_AVG_CNF=.;TSTART=3989017;LBK_CNF=.;BHCONDEL=NO;SVLEN=-116;LOS_CNF=.;EXONDIST=176;DHCONDEL=4560318;SVTYPE=DEL;CIPOS=-5,5;CHIMP_FST=0.252478;STRAND=0;REPPARENT=.;CHIMP_AVG_CNF=.;BNSVLEN=.;DENISOVA_CNF=.;AF=0.261364;GORILLA_VST=.;END=3989133;REPLEN=.;TEND=3989133;QSTART=62829996;NEAN_CNF=.;REPSTART=.;GORILLA_AF=0.357143;SOURCE=chimpanzee;HUMAN_AF=0.09375;CHCONDEL=chr20:58269676-58269677;ORANG_FST=0.469053;BNS=NO;ORANG_AF=0.636364;NS=45;LINEAGE=polymorphic;QCONTIG=chr20;REPTYPE=.;HUMAN_AND_CHIMP_VST=.;CIEND=-5,5;BNOSCORE=.;BNID=.;UNMASKEDWSSD=0;ORANG_AVG_CNF=.;GORILLA_AVG_CNF=.;HUMAN_APE_VST=.;GORILLA_FST=-0.0136386;ORANG_VST=.;SHARED=orangutan,gorilla,chimpanzee,.,.;HUMAN_APE_FST=0.160406;AN=88;CEXON=COL9A3;HUMAN_AND_CHIMP_FST=0.37507</t>
  </si>
  <si>
    <t>chr20_62842759_INS_chimpanzee_000155F_1_5484654_quiver_pilon_4002074_4002390</t>
  </si>
  <si>
    <t>CHIMP_VST=.;AC=29;CHIMP_AF=0;QEND=62843075;HUMAN_AVG_CNF=.;TSTART=4002074;LBK_CNF=.;BHCONDEL=NO;SVLEN=-316;LOS_CNF=.;EXONDIST=661;DHCONDEL=4573081;SVTYPE=DEL;CIPOS=-5,5;CHIMP_FST=0.479878;STRAND=0;REPPARENT=SINE/Alu,SINE/Alu;CHIMP_AVG_CNF=.;BNSVLEN=.;DENISOVA_CNF=.;AF=0.322222;GORILLA_VST=.;END=4002390;REPLEN=16,277;TEND=4002390;QSTART=62842759;NEAN_CNF=.;REPSTART=4001794,4002113;GORILLA_AF=0;SOURCE=chimpanzee;HUMAN_AF=0.90625;CHCONDEL=chr20:58269676-58269677;ORANG_FST=0.476635;BNS=NO;ORANG_AF=0;NS=45;LINEAGE=human_specific;QCONTIG=chr20;REPTYPE=AluSx,AluSx;HUMAN_AND_CHIMP_VST=.;CIEND=-5,5;BNOSCORE=.;BNID=.;UNMASKEDWSSD=0;ORANG_AVG_CNF=.;GORILLA_AVG_CNF=.;HUMAN_APE_VST=.;GORILLA_FST=0.496829;ORANG_VST=.;SHARED=orangutan,gorilla,chimpanzee,.,.;HUMAN_APE_FST=0.911576;AN=90;CEXON=TCFL5;HUMAN_AND_CHIMP_FST=0.545605</t>
  </si>
  <si>
    <t>chr20_62976124_INS_chimpanzee_000155F_1_5484654_quiver_pilon_4133587_4133745</t>
  </si>
  <si>
    <t>CHIMP_VST=.;AC=18;CHIMP_AF=0;QEND=62976282;HUMAN_AVG_CNF=.;TSTART=4133587;LBK_CNF=.;BHCONDEL=NO;SVLEN=-158;LOS_CNF=.;EXONDIST=6538;DHCONDEL=4706446;SVTYPE=DEL;CIPOS=-5,5;CHIMP_FST=0.31435;STRAND=0;REPPARENT=.;CHIMP_AVG_CNF=.;BNSVLEN=.;DENISOVA_CNF=.;AF=0.2;GORILLA_VST=.;END=4133745;REPLEN=.;TEND=4133745;QSTART=62976124;NEAN_CNF=.;REPSTART=.;GORILLA_AF=0;SOURCE=chimpanzee;HUMAN_AF=0.5;CHCONDEL=chr20:58269676-58269677;ORANG_FST=0.0630478;BNS=NO;ORANG_AF=0.0909091;NS=45;LINEAGE=polymorphic;QCONTIG=chr20;REPTYPE=.;HUMAN_AND_CHIMP_VST=.;CIEND=-5,5;BNOSCORE=.;BNID=.;UNMASKEDWSSD=0;ORANG_AVG_CNF=.;GORILLA_AVG_CNF=.;HUMAN_APE_VST=.;GORILLA_FST=0.333232;ORANG_VST=.;SHARED=orangutan,gorilla,chimpanzee,.,.;HUMAN_APE_FST=0.448858;AN=90;CEXON=SLC17A9;HUMAN_AND_CHIMP_FST=0.183835</t>
  </si>
  <si>
    <t>SLC17A9</t>
  </si>
  <si>
    <t>chr20_63167492_INS_chimpanzee_000155F_1_5484654_quiver_pilon_4319421_4319476</t>
  </si>
  <si>
    <t>CHIMP_VST=.;AC=4;CHIMP_AF=0;QEND=63167547;HUMAN_AVG_CNF=.;TSTART=4319421;LBK_CNF=.;BHCONDEL=NO;SVLEN=-55;LOS_CNF=.;EXONDIST=341;DHCONDEL=4897814;SVTYPE=DEL;CIPOS=-5,5;CHIMP_FST=0.0319032;STRAND=0;REPPARENT=Low_complexity;CHIMP_AVG_CNF=.;BNSVLEN=.;DENISOVA_CNF=.;AF=0.0689655;GORILLA_VST=.;END=4319476;REPLEN=55;TEND=4319476;QSTART=63167492;NEAN_CNF=.;REPSTART=4319388;GORILLA_AF=0;SOURCE=chimpanzee;HUMAN_AF=0.133333;CHCONDEL=chr20:58269676-58269677;ORANG_FST=0.0291457;BNS=NO;ORANG_AF=0;NS=45;LINEAGE=polymorphic;QCONTIG=chr20;REPTYPE=CT-rich;HUMAN_AND_CHIMP_VST=.;CIEND=-5,5;BNOSCORE=.;BNID=.;UNMASKEDWSSD=0;ORANG_AVG_CNF=.;GORILLA_AVG_CNF=.;HUMAN_APE_VST=.;GORILLA_FST=.;ORANG_VST=.;SHARED=orangutan,gorilla,chimpanzee,.,.;HUMAN_APE_FST=0.0692124;AN=58;CEXON=RP5-963E22.4;HUMAN_AND_CHIMP_FST=0.0319032</t>
  </si>
  <si>
    <t>chr20_63313541_INS_chimpanzee_000155F_1_5484654_quiver_pilon_4471293_4471537</t>
  </si>
  <si>
    <t>CHIMP_VST=.;AC=40;CHIMP_AF=0;QEND=63313785;HUMAN_AVG_CNF=.;TSTART=4471293;LBK_CNF=.;BHCONDEL=NO;SVLEN=-244;LOS_CNF=.;EXONDIST=203;DHCONDEL=5043863;SVTYPE=DEL;CIPOS=-5,5;CHIMP_FST=0.66551;STRAND=0;REPPARENT=Simple_repeat,Simple_repeat;CHIMP_AVG_CNF=.;BNSVLEN=.;DENISOVA_CNF=.;AF=0.465116;GORILLA_VST=.;END=4471537;REPLEN=115,126;TEND=4471537;QSTART=63313541;NEAN_CNF=.;REPSTART=4471277,4471411;GORILLA_AF=0;SOURCE=chimpanzee;HUMAN_AF=1;CHCONDEL=chr20:58269676-58269677;ORANG_FST=-0.0476899;BNS=NO;ORANG_AF=0.4;NS=45;LINEAGE=human_specific;QCONTIG=chr20;REPTYPE=(GCGTG)n,(GTGTG)n;HUMAN_AND_CHIMP_VST=.;CIEND=-5,5;BNOSCORE=.;BNID=.;UNMASKEDWSSD=0;ORANG_AVG_CNF=.;GORILLA_AVG_CNF=.;HUMAN_APE_VST=.;GORILLA_FST=0.677517;ORANG_VST=.;SHARED=orangutan,gorilla,chimpanzee,.,.;HUMAN_APE_FST=0.853301;AN=86;CEXON=COL20A1;HUMAN_AND_CHIMP_FST=0.229075</t>
  </si>
  <si>
    <t>COL20A1</t>
  </si>
  <si>
    <t>chr20_63929693_INS_chimpanzee_000155F_1_5484654_quiver_pilon_5104863_5104941</t>
  </si>
  <si>
    <t>CHIMP_VST=.;AC=0;CHIMP_AF=0;QEND=63929771;HUMAN_AVG_CNF=.;TSTART=5104863;LBK_CNF=.;BHCONDEL=NO;SVLEN=-78;LOS_CNF=.;EXONDIST=167;DHCONDEL=5660015;SVTYPE=DEL;CIPOS=-5,5;CHIMP_FST=.;STRAND=0;REPPARENT=.;CHIMP_AVG_CNF=.;BNSVLEN=.;DENISOVA_CNF=.;AF=0;GORILLA_VST=.;END=5104941;REPLEN=.;TEND=5104941;QSTART=63929693;NEAN_CNF=.;REPSTART=.;GORILLA_AF=0;SOURCE=chimpanzee;HUMAN_AF=0;CHCONDEL=chr20:58269676-58269677;ORANG_FST=.;BNS=NO;ORANG_AF=0;NS=45;LINEAGE=polymorphic;QCONTIG=chr20;REPTYPE=.;HUMAN_AND_CHIMP_VST=.;CIEND=-5,5;BNOSCORE=.;BNID=.;UNMASKEDWSSD=0;ORANG_AVG_CNF=.;GORILLA_AVG_CNF=.;HUMAN_APE_VST=.;GORILLA_FST=.;ORANG_VST=.;SHARED=orangutan,gorilla,chimpanzee,.,.;HUMAN_APE_FST=.;AN=44;CEXON=DNAJC5;HUMAN_AND_CHIMP_FST=.</t>
  </si>
  <si>
    <t>DNAJC5</t>
  </si>
  <si>
    <t>000042F_1_18001552_quiver_pilon</t>
  </si>
  <si>
    <t>chr21_15180280_INS_chimpanzee_000042F_1_18001552_quiver_pilon_16782551_16782619</t>
  </si>
  <si>
    <t>CHIMP_VST=.;AC=0;CHIMP_AF=0;QEND=15180348;HUMAN_AVG_CNF=.;TSTART=16782551;LBK_CNF=.;BHCONDEL=NO;SVLEN=-68;LOS_CNF=.;EXONDIST=112442;DHCONDEL=11018536;SVTYPE=DEL;CIPOS=-5,5;CHIMP_FST=.;STRAND=1;REPPARENT=SINE/MIR,SINE/MIR;CHIMP_AVG_CNF=.;BNSVLEN=.;DENISOVA_CNF=.;AF=0;GORILLA_VST=.;END=16782619;REPLEN=2,68;TEND=16782619;QSTART=15180280;NEAN_CNF=.;REPSTART=16782482,16782546;GORILLA_AF=0;SOURCE=chimpanzee;HUMAN_AF=0;CHCONDEL=chr21:26198815-26198991;ORANG_FST=.;BNS=NO;ORANG_AF=0;NS=45;LINEAGE=polymorphic;QCONTIG=chr21;REPTYPE=MIR3,MIR3;HUMAN_AND_CHIMP_VST=.;CIEND=-5,5;BNOSCORE=.;BNID=.;UNMASKEDWSSD=0;ORANG_AVG_CNF=.;GORILLA_AVG_CNF=.;HUMAN_APE_VST=.;GORILLA_FST=.;ORANG_VST=.;SHARED=orangutan,gorilla,chimpanzee,.,.;HUMAN_APE_FST=.;AN=90;CEXON=AF127577.12;HUMAN_AND_CHIMP_FST=.</t>
  </si>
  <si>
    <t>AF127577.12</t>
  </si>
  <si>
    <t>chr21_15625682_INS_chimpanzee_000042F_1_18001552_quiver_pilon_16333365_16333437</t>
  </si>
  <si>
    <t>CHIMP_VST=.;AC=1;CHIMP_AF=0.05;QEND=15625754;HUMAN_AVG_CNF=.;TSTART=16333365;LBK_CNF=.;BHCONDEL=NO;SVLEN=-72;LOS_CNF=.;EXONDIST=1365;DHCONDEL=10573134;SVTYPE=DEL;CIPOS=-5,5;CHIMP_FST=0.0415087;STRAND=1;REPPARENT=Simple_repeat;CHIMP_AVG_CNF=.;BNSVLEN=.;DENISOVA_CNF=.;AF=0.0111111;GORILLA_VST=.;END=16333437;REPLEN=72;TEND=16333437;QSTART=15625682;NEAN_CNF=.;REPSTART=16333331;GORILLA_AF=0;SOURCE=chimpanzee;HUMAN_AF=0;CHCONDEL=chr21:26198815-26198991;ORANG_FST=-0.0106771;BNS=NO;ORANG_AF=0;NS=45;LINEAGE=polymorphic;QCONTIG=chr21;REPTYPE=(TTCC)n;HUMAN_AND_CHIMP_VST=.;CIEND=-5,5;BNOSCORE=.;BNID=.;UNMASKEDWSSD=0;ORANG_AVG_CNF=.;GORILLA_AVG_CNF=.;HUMAN_APE_VST=.;GORILLA_FST=-0.0156889;ORANG_VST=.;SHARED=orangutan,gorilla,chimpanzee,.,.;HUMAN_APE_FST=-0.00568984;AN=90;CEXON=AJ006998.2;HUMAN_AND_CHIMP_FST=-0.00320847</t>
  </si>
  <si>
    <t>chr21_16925177_INS_chimpanzee_000042F_1_18001552_quiver_pilon_15026499_15026550</t>
  </si>
  <si>
    <t>CHIMP_VST=.;AC=2;CHIMP_AF=0;QEND=16925228;HUMAN_AVG_CNF=.;TSTART=15026499;LBK_CNF=.;BHCONDEL=NO;SVLEN=-51;LOS_CNF=.;EXONDIST=51485;DHCONDEL=9273639;SVTYPE=DEL;CIPOS=-5,5;CHIMP_FST=-0.0240964;STRAND=1;REPPARENT=.;CHIMP_AVG_CNF=.;BNSVLEN=.;DENISOVA_CNF=.;AF=0.0227273;GORILLA_VST=.;END=15026550;REPLEN=.;TEND=15026550;QSTART=16925177;NEAN_CNF=.;REPSTART=.;GORILLA_AF=0.142857;SOURCE=chimpanzee;HUMAN_AF=0;CHCONDEL=chr21:26198815-26198991;ORANG_FST=-0.0212766;BNS=NO;ORANG_AF=0;NS=45;LINEAGE=polymorphic;QCONTIG=chr21;REPTYPE=.;HUMAN_AND_CHIMP_VST=.;CIEND=-5,5;BNOSCORE=.;BNID=.;UNMASKEDWSSD=0;ORANG_AVG_CNF=.;GORILLA_AVG_CNF=.;HUMAN_APE_VST=.;GORILLA_FST=0.175159;ORANG_VST=.;SHARED=orangutan,gorilla,chimpanzee,.,.;HUMAN_APE_FST=-0.0110331;AN=88;CEXON=AF212831.2;HUMAN_AND_CHIMP_FST=0.0109398</t>
  </si>
  <si>
    <t>AF212831.2</t>
  </si>
  <si>
    <t>chr21_20455596_INS_chimpanzee_000042F_1_18001552_quiver_pilon_11513671_11513753</t>
  </si>
  <si>
    <t>CHIMP_VST=.;AC=1;CHIMP_AF=0;QEND=20455678;HUMAN_AVG_CNF=.;TSTART=11513671;LBK_CNF=.;BHCONDEL=NO;SVLEN=-82;LOS_CNF=.;EXONDIST=24833;DHCONDEL=5743220;SVTYPE=DEL;CIPOS=-5,5;CHIMP_FST=-0.0120582;STRAND=1;REPPARENT=LINE/L1;CHIMP_AVG_CNF=.;BNSVLEN=.;DENISOVA_CNF=.;AF=0.0111111;GORILLA_VST=.;END=11513753;REPLEN=82;TEND=11513753;QSTART=20455596;NEAN_CNF=.;REPSTART=11513326;GORILLA_AF=0;SOURCE=chimpanzee;HUMAN_AF=0.03125;CHCONDEL=chr21:26198815-26198991;ORANG_FST=-0.0106771;BNS=NO;ORANG_AF=0;NS=45;LINEAGE=polymorphic;QCONTIG=chr21;REPTYPE=L1MC2;HUMAN_AND_CHIMP_VST=.;CIEND=-5,5;BNOSCORE=.;BNID=.;UNMASKEDWSSD=0;ORANG_AVG_CNF=.;GORILLA_AVG_CNF=.;HUMAN_APE_VST=.;GORILLA_FST=-0.0156889;ORANG_VST=.;SHARED=orangutan,gorilla,chimpanzee,.,.;HUMAN_APE_FST=0.0102991;AN=90;CEXON=RPS3AP1;HUMAN_AND_CHIMP_FST=-0.00320847</t>
  </si>
  <si>
    <t>chr21_22745682_INS_chimpanzee_000042F_1_18001552_quiver_pilon_9258941_9259156</t>
  </si>
  <si>
    <t>CHIMP_VST=.;AC=16;CHIMP_AF=0;QEND=22745897;HUMAN_AVG_CNF=.;TSTART=9258941;LBK_CNF=.;BHCONDEL=NO;SVLEN=-215;LOS_CNF=.;EXONDIST=136901;DHCONDEL=3453134;SVTYPE=DEL;CIPOS=-5,5;CHIMP_FST=0.389939;STRAND=1;REPPARENT=Simple_repeat,Simple_repeat;CHIMP_AVG_CNF=.;BNSVLEN=.;DENISOVA_CNF=.;AF=0.25;GORILLA_VST=.;END=9259156;REPLEN=155,44;TEND=9259156;QSTART=22745682;NEAN_CNF=.;REPSTART=9258917,9259112;GORILLA_AF=0;SOURCE=chimpanzee;HUMAN_AF=0.5;CHCONDEL=chr21:26198815-26198991;ORANG_FST=0.406967;BNS=NO;ORANG_AF=0;NS=45;LINEAGE=polymorphic;QCONTIG=chr21;REPTYPE=(TA)n,(TA)n;HUMAN_AND_CHIMP_VST=.;CIEND=-5,5;BNOSCORE=.;BNID=.;UNMASKEDWSSD=0;ORANG_AVG_CNF=.;GORILLA_AVG_CNF=.;HUMAN_APE_VST=.;GORILLA_FST=.;ORANG_VST=.;SHARED=orangutan,gorilla,chimpanzee,.,.;HUMAN_APE_FST=0.5;AN=64;CEXON=AP000949.1;HUMAN_AND_CHIMP_FST=0.406967</t>
  </si>
  <si>
    <t>AP000949.1</t>
  </si>
  <si>
    <t>chr21_24277340_INS_chimpanzee_000042F_1_18001552_quiver_pilon_7861814_7861899</t>
  </si>
  <si>
    <t>CHIMP_VST=.;AC=1;CHIMP_AF=0;QEND=24277425;HUMAN_AVG_CNF=.;TSTART=7861814;LBK_CNF=.;BHCONDEL=NO;SVLEN=-85;LOS_CNF=.;EXONDIST=27211;DHCONDEL=1921476;SVTYPE=DEL;CIPOS=-5,5;CHIMP_FST=-0.0130054;STRAND=1;REPPARENT=Low_complexity;CHIMP_AVG_CNF=.;BNSVLEN=.;DENISOVA_CNF=.;AF=0.0142857;GORILLA_VST=.;END=7861899;REPLEN=85;TEND=7861899;QSTART=24277340;NEAN_CNF=.;REPSTART=7861743;GORILLA_AF=0;SOURCE=chimpanzee;HUMAN_AF=0.03125;CHCONDEL=chr21:26198815-26198991;ORANG_FST=.;BNS=NO;ORANG_AF=0;NS=45;LINEAGE=polymorphic;QCONTIG=chr21;REPTYPE=G-rich;HUMAN_AND_CHIMP_VST=.;CIEND=-5,5;BNOSCORE=.;BNID=.;UNMASKEDWSSD=0;ORANG_AVG_CNF=.;GORILLA_AVG_CNF=.;HUMAN_APE_VST=.;GORILLA_FST=-0.0151847;ORANG_VST=.;SHARED=orangutan,gorilla,chimpanzee,.,.;HUMAN_APE_FST=0.00286188;AN=70;CEXON=AP000469.2;HUMAN_AND_CHIMP_FST=-0.0111592</t>
  </si>
  <si>
    <t>chr21_27751321_INS_chimpanzee_000042F_1_18001552_quiver_pilon_4467079_4467182</t>
  </si>
  <si>
    <t>CHIMP_VST=.;AC=9;CHIMP_AF=0;QEND=27751424;HUMAN_AVG_CNF=.;TSTART=4467079;LBK_CNF=.;BHCONDEL=NO;SVLEN=-103;LOS_CNF=.;EXONDIST=87;DHCONDEL=1552329;SVTYPE=DEL;CIPOS=-5,5;CHIMP_FST=0.146562;STRAND=1;REPPARENT=LTR/ERV1;CHIMP_AVG_CNF=.;BNSVLEN=.;DENISOVA_CNF=.;AF=0.1;GORILLA_VST=.;END=4467182;REPLEN=103;TEND=4467182;QSTART=27751321;NEAN_CNF=.;REPSTART=4466485;GORILLA_AF=0;SOURCE=chimpanzee;HUMAN_AF=0.0625;CHCONDEL=chr21:26198815-26198991;ORANG_FST=0.300988;BNS=NO;ORANG_AF=0.318182;NS=45;LINEAGE=polymorphic;QCONTIG=chr21;REPTYPE=LTR12;HUMAN_AND_CHIMP_VST=.;CIEND=-5,5;BNOSCORE=.;BNID=.;UNMASKEDWSSD=0;ORANG_AVG_CNF=.;GORILLA_AVG_CNF=.;HUMAN_APE_VST=.;GORILLA_FST=0.157979;ORANG_VST=.;SHARED=orangutan,gorilla,chimpanzee,.,.;HUMAN_APE_FST=-0.00953874;AN=90;CEXON=LINC00113;HUMAN_AND_CHIMP_FST=0.0824914</t>
  </si>
  <si>
    <t>LINC00113</t>
  </si>
  <si>
    <t>chr21_28733952_INS_chimpanzee_000042F_1_18001552_quiver_pilon_3492409_3492534</t>
  </si>
  <si>
    <t>CHIMP_VST=.;AC=2;CHIMP_AF=0;QEND=28734077;HUMAN_AVG_CNF=.;TSTART=3492409;LBK_CNF=.;BHCONDEL=NO;SVLEN=-125;LOS_CNF=.;EXONDIST=9257;DHCONDEL=1263579;SVTYPE=DEL;CIPOS=-5,5;CHIMP_FST=0.0095824;STRAND=1;REPPARENT=.;CHIMP_AVG_CNF=.;BNSVLEN=.;DENISOVA_CNF=.;AF=0.0222222;GORILLA_VST=.;END=3492534;REPLEN=.;TEND=3492534;QSTART=28733952;NEAN_CNF=.;REPSTART=.;GORILLA_AF=0;SOURCE=chimpanzee;HUMAN_AF=0.0625;CHCONDEL=chr21:29997530-29997531;ORANG_FST=0.0101575;BNS=NO;ORANG_AF=0;NS=45;LINEAGE=polymorphic;QCONTIG=chr21;REPTYPE=.;HUMAN_AND_CHIMP_VST=.;CIEND=-5,5;BNOSCORE=.;BNID=.;UNMASKEDWSSD=0;ORANG_AVG_CNF=.;GORILLA_AVG_CNF=.;HUMAN_APE_VST=.;GORILLA_FST=0.00856929;ORANG_VST=.;SHARED=orangutan,gorilla,chimpanzee,.,.;HUMAN_APE_FST=0.0458134;AN=90;CEXON=U6;HUMAN_AND_CHIMP_FST=0.0174087</t>
  </si>
  <si>
    <t>chr21_30590347_INS_chimpanzee_000042F_1_18001552_quiver_pilon_1710641_1710790</t>
  </si>
  <si>
    <t>CHIMP_VST=.;AC=14;CHIMP_AF=0;QEND=30590496;HUMAN_AVG_CNF=.;TSTART=1710641;LBK_CNF=.;BHCONDEL=NO;SVLEN=-149;LOS_CNF=.;EXONDIST=0;DHCONDEL=592815;SVTYPE=DEL;CIPOS=-5,5;CHIMP_FST=0.248466;STRAND=1;REPPARENT=.;CHIMP_AVG_CNF=.;BNSVLEN=.;DENISOVA_CNF=.;AF=0.155556;GORILLA_VST=.;END=1710790;REPLEN=.;TEND=1710790;QSTART=30590347;NEAN_CNF=.;REPSTART=.;GORILLA_AF=0.0625;SOURCE=chimpanzee;HUMAN_AF=0.40625;CHCONDEL=chr21:29997530-29997531;ORANG_FST=0.24361;BNS=NO;ORANG_AF=0;NS=45;LINEAGE=polymorphic;QCONTIG=chr21;REPTYPE=.;HUMAN_AND_CHIMP_VST=.;CIEND=-5,5;BNOSCORE=.;BNID=.;UNMASKEDWSSD=0;ORANG_AVG_CNF=.;GORILLA_AVG_CNF=.;HUMAN_APE_VST=.;GORILLA_FST=0.0683026;ORANG_VST=.;SHARED=orangutan,gorilla,chimpanzee,.,.;HUMAN_APE_FST=0.384697;AN=90;CEXON=KRTAP22-2;HUMAN_AND_CHIMP_FST=0.180477</t>
  </si>
  <si>
    <t>KRTAP22-2</t>
  </si>
  <si>
    <t>000060F_1_14351182_quiver_pilon</t>
  </si>
  <si>
    <t>chr21_36034119_INS_chimpanzee_000060F_1_14351182_quiver_pilon_3739081_3739263</t>
  </si>
  <si>
    <t>CHIMP_VST=.;AC=35;CHIMP_AF=0;QEND=36034301;HUMAN_AVG_CNF=.;TSTART=3739081;LBK_CNF=.;BHCONDEL=NO;SVLEN=-182;LOS_CNF=.;EXONDIST=423;DHCONDEL=3200877;SVTYPE=DEL;CIPOS=-5,5;CHIMP_FST=0.578332;STRAND=0;REPPARENT=.;CHIMP_AVG_CNF=.;BNSVLEN=.;DENISOVA_CNF=.;AF=0.388889;GORILLA_VST=.;END=3739263;REPLEN=.;TEND=3739263;QSTART=36034119;NEAN_CNF=.;REPSTART=.;GORILLA_AF=0.1875;SOURCE=chimpanzee;HUMAN_AF=0.8125;CHCONDEL=chr21:32833240-32833241;ORANG_FST=0.0357976;BNS=NO;ORANG_AF=0.272727;NS=45;LINEAGE=polymorphic;QCONTIG=chr21;REPTYPE=.;HUMAN_AND_CHIMP_VST=.;CIEND=-5,5;BNOSCORE=.;BNID=.;UNMASKEDWSSD=0;ORANG_AVG_CNF=.;GORILLA_AVG_CNF=.;HUMAN_APE_VST=.;GORILLA_FST=0.172142;ORANG_VST=.;SHARED=orangutan,gorilla,chimpanzee,.,.;HUMAN_APE_FST=0.617369;AN=90;CEXON=SETD4;HUMAN_AND_CHIMP_FST=0.11733</t>
  </si>
  <si>
    <t>SETD4</t>
  </si>
  <si>
    <t>chr21_38507986_INS_chimpanzee_000060F_1_14351182_quiver_pilon_6195210_6195266</t>
  </si>
  <si>
    <t>CHIMP_VST=.;AC=0;CHIMP_AF=0;QEND=38508042;HUMAN_AVG_CNF=.;TSTART=6195210;LBK_CNF=.;BHCONDEL=NO;SVLEN=-56;LOS_CNF=.;EXONDIST=5364;DHCONDEL=5674744;SVTYPE=DEL;CIPOS=-5,5;CHIMP_FST=.;STRAND=0;REPPARENT=Simple_repeat;CHIMP_AVG_CNF=.;BNSVLEN=.;DENISOVA_CNF=.;AF=0;GORILLA_VST=.;END=6195266;REPLEN=48;TEND=6195266;QSTART=38507986;NEAN_CNF=.;REPSTART=6195218;GORILLA_AF=0;SOURCE=chimpanzee;HUMAN_AF=0;CHCONDEL=chr21:32833240-32833241;ORANG_FST=.;BNS=NO;ORANG_AF=0;NS=45;LINEAGE=polymorphic;QCONTIG=chr21;REPTYPE=(CA)n;HUMAN_AND_CHIMP_VST=.;CIEND=-5,5;BNOSCORE=.;BNID=.;UNMASKEDWSSD=0;ORANG_AVG_CNF=.;GORILLA_AVG_CNF=.;HUMAN_APE_VST=.;GORILLA_FST=.;ORANG_VST=.;SHARED=orangutan,gorilla,chimpanzee,.,.;HUMAN_APE_FST=.;AN=90;CEXON=SNRPGP13;HUMAN_AND_CHIMP_FST=.</t>
  </si>
  <si>
    <t>SNRPGP13</t>
  </si>
  <si>
    <t>chr21_40286753_INS_chimpanzee_000060F_1_14351182_quiver_pilon_7969641_7969899</t>
  </si>
  <si>
    <t>CHIMP_VST=.;AC=23;CHIMP_AF=0.05;QEND=40287011;HUMAN_AVG_CNF=.;TSTART=7969641;LBK_CNF=.;BHCONDEL=NO;SVLEN=-258;LOS_CNF=.;EXONDIST=9303;DHCONDEL=7453511;SVTYPE=DEL;CIPOS=-5,5;CHIMP_FST=0.246641;STRAND=0;REPPARENT=.;CHIMP_AVG_CNF=.;BNSVLEN=.;DENISOVA_CNF=.;AF=0.255556;GORILLA_VST=.;END=7969899;REPLEN=.;TEND=7969899;QSTART=40286753;NEAN_CNF=.;REPSTART=.;GORILLA_AF=0;SOURCE=chimpanzee;HUMAN_AF=0.6875;CHCONDEL=chr21:32833240-32833241;ORANG_FST=0.385357;BNS=NO;ORANG_AF=0;NS=45;LINEAGE=polymorphic;QCONTIG=chr21;REPTYPE=.;HUMAN_AND_CHIMP_VST=.;CIEND=-5,5;BNOSCORE=.;BNID=.;UNMASKEDWSSD=0;ORANG_AVG_CNF=.;GORILLA_AVG_CNF=.;HUMAN_APE_VST=.;GORILLA_FST=0.408746;ORANG_VST=.;SHARED=orangutan,gorilla,chimpanzee,.,.;HUMAN_APE_FST=0.672425;AN=90;CEXON=DSCAM;HUMAN_AND_CHIMP_FST=0.431467</t>
  </si>
  <si>
    <t>chr21_40348110_INS_chimpanzee_000060F_1_14351182_quiver_pilon_8031992_8032077</t>
  </si>
  <si>
    <t>CHIMP_VST=.;AC=9;CHIMP_AF=0;QEND=40348195;HUMAN_AVG_CNF=.;TSTART=8031992;LBK_CNF=.;BHCONDEL=NO;SVLEN=-85;LOS_CNF=.;EXONDIST=164;DHCONDEL=7514868;SVTYPE=DEL;CIPOS=-5,5;CHIMP_FST=0.153361;STRAND=0;REPPARENT=.;CHIMP_AVG_CNF=.;BNSVLEN=.;DENISOVA_CNF=.;AF=0.1;GORILLA_VST=.;END=8032077;REPLEN=.;TEND=8032077;QSTART=40348110;NEAN_CNF=.;REPSTART=.;GORILLA_AF=0;SOURCE=chimpanzee;HUMAN_AF=0.03125;CHCONDEL=chr21:32833240-32833241;ORANG_FST=0.393478;BNS=NO;ORANG_AF=0.363636;NS=45;LINEAGE=polymorphic;QCONTIG=chr21;REPTYPE=.;HUMAN_AND_CHIMP_VST=.;CIEND=-5,5;BNOSCORE=.;BNID=.;UNMASKEDWSSD=0;ORANG_AVG_CNF=.;GORILLA_AVG_CNF=.;HUMAN_APE_VST=.;GORILLA_FST=0.165669;ORANG_VST=.;SHARED=orangutan,gorilla,chimpanzee,.,.;HUMAN_APE_FST=0.0566531;AN=90;CEXON=DSCAM;HUMAN_AND_CHIMP_FST=0.153519</t>
  </si>
  <si>
    <t>chr21_40348207_INS_chimpanzee_000060F_1_14351182_quiver_pilon_8032136_8032369</t>
  </si>
  <si>
    <t>CHIMP_VST=.;AC=5;CHIMP_AF=0;QEND=40348440;HUMAN_AVG_CNF=.;TSTART=8032136;LBK_CNF=.;BHCONDEL=NO;SVLEN=-233;LOS_CNF=.;EXONDIST=261;DHCONDEL=7514965;SVTYPE=DEL;CIPOS=-5,5;CHIMP_FST=0.07281;STRAND=0;REPPARENT=.;CHIMP_AVG_CNF=.;BNSVLEN=.;DENISOVA_CNF=.;AF=0.0555556;GORILLA_VST=.;END=8032369;REPLEN=.;TEND=8032369;QSTART=40348207;NEAN_CNF=.;REPSTART=.;GORILLA_AF=0;SOURCE=chimpanzee;HUMAN_AF=0.125;CHCONDEL=chr21:32833240-32833241;ORANG_FST=-0.0274134;BNS=NO;ORANG_AF=0.0454545;NS=45;LINEAGE=polymorphic;QCONTIG=chr21;REPTYPE=.;HUMAN_AND_CHIMP_VST=.;CIEND=-5,5;BNOSCORE=.;BNID=.;UNMASKEDWSSD=0;ORANG_AVG_CNF=.;GORILLA_AVG_CNF=.;HUMAN_APE_VST=.;GORILLA_FST=0.078515;ORANG_VST=.;SHARED=orangutan,gorilla,chimpanzee,.,.;HUMAN_APE_FST=0.0711192;AN=90;CEXON=DSCAM;HUMAN_AND_CHIMP_FST=0.00483072</t>
  </si>
  <si>
    <t>chr21_40533614_INS_chimpanzee_000060F_1_14351182_quiver_pilon_8213464_8213542</t>
  </si>
  <si>
    <t>CHIMP_VST=.;AC=14;CHIMP_AF=0;QEND=40533692;HUMAN_AVG_CNF=.;TSTART=8213464;LBK_CNF=.;BHCONDEL=NO;SVLEN=-78;LOS_CNF=.;EXONDIST=20334;DHCONDEL=7700372;SVTYPE=DEL;CIPOS=-5,5;CHIMP_FST=0.231767;STRAND=0;REPPARENT=Simple_repeat;CHIMP_AVG_CNF=.;BNSVLEN=.;DENISOVA_CNF=.;AF=0.159091;GORILLA_VST=.;END=8213542;REPLEN=78;TEND=8213542;QSTART=40533614;NEAN_CNF=.;REPSTART=8213305;GORILLA_AF=0;SOURCE=chimpanzee;HUMAN_AF=0.4375;CHCONDEL=chr21:32833240-32833241;ORANG_FST=0.231767;BNS=NO;ORANG_AF=0;NS=45;LINEAGE=polymorphic;QCONTIG=chr21;REPTYPE=(TCCA)n;HUMAN_AND_CHIMP_VST=.;CIEND=-5,5;BNOSCORE=.;BNID=.;UNMASKEDWSSD=0;ORANG_AVG_CNF=.;GORILLA_AVG_CNF=.;HUMAN_APE_VST=.;GORILLA_FST=0.246424;ORANG_VST=.;SHARED=orangutan,gorilla,chimpanzee,.,.;HUMAN_APE_FST=0.436425;AN=88;CEXON=SNORA51;HUMAN_AND_CHIMP_FST=0.247442</t>
  </si>
  <si>
    <t>chr21_41179539_INS_chimpanzee_000060F_1_14351182_quiver_pilon_8844203_8844420</t>
  </si>
  <si>
    <t>CHIMP_VST=.;AC=36;CHIMP_AF=0.1;QEND=41179756;HUMAN_AVG_CNF=.;TSTART=8844203;LBK_CNF=.;BHCONDEL=NO;SVLEN=-217;LOS_CNF=.;EXONDIST=0;DHCONDEL=8346297;SVTYPE=DEL;CIPOS=-5,5;CHIMP_FST=0.389175;STRAND=0;REPPARENT=Simple_repeat;CHIMP_AVG_CNF=.;BNSVLEN=.;DENISOVA_CNF=.;AF=0.409091;GORILLA_VST=.;END=8844420;REPLEN=188;TEND=8844420;QSTART=41179539;NEAN_CNF=.;REPSTART=8844232;GORILLA_AF=0.5;SOURCE=chimpanzee;HUMAN_AF=0.65625;CHCONDEL=chr21:32833240-32833241;ORANG_FST=0.100976;BNS=NO;ORANG_AF=0.25;NS=45;LINEAGE=polymorphic;QCONTIG=chr21;REPTYPE=(TGAG)n;HUMAN_AND_CHIMP_VST=.;CIEND=-5,5;BNOSCORE=.;BNID=.;UNMASKEDWSSD=0;ORANG_AVG_CNF=.;GORILLA_AVG_CNF=.;HUMAN_APE_VST=.;GORILLA_FST=0.0232437;ORANG_VST=.;SHARED=orangutan,gorilla,chimpanzee,.,.;HUMAN_APE_FST=0.268748;AN=88;CEXON=PLAC4;HUMAN_AND_CHIMP_FST=-0.00339651</t>
  </si>
  <si>
    <t>PLAC4</t>
  </si>
  <si>
    <t>chr21_41378231_INS_chimpanzee_000060F_1_14351182_quiver_pilon_9044666_9044747</t>
  </si>
  <si>
    <t>CHIMP_VST=.;AC=12;CHIMP_AF=0;QEND=41378312;HUMAN_AVG_CNF=.;TSTART=9044666;LBK_CNF=.;BHCONDEL=NO;SVLEN=-81;LOS_CNF=.;EXONDIST=249;DHCONDEL=8544989;SVTYPE=DEL;CIPOS=-5,5;CHIMP_FST=0.211136;STRAND=0;REPPARENT=.;CHIMP_AVG_CNF=.;BNSVLEN=.;DENISOVA_CNF=.;AF=0.133333;GORILLA_VST=.;END=9044747;REPLEN=.;TEND=9044747;QSTART=41378231;NEAN_CNF=.;REPSTART=.;GORILLA_AF=0.1875;SOURCE=chimpanzee;HUMAN_AF=0.03125;CHCONDEL=chr21:32833240-32833241;ORANG_FST=0.294218;BNS=NO;ORANG_AF=0.363636;NS=45;LINEAGE=polymorphic;QCONTIG=chr21;REPTYPE=.;HUMAN_AND_CHIMP_VST=.;CIEND=-5,5;BNOSCORE=.;BNID=.;UNMASKEDWSSD=0;ORANG_AVG_CNF=.;GORILLA_AVG_CNF=.;HUMAN_APE_VST=.;GORILLA_FST=-0.00341715;ORANG_VST=.;SHARED=orangutan,gorilla,chimpanzee,.,.;HUMAN_APE_FST=0.112057;AN=90;CEXON=MX2;HUMAN_AND_CHIMP_FST=0.238879</t>
  </si>
  <si>
    <t>MX2</t>
  </si>
  <si>
    <t>chr21_42027062_INS_chimpanzee_000060F_1_14351182_quiver_pilon_9683105_9683212</t>
  </si>
  <si>
    <t>CHIMP_VST=.;AC=5;CHIMP_AF=0;QEND=42027169;HUMAN_AVG_CNF=.;TSTART=9683105;LBK_CNF=.;BHCONDEL=NO;SVLEN=-107;LOS_CNF=.;EXONDIST=2137;DHCONDEL=9193820;SVTYPE=DEL;CIPOS=-5,5;CHIMP_FST=0.062332;STRAND=0;REPPARENT=Simple_repeat;CHIMP_AVG_CNF=.;BNSVLEN=.;DENISOVA_CNF=.;AF=0.0581395;GORILLA_VST=.;END=9683212;REPLEN=107;TEND=9683212;QSTART=42027062;NEAN_CNF=.;REPSTART=9683054;GORILLA_AF=0;SOURCE=chimpanzee;HUMAN_AF=0.133333;CHCONDEL=chr21:32833240-32833241;ORANG_FST=-0.0409813;BNS=NO;ORANG_AF=0.05;NS=45;LINEAGE=polymorphic;QCONTIG=chr21;REPTYPE=(GTGTG)n;HUMAN_AND_CHIMP_VST=.;CIEND=-5,5;BNOSCORE=.;BNID=.;UNMASKEDWSSD=0;ORANG_AVG_CNF=.;GORILLA_AVG_CNF=.;HUMAN_APE_VST=.;GORILLA_FST=0.0655616;ORANG_VST=.;SHARED=orangutan,gorilla,chimpanzee,.,.;HUMAN_APE_FST=0.0665173;AN=86;CEXON=ZNF295-AS1;HUMAN_AND_CHIMP_FST=-0.00524295</t>
  </si>
  <si>
    <t>ZNF295-AS1</t>
  </si>
  <si>
    <t>chr21_42952864_INS_chimpanzee_000060F_1_14351182_quiver_pilon_10594799_10594875</t>
  </si>
  <si>
    <t>CHIMP_VST=.;AC=16;CHIMP_AF=0;QEND=42952940;HUMAN_AVG_CNF=.;TSTART=10594799;LBK_CNF=.;BHCONDEL=NO;SVLEN=-76;LOS_CNF=.;EXONDIST=1849;DHCONDEL=10119622;SVTYPE=DEL;CIPOS=-5,5;CHIMP_FST=0.284887;STRAND=0;REPPARENT=Satellite;CHIMP_AVG_CNF=.;BNSVLEN=.;DENISOVA_CNF=.;AF=0.177778;GORILLA_VST=.;END=10594875;REPLEN=76;TEND=10594875;QSTART=42952864;NEAN_CNF=.;REPSTART=10593078;GORILLA_AF=0;SOURCE=chimpanzee;HUMAN_AF=0.5;CHCONDEL=chr21:32833240-32833241;ORANG_FST=0.279771;BNS=NO;ORANG_AF=0;NS=45;LINEAGE=polymorphic;QCONTIG=chr21;REPTYPE=SATR2;HUMAN_AND_CHIMP_VST=.;CIEND=-5,5;BNOSCORE=.;BNID=.;UNMASKEDWSSD=0;ORANG_AVG_CNF=.;GORILLA_AVG_CNF=.;HUMAN_APE_VST=.;GORILLA_FST=0.303461;ORANG_VST=.;SHARED=orangutan,gorilla,chimpanzee,.,.;HUMAN_APE_FST=0.521773;AN=90;CEXON=MIR5692B;HUMAN_AND_CHIMP_FST=0.303905</t>
  </si>
  <si>
    <t>MIR5692B</t>
  </si>
  <si>
    <t>chr21_43173726_INS_chimpanzee_000060F_1_14351182_quiver_pilon_10812069_10813774</t>
  </si>
  <si>
    <t>CHIMP_VST=.;AC=1;CHIMP_AF=0;QEND=43175431;HUMAN_AVG_CNF=.;TSTART=10812069;LBK_CNF=.;BHCONDEL=NO;SVLEN=-1705;LOS_CNF=.;EXONDIST=920;DHCONDEL=10340484;SVTYPE=DEL;CIPOS=-5,5;CHIMP_FST=-0.0120582;STRAND=0;REPPARENT=Simple_repeat,Simple_repeat,Simple_repeat,Simple_repeat;CHIMP_AVG_CNF=.;BNSVLEN=2403;DENISOVA_CNF=.;AF=0.0111111;GORILLA_VST=.;END=10813774;REPLEN=175,333,170,162;TEND=10813774;QSTART=43173726;NEAN_CNF=.;REPSTART=10812110,10812288,10812761,10813612;GORILLA_AF=0;SOURCE=chimpanzee;HUMAN_AF=0;CHCONDEL=chr21:32833240-32833241;ORANG_FST=0.0326296;BNS=YES;ORANG_AF=0.0454545;NS=45;LINEAGE=polymorphic;QCONTIG=chr21;REPTYPE=(CACAC)n,(CA)n,(CA)n,(CA)n;HUMAN_AND_CHIMP_VST=.;CIEND=-5,5;BNOSCORE=118.598831548199;BNID=ID:6075;UNMASKEDWSSD=0;ORANG_AVG_CNF=.;GORILLA_AVG_CNF=.;HUMAN_APE_VST=.;GORILLA_FST=-0.0156889;ORANG_VST=.;SHARED=orangutan,gorilla,chimpanzee,.,.;HUMAN_APE_FST=-0.00568984;AN=90;CEXON=CRYAA;HUMAN_AND_CHIMP_FST=0.00438973</t>
  </si>
  <si>
    <t>chr21_43726858_INS_chimpanzee_000060F_1_14351182_quiver_pilon_11314464_11314579</t>
  </si>
  <si>
    <t>CHIMP_VST=.;AC=12;CHIMP_AF=0;QEND=43726973;HUMAN_AVG_CNF=.;TSTART=11314464;LBK_CNF=.;BHCONDEL=NO;SVLEN=-115;LOS_CNF=.;EXONDIST=1873;DHCONDEL=10893616;SVTYPE=DEL;CIPOS=-5,5;CHIMP_FST=0.211298;STRAND=0;REPPARENT=Simple_repeat,Simple_repeat;CHIMP_AVG_CNF=.;BNSVLEN=.;DENISOVA_CNF=.;AF=0.146341;GORILLA_VST=.;END=11314579;REPLEN=42,52;TEND=11314579;QSTART=43726858;NEAN_CNF=.;REPSTART=11314372,11314527;GORILLA_AF=0;SOURCE=chimpanzee;HUMAN_AF=0.0833333;CHCONDEL=chr21:32833240-32833241;ORANG_FST=0.429595;BNS=NO;ORANG_AF=0.454545;NS=45;LINEAGE=polymorphic;QCONTIG=chr21;REPTYPE=(TATG)n,(TG)n;HUMAN_AND_CHIMP_VST=.;CIEND=-5,5;BNOSCORE=.;BNID=.;UNMASKEDWSSD=0;ORANG_AVG_CNF=.;GORILLA_AVG_CNF=.;HUMAN_APE_VST=.;GORILLA_FST=0.222903;ORANG_VST=.;SHARED=orangutan,gorilla,chimpanzee,.,.;HUMAN_APE_FST=-0.00344291;AN=82;CEXON=PDXK;HUMAN_AND_CHIMP_FST=0.138595</t>
  </si>
  <si>
    <t>chr21_43745119_INS_chimpanzee_000060F_1_14351182_quiver_pilon_11333125_11333176</t>
  </si>
  <si>
    <t>CHIMP_VST=.;AC=1;CHIMP_AF=0;QEND=43745170;HUMAN_AVG_CNF=.;TSTART=11333125;LBK_CNF=.;BHCONDEL=NO;SVLEN=-51;LOS_CNF=.;EXONDIST=468;DHCONDEL=10911877;SVTYPE=DEL;CIPOS=-5,5;CHIMP_FST=-0.0120582;STRAND=0;REPPARENT=.;CHIMP_AVG_CNF=.;BNSVLEN=.;DENISOVA_CNF=.;AF=0.0111111;GORILLA_VST=.;END=11333176;REPLEN=.;TEND=11333176;QSTART=43745119;NEAN_CNF=.;REPSTART=.;GORILLA_AF=0.0625;SOURCE=chimpanzee;HUMAN_AF=0;CHCONDEL=chr21:32833240-32833241;ORANG_FST=-0.0106771;BNS=NO;ORANG_AF=0;NS=45;LINEAGE=polymorphic;QCONTIG=chr21;REPTYPE=.;HUMAN_AND_CHIMP_VST=.;CIEND=-5,5;BNOSCORE=.;BNID=.;UNMASKEDWSSD=0;ORANG_AVG_CNF=.;GORILLA_AVG_CNF=.;HUMAN_APE_VST=.;GORILLA_FST=0.0699956;ORANG_VST=.;SHARED=orangutan,gorilla,chimpanzee,.,.;HUMAN_APE_FST=-0.00568984;AN=90;CEXON=PDXK;HUMAN_AND_CHIMP_FST=0.00438973</t>
  </si>
  <si>
    <t>chr21_43934181_INS_chimpanzee_000060F_1_14351182_quiver_pilon_11521395_11521519</t>
  </si>
  <si>
    <t>CHIMP_VST=.;AC=31;CHIMP_AF=0.05;QEND=43934305;HUMAN_AVG_CNF=.;TSTART=11521395;LBK_CNF=.;BHCONDEL=NO;SVLEN=-124;LOS_CNF=.;EXONDIST=8729;DHCONDEL=11100939;SVTYPE=DEL;CIPOS=-5,5;CHIMP_FST=0.420037;STRAND=0;REPPARENT=.;CHIMP_AVG_CNF=.;BNSVLEN=.;DENISOVA_CNF=.;AF=0.369048;GORILLA_VST=.;END=11521519;REPLEN=.;TEND=11521519;QSTART=43934181;NEAN_CNF=.;REPSTART=.;GORILLA_AF=0;SOURCE=chimpanzee;HUMAN_AF=0.9375;CHCONDEL=chr21:32833240-32833241;ORANG_FST=0.541022;BNS=NO;ORANG_AF=0;NS=45;LINEAGE=human_specific;QCONTIG=chr21;REPTYPE=.;HUMAN_AND_CHIMP_VST=.;CIEND=-5,5;BNOSCORE=.;BNID=.;UNMASKEDWSSD=0;ORANG_AVG_CNF=.;GORILLA_AVG_CNF=.;HUMAN_APE_VST=.;GORILLA_FST=0.581036;ORANG_VST=.;SHARED=orangutan,gorilla,chimpanzee,.,.;HUMAN_APE_FST=0.918368;AN=84;CEXON=AGPAT3;HUMAN_AND_CHIMP_FST=0.592543</t>
  </si>
  <si>
    <t>AGPAT3</t>
  </si>
  <si>
    <t>chr21_44038004_INS_chimpanzee_000060F_1_14351182_quiver_pilon_11625011_11625206</t>
  </si>
  <si>
    <t>CHIMP_VST=.;AC=52;CHIMP_AF=0;QEND=44038199;HUMAN_AVG_CNF=.;TSTART=11625011;LBK_CNF=.;BHCONDEL=NO;SVLEN=-195;LOS_CNF=.;EXONDIST=76;DHCONDEL=11204762;SVTYPE=DEL;CIPOS=-5,5;CHIMP_FST=0.80004;STRAND=0;REPPARENT=.;CHIMP_AVG_CNF=.;BNSVLEN=.;DENISOVA_CNF=.;AF=0.577778;GORILLA_VST=.;END=11625206;REPLEN=.;TEND=11625206;QSTART=44038004;NEAN_CNF=.;REPSTART=.;GORILLA_AF=0.25;SOURCE=chimpanzee;HUMAN_AF=1;CHCONDEL=chr21:32833240-32833241;ORANG_FST=0.0654317;BNS=NO;ORANG_AF=0.727273;NS=45;LINEAGE=polymorphic;QCONTIG=chr21;REPTYPE=.;HUMAN_AND_CHIMP_VST=.;CIEND=-5,5;BNOSCORE=.;BNID=.;UNMASKEDWSSD=0;ORANG_AVG_CNF=.;GORILLA_AVG_CNF=.;HUMAN_APE_VST=.;GORILLA_FST=0.369712;ORANG_VST=.;SHARED=orangutan,gorilla,chimpanzee,.,.;HUMAN_APE_FST=0.663749;AN=90;CEXON=TRAPPC10;HUMAN_AND_CHIMP_FST=-0.0202914</t>
  </si>
  <si>
    <t>TRAPPC10</t>
  </si>
  <si>
    <t>chr21_44038048_INS_chimpanzee_000060F_1_14351182_quiver_pilon_11625250_11625446</t>
  </si>
  <si>
    <t>CHIMP_VST=.;AC=32;CHIMP_AF=0;QEND=44038244;HUMAN_AVG_CNF=.;TSTART=11625250;LBK_CNF=.;BHCONDEL=NO;SVLEN=-196;LOS_CNF=.;EXONDIST=120;DHCONDEL=11204806;SVTYPE=DEL;CIPOS=-5,5;CHIMP_FST=0.543851;STRAND=0;REPPARENT=.;CHIMP_AVG_CNF=.;BNSVLEN=.;DENISOVA_CNF=.;AF=0.363636;GORILLA_VST=.;END=11625446;REPLEN=.;TEND=11625446;QSTART=44038048;NEAN_CNF=.;REPSTART=.;GORILLA_AF=0.25;SOURCE=chimpanzee;HUMAN_AF=0.40625;CHCONDEL=chr21:32833240-32833241;ORANG_FST=0.472268;BNS=NO;ORANG_AF=0.75;NS=45;LINEAGE=polymorphic;QCONTIG=chr21;REPTYPE=.;HUMAN_AND_CHIMP_VST=.;CIEND=-5,5;BNOSCORE=.;BNID=.;UNMASKEDWSSD=0;ORANG_AVG_CNF=.;GORILLA_AVG_CNF=.;HUMAN_APE_VST=.;GORILLA_FST=0.0224406;ORANG_VST=.;SHARED=orangutan,gorilla,chimpanzee,.,.;HUMAN_APE_FST=-0.021861;AN=88;CEXON=TRAPPC10;HUMAN_AND_CHIMP_FST=0.128649</t>
  </si>
  <si>
    <t>chr21_44273332_INS_chimpanzee_000060F_1_14351182_quiver_pilon_11862006_11862063</t>
  </si>
  <si>
    <t>CHIMP_VST=.;AC=4;CHIMP_AF=0.05;QEND=44273389;HUMAN_AVG_CNF=.;TSTART=11862006;LBK_CNF=.;BHCONDEL=NO;SVLEN=-57;LOS_CNF=.;EXONDIST=11115;DHCONDEL=11440090;SVTYPE=DEL;CIPOS=-5,5;CHIMP_FST=-0.0440594;STRAND=0;REPPARENT=.;CHIMP_AVG_CNF=.;BNSVLEN=.;DENISOVA_CNF=.;AF=0.0465116;GORILLA_VST=.;END=11862063;REPLEN=.;TEND=11862063;QSTART=44273332;NEAN_CNF=.;REPSTART=.;GORILLA_AF=0.0714286;SOURCE=chimpanzee;HUMAN_AF=0;CHCONDEL=chr21:32833240-32833241;ORANG_FST=-0.00255982;BNS=NO;ORANG_AF=0.1;NS=45;LINEAGE=polymorphic;QCONTIG=chr21;REPTYPE=.;HUMAN_AND_CHIMP_VST=.;CIEND=-5,5;BNOSCORE=.;BNID=.;UNMASKEDWSSD=0;ORANG_AVG_CNF=.;GORILLA_AVG_CNF=.;HUMAN_APE_VST=.;GORILLA_FST=-0.0386153;ORANG_VST=.;SHARED=orangutan,gorilla,chimpanzee,.,.;HUMAN_APE_FST=0.043854;AN=86;CEXON=DNMT3L;HUMAN_AND_CHIMP_FST=0.0110846</t>
  </si>
  <si>
    <t>chr21_44296680_INS_chimpanzee_000060F_1_14351182_quiver_pilon_11885839_11885926</t>
  </si>
  <si>
    <t>CHIMP_VST=.;AC=0;CHIMP_AF=0;QEND=44296767;HUMAN_AVG_CNF=.;TSTART=11885839;LBK_CNF=.;BHCONDEL=NO;SVLEN=-87;LOS_CNF=.;EXONDIST=234;DHCONDEL=11463438;SVTYPE=DEL;CIPOS=-5,5;CHIMP_FST=.;STRAND=0;REPPARENT=.;CHIMP_AVG_CNF=.;BNSVLEN=.;DENISOVA_CNF=.;AF=0;GORILLA_VST=.;END=11885926;REPLEN=.;TEND=11885926;QSTART=44296680;NEAN_CNF=.;REPSTART=.;GORILLA_AF=0;SOURCE=chimpanzee;HUMAN_AF=0;CHCONDEL=chr21:32833240-32833241;ORANG_FST=.;BNS=NO;ORANG_AF=0;NS=45;LINEAGE=polymorphic;QCONTIG=chr21;REPTYPE=.;HUMAN_AND_CHIMP_VST=.;CIEND=-5,5;BNOSCORE=.;BNID=.;UNMASKEDWSSD=0;ORANG_AVG_CNF=.;GORILLA_AVG_CNF=.;HUMAN_APE_VST=.;GORILLA_FST=.;ORANG_VST=.;SHARED=orangutan,gorilla,chimpanzee,.,.;HUMAN_APE_FST=.;AN=60;CEXON=AIRE;HUMAN_AND_CHIMP_FST=.</t>
  </si>
  <si>
    <t>AIRE</t>
  </si>
  <si>
    <t>chr21_44460867_INS_chimpanzee_000060F_1_14351182_quiver_pilon_12081133_12081278</t>
  </si>
  <si>
    <t>CHIMP_VST=.;AC=12;CHIMP_AF=0;QEND=44461012;HUMAN_AVG_CNF=.;TSTART=12081133;LBK_CNF=.;BHCONDEL=NO;SVLEN=-145;LOS_CNF=.;EXONDIST=0;DHCONDEL=11627625;SVTYPE=DEL;CIPOS=-5,5;CHIMP_FST=0.211136;STRAND=0;REPPARENT=Simple_repeat;CHIMP_AVG_CNF=.;BNSVLEN=.;DENISOVA_CNF=.;AF=0.133333;GORILLA_VST=.;END=12081278;REPLEN=145;TEND=12081278;QSTART=44460867;NEAN_CNF=.;REPSTART=12081002;GORILLA_AF=0;SOURCE=chimpanzee;HUMAN_AF=0.375;CHCONDEL=chr21:32833240-32833241;ORANG_FST=0.206705;BNS=NO;ORANG_AF=0;NS=45;LINEAGE=polymorphic;QCONTIG=chr21;REPTYPE=(CCCTAA)n;HUMAN_AND_CHIMP_VST=.;CIEND=-5,5;BNOSCORE=.;BNID=.;UNMASKEDWSSD=0;ORANG_AVG_CNF=.;GORILLA_AVG_CNF=.;HUMAN_APE_VST=.;GORILLA_FST=0.226872;ORANG_VST=.;SHARED=orangutan,gorilla,chimpanzee,.,.;HUMAN_APE_FST=0.389702;AN=90;CEXON=LRRC3;HUMAN_AND_CHIMP_FST=0.222455</t>
  </si>
  <si>
    <t>LRRC3</t>
  </si>
  <si>
    <t>chr21_44994509_INS_chimpanzee_000060F_1_14351182_quiver_pilon_12618746_12618841</t>
  </si>
  <si>
    <t>CHIMP_VST=.;AC=49;CHIMP_AF=0;QEND=44994604;HUMAN_AVG_CNF=.;TSTART=12618746;LBK_CNF=.;BHCONDEL=NO;SVLEN=-95;LOS_CNF=.;EXONDIST=0;DHCONDEL=12161267;SVTYPE=DEL;CIPOS=-5,5;CHIMP_FST=0.761667;STRAND=0;REPPARENT=Simple_repeat;CHIMP_AVG_CNF=.;BNSVLEN=.;DENISOVA_CNF=.;AF=0.544444;GORILLA_VST=.;END=12618841;REPLEN=95;TEND=12618841;QSTART=44994509;NEAN_CNF=.;REPSTART=12618715;GORILLA_AF=0.4375;SOURCE=chimpanzee;HUMAN_AF=0.9375;CHCONDEL=chr21:32833240-32833241;ORANG_FST=-0.059188;BNS=NO;ORANG_AF=0.545455;NS=45;LINEAGE=polymorphic;QCONTIG=chr21;REPTYPE=(TG)n;HUMAN_AND_CHIMP_VST=.;CIEND=-5,5;BNOSCORE=.;BNID=.;UNMASKEDWSSD=0;ORANG_AVG_CNF=.;GORILLA_AVG_CNF=.;HUMAN_APE_VST=.;GORILLA_FST=-0.00321742;ORANG_VST=.;SHARED=orangutan,gorilla,chimpanzee,.,.;HUMAN_APE_FST=0.577094;AN=90;CEXON=LINC00165;HUMAN_AND_CHIMP_FST=-0.0293977</t>
  </si>
  <si>
    <t>LINC00165</t>
  </si>
  <si>
    <t>chr21_45224635_INS_chimpanzee_000060F_1_14351182_quiver_pilon_12856098_12856299</t>
  </si>
  <si>
    <t>CHIMP_VST=.;AC=12;CHIMP_AF=0;QEND=45224836;HUMAN_AVG_CNF=.;TSTART=12856098;LBK_CNF=.;BHCONDEL=NO;SVLEN=-201;LOS_CNF=.;EXONDIST=0;DHCONDEL=12391393;SVTYPE=DEL;CIPOS=-5,5;CHIMP_FST=.;STRAND=0;REPPARENT=.;CHIMP_AVG_CNF=.;BNSVLEN=.;DENISOVA_CNF=.;AF=0.3;GORILLA_VST=.;END=12856299;REPLEN=.;TEND=12856299;QSTART=45224635;NEAN_CNF=.;REPSTART=.;GORILLA_AF=0;SOURCE=chimpanzee;HUMAN_AF=0.375;CHCONDEL=chr21:32833240-32833241;ORANG_FST=.;BNS=NO;ORANG_AF=0;NS=45;LINEAGE=polymorphic;QCONTIG=chr21;REPTYPE=.;HUMAN_AND_CHIMP_VST=.;CIEND=-5,5;BNOSCORE=.;BNID=.;UNMASKEDWSSD=0;ORANG_AVG_CNF=.;GORILLA_AVG_CNF=.;HUMAN_APE_VST=.;GORILLA_FST=.;ORANG_VST=.;SHARED=orangutan,gorilla,chimpanzee,.,.;HUMAN_APE_FST=.;AN=40;CEXON=ADARB1;HUMAN_AND_CHIMP_FST=.</t>
  </si>
  <si>
    <t>chr21_45224731_INS_chimpanzee_000060F_1_14351182_quiver_pilon_12856395_12856723</t>
  </si>
  <si>
    <t>CHIMP_VST=.;AC=14;CHIMP_AF=0;QEND=45225059;HUMAN_AVG_CNF=.;TSTART=12856395;LBK_CNF=.;BHCONDEL=NO;SVLEN=-328;LOS_CNF=.;EXONDIST=0;DHCONDEL=12391489;SVTYPE=DEL;CIPOS=-5,5;CHIMP_FST=0.285872;STRAND=0;REPPARENT=.;CHIMP_AVG_CNF=.;BNSVLEN=.;DENISOVA_CNF=.;AF=0.175;GORILLA_VST=.;END=12856723;REPLEN=.;TEND=12856723;QSTART=45224731;NEAN_CNF=.;REPSTART=.;GORILLA_AF=0;SOURCE=chimpanzee;HUMAN_AF=0.40625;CHCONDEL=chr21:32833240-32833241;ORANG_FST=0.11027;BNS=NO;ORANG_AF=0.0555556;NS=45;LINEAGE=polymorphic;QCONTIG=chr21;REPTYPE=.;HUMAN_AND_CHIMP_VST=.;CIEND=-5,5;BNOSCORE=.;BNID=.;UNMASKEDWSSD=0;ORANG_AVG_CNF=.;GORILLA_AVG_CNF=.;HUMAN_APE_VST=.;GORILLA_FST=0.298114;ORANG_VST=.;SHARED=orangutan,gorilla,chimpanzee,.,.;HUMAN_APE_FST=0.365414;AN=80;CEXON=ADARB1;HUMAN_AND_CHIMP_FST=0.193424</t>
  </si>
  <si>
    <t>chr21_45330766_INS_chimpanzee_000060F_1_14351182_quiver_pilon_12964615_12965244</t>
  </si>
  <si>
    <t>CHIMP_VST=.;AC=19;CHIMP_AF=0.15;QEND=45331395;HUMAN_AVG_CNF=.;TSTART=12964615;LBK_CNF=.;BHCONDEL=NO;SVLEN=-629;LOS_CNF=.;EXONDIST=5942;DHCONDEL=12497524;SVTYPE=DEL;CIPOS=-5,5;CHIMP_FST=-0.0100349;STRAND=0;REPPARENT=.;CHIMP_AVG_CNF=.;BNSVLEN=.;DENISOVA_CNF=.;AF=0.211111;GORILLA_VST=.;END=12965244;REPLEN=.;TEND=12965244;QSTART=45330766;NEAN_CNF=.;REPSTART=.;GORILLA_AF=0.125;SOURCE=chimpanzee;HUMAN_AF=0.4375;CHCONDEL=chr21:32833240-32833241;ORANG_FST=0.327131;BNS=NO;ORANG_AF=0;NS=45;LINEAGE=polymorphic;QCONTIG=chr21;REPTYPE=.;HUMAN_AND_CHIMP_VST=.;CIEND=-5,5;BNOSCORE=.;BNID=.;UNMASKEDWSSD=0;ORANG_AVG_CNF=.;GORILLA_AVG_CNF=.;HUMAN_APE_VST=.;GORILLA_FST=0.0264182;ORANG_VST=.;SHARED=orangutan,gorilla,chimpanzee,.,.;HUMAN_APE_FST=0.280989;AN=90;CEXON=BX322557.13;HUMAN_AND_CHIMP_FST=0.205981</t>
  </si>
  <si>
    <t>chr21_45505059_INS_chimpanzee_000060F_1_14351182_quiver_pilon_13146262_13146340</t>
  </si>
  <si>
    <t>CHIMP_VST=.;AC=32;CHIMP_AF=0.0833333;QEND=45505137;HUMAN_AVG_CNF=.;TSTART=13146262;LBK_CNF=.;BHCONDEL=NO;SVLEN=-78;LOS_CNF=.;EXONDIST=76;DHCONDEL=12671817;SVTYPE=DEL;CIPOS=-5,5;CHIMP_FST=0.590549;STRAND=0;REPPARENT=Simple_repeat;CHIMP_AVG_CNF=.;BNSVLEN=.;DENISOVA_CNF=.;AF=0.533333;GORILLA_VST=.;END=13146340;REPLEN=78;TEND=13146340;QSTART=45505059;NEAN_CNF=.;REPSTART=13146258;GORILLA_AF=0;SOURCE=chimpanzee;HUMAN_AF=0.96875;CHCONDEL=chr21:32833240-32833241;ORANG_FST=0.744751;BNS=NO;ORANG_AF=0;NS=45;LINEAGE=human_specific;QCONTIG=chr21;REPTYPE=(CCCCAG)n;HUMAN_AND_CHIMP_VST=.;CIEND=-5,5;BNOSCORE=.;BNID=.;UNMASKEDWSSD=0;ORANG_AVG_CNF=.;GORILLA_AVG_CNF=.;HUMAN_APE_VST=.;GORILLA_FST=.;ORANG_VST=.;SHARED=orangutan,gorilla,chimpanzee,.,.;HUMAN_APE_FST=0.928719;AN=60;CEXON=COL18A1;HUMAN_AND_CHIMP_FST=0.757885</t>
  </si>
  <si>
    <t>chr21_45511675_INS_chimpanzee_000060F_1_14351182_quiver_pilon_13154049_13154100</t>
  </si>
  <si>
    <t>CHIMP_VST=.;AC=0;CHIMP_AF=0;QEND=45511726;HUMAN_AVG_CNF=.;TSTART=13154049;LBK_CNF=.;BHCONDEL=NO;SVLEN=-51;LOS_CNF=.;EXONDIST=448;DHCONDEL=12678433;SVTYPE=DEL;CIPOS=-5,5;CHIMP_FST=.;STRAND=0;REPPARENT=.;CHIMP_AVG_CNF=.;BNSVLEN=.;DENISOVA_CNF=.;AF=0;GORILLA_VST=.;END=13154100;REPLEN=.;TEND=13154100;QSTART=45511675;NEAN_CNF=.;REPSTART=.;GORILLA_AF=0;SOURCE=chimpanzee;HUMAN_AF=0;CHCONDEL=chr21:32833240-32833241;ORANG_FST=.;BNS=NO;ORANG_AF=0;NS=45;LINEAGE=polymorphic;QCONTIG=chr21;REPTYPE=.;HUMAN_AND_CHIMP_VST=.;CIEND=-5,5;BNOSCORE=.;BNID=.;UNMASKEDWSSD=0;ORANG_AVG_CNF=.;GORILLA_AVG_CNF=.;HUMAN_APE_VST=.;GORILLA_FST=.;ORANG_VST=.;SHARED=orangutan,gorilla,chimpanzee,.,.;HUMAN_APE_FST=.;AN=90;CEXON=COL18A1;HUMAN_AND_CHIMP_FST=.</t>
  </si>
  <si>
    <t>chr21_45513889_INS_chimpanzee_000060F_1_14351182_quiver_pilon_13156341_13156497</t>
  </si>
  <si>
    <t>CHIMP_VST=.;AC=18;CHIMP_AF=0;QEND=45514045;HUMAN_AVG_CNF=.;TSTART=13156341;LBK_CNF=.;BHCONDEL=NO;SVLEN=-156;LOS_CNF=.;EXONDIST=0;DHCONDEL=12680647;SVTYPE=DEL;CIPOS=-5,5;CHIMP_FST=0.311299;STRAND=0;REPPARENT=.;CHIMP_AVG_CNF=.;BNSVLEN=.;DENISOVA_CNF=.;AF=0.2;GORILLA_VST=.;END=13156497;REPLEN=.;TEND=13156497;QSTART=45513889;NEAN_CNF=.;REPSTART=.;GORILLA_AF=0;SOURCE=chimpanzee;HUMAN_AF=0.5625;CHCONDEL=chr21:32833240-32833241;ORANG_FST=0.306352;BNS=NO;ORANG_AF=0;NS=45;LINEAGE=polymorphic;QCONTIG=chr21;REPTYPE=.;HUMAN_AND_CHIMP_VST=.;CIEND=-5,5;BNOSCORE=.;BNID=.;UNMASKEDWSSD=0;ORANG_AVG_CNF=.;GORILLA_AVG_CNF=.;HUMAN_APE_VST=.;GORILLA_FST=0.329946;ORANG_VST=.;SHARED=orangutan,gorilla,chimpanzee,.,.;HUMAN_APE_FST=0.579031;AN=90;CEXON=SLC19A1;HUMAN_AND_CHIMP_FST=0.336695</t>
  </si>
  <si>
    <t>SLC19A1</t>
  </si>
  <si>
    <t>chr21_45527301_INS_chimpanzee_000060F_1_14351182_quiver_pilon_13169466_13169521</t>
  </si>
  <si>
    <t>CHIMP_VST=.;AC=30;CHIMP_AF=0;QEND=45527356;HUMAN_AVG_CNF=.;TSTART=13169466;LBK_CNF=.;BHCONDEL=NO;SVLEN=-55;LOS_CNF=.;EXONDIST=1342;DHCONDEL=12694059;SVTYPE=DEL;CIPOS=-5,5;CHIMP_FST=0.681951;STRAND=0;REPPARENT=.;CHIMP_AVG_CNF=.;BNSVLEN=.;DENISOVA_CNF=.;AF=0.483871;GORILLA_VST=.;END=13169521;REPLEN=.;TEND=13169521;QSTART=45527301;NEAN_CNF=.;REPSTART=.;GORILLA_AF=0;SOURCE=chimpanzee;HUMAN_AF=0.9375;CHCONDEL=chr21:32833240-32833241;ORANG_FST=.;BNS=NO;ORANG_AF=0;NS=45;LINEAGE=human_specific;QCONTIG=chr21;REPTYPE=.;HUMAN_AND_CHIMP_VST=.;CIEND=-5,5;BNOSCORE=.;BNID=.;UNMASKEDWSSD=0;ORANG_AVG_CNF=.;GORILLA_AVG_CNF=.;HUMAN_APE_VST=.;GORILLA_FST=0.691195;ORANG_VST=.;SHARED=orangutan,gorilla,chimpanzee,.,.;HUMAN_APE_FST=0.933255;AN=62;CEXON=SLC19A1;HUMAN_AND_CHIMP_FST=0.701855</t>
  </si>
  <si>
    <t>chr21_45739438_INS_chimpanzee_000060F_1_14351182_quiver_pilon_13390291_13390349</t>
  </si>
  <si>
    <t>CHIMP_VST=.;AC=3;CHIMP_AF=0.05;QEND=45739496;HUMAN_AVG_CNF=.;TSTART=13390291;LBK_CNF=.;BHCONDEL=NO;SVLEN=-58;LOS_CNF=.;EXONDIST=4008;DHCONDEL=12906196;SVTYPE=DEL;CIPOS=-5,5;CHIMP_FST=-0.0532179;STRAND=0;REPPARENT=.;CHIMP_AVG_CNF=.;BNSVLEN=.;DENISOVA_CNF=.;AF=0.0441176;GORILLA_VST=.;END=13390349;REPLEN=.;TEND=13390349;QSTART=45739438;NEAN_CNF=.;REPSTART=.;GORILLA_AF=0;SOURCE=chimpanzee;HUMAN_AF=0;CHCONDEL=chr21:32833240-32833241;ORANG_FST=0.195665;BNS=NO;ORANG_AF=0.2;NS=45;LINEAGE=polymorphic;QCONTIG=chr21;REPTYPE=.;HUMAN_AND_CHIMP_VST=.;CIEND=-5,5;BNOSCORE=.;BNID=.;UNMASKEDWSSD=0;ORANG_AVG_CNF=.;GORILLA_AVG_CNF=.;HUMAN_APE_VST=.;GORILLA_FST=0.00829072;ORANG_VST=.;SHARED=orangutan,gorilla,chimpanzee,.,.;HUMAN_APE_FST=0.0251698;AN=68;CEXON=PCBP3;HUMAN_AND_CHIMP_FST=-0.0108455</t>
  </si>
  <si>
    <t>chr21_46047509_INS_chimpanzee_000060F_1_14351182_quiver_pilon_13705147_13705225</t>
  </si>
  <si>
    <t>CHIMP_VST=.;AC=6;CHIMP_AF=0;QEND=46047587;HUMAN_AVG_CNF=.;TSTART=13705147;LBK_CNF=.;BHCONDEL=NO;SVLEN=-78;LOS_CNF=.;EXONDIST=5088;DHCONDEL=13214267;SVTYPE=DEL;CIPOS=-5,5;CHIMP_FST=0.0933395;STRAND=0;REPPARENT=.;CHIMP_AVG_CNF=.;BNSVLEN=.;DENISOVA_CNF=.;AF=0.0666667;GORILLA_VST=.;END=13705225;REPLEN=.;TEND=13705225;QSTART=46047509;NEAN_CNF=.;REPSTART=.;GORILLA_AF=0.0625;SOURCE=chimpanzee;HUMAN_AF=0.03125;CHCONDEL=chr21:32833240-32833241;ORANG_FST=0.129728;BNS=NO;ORANG_AF=0.181818;NS=45;LINEAGE=polymorphic;QCONTIG=chr21;REPTYPE=.;HUMAN_AND_CHIMP_VST=.;CIEND=-5,5;BNOSCORE=.;BNID=.;UNMASKEDWSSD=0;ORANG_AVG_CNF=.;GORILLA_AVG_CNF=.;HUMAN_APE_VST=.;GORILLA_FST=-0.0372005;ORANG_VST=.;SHARED=orangutan,gorilla,chimpanzee,.,.;HUMAN_APE_FST=0.00661443;AN=90;CEXON=AP001476.4;HUMAN_AND_CHIMP_FST=0.0697542</t>
  </si>
  <si>
    <t>AP001476.4</t>
  </si>
  <si>
    <t>chr21_46064816_INS_chimpanzee_000060F_1_14351182_quiver_pilon_13725734_13725879</t>
  </si>
  <si>
    <t>CHIMP_VST=.;AC=15;CHIMP_AF=0;QEND=46064961;HUMAN_AVG_CNF=.;TSTART=13725734;LBK_CNF=.;BHCONDEL=NO;SVLEN=-145;LOS_CNF=.;EXONDIST=7248;DHCONDEL=13231574;SVTYPE=DEL;CIPOS=-5,5;CHIMP_FST=0.273344;STRAND=0;REPPARENT=Low_complexity,Low_complexity;CHIMP_AVG_CNF=.;BNSVLEN=.;DENISOVA_CNF=.;AF=0.178571;GORILLA_VST=.;END=13725879;REPLEN=110,29;TEND=13725879;QSTART=46064816;NEAN_CNF=.;REPSTART=13725661,13725850;GORILLA_AF=0;SOURCE=chimpanzee;HUMAN_AF=0.535714;CHCONDEL=chr21:32833240-32833241;ORANG_FST=0.273344;BNS=NO;ORANG_AF=0;NS=45;LINEAGE=polymorphic;QCONTIG=chr21;REPTYPE=G-rich,A-rich;HUMAN_AND_CHIMP_VST=.;CIEND=-5,5;BNOSCORE=.;BNID=.;UNMASKEDWSSD=0;ORANG_AVG_CNF=.;GORILLA_AVG_CNF=.;HUMAN_APE_VST=.;GORILLA_FST=0.288361;ORANG_VST=.;SHARED=orangutan,gorilla,chimpanzee,.,.;HUMAN_APE_FST=0.560027;AN=84;CEXON=AP001476.3;HUMAN_AND_CHIMP_FST=0.300777</t>
  </si>
  <si>
    <t>chr21_46365996_INS_chimpanzee_000060F_1_14351182_quiver_pilon_14024433_14024573</t>
  </si>
  <si>
    <t>CHIMP_VST=.;AC=3;CHIMP_AF=0;QEND=46366136;HUMAN_AVG_CNF=.;TSTART=14024433;LBK_CNF=.;BHCONDEL=NO;SVLEN=-140;LOS_CNF=.;EXONDIST=589;DHCONDEL=13532754;SVTYPE=DEL;CIPOS=-5,5;CHIMP_FST=0.0254628;STRAND=0;REPPARENT=.;CHIMP_AVG_CNF=.;BNSVLEN=.;DENISOVA_CNF=.;AF=0.0517241;GORILLA_VST=.;END=14024573;REPLEN=.;TEND=14024573;QSTART=46365996;NEAN_CNF=.;REPSTART=.;GORILLA_AF=0;SOURCE=chimpanzee;HUMAN_AF=0;CHCONDEL=chr21:32833240-32833241;ORANG_FST=0.108822;BNS=NO;ORANG_AF=0.15;NS=45;LINEAGE=polymorphic;QCONTIG=chr21;REPTYPE=.;HUMAN_AND_CHIMP_VST=.;CIEND=-5,5;BNOSCORE=.;BNID=.;UNMASKEDWSSD=0;ORANG_AVG_CNF=.;GORILLA_AVG_CNF=.;HUMAN_APE_VST=.;GORILLA_FST=0.0126208;ORANG_VST=.;SHARED=orangutan,gorilla,chimpanzee,.,.;HUMAN_APE_FST=.;AN=58;CEXON=PCNT;HUMAN_AND_CHIMP_FST=0.039371</t>
  </si>
  <si>
    <t>000257F_1_2852039_quiver_pilon</t>
  </si>
  <si>
    <t>chr22_17529306_INS_chimpanzee_000257F_1_2852039_quiver_pilon_707007_707069</t>
  </si>
  <si>
    <t>CHIMP_VST=.;AC=0;CHIMP_AF=0;QEND=17529368;HUMAN_AVG_CNF=.;TSTART=707007;LBK_CNF=.;BHCONDEL=NO;SVLEN=-62;LOS_CNF=.;EXONDIST=4978;DHCONDEL=19334309;SVTYPE=DEL;CIPOS=-5,5;CHIMP_FST=.;STRAND=0;REPPARENT=Simple_repeat,Simple_repeat;CHIMP_AVG_CNF=.;BNSVLEN=.;DENISOVA_CNF=.;AF=0;GORILLA_VST=.;END=707069;REPLEN=20,3;TEND=707069;QSTART=17529306;NEAN_CNF=.;REPSTART=707008,707066;GORILLA_AF=0;SOURCE=chimpanzee;HUMAN_AF=0;CHCONDEL=chr22:36863614-36863615;ORANG_FST=.;BNS=NO;ORANG_AF=0;NS=45;LINEAGE=polymorphic;QCONTIG=chr22;REPTYPE=(CGGAG)n,(CAGAG)n;HUMAN_AND_CHIMP_VST=.;CIEND=-5,5;BNOSCORE=.;BNID=.;UNMASKEDWSSD=0;ORANG_AVG_CNF=.;GORILLA_AVG_CNF=.;HUMAN_APE_VST=.;GORILLA_FST=.;ORANG_VST=.;SHARED=orangutan,gorilla,chimpanzee,.,.;HUMAN_APE_FST=.;AN=86;CEXON=CECR2;HUMAN_AND_CHIMP_FST=.</t>
  </si>
  <si>
    <t>CECR2</t>
  </si>
  <si>
    <t>chr22_19658484_INS_chimpanzee_000257F_1_2852039_quiver_pilon_2150749_2150838</t>
  </si>
  <si>
    <t>CHIMP_VST=.;AC=2;CHIMP_AF=0;QEND=19658573;HUMAN_AVG_CNF=.;TSTART=2150749;LBK_CNF=.;BHCONDEL=NO;SVLEN=-89;LOS_CNF=.;EXONDIST=8540;DHCONDEL=17205131;SVTYPE=DEL;CIPOS=-5,5;CHIMP_FST=-0.0242066;STRAND=0;REPPARENT=.;CHIMP_AVG_CNF=.;BNSVLEN=.;DENISOVA_CNF=.;AF=0.0222222;GORILLA_VST=.;END=2150838;REPLEN=.;TEND=2150838;QSTART=19658484;NEAN_CNF=.;REPSTART=.;GORILLA_AF=0;SOURCE=chimpanzee;HUMAN_AF=0.0625;CHCONDEL=chr22:36863614-36863615;ORANG_FST=-0.0214139;BNS=NO;ORANG_AF=0;NS=45;LINEAGE=polymorphic;QCONTIG=chr22;REPTYPE=.;HUMAN_AND_CHIMP_VST=.;CIEND=-5,5;BNOSCORE=.;BNID=.;UNMASKEDWSSD=0;ORANG_AVG_CNF=.;GORILLA_AVG_CNF=.;HUMAN_APE_VST=.;GORILLA_FST=-0.0315835;ORANG_VST=.;SHARED=orangutan,gorilla,chimpanzee,.,.;HUMAN_APE_FST=0.0205805;AN=90;CEXON=AC000067.1;HUMAN_AND_CHIMP_FST=-0.00641744</t>
  </si>
  <si>
    <t>AC000067.1</t>
  </si>
  <si>
    <t>chr22_20123189_INS_chimpanzee_000257F_1_2852039_quiver_pilon_2617479_2617870</t>
  </si>
  <si>
    <t>CHIMP_VST=.;AC=35;CHIMP_AF=0;QEND=20123580;HUMAN_AVG_CNF=.;TSTART=2617479;LBK_CNF=.;BHCONDEL=NO;SVLEN=-391;LOS_CNF=.;EXONDIST=491;DHCONDEL=16740426;SVTYPE=DEL;CIPOS=-5,5;CHIMP_FST=0.56922;STRAND=0;REPPARENT=.;CHIMP_AVG_CNF=.;BNSVLEN=.;DENISOVA_CNF=.;AF=0.388889;GORILLA_VST=.;END=2617870;REPLEN=.;TEND=2617870;QSTART=20123189;NEAN_CNF=.;REPSTART=.;GORILLA_AF=0.0625;SOURCE=chimpanzee;HUMAN_AF=1;CHCONDEL=chr22:36863614-36863615;ORANG_FST=0.353545;BNS=NO;ORANG_AF=0.0909091;NS=45;LINEAGE=human_specific;QCONTIG=chr22;REPTYPE=.;HUMAN_AND_CHIMP_VST=.;CIEND=-5,5;BNOSCORE=.;BNID=.;UNMASKEDWSSD=0;ORANG_AVG_CNF=.;GORILLA_AVG_CNF=.;HUMAN_APE_VST=.;GORILLA_FST=0.43637;ORANG_VST=.;SHARED=orangutan,gorilla,chimpanzee,.,.;HUMAN_APE_FST=0.950554;AN=90;CEXON=RANBP1;HUMAN_AND_CHIMP_FST=0.464899</t>
  </si>
  <si>
    <t>RANBP1</t>
  </si>
  <si>
    <t>000412F_1_803814_quiver_pilon</t>
  </si>
  <si>
    <t>chr22_21868663_INS_chimpanzee_000412F_1_803814_quiver_pilon_431649_431938</t>
  </si>
  <si>
    <t>CHIMP_VST=.;AC=32;CHIMP_AF=0;QEND=21868952;HUMAN_AVG_CNF=.;TSTART=431649;LBK_CNF=.;BHCONDEL=NO;SVLEN=-289;LOS_CNF=.;EXONDIST=982;DHCONDEL=14994952;SVTYPE=DEL;CIPOS=-5,5;CHIMP_FST=0.523724;STRAND=1;REPPARENT=SINE/Alu,SINE/Alu;CHIMP_AVG_CNF=.;BNSVLEN=.;DENISOVA_CNF=.;AF=0.355556;GORILLA_VST=.;END=431938;REPLEN=148,141;TEND=431938;QSTART=21868663;NEAN_CNF=.;REPSTART=431624,431797;GORILLA_AF=0;SOURCE=chimpanzee;HUMAN_AF=1;CHCONDEL=chr22:36863614-36863615;ORANG_FST=0.521433;BNS=NO;ORANG_AF=0;NS=45;LINEAGE=human_specific;QCONTIG=chr22;REPTYPE=AluSx,AluSx;HUMAN_AND_CHIMP_VST=.;CIEND=-5,5;BNOSCORE=.;BNID=.;UNMASKEDWSSD=0;ORANG_AVG_CNF=.;GORILLA_AVG_CNF=.;HUMAN_APE_VST=.;GORILLA_FST=0.538992;ORANG_VST=.;SHARED=orangutan,gorilla,chimpanzee,.,.;HUMAN_APE_FST=1;AN=90;CEXON=MAPK1;HUMAN_AND_CHIMP_FST=0.603372</t>
  </si>
  <si>
    <t>000383F_1_992031_quiver_pilon</t>
  </si>
  <si>
    <t>chr22_23172639_INS_chimpanzee_000383F_1_992031_quiver_pilon_423035_423085</t>
  </si>
  <si>
    <t>CHIMP_VST=.;AC=32;CHIMP_AF=0;QEND=23172689;HUMAN_AVG_CNF=.;TSTART=423035;LBK_CNF=.;BHCONDEL=NO;SVLEN=-50;LOS_CNF=.;EXONDIST=7066;DHCONDEL=13690976;SVTYPE=DEL;CIPOS=-5,5;CHIMP_FST=0.533394;STRAND=1;REPPARENT=SINE/Alu;CHIMP_AVG_CNF=.;BNSVLEN=.;DENISOVA_CNF=.;AF=0.363636;GORILLA_VST=.;END=423085;REPLEN=50;TEND=423085;QSTART=23172639;NEAN_CNF=.;REPSTART=423007;GORILLA_AF=0;SOURCE=chimpanzee;HUMAN_AF=1;CHCONDEL=chr22:36863614-36863615;ORANG_FST=0.533394;BNS=NO;ORANG_AF=0;NS=45;LINEAGE=human_specific;QCONTIG=chr22;REPTYPE=AluY;HUMAN_AND_CHIMP_VST=.;CIEND=-5,5;BNOSCORE=.;BNID=.;UNMASKEDWSSD=0;ORANG_AVG_CNF=.;GORILLA_AVG_CNF=.;HUMAN_APE_VST=.;GORILLA_FST=0.546885;ORANG_VST=.;SHARED=orangutan,gorilla,chimpanzee,.,.;HUMAN_APE_FST=1;AN=88;CEXON=BCR;HUMAN_AND_CHIMP_FST=0.60513</t>
  </si>
  <si>
    <t>BCR</t>
  </si>
  <si>
    <t>000068F_1_12746933_quiver_pilon</t>
  </si>
  <si>
    <t>chr22_26209979_INS_chimpanzee_000068F_1_12746933_quiver_pilon_1670503_1670939</t>
  </si>
  <si>
    <t>CHIMP_VST=.;AC=49;CHIMP_AF=0.1;QEND=26210415;HUMAN_AVG_CNF=.;TSTART=1670503;LBK_CNF=.;BHCONDEL=NO;SVLEN=-436;LOS_CNF=.;EXONDIST=31353;DHCONDEL=10653636;SVTYPE=DEL;CIPOS=-5,5;CHIMP_FST=0.593493;STRAND=0;REPPARENT=Simple_repeat,Low_complexity;CHIMP_AVG_CNF=.;BNSVLEN=.;DENISOVA_CNF=.;AF=0.544444;GORILLA_VST=.;END=1670939;REPLEN=110,236;TEND=1670939;QSTART=26209979;NEAN_CNF=.;REPSTART=1670495,1670703;GORILLA_AF=0.3125;SOURCE=chimpanzee;HUMAN_AF=0.90625;CHCONDEL=chr22:36863614-36863615;ORANG_FST=-0.0168086;BNS=NO;ORANG_AF=0.590909;NS=45;LINEAGE=polymorphic;QCONTIG=chr22;REPTYPE=(GGAA)n,GA-rich;HUMAN_AND_CHIMP_VST=.;CIEND=-5,5;BNOSCORE=.;BNID=.;UNMASKEDWSSD=0;ORANG_AVG_CNF=.;GORILLA_AVG_CNF=.;HUMAN_APE_VST=.;GORILLA_FST=0.204691;ORANG_VST=.;SHARED=orangutan,gorilla,chimpanzee,.,.;HUMAN_APE_FST=0.515859;AN=90;CEXON=RP11-259P1.1;HUMAN_AND_CHIMP_FST=0.00610515</t>
  </si>
  <si>
    <t>RP11-259P1.1</t>
  </si>
  <si>
    <t>chr22_26327434_INS_chimpanzee_000068F_1_12746933_quiver_pilon_1790795_1790864</t>
  </si>
  <si>
    <t>CHIMP_VST=.;AC=7;CHIMP_AF=0;QEND=26327503;HUMAN_AVG_CNF=.;TSTART=1790795;LBK_CNF=.;BHCONDEL=NO;SVLEN=-69;LOS_CNF=.;EXONDIST=13003;DHCONDEL=10536181;SVTYPE=DEL;CIPOS=-5,5;CHIMP_FST=0.115513;STRAND=0;REPPARENT=Simple_repeat;CHIMP_AVG_CNF=.;BNSVLEN=.;DENISOVA_CNF=.;AF=0.0795455;GORILLA_VST=.;END=1790864;REPLEN=69;TEND=1790864;QSTART=26327434;NEAN_CNF=.;REPSTART=1790794;GORILLA_AF=0.125;SOURCE=chimpanzee;HUMAN_AF=0;CHCONDEL=chr22:36863614-36863615;ORANG_FST=0.225858;BNS=NO;ORANG_AF=0.25;NS=45;LINEAGE=polymorphic;QCONTIG=chr22;REPTYPE=(CA)n;HUMAN_AND_CHIMP_VST=.;CIEND=-5,5;BNOSCORE=.;BNID=.;UNMASKEDWSSD=0;ORANG_AVG_CNF=.;GORILLA_AVG_CNF=.;HUMAN_APE_VST=.;GORILLA_FST=-0.00541669;ORANG_VST=.;SHARED=orangutan,gorilla,chimpanzee,.,.;HUMAN_APE_FST=0.114764;AN=88;CEXON=SEZ6L;HUMAN_AND_CHIMP_FST=0.184907</t>
  </si>
  <si>
    <t>SEZ6L</t>
  </si>
  <si>
    <t>chr22_28398239_INS_chimpanzee_000068F_1_12746933_quiver_pilon_3853413_3853515</t>
  </si>
  <si>
    <t>CHIMP_VST=.;AC=6;CHIMP_AF=0.2;QEND=28398341;HUMAN_AVG_CNF=.;TSTART=3853413;LBK_CNF=.;BHCONDEL=NO;SVLEN=-102;LOS_CNF=.;EXONDIST=44648;DHCONDEL=8465376;SVTYPE=DEL;CIPOS=-5,5;CHIMP_FST=0.131982;STRAND=0;REPPARENT=.;CHIMP_AVG_CNF=.;BNSVLEN=.;DENISOVA_CNF=.;AF=0.0666667;GORILLA_VST=.;END=3853515;REPLEN=.;TEND=3853515;QSTART=28398239;NEAN_CNF=.;REPSTART=.;GORILLA_AF=0;SOURCE=chimpanzee;HUMAN_AF=0.0625;CHCONDEL=chr22:36863614-36863615;ORANG_FST=0.0610435;BNS=NO;ORANG_AF=0;NS=45;LINEAGE=polymorphic;QCONTIG=chr22;REPTYPE=.;HUMAN_AND_CHIMP_VST=.;CIEND=-5,5;BNOSCORE=.;BNID=.;UNMASKEDWSSD=0;ORANG_AVG_CNF=.;GORILLA_AVG_CNF=.;HUMAN_APE_VST=.;GORILLA_FST=0.0638357;ORANG_VST=.;SHARED=orangutan,gorilla,chimpanzee,.,.;HUMAN_APE_FST=-0.0505708;AN=90;CEXON=TTC28;HUMAN_AND_CHIMP_FST=0.0759409</t>
  </si>
  <si>
    <t>TTC28</t>
  </si>
  <si>
    <t>chr22_28771047_INS_chimpanzee_000068F_1_12746933_quiver_pilon_4223554_4223686</t>
  </si>
  <si>
    <t>CHIMP_VST=.;AC=10;CHIMP_AF=0.05;QEND=28771179;HUMAN_AVG_CNF=.;TSTART=4223554;LBK_CNF=.;BHCONDEL=NO;SVLEN=-132;LOS_CNF=.;EXONDIST=1628;DHCONDEL=8092568;SVTYPE=DEL;CIPOS=-5,5;CHIMP_FST=0.019446;STRAND=0;REPPARENT=SINE/Alu;CHIMP_AVG_CNF=.;BNSVLEN=.;DENISOVA_CNF=.;AF=0.111111;GORILLA_VST=.;END=4223686;REPLEN=132;TEND=4223686;QSTART=28771047;NEAN_CNF=.;REPSTART=4223385;GORILLA_AF=0;SOURCE=chimpanzee;HUMAN_AF=0.28125;CHCONDEL=chr22:36863614-36863615;ORANG_FST=0.16327;BNS=NO;ORANG_AF=0;NS=45;LINEAGE=polymorphic;QCONTIG=chr22;REPTYPE=AluY;HUMAN_AND_CHIMP_VST=.;CIEND=-5,5;BNOSCORE=.;BNID=.;UNMASKEDWSSD=0;ORANG_AVG_CNF=.;GORILLA_AVG_CNF=.;HUMAN_APE_VST=.;GORILLA_FST=0.179657;ORANG_VST=.;SHARED=orangutan,gorilla,chimpanzee,.,.;HUMAN_APE_FST=0.240631;AN=90;CEXON=CCDC117;HUMAN_AND_CHIMP_FST=0.176883</t>
  </si>
  <si>
    <t>CCDC117</t>
  </si>
  <si>
    <t>chr22_28831546_INS_chimpanzee_000068F_1_12746933_quiver_pilon_4284195_4284365</t>
  </si>
  <si>
    <t>CHIMP_VST=.;AC=13;CHIMP_AF=0.05;QEND=28831716;HUMAN_AVG_CNF=.;TSTART=4284195;LBK_CNF=.;BHCONDEL=NO;SVLEN=-170;LOS_CNF=.;EXONDIST=4348;DHCONDEL=8032069;SVTYPE=DEL;CIPOS=-5,5;CHIMP_FST=0.076636;STRAND=0;REPPARENT=.;CHIMP_AVG_CNF=.;BNSVLEN=.;DENISOVA_CNF=.;AF=0.147727;GORILLA_VST=.;END=4284365;REPLEN=.;TEND=4284365;QSTART=28831546;NEAN_CNF=.;REPSTART=.;GORILLA_AF=0;SOURCE=chimpanzee;HUMAN_AF=0.375;CHCONDEL=chr22:36863614-36863615;ORANG_FST=0.22922;BNS=NO;ORANG_AF=0;NS=45;LINEAGE=polymorphic;QCONTIG=chr22;REPTYPE=.;HUMAN_AND_CHIMP_VST=.;CIEND=-5,5;BNOSCORE=.;BNID=.;UNMASKEDWSSD=0;ORANG_AVG_CNF=.;GORILLA_AVG_CNF=.;HUMAN_APE_VST=.;GORILLA_FST=0.24478;ORANG_VST=.;SHARED=orangutan,gorilla,chimpanzee,.,.;HUMAN_APE_FST=0.342436;AN=88;CEXON=CTA-292E10.7;HUMAN_AND_CHIMP_FST=0.240519</t>
  </si>
  <si>
    <t>CTA-292E10.7</t>
  </si>
  <si>
    <t>chr22_29573768_INS_chimpanzee_000068F_1_12746933_quiver_pilon_5008987_5009160</t>
  </si>
  <si>
    <t>CHIMP_VST=.;AC=24;CHIMP_AF=0.25;QEND=29573941;HUMAN_AVG_CNF=.;TSTART=5008987;LBK_CNF=.;BHCONDEL=NO;SVLEN=-173;LOS_CNF=.;EXONDIST=3235;DHCONDEL=7289847;SVTYPE=DEL;CIPOS=-5,5;CHIMP_FST=-0.0305238;STRAND=0;REPPARENT=SINE/Alu,SINE/Alu;CHIMP_AVG_CNF=.;BNSVLEN=.;DENISOVA_CNF=.;AF=0.27907;GORILLA_VST=.;END=5009160;REPLEN=21,152;TEND=5009160;QSTART=29573768;NEAN_CNF=.;REPSTART=5008706,5009008;GORILLA_AF=0;SOURCE=chimpanzee;HUMAN_AF=0.5625;CHCONDEL=chr22:36863614-36863615;ORANG_FST=0.293583;BNS=NO;ORANG_AF=0.05;NS=45;LINEAGE=polymorphic;QCONTIG=chr22;REPTYPE=AluSx,AluSx;HUMAN_AND_CHIMP_VST=.;CIEND=-5,5;BNOSCORE=.;BNID=.;UNMASKEDWSSD=0;ORANG_AVG_CNF=.;GORILLA_AVG_CNF=.;HUMAN_APE_VST=.;GORILLA_FST=0.46227;ORANG_VST=.;SHARED=orangutan,gorilla,chimpanzee,.,.;HUMAN_APE_FST=0.379274;AN=86;CEXON=NIPSNAP1;HUMAN_AND_CHIMP_FST=0.382406</t>
  </si>
  <si>
    <t>NIPSNAP1</t>
  </si>
  <si>
    <t>chr22_32329890_INS_chimpanzee_000068F_1_12746933_quiver_pilon_7720416_7720554</t>
  </si>
  <si>
    <t>CHIMP_VST=.;AC=3;CHIMP_AF=0;QEND=32330028;HUMAN_AVG_CNF=.;TSTART=7720416;LBK_CNF=.;BHCONDEL=NO;SVLEN=-138;LOS_CNF=.;EXONDIST=2452;DHCONDEL=4533725;SVTYPE=DEL;CIPOS=-5,5;CHIMP_FST=0.0315999;STRAND=0;REPPARENT=.;CHIMP_AVG_CNF=.;BNSVLEN=.;DENISOVA_CNF=.;AF=0.0340909;GORILLA_VST=.;END=7720554;REPLEN=.;TEND=7720554;QSTART=32329890;NEAN_CNF=.;REPSTART=.;GORILLA_AF=0;SOURCE=chimpanzee;HUMAN_AF=0.09375;CHCONDEL=chr22:36863614-36863615;ORANG_FST=0.0315999;BNS=NO;ORANG_AF=0;NS=45;LINEAGE=polymorphic;QCONTIG=chr22;REPTYPE=.;HUMAN_AND_CHIMP_VST=.;CIEND=-5,5;BNOSCORE=.;BNID=.;UNMASKEDWSSD=0;ORANG_AVG_CNF=.;GORILLA_AVG_CNF=.;HUMAN_APE_VST=.;GORILLA_FST=0.0329001;ORANG_VST=.;SHARED=orangutan,gorilla,chimpanzee,.,.;HUMAN_APE_FST=0.079906;AN=88;CEXON=RP1-149A16.12;HUMAN_AND_CHIMP_FST=0.037835</t>
  </si>
  <si>
    <t>RP1-149A16.12</t>
  </si>
  <si>
    <t>chr22_32807391_INS_chimpanzee_000068F_1_12746933_quiver_pilon_8200972_8201162</t>
  </si>
  <si>
    <t>CHIMP_VST=.;AC=20;CHIMP_AF=0;QEND=32807581;HUMAN_AVG_CNF=.;TSTART=8200972;LBK_CNF=.;BHCONDEL=NO;SVLEN=-190;LOS_CNF=.;EXONDIST=5268;DHCONDEL=4056224;SVTYPE=DEL;CIPOS=-5,5;CHIMP_FST=.;STRAND=0;REPPARENT=Low_complexity,Simple_repeat;CHIMP_AVG_CNF=.;BNSVLEN=.;DENISOVA_CNF=.;AF=0.263158;GORILLA_VST=.;END=8201162;REPLEN=52,131;TEND=8201162;QSTART=32807391;NEAN_CNF=.;REPSTART=8200943,8201031;GORILLA_AF=0.0625;SOURCE=chimpanzee;HUMAN_AF=0.5;CHCONDEL=chr22:36863614-36863615;ORANG_FST=0.0665462;BNS=NO;ORANG_AF=0.136364;NS=45;LINEAGE=polymorphic;QCONTIG=chr22;REPTYPE=AT_rich,(TA)n;HUMAN_AND_CHIMP_VST=.;CIEND=-5,5;BNOSCORE=.;BNID=.;UNMASKEDWSSD=0;ORANG_AVG_CNF=.;GORILLA_AVG_CNF=.;HUMAN_APE_VST=.;GORILLA_FST=0.229585;ORANG_VST=.;SHARED=orangutan,gorilla,chimpanzee,.,.;HUMAN_APE_FST=0.323134;AN=76;CEXON=TIMP3;HUMAN_AND_CHIMP_FST=0.204993</t>
  </si>
  <si>
    <t>TIMP3</t>
  </si>
  <si>
    <t>chr22_35311966_INS_chimpanzee_000068F_1_12746933_quiver_pilon_10691211_10691523</t>
  </si>
  <si>
    <t>CHIMP_VST=.;AC=31;CHIMP_AF=0;QEND=35312278;HUMAN_AVG_CNF=.;TSTART=10691211;LBK_CNF=.;BHCONDEL=NO;SVLEN=-312;LOS_CNF=.;EXONDIST=838;DHCONDEL=1551649;SVTYPE=DEL;CIPOS=-5,5;CHIMP_FST=0.509211;STRAND=0;REPPARENT=SINE/Alu;CHIMP_AVG_CNF=.;BNSVLEN=.;DENISOVA_CNF=.;AF=0.344444;GORILLA_VST=.;END=10691523;REPLEN=290;TEND=10691523;QSTART=35311966;NEAN_CNF=.;REPSTART=10691233;GORILLA_AF=0;SOURCE=chimpanzee;HUMAN_AF=0.96875;CHCONDEL=chr22:36863614-36863615;ORANG_FST=0.506581;BNS=NO;ORANG_AF=0;NS=45;LINEAGE=human_specific;QCONTIG=chr22;REPTYPE=AluSx;HUMAN_AND_CHIMP_VST=.;CIEND=-5,5;BNOSCORE=.;BNID=.;UNMASKEDWSSD=0;ORANG_AVG_CNF=.;GORILLA_AVG_CNF=.;HUMAN_APE_VST=.;GORILLA_FST=0.525092;ORANG_VST=.;SHARED=orangutan,gorilla,chimpanzee,.,.;HUMAN_APE_FST=0.970635;AN=90;CEXON=TOM1;HUMAN_AND_CHIMP_FST=0.584083</t>
  </si>
  <si>
    <t>TOM1</t>
  </si>
  <si>
    <t>chr22_35630249_INS_chimpanzee_000068F_1_12746933_quiver_pilon_11008456_11008595</t>
  </si>
  <si>
    <t>CHIMP_VST=.;AC=17;CHIMP_AF=0;QEND=35630388;HUMAN_AVG_CNF=.;TSTART=11008456;LBK_CNF=.;BHCONDEL=NO;SVLEN=-139;LOS_CNF=.;EXONDIST=2589;DHCONDEL=1233366;SVTYPE=DEL;CIPOS=-5,5;CHIMP_FST=0.306525;STRAND=0;REPPARENT=Simple_repeat;CHIMP_AVG_CNF=.;BNSVLEN=.;DENISOVA_CNF=.;AF=0.207317;GORILLA_VST=.;END=11008595;REPLEN=114;TEND=11008595;QSTART=35630249;NEAN_CNF=.;REPSTART=11008481;GORILLA_AF=0.142857;SOURCE=chimpanzee;HUMAN_AF=0.21875;CHCONDEL=chr22:36863614-36863615;ORANG_FST=0.220345;BNS=NO;ORANG_AF=0.444444;NS=45;LINEAGE=polymorphic;QCONTIG=chr22;REPTYPE=(GGA)n;HUMAN_AND_CHIMP_VST=.;CIEND=-5,5;BNOSCORE=.;BNID=.;UNMASKEDWSSD=0;ORANG_AVG_CNF=.;GORILLA_AVG_CNF=.;HUMAN_APE_VST=.;GORILLA_FST=-0.047528;ORANG_VST=.;SHARED=orangutan,gorilla,chimpanzee,.,.;HUMAN_APE_FST=-0.0451798;AN=82;CEXON=CITF22-62D4.1;HUMAN_AND_CHIMP_FST=0.0405144</t>
  </si>
  <si>
    <t>CITF22-62D4.1</t>
  </si>
  <si>
    <t>chr22_36803584_INS_chimpanzee_000068F_1_12746933_quiver_pilon_12090860_12090920</t>
  </si>
  <si>
    <t>CHIMP_VST=.;AC=0;CHIMP_AF=0;QEND=36803644;HUMAN_AVG_CNF=.;TSTART=12090860;LBK_CNF=.;BHCONDEL=NO;SVLEN=-60;LOS_CNF=.;EXONDIST=2665;DHCONDEL=60031;SVTYPE=DEL;CIPOS=-5,5;CHIMP_FST=.;STRAND=0;REPPARENT=Simple_repeat;CHIMP_AVG_CNF=.;BNSVLEN=.;DENISOVA_CNF=.;AF=0;GORILLA_VST=.;END=12090920;REPLEN=60;TEND=12090920;QSTART=36803584;NEAN_CNF=.;REPSTART=12090798;GORILLA_AF=0;SOURCE=chimpanzee;HUMAN_AF=0;CHCONDEL=chr22:36863614-36863615;ORANG_FST=.;BNS=NO;ORANG_AF=0;NS=45;LINEAGE=polymorphic;QCONTIG=chr22;REPTYPE=(TGGA)n;HUMAN_AND_CHIMP_VST=.;CIEND=-5,5;BNOSCORE=.;BNID=.;UNMASKEDWSSD=0;ORANG_AVG_CNF=.;GORILLA_AVG_CNF=.;HUMAN_APE_VST=.;GORILLA_FST=.;ORANG_VST=.;SHARED=orangutan,gorilla,chimpanzee,.,.;HUMAN_APE_FST=.;AN=70;CEXON=PVALB;HUMAN_AND_CHIMP_FST=.</t>
  </si>
  <si>
    <t>PVALB</t>
  </si>
  <si>
    <t>000081F_1_11524533_quiver_pilon</t>
  </si>
  <si>
    <t>chr22_41199904_INS_chimpanzee_000081F_1_11524533_quiver_pilon_7778230_7778567</t>
  </si>
  <si>
    <t>CHIMP_VST=.;AC=32;CHIMP_AF=0;QEND=41200241;HUMAN_AVG_CNF=.;TSTART=7778230;LBK_CNF=.;BHCONDEL=NO;SVLEN=-337;LOS_CNF=.;EXONDIST=2447;DHCONDEL=100607;SVTYPE=DEL;CIPOS=-5,5;CHIMP_FST=0.523724;STRAND=1;REPPARENT=SINE/Alu,LINE/L2,SINE/Alu;CHIMP_AVG_CNF=.;BNSVLEN=.;DENISOVA_CNF=.;AF=0.355556;GORILLA_VST=.;END=7778567;REPLEN=31,30,276;TEND=7778567;QSTART=41199904;NEAN_CNF=.;REPSTART=7777948,7778261,7778291;GORILLA_AF=0;SOURCE=chimpanzee;HUMAN_AF=1;CHCONDEL=chr22:41300510-41300511;ORANG_FST=0.521433;BNS=NO;ORANG_AF=0;NS=45;LINEAGE=human_specific;QCONTIG=chr22;REPTYPE=AluJb,L2b,AluSx;HUMAN_AND_CHIMP_VST=.;CIEND=-5,5;BNOSCORE=.;BNID=.;UNMASKEDWSSD=0;ORANG_AVG_CNF=.;GORILLA_AVG_CNF=.;HUMAN_APE_VST=.;GORILLA_FST=0.538992;ORANG_VST=.;SHARED=orangutan,gorilla,chimpanzee,.,.;HUMAN_APE_FST=1;AN=90;CEXON=EP300-AS1;HUMAN_AND_CHIMP_FST=0.603372</t>
  </si>
  <si>
    <t>EP300-AS1</t>
  </si>
  <si>
    <t>chr22_42324045_INS_chimpanzee_000081F_1_11524533_quiver_pilon_6654386_6654521</t>
  </si>
  <si>
    <t>CHIMP_VST=.;AC=0;CHIMP_AF=0;QEND=42324180;HUMAN_AVG_CNF=.;TSTART=6654386;LBK_CNF=.;BHCONDEL=NO;SVLEN=-135;LOS_CNF=.;EXONDIST=19435;DHCONDEL=1023533;SVTYPE=DEL;CIPOS=-5,5;CHIMP_FST=.;STRAND=1;REPPARENT=Simple_repeat;CHIMP_AVG_CNF=.;BNSVLEN=.;DENISOVA_CNF=.;AF=0;GORILLA_VST=.;END=6654521;REPLEN=71;TEND=6654521;QSTART=42324045;NEAN_CNF=.;REPSTART=6654279;GORILLA_AF=0;SOURCE=chimpanzee;HUMAN_AF=0;CHCONDEL=chr22:41300510-41300511;ORANG_FST=.;BNS=NO;ORANG_AF=0;NS=45;LINEAGE=polymorphic;QCONTIG=chr22;REPTYPE=(CCA)n;HUMAN_AND_CHIMP_VST=.;CIEND=-5,5;BNOSCORE=.;BNID=.;UNMASKEDWSSD=0;ORANG_AVG_CNF=.;GORILLA_AVG_CNF=.;HUMAN_APE_VST=.;GORILLA_FST=.;ORANG_VST=.;SHARED=orangutan,gorilla,chimpanzee,.,.;HUMAN_APE_FST=.;AN=88;CEXON=TCF20;HUMAN_AND_CHIMP_FST=.</t>
  </si>
  <si>
    <t>TCF20</t>
  </si>
  <si>
    <t>chr22_43475480_INS_chimpanzee_000081F_1_11524533_quiver_pilon_5503401_5503510</t>
  </si>
  <si>
    <t>CHIMP_VST=.;AC=2;CHIMP_AF=0;QEND=43475589;HUMAN_AVG_CNF=.;TSTART=5503401;LBK_CNF=.;BHCONDEL=NO;SVLEN=-109;LOS_CNF=.;EXONDIST=518;DHCONDEL=2174968;SVTYPE=DEL;CIPOS=-5,5;CHIMP_FST=0.0095824;STRAND=1;REPPARENT=Simple_repeat;CHIMP_AVG_CNF=.;BNSVLEN=.;DENISOVA_CNF=.;AF=0.0222222;GORILLA_VST=.;END=5503510;REPLEN=95;TEND=5503510;QSTART=43475480;NEAN_CNF=.;REPSTART=5503415;GORILLA_AF=0.0625;SOURCE=chimpanzee;HUMAN_AF=0.03125;CHCONDEL=chr22:41300510-41300511;ORANG_FST=0.0101575;BNS=NO;ORANG_AF=0;NS=45;LINEAGE=polymorphic;QCONTIG=chr22;REPTYPE=(TTA)n;HUMAN_AND_CHIMP_VST=.;CIEND=-5,5;BNOSCORE=.;BNID=.;UNMASKEDWSSD=0;ORANG_AVG_CNF=.;GORILLA_AVG_CNF=.;HUMAN_APE_VST=.;GORILLA_FST=0.0187702;ORANG_VST=.;SHARED=orangutan,gorilla,chimpanzee,.,.;HUMAN_APE_FST=-0.0201046;AN=90;CEXON=MPPED1;HUMAN_AND_CHIMP_FST=-0.0220938</t>
  </si>
  <si>
    <t>MPPED1</t>
  </si>
  <si>
    <t>chr22_43475751_INS_chimpanzee_000081F_1_11524533_quiver_pilon_5502805_5502913</t>
  </si>
  <si>
    <t>CHIMP_VST=.;AC=14;CHIMP_AF=0;QEND=43475859;HUMAN_AVG_CNF=.;TSTART=5502805;LBK_CNF=.;BHCONDEL=NO;SVLEN=-108;LOS_CNF=.;EXONDIST=789;DHCONDEL=2175239;SVTYPE=DEL;CIPOS=-5,5;CHIMP_FST=0.252613;STRAND=1;REPPARENT=Simple_repeat;CHIMP_AVG_CNF=.;BNSVLEN=.;DENISOVA_CNF=.;AF=0.159091;GORILLA_VST=.;END=5502913;REPLEN=108;TEND=5502913;QSTART=43475751;NEAN_CNF=.;REPSTART=5502781;GORILLA_AF=0.0625;SOURCE=chimpanzee;HUMAN_AF=0.09375;CHCONDEL=chr22:41300510-41300511;ORANG_FST=0.473117;BNS=NO;ORANG_AF=0.5;NS=45;LINEAGE=polymorphic;QCONTIG=chr22;REPTYPE=(CACCAT)n;HUMAN_AND_CHIMP_VST=.;CIEND=-5,5;BNOSCORE=.;BNID=.;UNMASKEDWSSD=0;ORANG_AVG_CNF=.;GORILLA_AVG_CNF=.;HUMAN_APE_VST=.;GORILLA_FST=0.0731382;ORANG_VST=.;SHARED=orangutan,gorilla,chimpanzee,.,.;HUMAN_APE_FST=0.0250689;AN=88;CEXON=MPPED1;HUMAN_AND_CHIMP_FST=0.179886</t>
  </si>
  <si>
    <t>chr22_43980094_INS_chimpanzee_000081F_1_11524533_quiver_pilon_4997787_4998007</t>
  </si>
  <si>
    <t>CHIMP_VST=.;AC=6;CHIMP_AF=0;QEND=43980314;HUMAN_AVG_CNF=.;TSTART=4997787;LBK_CNF=.;BHCONDEL=NO;SVLEN=-220;LOS_CNF=.;EXONDIST=1298;DHCONDEL=2679582;SVTYPE=DEL;CIPOS=-5,5;CHIMP_FST=0.0949339;STRAND=1;REPPARENT=Simple_repeat,Simple_repeat,Simple_repeat;CHIMP_AVG_CNF=.;BNSVLEN=.;DENISOVA_CNF=.;AF=0.0681818;GORILLA_VST=.;END=4998007;REPLEN=52,40,128;TEND=4998007;QSTART=43980094;NEAN_CNF=.;REPSTART=4997659,4997839,4997879;GORILLA_AF=0;SOURCE=chimpanzee;HUMAN_AF=0.1875;CHCONDEL=chr22:41300510-41300511;ORANG_FST=0.0949339;BNS=NO;ORANG_AF=0;NS=45;LINEAGE=polymorphic;QCONTIG=chr22;REPTYPE=(TGGA)n,(TGGG)n,(TGGA)n;HUMAN_AND_CHIMP_VST=.;CIEND=-5,5;BNOSCORE=.;BNID=.;UNMASKEDWSSD=0;ORANG_AVG_CNF=.;GORILLA_AVG_CNF=.;HUMAN_APE_VST=.;GORILLA_FST=0.102282;ORANG_VST=.;SHARED=orangutan,gorilla,chimpanzee,.,.;HUMAN_APE_FST=0.183939;AN=88;CEXON=SAMM50;HUMAN_AND_CHIMP_FST=0.100056</t>
  </si>
  <si>
    <t>SAMM50</t>
  </si>
  <si>
    <t>chr22_43980138_INS_chimpanzee_000081F_1_11524533_quiver_pilon_4997488_4997743</t>
  </si>
  <si>
    <t>CHIMP_VST=.;AC=6;CHIMP_AF=0;QEND=43980393;HUMAN_AVG_CNF=.;TSTART=4997488;LBK_CNF=.;BHCONDEL=NO;SVLEN=-255;LOS_CNF=.;EXONDIST=1254;DHCONDEL=2679626;SVTYPE=DEL;CIPOS=-5,5;CHIMP_FST=0.0949339;STRAND=1;REPPARENT=Simple_repeat,Simple_repeat;CHIMP_AVG_CNF=.;BNSVLEN=.;DENISOVA_CNF=.;AF=0.0681818;GORILLA_VST=.;END=4997743;REPLEN=171,84;TEND=4997743;QSTART=43980138;NEAN_CNF=.;REPSTART=4997362,4997659;GORILLA_AF=0;SOURCE=chimpanzee;HUMAN_AF=0.15625;CHCONDEL=chr22:41300510-41300511;ORANG_FST=-0.0248236;BNS=NO;ORANG_AF=0.05;NS=45;LINEAGE=polymorphic;QCONTIG=chr22;REPTYPE=(TGGG)n,(TGGA)n;HUMAN_AND_CHIMP_VST=.;CIEND=-5,5;BNOSCORE=.;BNID=.;UNMASKEDWSSD=0;ORANG_AVG_CNF=.;GORILLA_AVG_CNF=.;HUMAN_APE_VST=.;GORILLA_FST=0.102282;ORANG_VST=.;SHARED=orangutan,gorilla,chimpanzee,.,.;HUMAN_APE_FST=0.10296;AN=88;CEXON=SAMM50;HUMAN_AND_CHIMP_FST=0.0191869</t>
  </si>
  <si>
    <t>chr22_44154533_INS_chimpanzee_000081F_1_11524533_quiver_pilon_4825099_4825289</t>
  </si>
  <si>
    <t>CHIMP_VST=.;AC=32;CHIMP_AF=0;QEND=44154723;HUMAN_AVG_CNF=.;TSTART=4825099;LBK_CNF=.;BHCONDEL=NO;SVLEN=-190;LOS_CNF=.;EXONDIST=906;DHCONDEL=2854021;SVTYPE=DEL;CIPOS=-5,5;CHIMP_FST=0.546824;STRAND=1;REPPARENT=Simple_repeat;CHIMP_AVG_CNF=.;BNSVLEN=.;DENISOVA_CNF=.;AF=0.363636;GORILLA_VST=.;END=4825289;REPLEN=190;TEND=4825289;QSTART=44154533;NEAN_CNF=.;REPSTART=4825020;GORILLA_AF=0;SOURCE=chimpanzee;HUMAN_AF=0.71875;CHCONDEL=chr22:41300510-41300511;ORANG_FST=0.0114723;BNS=NO;ORANG_AF=0.45;NS=45;LINEAGE=polymorphic;QCONTIG=chr22;REPTYPE=(CA)n;HUMAN_AND_CHIMP_VST=.;CIEND=-5,5;BNOSCORE=.;BNID=.;UNMASKEDWSSD=0;ORANG_AVG_CNF=.;GORILLA_AVG_CNF=.;HUMAN_APE_VST=.;GORILLA_FST=0.560431;ORANG_VST=.;SHARED=orangutan,gorilla,chimpanzee,.,.;HUMAN_APE_FST=0.491009;AN=88;CEXON=RP4-671O14.6;HUMAN_AND_CHIMP_FST=0.0577952</t>
  </si>
  <si>
    <t>RP4-671O14.6</t>
  </si>
  <si>
    <t>chr22_44154573_INS_chimpanzee_000081F_1_11524533_quiver_pilon_4824911_4825059</t>
  </si>
  <si>
    <t>CHIMP_VST=.;AC=39;CHIMP_AF=0;QEND=44154721;HUMAN_AVG_CNF=.;TSTART=4824911;LBK_CNF=.;BHCONDEL=NO;SVLEN=-148;LOS_CNF=.;EXONDIST=946;DHCONDEL=2854061;SVTYPE=DEL;CIPOS=-5,5;CHIMP_FST=0.646562;STRAND=1;REPPARENT=Simple_repeat,Simple_repeat;CHIMP_AVG_CNF=.;BNSVLEN=.;DENISOVA_CNF=.;AF=0.443182;GORILLA_VST=.;END=4825059;REPLEN=94,39;TEND=4825059;QSTART=44154573;NEAN_CNF=.;REPSTART=4824842,4825020;GORILLA_AF=0.1875;SOURCE=chimpanzee;HUMAN_AF=0.8125;CHCONDEL=chr22:41300510-41300511;ORANG_FST=-0.0128322;BNS=NO;ORANG_AF=0.5;NS=45;LINEAGE=polymorphic;QCONTIG=chr22;REPTYPE=(CA)n,(CA)n;HUMAN_AND_CHIMP_VST=.;CIEND=-5,5;BNOSCORE=.;BNID=.;UNMASKEDWSSD=0;ORANG_AVG_CNF=.;GORILLA_AVG_CNF=.;HUMAN_APE_VST=.;GORILLA_FST=0.261267;ORANG_VST=.;SHARED=orangutan,gorilla,chimpanzee,.,.;HUMAN_APE_FST=0.510902;AN=88;CEXON=RP4-671O14.6;HUMAN_AND_CHIMP_FST=0.012225</t>
  </si>
  <si>
    <t>chr22_44154770_INS_chimpanzee_000081F_1_11524533_quiver_pilon_4824615_4824714</t>
  </si>
  <si>
    <t>CHIMP_VST=.;AC=21;CHIMP_AF=0;QEND=44154869;HUMAN_AVG_CNF=.;TSTART=4824615;LBK_CNF=.;BHCONDEL=NO;SVLEN=-99;LOS_CNF=.;EXONDIST=1143;DHCONDEL=2854258;SVTYPE=DEL;CIPOS=-5,5;CHIMP_FST=0.370956;STRAND=1;REPPARENT=Simple_repeat;CHIMP_AVG_CNF=.;BNSVLEN=.;DENISOVA_CNF=.;AF=0.238636;GORILLA_VST=.;END=4824714;REPLEN=58;TEND=4824714;QSTART=44154770;NEAN_CNF=.;REPSTART=4824510;GORILLA_AF=0.5;SOURCE=chimpanzee;HUMAN_AF=0.0625;CHCONDEL=chr22:41300510-41300511;ORANG_FST=0.372263;BNS=NO;ORANG_AF=0.55;NS=45;LINEAGE=polymorphic;QCONTIG=chr22;REPTYPE=(CA)n;HUMAN_AND_CHIMP_VST=.;CIEND=-5,5;BNOSCORE=.;BNID=.;UNMASKEDWSSD=0;ORANG_AVG_CNF=.;GORILLA_AVG_CNF=.;HUMAN_APE_VST=.;GORILLA_FST=0.282743;ORANG_VST=.;SHARED=orangutan,gorilla,chimpanzee,.,.;HUMAN_APE_FST=0.205801;AN=88;CEXON=RP4-671O14.6;HUMAN_AND_CHIMP_FST=0.456775</t>
  </si>
  <si>
    <t>chr22_44213779_INS_chimpanzee_000081F_1_11524533_quiver_pilon_4762632_4762805</t>
  </si>
  <si>
    <t>CHIMP_VST=.;AC=48;CHIMP_AF=0;QEND=44213952;HUMAN_AVG_CNF=.;TSTART=4762632;LBK_CNF=.;BHCONDEL=NO;SVLEN=-173;LOS_CNF=.;EXONDIST=0;DHCONDEL=2913267;SVTYPE=DEL;CIPOS=-5,5;CHIMP_FST=0.785326;STRAND=1;REPPARENT=Simple_repeat;CHIMP_AVG_CNF=.;BNSVLEN=.;DENISOVA_CNF=.;AF=0.55814;GORILLA_VST=.;END=4762805;REPLEN=41;TEND=4762805;QSTART=44213779;NEAN_CNF=.;REPSTART=4762490;GORILLA_AF=0.928571;SOURCE=chimpanzee;HUMAN_AF=0.75;CHCONDEL=chr22:41300510-41300511;ORANG_FST=-0.0276545;BNS=NO;ORANG_AF=0.55;NS=45;LINEAGE=polymorphic;QCONTIG=chr22;REPTYPE=(ATG)n;HUMAN_AND_CHIMP_VST=.;CIEND=-5,5;BNOSCORE=.;BNID=.;UNMASKEDWSSD=0;ORANG_AVG_CNF=.;GORILLA_AVG_CNF=.;HUMAN_APE_VST=.;GORILLA_FST=0.515349;ORANG_VST=.;SHARED=orangutan,gorilla,chimpanzee,.,.;HUMAN_APE_FST=0.166021;AN=86;CEXON=RP4-671O14.7;HUMAN_AND_CHIMP_FST=0.0976655</t>
  </si>
  <si>
    <t>RP4-671O14.7</t>
  </si>
  <si>
    <t>chr22_44619498_INS_chimpanzee_000081F_1_11524533_quiver_pilon_4353676_4353786</t>
  </si>
  <si>
    <t>CHIMP_VST=.;AC=16;CHIMP_AF=0.1;QEND=44619608;HUMAN_AVG_CNF=.;TSTART=4353676;LBK_CNF=.;BHCONDEL=NO;SVLEN=-110;LOS_CNF=.;EXONDIST=2790;DHCONDEL=3318986;SVTYPE=DEL;CIPOS=-5,5;CHIMP_FST=0.0267932;STRAND=1;REPPARENT=.;CHIMP_AVG_CNF=.;BNSVLEN=.;DENISOVA_CNF=.;AF=0.181818;GORILLA_VST=.;END=4353786;REPLEN=.;TEND=4353786;QSTART=44619498;NEAN_CNF=.;REPSTART=.;GORILLA_AF=0.25;SOURCE=chimpanzee;HUMAN_AF=0.03125;CHCONDEL=chr22:41300510-41300511;ORANG_FST=0.324229;BNS=NO;ORANG_AF=0.45;NS=45;LINEAGE=polymorphic;QCONTIG=chr22;REPTYPE=.;HUMAN_AND_CHIMP_VST=.;CIEND=-5,5;BNOSCORE=.;BNID=.;UNMASKEDWSSD=0;ORANG_AVG_CNF=.;GORILLA_AVG_CNF=.;HUMAN_APE_VST=.;GORILLA_FST=-0.0235638;ORANG_VST=.;SHARED=orangutan,gorilla,chimpanzee,.,.;HUMAN_APE_FST=0.19094;AN=88;CEXON=LINC00229;HUMAN_AND_CHIMP_FST=0.233504</t>
  </si>
  <si>
    <t>chr22_44652557_INS_chimpanzee_000081F_1_11524533_quiver_pilon_4320338_4320469</t>
  </si>
  <si>
    <t>CHIMP_VST=.;AC=8;CHIMP_AF=0.15;QEND=44652688;HUMAN_AVG_CNF=.;TSTART=4320338;LBK_CNF=.;BHCONDEL=NO;SVLEN=-131;LOS_CNF=.;EXONDIST=177;DHCONDEL=3352045;SVTYPE=DEL;CIPOS=-5,5;CHIMP_FST=0.0166047;STRAND=1;REPPARENT=Low_complexity;CHIMP_AVG_CNF=.;BNSVLEN=.;DENISOVA_CNF=.;AF=0.0888889;GORILLA_VST=.;END=4320469;REPLEN=6;TEND=4320469;QSTART=44652557;NEAN_CNF=.;REPSTART=4320168;GORILLA_AF=0.0625;SOURCE=chimpanzee;HUMAN_AF=0.09375;CHCONDEL=chr22:41300510-41300511;ORANG_FST=0.00430438;BNS=NO;ORANG_AF=0.0454545;NS=45;LINEAGE=polymorphic;QCONTIG=chr22;REPTYPE=CT-rich;HUMAN_AND_CHIMP_VST=.;CIEND=-5,5;BNOSCORE=.;BNID=.;UNMASKEDWSSD=0;ORANG_AVG_CNF=.;GORILLA_AVG_CNF=.;HUMAN_APE_VST=.;GORILLA_FST=-0.0240843;ORANG_VST=.;SHARED=orangutan,gorilla,chimpanzee,.,.;HUMAN_APE_FST=-0.022515;AN=90;CEXON=ANP32BP2;HUMAN_AND_CHIMP_FST=0.00511886</t>
  </si>
  <si>
    <t>ANP32BP2</t>
  </si>
  <si>
    <t>chr22_45568425_INS_chimpanzee_000081F_1_11524533_quiver_pilon_3421156_3421328</t>
  </si>
  <si>
    <t>CHIMP_VST=.;AC=19;CHIMP_AF=0.15;QEND=45568597;HUMAN_AVG_CNF=.;TSTART=3421156;LBK_CNF=.;BHCONDEL=NO;SVLEN=-172;LOS_CNF=.;EXONDIST=2723;DHCONDEL=4267913;SVTYPE=DEL;CIPOS=-5,5;CHIMP_FST=-0.0022548;STRAND=1;REPPARENT=.;CHIMP_AVG_CNF=.;BNSVLEN=.;DENISOVA_CNF=.;AF=0.211111;GORILLA_VST=.;END=3421328;REPLEN=.;TEND=3421328;QSTART=45568425;NEAN_CNF=.;REPSTART=.;GORILLA_AF=0.0625;SOURCE=chimpanzee;HUMAN_AF=0.46875;CHCONDEL=chr22:41300510-41300511;ORANG_FST=0.327131;BNS=NO;ORANG_AF=0;NS=45;LINEAGE=polymorphic;QCONTIG=chr22;REPTYPE=.;HUMAN_AND_CHIMP_VST=.;CIEND=-5,5;BNOSCORE=.;BNID=.;UNMASKEDWSSD=0;ORANG_AVG_CNF=.;GORILLA_AVG_CNF=.;HUMAN_APE_VST=.;GORILLA_FST=0.158065;ORANG_VST=.;SHARED=orangutan,gorilla,chimpanzee,.,.;HUMAN_APE_FST=0.34682;AN=90;CEXON=FBLN1;HUMAN_AND_CHIMP_FST=0.280001</t>
  </si>
  <si>
    <t>FBLN1</t>
  </si>
  <si>
    <t>chr22_45905147_INS_chimpanzee_000081F_1_11524533_quiver_pilon_3077987_3078198</t>
  </si>
  <si>
    <t>CHIMP_VST=.;AC=48;CHIMP_AF=0.45;QEND=45905358;HUMAN_AVG_CNF=.;TSTART=3077987;LBK_CNF=.;BHCONDEL=NO;SVLEN=-211;LOS_CNF=.;EXONDIST=15216;DHCONDEL=4604635;SVTYPE=DEL;CIPOS=-5,5;CHIMP_FST=0.00366439;STRAND=1;REPPARENT=LINE/L1;CHIMP_AVG_CNF=.;BNSVLEN=.;DENISOVA_CNF=.;AF=0.533333;GORILLA_VST=.;END=3078198;REPLEN=19;TEND=3078198;QSTART=45905147;NEAN_CNF=.;REPSTART=3078179;GORILLA_AF=0.4375;SOURCE=chimpanzee;HUMAN_AF=1;CHCONDEL=chr22:41300510-41300511;ORANG_FST=0.759485;BNS=NO;ORANG_AF=0;NS=45;LINEAGE=polymorphic;QCONTIG=chr22;REPTYPE=L1PA13;HUMAN_AND_CHIMP_VST=.;CIEND=-5,5;BNOSCORE=.;BNID=.;UNMASKEDWSSD=0;ORANG_AVG_CNF=.;GORILLA_AVG_CNF=.;HUMAN_APE_VST=.;GORILLA_FST=0.0122542;ORANG_VST=.;SHARED=orangutan,gorilla,chimpanzee,.,.;HUMAN_APE_FST=0.737387;AN=90;CEXON=WNT7B;HUMAN_AND_CHIMP_FST=0.531885</t>
  </si>
  <si>
    <t>WNT7B</t>
  </si>
  <si>
    <t>chr22_46290567_INS_chimpanzee_000081F_1_11524533_quiver_pilon_2695210_2695507</t>
  </si>
  <si>
    <t>CHIMP_VST=.;AC=44;CHIMP_AF=0.05;QEND=46290864;HUMAN_AVG_CNF=.;TSTART=2695210;LBK_CNF=.;BHCONDEL=NO;SVLEN=-297;LOS_CNF=.;EXONDIST=667;DHCONDEL=4990055;SVTYPE=DEL;CIPOS=-5,5;CHIMP_FST=0.610186;STRAND=1;REPPARENT=Low_complexity;CHIMP_AVG_CNF=.;BNSVLEN=.;DENISOVA_CNF=.;AF=0.488889;GORILLA_VST=.;END=2695507;REPLEN=137;TEND=2695507;QSTART=46290567;NEAN_CNF=.;REPSTART=2695370;GORILLA_AF=0.3125;SOURCE=chimpanzee;HUMAN_AF=0.8125;CHCONDEL=chr22:41300510-41300511;ORANG_FST=-0.00766217;BNS=NO;ORANG_AF=0.545455;NS=45;LINEAGE=polymorphic;QCONTIG=chr22;REPTYPE=C-rich;HUMAN_AND_CHIMP_VST=.;CIEND=-5,5;BNOSCORE=.;BNID=.;UNMASKEDWSSD=0;ORANG_AVG_CNF=.;GORILLA_AVG_CNF=.;HUMAN_APE_VST=.;GORILLA_FST=0.118107;ORANG_VST=.;SHARED=orangutan,gorilla,chimpanzee,.,.;HUMAN_APE_FST=0.418591;AN=90;CEXON=TTC38;HUMAN_AND_CHIMP_FST=-0.0115062</t>
  </si>
  <si>
    <t>TTC38</t>
  </si>
  <si>
    <t>chr22_46620929_INS_chimpanzee_000081F_1_11524533_quiver_pilon_2362160_2362237</t>
  </si>
  <si>
    <t>CHIMP_VST=.;AC=2;CHIMP_AF=0.1;QEND=46621006;HUMAN_AVG_CNF=.;TSTART=2362160;LBK_CNF=.;BHCONDEL=NO;SVLEN=-77;LOS_CNF=.;EXONDIST=363;DHCONDEL=5320417;SVTYPE=DEL;CIPOS=-5,5;CHIMP_FST=0.111418;STRAND=1;REPPARENT=.;CHIMP_AVG_CNF=.;BNSVLEN=.;DENISOVA_CNF=.;AF=0.0227273;GORILLA_VST=.;END=2362237;REPLEN=.;TEND=2362237;QSTART=46620929;NEAN_CNF=.;REPSTART=.;GORILLA_AF=0;SOURCE=chimpanzee;HUMAN_AF=0;CHCONDEL=chr22:41300510-41300511;ORANG_FST=0.00993921;BNS=NO;ORANG_AF=0;NS=45;LINEAGE=polymorphic;QCONTIG=chr22;REPTYPE=.;HUMAN_AND_CHIMP_VST=.;CIEND=-5,5;BNOSCORE=.;BNID=.;UNMASKEDWSSD=0;ORANG_AVG_CNF=.;GORILLA_AVG_CNF=.;HUMAN_APE_VST=.;GORILLA_FST=0.00885993;ORANG_VST=.;SHARED=orangutan,gorilla,chimpanzee,.,.;HUMAN_APE_FST=0.0146827;AN=88;CEXON=GRAMD4;HUMAN_AND_CHIMP_FST=0.0170375</t>
  </si>
  <si>
    <t>chr22_46680754_INS_chimpanzee_000081F_1_11524533_quiver_pilon_2300677_2301020</t>
  </si>
  <si>
    <t>CHIMP_VST=.;AC=19;CHIMP_AF=0;QEND=46681097;HUMAN_AVG_CNF=.;TSTART=2300677;LBK_CNF=.;BHCONDEL=NO;SVLEN=-343;LOS_CNF=.;EXONDIST=963;DHCONDEL=5380242;SVTYPE=DEL;CIPOS=-5,5;CHIMP_FST=0.353872;STRAND=1;REPPARENT=Simple_repeat,Simple_repeat,Simple_repeat;CHIMP_AVG_CNF=.;BNSVLEN=.;DENISOVA_CNF=.;AF=0.22093;GORILLA_VST=.;END=2301020;REPLEN=26,305,11;TEND=2301020;QSTART=46680754;NEAN_CNF=.;REPSTART=2300620,2300703,2301009;GORILLA_AF=0;SOURCE=chimpanzee;HUMAN_AF=0.4375;CHCONDEL=chr22:41300510-41300511;ORANG_FST=-0.0311835;BNS=NO;ORANG_AF=0.227273;NS=45;LINEAGE=polymorphic;QCONTIG=chr22;REPTYPE=(TAGG)n,(TGGA)n,(TGAA)n;HUMAN_AND_CHIMP_VST=.;CIEND=-5,5;BNOSCORE=.;BNID=.;UNMASKEDWSSD=0;ORANG_AVG_CNF=.;GORILLA_AVG_CNF=.;HUMAN_APE_VST=.;GORILLA_FST=0.379191;ORANG_VST=.;SHARED=orangutan,gorilla,chimpanzee,.,.;HUMAN_APE_FST=0.26892;AN=86;CEXON=GRAMD4;HUMAN_AND_CHIMP_FST=0.0394259</t>
  </si>
  <si>
    <t>chr22_47679762_INS_chimpanzee_000081F_1_11524533_quiver_pilon_1297582_1297766</t>
  </si>
  <si>
    <t>CHIMP_VST=.;AC=18;CHIMP_AF=0;QEND=47679946;HUMAN_AVG_CNF=.;TSTART=1297582;LBK_CNF=.;BHCONDEL=NO;SVLEN=-184;LOS_CNF=.;EXONDIST=6439;DHCONDEL=6379250;SVTYPE=DEL;CIPOS=-5,5;CHIMP_FST=0.325879;STRAND=1;REPPARENT=Simple_repeat,Simple_repeat;CHIMP_AVG_CNF=.;BNSVLEN=.;DENISOVA_CNF=.;AF=0.204545;GORILLA_VST=.;END=1297766;REPLEN=115,27;TEND=1297766;QSTART=47679762;NEAN_CNF=.;REPSTART=1297519,1297739;GORILLA_AF=0.125;SOURCE=chimpanzee;HUMAN_AF=0.46875;CHCONDEL=chr22:41300510-41300511;ORANG_FST=0.176342;BNS=NO;ORANG_AF=0.05;NS=45;LINEAGE=polymorphic;QCONTIG=chr22;REPTYPE=(TGAA)n,(TGAA)n;HUMAN_AND_CHIMP_VST=.;CIEND=-5,5;BNOSCORE=.;BNID=.;UNMASKEDWSSD=0;ORANG_AVG_CNF=.;GORILLA_AVG_CNF=.;HUMAN_APE_VST=.;GORILLA_FST=0.0244203;ORANG_VST=.;SHARED=orangutan,gorilla,chimpanzee,.,.;HUMAN_APE_FST=0.379251;AN=88;CEXON=RP11-191L9.4;HUMAN_AND_CHIMP_FST=0.119388</t>
  </si>
  <si>
    <t>RP11-191L9.4</t>
  </si>
  <si>
    <t>chr22_48566389_INS_chimpanzee_000081F_1_11524533_quiver_pilon_418968_419109</t>
  </si>
  <si>
    <t>CHIMP_VST=.;AC=14;CHIMP_AF=0;QEND=48566530;HUMAN_AVG_CNF=.;TSTART=418968;LBK_CNF=.;BHCONDEL=NO;SVLEN=-141;LOS_CNF=.;EXONDIST=9918;DHCONDEL=7265877;SVTYPE=DEL;CIPOS=-5,5;CHIMP_FST=0.248466;STRAND=1;REPPARENT=Simple_repeat;CHIMP_AVG_CNF=.;BNSVLEN=.;DENISOVA_CNF=.;AF=0.155556;GORILLA_VST=.;END=419109;REPLEN=141;TEND=419109;QSTART=48566389;NEAN_CNF=.;REPSTART=418854;GORILLA_AF=0.0625;SOURCE=chimpanzee;HUMAN_AF=0.40625;CHCONDEL=chr22:41300510-41300511;ORANG_FST=0.24361;BNS=NO;ORANG_AF=0;NS=45;LINEAGE=polymorphic;QCONTIG=chr22;REPTYPE=(TCCA)n;HUMAN_AND_CHIMP_VST=.;CIEND=-5,5;BNOSCORE=.;BNID=.;UNMASKEDWSSD=0;ORANG_AVG_CNF=.;GORILLA_AVG_CNF=.;HUMAN_APE_VST=.;GORILLA_FST=0.0683026;ORANG_VST=.;SHARED=orangutan,gorilla,chimpanzee,.,.;HUMAN_APE_FST=0.384697;AN=90;CEXON=FAM19A5;HUMAN_AND_CHIMP_FST=0.180477</t>
  </si>
  <si>
    <t>chr22_48635141_INS_chimpanzee_000081F_1_11524533_quiver_pilon_347732_347807</t>
  </si>
  <si>
    <t>CHIMP_VST=.;AC=1;CHIMP_AF=0.05;QEND=48635216;HUMAN_AVG_CNF=.;TSTART=347732;LBK_CNF=.;BHCONDEL=NO;SVLEN=-75;LOS_CNF=.;EXONDIST=11457;DHCONDEL=7334629;SVTYPE=DEL;CIPOS=-5,5;CHIMP_FST=0.040186;STRAND=1;REPPARENT=.;CHIMP_AVG_CNF=.;BNSVLEN=.;DENISOVA_CNF=.;AF=0.0113636;GORILLA_VST=.;END=347807;REPLEN=.;TEND=347807;QSTART=48635141;NEAN_CNF=.;REPSTART=.;GORILLA_AF=0;SOURCE=chimpanzee;HUMAN_AF=0;CHCONDEL=chr22:41300510-41300511;ORANG_FST=-0.0106101;BNS=NO;ORANG_AF=0;NS=45;LINEAGE=polymorphic;QCONTIG=chr22;REPTYPE=.;HUMAN_AND_CHIMP_VST=.;CIEND=-5,5;BNOSCORE=.;BNID=.;UNMASKEDWSSD=0;ORANG_AVG_CNF=.;GORILLA_AVG_CNF=.;HUMAN_APE_VST=.;GORILLA_FST=-0.0181904;ORANG_VST=.;SHARED=orangutan,gorilla,chimpanzee,.,.;HUMAN_APE_FST=-0.00551429;AN=88;CEXON=FAM19A5;HUMAN_AND_CHIMP_FST=-0.00378871</t>
  </si>
  <si>
    <t>000306F_1_1844588_quiver_pilon</t>
  </si>
  <si>
    <t>chr22_49117298_INS_chimpanzee_000306F_1_1844588_quiver_pilon_1684567_1684651</t>
  </si>
  <si>
    <t>CHIMP_VST=.;AC=1;CHIMP_AF=0;QEND=49117382;HUMAN_AVG_CNF=.;TSTART=1684567;LBK_CNF=.;BHCONDEL=NO;SVLEN=-84;LOS_CNF=.;EXONDIST=96614;DHCONDEL=7816786;SVTYPE=DEL;CIPOS=-5,5;CHIMP_FST=-0.0120582;STRAND=1;REPPARENT=Low_complexity;CHIMP_AVG_CNF=.;BNSVLEN=.;DENISOVA_CNF=.;AF=0.0111111;GORILLA_VST=.;END=1684651;REPLEN=67;TEND=1684651;QSTART=49117298;NEAN_CNF=.;REPSTART=1684573;GORILLA_AF=0;SOURCE=chimpanzee;HUMAN_AF=0.03125;CHCONDEL=chr22:41300510-41300511;ORANG_FST=-0.0106771;BNS=NO;ORANG_AF=0;NS=45;LINEAGE=polymorphic;QCONTIG=chr22;REPTYPE=C-rich;HUMAN_AND_CHIMP_VST=.;CIEND=-5,5;BNOSCORE=.;BNID=.;UNMASKEDWSSD=0;ORANG_AVG_CNF=.;GORILLA_AVG_CNF=.;HUMAN_APE_VST=.;GORILLA_FST=-0.0156889;ORANG_VST=.;SHARED=orangutan,gorilla,chimpanzee,.,.;HUMAN_APE_FST=0.0102991;AN=90;CEXON=RPL35P8;HUMAN_AND_CHIMP_FST=-0.00320847</t>
  </si>
  <si>
    <t>chr22_49481166_INS_chimpanzee_000306F_1_1844588_quiver_pilon_1334280_1334414</t>
  </si>
  <si>
    <t>CHIMP_VST=.;AC=13;CHIMP_AF=0;QEND=49481300;HUMAN_AVG_CNF=.;TSTART=1334280;LBK_CNF=.;BHCONDEL=NO;SVLEN=-134;LOS_CNF=.;EXONDIST=19403;DHCONDEL=8180654;SVTYPE=DEL;CIPOS=-5,5;CHIMP_FST=0.225444;STRAND=1;REPPARENT=SINE/Alu,SINE/Alu;CHIMP_AVG_CNF=.;BNSVLEN=.;DENISOVA_CNF=.;AF=0.144444;GORILLA_VST=.;END=1334414;REPLEN=125,9;TEND=1334414;QSTART=49481166;NEAN_CNF=.;REPSTART=1334096,1334405;GORILLA_AF=0.0625;SOURCE=chimpanzee;HUMAN_AF=0.375;CHCONDEL=chr22:41300510-41300511;ORANG_FST=0.220957;BNS=NO;ORANG_AF=0;NS=45;LINEAGE=polymorphic;QCONTIG=chr22;REPTYPE=AluSx,AluSx;HUMAN_AND_CHIMP_VST=.;CIEND=-5,5;BNOSCORE=.;BNID=.;UNMASKEDWSSD=0;ORANG_AVG_CNF=.;GORILLA_AVG_CNF=.;HUMAN_APE_VST=.;GORILLA_FST=0.0450314;ORANG_VST=.;SHARED=orangutan,gorilla,chimpanzee,.,.;HUMAN_APE_FST=0.346285;AN=90;CEXON=CTA-722E9.1;HUMAN_AND_CHIMP_FST=0.156041</t>
  </si>
  <si>
    <t>chr22_49484207_INS_chimpanzee_000306F_1_1844588_quiver_pilon_1331113_1331251</t>
  </si>
  <si>
    <t>CHIMP_VST=.;AC=1;CHIMP_AF=0.05;QEND=49484345;HUMAN_AVG_CNF=.;TSTART=1331113;LBK_CNF=.;BHCONDEL=NO;SVLEN=-138;LOS_CNF=.;EXONDIST=16362;DHCONDEL=8183695;SVTYPE=DEL;CIPOS=-5,5;CHIMP_FST=0.0415087;STRAND=1;REPPARENT=.;CHIMP_AVG_CNF=.;BNSVLEN=.;DENISOVA_CNF=.;AF=0.0111111;GORILLA_VST=.;END=1331251;REPLEN=.;TEND=1331251;QSTART=49484207;NEAN_CNF=.;REPSTART=.;GORILLA_AF=0;SOURCE=chimpanzee;HUMAN_AF=0;CHCONDEL=chr22:41300510-41300511;ORANG_FST=-0.0106771;BNS=NO;ORANG_AF=0;NS=45;LINEAGE=polymorphic;QCONTIG=chr22;REPTYPE=.;HUMAN_AND_CHIMP_VST=.;CIEND=-5,5;BNOSCORE=.;BNID=.;UNMASKEDWSSD=0;ORANG_AVG_CNF=.;GORILLA_AVG_CNF=.;HUMAN_APE_VST=.;GORILLA_FST=-0.0156889;ORANG_VST=.;SHARED=orangutan,gorilla,chimpanzee,.,.;HUMAN_APE_FST=-0.00568984;AN=90;CEXON=CTA-722E9.1;HUMAN_AND_CHIMP_FST=-0.00320847</t>
  </si>
  <si>
    <t>chr22_50057555_INS_chimpanzee_000306F_1_1844588_quiver_pilon_766534_766606</t>
  </si>
  <si>
    <t>CHIMP_VST=.;AC=0;CHIMP_AF=0;QEND=50057627;HUMAN_AVG_CNF=.;TSTART=766534;LBK_CNF=.;BHCONDEL=NO;SVLEN=-72;LOS_CNF=.;EXONDIST=619;DHCONDEL=8757043;SVTYPE=DEL;CIPOS=-5,5;CHIMP_FST=.;STRAND=1;REPPARENT=Simple_repeat;CHIMP_AVG_CNF=.;BNSVLEN=.;DENISOVA_CNF=.;AF=0;GORILLA_VST=.;END=766606;REPLEN=72;TEND=766606;QSTART=50057555;NEAN_CNF=.;REPSTART=766503;GORILLA_AF=0;SOURCE=chimpanzee;HUMAN_AF=0;CHCONDEL=chr22:41300510-41300511;ORANG_FST=.;BNS=NO;ORANG_AF=0;NS=45;LINEAGE=polymorphic;QCONTIG=chr22;REPTYPE=(CCCCAA)n;HUMAN_AND_CHIMP_VST=.;CIEND=-5,5;BNOSCORE=.;BNID=.;UNMASKEDWSSD=0;ORANG_AVG_CNF=.;GORILLA_AVG_CNF=.;HUMAN_APE_VST=.;GORILLA_FST=.;ORANG_VST=.;SHARED=orangutan,gorilla,chimpanzee,.,.;HUMAN_APE_FST=.;AN=70;CEXON=TTLL8;HUMAN_AND_CHIMP_FST=.</t>
  </si>
  <si>
    <t>TTLL8</t>
  </si>
  <si>
    <t>chr22_50302112_INS_chimpanzee_000306F_1_1844588_quiver_pilon_520695_520773</t>
  </si>
  <si>
    <t>CHIMP_VST=.;AC=3;CHIMP_AF=0;QEND=50302190;HUMAN_AVG_CNF=.;TSTART=520695;LBK_CNF=.;BHCONDEL=NO;SVLEN=-78;LOS_CNF=.;EXONDIST=649;DHCONDEL=9001600;SVTYPE=DEL;CIPOS=-5,5;CHIMP_FST=0.00952012;STRAND=1;REPPARENT=.;CHIMP_AVG_CNF=.;BNSVLEN=.;DENISOVA_CNF=.;AF=0.0365854;GORILLA_VST=.;END=520773;REPLEN=.;TEND=520773;QSTART=50302112;NEAN_CNF=.;REPSTART=.;GORILLA_AF=0.2;SOURCE=chimpanzee;HUMAN_AF=0.03125;CHCONDEL=chr22:41300510-41300511;ORANG_FST=0.0124836;BNS=NO;ORANG_AF=0;NS=45;LINEAGE=polymorphic;QCONTIG=chr22;REPTYPE=.;HUMAN_AND_CHIMP_VST=.;CIEND=-5,5;BNOSCORE=.;BNID=.;UNMASKEDWSSD=0;ORANG_AVG_CNF=.;GORILLA_AVG_CNF=.;HUMAN_APE_VST=.;GORILLA_FST=0.250476;ORANG_VST=.;SHARED=orangutan,gorilla,chimpanzee,.,.;HUMAN_APE_FST=-0.040482;AN=82;CEXON=PLXNB2;HUMAN_AND_CHIMP_FST=-0.0222296</t>
  </si>
  <si>
    <t>000071F_1_12493623_quiver_pilon</t>
  </si>
  <si>
    <t>chr3_3813189_INS_chimpanzee_000071F_1_12493623_quiver_pilon_3747161_3747223</t>
  </si>
  <si>
    <t>CHIMP_VST=.;AC=0;CHIMP_AF=0;QEND=3813251;HUMAN_AVG_CNF=.;TSTART=3747161;LBK_CNF=.;BHCONDEL=NO;SVLEN=-62;LOS_CNF=.;EXONDIST=8996;DHCONDEL=173172;SVTYPE=DEL;CIPOS=-5,5;CHIMP_FST=.;STRAND=0;REPPARENT=.;CHIMP_AVG_CNF=.;BNSVLEN=.;DENISOVA_CNF=.;AF=0;GORILLA_VST=.;END=3747223;REPLEN=.;TEND=3747223;QSTART=3813189;NEAN_CNF=.;REPSTART=.;GORILLA_AF=0;SOURCE=chimpanzee;HUMAN_AF=0;CHCONDEL=chr3:3986360-3986394;ORANG_FST=.;BNS=NO;ORANG_AF=0;NS=45;LINEAGE=polymorphic;QCONTIG=chr3;REPTYPE=.;HUMAN_AND_CHIMP_VST=.;CIEND=-5,5;BNOSCORE=.;BNID=.;UNMASKEDWSSD=0;ORANG_AVG_CNF=.;GORILLA_AVG_CNF=.;HUMAN_APE_VST=.;GORILLA_FST=.;ORANG_VST=.;SHARED=orangutan,gorilla,chimpanzee,.,.;HUMAN_APE_FST=.;AN=90;CEXON=LRRN1;HUMAN_AND_CHIMP_FST=.</t>
  </si>
  <si>
    <t>LRRN1</t>
  </si>
  <si>
    <t>chr3_10224743_INS_chimpanzee_000071F_1_12493623_quiver_pilon_10133106_10133198</t>
  </si>
  <si>
    <t>CHIMP_VST=.;AC=16;CHIMP_AF=0.0555556;QEND=10224835;HUMAN_AVG_CNF=.;TSTART=10133106;LBK_CNF=.;BHCONDEL=NO;SVLEN=-92;LOS_CNF=.;EXONDIST=1629;DHCONDEL=1279835;SVTYPE=DEL;CIPOS=-5,5;CHIMP_FST=0.16001;STRAND=0;REPPARENT=Simple_repeat;CHIMP_AVG_CNF=.;BNSVLEN=.;DENISOVA_CNF=.;AF=0.205128;GORILLA_VST=.;END=10133198;REPLEN=92;TEND=10133198;QSTART=10224743;NEAN_CNF=.;REPSTART=10133050;GORILLA_AF=0;SOURCE=chimpanzee;HUMAN_AF=0.46875;CHCONDEL=chr3:8944900-8944907;ORANG_FST=0.362569;BNS=NO;ORANG_AF=0;NS=45;LINEAGE=polymorphic;QCONTIG=chr3;REPTYPE=(CCCA)n;HUMAN_AND_CHIMP_VST=.;CIEND=-5,5;BNOSCORE=.;BNID=.;UNMASKEDWSSD=0;ORANG_AVG_CNF=.;GORILLA_AVG_CNF=.;HUMAN_APE_VST=.;GORILLA_FST=0.332227;ORANG_VST=.;SHARED=orangutan,gorilla,chimpanzee,.,.;HUMAN_APE_FST=0.430176;AN=78;CEXON=IRAK2;HUMAN_AND_CHIMP_FST=0.328283</t>
  </si>
  <si>
    <t>IRAK2</t>
  </si>
  <si>
    <t>000015F_1_27558013_quiver_pilon</t>
  </si>
  <si>
    <t>chr3_13267712_INS_chimpanzee_000015F_1_27558013_quiver_pilon_656440_656751</t>
  </si>
  <si>
    <t>CHIMP_VST=.;AC=12;CHIMP_AF=0;QEND=13268023;HUMAN_AVG_CNF=.;TSTART=656440;LBK_CNF=.;BHCONDEL=NO;SVLEN=-311;LOS_CNF=.;EXONDIST=48524;DHCONDEL=4322804;SVTYPE=DEL;CIPOS=-5,5;CHIMP_FST=0.206229;STRAND=0;REPPARENT=SINE/Alu,SINE/Alu;CHIMP_AVG_CNF=.;BNSVLEN=.;DENISOVA_CNF=.;AF=0.133333;GORILLA_VST=.;END=656751;REPLEN=219,78;TEND=656751;QSTART=13267712;NEAN_CNF=.;REPSTART=656358,656673;GORILLA_AF=0;SOURCE=chimpanzee;HUMAN_AF=0.375;CHCONDEL=chr3:8944900-8944907;ORANG_FST=0.202003;BNS=NO;ORANG_AF=0;NS=45;LINEAGE=polymorphic;QCONTIG=chr3;REPTYPE=AluY,AluY;HUMAN_AND_CHIMP_VST=.;CIEND=-5,5;BNOSCORE=.;BNID=.;UNMASKEDWSSD=0;ORANG_AVG_CNF=.;GORILLA_AVG_CNF=.;HUMAN_APE_VST=.;GORILLA_FST=0.22142;ORANG_VST=.;SHARED=orangutan,gorilla,chimpanzee,.,.;HUMAN_APE_FST=0.385743;AN=90;CEXON=NUP210;HUMAN_AND_CHIMP_FST=0.218525</t>
  </si>
  <si>
    <t>chr3_17781868_INS_chimpanzee_000015F_1_27558013_quiver_pilon_5156434_5156524</t>
  </si>
  <si>
    <t>CHIMP_VST=.;AC=35;CHIMP_AF=0;QEND=17781958;HUMAN_AVG_CNF=.;TSTART=5156434;LBK_CNF=.;BHCONDEL=NO;SVLEN=-90;LOS_CNF=.;EXONDIST=39119;DHCONDEL=8836960;SVTYPE=DEL;CIPOS=-5,5;CHIMP_FST=0.57183;STRAND=0;REPPARENT=LTR/ERV1;CHIMP_AVG_CNF=.;BNSVLEN=.;DENISOVA_CNF=.;AF=0.388889;GORILLA_VST=.;END=5156524;REPLEN=90;TEND=5156524;QSTART=17781868;NEAN_CNF=.;REPSTART=5156217;GORILLA_AF=0.125;SOURCE=chimpanzee;HUMAN_AF=0.96875;CHCONDEL=chr3:8944900-8944907;ORANG_FST=0.359928;BNS=NO;ORANG_AF=0.0909091;NS=45;LINEAGE=human_specific;QCONTIG=chr3;REPTYPE=LTR12;HUMAN_AND_CHIMP_VST=.;CIEND=-5,5;BNOSCORE=.;BNID=.;UNMASKEDWSSD=0;ORANG_AVG_CNF=.;GORILLA_AVG_CNF=.;HUMAN_APE_VST=.;GORILLA_FST=0.294893;ORANG_VST=.;SHARED=orangutan,gorilla,chimpanzee,.,.;HUMAN_APE_FST=0.901244;AN=90;CEXON=TBC1D5;HUMAN_AND_CHIMP_FST=0.402274</t>
  </si>
  <si>
    <t>chr3_31795844_INS_chimpanzee_000015F_1_27558013_quiver_pilon_19193769_19193853</t>
  </si>
  <si>
    <t>CHIMP_VST=.;AC=5;CHIMP_AF=0.2;QEND=31795928;HUMAN_AVG_CNF=.;TSTART=19193769;LBK_CNF=.;BHCONDEL=NO;SVLEN=-84;LOS_CNF=.;EXONDIST=0;DHCONDEL=15635424;SVTYPE=DEL;CIPOS=-5,5;CHIMP_FST=0.175309;STRAND=0;REPPARENT=.;CHIMP_AVG_CNF=.;BNSVLEN=.;DENISOVA_CNF=.;AF=0.0555556;GORILLA_VST=.;END=19193853;REPLEN=.;TEND=19193853;QSTART=31795844;NEAN_CNF=.;REPSTART=.;GORILLA_AF=0;SOURCE=chimpanzee;HUMAN_AF=0.03125;CHCONDEL=chr3:47431267-47431268;ORANG_FST=0.0469146;BNS=NO;ORANG_AF=0;NS=45;LINEAGE=polymorphic;QCONTIG=chr3;REPTYPE=.;HUMAN_AND_CHIMP_VST=.;CIEND=-5,5;BNOSCORE=.;BNID=.;UNMASKEDWSSD=0;ORANG_AVG_CNF=.;GORILLA_AVG_CNF=.;HUMAN_APE_VST=.;GORILLA_FST=0.0483511;ORANG_VST=.;SHARED=orangutan,gorilla,chimpanzee,.,.;HUMAN_APE_FST=-0.0255985;AN=90;CEXON=ZNF587P1;HUMAN_AND_CHIMP_FST=0.0601353</t>
  </si>
  <si>
    <t>ZNF587P1</t>
  </si>
  <si>
    <t>000008F_1_34616119_quiver_pilon</t>
  </si>
  <si>
    <t>chr3_46244219_INS_chimpanzee_000008F_1_34616119_quiver_pilon_28560544_28560883</t>
  </si>
  <si>
    <t>CHIMP_VST=.;AC=32;CHIMP_AF=0;QEND=46244558;HUMAN_AVG_CNF=.;TSTART=28560544;LBK_CNF=.;BHCONDEL=NO;SVLEN=-339;LOS_CNF=.;EXONDIST=1680;DHCONDEL=1187049;SVTYPE=DEL;CIPOS=-5,5;CHIMP_FST=0.523724;STRAND=1;REPPARENT=LINE/L1,LINE/L1;CHIMP_AVG_CNF=.;BNSVLEN=.;DENISOVA_CNF=.;AF=0.355556;GORILLA_VST=.;END=28560883;REPLEN=173,153;TEND=28560883;QSTART=46244219;NEAN_CNF=.;REPSTART=28560400,28560730;GORILLA_AF=0;SOURCE=chimpanzee;HUMAN_AF=1;CHCONDEL=chr3:47431267-47431268;ORANG_FST=0.521433;BNS=NO;ORANG_AF=0;NS=45;LINEAGE=human_specific;QCONTIG=chr3;REPTYPE=L1ME4a,L1ME4a;HUMAN_AND_CHIMP_VST=.;CIEND=-5,5;BNOSCORE=.;BNID=.;UNMASKEDWSSD=0;ORANG_AVG_CNF=.;GORILLA_AVG_CNF=.;HUMAN_APE_VST=.;GORILLA_FST=0.538992;ORANG_VST=.;SHARED=orangutan,gorilla,chimpanzee,.,.;HUMAN_APE_FST=1;AN=90;CEXON=CCR3;HUMAN_AND_CHIMP_FST=0.603372</t>
  </si>
  <si>
    <t>CCR3</t>
  </si>
  <si>
    <t>chr3_46808112_INS_chimpanzee_000008F_1_34616119_quiver_pilon_28008390_28008482</t>
  </si>
  <si>
    <t>CHIMP_VST=.;AC=9;CHIMP_AF=0;QEND=46808204;HUMAN_AVG_CNF=.;TSTART=28008390;LBK_CNF=.;BHCONDEL=NO;SVLEN=-92;LOS_CNF=.;EXONDIST=1248;DHCONDEL=623156;SVTYPE=DEL;CIPOS=-5,5;CHIMP_FST=0.17833;STRAND=1;REPPARENT=Low_complexity;CHIMP_AVG_CNF=.;BNSVLEN=.;DENISOVA_CNF=.;AF=0.1125;GORILLA_VST=.;END=28008482;REPLEN=74;TEND=28008482;QSTART=46808112;NEAN_CNF=.;REPSTART=28008330;GORILLA_AF=0;SOURCE=chimpanzee;HUMAN_AF=0.0666667;CHCONDEL=chr3:47431267-47431268;ORANG_FST=0.325964;BNS=NO;ORANG_AF=0.35;NS=45;LINEAGE=polymorphic;QCONTIG=chr3;REPTYPE=GA-rich;HUMAN_AND_CHIMP_VST=.;CIEND=-5,5;BNOSCORE=.;BNID=.;UNMASKEDWSSD=0;ORANG_AVG_CNF=.;GORILLA_AVG_CNF=.;HUMAN_APE_VST=.;GORILLA_FST=0.169959;ORANG_VST=.;SHARED=orangutan,gorilla,chimpanzee,.,.;HUMAN_APE_FST=-0.00311952;AN=80;CEXON=PRSS44;HUMAN_AND_CHIMP_FST=0.076248</t>
  </si>
  <si>
    <t>PRSS44</t>
  </si>
  <si>
    <t>chr3_46850775_INS_chimpanzee_000008F_1_34616119_quiver_pilon_27959240_27959355</t>
  </si>
  <si>
    <t>CHIMP_VST=.;AC=2;CHIMP_AF=0;QEND=46850890;HUMAN_AVG_CNF=.;TSTART=27959240;LBK_CNF=.;BHCONDEL=NO;SVLEN=-115;LOS_CNF=.;EXONDIST=7098;DHCONDEL=580493;SVTYPE=DEL;CIPOS=-5,5;CHIMP_FST=-0.0242066;STRAND=1;REPPARENT=Low_complexity,Simple_repeat;CHIMP_AVG_CNF=.;BNSVLEN=.;DENISOVA_CNF=.;AF=0.0222222;GORILLA_VST=.;END=27959355;REPLEN=41,2;TEND=27959355;QSTART=46850775;NEAN_CNF=.;REPSTART=27959260,27959353;GORILLA_AF=0;SOURCE=chimpanzee;HUMAN_AF=0.0625;CHCONDEL=chr3:47431267-47431268;ORANG_FST=-0.0214139;BNS=NO;ORANG_AF=0;NS=45;LINEAGE=polymorphic;QCONTIG=chr3;REPTYPE=C-rich,(TCCA)n;HUMAN_AND_CHIMP_VST=.;CIEND=-5,5;BNOSCORE=.;BNID=.;UNMASKEDWSSD=0;ORANG_AVG_CNF=.;GORILLA_AVG_CNF=.;HUMAN_APE_VST=.;GORILLA_FST=-0.0315835;ORANG_VST=.;SHARED=orangutan,gorilla,chimpanzee,.,.;HUMAN_APE_FST=0.0205805;AN=90;CEXON=MYL3;HUMAN_AND_CHIMP_FST=-0.00641744</t>
  </si>
  <si>
    <t>MYL3</t>
  </si>
  <si>
    <t>chr3_49186280_INS_chimpanzee_000008F_1_34616119_quiver_pilon_25599387_25599465</t>
  </si>
  <si>
    <t>CHIMP_VST=.;AC=2;CHIMP_AF=0;QEND=49186358;HUMAN_AVG_CNF=.;TSTART=25599387;LBK_CNF=.;BHCONDEL=NO;SVLEN=-78;LOS_CNF=.;EXONDIST=3572;DHCONDEL=215200;SVTYPE=DEL;CIPOS=-5,5;CHIMP_FST=-0.0223642;STRAND=1;REPPARENT=SINE/Alu,SINE/Alu;CHIMP_AVG_CNF=.;BNSVLEN=.;DENISOVA_CNF=.;AF=0.0285714;GORILLA_VST=.;END=25599465;REPLEN=32,32;TEND=25599465;QSTART=49186280;NEAN_CNF=.;REPSTART=25599248,25599433;GORILLA_AF=0;SOURCE=chimpanzee;HUMAN_AF=0.166667;CHCONDEL=chr3:49401480-49401480;ORANG_FST=-0.0190912;BNS=NO;ORANG_AF=0;NS=45;LINEAGE=polymorphic;QCONTIG=chr3;REPTYPE=AluY,AluSx;HUMAN_AND_CHIMP_VST=.;CIEND=-5,5;BNOSCORE=.;BNID=.;UNMASKEDWSSD=0;ORANG_AVG_CNF=.;GORILLA_AVG_CNF=.;HUMAN_APE_VST=.;GORILLA_FST=-0.030506;ORANG_VST=.;SHARED=orangutan,gorilla,chimpanzee,.,.;HUMAN_APE_FST=0.187865;AN=70;CEXON=C3orf84;HUMAN_AND_CHIMP_FST=0.00572363</t>
  </si>
  <si>
    <t>C3orf84</t>
  </si>
  <si>
    <t>chr3_49893430_INS_chimpanzee_000008F_1_34616119_quiver_pilon_24886533_24886848</t>
  </si>
  <si>
    <t>CHIMP_VST=.;AC=0;CHIMP_AF=0;QEND=49893745;HUMAN_AVG_CNF=.;TSTART=24886533;LBK_CNF=.;BHCONDEL=NO;SVLEN=-315;LOS_CNF=.;EXONDIST=1487;DHCONDEL=491948;SVTYPE=DEL;CIPOS=-5,5;CHIMP_FST=.;STRAND=1;REPPARENT=SINE/Alu,SINE/Alu;CHIMP_AVG_CNF=.;BNSVLEN=.;DENISOVA_CNF=.;AF=0;GORILLA_VST=.;END=24886848;REPLEN=113,202;TEND=24886848;QSTART=49893430;NEAN_CNF=.;REPSTART=24886337,24886646;GORILLA_AF=0;SOURCE=chimpanzee;HUMAN_AF=0;CHCONDEL=chr3:49401480-49401480;ORANG_FST=.;BNS=NO;ORANG_AF=0;NS=45;LINEAGE=polymorphic;QCONTIG=chr3;REPTYPE=AluSx,AluSx;HUMAN_AND_CHIMP_VST=.;CIEND=-5,5;BNOSCORE=.;BNID=.;UNMASKEDWSSD=0;ORANG_AVG_CNF=.;GORILLA_AVG_CNF=.;HUMAN_APE_VST=.;GORILLA_FST=.;ORANG_VST=.;SHARED=orangutan,gorilla,chimpanzee,.,.;HUMAN_APE_FST=.;AN=90;CEXON=MST1R;HUMAN_AND_CHIMP_FST=.</t>
  </si>
  <si>
    <t>MST1R</t>
  </si>
  <si>
    <t>chr3_50234570_INS_chimpanzee_000008F_1_34616119_quiver_pilon_24548684_24548820</t>
  </si>
  <si>
    <t>CHIMP_VST=.;AC=12;CHIMP_AF=0;QEND=50234706;HUMAN_AVG_CNF=.;TSTART=24548684;LBK_CNF=.;BHCONDEL=NO;SVLEN=-136;LOS_CNF=.;EXONDIST=627;DHCONDEL=833088;SVTYPE=DEL;CIPOS=-5,5;CHIMP_FST=0.206229;STRAND=1;REPPARENT=SINE/Alu,SINE/Alu;CHIMP_AVG_CNF=.;BNSVLEN=.;DENISOVA_CNF=.;AF=0.133333;GORILLA_VST=.;END=24548820;REPLEN=55,81;TEND=24548820;QSTART=50234570;NEAN_CNF=.;REPSTART=24548602,24548739;GORILLA_AF=0;SOURCE=chimpanzee;HUMAN_AF=0.375;CHCONDEL=chr3:49401480-49401480;ORANG_FST=0.202003;BNS=NO;ORANG_AF=0;NS=45;LINEAGE=polymorphic;QCONTIG=chr3;REPTYPE=AluSx,AluSx;HUMAN_AND_CHIMP_VST=.;CIEND=-5,5;BNOSCORE=.;BNID=.;UNMASKEDWSSD=0;ORANG_AVG_CNF=.;GORILLA_AVG_CNF=.;HUMAN_APE_VST=.;GORILLA_FST=0.22142;ORANG_VST=.;SHARED=orangutan,gorilla,chimpanzee,.,.;HUMAN_APE_FST=0.385743;AN=90;CEXON=GNAI2;HUMAN_AND_CHIMP_FST=0.218525</t>
  </si>
  <si>
    <t>GNAI2</t>
  </si>
  <si>
    <t>chr3_51437154_INS_chimpanzee_000008F_1_34616119_quiver_pilon_23343993_23344296</t>
  </si>
  <si>
    <t>CHIMP_VST=.;AC=32;CHIMP_AF=0;QEND=51437457;HUMAN_AVG_CNF=.;TSTART=23343993;LBK_CNF=.;BHCONDEL=YES;SVLEN=-303;LOS_CNF=.;EXONDIST=3817;DHCONDEL=1564;SVTYPE=DEL;CIPOS=-5,5;CHIMP_FST=0.523724;STRAND=1;REPPARENT=SINE/Alu,SINE/Alu;CHIMP_AVG_CNF=.;BNSVLEN=.;DENISOVA_CNF=.;AF=0.355556;GORILLA_VST=.;END=23344296;REPLEN=167,135;TEND=23344296;QSTART=51437154;NEAN_CNF=.;REPSTART=23343854,23344161;GORILLA_AF=0;SOURCE=chimpanzee;HUMAN_AF=1;CHCONDEL=chr3:51435588-51435589;ORANG_FST=0.521433;BNS=NO;ORANG_AF=0;NS=45;LINEAGE=human_specific;QCONTIG=chr3;REPTYPE=AluSx,AluSx;HUMAN_AND_CHIMP_VST=.;CIEND=-5,5;BNOSCORE=.;BNID=.;UNMASKEDWSSD=0;ORANG_AVG_CNF=.;GORILLA_AVG_CNF=.;HUMAN_APE_VST=.;GORILLA_FST=0.538992;ORANG_VST=.;SHARED=orangutan,gorilla,chimpanzee,.,.;HUMAN_APE_FST=1;AN=90;CEXON=DCAF1;HUMAN_AND_CHIMP_FST=0.603372</t>
  </si>
  <si>
    <t>DCAF1</t>
  </si>
  <si>
    <t>chr3_53681620_INS_chimpanzee_000008F_1_34616119_quiver_pilon_21092159_21092293</t>
  </si>
  <si>
    <t>CHIMP_VST=.;AC=12;CHIMP_AF=0;QEND=53681754;HUMAN_AVG_CNF=.;TSTART=21092159;LBK_CNF=.;BHCONDEL=NO;SVLEN=-134;LOS_CNF=.;EXONDIST=1854;DHCONDEL=1840875;SVTYPE=DEL;CIPOS=-5,5;CHIMP_FST=0.206229;STRAND=1;REPPARENT=.;CHIMP_AVG_CNF=.;BNSVLEN=.;DENISOVA_CNF=.;AF=0.133333;GORILLA_VST=.;END=21092293;REPLEN=.;TEND=21092293;QSTART=53681620;NEAN_CNF=.;REPSTART=.;GORILLA_AF=0;SOURCE=chimpanzee;HUMAN_AF=0.375;CHCONDEL=chr3:55522494-55522495;ORANG_FST=0.202003;BNS=NO;ORANG_AF=0;NS=45;LINEAGE=polymorphic;QCONTIG=chr3;REPTYPE=.;HUMAN_AND_CHIMP_VST=.;CIEND=-5,5;BNOSCORE=.;BNID=.;UNMASKEDWSSD=0;ORANG_AVG_CNF=.;GORILLA_AVG_CNF=.;HUMAN_APE_VST=.;GORILLA_FST=0.22142;ORANG_VST=.;SHARED=orangutan,gorilla,chimpanzee,.,.;HUMAN_APE_FST=0.385743;AN=90;CEXON=CACNA1D;HUMAN_AND_CHIMP_FST=0.218525</t>
  </si>
  <si>
    <t>CACNA1D</t>
  </si>
  <si>
    <t>chr3_66724931_INS_chimpanzee_000008F_1_34616119_quiver_pilon_8130154_8130235</t>
  </si>
  <si>
    <t>CHIMP_VST=.;AC=5;CHIMP_AF=0.1875;QEND=66725012;HUMAN_AVG_CNF=.;TSTART=8130154;LBK_CNF=.;BHCONDEL=NO;SVLEN=-81;LOS_CNF=.;EXONDIST=87518;DHCONDEL=914070;SVTYPE=DEL;CIPOS=-5,5;CHIMP_FST=0.0930033;STRAND=1;REPPARENT=Simple_repeat;CHIMP_AVG_CNF=.;BNSVLEN=.;DENISOVA_CNF=.;AF=0.0694444;GORILLA_VST=.;END=8130235;REPLEN=22;TEND=8130235;QSTART=66724931;NEAN_CNF=.;REPSTART=8130005;GORILLA_AF=0;SOURCE=chimpanzee;HUMAN_AF=0.0625;CHCONDEL=chr3:67639000-67639001;ORANG_FST=0.0617849;BNS=NO;ORANG_AF=0;NS=45;LINEAGE=polymorphic;QCONTIG=chr3;REPTYPE=(TA)n;HUMAN_AND_CHIMP_VST=.;CIEND=-5,5;BNOSCORE=.;BNID=.;UNMASKEDWSSD=0;ORANG_AVG_CNF=.;GORILLA_AVG_CNF=.;HUMAN_APE_VST=.;GORILLA_FST=0.0617849;ORANG_VST=.;SHARED=orangutan,gorilla,chimpanzee,.,.;HUMAN_APE_FST=-0.0524748;AN=72;CEXON=RPL21P41;HUMAN_AND_CHIMP_FST=0.0640628</t>
  </si>
  <si>
    <t>chr3_72035085_INS_chimpanzee_000008F_1_34616119_quiver_pilon_2783190_2783414</t>
  </si>
  <si>
    <t>CHIMP_VST=.;AC=30;CHIMP_AF=0.15;QEND=72035309;HUMAN_AVG_CNF=.;TSTART=2783190;LBK_CNF=.;BHCONDEL=NO;SVLEN=-224;LOS_CNF=.;EXONDIST=216;DHCONDEL=2110449;SVTYPE=DEL;CIPOS=-5,5;CHIMP_FST=0.136676;STRAND=1;REPPARENT=.;CHIMP_AVG_CNF=.;BNSVLEN=.;DENISOVA_CNF=.;AF=0.333333;GORILLA_VST=.;END=2783414;REPLEN=.;TEND=2783414;QSTART=72035085;NEAN_CNF=.;REPSTART=.;GORILLA_AF=0;SOURCE=chimpanzee;HUMAN_AF=0.84375;CHCONDEL=chr3:74145533-74145534;ORANG_FST=0.494832;BNS=NO;ORANG_AF=0;NS=45;LINEAGE=polymorphic;QCONTIG=chr3;REPTYPE=.;HUMAN_AND_CHIMP_VST=.;CIEND=-5,5;BNOSCORE=.;BNID=.;UNMASKEDWSSD=0;ORANG_AVG_CNF=.;GORILLA_AVG_CNF=.;HUMAN_APE_VST=.;GORILLA_FST=0.514321;ORANG_VST=.;SHARED=orangutan,gorilla,chimpanzee,.,.;HUMAN_APE_FST=0.785801;AN=90;CEXON=LINC00877;HUMAN_AND_CHIMP_FST=0.567917</t>
  </si>
  <si>
    <t>LINC00877</t>
  </si>
  <si>
    <t>chr3_72088811_INS_chimpanzee_000008F_1_34616119_quiver_pilon_2729610_2729768</t>
  </si>
  <si>
    <t>CHIMP_VST=.;AC=16;CHIMP_AF=0;QEND=72088969;HUMAN_AVG_CNF=.;TSTART=2729610;LBK_CNF=.;BHCONDEL=NO;SVLEN=-158;LOS_CNF=.;EXONDIST=1085;DHCONDEL=2056723;SVTYPE=DEL;CIPOS=-5,5;CHIMP_FST=0.281385;STRAND=1;REPPARENT=Retroposon;CHIMP_AVG_CNF=.;BNSVLEN=.;DENISOVA_CNF=.;AF=0.177778;GORILLA_VST=.;END=2729768;REPLEN=158;TEND=2729768;QSTART=72088811;NEAN_CNF=.;REPSTART=2729554;GORILLA_AF=0;SOURCE=chimpanzee;HUMAN_AF=0.5;CHCONDEL=chr3:74145533-74145534;ORANG_FST=0.276387;BNS=NO;ORANG_AF=0;NS=45;LINEAGE=polymorphic;QCONTIG=chr3;REPTYPE=SVA_B;HUMAN_AND_CHIMP_VST=.;CIEND=-5,5;BNOSCORE=.;BNID=.;UNMASKEDWSSD=0;ORANG_AVG_CNF=.;GORILLA_AVG_CNF=.;HUMAN_APE_VST=.;GORILLA_FST=0.299656;ORANG_VST=.;SHARED=orangutan,gorilla,chimpanzee,.,.;HUMAN_APE_FST=0.518871;AN=90;CEXON=RP11-398A8.1;HUMAN_AND_CHIMP_FST=0.300969</t>
  </si>
  <si>
    <t>RP11-398A8.1</t>
  </si>
  <si>
    <t>chr3_72830480_INS_chimpanzee_000008F_1_34616119_quiver_pilon_1983454_1983676</t>
  </si>
  <si>
    <t>CHIMP_VST=.;AC=22;CHIMP_AF=0;QEND=72830702;HUMAN_AVG_CNF=.;TSTART=1983454;LBK_CNF=.;BHCONDEL=NO;SVLEN=-222;LOS_CNF=.;EXONDIST=1890;DHCONDEL=1315054;SVTYPE=DEL;CIPOS=-5,5;CHIMP_FST=0.374739;STRAND=1;REPPARENT=.;CHIMP_AVG_CNF=.;BNSVLEN=.;DENISOVA_CNF=.;AF=0.244444;GORILLA_VST=.;END=1983676;REPLEN=.;TEND=1983676;QSTART=72830480;NEAN_CNF=.;REPSTART=.;GORILLA_AF=0;SOURCE=chimpanzee;HUMAN_AF=0.6875;CHCONDEL=chr3:74145533-74145534;ORANG_FST=0.370051;BNS=NO;ORANG_AF=0;NS=45;LINEAGE=polymorphic;QCONTIG=chr3;REPTYPE=.;HUMAN_AND_CHIMP_VST=.;CIEND=-5,5;BNOSCORE=.;BNID=.;UNMASKEDWSSD=0;ORANG_AVG_CNF=.;GORILLA_AVG_CNF=.;HUMAN_APE_VST=.;GORILLA_FST=0.393695;ORANG_VST=.;SHARED=orangutan,gorilla,chimpanzee,.,.;HUMAN_APE_FST=0.702079;AN=90;CEXON=SHQ1;HUMAN_AND_CHIMP_FST=0.412738</t>
  </si>
  <si>
    <t>SHQ1</t>
  </si>
  <si>
    <t>chr3_73159593_INS_chimpanzee_000008F_1_34616119_quiver_pilon_1655988_1656054</t>
  </si>
  <si>
    <t>CHIMP_VST=.;AC=1;CHIMP_AF=0;QEND=73159659;HUMAN_AVG_CNF=.;TSTART=1655988;LBK_CNF=.;BHCONDEL=NO;SVLEN=-66;LOS_CNF=.;EXONDIST=22909;DHCONDEL=985941;SVTYPE=DEL;CIPOS=-5,5;CHIMP_FST=-0.0120582;STRAND=1;REPPARENT=LTR/ERV1;CHIMP_AVG_CNF=.;BNSVLEN=.;DENISOVA_CNF=.;AF=0.0111111;GORILLA_VST=.;END=1656054;REPLEN=66;TEND=1656054;QSTART=73159593;NEAN_CNF=.;REPSTART=1655528;GORILLA_AF=0;SOURCE=chimpanzee;HUMAN_AF=0;CHCONDEL=chr3:74145533-74145534;ORANG_FST=0.0326296;BNS=NO;ORANG_AF=0.0454545;NS=45;LINEAGE=polymorphic;QCONTIG=chr3;REPTYPE=LTR12;HUMAN_AND_CHIMP_VST=.;CIEND=-5,5;BNOSCORE=.;BNID=.;UNMASKEDWSSD=0;ORANG_AVG_CNF=.;GORILLA_AVG_CNF=.;HUMAN_APE_VST=.;GORILLA_FST=-0.0156889;ORANG_VST=.;SHARED=orangutan,gorilla,chimpanzee,.,.;HUMAN_APE_FST=-0.00568984;AN=90;CEXON=CCDC75P1;HUMAN_AND_CHIMP_FST=0.00438973</t>
  </si>
  <si>
    <t>CCDC75P1</t>
  </si>
  <si>
    <t>000078F_1_11945294_quiver_pilon</t>
  </si>
  <si>
    <t>chr3_80695302_INS_chimpanzee_000078F_1_11945294_quiver_pilon_7002954_7003081</t>
  </si>
  <si>
    <t>CHIMP_VST=.;AC=5;CHIMP_AF=0;QEND=80695429;HUMAN_AVG_CNF=.;TSTART=7002954;LBK_CNF=.;BHCONDEL=NO;SVLEN=-127;LOS_CNF=.;EXONDIST=65741;DHCONDEL=1801454;SVTYPE=DEL;CIPOS=-5,5;CHIMP_FST=0.0623713;STRAND=1;REPPARENT=Simple_repeat,Simple_repeat;CHIMP_AVG_CNF=.;BNSVLEN=.;DENISOVA_CNF=.;AF=0.0568182;GORILLA_VST=.;END=7003081;REPLEN=8,113;TEND=7003081;QSTART=80695302;NEAN_CNF=.;REPSTART=7002792,7002968;GORILLA_AF=0;SOURCE=chimpanzee;HUMAN_AF=0.15625;CHCONDEL=chr3:82496755-82496756;ORANG_FST=0.0604482;BNS=NO;ORANG_AF=0;NS=45;LINEAGE=polymorphic;QCONTIG=chr3;REPTYPE=(TTATA)n,(TA)n;HUMAN_AND_CHIMP_VST=.;CIEND=-5,5;BNOSCORE=.;BNID=.;UNMASKEDWSSD=0;ORANG_AVG_CNF=.;GORILLA_AVG_CNF=.;HUMAN_APE_VST=.;GORILLA_FST=0.0645135;ORANG_VST=.;SHARED=orangutan,gorilla,chimpanzee,.,.;HUMAN_APE_FST=0.139372;AN=88;CEXON=RP11-47P18.1;HUMAN_AND_CHIMP_FST=0.0726836</t>
  </si>
  <si>
    <t>RP11-47P18.1</t>
  </si>
  <si>
    <t>chr3_80962174_INS_chimpanzee_000078F_1_11945294_quiver_pilon_6742965_6743138</t>
  </si>
  <si>
    <t>CHIMP_VST=.;AC=20;CHIMP_AF=0;QEND=80962347;HUMAN_AVG_CNF=.;TSTART=6742965;LBK_CNF=.;BHCONDEL=NO;SVLEN=-173;LOS_CNF=.;EXONDIST=31695;DHCONDEL=1534582;SVTYPE=DEL;CIPOS=-5,5;CHIMP_FST=0.344425;STRAND=1;REPPARENT=Satellite/Y-chromosome;CHIMP_AVG_CNF=.;BNSVLEN=.;DENISOVA_CNF=.;AF=0.222222;GORILLA_VST=.;END=6743138;REPLEN=173;TEND=6743138;QSTART=80962174;NEAN_CNF=.;REPSTART=6741782;GORILLA_AF=0;SOURCE=chimpanzee;HUMAN_AF=0.625;CHCONDEL=chr3:82496755-82496756;ORANG_FST=0.339522;BNS=NO;ORANG_AF=0;NS=45;LINEAGE=polymorphic;QCONTIG=chr3;REPTYPE=ALRY-MAJOR_PT;HUMAN_AND_CHIMP_VST=.;CIEND=-5,5;BNOSCORE=.;BNID=.;UNMASKEDWSSD=0;ORANG_AVG_CNF=.;GORILLA_AVG_CNF=.;HUMAN_APE_VST=.;GORILLA_FST=0.363447;ORANG_VST=.;SHARED=orangutan,gorilla,chimpanzee,.,.;HUMAN_APE_FST=0.641784;AN=90;CEXON=RP11-6B4.1;HUMAN_AND_CHIMP_FST=0.375674</t>
  </si>
  <si>
    <t>chr3_82752336_INS_chimpanzee_000078F_1_11945294_quiver_pilon_4972346_4972429</t>
  </si>
  <si>
    <t>CHIMP_VST=.;AC=2;CHIMP_AF=0.0555556;QEND=82752419;HUMAN_AVG_CNF=.;TSTART=4972346;LBK_CNF=.;BHCONDEL=NO;SVLEN=-83;LOS_CNF=.;EXONDIST=54180;DHCONDEL=255579;SVTYPE=DEL;CIPOS=-5,5;CHIMP_FST=0.00255357;STRAND=1;REPPARENT=Simple_repeat;CHIMP_AVG_CNF=.;BNSVLEN=.;DENISOVA_CNF=.;AF=0.0232558;GORILLA_VST=.;END=4972429;REPLEN=83;TEND=4972429;QSTART=82752336;NEAN_CNF=.;REPSTART=4972299;GORILLA_AF=0;SOURCE=chimpanzee;HUMAN_AF=0.03125;CHCONDEL=chr3:82496755-82496756;ORANG_FST=0.0109813;BNS=NO;ORANG_AF=0;NS=45;LINEAGE=polymorphic;QCONTIG=chr3;REPTYPE=(GAAA)n;HUMAN_AND_CHIMP_VST=.;CIEND=-5,5;BNOSCORE=.;BNID=.;UNMASKEDWSSD=0;ORANG_AVG_CNF=.;GORILLA_AVG_CNF=.;HUMAN_APE_VST=.;GORILLA_FST=0.00866509;ORANG_VST=.;SHARED=orangutan,gorilla,chimpanzee,.,.;HUMAN_APE_FST=-0.0217657;AN=86;CEXON=CYP51A1P1;HUMAN_AND_CHIMP_FST=0.0180304</t>
  </si>
  <si>
    <t>chr3_83332242_INS_chimpanzee_000078F_1_11945294_quiver_pilon_4393876_4394174</t>
  </si>
  <si>
    <t>CHIMP_VST=.;AC=30;CHIMP_AF=0;QEND=83332540;HUMAN_AVG_CNF=.;TSTART=4393876;LBK_CNF=.;BHCONDEL=NO;SVLEN=-298;LOS_CNF=.;EXONDIST=524220;DHCONDEL=835485;SVTYPE=DEL;CIPOS=-5,5;CHIMP_FST=0.496204;STRAND=1;REPPARENT=SINE/Alu,SINE/Alu;CHIMP_AVG_CNF=.;BNSVLEN=.;DENISOVA_CNF=.;AF=0.333333;GORILLA_VST=.;END=4394174;REPLEN=39,258;TEND=4394174;QSTART=83332242;NEAN_CNF=.;REPSTART=4393610,4393916;GORILLA_AF=0;SOURCE=chimpanzee;HUMAN_AF=0.90625;CHCONDEL=chr3:82496755-82496756;ORANG_FST=0.377108;BNS=NO;ORANG_AF=0.0454545;NS=45;LINEAGE=human_specific;QCONTIG=chr3;REPTYPE=AluY,AluSx;HUMAN_AND_CHIMP_VST=.;CIEND=-5,5;BNOSCORE=.;BNID=.;UNMASKEDWSSD=0;ORANG_AVG_CNF=.;GORILLA_AVG_CNF=.;HUMAN_APE_VST=.;GORILLA_FST=0.51268;ORANG_VST=.;SHARED=orangutan,gorilla,chimpanzee,.,.;HUMAN_APE_FST=0.892051;AN=90;CEXON=CYP51A1P1;HUMAN_AND_CHIMP_FST=0.495885</t>
  </si>
  <si>
    <t>chr3_84347623_INS_chimpanzee_000078F_1_11945294_quiver_pilon_3373483_3373540</t>
  </si>
  <si>
    <t>CHIMP_VST=.;AC=0;CHIMP_AF=0;QEND=84347680;HUMAN_AVG_CNF=.;TSTART=3373483;LBK_CNF=.;BHCONDEL=NO;SVLEN=-57;LOS_CNF=.;EXONDIST=290784;DHCONDEL=403554;SVTYPE=DEL;CIPOS=-5,5;CHIMP_FST=.;STRAND=1;REPPARENT=LTR/ERVL-MaLR;CHIMP_AVG_CNF=.;BNSVLEN=.;DENISOVA_CNF=.;AF=0;GORILLA_VST=.;END=3373540;REPLEN=57;TEND=3373540;QSTART=84347623;NEAN_CNF=.;REPSTART=3372655;GORILLA_AF=0;SOURCE=chimpanzee;HUMAN_AF=0;CHCONDEL=chr3:84751176-84751177;ORANG_FST=.;BNS=NO;ORANG_AF=0;NS=45;LINEAGE=polymorphic;QCONTIG=chr3;REPTYPE=MSTA-int;HUMAN_AND_CHIMP_VST=.;CIEND=-5,5;BNOSCORE=.;BNID=.;UNMASKEDWSSD=0;ORANG_AVG_CNF=.;GORILLA_AVG_CNF=.;HUMAN_APE_VST=.;GORILLA_FST=.;ORANG_VST=.;SHARED=orangutan,gorilla,chimpanzee,.,.;HUMAN_APE_FST=.;AN=90;CEXON=LINC00971;HUMAN_AND_CHIMP_FST=.</t>
  </si>
  <si>
    <t>chr3_86282940_INS_chimpanzee_000078F_1_11945294_quiver_pilon_1417060_1417219</t>
  </si>
  <si>
    <t>CHIMP_VST=.;AC=15;CHIMP_AF=0;QEND=86283099;HUMAN_AVG_CNF=.;TSTART=1417060;LBK_CNF=.;BHCONDEL=NO;SVLEN=-159;LOS_CNF=.;EXONDIST=15578;DHCONDEL=734704;SVTYPE=DEL;CIPOS=-5,5;CHIMP_FST=0.266788;STRAND=1;REPPARENT=LTR/ERV1;CHIMP_AVG_CNF=.;BNSVLEN=.;DENISOVA_CNF=.;AF=0.166667;GORILLA_VST=.;END=1417219;REPLEN=159;TEND=1417219;QSTART=86282940;NEAN_CNF=.;REPSTART=1416326;GORILLA_AF=0;SOURCE=chimpanzee;HUMAN_AF=0.46875;CHCONDEL=chr3:85548225-85548235;ORANG_FST=0.261782;BNS=NO;ORANG_AF=0;NS=45;LINEAGE=polymorphic;QCONTIG=chr3;REPTYPE=LTR12C;HUMAN_AND_CHIMP_VST=.;CIEND=-5,5;BNOSCORE=.;BNID=.;UNMASKEDWSSD=0;ORANG_AVG_CNF=.;GORILLA_AVG_CNF=.;HUMAN_APE_VST=.;GORILLA_FST=0.284822;ORANG_VST=.;SHARED=orangutan,gorilla,chimpanzee,.,.;HUMAN_APE_FST=0.489038;AN=90;CEXON=RP11-789F5.1;HUMAN_AND_CHIMP_FST=0.283572</t>
  </si>
  <si>
    <t>RP11-789F5.1</t>
  </si>
  <si>
    <t>000035F_1_19018583_quiver_pilon</t>
  </si>
  <si>
    <t>chr3_96302595_INS_chimpanzee_000035F_1_19018583_quiver_pilon_16284585_16284692</t>
  </si>
  <si>
    <t>CHIMP_VST=.;AC=3;CHIMP_AF=0.05;QEND=96302702;HUMAN_AVG_CNF=.;TSTART=16284585;LBK_CNF=.;BHCONDEL=NO;SVLEN=-107;LOS_CNF=.;EXONDIST=46960;DHCONDEL=1104596;SVTYPE=DEL;CIPOS=-5,5;CHIMP_FST=-0.0233555;STRAND=1;REPPARENT=LTR/ERV1;CHIMP_AVG_CNF=.;BNSVLEN=.;DENISOVA_CNF=.;AF=0.0333333;GORILLA_VST=.;END=16284692;REPLEN=107;TEND=16284692;QSTART=96302595;NEAN_CNF=.;REPSTART=16284156;GORILLA_AF=0;SOURCE=chimpanzee;HUMAN_AF=0.0625;CHCONDEL=chr3:97407190-97407191;ORANG_FST=0.0307671;BNS=NO;ORANG_AF=0;NS=45;LINEAGE=polymorphic;QCONTIG=chr3;REPTYPE=LTR12_;HUMAN_AND_CHIMP_VST=.;CIEND=-5,5;BNOSCORE=.;BNID=.;UNMASKEDWSSD=0;ORANG_AVG_CNF=.;GORILLA_AVG_CNF=.;HUMAN_APE_VST=.;GORILLA_FST=0.0323466;ORANG_VST=.;SHARED=orangutan,gorilla,chimpanzee,.,.;HUMAN_APE_FST=0.0054735;AN=90;CEXON=HNRNPKP4;HUMAN_AND_CHIMP_FST=0.0380054</t>
  </si>
  <si>
    <t>HNRNPKP4</t>
  </si>
  <si>
    <t>chr3_104419522_INS_chimpanzee_000035F_1_19018583_quiver_pilon_8138052_8138141</t>
  </si>
  <si>
    <t>CHIMP_VST=.;AC=26;CHIMP_AF=0;QEND=104419611;HUMAN_AVG_CNF=.;TSTART=8138052;LBK_CNF=.;BHCONDEL=NO;SVLEN=-89;LOS_CNF=.;EXONDIST=83179;DHCONDEL=76392;SVTYPE=DEL;CIPOS=-5,5;CHIMP_FST=0.454453;STRAND=1;REPPARENT=LINE/L1;CHIMP_AVG_CNF=.;BNSVLEN=.;DENISOVA_CNF=.;AF=0.288889;GORILLA_VST=.;END=8138141;REPLEN=89;TEND=8138141;QSTART=104419522;NEAN_CNF=.;REPSTART=8137201;GORILLA_AF=0.125;SOURCE=chimpanzee;HUMAN_AF=0.46875;CHCONDEL=chr3:104495913-104495914;ORANG_FST=0.0605891;BNS=NO;ORANG_AF=0.409091;NS=45;LINEAGE=polymorphic;QCONTIG=chr3;REPTYPE=L1MB7;HUMAN_AND_CHIMP_VST=.;CIEND=-5,5;BNOSCORE=.;BNID=.;UNMASKEDWSSD=0;ORANG_AVG_CNF=.;GORILLA_AVG_CNF=.;HUMAN_APE_VST=.;GORILLA_FST=0.151869;ORANG_VST=.;SHARED=orangutan,gorilla,chimpanzee,.,.;HUMAN_APE_FST=0.166719;AN=90;CEXON=RP11-281P11.1;HUMAN_AND_CHIMP_FST=-0.014149</t>
  </si>
  <si>
    <t>RP11-281P11.1</t>
  </si>
  <si>
    <t>chr3_112399899_INS_chimpanzee_000035F_1_19018583_quiver_pilon_129425_129476</t>
  </si>
  <si>
    <t>CHIMP_VST=.;AC=0;CHIMP_AF=0;QEND=112399950;HUMAN_AVG_CNF=.;TSTART=129425;LBK_CNF=.;BHCONDEL=NO;SVLEN=-51;LOS_CNF=.;EXONDIST=1750;DHCONDEL=5663510;SVTYPE=DEL;CIPOS=-5,5;CHIMP_FST=.;STRAND=1;REPPARENT=LTR/ERV1;CHIMP_AVG_CNF=.;BNSVLEN=.;DENISOVA_CNF=.;AF=0;GORILLA_VST=.;END=129476;REPLEN=51;TEND=129476;QSTART=112399899;NEAN_CNF=.;REPSTART=129126;GORILLA_AF=0;SOURCE=chimpanzee;HUMAN_AF=0;CHCONDEL=chr3:106736387-106736388;ORANG_FST=.;BNS=NO;ORANG_AF=0;NS=45;LINEAGE=polymorphic;QCONTIG=chr3;REPTYPE=LTR7;HUMAN_AND_CHIMP_VST=.;CIEND=-5,5;BNOSCORE=.;BNID=.;UNMASKEDWSSD=0;ORANG_AVG_CNF=.;GORILLA_AVG_CNF=.;HUMAN_APE_VST=.;GORILLA_FST=.;ORANG_VST=.;SHARED=orangutan,gorilla,chimpanzee,.,.;HUMAN_APE_FST=.;AN=90;CEXON=RP11-231E6.1;HUMAN_AND_CHIMP_FST=.</t>
  </si>
  <si>
    <t>RP11-231E6.1</t>
  </si>
  <si>
    <t>000065F_1_13167662_quiver_pilon</t>
  </si>
  <si>
    <t>chr3_113320416_INS_chimpanzee_000065F_1_13167662_quiver_pilon_790052_790272</t>
  </si>
  <si>
    <t>CHIMP_VST=.;AC=25;CHIMP_AF=0.2;QEND=113320636;HUMAN_AVG_CNF=.;TSTART=790052;LBK_CNF=.;BHCONDEL=NO;SVLEN=-220;LOS_CNF=.;EXONDIST=6030;DHCONDEL=6138384;SVTYPE=DEL;CIPOS=-5,5;CHIMP_FST=-0.0135878;STRAND=0;REPPARENT=LINE/L1,Simple_repeat;CHIMP_AVG_CNF=.;BNSVLEN=.;DENISOVA_CNF=.;AF=0.277778;GORILLA_VST=.;END=790272;REPLEN=6,214;TEND=790272;QSTART=113320416;NEAN_CNF=.;REPSTART=789939,790058;GORILLA_AF=0;SOURCE=chimpanzee;HUMAN_AF=0.59375;CHCONDEL=chr3:119458799-119458800;ORANG_FST=0.177913;BNS=NO;ORANG_AF=0.0909091;NS=45;LINEAGE=polymorphic;QCONTIG=chr3;REPTYPE=L1P4a,(TA)n;HUMAN_AND_CHIMP_VST=.;CIEND=-5,5;BNOSCORE=.;BNID=.;UNMASKEDWSSD=0;ORANG_AVG_CNF=.;GORILLA_AVG_CNF=.;HUMAN_APE_VST=.;GORILLA_FST=0.442835;ORANG_VST=.;SHARED=orangutan,gorilla,chimpanzee,.,.;HUMAN_APE_FST=0.426593;AN=90;CEXON=AC026348.1,CFAP44;HUMAN_AND_CHIMP_FST=0.324213</t>
  </si>
  <si>
    <t>AC026348.1,CFAP44</t>
  </si>
  <si>
    <t>chr3_113730322_INS_chimpanzee_000065F_1_13167662_quiver_pilon_1200143_1200248</t>
  </si>
  <si>
    <t>CHIMP_VST=.;AC=3;CHIMP_AF=0.05;QEND=113730427;HUMAN_AVG_CNF=.;TSTART=1200143;LBK_CNF=.;BHCONDEL=NO;SVLEN=-105;LOS_CNF=.;EXONDIST=5724;DHCONDEL=5728478;SVTYPE=DEL;CIPOS=-5,5;CHIMP_FST=-0.0362837;STRAND=0;REPPARENT=SINE/Alu;CHIMP_AVG_CNF=.;BNSVLEN=.;DENISOVA_CNF=.;AF=0.0333333;GORILLA_VST=.;END=1200248;REPLEN=58;TEND=1200248;QSTART=113730322;NEAN_CNF=.;REPSTART=1200172;GORILLA_AF=0;SOURCE=chimpanzee;HUMAN_AF=0.0625;CHCONDEL=chr3:119458799-119458800;ORANG_FST=0.010004;BNS=NO;ORANG_AF=0;NS=45;LINEAGE=polymorphic;QCONTIG=chr3;REPTYPE=AluY;HUMAN_AND_CHIMP_VST=.;CIEND=-5,5;BNOSCORE=.;BNID=.;UNMASKEDWSSD=0;ORANG_AVG_CNF=.;GORILLA_AVG_CNF=.;HUMAN_APE_VST=.;GORILLA_FST=0.00625447;ORANG_VST=.;SHARED=orangutan,gorilla,chimpanzee,.,.;HUMAN_APE_FST=-0.0149824;AN=90;CEXON=NAA50;HUMAN_AND_CHIMP_FST=0.0221401</t>
  </si>
  <si>
    <t>NAA50</t>
  </si>
  <si>
    <t>chr3_114133671_INS_chimpanzee_000065F_1_13167662_quiver_pilon_1600977_1601090</t>
  </si>
  <si>
    <t>CHIMP_VST=.;AC=17;CHIMP_AF=0.05;QEND=114133784;HUMAN_AVG_CNF=.;TSTART=1600977;LBK_CNF=.;BHCONDEL=NO;SVLEN=-113;LOS_CNF=.;EXONDIST=2270;DHCONDEL=5325129;SVTYPE=DEL;CIPOS=-5,5;CHIMP_FST=0.15077;STRAND=0;REPPARENT=.;CHIMP_AVG_CNF=.;BNSVLEN=.;DENISOVA_CNF=.;AF=0.188889;GORILLA_VST=.;END=1601090;REPLEN=.;TEND=1601090;QSTART=114133671;NEAN_CNF=.;REPSTART=.;GORILLA_AF=0.4375;SOURCE=chimpanzee;HUMAN_AF=0.03125;CHCONDEL=chr3:119458799-119458800;ORANG_FST=0.158793;BNS=NO;ORANG_AF=0.363636;NS=45;LINEAGE=polymorphic;QCONTIG=chr3;REPTYPE=.;HUMAN_AND_CHIMP_VST=.;CIEND=-5,5;BNOSCORE=.;BNID=.;UNMASKEDWSSD=0;ORANG_AVG_CNF=.;GORILLA_AVG_CNF=.;HUMAN_APE_VST=.;GORILLA_FST=0.290764;ORANG_VST=.;SHARED=orangutan,gorilla,chimpanzee,.,.;HUMAN_APE_FST=0.208147;AN=90;CEXON=DRD3;HUMAN_AND_CHIMP_FST=0.313498</t>
  </si>
  <si>
    <t>DRD3</t>
  </si>
  <si>
    <t>000096F_1_9726372_quiver_pilon</t>
  </si>
  <si>
    <t>chr3_131417058_INS_chimpanzee_000096F_1_9726372_quiver_pilon_2020910_2021049</t>
  </si>
  <si>
    <t>CHIMP_VST=.;AC=25;CHIMP_AF=0.05;QEND=131417197;HUMAN_AVG_CNF=.;TSTART=2020910;LBK_CNF=.;BHCONDEL=NO;SVLEN=-139;LOS_CNF=.;EXONDIST=28227;DHCONDEL=1337707;SVTYPE=DEL;CIPOS=-5,5;CHIMP_FST=0.317667;STRAND=0;REPPARENT=Simple_repeat,LINE/L1;CHIMP_AVG_CNF=.;BNSVLEN=.;DENISOVA_CNF=.;AF=0.290698;GORILLA_VST=.;END=2021049;REPLEN=137,2;TEND=2021049;QSTART=131417058;NEAN_CNF=.;REPSTART=2020892,2021047;GORILLA_AF=0;SOURCE=chimpanzee;HUMAN_AF=0.464286;CHCONDEL=chr3:132754764-132754770;ORANG_FST=0.188953;BNS=NO;ORANG_AF=0.5;NS=45;LINEAGE=polymorphic;QCONTIG=chr3;REPTYPE=(TA)n,L1PB1;HUMAN_AND_CHIMP_VST=.;CIEND=-5,5;BNOSCORE=.;BNID=.;UNMASKEDWSSD=0;ORANG_AVG_CNF=.;GORILLA_AVG_CNF=.;HUMAN_APE_VST=.;GORILLA_FST=0.468655;ORANG_VST=.;SHARED=orangutan,gorilla,chimpanzee,.,.;HUMAN_APE_FST=0.141863;AN=86;CEXON=NUDT16;HUMAN_AND_CHIMP_FST=-0.0170883</t>
  </si>
  <si>
    <t>000010F_1_33513582_quiver_pilon</t>
  </si>
  <si>
    <t>chr3_139973853_INS_chimpanzee_000010F_1_33513582_quiver_pilon_32714846_32714921</t>
  </si>
  <si>
    <t>CHIMP_VST=.;AC=4;CHIMP_AF=0;QEND=139973928;HUMAN_AVG_CNF=.;TSTART=32714846;LBK_CNF=.;BHCONDEL=NO;SVLEN=-75;LOS_CNF=.;EXONDIST=38369;DHCONDEL=1707420;SVTYPE=DEL;CIPOS=-5,5;CHIMP_FST=0.052011;STRAND=1;REPPARENT=SINE/Alu,SINE/Alu;CHIMP_AVG_CNF=.;BNSVLEN=.;DENISOVA_CNF=.;AF=0.0444444;GORILLA_VST=.;END=32714921;REPLEN=16,57;TEND=32714921;QSTART=139973853;NEAN_CNF=.;REPSTART=32714763,32714864;GORILLA_AF=0;SOURCE=chimpanzee;HUMAN_AF=0;CHCONDEL=chr3:138266431-138266432;ORANG_FST=0.213471;BNS=NO;ORANG_AF=0.181818;NS=45;LINEAGE=polymorphic;QCONTIG=chr3;REPTYPE=FLAM_C,AluJb;HUMAN_AND_CHIMP_VST=.;CIEND=-5,5;BNOSCORE=.;BNID=.;UNMASKEDWSSD=0;ORANG_AVG_CNF=.;GORILLA_AVG_CNF=.;HUMAN_APE_VST=.;GORILLA_FST=0.0556573;ORANG_VST=.;SHARED=orangutan,gorilla,chimpanzee,.,.;HUMAN_APE_FST=0.053135;AN=90;CEXON=CLSTN2;HUMAN_AND_CHIMP_FST=0.0888668</t>
  </si>
  <si>
    <t>chr3_148279961_INS_chimpanzee_000010F_1_33513582_quiver_pilon_24432340_24432439</t>
  </si>
  <si>
    <t>CHIMP_VST=.;AC=1;CHIMP_AF=0;QEND=148280060;HUMAN_AVG_CNF=.;TSTART=24432340;LBK_CNF=.;BHCONDEL=NO;SVLEN=-99;LOS_CNF=.;EXONDIST=0;DHCONDEL=92704;SVTYPE=DEL;CIPOS=-5,5;CHIMP_FST=-0.0120582;STRAND=1;REPPARENT=LTR/ERV1;CHIMP_AVG_CNF=.;BNSVLEN=.;DENISOVA_CNF=.;AF=0.0111111;GORILLA_VST=.;END=24432439;REPLEN=99;TEND=24432439;QSTART=148279961;NEAN_CNF=.;REPSTART=24431220;GORILLA_AF=0;SOURCE=chimpanzee;HUMAN_AF=0.03125;CHCONDEL=chr3:148372664-148372666;ORANG_FST=-0.0106771;BNS=NO;ORANG_AF=0;NS=45;LINEAGE=polymorphic;QCONTIG=chr3;REPTYPE=LTR12E;HUMAN_AND_CHIMP_VST=.;CIEND=-5,5;BNOSCORE=.;BNID=.;UNMASKEDWSSD=0;ORANG_AVG_CNF=.;GORILLA_AVG_CNF=.;HUMAN_APE_VST=.;GORILLA_FST=-0.0156889;ORANG_VST=.;SHARED=orangutan,gorilla,chimpanzee,.,.;HUMAN_APE_FST=0.0102991;AN=90;CEXON=RP11-501O2.4;HUMAN_AND_CHIMP_FST=-0.00320847</t>
  </si>
  <si>
    <t>RP11-501O2.4</t>
  </si>
  <si>
    <t>chr3_155133837_INS_chimpanzee_000010F_1_33513582_quiver_pilon_17558544_17558596</t>
  </si>
  <si>
    <t>CHIMP_VST=.;AC=32;CHIMP_AF=0;QEND=155133889;HUMAN_AVG_CNF=.;TSTART=17558544;LBK_CNF=.;BHCONDEL=NO;SVLEN=-52;LOS_CNF=.;EXONDIST=4266;DHCONDEL=953216;SVTYPE=DEL;CIPOS=-5,5;CHIMP_FST=0.538159;STRAND=1;REPPARENT=Simple_repeat;CHIMP_AVG_CNF=.;BNSVLEN=.;DENISOVA_CNF=.;AF=0.363636;GORILLA_VST=.;END=17558596;REPLEN=51;TEND=17558596;QSTART=155133837;NEAN_CNF=.;REPSTART=17558542;GORILLA_AF=0;SOURCE=chimpanzee;HUMAN_AF=1;CHCONDEL=chr3:154180619-154180620;ORANG_FST=0.53211;BNS=NO;ORANG_AF=0;NS=45;LINEAGE=human_specific;QCONTIG=chr3;REPTYPE=(TA)n;HUMAN_AND_CHIMP_VST=.;CIEND=-5,5;BNOSCORE=.;BNID=.;UNMASKEDWSSD=0;ORANG_AVG_CNF=.;GORILLA_AVG_CNF=.;HUMAN_APE_VST=.;GORILLA_FST=0.546885;ORANG_VST=.;SHARED=orangutan,gorilla,chimpanzee,.,.;HUMAN_APE_FST=1;AN=88;CEXON=MME;HUMAN_AND_CHIMP_FST=0.627256</t>
  </si>
  <si>
    <t>MME</t>
  </si>
  <si>
    <t>chr3_164179814_INS_chimpanzee_000010F_1_33513582_quiver_pilon_8571178_8571295</t>
  </si>
  <si>
    <t>CHIMP_VST=.;AC=5;CHIMP_AF=0.05;QEND=164179931;HUMAN_AVG_CNF=.;TSTART=8571178;LBK_CNF=.;BHCONDEL=NO;SVLEN=-117;LOS_CNF=.;EXONDIST=8257;DHCONDEL=4639775;SVTYPE=DEL;CIPOS=-5,5;CHIMP_FST=-0.0409684;STRAND=1;REPPARENT=LTR/ERV1;CHIMP_AVG_CNF=.;BNSVLEN=.;DENISOVA_CNF=.;AF=0.0555556;GORILLA_VST=.;END=8571295;REPLEN=117;TEND=8571295;QSTART=164179814;NEAN_CNF=.;REPSTART=8570464;GORILLA_AF=0;SOURCE=chimpanzee;HUMAN_AF=0.125;CHCONDEL=chr3:159540037-159540038;ORANG_FST=0.0591598;BNS=NO;ORANG_AF=0;NS=45;LINEAGE=polymorphic;QCONTIG=chr3;REPTYPE=LTR12C;HUMAN_AND_CHIMP_VST=.;CIEND=-5,5;BNOSCORE=.;BNID=.;UNMASKEDWSSD=0;ORANG_AVG_CNF=.;GORILLA_AVG_CNF=.;HUMAN_APE_VST=.;GORILLA_FST=0.0635301;ORANG_VST=.;SHARED=orangutan,gorilla,chimpanzee,.,.;HUMAN_APE_FST=0.0597471;AN=90;CEXON=MIR1263;HUMAN_AND_CHIMP_FST=0.0696384</t>
  </si>
  <si>
    <t>MIR1263</t>
  </si>
  <si>
    <t>chr3_164346785_INS_chimpanzee_000010F_1_33513582_quiver_pilon_8403171_8403254</t>
  </si>
  <si>
    <t>CHIMP_VST=.;AC=3;CHIMP_AF=0;QEND=164346868;HUMAN_AVG_CNF=.;TSTART=8403171;LBK_CNF=.;BHCONDEL=NO;SVLEN=-83;LOS_CNF=.;EXONDIST=175228;DHCONDEL=4806746;SVTYPE=DEL;CIPOS=-5,5;CHIMP_FST=0.00878603;STRAND=1;REPPARENT=LTR/ERV1;CHIMP_AVG_CNF=.;BNSVLEN=.;DENISOVA_CNF=.;AF=0.0333333;GORILLA_VST=.;END=8403254;REPLEN=83;TEND=8403254;QSTART=164346785;NEAN_CNF=.;REPSTART=8402518;GORILLA_AF=0.0625;SOURCE=chimpanzee;HUMAN_AF=0.0625;CHCONDEL=chr3:159540037-159540038;ORANG_FST=0.010004;BNS=NO;ORANG_AF=0;NS=45;LINEAGE=polymorphic;QCONTIG=chr3;REPTYPE=HERVH-int;HUMAN_AND_CHIMP_VST=.;CIEND=-5,5;BNOSCORE=.;BNID=.;UNMASKEDWSSD=0;ORANG_AVG_CNF=.;GORILLA_AVG_CNF=.;HUMAN_APE_VST=.;GORILLA_FST=-0.0248024;ORANG_VST=.;SHARED=orangutan,gorilla,chimpanzee,.,.;HUMAN_APE_FST=-0.0149824;AN=90;CEXON=MIR1263;HUMAN_AND_CHIMP_FST=-0.0351795</t>
  </si>
  <si>
    <t>chr3_167535414_INS_chimpanzee_000010F_1_33513582_quiver_pilon_5214651_5214759</t>
  </si>
  <si>
    <t>CHIMP_VST=.;AC=2;CHIMP_AF=0;QEND=167535522;HUMAN_AVG_CNF=.;TSTART=5214651;LBK_CNF=.;BHCONDEL=NO;SVLEN=-108;LOS_CNF=.;EXONDIST=1457;DHCONDEL=7227035;SVTYPE=DEL;CIPOS=-5,5;CHIMP_FST=-0.0242066;STRAND=1;REPPARENT=LINE/L1,LINE/L1;CHIMP_AVG_CNF=.;BNSVLEN=.;DENISOVA_CNF=.;AF=0.0222222;GORILLA_VST=.;END=5214759;REPLEN=49,83;TEND=5214759;QSTART=167535414;NEAN_CNF=.;REPSTART=5213692,5214676;GORILLA_AF=0;SOURCE=chimpanzee;HUMAN_AF=0.0625;CHCONDEL=chr3:174762448-174762923;ORANG_FST=-0.0214139;BNS=NO;ORANG_AF=0;NS=45;LINEAGE=polymorphic;QCONTIG=chr3;REPTYPE=L1MA6,L1M2;HUMAN_AND_CHIMP_VST=.;CIEND=-5,5;BNOSCORE=.;BNID=.;UNMASKEDWSSD=0;ORANG_AVG_CNF=.;GORILLA_AVG_CNF=.;HUMAN_APE_VST=.;GORILLA_FST=-0.0315835;ORANG_VST=.;SHARED=orangutan,gorilla,chimpanzee,.,.;HUMAN_APE_FST=0.0205805;AN=90;CEXON=WDR49;HUMAN_AND_CHIMP_FST=-0.00641744</t>
  </si>
  <si>
    <t>WDR49</t>
  </si>
  <si>
    <t>chr3_168845580_INS_chimpanzee_000010F_1_33513582_quiver_pilon_3899552_3899647</t>
  </si>
  <si>
    <t>CHIMP_VST=.;AC=15;CHIMP_AF=0.05;QEND=168845675;HUMAN_AVG_CNF=.;TSTART=3899552;LBK_CNF=.;BHCONDEL=NO;SVLEN=-95;LOS_CNF=.;EXONDIST=13080;DHCONDEL=5916869;SVTYPE=DEL;CIPOS=-5,5;CHIMP_FST=0.118735;STRAND=1;REPPARENT=Low_complexity;CHIMP_AVG_CNF=.;BNSVLEN=.;DENISOVA_CNF=.;AF=0.170455;GORILLA_VST=.;END=3899647;REPLEN=95;TEND=3899647;QSTART=168845580;NEAN_CNF=.;REPSTART=3898759;GORILLA_AF=0.25;SOURCE=chimpanzee;HUMAN_AF=0.03125;CHCONDEL=chr3:174762448-174762923;ORANG_FST=0.355343;BNS=NO;ORANG_AF=0.45;NS=45;LINEAGE=polymorphic;QCONTIG=chr3;REPTYPE=GA-rich;HUMAN_AND_CHIMP_VST=.;CIEND=-5,5;BNOSCORE=.;BNID=.;UNMASKEDWSSD=0;ORANG_AVG_CNF=.;GORILLA_AVG_CNF=.;HUMAN_APE_VST=.;GORILLA_FST=0.0201716;ORANG_VST=.;SHARED=orangutan,gorilla,chimpanzee,.,.;HUMAN_APE_FST=0.177312;AN=88;CEXON=RPL21P43;HUMAN_AND_CHIMP_FST=0.278</t>
  </si>
  <si>
    <t>RPL21P43</t>
  </si>
  <si>
    <t>chr3_171746420_INS_chimpanzee_000010F_1_33513582_quiver_pilon_1011749_1011827</t>
  </si>
  <si>
    <t>CHIMP_VST=.;AC=15;CHIMP_AF=0;QEND=171746498;HUMAN_AVG_CNF=.;TSTART=1011749;LBK_CNF=.;BHCONDEL=NO;SVLEN=-78;LOS_CNF=.;EXONDIST=8337;DHCONDEL=3016029;SVTYPE=DEL;CIPOS=-5,5;CHIMP_FST=0.266788;STRAND=1;REPPARENT=LTR/ERV1;CHIMP_AVG_CNF=.;BNSVLEN=.;DENISOVA_CNF=.;AF=0.166667;GORILLA_VST=.;END=1011827;REPLEN=78;TEND=1011827;QSTART=171746420;NEAN_CNF=.;REPSTART=1010902;GORILLA_AF=0;SOURCE=chimpanzee;HUMAN_AF=0.46875;CHCONDEL=chr3:174762448-174762923;ORANG_FST=0.261782;BNS=NO;ORANG_AF=0;NS=45;LINEAGE=polymorphic;QCONTIG=chr3;REPTYPE=LTR12C;HUMAN_AND_CHIMP_VST=.;CIEND=-5,5;BNOSCORE=.;BNID=.;UNMASKEDWSSD=0;ORANG_AVG_CNF=.;GORILLA_AVG_CNF=.;HUMAN_APE_VST=.;GORILLA_FST=0.284822;ORANG_VST=.;SHARED=orangutan,gorilla,chimpanzee,.,.;HUMAN_APE_FST=0.489038;AN=90;CEXON=PLD1;HUMAN_AND_CHIMP_FST=0.283572</t>
  </si>
  <si>
    <t>000106F_1_8381938_quiver_pilon</t>
  </si>
  <si>
    <t>chr3_177277370_INS_chimpanzee_000106F_1_8381938_quiver_pilon_3786086_3786398</t>
  </si>
  <si>
    <t>CHIMP_VST=.;AC=15;CHIMP_AF=0;QEND=177277682;HUMAN_AVG_CNF=.;TSTART=3786086;LBK_CNF=.;BHCONDEL=NO;SVLEN=-312;LOS_CNF=.;EXONDIST=17073;DHCONDEL=1894782;SVTYPE=DEL;CIPOS=-5,5;CHIMP_FST=0.263007;STRAND=1;REPPARENT=SINE/Alu,SINE/Alu;CHIMP_AVG_CNF=.;BNSVLEN=.;DENISOVA_CNF=.;AF=0.166667;GORILLA_VST=.;END=3786398;REPLEN=50,250;TEND=3786398;QSTART=177277370;NEAN_CNF=.;REPSTART=3785838,3786148;GORILLA_AF=0;SOURCE=chimpanzee;HUMAN_AF=0.46875;CHCONDEL=chr3:175382586-175382587;ORANG_FST=0.258136;BNS=NO;ORANG_AF=0;NS=45;LINEAGE=polymorphic;QCONTIG=chr3;REPTYPE=AluY,AluY;HUMAN_AND_CHIMP_VST=.;CIEND=-5,5;BNOSCORE=.;BNID=.;UNMASKEDWSSD=0;ORANG_AVG_CNF=.;GORILLA_AVG_CNF=.;HUMAN_APE_VST=.;GORILLA_FST=0.280691;ORANG_VST=.;SHARED=orangutan,gorilla,chimpanzee,.,.;HUMAN_APE_FST=0.485925;AN=90;CEXON=LINC00501;HUMAN_AND_CHIMP_FST=0.280438</t>
  </si>
  <si>
    <t>chr3_177808688_INS_chimpanzee_000106F_1_8381938_quiver_pilon_3259389_3259545</t>
  </si>
  <si>
    <t>CHIMP_VST=.;AC=15;CHIMP_AF=0;QEND=177808844;HUMAN_AVG_CNF=.;TSTART=3259389;LBK_CNF=.;BHCONDEL=NO;SVLEN=-156;LOS_CNF=.;EXONDIST=8178;DHCONDEL=2426100;SVTYPE=DEL;CIPOS=-5,5;CHIMP_FST=0.266788;STRAND=1;REPPARENT=LTR/ERV1,LTR/ERV1;CHIMP_AVG_CNF=.;BNSVLEN=.;DENISOVA_CNF=.;AF=0.166667;GORILLA_VST=.;END=3259545;REPLEN=129,25;TEND=3259545;QSTART=177808688;NEAN_CNF=.;REPSTART=3258616,3259520;GORILLA_AF=0;SOURCE=chimpanzee;HUMAN_AF=0.46875;CHCONDEL=chr3:175382586-175382587;ORANG_FST=0.261782;BNS=NO;ORANG_AF=0;NS=45;LINEAGE=polymorphic;QCONTIG=chr3;REPTYPE=LTR12E,LTR12C;HUMAN_AND_CHIMP_VST=.;CIEND=-5,5;BNOSCORE=.;BNID=.;UNMASKEDWSSD=0;ORANG_AVG_CNF=.;GORILLA_AVG_CNF=.;HUMAN_APE_VST=.;GORILLA_FST=0.284822;ORANG_VST=.;SHARED=orangutan,gorilla,chimpanzee,.,.;HUMAN_APE_FST=0.489038;AN=90;CEXON=KCCAT211;HUMAN_AND_CHIMP_FST=0.283572</t>
  </si>
  <si>
    <t>KCCAT211</t>
  </si>
  <si>
    <t>chr3_179832894_INS_chimpanzee_000106F_1_8381938_quiver_pilon_1256640_1256712</t>
  </si>
  <si>
    <t>CHIMP_VST=.;AC=10;CHIMP_AF=0;QEND=179832966;HUMAN_AVG_CNF=.;TSTART=1256640;LBK_CNF=.;BHCONDEL=NO;SVLEN=-72;LOS_CNF=.;EXONDIST=12338;DHCONDEL=1047890;SVTYPE=DEL;CIPOS=-5,5;CHIMP_FST=0.157353;STRAND=1;REPPARENT=Simple_repeat;CHIMP_AVG_CNF=.;BNSVLEN=.;DENISOVA_CNF=.;AF=0.113636;GORILLA_VST=.;END=1256712;REPLEN=72;TEND=1256712;QSTART=179832894;NEAN_CNF=.;REPSTART=1256497;GORILLA_AF=0;SOURCE=chimpanzee;HUMAN_AF=0;CHCONDEL=chr3:180880783-180880805;ORANG_FST=0.57346;BNS=NO;ORANG_AF=0.5;NS=45;LINEAGE=polymorphic;QCONTIG=chr3;REPTYPE=(TAGG)n;HUMAN_AND_CHIMP_VST=.;CIEND=-5,5;BNOSCORE=.;BNID=.;UNMASKEDWSSD=0;ORANG_AVG_CNF=.;GORILLA_AVG_CNF=.;HUMAN_APE_VST=.;GORILLA_FST=0.168209;ORANG_VST=.;SHARED=orangutan,gorilla,chimpanzee,.,.;HUMAN_APE_FST=0.159047;AN=88;CEXON=PEX5L;HUMAN_AND_CHIMP_FST=0.259314</t>
  </si>
  <si>
    <t>000062F_1_13853700_quiver_pilon</t>
  </si>
  <si>
    <t>chr3_183925274_INS_chimpanzee_000062F_1_13853700_quiver_pilon_2804119_2804229</t>
  </si>
  <si>
    <t>CHIMP_VST=.;AC=2;CHIMP_AF=0;QEND=183925384;HUMAN_AVG_CNF=.;TSTART=2804119;LBK_CNF=.;BHCONDEL=NO;SVLEN=-110;LOS_CNF=.;EXONDIST=282;DHCONDEL=3044468;SVTYPE=DEL;CIPOS=-5,5;CHIMP_FST=0.0127539;STRAND=0;REPPARENT=.;CHIMP_AVG_CNF=.;BNSVLEN=.;DENISOVA_CNF=.;AF=0.0263158;GORILLA_VST=.;END=2804229;REPLEN=.;TEND=2804229;QSTART=183925274;NEAN_CNF=.;REPSTART=.;GORILLA_AF=0;SOURCE=chimpanzee;HUMAN_AF=0.0555556;CHCONDEL=chr3:180880783-180880805;ORANG_FST=-0.0179635;BNS=NO;ORANG_AF=0.0454545;NS=45;LINEAGE=polymorphic;QCONTIG=chr3;REPTYPE=.;HUMAN_AND_CHIMP_VST=.;CIEND=-5,5;BNOSCORE=.;BNID=.;UNMASKEDWSSD=0;ORANG_AVG_CNF=.;GORILLA_AVG_CNF=.;HUMAN_APE_VST=.;GORILLA_FST=0.0111005;ORANG_VST=.;SHARED=orangutan,gorilla,chimpanzee,.,.;HUMAN_APE_FST=-0.0071596;AN=76;CEXON=ABCC5;HUMAN_AND_CHIMP_FST=-0.027027</t>
  </si>
  <si>
    <t>chr3_184414826_INS_chimpanzee_000062F_1_13853700_quiver_pilon_3297099_3297256</t>
  </si>
  <si>
    <t>CHIMP_VST=.;AC=19;CHIMP_AF=0;QEND=184414983;HUMAN_AVG_CNF=.;TSTART=3297099;LBK_CNF=.;BHCONDEL=NO;SVLEN=-157;LOS_CNF=.;EXONDIST=8128;DHCONDEL=3534020;SVTYPE=DEL;CIPOS=-5,5;CHIMP_FST=0.335007;STRAND=0;REPPARENT=Simple_repeat;CHIMP_AVG_CNF=.;BNSVLEN=.;DENISOVA_CNF=.;AF=0.215909;GORILLA_VST=.;END=3297256;REPLEN=157;TEND=3297256;QSTART=184414826;NEAN_CNF=.;REPSTART=3296749;GORILLA_AF=0.0625;SOURCE=chimpanzee;HUMAN_AF=0.5625;CHCONDEL=chr3:180880783-180880805;ORANG_FST=0.335007;BNS=NO;ORANG_AF=0;NS=45;LINEAGE=polymorphic;QCONTIG=chr3;REPTYPE=(TG)n;HUMAN_AND_CHIMP_VST=.;CIEND=-5,5;BNOSCORE=.;BNID=.;UNMASKEDWSSD=0;ORANG_AVG_CNF=.;GORILLA_AVG_CNF=.;HUMAN_APE_VST=.;GORILLA_FST=0.161367;ORANG_VST=.;SHARED=orangutan,gorilla,chimpanzee,.,.;HUMAN_APE_FST=0.542976;AN=88;CEXON=RP11-433C9.2;HUMAN_AND_CHIMP_FST=0.275779</t>
  </si>
  <si>
    <t>RP11-433C9.2</t>
  </si>
  <si>
    <t>chr3_184931356_INS_chimpanzee_000062F_1_13853700_quiver_pilon_3816486_3816556</t>
  </si>
  <si>
    <t>CHIMP_VST=.;AC=0;CHIMP_AF=0;QEND=184931426;HUMAN_AVG_CNF=.;TSTART=3816486;LBK_CNF=.;BHCONDEL=NO;SVLEN=-70;LOS_CNF=.;EXONDIST=787;DHCONDEL=4050550;SVTYPE=DEL;CIPOS=-5,5;CHIMP_FST=.;STRAND=0;REPPARENT=.;CHIMP_AVG_CNF=.;BNSVLEN=.;DENISOVA_CNF=.;AF=0;GORILLA_VST=.;END=3816556;REPLEN=.;TEND=3816556;QSTART=184931356;NEAN_CNF=.;REPSTART=.;GORILLA_AF=0;SOURCE=chimpanzee;HUMAN_AF=0;CHCONDEL=chr3:180880783-180880805;ORANG_FST=.;BNS=NO;ORANG_AF=0;NS=45;LINEAGE=polymorphic;QCONTIG=chr3;REPTYPE=.;HUMAN_AND_CHIMP_VST=.;CIEND=-5,5;BNOSCORE=.;BNID=.;UNMASKEDWSSD=0;ORANG_AVG_CNF=.;GORILLA_AVG_CNF=.;HUMAN_APE_VST=.;GORILLA_FST=.;ORANG_VST=.;SHARED=orangutan,gorilla,chimpanzee,.,.;HUMAN_APE_FST=.;AN=90;CEXON=VPS8;HUMAN_AND_CHIMP_FST=.</t>
  </si>
  <si>
    <t>chr3_185577761_INS_chimpanzee_000062F_1_13853700_quiver_pilon_4449657_4449824</t>
  </si>
  <si>
    <t>CHIMP_VST=.;AC=17;CHIMP_AF=0;QEND=185577928;HUMAN_AVG_CNF=.;TSTART=4449657;LBK_CNF=.;BHCONDEL=NO;SVLEN=-167;LOS_CNF=.;EXONDIST=4736;DHCONDEL=4696955;SVTYPE=DEL;CIPOS=-5,5;CHIMP_FST=0.299511;STRAND=0;REPPARENT=SINE/Alu,SINE/Alu;CHIMP_AVG_CNF=.;BNSVLEN=.;DENISOVA_CNF=.;AF=0.188889;GORILLA_VST=.;END=4449824;REPLEN=71,96;TEND=4449824;QSTART=185577761;NEAN_CNF=.;REPSTART=4449431,4449728;GORILLA_AF=0;SOURCE=chimpanzee;HUMAN_AF=0.53125;CHCONDEL=chr3:180880783-180880805;ORANG_FST=0.294427;BNS=NO;ORANG_AF=0;NS=45;LINEAGE=polymorphic;QCONTIG=chr3;REPTYPE=AluSx,AluSx;HUMAN_AND_CHIMP_VST=.;CIEND=-5,5;BNOSCORE=.;BNID=.;UNMASKEDWSSD=0;ORANG_AVG_CNF=.;GORILLA_AVG_CNF=.;HUMAN_APE_VST=.;GORILLA_FST=0.318256;ORANG_VST=.;SHARED=orangutan,gorilla,chimpanzee,.,.;HUMAN_APE_FST=0.551606;AN=90;CEXON=SENP2;HUMAN_AND_CHIMP_FST=0.321456</t>
  </si>
  <si>
    <t>SENP2</t>
  </si>
  <si>
    <t>chr3_186645369_INS_chimpanzee_000062F_1_13853700_quiver_pilon_5523840_5523912</t>
  </si>
  <si>
    <t>CHIMP_VST=.;AC=44;CHIMP_AF=0;QEND=186645441;HUMAN_AVG_CNF=.;TSTART=5523840;LBK_CNF=.;BHCONDEL=NO;SVLEN=-72;LOS_CNF=.;EXONDIST=448;DHCONDEL=5764563;SVTYPE=DEL;CIPOS=-5,5;CHIMP_FST=0.694631;STRAND=0;REPPARENT=Low_complexity;CHIMP_AVG_CNF=.;BNSVLEN=.;DENISOVA_CNF=.;AF=0.488889;GORILLA_VST=.;END=5523912;REPLEN=29;TEND=5523912;QSTART=186645369;NEAN_CNF=.;REPSTART=5523822;GORILLA_AF=0;SOURCE=chimpanzee;HUMAN_AF=1;CHCONDEL=chr3:180880783-180880805;ORANG_FST=-0.0477518;BNS=NO;ORANG_AF=0.545455;NS=45;LINEAGE=polymorphic;QCONTIG=chr3;REPTYPE=T-rich;HUMAN_AND_CHIMP_VST=.;CIEND=-5,5;BNOSCORE=.;BNID=.;UNMASKEDWSSD=0;ORANG_AVG_CNF=.;GORILLA_AVG_CNF=.;HUMAN_APE_VST=.;GORILLA_FST=0.698881;ORANG_VST=.;SHARED=orangutan,gorilla,chimpanzee,.,.;HUMAN_APE_FST=0.797898;AN=90;CEXON=FETUB;HUMAN_AND_CHIMP_FST=0.129366</t>
  </si>
  <si>
    <t>FETUB</t>
  </si>
  <si>
    <t>chr3_189596641_INS_chimpanzee_000062F_1_13853700_quiver_pilon_8459030_8459281</t>
  </si>
  <si>
    <t>CHIMP_VST=.;AC=16;CHIMP_AF=0;QEND=189596892;HUMAN_AVG_CNF=.;TSTART=8459030;LBK_CNF=.;BHCONDEL=NO;SVLEN=-251;LOS_CNF=.;EXONDIST=34776;DHCONDEL=2835738;SVTYPE=DEL;CIPOS=-5,5;CHIMP_FST=0.281385;STRAND=0;REPPARENT=LTR/ERV1;CHIMP_AVG_CNF=.;BNSVLEN=.;DENISOVA_CNF=.;AF=0.177778;GORILLA_VST=.;END=8459281;REPLEN=251;TEND=8459281;QSTART=189596641;NEAN_CNF=.;REPSTART=8458872;GORILLA_AF=0;SOURCE=chimpanzee;HUMAN_AF=0.5;CHCONDEL=chr3:192432378-192432379;ORANG_FST=0.276387;BNS=NO;ORANG_AF=0;NS=45;LINEAGE=polymorphic;QCONTIG=chr3;REPTYPE=LTR12C;HUMAN_AND_CHIMP_VST=.;CIEND=-5,5;BNOSCORE=.;BNID=.;UNMASKEDWSSD=0;ORANG_AVG_CNF=.;GORILLA_AVG_CNF=.;HUMAN_APE_VST=.;GORILLA_FST=0.299656;ORANG_VST=.;SHARED=orangutan,gorilla,chimpanzee,.,.;HUMAN_APE_FST=0.518871;AN=90;CEXON=TP63;HUMAN_AND_CHIMP_FST=0.300969</t>
  </si>
  <si>
    <t>TP63</t>
  </si>
  <si>
    <t>chr3_189771286_INS_chimpanzee_000062F_1_13853700_quiver_pilon_8633919_8634001</t>
  </si>
  <si>
    <t>CHIMP_VST=.;AC=50;CHIMP_AF=0;QEND=189771368;HUMAN_AVG_CNF=.;TSTART=8633919;LBK_CNF=.;BHCONDEL=NO;SVLEN=-82;LOS_CNF=.;EXONDIST=18375;DHCONDEL=2661093;SVTYPE=DEL;CIPOS=-5,5;CHIMP_FST=0.785546;STRAND=0;REPPARENT=Simple_repeat,Simple_repeat;CHIMP_AVG_CNF=.;BNSVLEN=.;DENISOVA_CNF=.;AF=0.568182;GORILLA_VST=.;END=8634001;REPLEN=1,81;TEND=8634001;QSTART=189771286;NEAN_CNF=.;REPSTART=8633914,8633920;GORILLA_AF=0.5;SOURCE=chimpanzee;HUMAN_AF=0.78125;CHCONDEL=chr3:192432378-192432379;ORANG_FST=0.151782;BNS=NO;ORANG_AF=0.772727;NS=45;LINEAGE=polymorphic;QCONTIG=chr3;REPTYPE=(TATAA)n,(TA)n;HUMAN_AND_CHIMP_VST=.;CIEND=-5,5;BNOSCORE=.;BNID=.;UNMASKEDWSSD=0;ORANG_AVG_CNF=.;GORILLA_AVG_CNF=.;HUMAN_APE_VST=.;GORILLA_FST=-0.0475816;ORANG_VST=.;SHARED=orangutan,gorilla,chimpanzee,.,.;HUMAN_APE_FST=0.195197;AN=88;CEXON=TP63;HUMAN_AND_CHIMP_FST=0.0133837</t>
  </si>
  <si>
    <t>chr3_189771386_INS_chimpanzee_000062F_1_13853700_quiver_pilon_8634196_8634419</t>
  </si>
  <si>
    <t>CHIMP_VST=.;AC=21;CHIMP_AF=0;QEND=189771609;HUMAN_AVG_CNF=.;TSTART=8634196;LBK_CNF=.;BHCONDEL=NO;SVLEN=-223;LOS_CNF=.;EXONDIST=18275;DHCONDEL=2660993;SVTYPE=DEL;CIPOS=-5,5;CHIMP_FST=.;STRAND=0;REPPARENT=Simple_repeat,Low_complexity;CHIMP_AVG_CNF=.;BNSVLEN=.;DENISOVA_CNF=.;AF=0.42;GORILLA_VST=.;END=8634419;REPLEN=73,151;TEND=8634419;QSTART=189771386;NEAN_CNF=.;REPSTART=8634063,8634259;GORILLA_AF=0;SOURCE=chimpanzee;HUMAN_AF=0.65625;CHCONDEL=chr3:192432378-192432379;ORANG_FST=.;BNS=NO;ORANG_AF=0;NS=45;LINEAGE=polymorphic;QCONTIG=chr3;REPTYPE=(TA)n,A-rich;HUMAN_AND_CHIMP_VST=.;CIEND=-5,5;BNOSCORE=.;BNID=.;UNMASKEDWSSD=0;ORANG_AVG_CNF=.;GORILLA_AVG_CNF=.;HUMAN_APE_VST=.;GORILLA_FST=0.597502;ORANG_VST=.;SHARED=orangutan,gorilla,chimpanzee,.,.;HUMAN_APE_FST=0.651332;AN=50;CEXON=TP63;HUMAN_AND_CHIMP_FST=0.605692</t>
  </si>
  <si>
    <t>chr3_192075809_INS_chimpanzee_000062F_1_13853700_quiver_pilon_10928635_10928767</t>
  </si>
  <si>
    <t>CHIMP_VST=.;AC=13;CHIMP_AF=0;QEND=192075941;HUMAN_AVG_CNF=.;TSTART=10928635;LBK_CNF=.;BHCONDEL=NO;SVLEN=-132;LOS_CNF=.;EXONDIST=17314;DHCONDEL=356570;SVTYPE=DEL;CIPOS=-5,5;CHIMP_FST=0.229917;STRAND=0;REPPARENT=LTR/ERV1,LTR/ERV1;CHIMP_AVG_CNF=.;BNSVLEN=.;DENISOVA_CNF=.;AF=0.144444;GORILLA_VST=.;END=10928767;REPLEN=130,35;TEND=10928767;QSTART=192075809;NEAN_CNF=.;REPSTART=10928637,10926249;GORILLA_AF=0.3125;SOURCE=chimpanzee;HUMAN_AF=0.25;CHCONDEL=chr3:192432378-192432379;ORANG_FST=0.225252;BNS=NO;ORANG_AF=0;NS=45;LINEAGE=polymorphic;QCONTIG=chr3;REPTYPE=HERVH-int,HERVH-int;HUMAN_AND_CHIMP_VST=.;CIEND=-5,5;BNOSCORE=.;BNID=.;UNMASKEDWSSD=0;ORANG_AVG_CNF=.;GORILLA_AVG_CNF=.;HUMAN_APE_VST=.;GORILLA_FST=0.167164;ORANG_VST=.;SHARED=orangutan,gorilla,chimpanzee,.,.;HUMAN_APE_FST=0.0822997;AN=90;CEXON=RN7SKP222;HUMAN_AND_CHIMP_FST=-0.0177299</t>
  </si>
  <si>
    <t>RN7SKP222</t>
  </si>
  <si>
    <t>chr3_192882966_INS_chimpanzee_000062F_1_13853700_quiver_pilon_11730567_11730703</t>
  </si>
  <si>
    <t>CHIMP_VST=.;AC=12;CHIMP_AF=0;QEND=192883102;HUMAN_AVG_CNF=.;TSTART=11730567;LBK_CNF=.;BHCONDEL=NO;SVLEN=-136;LOS_CNF=.;EXONDIST=34665;DHCONDEL=450586;SVTYPE=DEL;CIPOS=-5,5;CHIMP_FST=0.206229;STRAND=0;REPPARENT=SINE/Alu,SINE/Alu;CHIMP_AVG_CNF=.;BNSVLEN=.;DENISOVA_CNF=.;AF=0.133333;GORILLA_VST=.;END=11730703;REPLEN=71,62;TEND=11730703;QSTART=192882966;NEAN_CNF=.;REPSTART=11730339,11730641;GORILLA_AF=0;SOURCE=chimpanzee;HUMAN_AF=0.375;CHCONDEL=chr3:192432378-192432379;ORANG_FST=0.202003;BNS=NO;ORANG_AF=0;NS=45;LINEAGE=polymorphic;QCONTIG=chr3;REPTYPE=AluSx,AluSx;HUMAN_AND_CHIMP_VST=.;CIEND=-5,5;BNOSCORE=.;BNID=.;UNMASKEDWSSD=0;ORANG_AVG_CNF=.;GORILLA_AVG_CNF=.;HUMAN_APE_VST=.;GORILLA_FST=0.22142;ORANG_VST=.;SHARED=orangutan,gorilla,chimpanzee,.,.;HUMAN_APE_FST=0.385743;AN=90;CEXON=MB21D2;HUMAN_AND_CHIMP_FST=0.218525</t>
  </si>
  <si>
    <t>chr3_193815440_INS_chimpanzee_000062F_1_13853700_quiver_pilon_12658219_12658311</t>
  </si>
  <si>
    <t>CHIMP_VST=.;AC=32;CHIMP_AF=0;QEND=193815532;HUMAN_AVG_CNF=.;TSTART=12658219;LBK_CNF=.;BHCONDEL=NO;SVLEN=-92;LOS_CNF=.;EXONDIST=27121;DHCONDEL=1383060;SVTYPE=DEL;CIPOS=-5,5;CHIMP_FST=0.52815;STRAND=0;REPPARENT=DNA/hAT-Tip100;CHIMP_AVG_CNF=.;BNSVLEN=.;DENISOVA_CNF=.;AF=0.355556;GORILLA_VST=.;END=12658311;REPLEN=26;TEND=12658311;QSTART=193815440;NEAN_CNF=.;REPSTART=12657880;GORILLA_AF=0;SOURCE=chimpanzee;HUMAN_AF=0.90625;CHCONDEL=chr3:192432378-192432379;ORANG_FST=0.205147;BNS=NO;ORANG_AF=0.136364;NS=45;LINEAGE=human_specific;QCONTIG=chr3;REPTYPE=MER115;HUMAN_AND_CHIMP_VST=.;CIEND=-5,5;BNOSCORE=.;BNID=.;UNMASKEDWSSD=0;ORANG_AVG_CNF=.;GORILLA_AVG_CNF=.;HUMAN_APE_VST=.;GORILLA_FST=0.543474;ORANG_VST=.;SHARED=orangutan,gorilla,chimpanzee,.,.;HUMAN_APE_FST=0.852911;AN=90;CEXON=RP11-528A4.2;HUMAN_AND_CHIMP_FST=0.402387</t>
  </si>
  <si>
    <t>RP11-528A4.2</t>
  </si>
  <si>
    <t>chr3_194868660_INS_chimpanzee_000062F_1_13853700_quiver_pilon_13720950_13721015</t>
  </si>
  <si>
    <t>CHIMP_VST=.;AC=0;CHIMP_AF=0;QEND=194868725;HUMAN_AVG_CNF=.;TSTART=13720950;LBK_CNF=.;BHCONDEL=NO;SVLEN=-65;LOS_CNF=.;EXONDIST=36067;DHCONDEL=2436280;SVTYPE=DEL;CIPOS=-5,5;CHIMP_FST=.;STRAND=0;REPPARENT=LINE/L2;CHIMP_AVG_CNF=.;BNSVLEN=.;DENISOVA_CNF=.;AF=0;GORILLA_VST=.;END=13721015;REPLEN=65;TEND=13721015;QSTART=194868660;NEAN_CNF=.;REPSTART=13720809;GORILLA_AF=0;SOURCE=chimpanzee;HUMAN_AF=0;CHCONDEL=chr3:192432378-192432379;ORANG_FST=.;BNS=NO;ORANG_AF=0;NS=45;LINEAGE=polymorphic;QCONTIG=chr3;REPTYPE=L2a;HUMAN_AND_CHIMP_VST=.;CIEND=-5,5;BNOSCORE=.;BNID=.;UNMASKEDWSSD=0;ORANG_AVG_CNF=.;GORILLA_AVG_CNF=.;HUMAN_APE_VST=.;GORILLA_FST=.;ORANG_VST=.;SHARED=orangutan,gorilla,chimpanzee,.,.;HUMAN_APE_FST=.;AN=90;CEXON=AC090505.1;HUMAN_AND_CHIMP_FST=.</t>
  </si>
  <si>
    <t>AC090505.1</t>
  </si>
  <si>
    <t>chr3_194943587_INS_chimpanzee_000062F_1_13853700_quiver_pilon_13796132_13796328</t>
  </si>
  <si>
    <t>CHIMP_VST=.;AC=23;CHIMP_AF=0.15;QEND=194943783;HUMAN_AVG_CNF=.;TSTART=13796132;LBK_CNF=.;BHCONDEL=NO;SVLEN=-196;LOS_CNF=.;EXONDIST=110994;DHCONDEL=2511207;SVTYPE=DEL;CIPOS=-5,5;CHIMP_FST=0.0550274;STRAND=0;REPPARENT=Low_complexity,Low_complexity;CHIMP_AVG_CNF=.;BNSVLEN=.;DENISOVA_CNF=.;AF=0.261364;GORILLA_VST=.;END=13796328;REPLEN=119,19;TEND=13796328;QSTART=194943587;NEAN_CNF=.;REPSTART=13796209,13796309;GORILLA_AF=0.625;SOURCE=chimpanzee;HUMAN_AF=0.125;CHCONDEL=chr3:192432378-192432379;ORANG_FST=-0.016932;BNS=NO;ORANG_AF=0.3;NS=45;LINEAGE=polymorphic;QCONTIG=chr3;REPTYPE=C-rich,CT-rich;HUMAN_AND_CHIMP_VST=.;CIEND=-5,5;BNOSCORE=.;BNID=.;UNMASKEDWSSD=0;ORANG_AVG_CNF=.;GORILLA_AVG_CNF=.;HUMAN_APE_VST=.;GORILLA_FST=0.455188;ORANG_VST=.;SHARED=orangutan,gorilla,chimpanzee,.,.;HUMAN_APE_FST=0.111215;AN=88;CEXON=AC090505.1;HUMAN_AND_CHIMP_FST=0.20088</t>
  </si>
  <si>
    <t>000254F_1_2951801_quiver_pilon</t>
  </si>
  <si>
    <t>chr3_196335458_INS_chimpanzee_000254F_1_2951801_quiver_pilon_1303307_1303587</t>
  </si>
  <si>
    <t>CHIMP_VST=.;AC=29;CHIMP_AF=0;QEND=196335738;HUMAN_AVG_CNF=.;TSTART=1303307;LBK_CNF=.;BHCONDEL=NO;SVLEN=-280;LOS_CNF=.;EXONDIST=2807;DHCONDEL=3903078;SVTYPE=DEL;CIPOS=-5,5;CHIMP_FST=0.721629;STRAND=0;REPPARENT=Simple_repeat,Low_complexity;CHIMP_AVG_CNF=.;BNSVLEN=.;DENISOVA_CNF=.;AF=0.517857;GORILLA_VST=.;END=1303587;REPLEN=104,206;TEND=1303587;QSTART=196335458;NEAN_CNF=.;REPSTART=1303231,1303381;GORILLA_AF=0;SOURCE=chimpanzee;HUMAN_AF=0.966667;CHCONDEL=chr3:192432378-192432379;ORANG_FST=.;BNS=NO;ORANG_AF=0;NS=45;LINEAGE=human_specific;QCONTIG=chr3;REPTYPE=(GGGTG)n,G-rich;HUMAN_AND_CHIMP_VST=.;CIEND=-5,5;BNOSCORE=.;BNID=.;UNMASKEDWSSD=0;ORANG_AVG_CNF=.;GORILLA_AVG_CNF=.;HUMAN_APE_VST=.;GORILLA_FST=0.721629;ORANG_VST=.;SHARED=orangutan,gorilla,chimpanzee,.,.;HUMAN_APE_FST=0.965599;AN=56;CEXON=TM4SF19,TM4SF19-TCTEX1D2;HUMAN_AND_CHIMP_FST=0.745545</t>
  </si>
  <si>
    <t>TM4SF19,TM4SF19-TCTEX1D2</t>
  </si>
  <si>
    <t>chr3_196335488_INS_chimpanzee_000254F_1_2951801_quiver_pilon_1303617_1303963</t>
  </si>
  <si>
    <t>CHIMP_VST=.;AC=9;CHIMP_AF=0;QEND=196335834;HUMAN_AVG_CNF=.;TSTART=1303617;LBK_CNF=.;BHCONDEL=NO;SVLEN=-346;LOS_CNF=.;EXONDIST=2777;DHCONDEL=3903108;SVTYPE=DEL;CIPOS=-5,5;CHIMP_FST=0.171726;STRAND=0;REPPARENT=Low_complexity;CHIMP_AVG_CNF=.;BNSVLEN=.;DENISOVA_CNF=.;AF=0.115385;GORILLA_VST=.;END=1303963;REPLEN=315;TEND=1303963;QSTART=196335488;NEAN_CNF=.;REPSTART=1303381;GORILLA_AF=0;SOURCE=chimpanzee;HUMAN_AF=0.28125;CHCONDEL=chr3:192432378-192432379;ORANG_FST=0.220867;BNS=NO;ORANG_AF=0;NS=45;LINEAGE=polymorphic;QCONTIG=chr3;REPTYPE=G-rich;HUMAN_AND_CHIMP_VST=.;CIEND=-5,5;BNOSCORE=.;BNID=.;UNMASKEDWSSD=0;ORANG_AVG_CNF=.;GORILLA_AVG_CNF=.;HUMAN_APE_VST=.;GORILLA_FST=0.181002;ORANG_VST=.;SHARED=orangutan,gorilla,chimpanzee,.,.;HUMAN_APE_FST=0.27592;AN=78;CEXON=TM4SF19,TM4SF19-TCTEX1D2;HUMAN_AND_CHIMP_FST=0.1715</t>
  </si>
  <si>
    <t>chr3_196623853_INS_chimpanzee_000254F_1_2951801_quiver_pilon_1601741_1602115</t>
  </si>
  <si>
    <t>CHIMP_VST=.;AC=33;CHIMP_AF=0.05;QEND=196624227;HUMAN_AVG_CNF=.;TSTART=1601741;LBK_CNF=.;BHCONDEL=NO;SVLEN=-374;LOS_CNF=.;EXONDIST=7646;DHCONDEL=4191473;SVTYPE=DEL;CIPOS=-5,5;CHIMP_FST=0.418184;STRAND=0;REPPARENT=SINE/Alu,SINE/Alu;CHIMP_AVG_CNF=.;BNSVLEN=.;DENISOVA_CNF=.;AF=0.366667;GORILLA_VST=.;END=1602115;REPLEN=184,188;TEND=1602115;QSTART=196623853;NEAN_CNF=.;REPSTART=1601591,1601927;GORILLA_AF=0;SOURCE=chimpanzee;HUMAN_AF=1;CHCONDEL=chr3:192432378-192432379;ORANG_FST=0.537608;BNS=NO;ORANG_AF=0;NS=45;LINEAGE=human_specific;QCONTIG=chr3;REPTYPE=AluSx,AluJb;HUMAN_AND_CHIMP_VST=.;CIEND=-5,5;BNOSCORE=.;BNID=.;UNMASKEDWSSD=0;ORANG_AVG_CNF=.;GORILLA_AVG_CNF=.;HUMAN_APE_VST=.;GORILLA_FST=0.554165;ORANG_VST=.;SHARED=orangutan,gorilla,chimpanzee,.,.;HUMAN_APE_FST=0.983813;AN=90;CEXON=LINC01063;HUMAN_AND_CHIMP_FST=0.624089</t>
  </si>
  <si>
    <t>LINC01063</t>
  </si>
  <si>
    <t>chr3_196694924_INS_chimpanzee_000254F_1_2951801_quiver_pilon_1673280_1673403</t>
  </si>
  <si>
    <t>CHIMP_VST=.;AC=2;CHIMP_AF=0.05;QEND=196695047;HUMAN_AVG_CNF=.;TSTART=1673280;LBK_CNF=.;BHCONDEL=NO;SVLEN=-123;LOS_CNF=.;EXONDIST=11354;DHCONDEL=4262544;SVTYPE=DEL;CIPOS=-5,5;CHIMP_FST=-0.00693531;STRAND=0;REPPARENT=Simple_repeat,Simple_repeat;CHIMP_AVG_CNF=.;BNSVLEN=.;DENISOVA_CNF=.;AF=0.0238095;GORILLA_VST=.;END=1673403;REPLEN=18,89;TEND=1673403;QSTART=196694924;NEAN_CNF=.;REPSTART=1673117,1673314;GORILLA_AF=0;SOURCE=chimpanzee;HUMAN_AF=0.0333333;CHCONDEL=chr3:192432378-192432379;ORANG_FST=0.0107349;BNS=NO;ORANG_AF=0;NS=45;LINEAGE=polymorphic;QCONTIG=chr3;REPTYPE=(CA)n,(CA)n;HUMAN_AND_CHIMP_VST=.;CIEND=-5,5;BNOSCORE=.;BNID=.;UNMASKEDWSSD=0;ORANG_AVG_CNF=.;GORILLA_AVG_CNF=.;HUMAN_APE_VST=.;GORILLA_FST=0.00896414;ORANG_VST=.;SHARED=orangutan,gorilla,chimpanzee,.,.;HUMAN_APE_FST=-0.0216389;AN=84;CEXON=CEP19;HUMAN_AND_CHIMP_FST=0.0176287</t>
  </si>
  <si>
    <t>CEP19</t>
  </si>
  <si>
    <t>chr3_197000635_INS_chimpanzee_000254F_1_2951801_quiver_pilon_1978613_1978705</t>
  </si>
  <si>
    <t>CHIMP_VST=.;AC=13;CHIMP_AF=0.1;QEND=197000727;HUMAN_AVG_CNF=.;TSTART=1978613;LBK_CNF=.;BHCONDEL=NO;SVLEN=-92;LOS_CNF=.;EXONDIST=1062;DHCONDEL=4568255;SVTYPE=DEL;CIPOS=-5,5;CHIMP_FST=-0.00707145;STRAND=0;REPPARENT=SINE/MIR,SINE/MIR;CHIMP_AVG_CNF=.;BNSVLEN=.;DENISOVA_CNF=.;AF=0.144444;GORILLA_VST=.;END=1978705;REPLEN=32,32;TEND=1978705;QSTART=197000635;NEAN_CNF=.;REPSTART=1978614,1978660;GORILLA_AF=0.1875;SOURCE=chimpanzee;HUMAN_AF=0.03125;CHCONDEL=chr3:192432378-192432379;ORANG_FST=0.178661;BNS=NO;ORANG_AF=0.318182;NS=45;LINEAGE=polymorphic;QCONTIG=chr3;REPTYPE=MIRb,MIRb;HUMAN_AND_CHIMP_VST=.;CIEND=-5,5;BNOSCORE=.;BNID=.;UNMASKEDWSSD=0;ORANG_AVG_CNF=.;GORILLA_AVG_CNF=.;HUMAN_APE_VST=.;GORILLA_FST=-0.0144022;ORANG_VST=.;SHARED=orangutan,gorilla,chimpanzee,.,.;HUMAN_APE_FST=0.131047;AN=90;CEXON=MFI2-AS1;HUMAN_AND_CHIMP_FST=0.134083</t>
  </si>
  <si>
    <t>MFI2-AS1</t>
  </si>
  <si>
    <t>chr3_197345018_INS_chimpanzee_000254F_1_2951801_quiver_pilon_2334012_2334289</t>
  </si>
  <si>
    <t>CHIMP_VST=.;AC=24;CHIMP_AF=0.35;QEND=197345295;HUMAN_AVG_CNF=.;TSTART=2334012;LBK_CNF=.;BHCONDEL=NO;SVLEN=-277;LOS_CNF=.;EXONDIST=41270;DHCONDEL=4912638;SVTYPE=DEL;CIPOS=-5,5;CHIMP_FST=0.0185988;STRAND=0;REPPARENT=.;CHIMP_AVG_CNF=.;BNSVLEN=.;DENISOVA_CNF=.;AF=0.266667;GORILLA_VST=.;END=2334289;REPLEN=.;TEND=2334289;QSTART=197345018;NEAN_CNF=.;REPSTART=.;GORILLA_AF=0.4375;SOURCE=chimpanzee;HUMAN_AF=0.1875;CHCONDEL=chr3:192432378-192432379;ORANG_FST=0.0234075;BNS=NO;ORANG_AF=0.181818;NS=45;LINEAGE=polymorphic;QCONTIG=chr3;REPTYPE=.;HUMAN_AND_CHIMP_VST=.;CIEND=-5,5;BNOSCORE=.;BNID=.;UNMASKEDWSSD=0;ORANG_AVG_CNF=.;GORILLA_AVG_CNF=.;HUMAN_APE_VST=.;GORILLA_FST=0.125534;ORANG_VST=.;SHARED=orangutan,gorilla,chimpanzee,.,.;HUMAN_APE_FST=0.0251909;AN=90;CEXON=DLG1-AS1;HUMAN_AND_CHIMP_FST=-0.0140429</t>
  </si>
  <si>
    <t>DLG1-AS1</t>
  </si>
  <si>
    <t>chr3_197638067_INS_chimpanzee_000254F_1_2951801_quiver_pilon_2635496_2635590</t>
  </si>
  <si>
    <t>CHIMP_VST=.;AC=11;CHIMP_AF=0.1;QEND=197638161;HUMAN_AVG_CNF=.;TSTART=2635496;LBK_CNF=.;BHCONDEL=NO;SVLEN=-94;LOS_CNF=.;EXONDIST=2255;DHCONDEL=5205687;SVTYPE=DEL;CIPOS=-5,5;CHIMP_FST=-0.0234511;STRAND=0;REPPARENT=LTR/ERVL;CHIMP_AVG_CNF=.;BNSVLEN=.;DENISOVA_CNF=.;AF=0.122222;GORILLA_VST=.;END=2635590;REPLEN=94;TEND=2635590;QSTART=197638067;NEAN_CNF=.;REPSTART=2635491;GORILLA_AF=0.25;SOURCE=chimpanzee;HUMAN_AF=0;CHCONDEL=chr3:192432378-192432379;ORANG_FST=0.0711901;BNS=NO;ORANG_AF=0.227273;NS=45;LINEAGE=polymorphic;QCONTIG=chr3;REPTYPE=MLT2B4;HUMAN_AND_CHIMP_VST=.;CIEND=-5,5;BNOSCORE=.;BNID=.;UNMASKEDWSSD=0;ORANG_AVG_CNF=.;GORILLA_AVG_CNF=.;HUMAN_APE_VST=.;GORILLA_FST=0.106977;ORANG_VST=.;SHARED=orangutan,gorilla,chimpanzee,.,.;HUMAN_APE_FST=0.188173;AN=90;CEXON=RP11-496H1.1;HUMAN_AND_CHIMP_FST=0.141544</t>
  </si>
  <si>
    <t>RP11-496H1.1</t>
  </si>
  <si>
    <t>chr3_197656966_INS_chimpanzee_000254F_1_2951801_quiver_pilon_2648562_2648849</t>
  </si>
  <si>
    <t>CHIMP_VST=.;AC=0;CHIMP_AF=0;QEND=197657253;HUMAN_AVG_CNF=.;TSTART=2648562;LBK_CNF=.;BHCONDEL=NO;SVLEN=-287;LOS_CNF=.;EXONDIST=3600;DHCONDEL=5224586;SVTYPE=DEL;CIPOS=-5,5;CHIMP_FST=.;STRAND=0;REPPARENT=DNA/hAT-Charlie;CHIMP_AVG_CNF=.;BNSVLEN=.;DENISOVA_CNF=.;AF=0;GORILLA_VST=.;END=2648849;REPLEN=70;TEND=2648849;QSTART=197656966;NEAN_CNF=.;REPSTART=2648563;GORILLA_AF=0;SOURCE=chimpanzee;HUMAN_AF=0;CHCONDEL=chr3:192432378-192432379;ORANG_FST=.;BNS=NO;ORANG_AF=0;NS=45;LINEAGE=polymorphic;QCONTIG=chr3;REPTYPE=MER5A;HUMAN_AND_CHIMP_VST=.;CIEND=-5,5;BNOSCORE=.;BNID=.;UNMASKEDWSSD=0;ORANG_AVG_CNF=.;GORILLA_AVG_CNF=.;HUMAN_APE_VST=.;GORILLA_FST=.;ORANG_VST=.;SHARED=orangutan,gorilla,chimpanzee,.,.;HUMAN_APE_FST=.;AN=0;CEXON=AC024560.2;HUMAN_AND_CHIMP_FST=.</t>
  </si>
  <si>
    <t>AC024560.2</t>
  </si>
  <si>
    <t>chr3_197752673_INS_chimpanzee_000254F_1_2951801_quiver_pilon_2757753_2757833</t>
  </si>
  <si>
    <t>CHIMP_VST=.;AC=9;CHIMP_AF=0.2;QEND=197752753;HUMAN_AVG_CNF=.;TSTART=2757753;LBK_CNF=.;BHCONDEL=NO;SVLEN=-80;LOS_CNF=.;EXONDIST=1850;DHCONDEL=5320293;SVTYPE=DEL;CIPOS=-5,5;CHIMP_FST=-0.00993587;STRAND=0;REPPARENT=Simple_repeat,Simple_repeat;CHIMP_AVG_CNF=.;BNSVLEN=.;DENISOVA_CNF=.;AF=0.145161;GORILLA_VST=.;END=2757833;REPLEN=80,33;TEND=2757833;QSTART=197752673;NEAN_CNF=.;REPSTART=2757622,2757800;GORILLA_AF=0.125;SOURCE=chimpanzee;HUMAN_AF=0.5;CHCONDEL=chr3:192432378-192432379;ORANG_FST=0.0792176;BNS=NO;ORANG_AF=0.0454545;NS=45;LINEAGE=polymorphic;QCONTIG=chr3;REPTYPE=(TA)n,(TATATG)n;HUMAN_AND_CHIMP_VST=.;CIEND=-5,5;BNOSCORE=.;BNID=.;UNMASKEDWSSD=0;ORANG_AVG_CNF=.;GORILLA_AVG_CNF=.;HUMAN_APE_VST=.;GORILLA_FST=-0.0421495;ORANG_VST=.;SHARED=orangutan,gorilla,chimpanzee,.,.;HUMAN_APE_FST=.;AN=62;CEXON=FYTTD1;HUMAN_AND_CHIMP_FST=0.0717483</t>
  </si>
  <si>
    <t>000198F_1_4056871_quiver_pilon</t>
  </si>
  <si>
    <t>chr4_555163_INS_chimpanzee_000198F_1_4056871_quiver_pilon_3420501_3420707</t>
  </si>
  <si>
    <t>CHIMP_VST=.;AC=0;CHIMP_AF=0;QEND=555369;HUMAN_AVG_CNF=.;TSTART=3420501;LBK_CNF=.;BHCONDEL=NO;SVLEN=-206;LOS_CNF=.;EXONDIST=14966;DHCONDEL=9471080;SVTYPE=DEL;CIPOS=-5,5;CHIMP_FST=.;STRAND=1;REPPARENT=.;CHIMP_AVG_CNF=.;BNSVLEN=.;DENISOVA_CNF=.;AF=0;GORILLA_VST=.;END=3420707;REPLEN=.;TEND=3420707;QSTART=555163;NEAN_CNF=.;REPSTART=.;GORILLA_AF=0;SOURCE=chimpanzee;HUMAN_AF=0;CHCONDEL=chr4:10026242-10026243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28;CEXON=PIGG;HUMAN_AND_CHIMP_FST=.</t>
  </si>
  <si>
    <t>PIGG</t>
  </si>
  <si>
    <t>chr4_570550_INS_chimpanzee_000198F_1_4056871_quiver_pilon_3397114_3397249</t>
  </si>
  <si>
    <t>CHIMP_VST=.;AC=36;CHIMP_AF=0;QEND=570685;HUMAN_AVG_CNF=.;TSTART=3397114;LBK_CNF=.;BHCONDEL=NO;SVLEN=-135;LOS_CNF=.;EXONDIST=3331;DHCONDEL=9455693;SVTYPE=DEL;CIPOS=-5,5;CHIMP_FST=0.593202;STRAND=1;REPPARENT=Simple_repeat;CHIMP_AVG_CNF=.;BNSVLEN=.;DENISOVA_CNF=.;AF=0.4;GORILLA_VST=.;END=3397249;REPLEN=135;TEND=3397249;QSTART=570550;NEAN_CNF=.;REPSTART=3397049;GORILLA_AF=0.375;SOURCE=chimpanzee;HUMAN_AF=0.625;CHCONDEL=chr4:10026242-10026243;ORANG_FST=-0.0289942;BNS=NO;ORANG_AF=0.454545;NS=45;LINEAGE=polymorphic;QCONTIG=chr4;REPTYPE=(CATG)n;HUMAN_AND_CHIMP_VST=.;CIEND=-5,5;BNOSCORE=.;BNID=.;UNMASKEDWSSD=0;ORANG_AVG_CNF=.;GORILLA_AVG_CNF=.;HUMAN_APE_VST=.;GORILLA_FST=-0.0508946;ORANG_VST=.;SHARED=orangutan,gorilla,chimpanzee,.,.;HUMAN_APE_FST=0.215865;AN=90;CEXON=RP11-1263C18.1;HUMAN_AND_CHIMP_FST=-0.028106</t>
  </si>
  <si>
    <t>RP11-1263C18.1</t>
  </si>
  <si>
    <t>chr4_651259_INS_chimpanzee_000198F_1_4056871_quiver_pilon_3310121_3310220</t>
  </si>
  <si>
    <t>CHIMP_VST=.;AC=0;CHIMP_AF=0;QEND=651358;HUMAN_AVG_CNF=.;TSTART=3310121;LBK_CNF=.;BHCONDEL=NO;SVLEN=-99;LOS_CNF=.;EXONDIST=301;DHCONDEL=9374984;SVTYPE=DEL;CIPOS=-5,5;CHIMP_FST=.;STRAND=1;REPPARENT=.;CHIMP_AVG_CNF=.;BNSVLEN=.;DENISOVA_CNF=.;AF=0;GORILLA_VST=.;END=3310220;REPLEN=.;TEND=3310220;QSTART=651259;NEAN_CNF=.;REPSTART=.;GORILLA_AF=0;SOURCE=chimpanzee;HUMAN_AF=0;CHCONDEL=chr4:10026242-10026243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52;CEXON=PDE6B;HUMAN_AND_CHIMP_FST=.</t>
  </si>
  <si>
    <t>chr4_660988_INS_chimpanzee_000198F_1_4056871_quiver_pilon_3297193_3298051</t>
  </si>
  <si>
    <t>CHIMP_VST=.;AC=2;CHIMP_AF=0.05;QEND=661846;HUMAN_AVG_CNF=.;TSTART=3297193;LBK_CNF=.;BHCONDEL=NO;SVLEN=-858;LOS_CNF=.;EXONDIST=222;DHCONDEL=9365255;SVTYPE=DEL;CIPOS=-5,5;CHIMP_FST=-0.00215841;STRAND=1;REPPARENT=Simple_repeat,Simple_repeat,Simple_repeat,Simple_repeat;CHIMP_AVG_CNF=.;BNSVLEN=.;DENISOVA_CNF=.;AF=0.0222222;GORILLA_VST=.;END=3298051;REPLEN=307,164,172,120;TEND=3298051;QSTART=660988;NEAN_CNF=.;REPSTART=3296995,3297569,3297749,3297931;GORILLA_AF=0.0625;SOURCE=chimpanzee;HUMAN_AF=0;CHCONDEL=chr4:10026242-10026243;ORANG_FST=0.0101575;BNS=NO;ORANG_AF=0;NS=45;LINEAGE=polymorphic;QCONTIG=chr4;REPTYPE=(TCCA)n,(TCCA)n,(TCCA)n,(CCCA)n;HUMAN_AND_CHIMP_VST=.;CIEND=-5,5;BNOSCORE=.;BNID=.;UNMASKEDWSSD=0;ORANG_AVG_CNF=.;GORILLA_AVG_CNF=.;HUMAN_APE_VST=.;GORILLA_FST=0.0187702;ORANG_VST=.;SHARED=orangutan,gorilla,chimpanzee,.,.;HUMAN_APE_FST=0.0139828;AN=90;CEXON=RP11-1191J2.5;HUMAN_AND_CHIMP_FST=-0.0220938</t>
  </si>
  <si>
    <t>RP11-1191J2.5</t>
  </si>
  <si>
    <t>chr4_715427_INS_chimpanzee_000198F_1_4056871_quiver_pilon_3237154_3237459</t>
  </si>
  <si>
    <t>CHIMP_VST=.;AC=5;CHIMP_AF=0;QEND=715732;HUMAN_AVG_CNF=.;TSTART=3237154;LBK_CNF=.;BHCONDEL=NO;SVLEN=-305;LOS_CNF=.;EXONDIST=6849;DHCONDEL=9310816;SVTYPE=DEL;CIPOS=-5,5;CHIMP_FST=0.062332;STRAND=1;REPPARENT=.;CHIMP_AVG_CNF=.;BNSVLEN=.;DENISOVA_CNF=.;AF=0.0581395;GORILLA_VST=.;END=3237459;REPLEN=.;TEND=3237459;QSTART=715427;NEAN_CNF=.;REPSTART=.;GORILLA_AF=0.0714286;SOURCE=chimpanzee;HUMAN_AF=0.125;CHCONDEL=chr4:10026242-10026243;ORANG_FST=0.062332;BNS=NO;ORANG_AF=0;NS=45;LINEAGE=polymorphic;QCONTIG=chr4;REPTYPE=.;HUMAN_AND_CHIMP_VST=.;CIEND=-5,5;BNOSCORE=.;BNID=.;UNMASKEDWSSD=0;ORANG_AVG_CNF=.;GORILLA_AVG_CNF=.;HUMAN_APE_VST=.;GORILLA_FST=-0.0492017;ORANG_VST=.;SHARED=orangutan,gorilla,chimpanzee,.,.;HUMAN_APE_FST=0.0544463;AN=86;CEXON=RP11-1191J2.4;HUMAN_AND_CHIMP_FST=-0.00969549</t>
  </si>
  <si>
    <t>RP11-1191J2.4</t>
  </si>
  <si>
    <t>chr4_715478_INS_chimpanzee_000198F_1_4056871_quiver_pilon_3237015_3237105</t>
  </si>
  <si>
    <t>CHIMP_VST=.;AC=1;CHIMP_AF=0;QEND=715568;HUMAN_AVG_CNF=.;TSTART=3237015;LBK_CNF=.;BHCONDEL=NO;SVLEN=-90;LOS_CNF=.;EXONDIST=6798;DHCONDEL=9310765;SVTYPE=DEL;CIPOS=-5,5;CHIMP_FST=-0.0155905;STRAND=1;REPPARENT=.;CHIMP_AVG_CNF=.;BNSVLEN=.;DENISOVA_CNF=.;AF=0.0119048;GORILLA_VST=.;END=3237105;REPLEN=.;TEND=3237105;QSTART=715478;NEAN_CNF=.;REPSTART=.;GORILLA_AF=0;SOURCE=chimpanzee;HUMAN_AF=0;CHCONDEL=chr4:10026242-10026243;ORANG_FST=0.0375084;BNS=NO;ORANG_AF=0.05;NS=45;LINEAGE=polymorphic;QCONTIG=chr4;REPTYPE=.;HUMAN_AND_CHIMP_VST=.;CIEND=-5,5;BNOSCORE=.;BNID=.;UNMASKEDWSSD=0;ORANG_AVG_CNF=.;GORILLA_AVG_CNF=.;HUMAN_APE_VST=.;GORILLA_FST=-0.0155905;ORANG_VST=.;SHARED=orangutan,gorilla,chimpanzee,.,.;HUMAN_APE_FST=-0.00509809;AN=84;CEXON=RP11-1191J2.4;HUMAN_AND_CHIMP_FST=0.0042531</t>
  </si>
  <si>
    <t>chr4_716155_INS_chimpanzee_000198F_1_4056871_quiver_pilon_3235405_3235583</t>
  </si>
  <si>
    <t>CHIMP_VST=.;AC=0;CHIMP_AF=0;QEND=716333;HUMAN_AVG_CNF=.;TSTART=3235405;LBK_CNF=.;BHCONDEL=NO;SVLEN=-178;LOS_CNF=.;EXONDIST=6121;DHCONDEL=9310088;SVTYPE=DEL;CIPOS=-5,5;CHIMP_FST=.;STRAND=1;REPPARENT=.;CHIMP_AVG_CNF=.;BNSVLEN=.;DENISOVA_CNF=.;AF=0;GORILLA_VST=.;END=3235583;REPLEN=.;TEND=3235583;QSTART=716155;NEAN_CNF=.;REPSTART=.;GORILLA_AF=0;SOURCE=chimpanzee;HUMAN_AF=0;CHCONDEL=chr4:10026242-10026243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80;CEXON=RP11-1191J2.4;HUMAN_AND_CHIMP_FST=.</t>
  </si>
  <si>
    <t>chr4_716461_INS_chimpanzee_000198F_1_4056871_quiver_pilon_3234532_3234663</t>
  </si>
  <si>
    <t>CHIMP_VST=.;AC=14;CHIMP_AF=0.111111;QEND=716592;HUMAN_AVG_CNF=.;TSTART=3234532;LBK_CNF=.;BHCONDEL=NO;SVLEN=-131;LOS_CNF=.;EXONDIST=5815;DHCONDEL=9309782;SVTYPE=DEL;CIPOS=-5,5;CHIMP_FST=-0.0227225;STRAND=1;REPPARENT=.;CHIMP_AVG_CNF=.;BNSVLEN=.;DENISOVA_CNF=.;AF=0.189189;GORILLA_VST=.;END=3234663;REPLEN=.;TEND=3234663;QSTART=716461;NEAN_CNF=.;REPSTART=.;GORILLA_AF=0;SOURCE=chimpanzee;HUMAN_AF=0.1;CHCONDEL=chr4:10026242-10026243;ORANG_FST=0.380525;BNS=NO;ORANG_AF=0.5;NS=45;LINEAGE=polymorphic;QCONTIG=chr4;REPTYPE=.;HUMAN_AND_CHIMP_VST=.;CIEND=-5,5;BNOSCORE=.;BNID=.;UNMASKEDWSSD=0;ORANG_AVG_CNF=.;GORILLA_AVG_CNF=.;HUMAN_APE_VST=.;GORILLA_FST=0.267009;ORANG_VST=.;SHARED=orangutan,gorilla,chimpanzee,.,.;HUMAN_APE_FST=-0.000370246;AN=74;CEXON=RP11-1191J2.4;HUMAN_AND_CHIMP_FST=0.0398219</t>
  </si>
  <si>
    <t>chr4_950856_INS_chimpanzee_000198F_1_4056871_quiver_pilon_2975941_2976325</t>
  </si>
  <si>
    <t>CHIMP_VST=.;AC=29;CHIMP_AF=0.1;QEND=951240;HUMAN_AVG_CNF=.;TSTART=2975941;LBK_CNF=.;BHCONDEL=NO;SVLEN=-384;LOS_CNF=.;EXONDIST=337;DHCONDEL=9075387;SVTYPE=DEL;CIPOS=-5,5;CHIMP_FST=0.246636;STRAND=1;REPPARENT=Low_complexity;CHIMP_AVG_CNF=.;BNSVLEN=.;DENISOVA_CNF=.;AF=0.329545;GORILLA_VST=.;END=2976325;REPLEN=164;TEND=2976325;QSTART=950856;NEAN_CNF=.;REPSTART=2975965;GORILLA_AF=0;SOURCE=chimpanzee;HUMAN_AF=0.78125;CHCONDEL=chr4:10026242-10026243;ORANG_FST=0.266667;BNS=NO;ORANG_AF=0.0909091;NS=45;LINEAGE=polymorphic;QCONTIG=chr4;REPTYPE=C-rich;HUMAN_AND_CHIMP_VST=.;CIEND=-5,5;BNOSCORE=.;BNID=.;UNMASKEDWSSD=0;ORANG_AVG_CNF=.;GORILLA_AVG_CNF=.;HUMAN_APE_VST=.;GORILLA_FST=0.525344;ORANG_VST=.;SHARED=orangutan,gorilla,chimpanzee,.,.;HUMAN_APE_FST=0.690719;AN=88;CEXON=TMEM175;HUMAN_AND_CHIMP_FST=0.406567</t>
  </si>
  <si>
    <t>TMEM175</t>
  </si>
  <si>
    <t>chr4_950991_INS_chimpanzee_000198F_1_4056871_quiver_pilon_2975767_2975872</t>
  </si>
  <si>
    <t>CHIMP_VST=.;AC=7;CHIMP_AF=0;QEND=951096;HUMAN_AVG_CNF=.;TSTART=2975767;LBK_CNF=.;BHCONDEL=NO;SVLEN=-105;LOS_CNF=.;EXONDIST=217;DHCONDEL=9075252;SVTYPE=DEL;CIPOS=-5,5;CHIMP_FST=0.0992255;STRAND=1;REPPARENT=.;CHIMP_AVG_CNF=.;BNSVLEN=.;DENISOVA_CNF=.;AF=0.0813953;GORILLA_VST=.;END=2975872;REPLEN=.;TEND=2975872;QSTART=950991;NEAN_CNF=.;REPSTART=.;GORILLA_AF=0;SOURCE=chimpanzee;HUMAN_AF=0.03125;CHCONDEL=chr4:10026242-10026243;ORANG_FST=0.256729;BNS=NO;ORANG_AF=0.272727;NS=45;LINEAGE=polymorphic;QCONTIG=chr4;REPTYPE=.;HUMAN_AND_CHIMP_VST=.;CIEND=-5,5;BNOSCORE=.;BNID=.;UNMASKEDWSSD=0;ORANG_AVG_CNF=.;GORILLA_AVG_CNF=.;HUMAN_APE_VST=.;GORILLA_FST=0.118932;ORANG_VST=.;SHARED=orangutan,gorilla,chimpanzee,.,.;HUMAN_APE_FST=0.0138057;AN=86;CEXON=TMEM175;HUMAN_AND_CHIMP_FST=0.102609</t>
  </si>
  <si>
    <t>chr4_1210833_INS_chimpanzee_000198F_1_4056871_quiver_pilon_2713665_2713760</t>
  </si>
  <si>
    <t>CHIMP_VST=.;AC=0;CHIMP_AF=0;QEND=1210928;HUMAN_AVG_CNF=.;TSTART=2713665;LBK_CNF=.;BHCONDEL=NO;SVLEN=-95;LOS_CNF=.;EXONDIST=58;DHCONDEL=8815410;SVTYPE=DEL;CIPOS=-5,5;CHIMP_FST=.;STRAND=1;REPPARENT=.;CHIMP_AVG_CNF=.;BNSVLEN=.;DENISOVA_CNF=.;AF=0;GORILLA_VST=.;END=2713760;REPLEN=.;TEND=2713760;QSTART=1210833;NEAN_CNF=.;REPSTART=.;GORILLA_AF=0;SOURCE=chimpanzee;HUMAN_AF=0;CHCONDEL=chr4:10026242-10026243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38;CEXON=CTBP1-AS;HUMAN_AND_CHIMP_FST=.</t>
  </si>
  <si>
    <t>CTBP1-AS</t>
  </si>
  <si>
    <t>chr4_2756436_INS_chimpanzee_000198F_1_4056871_quiver_pilon_1161770_1161893</t>
  </si>
  <si>
    <t>CHIMP_VST=.;AC=4;CHIMP_AF=0;QEND=2756559;HUMAN_AVG_CNF=.;TSTART=1161770;LBK_CNF=.;BHCONDEL=NO;SVLEN=-123;LOS_CNF=.;EXONDIST=59;DHCONDEL=7269807;SVTYPE=DEL;CIPOS=-5,5;CHIMP_FST=.;STRAND=1;REPPARENT=Simple_repeat;CHIMP_AVG_CNF=.;BNSVLEN=.;DENISOVA_CNF=.;AF=0.181818;GORILLA_VST=.;END=1161893;REPLEN=123;TEND=1161893;QSTART=2756436;NEAN_CNF=.;REPSTART=1161663;GORILLA_AF=0;SOURCE=chimpanzee;HUMAN_AF=0.181818;CHCONDEL=chr4:10026242-10026243;ORANG_FST=.;BNS=NO;ORANG_AF=0;NS=45;LINEAGE=polymorphic;QCONTIG=chr4;REPTYPE=(CGGGG)n;HUMAN_AND_CHIMP_VST=.;CIEND=-5,5;BNOSCORE=.;BNID=.;UNMASKEDWSSD=0;ORANG_AVG_CNF=.;GORILLA_AVG_CNF=.;HUMAN_APE_VST=.;GORILLA_FST=.;ORANG_VST=.;SHARED=orangutan,gorilla,chimpanzee,.,.;HUMAN_APE_FST=.;AN=22;CEXON=TNIP2;HUMAN_AND_CHIMP_FST=.</t>
  </si>
  <si>
    <t>TNIP2</t>
  </si>
  <si>
    <t>chr4_3481755_INS_chimpanzee_000198F_1_4056871_quiver_pilon_430860_430935</t>
  </si>
  <si>
    <t>CHIMP_VST=.;AC=0;CHIMP_AF=0;QEND=3481830;HUMAN_AVG_CNF=.;TSTART=430860;LBK_CNF=.;BHCONDEL=NO;SVLEN=-75;LOS_CNF=.;EXONDIST=2790;DHCONDEL=6544488;SVTYPE=DEL;CIPOS=-5,5;CHIMP_FST=.;STRAND=1;REPPARENT=.;CHIMP_AVG_CNF=.;BNSVLEN=.;DENISOVA_CNF=.;AF=0;GORILLA_VST=.;END=430935;REPLEN=.;TEND=430935;QSTART=3481755;NEAN_CNF=.;REPSTART=.;GORILLA_AF=0;SOURCE=chimpanzee;HUMAN_AF=0;CHCONDEL=chr4:10026242-10026243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DOK7;HUMAN_AND_CHIMP_FST=.</t>
  </si>
  <si>
    <t>DOK7</t>
  </si>
  <si>
    <t>chr4_3573601_INS_chimpanzee_000198F_1_4056871_quiver_pilon_351224_351809</t>
  </si>
  <si>
    <t>CHIMP_VST=.;AC=6;CHIMP_AF=0;QEND=3574186;HUMAN_AVG_CNF=.;TSTART=351224;LBK_CNF=.;BHCONDEL=NO;SVLEN=-585;LOS_CNF=.;EXONDIST=3269;DHCONDEL=6452642;SVTYPE=DEL;CIPOS=-5,5;CHIMP_FST=0.0933395;STRAND=1;REPPARENT=Low_complexity;CHIMP_AVG_CNF=.;BNSVLEN=.;DENISOVA_CNF=.;AF=0.0666667;GORILLA_VST=.;END=351809;REPLEN=247;TEND=351809;QSTART=3573601;NEAN_CNF=.;REPSTART=351400;GORILLA_AF=0;SOURCE=chimpanzee;HUMAN_AF=0.1875;CHCONDEL=chr4:10026242-10026243;ORANG_FST=0.0912821;BNS=NO;ORANG_AF=0;NS=45;LINEAGE=polymorphic;QCONTIG=chr4;REPTYPE=C-rich;HUMAN_AND_CHIMP_VST=.;CIEND=-5,5;BNOSCORE=.;BNID=.;UNMASKEDWSSD=0;ORANG_AVG_CNF=.;GORILLA_AVG_CNF=.;HUMAN_APE_VST=.;GORILLA_FST=0.100933;ORANG_VST=.;SHARED=orangutan,gorilla,chimpanzee,.,.;HUMAN_APE_FST=0.185789;AN=90;CEXON=LINC00955;HUMAN_AND_CHIMP_FST=0.0996722</t>
  </si>
  <si>
    <t>LINC00955</t>
  </si>
  <si>
    <t>chr4_3665685_INS_chimpanzee_000198F_1_4056871_quiver_pilon_260038_260204</t>
  </si>
  <si>
    <t>CHIMP_VST=.;AC=16;CHIMP_AF=0;QEND=3665851;HUMAN_AVG_CNF=.;TSTART=260038;LBK_CNF=.;BHCONDEL=NO;SVLEN=-166;LOS_CNF=.;EXONDIST=7909;DHCONDEL=6360558;SVTYPE=DEL;CIPOS=-5,5;CHIMP_FST=0.284887;STRAND=1;REPPARENT=Simple_repeat;CHIMP_AVG_CNF=.;BNSVLEN=.;DENISOVA_CNF=.;AF=0.177778;GORILLA_VST=.;END=260204;REPLEN=166;TEND=260204;QSTART=3665685;NEAN_CNF=.;REPSTART=259972;GORILLA_AF=0;SOURCE=chimpanzee;HUMAN_AF=0.5;CHCONDEL=chr4:10026242-10026243;ORANG_FST=0.279771;BNS=NO;ORANG_AF=0;NS=45;LINEAGE=polymorphic;QCONTIG=chr4;REPTYPE=(TGGA)n;HUMAN_AND_CHIMP_VST=.;CIEND=-5,5;BNOSCORE=.;BNID=.;UNMASKEDWSSD=0;ORANG_AVG_CNF=.;GORILLA_AVG_CNF=.;HUMAN_APE_VST=.;GORILLA_FST=0.303461;ORANG_VST=.;SHARED=orangutan,gorilla,chimpanzee,.,.;HUMAN_APE_FST=0.521773;AN=90;CEXON=RP3-513G18.2;HUMAN_AND_CHIMP_FST=0.303905</t>
  </si>
  <si>
    <t>chr4_3724708_INS_chimpanzee_000198F_1_4056871_quiver_pilon_200398_200908</t>
  </si>
  <si>
    <t>CHIMP_VST=.;AC=27;CHIMP_AF=0;QEND=3725218;HUMAN_AVG_CNF=.;TSTART=200398;LBK_CNF=.;BHCONDEL=NO;SVLEN=-510;LOS_CNF=.;EXONDIST=34041;DHCONDEL=6301535;SVTYPE=DEL;CIPOS=-5,5;CHIMP_FST=0.460151;STRAND=1;REPPARENT=Simple_repeat;CHIMP_AVG_CNF=.;BNSVLEN=.;DENISOVA_CNF=.;AF=0.306818;GORILLA_VST=.;END=200908;REPLEN=300;TEND=200908;QSTART=3724708;NEAN_CNF=.;REPSTART=200346;GORILLA_AF=0;SOURCE=chimpanzee;HUMAN_AF=0.8125;CHCONDEL=chr4:10026242-10026243;ORANG_FST=0.336622;BNS=NO;ORANG_AF=0.0454545;NS=45;LINEAGE=polymorphic;QCONTIG=chr4;REPTYPE=(CGGGG)n;HUMAN_AND_CHIMP_VST=.;CIEND=-5,5;BNOSCORE=.;BNID=.;UNMASKEDWSSD=24;ORANG_AVG_CNF=.;GORILLA_AVG_CNF=.;HUMAN_APE_VST=.;GORILLA_FST=0.491375;ORANG_VST=.;SHARED=orangutan,gorilla,chimpanzee,.,.;HUMAN_APE_FST=0.79681;AN=88;CEXON=AC141928.1;HUMAN_AND_CHIMP_FST=0.434665</t>
  </si>
  <si>
    <t>AC141928.1</t>
  </si>
  <si>
    <t>chr4_3781372_INS_chimpanzee_000198F_1_4056871_quiver_pilon_143452_143670</t>
  </si>
  <si>
    <t>CHIMP_VST=.;AC=20;CHIMP_AF=0;QEND=3781590;HUMAN_AVG_CNF=.;TSTART=143452;LBK_CNF=.;BHCONDEL=NO;SVLEN=-218;LOS_CNF=.;EXONDIST=12845;DHCONDEL=6244871;SVTYPE=DEL;CIPOS=-5,5;CHIMP_FST=0.355132;STRAND=1;REPPARENT=.;CHIMP_AVG_CNF=.;BNSVLEN=.;DENISOVA_CNF=.;AF=0.222222;GORILLA_VST=.;END=143670;REPLEN=.;TEND=143670;QSTART=3781372;NEAN_CNF=.;REPSTART=.;GORILLA_AF=0.1875;SOURCE=chimpanzee;HUMAN_AF=0.5;CHCONDEL=chr4:10026242-10026243;ORANG_FST=0.217062;BNS=NO;ORANG_AF=0.0454545;NS=45;LINEAGE=polymorphic;QCONTIG=chr4;REPTYPE=.;HUMAN_AND_CHIMP_VST=.;CIEND=-5,5;BNOSCORE=.;BNID=.;UNMASKEDWSSD=0;ORANG_AVG_CNF=.;GORILLA_AVG_CNF=.;HUMAN_APE_VST=.;GORILLA_FST=-0.019948;ORANG_VST=.;SHARED=orangutan,gorilla,chimpanzee,.,.;HUMAN_APE_FST=0.389324;AN=90;CEXON=ADRA2C;HUMAN_AND_CHIMP_FST=0.106546</t>
  </si>
  <si>
    <t>ADRA2C</t>
  </si>
  <si>
    <t>chr4_3859111_INS_chimpanzee_000198F_1_4056871_quiver_pilon_69259_69389</t>
  </si>
  <si>
    <t>CHIMP_VST=.;AC=19;CHIMP_AF=0.1;QEND=3859241;HUMAN_AVG_CNF=.;TSTART=69259;LBK_CNF=.;BHCONDEL=NO;SVLEN=-130;LOS_CNF=.;EXONDIST=30246;DHCONDEL=6167132;SVTYPE=DEL;CIPOS=-5,5;CHIMP_FST=0.0751043;STRAND=1;REPPARENT=LINE/L2,LINE/L2;CHIMP_AVG_CNF=.;BNSVLEN=.;DENISOVA_CNF=.;AF=0.211111;GORILLA_VST=.;END=69389;REPLEN=66,83;TEND=69389;QSTART=3859111;NEAN_CNF=.;REPSTART=69241,69306;GORILLA_AF=0.25;SOURCE=chimpanzee;HUMAN_AF=0.1875;CHCONDEL=chr4:10026242-10026243;ORANG_FST=0.0514665;BNS=NO;ORANG_AF=0.318182;NS=45;LINEAGE=polymorphic;QCONTIG=chr4;REPTYPE=L2b,L2b;HUMAN_AND_CHIMP_VST=.;CIEND=-5,5;BNOSCORE=.;BNID=.;UNMASKEDWSSD=0;ORANG_AVG_CNF=.;GORILLA_AVG_CNF=.;HUMAN_APE_VST=.;GORILLA_FST=-0.0170247;ORANG_VST=.;SHARED=orangutan,gorilla,chimpanzee,.,.;HUMAN_APE_FST=-0.0142012;AN=90;CEXON=OR7E163P;HUMAN_AND_CHIMP_FST=0.0378137</t>
  </si>
  <si>
    <t>OR7E163P</t>
  </si>
  <si>
    <t>000227F_1_3424970_quiver_pilon</t>
  </si>
  <si>
    <t>chr4_6298581_INS_chimpanzee_000227F_1_3424970_quiver_pilon_2165377_2165456</t>
  </si>
  <si>
    <t>CHIMP_VST=.;AC=9;CHIMP_AF=0;QEND=6298660;HUMAN_AVG_CNF=.;TSTART=2165377;LBK_CNF=.;BHCONDEL=NO;SVLEN=-79;LOS_CNF=.;EXONDIST=2077;DHCONDEL=3727662;SVTYPE=DEL;CIPOS=-5,5;CHIMP_FST=0.153361;STRAND=0;REPPARENT=.;CHIMP_AVG_CNF=.;BNSVLEN=.;DENISOVA_CNF=.;AF=0.1;GORILLA_VST=.;END=2165456;REPLEN=.;TEND=2165456;QSTART=6298581;NEAN_CNF=.;REPSTART=.;GORILLA_AF=0;SOURCE=chimpanzee;HUMAN_AF=0.03125;CHCONDEL=chr4:10026242-10026243;ORANG_FST=0.393478;BNS=NO;ORANG_AF=0.363636;NS=45;LINEAGE=polymorphic;QCONTIG=chr4;REPTYPE=.;HUMAN_AND_CHIMP_VST=.;CIEND=-5,5;BNOSCORE=.;BNID=.;UNMASKEDWSSD=0;ORANG_AVG_CNF=.;GORILLA_AVG_CNF=.;HUMAN_APE_VST=.;GORILLA_FST=0.165669;ORANG_VST=.;SHARED=orangutan,gorilla,chimpanzee,.,.;HUMAN_APE_FST=0.0566531;AN=90;CEXON=WFS1;HUMAN_AND_CHIMP_FST=0.153519</t>
  </si>
  <si>
    <t>chr4_6512385_INS_chimpanzee_000227F_1_3424970_quiver_pilon_2381245_2381362</t>
  </si>
  <si>
    <t>CHIMP_VST=.;AC=5;CHIMP_AF=0.05;QEND=6512502;HUMAN_AVG_CNF=.;TSTART=2381245;LBK_CNF=.;BHCONDEL=NO;SVLEN=-117;LOS_CNF=.;EXONDIST=11059;DHCONDEL=3513858;SVTYPE=DEL;CIPOS=-5,5;CHIMP_FST=-0.0312805;STRAND=0;REPPARENT=Simple_repeat,Simple_repeat;CHIMP_AVG_CNF=.;BNSVLEN=.;DENISOVA_CNF=.;AF=0.0555556;GORILLA_VST=.;END=2381362;REPLEN=25,76;TEND=2381362;QSTART=6512385;NEAN_CNF=.;REPSTART=2381091,2381286;GORILLA_AF=0.125;SOURCE=chimpanzee;HUMAN_AF=0.0625;CHCONDEL=chr4:10026242-10026243;ORANG_FST=0.0713259;BNS=NO;ORANG_AF=0;NS=45;LINEAGE=polymorphic;QCONTIG=chr4;REPTYPE=(ATGGTG)n,(TGG)n;HUMAN_AND_CHIMP_VST=.;CIEND=-5,5;BNOSCORE=.;BNID=.;UNMASKEDWSSD=0;ORANG_AVG_CNF=.;GORILLA_AVG_CNF=.;HUMAN_APE_VST=.;GORILLA_FST=0.0441524;ORANG_VST=.;SHARED=orangutan,gorilla,chimpanzee,.,.;HUMAN_APE_FST=-0.0226634;AN=90;CEXON=PPP2R2C;HUMAN_AND_CHIMP_FST=-0.0221926</t>
  </si>
  <si>
    <t>000340F_1_1422966_quiver_pilon</t>
  </si>
  <si>
    <t>chr4_8373389_INS_chimpanzee_000340F_1_1422966_quiver_pilon_583182_583244</t>
  </si>
  <si>
    <t>CHIMP_VST=.;AC=17;CHIMP_AF=0;QEND=8373451;HUMAN_AVG_CNF=.;TSTART=583182;LBK_CNF=.;BHCONDEL=NO;SVLEN=-62;LOS_CNF=.;EXONDIST=173;DHCONDEL=1652854;SVTYPE=DEL;CIPOS=-5,5;CHIMP_FST=0.302767;STRAND=1;REPPARENT=.;CHIMP_AVG_CNF=.;BNSVLEN=.;DENISOVA_CNF=.;AF=0.188889;GORILLA_VST=.;END=583244;REPLEN=.;TEND=583244;QSTART=8373389;NEAN_CNF=.;REPSTART=.;GORILLA_AF=0;SOURCE=chimpanzee;HUMAN_AF=0.5;CHCONDEL=chr4:10026242-10026243;ORANG_FST=0.160896;BNS=NO;ORANG_AF=0.0454545;NS=45;LINEAGE=polymorphic;QCONTIG=chr4;REPTYPE=.;HUMAN_AND_CHIMP_VST=.;CIEND=-5,5;BNOSCORE=.;BNID=.;UNMASKEDWSSD=0;ORANG_AVG_CNF=.;GORILLA_AVG_CNF=.;HUMAN_APE_VST=.;GORILLA_FST=0.321775;ORANG_VST=.;SHARED=orangutan,gorilla,chimpanzee,.,.;HUMAN_APE_FST=0.487071;AN=90;CEXON=ACOX3;HUMAN_AND_CHIMP_FST=0.243112</t>
  </si>
  <si>
    <t>ACOX3</t>
  </si>
  <si>
    <t>chr4_8605594_INS_chimpanzee_000340F_1_1422966_quiver_pilon_351604_351701</t>
  </si>
  <si>
    <t>CHIMP_VST=.;AC=2;CHIMP_AF=0;QEND=8605691;HUMAN_AVG_CNF=.;TSTART=351604;LBK_CNF=.;BHCONDEL=NO;SVLEN=-97;LOS_CNF=.;EXONDIST=396;DHCONDEL=1420649;SVTYPE=DEL;CIPOS=-5,5;CHIMP_FST=0.0107349;STRAND=1;REPPARENT=Simple_repeat;CHIMP_AVG_CNF=.;BNSVLEN=.;DENISOVA_CNF=.;AF=0.0238095;GORILLA_VST=.;END=351701;REPLEN=97;TEND=351701;QSTART=8605594;NEAN_CNF=.;REPSTART=351551;GORILLA_AF=0;SOURCE=chimpanzee;HUMAN_AF=0.0384615;CHCONDEL=chr4:10026242-10026243;ORANG_FST=-0.012151;BNS=NO;ORANG_AF=0.0454545;NS=45;LINEAGE=polymorphic;QCONTIG=chr4;REPTYPE=(TGGA)n;HUMAN_AND_CHIMP_VST=.;CIEND=-5,5;BNOSCORE=.;BNID=.;UNMASKEDWSSD=0;ORANG_AVG_CNF=.;GORILLA_AVG_CNF=.;HUMAN_APE_VST=.;GORILLA_FST=0.00950247;ORANG_VST=.;SHARED=orangutan,gorilla,chimpanzee,.,.;HUMAN_APE_FST=-0.0184086;AN=84;CEXON=CPZ,GPR78;HUMAN_AND_CHIMP_FST=-0.0241457</t>
  </si>
  <si>
    <t>CPZ,GPR78</t>
  </si>
  <si>
    <t>chr4_8759357_INS_chimpanzee_000340F_1_1422966_quiver_pilon_195081_195158</t>
  </si>
  <si>
    <t>CHIMP_VST=.;AC=0;CHIMP_AF=0;QEND=8759434;HUMAN_AVG_CNF=.;TSTART=195081;LBK_CNF=.;BHCONDEL=NO;SVLEN=-77;LOS_CNF=.;EXONDIST=13323;DHCONDEL=1266886;SVTYPE=DEL;CIPOS=-5,5;CHIMP_FST=.;STRAND=1;REPPARENT=Low_complexity;CHIMP_AVG_CNF=.;BNSVLEN=.;DENISOVA_CNF=.;AF=0;GORILLA_VST=.;END=195158;REPLEN=77;TEND=195158;QSTART=8759357;NEAN_CNF=.;REPSTART=194971;GORILLA_AF=0;SOURCE=chimpanzee;HUMAN_AF=0;CHCONDEL=chr4:10026242-10026243;ORANG_FST=.;BNS=NO;ORANG_AF=0;NS=45;LINEAGE=polymorphic;QCONTIG=chr4;REPTYPE=AT_rich;HUMAN_AND_CHIMP_VST=.;CIEND=-5,5;BNOSCORE=.;BNID=.;UNMASKEDWSSD=0;ORANG_AVG_CNF=.;GORILLA_AVG_CNF=.;HUMAN_APE_VST=.;GORILLA_FST=.;ORANG_VST=.;SHARED=orangutan,gorilla,chimpanzee,.,.;HUMAN_APE_FST=.;AN=40;CEXON=RP11-1338A24.1;HUMAN_AND_CHIMP_FST=.</t>
  </si>
  <si>
    <t>000012F_1_28503465_quiver_pilon</t>
  </si>
  <si>
    <t>chr4_17653928_INS_chimpanzee_000012F_1_28503465_quiver_pilon_20484157_20484400</t>
  </si>
  <si>
    <t>CHIMP_VST=.;AC=30;CHIMP_AF=0;QEND=17654171;HUMAN_AVG_CNF=.;TSTART=20484157;LBK_CNF=.;BHCONDEL=NO;SVLEN=-243;LOS_CNF=.;EXONDIST=944;DHCONDEL=2165335;SVTYPE=DEL;CIPOS=-5,5;CHIMP_FST=0.540162;STRAND=1;REPPARENT=LTR/ERVL-MaLR,Low_complexity;CHIMP_AVG_CNF=.;BNSVLEN=.;DENISOVA_CNF=.;AF=0.365854;GORILLA_VST=.;END=20484400;REPLEN=48,167;TEND=20484400;QSTART=17653928;NEAN_CNF=.;REPSTART=20483900,20484233;GORILLA_AF=0.625;SOURCE=chimpanzee;HUMAN_AF=0.625;CHCONDEL=chr4:15487057-15488592;ORANG_FST=0.560493;BNS=NO;ORANG_AF=0;NS=45;LINEAGE=polymorphic;QCONTIG=chr4;REPTYPE=MLT1D,C-rich;HUMAN_AND_CHIMP_VST=.;CIEND=-5,5;BNOSCORE=.;BNID=.;UNMASKEDWSSD=0;ORANG_AVG_CNF=.;GORILLA_AVG_CNF=.;HUMAN_APE_VST=.;GORILLA_FST=0.228962;ORANG_VST=.;SHARED=orangutan,gorilla,chimpanzee,.,.;HUMAN_APE_FST=0.299357;AN=82;CEXON=FAM184B;HUMAN_AND_CHIMP_FST=-0.0380101</t>
  </si>
  <si>
    <t>chr4_25246084_INS_chimpanzee_000012F_1_28503465_quiver_pilon_12908339_12908440</t>
  </si>
  <si>
    <t>CHIMP_VST=.;AC=5;CHIMP_AF=0;QEND=25246185;HUMAN_AVG_CNF=.;TSTART=12908339;LBK_CNF=.;BHCONDEL=NO;SVLEN=-101;LOS_CNF=.;EXONDIST=4462;DHCONDEL=3515949;SVTYPE=DEL;CIPOS=-5,5;CHIMP_FST=0.07281;STRAND=1;REPPARENT=LTR/ERV1,LTR/ERV1;CHIMP_AVG_CNF=.;BNSVLEN=.;DENISOVA_CNF=.;AF=0.0555556;GORILLA_VST=.;END=12908440;REPLEN=6,31;TEND=12908440;QSTART=25246084;NEAN_CNF=.;REPSTART=12908279,12908409;GORILLA_AF=0.0625;SOURCE=chimpanzee;HUMAN_AF=0;CHCONDEL=chr4:28762032-28762033;ORANG_FST=0.168565;BNS=NO;ORANG_AF=0.181818;NS=45;LINEAGE=polymorphic;QCONTIG=chr4;REPTYPE=HERV9-int,HERV9-int;HUMAN_AND_CHIMP_VST=.;CIEND=-5,5;BNOSCORE=.;BNID=.;UNMASKEDWSSD=0;ORANG_AVG_CNF=.;GORILLA_AVG_CNF=.;HUMAN_APE_VST=.;GORILLA_FST=-0.0367154;ORANG_VST=.;SHARED=orangutan,gorilla,chimpanzee,.,.;HUMAN_APE_FST=0.0726151;AN=90;CEXON=U2;HUMAN_AND_CHIMP_FST=0.116949</t>
  </si>
  <si>
    <t>U2</t>
  </si>
  <si>
    <t>000119F_1_7666621_quiver_pilon</t>
  </si>
  <si>
    <t>chr4_46159866_INS_chimpanzee_000119F_1_7666621_quiver_pilon_3778367_3778573</t>
  </si>
  <si>
    <t>CHIMP_VST=.;AC=31;CHIMP_AF=0;QEND=46160072;HUMAN_AVG_CNF=.;TSTART=3778367;LBK_CNF=.;BHCONDEL=NO;SVLEN=-206;LOS_CNF=.;EXONDIST=35784;DHCONDEL=1742248;SVTYPE=DEL;CIPOS=-5,5;CHIMP_FST=0.509211;STRAND=0;REPPARENT=LTR/ERVL;CHIMP_AVG_CNF=.;BNSVLEN=.;DENISOVA_CNF=.;AF=0.344444;GORILLA_VST=.;END=3778573;REPLEN=15;TEND=3778573;QSTART=46159866;NEAN_CNF=.;REPSTART=3777949;GORILLA_AF=0;SOURCE=chimpanzee;HUMAN_AF=0.96875;CHCONDEL=chr4:44417616-44417616;ORANG_FST=0.506581;BNS=NO;ORANG_AF=0;NS=45;LINEAGE=human_specific;QCONTIG=chr4;REPTYPE=MLT2A1;HUMAN_AND_CHIMP_VST=.;CIEND=-5,5;BNOSCORE=.;BNID=.;UNMASKEDWSSD=0;ORANG_AVG_CNF=.;GORILLA_AVG_CNF=.;HUMAN_APE_VST=.;GORILLA_FST=0.525092;ORANG_VST=.;SHARED=orangutan,gorilla,chimpanzee,.,.;HUMAN_APE_FST=0.970635;AN=90;CEXON=GABRG1;HUMAN_AND_CHIMP_FST=0.584083</t>
  </si>
  <si>
    <t>GABRG1</t>
  </si>
  <si>
    <t>000005F_1_38523567_quiver_pilon</t>
  </si>
  <si>
    <t>chr4_55756452_INS_chimpanzee_000005F_1_38523567_quiver_pilon_4124601_4125100</t>
  </si>
  <si>
    <t>CHIMP_VST=.;AC=3;CHIMP_AF=0;QEND=55756951;HUMAN_AVG_CNF=.;TSTART=4124601;LBK_CNF=.;BHCONDEL=NO;SVLEN=-499;LOS_CNF=.;EXONDIST=42185;DHCONDEL=11338834;SVTYPE=DEL;CIPOS=-5,5;CHIMP_FST=0.00900231;STRAND=0;REPPARENT=Low_complexity,Low_complexity;CHIMP_AVG_CNF=.;BNSVLEN=.;DENISOVA_CNF=.;AF=0.0454545;GORILLA_VST=.;END=4125100;REPLEN=151,286;TEND=4125100;QSTART=55756452;NEAN_CNF=.;REPSTART=4124488,4124635;GORILLA_AF=0.2;SOURCE=chimpanzee;HUMAN_AF=0;CHCONDEL=chr4:44417616-44417616;ORANG_FST=-0.0548083;BNS=NO;ORANG_AF=0.05;NS=45;LINEAGE=polymorphic;QCONTIG=chr4;REPTYPE=AT_rich,AT_rich;HUMAN_AND_CHIMP_VST=.;CIEND=-5,5;BNOSCORE=.;BNID=.;UNMASKEDWSSD=0;ORANG_AVG_CNF=.;GORILLA_AVG_CNF=.;HUMAN_APE_VST=.;GORILLA_FST=0.187083;ORANG_VST=.;SHARED=orangutan,gorilla,chimpanzee,.,.;HUMAN_APE_FST=0.0240203;AN=66;CEXON=RNU6-276P;HUMAN_AND_CHIMP_FST=0.0531039</t>
  </si>
  <si>
    <t>RNU6-276P</t>
  </si>
  <si>
    <t>chr4_60307166_INS_chimpanzee_000005F_1_38523567_quiver_pilon_8644411_8644465</t>
  </si>
  <si>
    <t>CHIMP_VST=.;AC=9;CHIMP_AF=0;QEND=60307220;HUMAN_AVG_CNF=.;TSTART=8644411;LBK_CNF=.;BHCONDEL=NO;SVLEN=-54;LOS_CNF=.;EXONDIST=268579;DHCONDEL=15889548;SVTYPE=DEL;CIPOS=-5,5;CHIMP_FST=0.153361;STRAND=0;REPPARENT=LTR/ERVL-MaLR;CHIMP_AVG_CNF=.;BNSVLEN=.;DENISOVA_CNF=.;AF=0.1;GORILLA_VST=.;END=8644465;REPLEN=54;TEND=8644465;QSTART=60307166;NEAN_CNF=.;REPSTART=8643056;GORILLA_AF=0;SOURCE=chimpanzee;HUMAN_AF=0.28125;CHCONDEL=chr4:44417616-44417616;ORANG_FST=0.149899;BNS=NO;ORANG_AF=0;NS=45;LINEAGE=polymorphic;QCONTIG=chr4;REPTYPE=THE1C-int;HUMAN_AND_CHIMP_VST=.;CIEND=-5,5;BNOSCORE=.;BNID=.;UNMASKEDWSSD=0;ORANG_AVG_CNF=.;GORILLA_AVG_CNF=.;HUMAN_APE_VST=.;GORILLA_FST=0.165669;ORANG_VST=.;SHARED=orangutan,gorilla,chimpanzee,.,.;HUMAN_APE_FST=0.288634;AN=90;CEXON=RP11-284H12.1;HUMAN_AND_CHIMP_FST=0.161155</t>
  </si>
  <si>
    <t>RP11-284H12.1</t>
  </si>
  <si>
    <t>chr4_63054489_INS_chimpanzee_000005F_1_38523567_quiver_pilon_11365094_11365172</t>
  </si>
  <si>
    <t>CHIMP_VST=.;AC=1;CHIMP_AF=0;QEND=63054567;HUMAN_AVG_CNF=.;TSTART=11365094;LBK_CNF=.;BHCONDEL=NO;SVLEN=-78;LOS_CNF=.;EXONDIST=73823;DHCONDEL=18636871;SVTYPE=DEL;CIPOS=-5,5;CHIMP_FST=-0.0120582;STRAND=0;REPPARENT=LTR/ERV1;CHIMP_AVG_CNF=.;BNSVLEN=.;DENISOVA_CNF=.;AF=0.0111111;GORILLA_VST=.;END=11365172;REPLEN=78;TEND=11365172;QSTART=63054489;NEAN_CNF=.;REPSTART=11364040;GORILLA_AF=0;SOURCE=chimpanzee;HUMAN_AF=0.03125;CHCONDEL=chr4:44417616-44417616;ORANG_FST=-0.0106771;BNS=NO;ORANG_AF=0;NS=45;LINEAGE=polymorphic;QCONTIG=chr4;REPTYPE=HERV9-int;HUMAN_AND_CHIMP_VST=.;CIEND=-5,5;BNOSCORE=.;BNID=.;UNMASKEDWSSD=0;ORANG_AVG_CNF=.;GORILLA_AVG_CNF=.;HUMAN_APE_VST=.;GORILLA_FST=-0.0156889;ORANG_VST=.;SHARED=orangutan,gorilla,chimpanzee,.,.;HUMAN_APE_FST=0.0102991;AN=90;CEXON=RP11-257A22.1;HUMAN_AND_CHIMP_FST=-0.00320847</t>
  </si>
  <si>
    <t>RP11-257A22.1</t>
  </si>
  <si>
    <t>chr4_70620566_INS_chimpanzee_000005F_1_38523567_quiver_pilon_18636672_18636767</t>
  </si>
  <si>
    <t>CHIMP_VST=.;AC=0;CHIMP_AF=0;QEND=70620661;HUMAN_AVG_CNF=.;TSTART=18636672;LBK_CNF=.;BHCONDEL=NO;SVLEN=-95;LOS_CNF=.;EXONDIST=8179;DHCONDEL=22028447;SVTYPE=DEL;CIPOS=-5,5;CHIMP_FST=.;STRAND=0;REPPARENT=Simple_repeat,Simple_repeat;CHIMP_AVG_CNF=.;BNSVLEN=.;DENISOVA_CNF=.;AF=0;GORILLA_VST=.;END=18636767;REPLEN=54,95;TEND=18636767;QSTART=70620566;NEAN_CNF=.;REPSTART=18636558,18636671;GORILLA_AF=0;SOURCE=chimpanzee;HUMAN_AF=0;CHCONDEL=chr4:92649012-92649146;ORANG_FST=.;BNS=NO;ORANG_AF=0;NS=45;LINEAGE=polymorphic;QCONTIG=chr4;REPTYPE=(TA)n,(TTATA)n;HUMAN_AND_CHIMP_VST=.;CIEND=-5,5;BNOSCORE=.;BNID=.;UNMASKEDWSSD=0;ORANG_AVG_CNF=.;GORILLA_AVG_CNF=.;HUMAN_APE_VST=.;GORILLA_FST=.;ORANG_VST=.;SHARED=orangutan,gorilla,chimpanzee,.,.;HUMAN_APE_FST=.;AN=10;CEXON=ENAM;HUMAN_AND_CHIMP_FST=.</t>
  </si>
  <si>
    <t>chr4_71028843_INS_chimpanzee_000005F_1_38523567_quiver_pilon_19045384_19045566</t>
  </si>
  <si>
    <t>CHIMP_VST=.;AC=21;CHIMP_AF=0;QEND=71029025;HUMAN_AVG_CNF=.;TSTART=19045384;LBK_CNF=.;BHCONDEL=NO;SVLEN=-182;LOS_CNF=.;EXONDIST=123;DHCONDEL=21620170;SVTYPE=DEL;CIPOS=-5,5;CHIMP_FST=0.35957;STRAND=0;REPPARENT=SINE/Alu,SINE/Alu;CHIMP_AVG_CNF=.;BNSVLEN=.;DENISOVA_CNF=.;AF=0.233333;GORILLA_VST=.;END=19045566;REPLEN=78,104;TEND=19045566;QSTART=71028843;NEAN_CNF=.;REPSTART=19045295,19045462;GORILLA_AF=0;SOURCE=chimpanzee;HUMAN_AF=0.65625;CHCONDEL=chr4:92649012-92649146;ORANG_FST=0.354764;BNS=NO;ORANG_AF=0;NS=45;LINEAGE=polymorphic;QCONTIG=chr4;REPTYPE=AluSx,AluSx;HUMAN_AND_CHIMP_VST=.;CIEND=-5,5;BNOSCORE=.;BNID=.;UNMASKEDWSSD=0;ORANG_AVG_CNF=.;GORILLA_AVG_CNF=.;HUMAN_APE_VST=.;GORILLA_FST=0.378586;ORANG_VST=.;SHARED=orangutan,gorilla,chimpanzee,.,.;HUMAN_APE_FST=0.671933;AN=90;CEXON=DCK;HUMAN_AND_CHIMP_FST=0.394134</t>
  </si>
  <si>
    <t>chr4_71647088_INS_chimpanzee_000005F_1_38523567_quiver_pilon_19666314_19666390</t>
  </si>
  <si>
    <t>CHIMP_VST=.;AC=0;CHIMP_AF=0;QEND=71647164;HUMAN_AVG_CNF=.;TSTART=19666314;LBK_CNF=.;BHCONDEL=NO;SVLEN=-76;LOS_CNF=.;EXONDIST=75000;DHCONDEL=21001925;SVTYPE=DEL;CIPOS=-5,5;CHIMP_FST=.;STRAND=0;REPPARENT=Simple_repeat;CHIMP_AVG_CNF=.;BNSVLEN=.;DENISOVA_CNF=.;AF=0;GORILLA_VST=.;END=19666390;REPLEN=76;TEND=19666390;QSTART=71647088;NEAN_CNF=.;REPSTART=19666306;GORILLA_AF=0;SOURCE=chimpanzee;HUMAN_AF=0;CHCONDEL=chr4:92649012-92649146;ORANG_FST=.;BNS=NO;ORANG_AF=0;NS=45;LINEAGE=polymorphic;QCONTIG=chr4;REPTYPE=(TA)n;HUMAN_AND_CHIMP_VST=.;CIEND=-5,5;BNOSCORE=.;BNID=.;UNMASKEDWSSD=0;ORANG_AVG_CNF=.;GORILLA_AVG_CNF=.;HUMAN_APE_VST=.;GORILLA_FST=.;ORANG_VST=.;SHARED=orangutan,gorilla,chimpanzee,.,.;HUMAN_APE_FST=.;AN=88;CEXON=SLC4A4;HUMAN_AND_CHIMP_FST=.</t>
  </si>
  <si>
    <t>chr4_72155350_INS_chimpanzee_000005F_1_38523567_quiver_pilon_20176616_20176745</t>
  </si>
  <si>
    <t>CHIMP_VST=.;AC=7;CHIMP_AF=0;QEND=72155479;HUMAN_AVG_CNF=.;TSTART=20176616;LBK_CNF=.;BHCONDEL=NO;SVLEN=-129;LOS_CNF=.;EXONDIST=7282;DHCONDEL=20493663;SVTYPE=DEL;CIPOS=-5,5;CHIMP_FST=0.10463;STRAND=0;REPPARENT=LTR/ERVL-MaLR;CHIMP_AVG_CNF=.;BNSVLEN=.;DENISOVA_CNF=.;AF=0.0777778;GORILLA_VST=.;END=20176745;REPLEN=108;TEND=20176745;QSTART=72155350;NEAN_CNF=.;REPSTART=20176580;GORILLA_AF=0;SOURCE=chimpanzee;HUMAN_AF=0.21875;CHCONDEL=chr4:92649012-92649146;ORANG_FST=0.102528;BNS=NO;ORANG_AF=0;NS=45;LINEAGE=polymorphic;QCONTIG=chr4;REPTYPE=MLT1J;HUMAN_AND_CHIMP_VST=.;CIEND=-5,5;BNOSCORE=.;BNID=.;UNMASKEDWSSD=0;ORANG_AVG_CNF=.;GORILLA_AVG_CNF=.;HUMAN_APE_VST=.;GORILLA_FST=0.112643;ORANG_VST=.;SHARED=orangutan,gorilla,chimpanzee,.,.;HUMAN_APE_FST=0.213281;AN=90;CEXON=NPFFR2;HUMAN_AND_CHIMP_FST=0.113416</t>
  </si>
  <si>
    <t>NPFFR2</t>
  </si>
  <si>
    <t>chr4_75691382_INS_chimpanzee_000005F_1_38523567_quiver_pilon_23732586_23732664</t>
  </si>
  <si>
    <t>CHIMP_VST=.;AC=3;CHIMP_AF=0;QEND=75691460;HUMAN_AVG_CNF=.;TSTART=23732586;LBK_CNF=.;BHCONDEL=NO;SVLEN=-78;LOS_CNF=.;EXONDIST=3417;DHCONDEL=16957631;SVTYPE=DEL;CIPOS=-5,5;CHIMP_FST=0.0309369;STRAND=0;REPPARENT=SINE/Alu;CHIMP_AVG_CNF=.;BNSVLEN=.;DENISOVA_CNF=.;AF=0.0333333;GORILLA_VST=.;END=23732664;REPLEN=68;TEND=23732664;QSTART=75691382;NEAN_CNF=.;REPSTART=23732581;GORILLA_AF=0;SOURCE=chimpanzee;HUMAN_AF=0.03125;CHCONDEL=chr4:92649012-92649146;ORANG_FST=0.0486217;BNS=NO;ORANG_AF=0.0909091;NS=45;LINEAGE=polymorphic;QCONTIG=chr4;REPTYPE=FLAM_C;HUMAN_AND_CHIMP_VST=.;CIEND=-5,5;BNOSCORE=.;BNID=.;UNMASKEDWSSD=0;ORANG_AVG_CNF=.;GORILLA_AVG_CNF=.;HUMAN_APE_VST=.;GORILLA_FST=0.0323466;ORANG_VST=.;SHARED=orangutan,gorilla,chimpanzee,.,.;HUMAN_APE_FST=-0.0243751;AN=90;CEXON=G3BP2;HUMAN_AND_CHIMP_FST=-0.00601074</t>
  </si>
  <si>
    <t>G3BP2</t>
  </si>
  <si>
    <t>chr4_80715433_INS_chimpanzee_000005F_1_38523567_quiver_pilon_28733764_28733820</t>
  </si>
  <si>
    <t>CHIMP_VST=.;AC=0;CHIMP_AF=0;QEND=80715489;HUMAN_AVG_CNF=.;TSTART=28733764;LBK_CNF=.;BHCONDEL=NO;SVLEN=-56;LOS_CNF=.;EXONDIST=66226;DHCONDEL=11933580;SVTYPE=DEL;CIPOS=-5,5;CHIMP_FST=.;STRAND=0;REPPARENT=.;CHIMP_AVG_CNF=.;BNSVLEN=.;DENISOVA_CNF=.;AF=0;GORILLA_VST=.;END=28733820;REPLEN=.;TEND=28733820;QSTART=80715433;NEAN_CNF=.;REPSTART=.;GORILLA_AF=0;SOURCE=chimpanzee;HUMAN_AF=0;CHCONDEL=chr4:92649012-92649146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C4orf22;HUMAN_AND_CHIMP_FST=.</t>
  </si>
  <si>
    <t>000057F_1_15405682_quiver_pilon</t>
  </si>
  <si>
    <t>chr4_88654481_INS_chimpanzee_000057F_1_15405682_quiver_pilon_1172922_1172974</t>
  </si>
  <si>
    <t>CHIMP_VST=.;AC=2;CHIMP_AF=0;QEND=88654533;HUMAN_AVG_CNF=.;TSTART=1172922;LBK_CNF=.;BHCONDEL=NO;SVLEN=-52;LOS_CNF=.;EXONDIST=347;DHCONDEL=3994532;SVTYPE=DEL;CIPOS=-5,5;CHIMP_FST=-0.0313685;STRAND=0;REPPARENT=Simple_repeat;CHIMP_AVG_CNF=.;BNSVLEN=.;DENISOVA_CNF=.;AF=0.0238095;GORILLA_VST=.;END=1172974;REPLEN=52;TEND=1172974;QSTART=88654481;NEAN_CNF=.;REPSTART=1172877;GORILLA_AF=0;SOURCE=chimpanzee;HUMAN_AF=0.0625;CHCONDEL=chr4:92649012-92649146;ORANG_FST=-0.0238415;BNS=NO;ORANG_AF=0;NS=45;LINEAGE=polymorphic;QCONTIG=chr4;REPTYPE=(TA)n;HUMAN_AND_CHIMP_VST=.;CIEND=-5,5;BNOSCORE=.;BNID=.;UNMASKEDWSSD=0;ORANG_AVG_CNF=.;GORILLA_AVG_CNF=.;HUMAN_APE_VST=.;GORILLA_FST=-0.0313685;ORANG_VST=.;SHARED=orangutan,gorilla,chimpanzee,.,.;HUMAN_APE_FST=0.0165485;AN=84;CEXON=HERC3;HUMAN_AND_CHIMP_FST=-0.00638104</t>
  </si>
  <si>
    <t>HERC3</t>
  </si>
  <si>
    <t>chr4_102081738_INS_chimpanzee_000057F_1_15405682_quiver_pilon_14713186_14713310</t>
  </si>
  <si>
    <t>CHIMP_VST=.;AC=7;CHIMP_AF=0;QEND=102081862;HUMAN_AVG_CNF=.;TSTART=14713186;LBK_CNF=.;BHCONDEL=NO;SVLEN=-124;LOS_CNF=.;EXONDIST=6925;DHCONDEL=91655;SVTYPE=DEL;CIPOS=-5,5;CHIMP_FST=0.133942;STRAND=0;REPPARENT=Low_complexity,Low_complexity;CHIMP_AVG_CNF=.;BNSVLEN=.;DENISOVA_CNF=.;AF=0.109375;GORILLA_VST=.;END=14713310;REPLEN=38,75;TEND=14713310;QSTART=102081738;NEAN_CNF=.;REPSTART=14712968,14713235;GORILLA_AF=0.1875;SOURCE=chimpanzee;HUMAN_AF=0.5;CHCONDEL=chr4:101990081-101990082;ORANG_FST=0.133942;BNS=NO;ORANG_AF=0;NS=45;LINEAGE=polymorphic;QCONTIG=chr4;REPTYPE=GA-rich,G-rich;HUMAN_AND_CHIMP_VST=.;CIEND=-5,5;BNOSCORE=.;BNID=.;UNMASKEDWSSD=0;ORANG_AVG_CNF=.;GORILLA_AVG_CNF=.;HUMAN_APE_VST=.;GORILLA_FST=-0.00515963;ORANG_VST=.;SHARED=orangutan,gorilla,chimpanzee,.,.;HUMAN_APE_FST=.;AN=64;CEXON=BANK1;HUMAN_AND_CHIMP_FST=-0.0321712</t>
  </si>
  <si>
    <t>BANK1</t>
  </si>
  <si>
    <t>000066F_1_13162219_quiver_pilon</t>
  </si>
  <si>
    <t>chr4_103577365_INS_chimpanzee_000066F_1_13162219_quiver_pilon_12385803_12385964</t>
  </si>
  <si>
    <t>CHIMP_VST=.;AC=31;CHIMP_AF=0;QEND=103577526;HUMAN_AVG_CNF=.;TSTART=12385803;LBK_CNF=.;BHCONDEL=NO;SVLEN=-161;LOS_CNF=.;EXONDIST=3282;DHCONDEL=172951;SVTYPE=DEL;CIPOS=-5,5;CHIMP_FST=0.554335;STRAND=1;REPPARENT=Low_complexity,Simple_repeat;CHIMP_AVG_CNF=.;BNSVLEN=.;DENISOVA_CNF=.;AF=0.378049;GORILLA_VST=.;END=12385964;REPLEN=2,157;TEND=12385964;QSTART=103577365;NEAN_CNF=.;REPSTART=12385710,12385807;GORILLA_AF=0;SOURCE=chimpanzee;HUMAN_AF=0.875;CHCONDEL=chr4:103750315-103750316;ORANG_FST=0.0806636;BNS=NO;ORANG_AF=0.214286;NS=45;LINEAGE=human_specific;QCONTIG=chr4;REPTYPE=GA-rich,(GGAA)n;HUMAN_AND_CHIMP_VST=.;CIEND=-5,5;BNOSCORE=.;BNID=.;UNMASKEDWSSD=0;ORANG_AVG_CNF=.;GORILLA_AVG_CNF=.;HUMAN_APE_VST=.;GORILLA_FST=0.562333;ORANG_VST=.;SHARED=orangutan,gorilla,chimpanzee,.,.;HUMAN_APE_FST=0.802454;AN=82;CEXON=DDX3P3;HUMAN_AND_CHIMP_FST=0.351664</t>
  </si>
  <si>
    <t>DDX3P3</t>
  </si>
  <si>
    <t>chr4_103942240_INS_chimpanzee_000066F_1_13162219_quiver_pilon_12018660_12018719</t>
  </si>
  <si>
    <t>CHIMP_VST=.;AC=0;CHIMP_AF=0;QEND=103942299;HUMAN_AVG_CNF=.;TSTART=12018660;LBK_CNF=.;BHCONDEL=NO;SVLEN=-59;LOS_CNF=.;EXONDIST=17598;DHCONDEL=191923;SVTYPE=DEL;CIPOS=-5,5;CHIMP_FST=.;STRAND=1;REPPARENT=LTR/ERV1;CHIMP_AVG_CNF=.;BNSVLEN=.;DENISOVA_CNF=.;AF=0;GORILLA_VST=.;END=12018719;REPLEN=59;TEND=12018719;QSTART=103942240;NEAN_CNF=.;REPSTART=12016342;GORILLA_AF=0;SOURCE=chimpanzee;HUMAN_AF=0;CHCONDEL=chr4:103750315-103750316;ORANG_FST=.;BNS=NO;ORANG_AF=0;NS=45;LINEAGE=polymorphic;QCONTIG=chr4;REPTYPE=HERVH-int;HUMAN_AND_CHIMP_VST=.;CIEND=-5,5;BNOSCORE=.;BNID=.;UNMASKEDWSSD=0;ORANG_AVG_CNF=.;GORILLA_AVG_CNF=.;HUMAN_APE_VST=.;GORILLA_FST=.;ORANG_VST=.;SHARED=orangutan,gorilla,chimpanzee,.,.;HUMAN_APE_FST=.;AN=90;CEXON=RNU6-635P;HUMAN_AND_CHIMP_FST=.</t>
  </si>
  <si>
    <t>chr4_104085365_INS_chimpanzee_000066F_1_13162219_quiver_pilon_11863794_11863940</t>
  </si>
  <si>
    <t>CHIMP_VST=.;AC=24;CHIMP_AF=0.1;QEND=104085511;HUMAN_AVG_CNF=.;TSTART=11863794;LBK_CNF=.;BHCONDEL=NO;SVLEN=-146;LOS_CNF=.;EXONDIST=48441;DHCONDEL=335048;SVTYPE=DEL;CIPOS=-5,5;CHIMP_FST=0.165729;STRAND=1;REPPARENT=Simple_repeat,Simple_repeat;CHIMP_AVG_CNF=.;BNSVLEN=.;DENISOVA_CNF=.;AF=0.272727;GORILLA_VST=.;END=11863940;REPLEN=57,72;TEND=11863940;QSTART=104085365;NEAN_CNF=.;REPSTART=11863672,11863868;GORILLA_AF=0.3125;SOURCE=chimpanzee;HUMAN_AF=0.4375;CHCONDEL=chr4:103750315-103750316;ORANG_FST=0.0641866;BNS=NO;ORANG_AF=0.15;NS=45;LINEAGE=polymorphic;QCONTIG=chr4;REPTYPE=(TTC)n,(TTC)n;HUMAN_AND_CHIMP_VST=.;CIEND=-5,5;BNOSCORE=.;BNID=.;UNMASKEDWSSD=0;ORANG_AVG_CNF=.;GORILLA_AVG_CNF=.;HUMAN_APE_VST=.;GORILLA_FST=-0.0194171;ORANG_VST=.;SHARED=orangutan,gorilla,chimpanzee,.,.;HUMAN_APE_FST=0.14105;AN=88;CEXON=RP11-703G6.1;HUMAN_AND_CHIMP_FST=-0.00181645</t>
  </si>
  <si>
    <t>RP11-703G6.1</t>
  </si>
  <si>
    <t>chr4_107781115_INS_chimpanzee_000066F_1_13162219_quiver_pilon_8158049_8158108</t>
  </si>
  <si>
    <t>CHIMP_VST=.;AC=0;CHIMP_AF=0;QEND=107781174;HUMAN_AVG_CNF=.;TSTART=8158049;LBK_CNF=.;BHCONDEL=NO;SVLEN=-59;LOS_CNF=.;EXONDIST=43449;DHCONDEL=2444137;SVTYPE=DEL;CIPOS=-5,5;CHIMP_FST=.;STRAND=1;REPPARENT=.;CHIMP_AVG_CNF=.;BNSVLEN=.;DENISOVA_CNF=.;AF=0;GORILLA_VST=.;END=8158108;REPLEN=.;TEND=8158108;QSTART=107781115;NEAN_CNF=.;REPSTART=.;GORILLA_AF=0;SOURCE=chimpanzee;HUMAN_AF=0;CHCONDEL=chr4:105336975-105336977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SGMS2;HUMAN_AND_CHIMP_FST=.</t>
  </si>
  <si>
    <t>SGMS2</t>
  </si>
  <si>
    <t>chr4_111843963_INS_chimpanzee_000066F_1_13162219_quiver_pilon_4106570_4106776</t>
  </si>
  <si>
    <t>CHIMP_VST=.;AC=21;CHIMP_AF=0;QEND=111844169;HUMAN_AVG_CNF=.;TSTART=4106570;LBK_CNF=.;BHCONDEL=NO;SVLEN=-206;LOS_CNF=.;EXONDIST=4076;DHCONDEL=446426;SVTYPE=DEL;CIPOS=-5,5;CHIMP_FST=0.373033;STRAND=1;REPPARENT=Simple_repeat,Simple_repeat;CHIMP_AVG_CNF=.;BNSVLEN=.;DENISOVA_CNF=.;AF=0.238636;GORILLA_VST=.;END=4106776;REPLEN=2,74;TEND=4106776;QSTART=111843963;NEAN_CNF=.;REPSTART=4106297,4106702;GORILLA_AF=0;SOURCE=chimpanzee;HUMAN_AF=0.65625;CHCONDEL=chr4:111394701-111397536;ORANG_FST=0.361636;BNS=NO;ORANG_AF=0;NS=45;LINEAGE=polymorphic;QCONTIG=chr4;REPTYPE=(TA)n,(CATATA)n;HUMAN_AND_CHIMP_VST=.;CIEND=-5,5;BNOSCORE=.;BNID=.;UNMASKEDWSSD=0;ORANG_AVG_CNF=.;GORILLA_AVG_CNF=.;HUMAN_APE_VST=.;GORILLA_FST=0.383805;ORANG_VST=.;SHARED=orangutan,gorilla,chimpanzee,.,.;HUMAN_APE_FST=0.669669;AN=88;CEXON=RP11-269F21.1;HUMAN_AND_CHIMP_FST=0.409383</t>
  </si>
  <si>
    <t>RP11-269F21.1</t>
  </si>
  <si>
    <t>chr4_113211787_INS_chimpanzee_000066F_1_13162219_quiver_pilon_2722906_2723016</t>
  </si>
  <si>
    <t>CHIMP_VST=.;AC=32;CHIMP_AF=0;QEND=113211897;HUMAN_AVG_CNF=.;TSTART=2722906;LBK_CNF=.;BHCONDEL=NO;SVLEN=-110;LOS_CNF=.;EXONDIST=2260;DHCONDEL=633431;SVTYPE=DEL;CIPOS=-5,5;CHIMP_FST=0.523724;STRAND=1;REPPARENT=Simple_repeat;CHIMP_AVG_CNF=.;BNSVLEN=.;DENISOVA_CNF=.;AF=0.355556;GORILLA_VST=.;END=2723016;REPLEN=95;TEND=2723016;QSTART=113211787;NEAN_CNF=.;REPSTART=2722917;GORILLA_AF=0;SOURCE=chimpanzee;HUMAN_AF=1;CHCONDEL=chr4:113845217-113845218;ORANG_FST=0.521433;BNS=NO;ORANG_AF=0;NS=45;LINEAGE=human_specific;QCONTIG=chr4;REPTYPE=(TAGA)n;HUMAN_AND_CHIMP_VST=.;CIEND=-5,5;BNOSCORE=.;BNID=.;UNMASKEDWSSD=0;ORANG_AVG_CNF=.;GORILLA_AVG_CNF=.;HUMAN_APE_VST=.;GORILLA_FST=0.538992;ORANG_VST=.;SHARED=orangutan,gorilla,chimpanzee,.,.;HUMAN_APE_FST=1;AN=90;CEXON=AC004057.1;HUMAN_AND_CHIMP_FST=0.603372</t>
  </si>
  <si>
    <t>AC004057.1</t>
  </si>
  <si>
    <t>000222F_1_3526990_quiver_pilon</t>
  </si>
  <si>
    <t>chr4_117740807_INS_chimpanzee_000222F_1_3526990_quiver_pilon_1756209_1756322</t>
  </si>
  <si>
    <t>CHIMP_VST=.;AC=1;CHIMP_AF=0;QEND=117740920;HUMAN_AVG_CNF=.;TSTART=1756209;LBK_CNF=.;BHCONDEL=NO;SVLEN=-113;LOS_CNF=.;EXONDIST=49618;DHCONDEL=2954507;SVTYPE=DEL;CIPOS=-5,5;CHIMP_FST=0.00327702;STRAND=0;REPPARENT=Simple_repeat,LINE/L1;CHIMP_AVG_CNF=.;BNSVLEN=.;DENISOVA_CNF=.;AF=0.0263158;GORILLA_VST=.;END=1756322;REPLEN=112,1;TEND=1756322;QSTART=117740807;NEAN_CNF=.;REPSTART=1756191,1756321;GORILLA_AF=0;SOURCE=chimpanzee;HUMAN_AF=0.5;CHCONDEL=chr4:120695313-120695325;ORANG_FST=.;BNS=NO;ORANG_AF=0;NS=45;LINEAGE=polymorphic;QCONTIG=chr4;REPTYPE=(TA)n,L1PA10;HUMAN_AND_CHIMP_VST=.;CIEND=-5,5;BNOSCORE=.;BNID=.;UNMASKEDWSSD=0;ORANG_AVG_CNF=.;GORILLA_AVG_CNF=.;HUMAN_APE_VST=.;GORILLA_FST=-0.00822817;ORANG_VST=.;SHARED=orangutan,gorilla,chimpanzee,.,.;HUMAN_APE_FST=.;AN=38;CEXON=LINC01378;HUMAN_AND_CHIMP_FST=-0.00822817</t>
  </si>
  <si>
    <t>LINC01378</t>
  </si>
  <si>
    <t>000074F_1_12256094_quiver_pilon</t>
  </si>
  <si>
    <t>chr4_122719265_INS_chimpanzee_000074F_1_12256094_quiver_pilon_3280012_3280102</t>
  </si>
  <si>
    <t>CHIMP_VST=.;AC=2;CHIMP_AF=0;QEND=122719355;HUMAN_AVG_CNF=.;TSTART=3280012;LBK_CNF=.;BHCONDEL=NO;SVLEN=-90;LOS_CNF=.;EXONDIST=11284;DHCONDEL=2023939;SVTYPE=DEL;CIPOS=-5,5;CHIMP_FST=-0.0242066;STRAND=0;REPPARENT=LTR/ERV1;CHIMP_AVG_CNF=.;BNSVLEN=.;DENISOVA_CNF=.;AF=0.0222222;GORILLA_VST=.;END=3280102;REPLEN=90;TEND=3280102;QSTART=122719265;NEAN_CNF=.;REPSTART=3279907;GORILLA_AF=0;SOURCE=chimpanzee;HUMAN_AF=0.0625;CHCONDEL=chr4:120695313-120695325;ORANG_FST=-0.0214139;BNS=NO;ORANG_AF=0;NS=45;LINEAGE=polymorphic;QCONTIG=chr4;REPTYPE=LTR12;HUMAN_AND_CHIMP_VST=.;CIEND=-5,5;BNOSCORE=.;BNID=.;UNMASKEDWSSD=0;ORANG_AVG_CNF=.;GORILLA_AVG_CNF=.;HUMAN_APE_VST=.;GORILLA_FST=-0.0315835;ORANG_VST=.;SHARED=orangutan,gorilla,chimpanzee,.,.;HUMAN_APE_FST=0.0205805;AN=90;CEXON=CETN4P;HUMAN_AND_CHIMP_FST=-0.00641744</t>
  </si>
  <si>
    <t>CETN4P</t>
  </si>
  <si>
    <t>chr4_131548834_INS_chimpanzee_000074F_1_12256094_quiver_pilon_12098087_12098143</t>
  </si>
  <si>
    <t>CHIMP_VST=.;AC=0;CHIMP_AF=0;QEND=131548890;HUMAN_AVG_CNF=.;TSTART=12098087;LBK_CNF=.;BHCONDEL=NO;SVLEN=-56;LOS_CNF=.;EXONDIST=7436;DHCONDEL=1454527;SVTYPE=DEL;CIPOS=-5,5;CHIMP_FST=.;STRAND=0;REPPARENT=LTR/ERV1;CHIMP_AVG_CNF=.;BNSVLEN=.;DENISOVA_CNF=.;AF=0;GORILLA_VST=.;END=12098143;REPLEN=56;TEND=12098143;QSTART=131548834;NEAN_CNF=.;REPSTART=12097994;GORILLA_AF=0;SOURCE=chimpanzee;HUMAN_AF=0;CHCONDEL=chr4:133003360-133008094;ORANG_FST=.;BNS=NO;ORANG_AF=0;NS=45;LINEAGE=polymorphic;QCONTIG=chr4;REPTYPE=LTR10F;HUMAN_AND_CHIMP_VST=.;CIEND=-5,5;BNOSCORE=.;BNID=.;UNMASKEDWSSD=0;ORANG_AVG_CNF=.;GORILLA_AVG_CNF=.;HUMAN_APE_VST=.;GORILLA_FST=.;ORANG_VST=.;SHARED=orangutan,gorilla,chimpanzee,.,.;HUMAN_APE_FST=.;AN=90;CEXON=RP11-314N14.1;HUMAN_AND_CHIMP_FST=.</t>
  </si>
  <si>
    <t>000037F_1_18505283_quiver_pilon</t>
  </si>
  <si>
    <t>chr4_152138391_INS_chimpanzee_000037F_1_18505283_quiver_pilon_8025668_8025752</t>
  </si>
  <si>
    <t>CHIMP_VST=.;AC=5;CHIMP_AF=0;QEND=152138475;HUMAN_AVG_CNF=.;TSTART=8025668;LBK_CNF=.;BHCONDEL=NO;SVLEN=-84;LOS_CNF=.;EXONDIST=7995;DHCONDEL=1422002;SVTYPE=DEL;CIPOS=-5,5;CHIMP_FST=0.07281;STRAND=0;REPPARENT=Simple_repeat;CHIMP_AVG_CNF=.;BNSVLEN=.;DENISOVA_CNF=.;AF=0.0555556;GORILLA_VST=.;END=8025752;REPLEN=82;TEND=8025752;QSTART=152138391;NEAN_CNF=.;REPSTART=8025670;GORILLA_AF=0;SOURCE=chimpanzee;HUMAN_AF=0.03125;CHCONDEL=chr4:150716387-150716388;ORANG_FST=0.168565;BNS=NO;ORANG_AF=0.181818;NS=45;LINEAGE=polymorphic;QCONTIG=chr4;REPTYPE=(TTC)n;HUMAN_AND_CHIMP_VST=.;CIEND=-5,5;BNOSCORE=.;BNID=.;UNMASKEDWSSD=0;ORANG_AVG_CNF=.;GORILLA_AVG_CNF=.;HUMAN_APE_VST=.;GORILLA_FST=0.078515;ORANG_VST=.;SHARED=orangutan,gorilla,chimpanzee,.,.;HUMAN_APE_FST=-0.00730231;AN=90;CEXON=RP11-18H21.2;HUMAN_AND_CHIMP_FST=0.0428288</t>
  </si>
  <si>
    <t>RP11-18H21.2</t>
  </si>
  <si>
    <t>chr4_152586348_INS_chimpanzee_000037F_1_18505283_quiver_pilon_8475423_8475477</t>
  </si>
  <si>
    <t>CHIMP_VST=.;AC=0;CHIMP_AF=0;QEND=152586402;HUMAN_AVG_CNF=.;TSTART=8475423;LBK_CNF=.;BHCONDEL=NO;SVLEN=-54;LOS_CNF=.;EXONDIST=27528;DHCONDEL=1869959;SVTYPE=DEL;CIPOS=-5,5;CHIMP_FST=.;STRAND=0;REPPARENT=.;CHIMP_AVG_CNF=.;BNSVLEN=.;DENISOVA_CNF=.;AF=0;GORILLA_VST=.;END=8475477;REPLEN=.;TEND=8475477;QSTART=152586348;NEAN_CNF=.;REPSTART=.;GORILLA_AF=0;SOURCE=chimpanzee;HUMAN_AF=0;CHCONDEL=chr4:150716387-150716388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RP11-555K12.2;HUMAN_AND_CHIMP_FST=.</t>
  </si>
  <si>
    <t>RP11-555K12.2</t>
  </si>
  <si>
    <t>chr4_159251589_INS_chimpanzee_000037F_1_18505283_quiver_pilon_15132498_15132581</t>
  </si>
  <si>
    <t>CHIMP_VST=.;AC=3;CHIMP_AF=0;QEND=159251672;HUMAN_AVG_CNF=.;TSTART=15132498;LBK_CNF=.;BHCONDEL=NO;SVLEN=-83;LOS_CNF=.;EXONDIST=7797;DHCONDEL=259770;SVTYPE=DEL;CIPOS=-5,5;CHIMP_FST=0.0309369;STRAND=0;REPPARENT=LTR/ERV1;CHIMP_AVG_CNF=.;BNSVLEN=.;DENISOVA_CNF=.;AF=0.0333333;GORILLA_VST=.;END=15132581;REPLEN=83;TEND=15132581;QSTART=159251589;NEAN_CNF=.;REPSTART=15131688;GORILLA_AF=0.125;SOURCE=chimpanzee;HUMAN_AF=0.03125;CHCONDEL=chr4:159511358-159511359;ORANG_FST=0.0307671;BNS=NO;ORANG_AF=0;NS=45;LINEAGE=polymorphic;QCONTIG=chr4;REPTYPE=LTR12C;HUMAN_AND_CHIMP_VST=.;CIEND=-5,5;BNOSCORE=.;BNID=.;UNMASKEDWSSD=0;ORANG_AVG_CNF=.;GORILLA_AVG_CNF=.;HUMAN_APE_VST=.;GORILLA_FST=0.119594;ORANG_VST=.;SHARED=orangutan,gorilla,chimpanzee,.,.;HUMAN_APE_FST=-0.0243751;AN=90;CEXON=RAPGEF2;HUMAN_AND_CHIMP_FST=-0.00601074</t>
  </si>
  <si>
    <t>RAPGEF2</t>
  </si>
  <si>
    <t>chr4_159747066_INS_chimpanzee_000037F_1_18505283_quiver_pilon_15639303_15639514</t>
  </si>
  <si>
    <t>CHIMP_VST=.;AC=16;CHIMP_AF=0;QEND=159747277;HUMAN_AVG_CNF=.;TSTART=15639303;LBK_CNF=.;BHCONDEL=NO;SVLEN=-211;LOS_CNF=.;EXONDIST=1257;DHCONDEL=235706;SVTYPE=DEL;CIPOS=-5,5;CHIMP_FST=0.284887;STRAND=0;REPPARENT=Simple_repeat,Simple_repeat;CHIMP_AVG_CNF=.;BNSVLEN=.;DENISOVA_CNF=.;AF=0.177778;GORILLA_VST=.;END=15639514;REPLEN=129,76;TEND=15639514;QSTART=159747066;NEAN_CNF=.;REPSTART=15639258,15639438;GORILLA_AF=0.125;SOURCE=chimpanzee;HUMAN_AF=0.4375;CHCONDEL=chr4:159511358-159511359;ORANG_FST=0.279771;BNS=NO;ORANG_AF=0;NS=45;LINEAGE=polymorphic;QCONTIG=chr4;REPTYPE=(TA)n,(TA)n;HUMAN_AND_CHIMP_VST=.;CIEND=-5,5;BNOSCORE=.;BNID=.;UNMASKEDWSSD=0;ORANG_AVG_CNF=.;GORILLA_AVG_CNF=.;HUMAN_APE_VST=.;GORILLA_FST=-0.00510508;ORANG_VST=.;SHARED=orangutan,gorilla,chimpanzee,.,.;HUMAN_APE_FST=0.383445;AN=90;CEXON=RP11-6C14.1;HUMAN_AND_CHIMP_FST=0.149344</t>
  </si>
  <si>
    <t>chr4_160350331_INS_chimpanzee_000037F_1_18505283_quiver_pilon_16185365_16185719</t>
  </si>
  <si>
    <t>CHIMP_VST=.;AC=36;CHIMP_AF=0;QEND=160350685;HUMAN_AVG_CNF=.;TSTART=16185365;LBK_CNF=.;BHCONDEL=NO;SVLEN=-354;LOS_CNF=.;EXONDIST=171499;DHCONDEL=838971;SVTYPE=DEL;CIPOS=-5,5;CHIMP_FST=0.59855;STRAND=0;REPPARENT=Simple_repeat,Simple_repeat;CHIMP_AVG_CNF=.;BNSVLEN=.;DENISOVA_CNF=.;AF=0.409091;GORILLA_VST=.;END=16185719;REPLEN=181,116;TEND=16185719;QSTART=160350331;NEAN_CNF=.;REPSTART=16185181,16185603;GORILLA_AF=0.1875;SOURCE=chimpanzee;HUMAN_AF=1;CHCONDEL=chr4:159511358-159511359;ORANG_FST=0.493218;BNS=NO;ORANG_AF=0.0454545;NS=45;LINEAGE=human_specific;QCONTIG=chr4;REPTYPE=(TA)n,(CTATA)n;HUMAN_AND_CHIMP_VST=.;CIEND=-5,5;BNOSCORE=.;BNID=.;UNMASKEDWSSD=0;ORANG_AVG_CNF=.;GORILLA_AVG_CNF=.;HUMAN_APE_VST=.;GORILLA_FST=0.184068;ORANG_VST=.;SHARED=orangutan,gorilla,chimpanzee,.,.;HUMAN_APE_FST=0.931205;AN=88;CEXON=RP11-502M1.1;HUMAN_AND_CHIMP_FST=0.449732</t>
  </si>
  <si>
    <t>000041F_1_17997084_quiver_pilon</t>
  </si>
  <si>
    <t>chr4_165731765_INS_chimpanzee_000041F_1_17997084_quiver_pilon_2969418_2969531</t>
  </si>
  <si>
    <t>CHIMP_VST=.;AC=2;CHIMP_AF=0;QEND=165731878;HUMAN_AVG_CNF=.;TSTART=2969418;LBK_CNF=.;BHCONDEL=NO;SVLEN=-113;LOS_CNF=.;EXONDIST=1331;DHCONDEL=1988756;SVTYPE=DEL;CIPOS=-5,5;CHIMP_FST=-0.0242066;STRAND=0;REPPARENT=.;CHIMP_AVG_CNF=.;BNSVLEN=.;DENISOVA_CNF=.;AF=0.0222222;GORILLA_VST=.;END=2969531;REPLEN=.;TEND=2969531;QSTART=165731765;NEAN_CNF=.;REPSTART=.;GORILLA_AF=0;SOURCE=chimpanzee;HUMAN_AF=0.0625;CHCONDEL=chr4:163743007-163743008;ORANG_FST=-0.0214139;BNS=NO;ORANG_AF=0;NS=45;LINEAGE=polymorphic;QCONTIG=chr4;REPTYPE=.;HUMAN_AND_CHIMP_VST=.;CIEND=-5,5;BNOSCORE=.;BNID=.;UNMASKEDWSSD=0;ORANG_AVG_CNF=.;GORILLA_AVG_CNF=.;HUMAN_APE_VST=.;GORILLA_FST=-0.0315835;ORANG_VST=.;SHARED=orangutan,gorilla,chimpanzee,.,.;HUMAN_APE_FST=0.0205805;AN=90;CEXON=LINC01179;HUMAN_AND_CHIMP_FST=-0.00641744</t>
  </si>
  <si>
    <t>LINC01179</t>
  </si>
  <si>
    <t>chr4_167928320_INS_chimpanzee_000041F_1_17997084_quiver_pilon_5186864_5186915</t>
  </si>
  <si>
    <t>CHIMP_VST=.;AC=0;CHIMP_AF=0;QEND=167928371;HUMAN_AVG_CNF=.;TSTART=5186864;LBK_CNF=.;BHCONDEL=NO;SVLEN=-51;LOS_CNF=.;EXONDIST=18355;DHCONDEL=186076;SVTYPE=DEL;CIPOS=-5,5;CHIMP_FST=.;STRAND=0;REPPARENT=LTR/ERV1;CHIMP_AVG_CNF=.;BNSVLEN=.;DENISOVA_CNF=.;AF=0;GORILLA_VST=.;END=5186915;REPLEN=51;TEND=5186915;QSTART=167928320;NEAN_CNF=.;REPSTART=5186765;GORILLA_AF=0;SOURCE=chimpanzee;HUMAN_AF=0;CHCONDEL=chr4:168114395-168114396;ORANG_FST=.;BNS=NO;ORANG_AF=0;NS=45;LINEAGE=polymorphic;QCONTIG=chr4;REPTYPE=LTR7;HUMAN_AND_CHIMP_VST=.;CIEND=-5,5;BNOSCORE=.;BNID=.;UNMASKEDWSSD=0;ORANG_AVG_CNF=.;GORILLA_AVG_CNF=.;HUMAN_APE_VST=.;GORILLA_FST=.;ORANG_VST=.;SHARED=orangutan,gorilla,chimpanzee,.,.;HUMAN_APE_FST=.;AN=90;CEXON=RP11-310I9.1;HUMAN_AND_CHIMP_FST=.</t>
  </si>
  <si>
    <t>RP11-310I9.1</t>
  </si>
  <si>
    <t>chr4_168679504_INS_chimpanzee_000041F_1_17997084_quiver_pilon_5946799_5946955</t>
  </si>
  <si>
    <t>CHIMP_VST=.;AC=11;CHIMP_AF=0.05;QEND=168679660;HUMAN_AVG_CNF=.;TSTART=5946799;LBK_CNF=.;BHCONDEL=NO;SVLEN=-156;LOS_CNF=.;EXONDIST=1455;DHCONDEL=565107;SVTYPE=DEL;CIPOS=-5,5;CHIMP_FST=0.0491478;STRAND=0;REPPARENT=Simple_repeat,Simple_repeat;CHIMP_AVG_CNF=.;BNSVLEN=.;DENISOVA_CNF=.;AF=0.127907;GORILLA_VST=.;END=5946955;REPLEN=28,106;TEND=5946955;QSTART=168679504;NEAN_CNF=.;REPSTART=5946622,5946849;GORILLA_AF=0.4375;SOURCE=chimpanzee;HUMAN_AF=0.1;CHCONDEL=chr4:168114395-168114396;ORANG_FST=0.198706;BNS=NO;ORANG_AF=0;NS=45;LINEAGE=polymorphic;QCONTIG=chr4;REPTYPE=(TG)n,(TG)n;HUMAN_AND_CHIMP_VST=.;CIEND=-5,5;BNOSCORE=.;BNID=.;UNMASKEDWSSD=0;ORANG_AVG_CNF=.;GORILLA_AVG_CNF=.;HUMAN_APE_VST=.;GORILLA_FST=0.436755;ORANG_VST=.;SHARED=orangutan,gorilla,chimpanzee,.,.;HUMAN_APE_FST=-0.0133871;AN=86;CEXON=PALLD;HUMAN_AND_CHIMP_FST=0.0361023</t>
  </si>
  <si>
    <t>PALLD</t>
  </si>
  <si>
    <t>chr4_171043184_INS_chimpanzee_000041F_1_17997084_quiver_pilon_8318657_8318783</t>
  </si>
  <si>
    <t>CHIMP_VST=.;AC=4;CHIMP_AF=0;QEND=171043310;HUMAN_AVG_CNF=.;TSTART=8318657;LBK_CNF=.;BHCONDEL=NO;SVLEN=-126;LOS_CNF=.;EXONDIST=2349;DHCONDEL=769065;SVTYPE=DEL;CIPOS=-5,5;CHIMP_FST=.;STRAND=0;REPPARENT=LTR/ERV1;CHIMP_AVG_CNF=.;BNSVLEN=.;DENISOVA_CNF=.;AF=0.08;GORILLA_VST=.;END=8318783;REPLEN=126;TEND=8318783;QSTART=171043184;NEAN_CNF=.;REPSTART=8318475;GORILLA_AF=0;SOURCE=chimpanzee;HUMAN_AF=0.125;CHCONDEL=chr4:170274117-170274118;ORANG_FST=.;BNS=NO;ORANG_AF=0;NS=45;LINEAGE=polymorphic;QCONTIG=chr4;REPTYPE=LTR12E;HUMAN_AND_CHIMP_VST=.;CIEND=-5,5;BNOSCORE=.;BNID=.;UNMASKEDWSSD=0;ORANG_AVG_CNF=.;GORILLA_AVG_CNF=.;HUMAN_APE_VST=.;GORILLA_FST=.;ORANG_VST=.;SHARED=orangutan,gorilla,chimpanzee,.,.;HUMAN_APE_FST=0.0994692;AN=50;CEXON=RP11-344G13.1;HUMAN_AND_CHIMP_FST=0.0982962</t>
  </si>
  <si>
    <t>RP11-344G13.1</t>
  </si>
  <si>
    <t>chr4_173157704_INS_chimpanzee_000041F_1_17997084_quiver_pilon_10436239_10436289</t>
  </si>
  <si>
    <t>CHIMP_VST=.;AC=8;CHIMP_AF=0.1;QEND=173157754;HUMAN_AVG_CNF=.;TSTART=10436239;LBK_CNF=.;BHCONDEL=NO;SVLEN=-50;LOS_CNF=.;EXONDIST=6590;DHCONDEL=210870;SVTYPE=DEL;CIPOS=-5,5;CHIMP_FST=-0.0362311;STRAND=0;REPPARENT=Simple_repeat;CHIMP_AVG_CNF=.;BNSVLEN=.;DENISOVA_CNF=.;AF=0.0930233;GORILLA_VST=.;END=10436289;REPLEN=50;TEND=10436289;QSTART=173157704;NEAN_CNF=.;REPSTART=10436219;GORILLA_AF=0.0625;SOURCE=chimpanzee;HUMAN_AF=0.178571;CHCONDEL=chr4:172946832-172946833;ORANG_FST=0.128086;BNS=NO;ORANG_AF=0;NS=45;LINEAGE=polymorphic;QCONTIG=chr4;REPTYPE=(TA)n;HUMAN_AND_CHIMP_VST=.;CIEND=-5,5;BNOSCORE=.;BNID=.;UNMASKEDWSSD=0;ORANG_AVG_CNF=.;GORILLA_AVG_CNF=.;HUMAN_APE_VST=.;GORILLA_FST=-0.0286682;ORANG_VST=.;SHARED=orangutan,gorilla,chimpanzee,.,.;HUMAN_APE_FST=0.0556131;AN=86;CEXON=RP11-10K16.1;HUMAN_AND_CHIMP_FST=0.0624474</t>
  </si>
  <si>
    <t>RP11-10K16.1</t>
  </si>
  <si>
    <t>chr4_178263753_INS_chimpanzee_000041F_1_17997084_quiver_pilon_15520778_15520848</t>
  </si>
  <si>
    <t>CHIMP_VST=.;AC=44;CHIMP_AF=0;QEND=178263823;HUMAN_AVG_CNF=.;TSTART=15520778;LBK_CNF=.;BHCONDEL=NO;SVLEN=-70;LOS_CNF=.;EXONDIST=22943;DHCONDEL=1531446;SVTYPE=DEL;CIPOS=-5,5;CHIMP_FST=0.79561;STRAND=0;REPPARENT=Simple_repeat;CHIMP_AVG_CNF=.;BNSVLEN=.;DENISOVA_CNF=.;AF=0.564103;GORILLA_VST=.;END=15520848;REPLEN=68;TEND=15520848;QSTART=178263753;NEAN_CNF=.;REPSTART=15520725;GORILLA_AF=0.142857;SOURCE=chimpanzee;HUMAN_AF=1;CHCONDEL=chr4:176732304-176732306;ORANG_FST=0.288937;BNS=NO;ORANG_AF=0.833333;NS=45;LINEAGE=polymorphic;QCONTIG=chr4;REPTYPE=(TATATG)n;HUMAN_AND_CHIMP_VST=.;CIEND=-5,5;BNOSCORE=.;BNID=.;UNMASKEDWSSD=0;ORANG_AVG_CNF=.;GORILLA_AVG_CNF=.;HUMAN_APE_VST=.;GORILLA_FST=0.539037;ORANG_VST=.;SHARED=orangutan,gorilla,chimpanzee,.,.;HUMAN_APE_FST=0.734641;AN=78;CEXON=RP11-84H6.1;HUMAN_AND_CHIMP_FST=0.00353412</t>
  </si>
  <si>
    <t>RP11-84H6.1</t>
  </si>
  <si>
    <t>chr4_180649976_INS_chimpanzee_000041F_1_17997084_quiver_pilon_17916435_17916509</t>
  </si>
  <si>
    <t>CHIMP_VST=.;AC=8;CHIMP_AF=0;QEND=180650050;HUMAN_AVG_CNF=.;TSTART=17916435;LBK_CNF=.;BHCONDEL=NO;SVLEN=-74;LOS_CNF=.;EXONDIST=75948;DHCONDEL=718186;SVTYPE=DEL;CIPOS=-5,5;CHIMP_FST=0.143811;STRAND=0;REPPARENT=Simple_repeat;CHIMP_AVG_CNF=.;BNSVLEN=.;DENISOVA_CNF=.;AF=0.111111;GORILLA_VST=.;END=17916509;REPLEN=74;TEND=17916509;QSTART=180649976;NEAN_CNF=.;REPSTART=17916418;GORILLA_AF=0;SOURCE=chimpanzee;HUMAN_AF=0.0909091;CHCONDEL=chr4:181368161-181368168;ORANG_FST=0.451104;BNS=NO;ORANG_AF=0.428571;NS=45;LINEAGE=polymorphic;QCONTIG=chr4;REPTYPE=(TA)n;HUMAN_AND_CHIMP_VST=.;CIEND=-5,5;BNOSCORE=.;BNID=.;UNMASKEDWSSD=0;ORANG_AVG_CNF=.;GORILLA_AVG_CNF=.;HUMAN_APE_VST=.;GORILLA_FST=0.1479;ORANG_VST=.;SHARED=orangutan,gorilla,chimpanzee,.,.;HUMAN_APE_FST=-0.0494278;AN=72;CEXON=NDUFB5P1;HUMAN_AND_CHIMP_FST=0.0676517</t>
  </si>
  <si>
    <t>000103F_1_8891741_quiver_pilon</t>
  </si>
  <si>
    <t>chr4_181260873_INS_chimpanzee_000103F_1_8891741_quiver_pilon_8332339_8332408</t>
  </si>
  <si>
    <t>CHIMP_VST=.;AC=0;CHIMP_AF=0;QEND=181260942;HUMAN_AVG_CNF=.;TSTART=8332339;LBK_CNF=.;BHCONDEL=NO;SVLEN=-69;LOS_CNF=.;EXONDIST=289;DHCONDEL=107289;SVTYPE=DEL;CIPOS=-5,5;CHIMP_FST=.;STRAND=1;REPPARENT=.;CHIMP_AVG_CNF=.;BNSVLEN=.;DENISOVA_CNF=.;AF=0;GORILLA_VST=.;END=8332408;REPLEN=.;TEND=8332408;QSTART=181260873;NEAN_CNF=.;REPSTART=.;GORILLA_AF=0;SOURCE=chimpanzee;HUMAN_AF=0;CHCONDEL=chr4:181368161-181368168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RP11-665C14.2;HUMAN_AND_CHIMP_FST=.</t>
  </si>
  <si>
    <t>RP11-665C14.2</t>
  </si>
  <si>
    <t>chr4_181299344_INS_chimpanzee_000103F_1_8891741_quiver_pilon_8293744_8293823</t>
  </si>
  <si>
    <t>CHIMP_VST=.;AC=1;CHIMP_AF=0;QEND=181299423;HUMAN_AVG_CNF=.;TSTART=8293744;LBK_CNF=.;BHCONDEL=NO;SVLEN=-79;LOS_CNF=.;EXONDIST=34314;DHCONDEL=68818;SVTYPE=DEL;CIPOS=-5,5;CHIMP_FST=-0.0120582;STRAND=1;REPPARENT=LINE/L1;CHIMP_AVG_CNF=.;BNSVLEN=.;DENISOVA_CNF=.;AF=0.0111111;GORILLA_VST=.;END=8293823;REPLEN=79;TEND=8293823;QSTART=181299344;NEAN_CNF=.;REPSTART=8293474;GORILLA_AF=0;SOURCE=chimpanzee;HUMAN_AF=0.03125;CHCONDEL=chr4:181368161-181368168;ORANG_FST=-0.0106771;BNS=NO;ORANG_AF=0;NS=45;LINEAGE=polymorphic;QCONTIG=chr4;REPTYPE=L1PB1;HUMAN_AND_CHIMP_VST=.;CIEND=-5,5;BNOSCORE=.;BNID=.;UNMASKEDWSSD=0;ORANG_AVG_CNF=.;GORILLA_AVG_CNF=.;HUMAN_APE_VST=.;GORILLA_FST=-0.0156889;ORANG_VST=.;SHARED=orangutan,gorilla,chimpanzee,.,.;HUMAN_APE_FST=0.0102991;AN=90;CEXON=RP11-665C14.2;HUMAN_AND_CHIMP_FST=-0.00320847</t>
  </si>
  <si>
    <t>chr4_183244254_INS_chimpanzee_000103F_1_8891741_quiver_pilon_6363447_6363511</t>
  </si>
  <si>
    <t>CHIMP_VST=.;AC=0;CHIMP_AF=0;QEND=183244318;HUMAN_AVG_CNF=.;TSTART=6363447;LBK_CNF=.;BHCONDEL=NO;SVLEN=-64;LOS_CNF=.;EXONDIST=1163;DHCONDEL=1876085;SVTYPE=DEL;CIPOS=-5,5;CHIMP_FST=.;STRAND=1;REPPARENT=.;CHIMP_AVG_CNF=.;BNSVLEN=.;DENISOVA_CNF=.;AF=0;GORILLA_VST=.;END=6363511;REPLEN=.;TEND=6363511;QSTART=183244254;NEAN_CNF=.;REPSTART=.;GORILLA_AF=0;SOURCE=chimpanzee;HUMAN_AF=0;CHCONDEL=chr4:181368161-181368168;ORANG_FST=.;BNS=NO;ORANG_AF=0;NS=45;LINEAGE=polymorphic;QCONTIG=chr4;REPTYPE=.;HUMAN_AND_CHIMP_VST=.;CIEND=-5,5;BNOSCORE=.;BNID=.;UNMASKEDWSSD=0;ORANG_AVG_CNF=.;GORILLA_AVG_CNF=.;HUMAN_APE_VST=.;GORILLA_FST=.;ORANG_VST=.;SHARED=orangutan,gorilla,chimpanzee,.,.;HUMAN_APE_FST=.;AN=90;CEXON=WWC2;HUMAN_AND_CHIMP_FST=.</t>
  </si>
  <si>
    <t>WWC2</t>
  </si>
  <si>
    <t>chr4_183419642_INS_chimpanzee_000103F_1_8891741_quiver_pilon_6192362_6192614</t>
  </si>
  <si>
    <t>CHIMP_VST=.;AC=37;CHIMP_AF=0;QEND=183419894;HUMAN_AVG_CNF=.;TSTART=6192362;LBK_CNF=.;BHCONDEL=NO;SVLEN=-252;LOS_CNF=.;EXONDIST=0;DHCONDEL=2051473;SVTYPE=DEL;CIPOS=-5,5;CHIMP_FST=0.610776;STRAND=1;REPPARENT=Low_complexity,Low_complexity;CHIMP_AVG_CNF=.;BNSVLEN=.;DENISOVA_CNF=.;AF=0.420455;GORILLA_VST=.;END=6192614;REPLEN=203,36;TEND=6192614;QSTART=183419642;NEAN_CNF=.;REPSTART=6192326,6192578;GORILLA_AF=0.25;SOURCE=chimpanzee;HUMAN_AF=1;CHCONDEL=chr4:181368161-181368168;ORANG_FST=0.500721;BNS=NO;ORANG_AF=0.05;NS=45;LINEAGE=human_specific;QCONTIG=chr4;REPTYPE=GA-rich,GA-rich;HUMAN_AND_CHIMP_VST=.;CIEND=-5,5;BNOSCORE=.;BNID=.;UNMASKEDWSSD=0;ORANG_AVG_CNF=.;GORILLA_AVG_CNF=.;HUMAN_APE_VST=.;GORILLA_FST=0.0878072;ORANG_VST=.;SHARED=orangutan,gorilla,chimpanzee,.,.;HUMAN_APE_FST=0.914128;AN=88;CEXON=RP11-692E14.1;HUMAN_AND_CHIMP_FST=0.371356</t>
  </si>
  <si>
    <t>RP11-692E14.1</t>
  </si>
  <si>
    <t>chr4_186129114_INS_chimpanzee_000103F_1_8891741_quiver_pilon_3495440_3495510</t>
  </si>
  <si>
    <t>CHIMP_VST=.;AC=1;CHIMP_AF=0;QEND=186129184;HUMAN_AVG_CNF=.;TSTART=3495440;LBK_CNF=.;BHCONDEL=NO;SVLEN=-70;LOS_CNF=.;EXONDIST=908;DHCONDEL=946741;SVTYPE=DEL;CIPOS=-5,5;CHIMP_FST=-0.0120582;STRAND=1;REPPARENT=Simple_repeat;CHIMP_AVG_CNF=.;BNSVLEN=.;DENISOVA_CNF=.;AF=0.0111111;GORILLA_VST=.;END=3495510;REPLEN=70;TEND=3495510;QSTART=186129114;NEAN_CNF=.;REPSTART=3495339;GORILLA_AF=0;SOURCE=chimpanzee;HUMAN_AF=0.03125;CHCONDEL=chr4:187075854-187075859;ORANG_FST=-0.0106771;BNS=NO;ORANG_AF=0;NS=45;LINEAGE=polymorphic;QCONTIG=chr4;REPTYPE=(CA)n;HUMAN_AND_CHIMP_VST=.;CIEND=-5,5;BNOSCORE=.;BNID=.;UNMASKEDWSSD=0;ORANG_AVG_CNF=.;GORILLA_AVG_CNF=.;HUMAN_APE_VST=.;GORILLA_FST=-0.0156889;ORANG_VST=.;SHARED=orangutan,gorilla,chimpanzee,.,.;HUMAN_APE_FST=0.0102991;AN=90;CEXON=SNORA31;HUMAN_AND_CHIMP_FST=-0.00320847</t>
  </si>
  <si>
    <t>chr4_186252708_INS_chimpanzee_000103F_1_8891741_quiver_pilon_3372425_3372568</t>
  </si>
  <si>
    <t>CHIMP_VST=.;AC=18;CHIMP_AF=0.25;QEND=186252851;HUMAN_AVG_CNF=.;TSTART=3372425;LBK_CNF=.;BHCONDEL=NO;SVLEN=-143;LOS_CNF=.;EXONDIST=522;DHCONDEL=823147;SVTYPE=DEL;CIPOS=-5,5;CHIMP_FST=-0.0357164;STRAND=1;REPPARENT=Simple_repeat;CHIMP_AVG_CNF=.;BNSVLEN=.;DENISOVA_CNF=.;AF=0.230769;GORILLA_VST=.;END=3372568;REPLEN=125;TEND=3372568;QSTART=186252708;NEAN_CNF=.;REPSTART=3372443;GORILLA_AF=0.142857;SOURCE=chimpanzee;HUMAN_AF=0.416667;CHCONDEL=chr4:187075854-187075859;ORANG_FST=0.202382;BNS=NO;ORANG_AF=0.05;NS=45;LINEAGE=polymorphic;QCONTIG=chr4;REPTYPE=(TGG)n;HUMAN_AND_CHIMP_VST=.;CIEND=-5,5;BNOSCORE=.;BNID=.;UNMASKEDWSSD=0;ORANG_AVG_CNF=.;GORILLA_AVG_CNF=.;HUMAN_APE_VST=.;GORILLA_FST=-0.00556559;ORANG_VST=.;SHARED=orangutan,gorilla,chimpanzee,.,.;HUMAN_APE_FST=0.154978;AN=78;CEXON=KLKB1;HUMAN_AND_CHIMP_FST=0.147534</t>
  </si>
  <si>
    <t>KLKB1</t>
  </si>
  <si>
    <t>chr4_187039022_INS_chimpanzee_000103F_1_8891741_quiver_pilon_2595020_2595226</t>
  </si>
  <si>
    <t>CHIMP_VST=.;AC=1;CHIMP_AF=0.0714286;QEND=187039228;HUMAN_AVG_CNF=.;TSTART=2595020;LBK_CNF=.;BHCONDEL=NO;SVLEN=-206;LOS_CNF=.;EXONDIST=17048;DHCONDEL=36833;SVTYPE=DEL;CIPOS=-5,5;CHIMP_FST=0.0817058;STRAND=1;REPPARENT=.;CHIMP_AVG_CNF=.;BNSVLEN=.;DENISOVA_CNF=.;AF=0.0125;GORILLA_VST=.;END=2595226;REPLEN=.;TEND=2595226;QSTART=187039022;NEAN_CNF=.;REPSTART=.;GORILLA_AF=0;SOURCE=chimpanzee;HUMAN_AF=0;CHCONDEL=chr4:187075854-187075859;ORANG_FST=-0.0117302;BNS=NO;ORANG_AF=0;NS=45;LINEAGE=polymorphic;QCONTIG=chr4;REPTYPE=.;HUMAN_AND_CHIMP_VST=.;CIEND=-5,5;BNOSCORE=.;BNID=.;UNMASKEDWSSD=0;ORANG_AVG_CNF=.;GORILLA_AVG_CNF=.;HUMAN_APE_VST=.;GORILLA_FST=-0.0155055;ORANG_VST=.;SHARED=orangutan,gorilla,chimpanzee,.,.;HUMAN_APE_FST=-0.00561601;AN=80;CEXON=RP11-217E13.1;HUMAN_AND_CHIMP_FST=-0.00241657</t>
  </si>
  <si>
    <t>chr4_187039113_INS_chimpanzee_000103F_1_8891741_quiver_pilon_2594762_2594894</t>
  </si>
  <si>
    <t>CHIMP_VST=.;AC=16;CHIMP_AF=0.05;QEND=187039245;HUMAN_AVG_CNF=.;TSTART=2594762;LBK_CNF=.;BHCONDEL=NO;SVLEN=-132;LOS_CNF=.;EXONDIST=17139;DHCONDEL=36742;SVTYPE=DEL;CIPOS=-5,5;CHIMP_FST=0.131953;STRAND=1;REPPARENT=.;CHIMP_AVG_CNF=.;BNSVLEN=.;DENISOVA_CNF=.;AF=0.177778;GORILLA_VST=.;END=2594894;REPLEN=.;TEND=2594894;QSTART=187039113;NEAN_CNF=.;REPSTART=.;GORILLA_AF=0.3125;SOURCE=chimpanzee;HUMAN_AF=0.25;CHCONDEL=chr4:187075854-187075859;ORANG_FST=0.0447341;BNS=NO;ORANG_AF=0.0909091;NS=45;LINEAGE=polymorphic;QCONTIG=chr4;REPTYPE=.;HUMAN_AND_CHIMP_VST=.;CIEND=-5,5;BNOSCORE=.;BNID=.;UNMASKEDWSSD=0;ORANG_AVG_CNF=.;GORILLA_AVG_CNF=.;HUMAN_APE_VST=.;GORILLA_FST=0.0967055;ORANG_VST=.;SHARED=orangutan,gorilla,chimpanzee,.,.;HUMAN_APE_FST=0.0250195;AN=90;CEXON=RP11-217E13.1;HUMAN_AND_CHIMP_FST=-0.0182102</t>
  </si>
  <si>
    <t>chr4_187432576_INS_chimpanzee_000103F_1_8891741_quiver_pilon_2183205_2183895</t>
  </si>
  <si>
    <t>CHIMP_VST=.;AC=35;CHIMP_AF=0.1;QEND=187433266;HUMAN_AVG_CNF=.;TSTART=2183205;LBK_CNF=.;BHCONDEL=NO;SVLEN=-690;LOS_CNF=.;EXONDIST=9102;DHCONDEL=356716;SVTYPE=DEL;CIPOS=-5,5;CHIMP_FST=0.36289;STRAND=1;REPPARENT=.;CHIMP_AVG_CNF=.;BNSVLEN=.;DENISOVA_CNF=.;AF=0.388889;GORILLA_VST=.;END=2183895;REPLEN=.;TEND=2183895;QSTART=187432576;NEAN_CNF=.;REPSTART=.;GORILLA_AF=0.375;SOURCE=chimpanzee;HUMAN_AF=0.46875;CHCONDEL=chr4:187075854-187075859;ORANG_FST=0.100971;BNS=NO;ORANG_AF=0.545455;NS=45;LINEAGE=polymorphic;QCONTIG=chr4;REPTYPE=.;HUMAN_AND_CHIMP_VST=.;CIEND=-5,5;BNOSCORE=.;BNID=.;UNMASKEDWSSD=0;ORANG_AVG_CNF=.;GORILLA_AVG_CNF=.;HUMAN_APE_VST=.;GORILLA_FST=-0.016361;ORANG_VST=.;SHARED=orangutan,gorilla,chimpanzee,.,.;HUMAN_APE_FST=0.0252808;AN=90;CEXON=RP11-91J3.1;HUMAN_AND_CHIMP_FST=0.0356745</t>
  </si>
  <si>
    <t>RP11-91J3.1</t>
  </si>
  <si>
    <t>chr4_187913836_INS_chimpanzee_000103F_1_8891741_quiver_pilon_1701286_1701562</t>
  </si>
  <si>
    <t>CHIMP_VST=.;AC=16;CHIMP_AF=0;QEND=187914112;HUMAN_AVG_CNF=.;TSTART=1701286;LBK_CNF=.;BHCONDEL=NO;SVLEN=-276;LOS_CNF=.;EXONDIST=56438;DHCONDEL=103436;SVTYPE=DEL;CIPOS=-5,5;CHIMP_FST=0.284887;STRAND=1;REPPARENT=SINE/Alu;CHIMP_AVG_CNF=.;BNSVLEN=.;DENISOVA_CNF=.;AF=0.177778;GORILLA_VST=.;END=1701562;REPLEN=38;TEND=1701562;QSTART=187913836;NEAN_CNF=.;REPSTART=1701524;GORILLA_AF=0;SOURCE=chimpanzee;HUMAN_AF=0.5;CHCONDEL=chr4:188017271-188017272;ORANG_FST=0.279771;BNS=NO;ORANG_AF=0;NS=45;LINEAGE=polymorphic;QCONTIG=chr4;REPTYPE=AluSx;HUMAN_AND_CHIMP_VST=.;CIEND=-5,5;BNOSCORE=.;BNID=.;UNMASKEDWSSD=0;ORANG_AVG_CNF=.;GORILLA_AVG_CNF=.;HUMAN_APE_VST=.;GORILLA_FST=0.303461;ORANG_VST=.;SHARED=orangutan,gorilla,chimpanzee,.,.;HUMAN_APE_FST=0.521773;AN=90;CEXON=RP11-713C19.2;HUMAN_AND_CHIMP_FST=0.303905</t>
  </si>
  <si>
    <t>chr4_188029208_INS_chimpanzee_000103F_1_8891741_quiver_pilon_1586057_1586117</t>
  </si>
  <si>
    <t>CHIMP_VST=.;AC=19;CHIMP_AF=0;QEND=188029268;HUMAN_AVG_CNF=.;TSTART=1586057;LBK_CNF=.;BHCONDEL=NO;SVLEN=-60;LOS_CNF=.;EXONDIST=24157;DHCONDEL=11935;SVTYPE=DEL;CIPOS=-5,5;CHIMP_FST=0.34379;STRAND=1;REPPARENT=Simple_repeat;CHIMP_AVG_CNF=.;BNSVLEN=.;DENISOVA_CNF=.;AF=0.2375;GORILLA_VST=.;END=1586117;REPLEN=60;TEND=1586117;QSTART=188029208;NEAN_CNF=.;REPSTART=1585698;GORILLA_AF=0;SOURCE=chimpanzee;HUMAN_AF=0.5625;CHCONDEL=chr4:188017271-188017272;ORANG_FST=0.19901;BNS=NO;ORANG_AF=0.05;NS=45;LINEAGE=polymorphic;QCONTIG=chr4;REPTYPE=(CA)n;HUMAN_AND_CHIMP_VST=.;CIEND=-5,5;BNOSCORE=.;BNID=.;UNMASKEDWSSD=0;ORANG_AVG_CNF=.;GORILLA_AVG_CNF=.;HUMAN_APE_VST=.;GORILLA_FST=.;ORANG_VST=.;SHARED=orangutan,gorilla,chimpanzee,.,.;HUMAN_APE_FST=0.510163;AN=80;CEXON=ZFP42;HUMAN_AND_CHIMP_FST=0.251375</t>
  </si>
  <si>
    <t>ZFP42</t>
  </si>
  <si>
    <t>chr4_188864421_INS_chimpanzee_000103F_1_8891741_quiver_pilon_758383_758533</t>
  </si>
  <si>
    <t>CHIMP_VST=.;AC=44;CHIMP_AF=0.05;QEND=188864571;HUMAN_AVG_CNF=.;TSTART=758383;LBK_CNF=.;BHCONDEL=NO;SVLEN=-150;LOS_CNF=.;EXONDIST=67787;DHCONDEL=171924;SVTYPE=DEL;CIPOS=-5,5;CHIMP_FST=0.608084;STRAND=1;REPPARENT=.;CHIMP_AVG_CNF=.;BNSVLEN=.;DENISOVA_CNF=.;AF=0.488889;GORILLA_VST=.;END=758533;REPLEN=.;TEND=758533;QSTART=188864421;NEAN_CNF=.;REPSTART=.;GORILLA_AF=0.375;SOURCE=chimpanzee;HUMAN_AF=0.59375;CHCONDEL=chr4:189036344-189036345;ORANG_FST=0.380881;BNS=NO;ORANG_AF=0.818182;NS=45;LINEAGE=polymorphic;QCONTIG=chr4;REPTYPE=.;HUMAN_AND_CHIMP_VST=.;CIEND=-5,5;BNOSCORE=.;BNID=.;UNMASKEDWSSD=0;ORANG_AVG_CNF=.;GORILLA_AVG_CNF=.;HUMAN_APE_VST=.;GORILLA_FST=0.0307173;ORANG_VST=.;SHARED=orangutan,gorilla,chimpanzee,.,.;HUMAN_APE_FST=0.0297054;AN=90;CEXON=RP11-756P10.2;HUMAN_AND_CHIMP_FST=0.0935559</t>
  </si>
  <si>
    <t>RP11-756P10.2</t>
  </si>
  <si>
    <t>chr4_188864500_INS_chimpanzee_000103F_1_8891741_quiver_pilon_758214_758304</t>
  </si>
  <si>
    <t>CHIMP_VST=.;AC=15;CHIMP_AF=0;QEND=188864590;HUMAN_AVG_CNF=.;TSTART=758214;LBK_CNF=.;BHCONDEL=NO;SVLEN=-90;LOS_CNF=.;EXONDIST=67866;DHCONDEL=171845;SVTYPE=DEL;CIPOS=-5,5;CHIMP_FST=0.267435;STRAND=1;REPPARENT=.;CHIMP_AVG_CNF=.;BNSVLEN=.;DENISOVA_CNF=.;AF=0.170455;GORILLA_VST=.;END=758304;REPLEN=.;TEND=758304;QSTART=188864500;NEAN_CNF=.;REPSTART=.;GORILLA_AF=0.25;SOURCE=chimpanzee;HUMAN_AF=0.0625;CHCONDEL=chr4:189036344-189036345;ORANG_FST=0.353605;BNS=NO;ORANG_AF=0.45;NS=45;LINEAGE=polymorphic;QCONTIG=chr4;REPTYPE=.;HUMAN_AND_CHIMP_VST=.;CIEND=-5,5;BNOSCORE=.;BNID=.;UNMASKEDWSSD=0;ORANG_AVG_CNF=.;GORILLA_AVG_CNF=.;HUMAN_APE_VST=.;GORILLA_FST=0.016817;ORANG_VST=.;SHARED=orangutan,gorilla,chimpanzee,.,.;HUMAN_APE_FST=0.0930102;AN=88;CEXON=RP11-756P10.2;HUMAN_AND_CHIMP_FST=0.275499</t>
  </si>
  <si>
    <t>000480F_1_477961_quiver_pilon</t>
  </si>
  <si>
    <t>chr4_189716543_INS_chimpanzee_000480F_1_477961_quiver_pilon_119555_119626</t>
  </si>
  <si>
    <t>CHIMP_VST=.;AC=4;CHIMP_AF=0.1;QEND=189716614;HUMAN_AVG_CNF=.;TSTART=119555;LBK_CNF=.;BHCONDEL=NO;SVLEN=-71;LOS_CNF=.;EXONDIST=6828;DHCONDEL=680197;SVTYPE=DEL;CIPOS=-5,5;CHIMP_FST=0.0304983;STRAND=0;REPPARENT=.;CHIMP_AVG_CNF=.;BNSVLEN=.;DENISOVA_CNF=.;AF=0.0444444;GORILLA_VST=.;END=119626;REPLEN=.;TEND=119626;QSTART=189716543;NEAN_CNF=.;REPSTART=.;GORILLA_AF=0;SOURCE=chimpanzee;HUMAN_AF=0.0625;CHCONDEL=chr4:189036344-189036345;ORANG_FST=0.0511554;BNS=NO;ORANG_AF=0;NS=45;LINEAGE=polymorphic;QCONTIG=chr4;REPTYPE=.;HUMAN_AND_CHIMP_VST=.;CIEND=-5,5;BNOSCORE=.;BNID=.;UNMASKEDWSSD=0;ORANG_AVG_CNF=.;GORILLA_AVG_CNF=.;HUMAN_APE_VST=.;GORILLA_FST=0.0556573;ORANG_VST=.;SHARED=orangutan,gorilla,chimpanzee,.,.;HUMAN_APE_FST=-0.0145394;AN=90;CEXON=RNU1-51P;HUMAN_AND_CHIMP_FST=0.0585815</t>
  </si>
  <si>
    <t>RNU1-51P</t>
  </si>
  <si>
    <t>chr4_189787286_INS_chimpanzee_000480F_1_477961_quiver_pilon_189440_189534</t>
  </si>
  <si>
    <t>CHIMP_VST=.;AC=7;CHIMP_AF=0.1;QEND=189787380;HUMAN_AVG_CNF=.;TSTART=189440;LBK_CNF=.;BHCONDEL=NO;SVLEN=-94;LOS_CNF=.;EXONDIST=6486;DHCONDEL=750940;SVTYPE=DEL;CIPOS=-5,5;CHIMP_FST=-0.0290913;STRAND=0;REPPARENT=Simple_repeat;CHIMP_AVG_CNF=.;BNSVLEN=.;DENISOVA_CNF=.;AF=0.0777778;GORILLA_VST=.;END=189534;REPLEN=94;TEND=189534;QSTART=189787286;NEAN_CNF=.;REPSTART=189433;GORILLA_AF=0.125;SOURCE=chimpanzee;HUMAN_AF=0.03125;CHCONDEL=chr4:189036344-189036345;ORANG_FST=-0.0322595;BNS=NO;ORANG_AF=0.0909091;NS=45;LINEAGE=polymorphic;QCONTIG=chr4;REPTYPE=(CA)n;HUMAN_AND_CHIMP_VST=.;CIEND=-5,5;BNOSCORE=.;BNID=.;UNMASKEDWSSD=0;ORANG_AVG_CNF=.;GORILLA_AVG_CNF=.;HUMAN_APE_VST=.;GORILLA_FST=-0.0310399;ORANG_VST=.;SHARED=orangutan,gorilla,chimpanzee,.,.;HUMAN_APE_FST=0.0154765;AN=90;CEXON=AF146191.4;HUMAN_AND_CHIMP_FST=-0.0141424</t>
  </si>
  <si>
    <t>000220F_1_3539190_quiver_pilon</t>
  </si>
  <si>
    <t>chr5_284902_INS_chimpanzee_000220F_1_3539190_quiver_pilon_3291123_3291403</t>
  </si>
  <si>
    <t>CHIMP_VST=.;AC=16;CHIMP_AF=0;QEND=285182;HUMAN_AVG_CNF=.;TSTART=3291123;LBK_CNF=.;BHCONDEL=NO;SVLEN=-280;LOS_CNF=.;EXONDIST=3932;DHCONDEL=9685837;SVTYPE=DEL;CIPOS=-5,5;CHIMP_FST=0.289683;STRAND=1;REPPARENT=LTR/ERVL,LTR/ERVL;CHIMP_AVG_CNF=.;BNSVLEN=.;DENISOVA_CNF=.;AF=0.181818;GORILLA_VST=.;END=3291403;REPLEN=97,132;TEND=3291403;QSTART=284902;NEAN_CNF=.;REPSTART=3291038,3291228;GORILLA_AF=0;SOURCE=chimpanzee;HUMAN_AF=0.5;CHCONDEL=chr5:9970738-9970739;ORANG_FST=0.289683;BNS=NO;ORANG_AF=0;NS=45;LINEAGE=polymorphic;QCONTIG=chr5;REPTYPE=MLT2B4,MLT2B4;HUMAN_AND_CHIMP_VST=.;CIEND=-5,5;BNOSCORE=.;BNID=.;UNMASKEDWSSD=0;ORANG_AVG_CNF=.;GORILLA_AVG_CNF=.;HUMAN_APE_VST=.;GORILLA_FST=0.307492;ORANG_VST=.;SHARED=orangutan,gorilla,chimpanzee,.,.;HUMAN_APE_FST=0.519313;AN=88;CEXON=CTD-2083E4.5;HUMAN_AND_CHIMP_FST=0.305622</t>
  </si>
  <si>
    <t>chr5_299827_INS_chimpanzee_000220F_1_3539190_quiver_pilon_3277164_3277276</t>
  </si>
  <si>
    <t>CHIMP_VST=.;AC=1;CHIMP_AF=0;QEND=299939;HUMAN_AVG_CNF=.;TSTART=3277164;LBK_CNF=.;BHCONDEL=NO;SVLEN=-112;LOS_CNF=.;EXONDIST=4350;DHCONDEL=9670912;SVTYPE=DEL;CIPOS=-5,5;CHIMP_FST=-0.0120582;STRAND=1;REPPARENT=SINE/Alu,SINE/Alu;CHIMP_AVG_CNF=.;BNSVLEN=.;DENISOVA_CNF=.;AF=0.0111111;GORILLA_VST=.;END=3277276;REPLEN=26,86;TEND=3277276;QSTART=299827;NEAN_CNF=.;REPSTART=3277058,3277190;GORILLA_AF=0;SOURCE=chimpanzee;HUMAN_AF=0.03125;CHCONDEL=chr5:9970738-9970739;ORANG_FST=-0.0106771;BNS=NO;ORANG_AF=0;NS=45;LINEAGE=polymorphic;QCONTIG=chr5;REPTYPE=AluSx,AluY;HUMAN_AND_CHIMP_VST=.;CIEND=-5,5;BNOSCORE=.;BNID=.;UNMASKEDWSSD=0;ORANG_AVG_CNF=.;GORILLA_AVG_CNF=.;HUMAN_APE_VST=.;GORILLA_FST=-0.0156889;ORANG_VST=.;SHARED=orangutan,gorilla,chimpanzee,.,.;HUMAN_APE_FST=0.0102991;AN=90;CEXON=AHRR;HUMAN_AND_CHIMP_FST=-0.00320847</t>
  </si>
  <si>
    <t>chr5_370081_INS_chimpanzee_000220F_1_3539190_quiver_pilon_3207736_3207927</t>
  </si>
  <si>
    <t>CHIMP_VST=.;AC=0;CHIMP_AF=0;QEND=370272;HUMAN_AVG_CNF=.;TSTART=3207736;LBK_CNF=.;BHCONDEL=NO;SVLEN=-191;LOS_CNF=.;EXONDIST=2088;DHCONDEL=9600658;SVTYPE=DEL;CIPOS=-5,5;CHIMP_FST=.;STRAND=1;REPPARENT=.;CHIMP_AVG_CNF=.;BNSVLEN=.;DENISOVA_CNF=.;AF=0;GORILLA_VST=.;END=3207927;REPLEN=.;TEND=3207927;QSTART=370081;NEAN_CNF=.;REPSTART=.;GORILLA_AF=0;SOURCE=chimpanzee;HUMAN_AF=0;CHCONDEL=chr5:9970738-9970739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56;CEXON=AHRR;HUMAN_AND_CHIMP_FST=.</t>
  </si>
  <si>
    <t>chr5_517687_INS_chimpanzee_000220F_1_3539190_quiver_pilon_3064295_3064426</t>
  </si>
  <si>
    <t>CHIMP_VST=.;AC=26;CHIMP_AF=0.4;QEND=517818;HUMAN_AVG_CNF=.;TSTART=3064295;LBK_CNF=.;BHCONDEL=NO;SVLEN=-131;LOS_CNF=.;EXONDIST=6426;DHCONDEL=9453052;SVTYPE=DEL;CIPOS=-5,5;CHIMP_FST=0.0416969;STRAND=1;REPPARENT=Low_complexity,Simple_repeat;CHIMP_AVG_CNF=.;BNSVLEN=.;DENISOVA_CNF=.;AF=0.295455;GORILLA_VST=.;END=3064426;REPLEN=48,67;TEND=3064426;QSTART=517687;NEAN_CNF=.;REPSTART=3064311,3064359;GORILLA_AF=0.4375;SOURCE=chimpanzee;HUMAN_AF=0.21875;CHCONDEL=chr5:9970738-9970739;ORANG_FST=0.0346165;BNS=NO;ORANG_AF=0.2;NS=45;LINEAGE=polymorphic;QCONTIG=chr5;REPTYPE=G-rich,(TAGA)n;HUMAN_AND_CHIMP_VST=.;CIEND=-5,5;BNOSCORE=.;BNID=.;UNMASKEDWSSD=0;ORANG_AVG_CNF=.;GORILLA_AVG_CNF=.;HUMAN_APE_VST=.;GORILLA_FST=0.089079;ORANG_VST=.;SHARED=orangutan,gorilla,chimpanzee,.,.;HUMAN_APE_FST=0.0237034;AN=88;CEXON=SLC9A3;HUMAN_AND_CHIMP_FST=-0.0134807</t>
  </si>
  <si>
    <t>chr5_1147434_INS_chimpanzee_000220F_1_3539190_quiver_pilon_2515761_2516456</t>
  </si>
  <si>
    <t>CHIMP_VST=.;AC=39;CHIMP_AF=0.1;QEND=1148129;HUMAN_AVG_CNF=.;TSTART=2515761;LBK_CNF=.;BHCONDEL=NO;SVLEN=-695;LOS_CNF=.;EXONDIST=25708;DHCONDEL=8823305;SVTYPE=DEL;CIPOS=-5,5;CHIMP_FST=0.435371;STRAND=1;REPPARENT=.;CHIMP_AVG_CNF=.;BNSVLEN=.;DENISOVA_CNF=.;AF=0.443182;GORILLA_VST=.;END=2516456;REPLEN=.;TEND=2516456;QSTART=1147434;NEAN_CNF=.;REPSTART=.;GORILLA_AF=0.285714;SOURCE=chimpanzee;HUMAN_AF=0.84375;CHCONDEL=chr5:9970738-9970739;ORANG_FST=0.104006;BNS=NO;ORANG_AF=0.272727;NS=45;LINEAGE=polymorphic;QCONTIG=chr5;REPTYPE=.;HUMAN_AND_CHIMP_VST=.;CIEND=-5,5;BNOSCORE=.;BNID=.;UNMASKEDWSSD=0;ORANG_AVG_CNF=.;GORILLA_AVG_CNF=.;HUMAN_APE_VST=.;GORILLA_FST=0.0776744;ORANG_VST=.;SHARED=orangutan,gorilla,chimpanzee,.,.;HUMAN_APE_FST=0.578808;AN=88;CEXON=CTD-3080P12.3;HUMAN_AND_CHIMP_FST=0.128418</t>
  </si>
  <si>
    <t>CTD-3080P12.3</t>
  </si>
  <si>
    <t>chr5_1149161_INS_chimpanzee_000220F_1_3539190_quiver_pilon_2512266_2512406</t>
  </si>
  <si>
    <t>CHIMP_VST=.;AC=1;CHIMP_AF=0;QEND=1149301;HUMAN_AVG_CNF=.;TSTART=2512266;LBK_CNF=.;BHCONDEL=NO;SVLEN=-140;LOS_CNF=.;EXONDIST=23981;DHCONDEL=8821578;SVTYPE=DEL;CIPOS=-5,5;CHIMP_FST=-0.0119466;STRAND=1;REPPARENT=LINE/L1;CHIMP_AVG_CNF=.;BNSVLEN=.;DENISOVA_CNF=.;AF=0.0116279;GORILLA_VST=.;END=2512406;REPLEN=26;TEND=2512406;QSTART=1149161;NEAN_CNF=.;REPSTART=2512133;GORILLA_AF=0;SOURCE=chimpanzee;HUMAN_AF=0;CHCONDEL=chr5:9970738-9970739;ORANG_FST=0.0303523;BNS=NO;ORANG_AF=0.0454545;NS=45;LINEAGE=polymorphic;QCONTIG=chr5;REPTYPE=L1MB3;HUMAN_AND_CHIMP_VST=.;CIEND=-5,5;BNOSCORE=.;BNID=.;UNMASKEDWSSD=0;ORANG_AVG_CNF=.;GORILLA_AVG_CNF=.;HUMAN_APE_VST=.;GORILLA_FST=-0.0156267;ORANG_VST=.;SHARED=orangutan,gorilla,chimpanzee,.,.;HUMAN_APE_FST=-0.00718803;AN=86;CEXON=CTD-3080P12.3;HUMAN_AND_CHIMP_FST=0.00325309</t>
  </si>
  <si>
    <t>chr5_1256513_INS_chimpanzee_000220F_1_3539190_quiver_pilon_2401916_2402122</t>
  </si>
  <si>
    <t>CHIMP_VST=.;AC=35;CHIMP_AF=0.05;QEND=1256719;HUMAN_AVG_CNF=.;TSTART=2401916;LBK_CNF=.;BHCONDEL=NO;SVLEN=-206;LOS_CNF=.;EXONDIST=1101;DHCONDEL=8714226;SVTYPE=DEL;CIPOS=-5,5;CHIMP_FST=0.469378;STRAND=1;REPPARENT=.;CHIMP_AVG_CNF=.;BNSVLEN=.;DENISOVA_CNF=.;AF=0.397727;GORILLA_VST=.;END=2402122;REPLEN=.;TEND=2402122;QSTART=1256513;NEAN_CNF=.;REPSTART=.;GORILLA_AF=0;SOURCE=chimpanzee;HUMAN_AF=0.9375;CHCONDEL=chr5:9970738-9970739;ORANG_FST=0.148983;BNS=NO;ORANG_AF=0.2;NS=45;LINEAGE=human_specific;QCONTIG=chr5;REPTYPE=.;HUMAN_AND_CHIMP_VST=.;CIEND=-5,5;BNOSCORE=.;BNID=.;UNMASKEDWSSD=0;ORANG_AVG_CNF=.;GORILLA_AVG_CNF=.;HUMAN_APE_VST=.;GORILLA_FST=0.594965;ORANG_VST=.;SHARED=orangutan,gorilla,chimpanzee,.,.;HUMAN_APE_FST=0.844095;AN=88;CEXON=TERT;HUMAN_AND_CHIMP_FST=0.396189</t>
  </si>
  <si>
    <t>TERT</t>
  </si>
  <si>
    <t>chr5_1277637_INS_chimpanzee_000220F_1_3539190_quiver_pilon_2378412_2378589</t>
  </si>
  <si>
    <t>CHIMP_VST=.;AC=30;CHIMP_AF=0;QEND=1277814;HUMAN_AVG_CNF=.;TSTART=2378412;LBK_CNF=.;BHCONDEL=NO;SVLEN=-177;LOS_CNF=.;EXONDIST=1005;DHCONDEL=8693102;SVTYPE=DEL;CIPOS=-5,5;CHIMP_FST=0.513343;STRAND=1;REPPARENT=.;CHIMP_AVG_CNF=.;BNSVLEN=.;DENISOVA_CNF=.;AF=0.348837;GORILLA_VST=.;END=2378589;REPLEN=.;TEND=2378589;QSTART=1277637;NEAN_CNF=.;REPSTART=.;GORILLA_AF=0;SOURCE=chimpanzee;HUMAN_AF=0.9375;CHCONDEL=chr5:9970738-9970739;ORANG_FST=0.517848;BNS=NO;ORANG_AF=0;NS=45;LINEAGE=human_specific;QCONTIG=chr5;REPTYPE=.;HUMAN_AND_CHIMP_VST=.;CIEND=-5,5;BNOSCORE=.;BNID=.;UNMASKEDWSSD=0;ORANG_AVG_CNF=.;GORILLA_AVG_CNF=.;HUMAN_APE_VST=.;GORILLA_FST=0.526356;ORANG_VST=.;SHARED=orangutan,gorilla,chimpanzee,.,.;HUMAN_APE_FST=0.940009;AN=86;CEXON=TERT;HUMAN_AND_CHIMP_FST=0.56893</t>
  </si>
  <si>
    <t>chr5_1277657_INS_chimpanzee_000220F_1_3539190_quiver_pilon_2378332_2378392</t>
  </si>
  <si>
    <t>CHIMP_VST=.;AC=0;CHIMP_AF=0;QEND=1277717;HUMAN_AVG_CNF=.;TSTART=2378332;LBK_CNF=.;BHCONDEL=NO;SVLEN=-60;LOS_CNF=.;EXONDIST=985;DHCONDEL=8693082;SVTYPE=DEL;CIPOS=-5,5;CHIMP_FST=.;STRAND=1;REPPARENT=.;CHIMP_AVG_CNF=.;BNSVLEN=.;DENISOVA_CNF=.;AF=0;GORILLA_VST=.;END=2378392;REPLEN=.;TEND=2378392;QSTART=1277657;NEAN_CNF=.;REPSTART=.;GORILLA_AF=0;SOURCE=chimpanzee;HUMAN_AF=0;CHCONDEL=chr5:9970738-9970739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70;CEXON=TERT;HUMAN_AND_CHIMP_FST=.</t>
  </si>
  <si>
    <t>chr5_1291326_INS_chimpanzee_000220F_1_3539190_quiver_pilon_2364103_2364187</t>
  </si>
  <si>
    <t>CHIMP_VST=.;AC=3;CHIMP_AF=0;QEND=1291410;HUMAN_AVG_CNF=.;TSTART=2364103;LBK_CNF=.;BHCONDEL=NO;SVLEN=-84;LOS_CNF=.;EXONDIST=1988;DHCONDEL=8679413;SVTYPE=DEL;CIPOS=-5,5;CHIMP_FST=0.0347826;STRAND=0;REPPARENT=.;CHIMP_AVG_CNF=.;BNSVLEN=.;DENISOVA_CNF=.;AF=0.0375;GORILLA_VST=.;END=2364187;REPLEN=.;TEND=2364187;QSTART=1291326;NEAN_CNF=.;REPSTART=.;GORILLA_AF=0;SOURCE=chimpanzee;HUMAN_AF=0.03125;CHCONDEL=chr5:9970738-9970739;ORANG_FST=0.0512777;BNS=NO;ORANG_AF=0.1;NS=45;LINEAGE=polymorphic;QCONTIG=chr5;REPTYPE=.;HUMAN_AND_CHIMP_VST=.;CIEND=-5,5;BNOSCORE=.;BNID=.;UNMASKEDWSSD=0;ORANG_AVG_CNF=.;GORILLA_AVG_CNF=.;HUMAN_APE_VST=.;GORILLA_FST=.;ORANG_VST=.;SHARED=orangutan,gorilla,chimpanzee,.,.;HUMAN_APE_FST=-0.0247293;AN=80;CEXON=TERT;HUMAN_AND_CHIMP_FST=0.00782987</t>
  </si>
  <si>
    <t>chr5_1502234_INS_chimpanzee_000220F_1_3539190_quiver_pilon_2145028_2145150</t>
  </si>
  <si>
    <t>CHIMP_VST=.;AC=4;CHIMP_AF=0;QEND=1502356;HUMAN_AVG_CNF=.;TSTART=2145028;LBK_CNF=.;BHCONDEL=NO;SVLEN=-122;LOS_CNF=.;EXONDIST=630;DHCONDEL=8468505;SVTYPE=DEL;CIPOS=-5,5;CHIMP_FST=0.0383519;STRAND=1;REPPARENT=.;CHIMP_AVG_CNF=.;BNSVLEN=.;DENISOVA_CNF=.;AF=0.047619;GORILLA_VST=.;END=2145150;REPLEN=.;TEND=2145150;QSTART=1502234;NEAN_CNF=.;REPSTART=.;GORILLA_AF=0;SOURCE=chimpanzee;HUMAN_AF=0.125;CHCONDEL=chr5:9970738-9970739;ORANG_FST=0.0383229;BNS=NO;ORANG_AF=0;NS=45;LINEAGE=polymorphic;QCONTIG=chr5;REPTYPE=.;HUMAN_AND_CHIMP_VST=.;CIEND=-5,5;BNOSCORE=.;BNID=.;UNMASKEDWSSD=0;ORANG_AVG_CNF=.;GORILLA_AVG_CNF=.;HUMAN_APE_VST=.;GORILLA_FST=0.0397839;ORANG_VST=.;SHARED=orangutan,gorilla,chimpanzee,.,.;HUMAN_APE_FST=0.0988272;AN=84;CEXON=LPCAT1;HUMAN_AND_CHIMP_FST=0.0457506</t>
  </si>
  <si>
    <t>LPCAT1</t>
  </si>
  <si>
    <t>chr5_2069033_INS_chimpanzee_000220F_1_3539190_quiver_pilon_1561798_1561974</t>
  </si>
  <si>
    <t>CHIMP_VST=.;AC=29;CHIMP_AF=0.05;QEND=2069209;HUMAN_AVG_CNF=.;TSTART=1561798;LBK_CNF=.;BHCONDEL=NO;SVLEN=-176;LOS_CNF=.;EXONDIST=100019;DHCONDEL=7901706;SVTYPE=DEL;CIPOS=-5,5;CHIMP_FST=0.367783;STRAND=1;REPPARENT=.;CHIMP_AVG_CNF=.;BNSVLEN=.;DENISOVA_CNF=.;AF=0.322222;GORILLA_VST=.;END=1561974;REPLEN=.;TEND=1561974;QSTART=2069033;NEAN_CNF=.;REPSTART=.;GORILLA_AF=0.3125;SOURCE=chimpanzee;HUMAN_AF=0.53125;CHCONDEL=chr5:9970738-9970739;ORANG_FST=-0.0101471;BNS=NO;ORANG_AF=0.272727;NS=45;LINEAGE=polymorphic;QCONTIG=chr5;REPTYPE=.;HUMAN_AND_CHIMP_VST=.;CIEND=-5,5;BNOSCORE=.;BNID=.;UNMASKEDWSSD=0;ORANG_AVG_CNF=.;GORILLA_AVG_CNF=.;HUMAN_APE_VST=.;GORILLA_FST=-0.0283857;ORANG_VST=.;SHARED=orangutan,gorilla,chimpanzee,.,.;HUMAN_APE_FST=0.204417;AN=90;CEXON=RP11-259O2.3;HUMAN_AND_CHIMP_FST=-0.0112634</t>
  </si>
  <si>
    <t>RP11-259O2.3</t>
  </si>
  <si>
    <t>chr5_2227054_INS_chimpanzee_000220F_1_3539190_quiver_pilon_1402538_1402842</t>
  </si>
  <si>
    <t>CHIMP_VST=.;AC=4;CHIMP_AF=0.25;QEND=2227358;HUMAN_AVG_CNF=.;TSTART=1402538;LBK_CNF=.;BHCONDEL=NO;SVLEN=-304;LOS_CNF=.;EXONDIST=34806;DHCONDEL=7743685;SVTYPE=DEL;CIPOS=-5,5;CHIMP_FST=0.255814;STRAND=1;REPPARENT=Simple_repeat,Low_complexity,Simple_repeat,LTR/ERVL;CHIMP_AVG_CNF=.;BNSVLEN=.;DENISOVA_CNF=.;AF=0.0606061;GORILLA_VST=.;END=1402842;REPLEN=14,82,156,30;TEND=1402842;QSTART=2227054;NEAN_CNF=.;REPSTART=1402337,1402561,1402644,1402812;GORILLA_AF=0;SOURCE=chimpanzee;HUMAN_AF=0;CHCONDEL=chr5:9970738-9970739;ORANG_FST=.;BNS=NO;ORANG_AF=0;NS=45;LINEAGE=polymorphic;QCONTIG=chr5;REPTYPE=(TTATA)n,AT_rich,(TATAA)n,MLT2A1;HUMAN_AND_CHIMP_VST=.;CIEND=-5,5;BNOSCORE=.;BNID=.;UNMASKEDWSSD=0;ORANG_AVG_CNF=.;GORILLA_AVG_CNF=.;HUMAN_APE_VST=.;GORILLA_FST=0.0257611;ORANG_VST=.;SHARED=orangutan,gorilla,chimpanzee,.,.;HUMAN_APE_FST=0.0607735;AN=66;CEXON=RP11-24P24.1;HUMAN_AND_CHIMP_FST=0.030303</t>
  </si>
  <si>
    <t>chr5_2227096_INS_chimpanzee_000220F_1_3539190_quiver_pilon_1402277_1402496</t>
  </si>
  <si>
    <t>CHIMP_VST=.;AC=12;CHIMP_AF=0;QEND=2227315;HUMAN_AVG_CNF=.;TSTART=1402277;LBK_CNF=.;BHCONDEL=NO;SVLEN=-219;LOS_CNF=.;EXONDIST=34764;DHCONDEL=7743643;SVTYPE=DEL;CIPOS=-5,5;CHIMP_FST=.;STRAND=1;REPPARENT=Simple_repeat,Simple_repeat;CHIMP_AVG_CNF=.;BNSVLEN=.;DENISOVA_CNF=.;AF=0.222222;GORILLA_VST=.;END=1402496;REPLEN=58,159;TEND=1402496;QSTART=2227096;NEAN_CNF=.;REPSTART=1402183,1402337;GORILLA_AF=0.428571;SOURCE=chimpanzee;HUMAN_AF=0.1875;CHCONDEL=chr5:9970738-9970739;ORANG_FST=.;BNS=NO;ORANG_AF=0;NS=45;LINEAGE=polymorphic;QCONTIG=chr5;REPTYPE=(TA)n,(TTATA)n;HUMAN_AND_CHIMP_VST=.;CIEND=-5,5;BNOSCORE=.;BNID=.;UNMASKEDWSSD=0;ORANG_AVG_CNF=.;GORILLA_AVG_CNF=.;HUMAN_APE_VST=.;GORILLA_FST=0.144847;ORANG_VST=.;SHARED=orangutan,gorilla,chimpanzee,.,.;HUMAN_APE_FST=-0.0457545;AN=54;CEXON=RP11-24P24.1;HUMAN_AND_CHIMP_FST=0.00963254</t>
  </si>
  <si>
    <t>chr5_2633548_INS_chimpanzee_000220F_1_3539190_quiver_pilon_1008198_1008328</t>
  </si>
  <si>
    <t>CHIMP_VST=.;AC=18;CHIMP_AF=0.05;QEND=2633678;HUMAN_AVG_CNF=.;TSTART=1008198;LBK_CNF=.;BHCONDEL=NO;SVLEN=-130;LOS_CNF=.;EXONDIST=79044;DHCONDEL=7337191;SVTYPE=DEL;CIPOS=-5,5;CHIMP_FST=0.169659;STRAND=1;REPPARENT=.;CHIMP_AVG_CNF=.;BNSVLEN=.;DENISOVA_CNF=.;AF=0.2;GORILLA_VST=.;END=1008328;REPLEN=.;TEND=1008328;QSTART=2633548;NEAN_CNF=.;REPSTART=.;GORILLA_AF=0.4375;SOURCE=chimpanzee;HUMAN_AF=0.1875;CHCONDEL=chr5:9970738-9970739;ORANG_FST=-0.021443;BNS=NO;ORANG_AF=0.181818;NS=45;LINEAGE=polymorphic;QCONTIG=chr5;REPTYPE=.;HUMAN_AND_CHIMP_VST=.;CIEND=-5,5;BNOSCORE=.;BNID=.;UNMASKEDWSSD=0;ORANG_AVG_CNF=.;GORILLA_AVG_CNF=.;HUMAN_APE_VST=.;GORILLA_FST=0.265975;ORANG_VST=.;SHARED=orangutan,gorilla,chimpanzee,.,.;HUMAN_APE_FST=-0.0178301;AN=90;CEXON=LSINCT5;HUMAN_AND_CHIMP_FST=0.0557568</t>
  </si>
  <si>
    <t>LSINCT5</t>
  </si>
  <si>
    <t>chr5_2633584_INS_chimpanzee_000220F_1_3539190_quiver_pilon_1008032_1008162</t>
  </si>
  <si>
    <t>CHIMP_VST=.;AC=27;CHIMP_AF=0.05;QEND=2633714;HUMAN_AVG_CNF=.;TSTART=1008032;LBK_CNF=.;BHCONDEL=NO;SVLEN=-130;LOS_CNF=.;EXONDIST=79008;DHCONDEL=7337155;SVTYPE=DEL;CIPOS=-5,5;CHIMP_FST=0.328919;STRAND=1;REPPARENT=.;CHIMP_AVG_CNF=.;BNSVLEN=.;DENISOVA_CNF=.;AF=0.306818;GORILLA_VST=.;END=1008162;REPLEN=.;TEND=1008162;QSTART=2633584;NEAN_CNF=.;REPSTART=.;GORILLA_AF=0.875;SOURCE=chimpanzee;HUMAN_AF=0.233333;CHCONDEL=chr5:9970738-9970739;ORANG_FST=-0.00274537;BNS=NO;ORANG_AF=0.227273;NS=45;LINEAGE=polymorphic;QCONTIG=chr5;REPTYPE=.;HUMAN_AND_CHIMP_VST=.;CIEND=-5,5;BNOSCORE=.;BNID=.;UNMASKEDWSSD=0;ORANG_AVG_CNF=.;GORILLA_AVG_CNF=.;HUMAN_APE_VST=.;GORILLA_FST=0.748831;ORANG_VST=.;SHARED=orangutan,gorilla,chimpanzee,.,.;HUMAN_APE_FST=-0.00534078;AN=88;CEXON=LSINCT5;HUMAN_AND_CHIMP_FST=0.207738</t>
  </si>
  <si>
    <t>chr5_2633633_INS_chimpanzee_000220F_1_3539190_quiver_pilon_1007828_1007986</t>
  </si>
  <si>
    <t>CHIMP_VST=.;AC=38;CHIMP_AF=0.05;QEND=2633791;HUMAN_AVG_CNF=.;TSTART=1007828;LBK_CNF=.;BHCONDEL=NO;SVLEN=-158;LOS_CNF=.;EXONDIST=78959;DHCONDEL=7337106;SVTYPE=DEL;CIPOS=-5,5;CHIMP_FST=0.515294;STRAND=1;REPPARENT=.;CHIMP_AVG_CNF=.;BNSVLEN=.;DENISOVA_CNF=.;AF=0.422222;GORILLA_VST=.;END=1007986;REPLEN=.;TEND=1007986;QSTART=2633633;NEAN_CNF=.;REPSTART=.;GORILLA_AF=0.75;SOURCE=chimpanzee;HUMAN_AF=0.625;CHCONDEL=chr5:9970738-9970739;ORANG_FST=0.151174;BNS=NO;ORANG_AF=0.227273;NS=45;LINEAGE=polymorphic;QCONTIG=chr5;REPTYPE=.;HUMAN_AND_CHIMP_VST=.;CIEND=-5,5;BNOSCORE=.;BNID=.;UNMASKEDWSSD=0;ORANG_AVG_CNF=.;GORILLA_AVG_CNF=.;HUMAN_APE_VST=.;GORILLA_FST=0.372892;ORANG_VST=.;SHARED=orangutan,gorilla,chimpanzee,.,.;HUMAN_APE_FST=0.17689;AN=90;CEXON=LSINCT5;HUMAN_AND_CHIMP_FST=-0.022406</t>
  </si>
  <si>
    <t>chr5_3322482_INS_chimpanzee_000220F_1_3539190_quiver_pilon_334961_335150</t>
  </si>
  <si>
    <t>CHIMP_VST=.;AC=21;CHIMP_AF=0.05;QEND=3322671;HUMAN_AVG_CNF=.;TSTART=334961;LBK_CNF=.;BHCONDEL=NO;SVLEN=-189;LOS_CNF=.;EXONDIST=94671;DHCONDEL=6648257;SVTYPE=DEL;CIPOS=-5,5;CHIMP_FST=0.231397;STRAND=1;REPPARENT=Simple_repeat,Simple_repeat,Simple_repeat;CHIMP_AVG_CNF=.;BNSVLEN=.;DENISOVA_CNF=.;AF=0.238636;GORILLA_VST=.;END=335150;REPLEN=36,101,109;TEND=335150;QSTART=3322482;NEAN_CNF=.;REPSTART=334821,334922,335041;GORILLA_AF=0.0714286;SOURCE=chimpanzee;HUMAN_AF=0.53125;CHCONDEL=chr5:9970738-9970739;ORANG_FST=0.131907;BNS=NO;ORANG_AF=0.0909091;NS=45;LINEAGE=polymorphic;QCONTIG=chr5;REPTYPE=(CATA)n,(CACAA)n,(CA)n;HUMAN_AND_CHIMP_VST=.;CIEND=-5,5;BNOSCORE=.;BNID=.;UNMASKEDWSSD=0;ORANG_AVG_CNF=.;GORILLA_AVG_CNF=.;HUMAN_APE_VST=.;GORILLA_FST=0.193471;ORANG_VST=.;SHARED=orangutan,gorilla,chimpanzee,.,.;HUMAN_APE_FST=0.415924;AN=88;CEXON=LINC01019;HUMAN_AND_CHIMP_FST=0.176898</t>
  </si>
  <si>
    <t>chr5_3342731_INS_chimpanzee_000220F_1_3539190_quiver_pilon_314105_314252</t>
  </si>
  <si>
    <t>CHIMP_VST=.;AC=32;CHIMP_AF=0.05;QEND=3342878;HUMAN_AVG_CNF=.;TSTART=314105;LBK_CNF=.;BHCONDEL=NO;SVLEN=-147;LOS_CNF=.;EXONDIST=74422;DHCONDEL=6628008;SVTYPE=DEL;CIPOS=-5,5;CHIMP_FST=0.414643;STRAND=1;REPPARENT=.;CHIMP_AVG_CNF=.;BNSVLEN=.;DENISOVA_CNF=.;AF=0.355556;GORILLA_VST=.;END=314252;REPLEN=.;TEND=314252;QSTART=3342731;NEAN_CNF=.;REPSTART=.;GORILLA_AF=0.375;SOURCE=chimpanzee;HUMAN_AF=0.59375;CHCONDEL=chr5:9970738-9970739;ORANG_FST=0.00682266;BNS=NO;ORANG_AF=0.272727;NS=45;LINEAGE=polymorphic;QCONTIG=chr5;REPTYPE=.;HUMAN_AND_CHIMP_VST=.;CIEND=-5,5;BNOSCORE=.;BNID=.;UNMASKEDWSSD=0;ORANG_AVG_CNF=.;GORILLA_AVG_CNF=.;HUMAN_APE_VST=.;GORILLA_FST=-0.0403077;ORANG_VST=.;SHARED=orangutan,gorilla,chimpanzee,.,.;HUMAN_APE_FST=0.245618;AN=90;CEXON=LINC01019;HUMAN_AND_CHIMP_FST=-0.0148423</t>
  </si>
  <si>
    <t>000143F_1_6095246_quiver_pilon</t>
  </si>
  <si>
    <t>chr5_4415745_INS_chimpanzee_000143F_1_6095246_quiver_pilon_5302875_5302956</t>
  </si>
  <si>
    <t>CHIMP_VST=.;AC=1;CHIMP_AF=0;QEND=4415826;HUMAN_AVG_CNF=.;TSTART=5302875;LBK_CNF=.;BHCONDEL=NO;SVLEN=-81;LOS_CNF=.;EXONDIST=21106;DHCONDEL=5554994;SVTYPE=DEL;CIPOS=-5,5;CHIMP_FST=-0.0120582;STRAND=1;REPPARENT=.;CHIMP_AVG_CNF=.;BNSVLEN=.;DENISOVA_CNF=.;AF=0.0111111;GORILLA_VST=.;END=5302956;REPLEN=.;TEND=5302956;QSTART=4415745;NEAN_CNF=.;REPSTART=.;GORILLA_AF=0;SOURCE=chimpanzee;HUMAN_AF=0.03125;CHCONDEL=chr5:9970738-9970739;ORANG_FST=-0.0106771;BNS=NO;ORANG_AF=0;NS=45;LINEAGE=polymorphic;QCONTIG=chr5;REPTYPE=.;HUMAN_AND_CHIMP_VST=.;CIEND=-5,5;BNOSCORE=.;BNID=.;UNMASKEDWSSD=0;ORANG_AVG_CNF=.;GORILLA_AVG_CNF=.;HUMAN_APE_VST=.;GORILLA_FST=-0.0156889;ORANG_VST=.;SHARED=orangutan,gorilla,chimpanzee,.,.;HUMAN_APE_FST=0.0102991;AN=90;CEXON=RP11-445O3.3;HUMAN_AND_CHIMP_FST=-0.00320847</t>
  </si>
  <si>
    <t>RP11-445O3.3</t>
  </si>
  <si>
    <t>chr5_4443673_INS_chimpanzee_000143F_1_6095246_quiver_pilon_5274827_5274923</t>
  </si>
  <si>
    <t>CHIMP_VST=.;AC=15;CHIMP_AF=0.2;QEND=4443769;HUMAN_AVG_CNF=.;TSTART=5274827;LBK_CNF=.;BHCONDEL=NO;SVLEN=-96;LOS_CNF=.;EXONDIST=3413;DHCONDEL=5527066;SVTYPE=DEL;CIPOS=-5,5;CHIMP_FST=-0.0403629;STRAND=1;REPPARENT=.;CHIMP_AVG_CNF=.;BNSVLEN=.;DENISOVA_CNF=.;AF=0.166667;GORILLA_VST=.;END=5274923;REPLEN=.;TEND=5274923;QSTART=4443673;NEAN_CNF=.;REPSTART=.;GORILLA_AF=0.0625;SOURCE=chimpanzee;HUMAN_AF=0.3125;CHCONDEL=chr5:9970738-9970739;ORANG_FST=0.254482;BNS=NO;ORANG_AF=0;NS=45;LINEAGE=polymorphic;QCONTIG=chr5;REPTYPE=.;HUMAN_AND_CHIMP_VST=.;CIEND=-5,5;BNOSCORE=.;BNID=.;UNMASKEDWSSD=0;ORANG_AVG_CNF=.;GORILLA_AVG_CNF=.;HUMAN_APE_VST=.;GORILLA_FST=0.0782677;ORANG_VST=.;SHARED=orangutan,gorilla,chimpanzee,.,.;HUMAN_APE_FST=0.141391;AN=90;CEXON=RP11-445O3.3;HUMAN_AND_CHIMP_FST=0.194836</t>
  </si>
  <si>
    <t>000114F_1_7775005_quiver_pilon</t>
  </si>
  <si>
    <t>chr5_10682509_INS_chimpanzee_000114F_1_7775005_quiver_pilon_6805866_6806161</t>
  </si>
  <si>
    <t>CHIMP_VST=.;AC=18;CHIMP_AF=0.2;QEND=10682804;HUMAN_AVG_CNF=.;TSTART=6805866;LBK_CNF=.;BHCONDEL=NO;SVLEN=-295;LOS_CNF=.;EXONDIST=588;DHCONDEL=711769;SVTYPE=DEL;CIPOS=-5,5;CHIMP_FST=-0.0254264;STRAND=1;REPPARENT=.;CHIMP_AVG_CNF=.;BNSVLEN=.;DENISOVA_CNF=.;AF=0.2;GORILLA_VST=.;END=6806161;REPLEN=.;TEND=6806161;QSTART=10682509;NEAN_CNF=.;REPSTART=.;GORILLA_AF=0;SOURCE=chimpanzee;HUMAN_AF=0.34375;CHCONDEL=chr5:9970738-9970739;ORANG_FST=0.00873986;BNS=NO;ORANG_AF=0.136364;NS=45;LINEAGE=polymorphic;QCONTIG=chr5;REPTYPE=.;HUMAN_AND_CHIMP_VST=.;CIEND=-5,5;BNOSCORE=.;BNID=.;UNMASKEDWSSD=0;ORANG_AVG_CNF=.;GORILLA_AVG_CNF=.;HUMAN_APE_VST=.;GORILLA_FST=0.339773;ORANG_VST=.;SHARED=orangutan,gorilla,chimpanzee,.,.;HUMAN_APE_FST=0.1277;AN=90;CEXON=DAP;HUMAN_AND_CHIMP_FST=0.125423</t>
  </si>
  <si>
    <t>DAP</t>
  </si>
  <si>
    <t>000167F_1_5232066_quiver_pilon</t>
  </si>
  <si>
    <t>chr5_19307558_INS_chimpanzee_000167F_1_5232066_quiver_pilon_3653724_3653791</t>
  </si>
  <si>
    <t>CHIMP_VST=.;AC=3;CHIMP_AF=0;QEND=19307625;HUMAN_AVG_CNF=.;TSTART=3653724;LBK_CNF=.;BHCONDEL=NO;SVLEN=-67;LOS_CNF=.;EXONDIST=73070;DHCONDEL=6621726;SVTYPE=DEL;CIPOS=-5,5;CHIMP_FST=0.0309369;STRAND=0;REPPARENT=LTR/ERV1;CHIMP_AVG_CNF=.;BNSVLEN=.;DENISOVA_CNF=.;AF=0.0333333;GORILLA_VST=.;END=3653791;REPLEN=67;TEND=3653791;QSTART=19307558;NEAN_CNF=.;REPSTART=3653111;GORILLA_AF=0;SOURCE=chimpanzee;HUMAN_AF=0.09375;CHCONDEL=chr5:12685830-12685831;ORANG_FST=0.0307671;BNS=NO;ORANG_AF=0;NS=45;LINEAGE=polymorphic;QCONTIG=chr5;REPTYPE=LTR12;HUMAN_AND_CHIMP_VST=.;CIEND=-5,5;BNOSCORE=.;BNID=.;UNMASKEDWSSD=0;ORANG_AVG_CNF=.;GORILLA_AVG_CNF=.;HUMAN_APE_VST=.;GORILLA_FST=0.0323466;ORANG_VST=.;SHARED=orangutan,gorilla,chimpanzee,.,.;HUMAN_APE_FST=0.0811177;AN=90;CEXON=HSPD1P15;HUMAN_AND_CHIMP_FST=0.0380054</t>
  </si>
  <si>
    <t>HSPD1P15</t>
  </si>
  <si>
    <t>000141F_1_6141596_quiver_pilon</t>
  </si>
  <si>
    <t>chr5_22513793_INS_chimpanzee_000141F_1_6141596_quiver_pilon_5180077_5180212</t>
  </si>
  <si>
    <t>CHIMP_VST=.;AC=12;CHIMP_AF=0;QEND=22513928;HUMAN_AVG_CNF=.;TSTART=5180077;LBK_CNF=.;BHCONDEL=NO;SVLEN=-135;LOS_CNF=.;EXONDIST=8428;DHCONDEL=9827961;SVTYPE=DEL;CIPOS=-5,5;CHIMP_FST=0.206229;STRAND=1;REPPARENT=SINE/Alu,SINE/Alu;CHIMP_AVG_CNF=.;BNSVLEN=.;DENISOVA_CNF=.;AF=0.133333;GORILLA_VST=.;END=5180212;REPLEN=122,8;TEND=5180212;QSTART=22513793;NEAN_CNF=.;REPSTART=5179893,5180204;GORILLA_AF=0;SOURCE=chimpanzee;HUMAN_AF=0.375;CHCONDEL=chr5:12685830-12685831;ORANG_FST=0.202003;BNS=NO;ORANG_AF=0;NS=45;LINEAGE=polymorphic;QCONTIG=chr5;REPTYPE=AluSx,AluSx;HUMAN_AND_CHIMP_VST=.;CIEND=-5,5;BNOSCORE=.;BNID=.;UNMASKEDWSSD=0;ORANG_AVG_CNF=.;GORILLA_AVG_CNF=.;HUMAN_APE_VST=.;GORILLA_FST=0.22142;ORANG_VST=.;SHARED=orangutan,gorilla,chimpanzee,.,.;HUMAN_APE_FST=0.385743;AN=90;CEXON=CDH12;HUMAN_AND_CHIMP_FST=0.218525</t>
  </si>
  <si>
    <t>000324F_1_1657900_quiver_pilon</t>
  </si>
  <si>
    <t>chr5_28780484_INS_chimpanzee_000324F_1_1657900_quiver_pilon_1026178_1026305</t>
  </si>
  <si>
    <t>CHIMP_VST=.;AC=0;CHIMP_AF=0;QEND=28780611;HUMAN_AVG_CNF=.;TSTART=1026178;LBK_CNF=.;BHCONDEL=NO;SVLEN=-127;LOS_CNF=.;EXONDIST=2195;DHCONDEL=16094652;SVTYPE=DEL;CIPOS=-5,5;CHIMP_FST=.;STRAND=0;REPPARENT=Low_complexity;CHIMP_AVG_CNF=.;BNSVLEN=.;DENISOVA_CNF=.;AF=0;GORILLA_VST=.;END=1026305;REPLEN=82;TEND=1026305;QSTART=28780484;NEAN_CNF=.;REPSTART=1025982;GORILLA_AF=0;SOURCE=chimpanzee;HUMAN_AF=.;CHCONDEL=chr5:12685830-12685831;ORANG_FST=.;BNS=NO;ORANG_AF=0;NS=45;LINEAGE=polymorphic;QCONTIG=chr5;REPTYPE=CT-rich;HUMAN_AND_CHIMP_VST=.;CIEND=-5,5;BNOSCORE=.;BNID=.;UNMASKEDWSSD=0;ORANG_AVG_CNF=.;GORILLA_AVG_CNF=.;HUMAN_APE_VST=.;GORILLA_FST=.;ORANG_VST=.;SHARED=orangutan,gorilla,chimpanzee,.,.;HUMAN_APE_FST=.;AN=90;CEXON=CTD-2134P3.1;HUMAN_AND_CHIMP_FST=.</t>
  </si>
  <si>
    <t>CTD-2134P3.1</t>
  </si>
  <si>
    <t>000180F_1_4580902_quiver_pilon</t>
  </si>
  <si>
    <t>chr5_30326080_INS_chimpanzee_000180F_1_4580902_quiver_pilon_3643815_3643883</t>
  </si>
  <si>
    <t>CHIMP_VST=.;AC=3;CHIMP_AF=0;QEND=30326148;HUMAN_AVG_CNF=.;TSTART=3643815;LBK_CNF=.;BHCONDEL=NO;SVLEN=-68;LOS_CNF=.;EXONDIST=39326;DHCONDEL=17640248;SVTYPE=DEL;CIPOS=-5,5;CHIMP_FST=0.0323104;STRAND=1;REPPARENT=Simple_repeat;CHIMP_AVG_CNF=.;BNSVLEN=.;DENISOVA_CNF=.;AF=0.0348837;GORILLA_VST=.;END=3643883;REPLEN=68;TEND=3643883;QSTART=30326080;NEAN_CNF=.;REPSTART=3643779;GORILLA_AF=0.125;SOURCE=chimpanzee;HUMAN_AF=.;CHCONDEL=chr5:12685830-12685831;ORANG_FST=0.0322795;BNS=NO;ORANG_AF=0;NS=45;LINEAGE=polymorphic;QCONTIG=chr5;REPTYPE=(TTCC)n;HUMAN_AND_CHIMP_VST=.;CIEND=-5,5;BNOSCORE=.;BNID=.;UNMASKEDWSSD=0;ORANG_AVG_CNF=.;GORILLA_AVG_CNF=.;HUMAN_APE_VST=.;GORILLA_FST=0.112001;ORANG_VST=.;SHARED=orangutan,gorilla,chimpanzee,.,.;HUMAN_APE_FST=-0.0268201;AN=86;CEXON=RP11-136H13.2;HUMAN_AND_CHIMP_FST=-0.00888196</t>
  </si>
  <si>
    <t>RP11-136H13.2</t>
  </si>
  <si>
    <t>chr5_31777725_INS_chimpanzee_000180F_1_4580902_quiver_pilon_2212467_2212587</t>
  </si>
  <si>
    <t>CHIMP_VST=.;AC=6;CHIMP_AF=0;QEND=31777845;HUMAN_AVG_CNF=.;TSTART=2212467;LBK_CNF=.;BHCONDEL=NO;SVLEN=-120;LOS_CNF=.;EXONDIST=9913;DHCONDEL=19091893;SVTYPE=DEL;CIPOS=-5,5;CHIMP_FST=0.0933395;STRAND=1;REPPARENT=LTR/ERV1;CHIMP_AVG_CNF=.;BNSVLEN=.;DENISOVA_CNF=.;AF=0.0666667;GORILLA_VST=.;END=2212587;REPLEN=120;TEND=2212587;QSTART=31777725;NEAN_CNF=.;REPSTART=2211443;GORILLA_AF=0;SOURCE=chimpanzee;HUMAN_AF=.;CHCONDEL=chr5:12685830-12685831;ORANG_FST=-0.0186595;BNS=NO;ORANG_AF=0.0909091;NS=45;LINEAGE=polymorphic;QCONTIG=chr5;REPTYPE=LTR12C;HUMAN_AND_CHIMP_VST=.;CIEND=-5,5;BNOSCORE=.;BNID=.;UNMASKEDWSSD=0;ORANG_AVG_CNF=.;GORILLA_AVG_CNF=.;HUMAN_APE_VST=.;GORILLA_FST=0.100933;ORANG_VST=.;SHARED=orangutan,gorilla,chimpanzee,.,.;HUMAN_APE_FST=0.0379675;AN=90;CEXON=PDZD2;HUMAN_AND_CHIMP_FST=-0.0170403</t>
  </si>
  <si>
    <t>PDZD2</t>
  </si>
  <si>
    <t>000142F_1_6154860_quiver_pilon</t>
  </si>
  <si>
    <t>chr5_41553613_INS_chimpanzee_000142F_1_6154860_quiver_pilon_4663830_4664007</t>
  </si>
  <si>
    <t>CHIMP_VST=.;AC=19;CHIMP_AF=0.05;QEND=41553790;HUMAN_AVG_CNF=.;TSTART=4663830;LBK_CNF=.;BHCONDEL=NO;SVLEN=-177;LOS_CNF=.;EXONDIST=32270;DHCONDEL=28867781;SVTYPE=DEL;CIPOS=-5,5;CHIMP_FST=0.1825;STRAND=0;REPPARENT=LINE/L1,LINE/L1;CHIMP_AVG_CNF=.;BNSVLEN=.;DENISOVA_CNF=.;AF=0.211111;GORILLA_VST=.;END=4664007;REPLEN=53,129;TEND=4664007;QSTART=41553613;NEAN_CNF=.;REPSTART=4661997,4663878;GORILLA_AF=0;SOURCE=chimpanzee;HUMAN_AF=.;CHCONDEL=chr5:12685830-12685831;ORANG_FST=0.327131;BNS=NO;ORANG_AF=0;NS=45;LINEAGE=polymorphic;QCONTIG=chr5;REPTYPE=L1PREC2,L1PREC2;HUMAN_AND_CHIMP_VST=.;CIEND=-5,5;BNOSCORE=.;BNID=.;UNMASKEDWSSD=0;ORANG_AVG_CNF=.;GORILLA_AVG_CNF=.;HUMAN_APE_VST=.;GORILLA_FST=0.351373;ORANG_VST=.;SHARED=orangutan,gorilla,chimpanzee,.,.;HUMAN_APE_FST=0.549272;AN=90;CEXON=CTD-2122P11.1;HUMAN_AND_CHIMP_FST=0.359851</t>
  </si>
  <si>
    <t>CTD-2122P11.1</t>
  </si>
  <si>
    <t>000192F_1_4114391_quiver_pilon</t>
  </si>
  <si>
    <t>chr5_53112447_INS_chimpanzee_000192F_1_4114391_quiver_pilon_885852_885984</t>
  </si>
  <si>
    <t>CHIMP_VST=.;AC=9;CHIMP_AF=0;QEND=53112579;HUMAN_AVG_CNF=.;TSTART=885852;LBK_CNF=.;BHCONDEL=NO;SVLEN=-132;LOS_CNF=.;EXONDIST=0;DHCONDEL=40426615;SVTYPE=DEL;CIPOS=-5,5;CHIMP_FST=0.153361;STRAND=1;REPPARENT=LTR/ERV1;CHIMP_AVG_CNF=.;BNSVLEN=.;DENISOVA_CNF=.;AF=0.1;GORILLA_VST=.;END=885984;REPLEN=132;TEND=885984;QSTART=53112447;NEAN_CNF=.;REPSTART=885508;GORILLA_AF=0;SOURCE=chimpanzee;HUMAN_AF=.;CHCONDEL=chr5:12685830-12685831;ORANG_FST=0.149899;BNS=NO;ORANG_AF=0;NS=45;LINEAGE=polymorphic;QCONTIG=chr5;REPTYPE=LTR12;HUMAN_AND_CHIMP_VST=.;CIEND=-5,5;BNOSCORE=.;BNID=.;UNMASKEDWSSD=0;ORANG_AVG_CNF=.;GORILLA_AVG_CNF=.;HUMAN_APE_VST=.;GORILLA_FST=0.165669;ORANG_VST=.;SHARED=orangutan,gorilla,chimpanzee,.,.;HUMAN_APE_FST=0.288634;AN=90;CEXON=CTD-2366F13.1;HUMAN_AND_CHIMP_FST=0.161155</t>
  </si>
  <si>
    <t>CTD-2366F13.1</t>
  </si>
  <si>
    <t>000256F_1_2859075_quiver_pilon</t>
  </si>
  <si>
    <t>chr5_55089552_INS_chimpanzee_000256F_1_2859075_quiver_pilon_1068882_1068962</t>
  </si>
  <si>
    <t>CHIMP_VST=.;AC=4;CHIMP_AF=0;QEND=55089632;HUMAN_AVG_CNF=.;TSTART=1068882;LBK_CNF=.;BHCONDEL=NO;SVLEN=-80;LOS_CNF=.;EXONDIST=3041;DHCONDEL=42403720;SVTYPE=DEL;CIPOS=-5,5;CHIMP_FST=0.0356441;STRAND=0;REPPARENT=LTR/ERV1;CHIMP_AVG_CNF=.;BNSVLEN=.;DENISOVA_CNF=.;AF=0.0444444;GORILLA_VST=.;END=1068962;REPLEN=80;TEND=1068962;QSTART=55089552;NEAN_CNF=.;REPSTART=1066950;GORILLA_AF=0;SOURCE=chimpanzee;HUMAN_AF=.;CHCONDEL=chr5:12685830-12685831;ORANG_FST=0.00850954;BNS=NO;ORANG_AF=0.0909091;NS=45;LINEAGE=polymorphic;QCONTIG=chr5;REPTYPE=HERV9-int;HUMAN_AND_CHIMP_VST=.;CIEND=-5,5;BNOSCORE=.;BNID=.;UNMASKEDWSSD=0;ORANG_AVG_CNF=.;GORILLA_AVG_CNF=.;HUMAN_APE_VST=.;GORILLA_FST=0.0365245;ORANG_VST=.;SHARED=orangutan,gorilla,chimpanzee,.,.;HUMAN_APE_FST=-0.0317178;AN=90;CEXON=GZMAP1;HUMAN_AND_CHIMP_FST=-0.0308037</t>
  </si>
  <si>
    <t>GZMAP1</t>
  </si>
  <si>
    <t>chr5_55864563_INS_chimpanzee_000256F_1_2859075_quiver_pilon_1859090_1859163</t>
  </si>
  <si>
    <t>CHIMP_VST=.;AC=0;CHIMP_AF=0;QEND=55864636;HUMAN_AVG_CNF=.;TSTART=1859090;LBK_CNF=.;BHCONDEL=NO;SVLEN=-73;LOS_CNF=.;EXONDIST=2049;DHCONDEL=43178731;SVTYPE=DEL;CIPOS=-5,5;CHIMP_FST=.;STRAND=0;REPPARENT=.;CHIMP_AVG_CNF=.;BNSVLEN=.;DENISOVA_CNF=.;AF=0;GORILLA_VST=.;END=1859163;REPLEN=.;TEND=1859163;QSTART=55864563;NEAN_CNF=.;REPSTART=.;GORILLA_AF=0;SOURCE=chimpanzee;HUMAN_AF=.;CHCONDEL=chr5:12685830-12685831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90;CEXON=IL31RA;HUMAN_AND_CHIMP_FST=.</t>
  </si>
  <si>
    <t>000016F_1_26158149_quiver_pilon</t>
  </si>
  <si>
    <t>chr5_72935781_INS_chimpanzee_000016F_1_26158149_quiver_pilon_24485979_24486098</t>
  </si>
  <si>
    <t>CHIMP_VST=.;AC=3;CHIMP_AF=0;QEND=72935900;HUMAN_AVG_CNF=.;TSTART=24485979;LBK_CNF=.;BHCONDEL=NO;SVLEN=-119;LOS_CNF=.;EXONDIST=17855;DHCONDEL=28932308;SVTYPE=DEL;CIPOS=-5,5;CHIMP_FST=0.0309369;STRAND=1;REPPARENT=LTR/ERV1;CHIMP_AVG_CNF=.;BNSVLEN=.;DENISOVA_CNF=.;AF=0.0333333;GORILLA_VST=.;END=24486098;REPLEN=119;TEND=24486098;QSTART=72935781;NEAN_CNF=.;REPSTART=24485400;GORILLA_AF=0;SOURCE=chimpanzee;HUMAN_AF=.;CHCONDEL=chr5:101868088-101868089;ORANG_FST=0.0307671;BNS=NO;ORANG_AF=0;NS=45;LINEAGE=polymorphic;QCONTIG=chr5;REPTYPE=LTR12E;HUMAN_AND_CHIMP_VST=.;CIEND=-5,5;BNOSCORE=.;BNID=.;UNMASKEDWSSD=0;ORANG_AVG_CNF=.;GORILLA_AVG_CNF=.;HUMAN_APE_VST=.;GORILLA_FST=0.0323466;ORANG_VST=.;SHARED=orangutan,gorilla,chimpanzee,.,.;HUMAN_APE_FST=0.0811177;AN=90;CEXON=CTD-2376I4.1;HUMAN_AND_CHIMP_FST=0.0380054</t>
  </si>
  <si>
    <t>CTD-2376I4.1</t>
  </si>
  <si>
    <t>chr5_82387919_INS_chimpanzee_000016F_1_26158149_quiver_pilon_15041650_15041732</t>
  </si>
  <si>
    <t>CHIMP_VST=.;AC=3;CHIMP_AF=0.1;QEND=82388001;HUMAN_AVG_CNF=.;TSTART=15041650;LBK_CNF=.;BHCONDEL=NO;SVLEN=-82;LOS_CNF=.;EXONDIST=941;DHCONDEL=19480170;SVTYPE=DEL;CIPOS=-5,5;CHIMP_FST=0.0364273;STRAND=1;REPPARENT=.;CHIMP_AVG_CNF=.;BNSVLEN=.;DENISOVA_CNF=.;AF=0.0333333;GORILLA_VST=.;END=15041732;REPLEN=.;TEND=15041732;QSTART=82387919;NEAN_CNF=.;REPSTART=.;GORILLA_AF=0;SOURCE=chimpanzee;HUMAN_AF=.;CHCONDEL=chr5:101868088-101868089;ORANG_FST=0.010004;BNS=NO;ORANG_AF=0;NS=45;LINEAGE=polymorphic;QCONTIG=chr5;REPTYPE=.;HUMAN_AND_CHIMP_VST=.;CIEND=-5,5;BNOSCORE=.;BNID=.;UNMASKEDWSSD=0;ORANG_AVG_CNF=.;GORILLA_AVG_CNF=.;HUMAN_APE_VST=.;GORILLA_FST=0.00625447;ORANG_VST=.;SHARED=orangutan,gorilla,chimpanzee,.,.;HUMAN_APE_FST=-0.0382089;AN=90;CEXON=ATP6AP1L;HUMAN_AND_CHIMP_FST=0.0221401</t>
  </si>
  <si>
    <t>ATP6AP1L</t>
  </si>
  <si>
    <t>chr5_82925118_INS_chimpanzee_000016F_1_26158149_quiver_pilon_14499704_14499815</t>
  </si>
  <si>
    <t>CHIMP_VST=.;AC=2;CHIMP_AF=0;QEND=82925229;HUMAN_AVG_CNF=.;TSTART=14499704;LBK_CNF=.;BHCONDEL=NO;SVLEN=-111;LOS_CNF=.;EXONDIST=3998;DHCONDEL=18942971;SVTYPE=DEL;CIPOS=-5,5;CHIMP_FST=-0.0242066;STRAND=1;REPPARENT=.;CHIMP_AVG_CNF=.;BNSVLEN=.;DENISOVA_CNF=.;AF=0.0222222;GORILLA_VST=.;END=14499815;REPLEN=.;TEND=14499815;QSTART=82925118;NEAN_CNF=.;REPSTART=.;GORILLA_AF=0;SOURCE=chimpanzee;HUMAN_AF=.;CHCONDEL=chr5:101868088-101868089;ORANG_FST=-0.0214139;BNS=NO;ORANG_AF=0;NS=45;LINEAGE=polymorphic;QCONTIG=chr5;REPTYPE=.;HUMAN_AND_CHIMP_VST=.;CIEND=-5,5;BNOSCORE=.;BNID=.;UNMASKEDWSSD=0;ORANG_AVG_CNF=.;GORILLA_AVG_CNF=.;HUMAN_APE_VST=.;GORILLA_FST=-0.0315835;ORANG_VST=.;SHARED=orangutan,gorilla,chimpanzee,.,.;HUMAN_APE_FST=0.0205805;AN=90;CEXON=RP11-78C3.1;HUMAN_AND_CHIMP_FST=-0.00641744</t>
  </si>
  <si>
    <t>RP11-78C3.1</t>
  </si>
  <si>
    <t>chr5_91342313_INS_chimpanzee_000016F_1_26158149_quiver_pilon_6173298_6173467</t>
  </si>
  <si>
    <t>CHIMP_VST=.;AC=18;CHIMP_AF=0;QEND=91342482;HUMAN_AVG_CNF=.;TSTART=6173298;LBK_CNF=.;BHCONDEL=NO;SVLEN=-169;LOS_CNF=.;EXONDIST=12166;DHCONDEL=10525776;SVTYPE=DEL;CIPOS=-5,5;CHIMP_FST=0.31435;STRAND=1;REPPARENT=SINE/Alu,Simple_repeat,SINE/Alu;CHIMP_AVG_CNF=.;BNSVLEN=.;DENISOVA_CNF=.;AF=0.2;GORILLA_VST=.;END=6173467;REPLEN=51,22,96;TEND=6173467;QSTART=91342313;NEAN_CNF=.;REPSTART=6173214,6173349,6173371;GORILLA_AF=0;SOURCE=chimpanzee;HUMAN_AF=.;CHCONDEL=chr5:101868088-101868089;ORANG_FST=0.309309;BNS=NO;ORANG_AF=0;NS=45;LINEAGE=polymorphic;QCONTIG=chr5;REPTYPE=AluJb,(TAAA)n,AluJb;HUMAN_AND_CHIMP_VST=.;CIEND=-5,5;BNOSCORE=.;BNID=.;UNMASKEDWSSD=0;ORANG_AVG_CNF=.;GORILLA_AVG_CNF=.;HUMAN_APE_VST=.;GORILLA_FST=0.333232;ORANG_VST=.;SHARED=orangutan,gorilla,chimpanzee,.,.;HUMAN_APE_FST=0.581584;AN=90;CEXON=CTD-2061E19.1;HUMAN_AND_CHIMP_FST=0.3393</t>
  </si>
  <si>
    <t>CTD-2061E19.1</t>
  </si>
  <si>
    <t>chr5_98080209_INS_chimpanzee_000167F_1_5232066_quiver_pilon_1392630_1392755</t>
  </si>
  <si>
    <t>CHIMP_VST=.;AC=30;CHIMP_AF=0.1;QEND=98080334;HUMAN_AVG_CNF=.;TSTART=1392630;LBK_CNF=.;BHCONDEL=NO;SVLEN=-125;LOS_CNF=.;EXONDIST=6052;DHCONDEL=3787880;SVTYPE=DEL;CIPOS=-5,5;CHIMP_FST=0.247002;STRAND=1;REPPARENT=LTR/ERV1;CHIMP_AVG_CNF=.;BNSVLEN=.;DENISOVA_CNF=.;AF=0.333333;GORILLA_VST=.;END=1392755;REPLEN=125;TEND=1392755;QSTART=98080209;NEAN_CNF=.;REPSTART=1390655;GORILLA_AF=0.125;SOURCE=chimpanzee;HUMAN_AF=.;CHCONDEL=chr5:101868088-101868089;ORANG_FST=0.49324;BNS=NO;ORANG_AF=0;NS=45;LINEAGE=polymorphic;QCONTIG=chr5;REPTYPE=HERVH-int;HUMAN_AND_CHIMP_VST=.;CIEND=-5,5;BNOSCORE=.;BNID=.;UNMASKEDWSSD=0;ORANG_AVG_CNF=.;GORILLA_AVG_CNF=.;HUMAN_APE_VST=.;GORILLA_FST=0.198509;ORANG_VST=.;SHARED=orangutan,gorilla,chimpanzee,.,.;HUMAN_APE_FST=0.725237;AN=90;CEXON=AC008834.1;HUMAN_AND_CHIMP_FST=0.425636</t>
  </si>
  <si>
    <t>AC008834.1</t>
  </si>
  <si>
    <t>000104F_1_8731062_quiver_pilon</t>
  </si>
  <si>
    <t>chr5_103490659_INS_chimpanzee_000104F_1_8731062_quiver_pilon_6935264_6935336</t>
  </si>
  <si>
    <t>CHIMP_VST=.;AC=6;CHIMP_AF=0;QEND=103490731;HUMAN_AVG_CNF=.;TSTART=6935264;LBK_CNF=.;BHCONDEL=NO;SVLEN=-72;LOS_CNF=.;EXONDIST=4736;DHCONDEL=260103;SVTYPE=DEL;CIPOS=-5,5;CHIMP_FST=0.0689655;STRAND=1;REPPARENT=Low_complexity;CHIMP_AVG_CNF=.;BNSVLEN=.;DENISOVA_CNF=.;AF=0.075;GORILLA_VST=.;END=6935336;REPLEN=72;TEND=6935336;QSTART=103490659;NEAN_CNF=.;REPSTART=6935242;GORILLA_AF=0;SOURCE=chimpanzee;HUMAN_AF=.;CHCONDEL=chr5:103750761-103750821;ORANG_FST=0.0701403;BNS=NO;ORANG_AF=0;NS=45;LINEAGE=polymorphic;QCONTIG=chr5;REPTYPE=GA-rich;HUMAN_AND_CHIMP_VST=.;CIEND=-5,5;BNOSCORE=.;BNID=.;UNMASKEDWSSD=0;ORANG_AVG_CNF=.;GORILLA_AVG_CNF=.;HUMAN_APE_VST=.;GORILLA_FST=0.0701403;ORANG_VST=.;SHARED=orangutan,gorilla,chimpanzee,.,.;HUMAN_APE_FST=0.18684;AN=80;CEXON=PDZPH1P;HUMAN_AND_CHIMP_FST=0.0819672</t>
  </si>
  <si>
    <t>PDZPH1P</t>
  </si>
  <si>
    <t>chr5_106205943_INS_chimpanzee_000104F_1_8731062_quiver_pilon_4219667_4219826</t>
  </si>
  <si>
    <t>CHIMP_VST=.;AC=19;CHIMP_AF=0;QEND=106206102;HUMAN_AVG_CNF=.;TSTART=4219667;LBK_CNF=.;BHCONDEL=NO;SVLEN=-159;LOS_CNF=.;EXONDIST=209634;DHCONDEL=1913162;SVTYPE=DEL;CIPOS=-5,5;CHIMP_FST=0.326478;STRAND=1;REPPARENT=LTR/ERV1;CHIMP_AVG_CNF=.;BNSVLEN=.;DENISOVA_CNF=.;AF=0.211111;GORILLA_VST=.;END=4219826;REPLEN=159;TEND=4219826;QSTART=106205943;NEAN_CNF=.;REPSTART=4218992;GORILLA_AF=0;SOURCE=chimpanzee;HUMAN_AF=.;CHCONDEL=chr5:108119104-108119105;ORANG_FST=0.321579;BNS=NO;ORANG_AF=0;NS=45;LINEAGE=polymorphic;QCONTIG=chr5;REPTYPE=LTR12C;HUMAN_AND_CHIMP_VST=.;CIEND=-5,5;BNOSCORE=.;BNID=.;UNMASKEDWSSD=0;ORANG_AVG_CNF=.;GORILLA_AVG_CNF=.;HUMAN_APE_VST=.;GORILLA_FST=0.345246;ORANG_VST=.;SHARED=orangutan,gorilla,chimpanzee,.,.;HUMAN_APE_FST=0.609251;AN=90;CEXON=CTC-278L1.1;HUMAN_AND_CHIMP_FST=0.35492</t>
  </si>
  <si>
    <t>chr5_106653424_INS_chimpanzee_000104F_1_8731062_quiver_pilon_3779934_3779997</t>
  </si>
  <si>
    <t>CHIMP_VST=.;AC=35;CHIMP_AF=0.15;QEND=106653487;HUMAN_AVG_CNF=.;TSTART=3779934;LBK_CNF=.;BHCONDEL=NO;SVLEN=-63;LOS_CNF=.;EXONDIST=106620;DHCONDEL=1465681;SVTYPE=DEL;CIPOS=-5,5;CHIMP_FST=0.237413;STRAND=1;REPPARENT=Simple_repeat;CHIMP_AVG_CNF=.;BNSVLEN=.;DENISOVA_CNF=.;AF=0.397727;GORILLA_VST=.;END=3779997;REPLEN=63;TEND=3779997;QSTART=106653424;NEAN_CNF=.;REPSTART=3779890;GORILLA_AF=0;SOURCE=chimpanzee;HUMAN_AF=.;CHCONDEL=chr5:108119104-108119105;ORANG_FST=0.579871;BNS=NO;ORANG_AF=0;NS=45;LINEAGE=human_specific;QCONTIG=chr5;REPTYPE=(TA)n;HUMAN_AND_CHIMP_VST=.;CIEND=-5,5;BNOSCORE=.;BNID=.;UNMASKEDWSSD=0;ORANG_AVG_CNF=.;GORILLA_AVG_CNF=.;HUMAN_APE_VST=.;GORILLA_FST=0.591005;ORANG_VST=.;SHARED=orangutan,gorilla,chimpanzee,.,.;HUMAN_APE_FST=0.948253;AN=88;CEXON=SNORA31;HUMAN_AND_CHIMP_FST=0.665712</t>
  </si>
  <si>
    <t>chr5_109140880_INS_chimpanzee_000104F_1_8731062_quiver_pilon_1291382_1291460</t>
  </si>
  <si>
    <t>CHIMP_VST=.;AC=2;CHIMP_AF=0;QEND=109140958;HUMAN_AVG_CNF=.;TSTART=1291382;LBK_CNF=.;BHCONDEL=NO;SVLEN=-78;LOS_CNF=.;EXONDIST=36638;DHCONDEL=1021774;SVTYPE=DEL;CIPOS=-5,5;CHIMP_FST=0.0095824;STRAND=1;REPPARENT=.;CHIMP_AVG_CNF=.;BNSVLEN=.;DENISOVA_CNF=.;AF=0.0222222;GORILLA_VST=.;END=1291460;REPLEN=.;TEND=1291460;QSTART=109140880;NEAN_CNF=.;REPSTART=.;GORILLA_AF=0;SOURCE=chimpanzee;HUMAN_AF=.;CHCONDEL=chr5:108119104-108119105;ORANG_FST=-0.00801185;BNS=NO;ORANG_AF=0.0454545;NS=45;LINEAGE=polymorphic;QCONTIG=chr5;REPTYPE=.;HUMAN_AND_CHIMP_VST=.;CIEND=-5,5;BNOSCORE=.;BNID=.;UNMASKEDWSSD=0;ORANG_AVG_CNF=.;GORILLA_AVG_CNF=.;HUMAN_APE_VST=.;GORILLA_FST=0.00856929;ORANG_VST=.;SHARED=orangutan,gorilla,chimpanzee,.,.;HUMAN_APE_FST=-0.0201046;AN=90;CEXON=FER;HUMAN_AND_CHIMP_FST=-0.0220938</t>
  </si>
  <si>
    <t>FER</t>
  </si>
  <si>
    <t>000535F_1_348347_quiver_pilon</t>
  </si>
  <si>
    <t>chr5_110610263_INS_chimpanzee_000535F_1_348347_quiver_pilon_83461_83542</t>
  </si>
  <si>
    <t>CHIMP_VST=.;AC=0;CHIMP_AF=0;QEND=110610344;HUMAN_AVG_CNF=.;TSTART=83461;LBK_CNF=.;BHCONDEL=NO;SVLEN=-81;LOS_CNF=.;EXONDIST=241;DHCONDEL=2491157;SVTYPE=DEL;CIPOS=-5,5;CHIMP_FST=.;STRAND=1;REPPARENT=Simple_repeat;CHIMP_AVG_CNF=.;BNSVLEN=.;DENISOVA_CNF=.;AF=0;GORILLA_VST=.;END=83542;REPLEN=81;TEND=83542;QSTART=110610263;NEAN_CNF=.;REPSTART=83443;GORILLA_AF=0;SOURCE=chimpanzee;HUMAN_AF=.;CHCONDEL=chr5:108119104-108119105;ORANG_FST=.;BNS=NO;ORANG_AF=0;NS=45;LINEAGE=polymorphic;QCONTIG=chr5;REPTYPE=(TTCC)n;HUMAN_AND_CHIMP_VST=.;CIEND=-5,5;BNOSCORE=.;BNID=.;UNMASKEDWSSD=0;ORANG_AVG_CNF=.;GORILLA_AVG_CNF=.;HUMAN_APE_VST=.;GORILLA_FST=.;ORANG_VST=.;SHARED=orangutan,gorilla,chimpanzee,.,.;HUMAN_APE_FST=.;AN=86;CEXON=TMEM232;HUMAN_AND_CHIMP_FST=.</t>
  </si>
  <si>
    <t>000170F_1_5115915_quiver_pilon</t>
  </si>
  <si>
    <t>chr5_110893150_INS_chimpanzee_000170F_1_5115915_quiver_pilon_199739_199869</t>
  </si>
  <si>
    <t>CHIMP_VST=.;AC=7;CHIMP_AF=0;QEND=110893280;HUMAN_AVG_CNF=.;TSTART=199739;LBK_CNF=.;BHCONDEL=NO;SVLEN=-130;LOS_CNF=.;EXONDIST=15135;DHCONDEL=2774044;SVTYPE=DEL;CIPOS=-5,5;CHIMP_FST=0.10463;STRAND=0;REPPARENT=LTR/ERV1;CHIMP_AVG_CNF=.;BNSVLEN=.;DENISOVA_CNF=.;AF=0.0777778;GORILLA_VST=.;END=199869;REPLEN=130;TEND=199869;QSTART=110893150;NEAN_CNF=.;REPSTART=199630;GORILLA_AF=0;SOURCE=chimpanzee;HUMAN_AF=.;CHCONDEL=chr5:108119104-108119105;ORANG_FST=0.102528;BNS=NO;ORANG_AF=0;NS=45;LINEAGE=polymorphic;QCONTIG=chr5;REPTYPE=LTR12C;HUMAN_AND_CHIMP_VST=.;CIEND=-5,5;BNOSCORE=.;BNID=.;UNMASKEDWSSD=0;ORANG_AVG_CNF=.;GORILLA_AVG_CNF=.;HUMAN_APE_VST=.;GORILLA_FST=0.112643;ORANG_VST=.;SHARED=orangutan,gorilla,chimpanzee,.,.;HUMAN_APE_FST=0.213281;AN=90;CEXON=CTD-2026D23.1;HUMAN_AND_CHIMP_FST=0.113416</t>
  </si>
  <si>
    <t>CTD-2026D23.1</t>
  </si>
  <si>
    <t>000086F_1_10988626_quiver_pilon</t>
  </si>
  <si>
    <t>chr5_118860018_INS_chimpanzee_000086F_1_10988626_quiver_pilon_3050534_3050594</t>
  </si>
  <si>
    <t>CHIMP_VST=.;AC=0;CHIMP_AF=0;QEND=118860078;HUMAN_AVG_CNF=.;TSTART=3050534;LBK_CNF=.;BHCONDEL=NO;SVLEN=-60;LOS_CNF=.;EXONDIST=11799;DHCONDEL=762558;SVTYPE=DEL;CIPOS=-5,5;CHIMP_FST=.;STRAND=0;REPPARENT=SINE/Alu;CHIMP_AVG_CNF=.;BNSVLEN=.;DENISOVA_CNF=.;AF=0;GORILLA_VST=.;END=3050594;REPLEN=60;TEND=3050594;QSTART=118860018;NEAN_CNF=.;REPSTART=3050364;GORILLA_AF=0;SOURCE=chimpanzee;HUMAN_AF=.;CHCONDEL=chr5:118097458-118097459;ORANG_FST=.;BNS=NO;ORANG_AF=0;NS=45;LINEAGE=polymorphic;QCONTIG=chr5;REPTYPE=AluJb;HUMAN_AND_CHIMP_VST=.;CIEND=-5,5;BNOSCORE=.;BNID=.;UNMASKEDWSSD=0;ORANG_AVG_CNF=.;GORILLA_AVG_CNF=.;HUMAN_APE_VST=.;GORILLA_FST=.;ORANG_VST=.;SHARED=orangutan,gorilla,chimpanzee,.,.;HUMAN_APE_FST=.;AN=90;CEXON=DTWD2;HUMAN_AND_CHIMP_FST=.</t>
  </si>
  <si>
    <t>DTWD2</t>
  </si>
  <si>
    <t>chr5_123130144_INS_chimpanzee_000086F_1_10988626_quiver_pilon_7349531_7349621</t>
  </si>
  <si>
    <t>CHIMP_VST=.;AC=0;CHIMP_AF=0;QEND=123130234;HUMAN_AVG_CNF=.;TSTART=7349531;LBK_CNF=.;BHCONDEL=NO;SVLEN=-90;LOS_CNF=.;EXONDIST=25741;DHCONDEL=3263315;SVTYPE=DEL;CIPOS=-5,5;CHIMP_FST=.;STRAND=0;REPPARENT=Low_complexity,Low_complexity;CHIMP_AVG_CNF=.;BNSVLEN=.;DENISOVA_CNF=.;AF=0;GORILLA_VST=.;END=7349621;REPLEN=43,84;TEND=7349621;QSTART=123130144;NEAN_CNF=.;REPSTART=7349403,7349537;GORILLA_AF=0;SOURCE=chimpanzee;HUMAN_AF=.;CHCONDEL=chr5:119866827-119866828;ORANG_FST=.;BNS=NO;ORANG_AF=0;NS=45;LINEAGE=polymorphic;QCONTIG=chr5;REPTYPE=T-rich,C-rich;HUMAN_AND_CHIMP_VST=.;CIEND=-5,5;BNOSCORE=.;BNID=.;UNMASKEDWSSD=0;ORANG_AVG_CNF=.;GORILLA_AVG_CNF=.;HUMAN_APE_VST=.;GORILLA_FST=.;ORANG_VST=.;SHARED=orangutan,gorilla,chimpanzee,.,.;HUMAN_APE_FST=.;AN=64;CEXON=PRDM6;HUMAN_AND_CHIMP_FST=.</t>
  </si>
  <si>
    <t>PRDM6</t>
  </si>
  <si>
    <t>000076F_1_12078142_quiver_pilon</t>
  </si>
  <si>
    <t>chr5_132619866_INS_chimpanzee_000076F_1_12078142_quiver_pilon_6227683_6227803</t>
  </si>
  <si>
    <t>CHIMP_VST=.;AC=6;CHIMP_AF=0.0625;QEND=132619986;HUMAN_AVG_CNF=.;TSTART=6227683;LBK_CNF=.;BHCONDEL=NO;SVLEN=-120;LOS_CNF=.;EXONDIST=1571;DHCONDEL=11896281;SVTYPE=DEL;CIPOS=-5,5;CHIMP_FST=-0.0463197;STRAND=1;REPPARENT=Simple_repeat;CHIMP_AVG_CNF=.;BNSVLEN=.;DENISOVA_CNF=.;AF=0.0697674;GORILLA_VST=.;END=6227803;REPLEN=120;TEND=6227803;QSTART=132619866;NEAN_CNF=.;REPSTART=6227663;GORILLA_AF=0;SOURCE=chimpanzee;HUMAN_AF=.;CHCONDEL=chr5:144516146-144517956;ORANG_FST=0.0179196;BNS=NO;ORANG_AF=0.136364;NS=45;LINEAGE=polymorphic;QCONTIG=chr5;REPTYPE=(TA)n;HUMAN_AND_CHIMP_VST=.;CIEND=-5,5;BNOSCORE=.;BNID=.;UNMASKEDWSSD=0;ORANG_AVG_CNF=.;GORILLA_AVG_CNF=.;HUMAN_APE_VST=.;GORILLA_FST=0.0913102;ORANG_VST=.;SHARED=orangutan,gorilla,chimpanzee,.,.;HUMAN_APE_FST=-0.0306729;AN=86;CEXON=RAD50;HUMAN_AND_CHIMP_FST=-0.0305869</t>
  </si>
  <si>
    <t>RAD50</t>
  </si>
  <si>
    <t>chr5_132732801_INS_chimpanzee_000076F_1_12078142_quiver_pilon_6115579_6115748</t>
  </si>
  <si>
    <t>CHIMP_VST=.;AC=18;CHIMP_AF=0.1;QEND=132732970;HUMAN_AVG_CNF=.;TSTART=6115579;LBK_CNF=.;BHCONDEL=NO;SVLEN=-169;LOS_CNF=.;EXONDIST=1405;DHCONDEL=11783346;SVTYPE=DEL;CIPOS=-5,5;CHIMP_FST=0.0591614;STRAND=1;REPPARENT=SINE/Alu,SINE/Alu;CHIMP_AVG_CNF=.;BNSVLEN=.;DENISOVA_CNF=.;AF=0.2;GORILLA_VST=.;END=6115748;REPLEN=19,150;TEND=6115748;QSTART=132732801;NEAN_CNF=.;REPSTART=6115430,6115598;GORILLA_AF=0;SOURCE=chimpanzee;HUMAN_AF=.;CHCONDEL=chr5:144516146-144517956;ORANG_FST=0.31521;BNS=NO;ORANG_AF=0;NS=45;LINEAGE=polymorphic;QCONTIG=chr5;REPTYPE=AluSx,AluY;HUMAN_AND_CHIMP_VST=.;CIEND=-5,5;BNOSCORE=.;BNID=.;UNMASKEDWSSD=0;ORANG_AVG_CNF=.;GORILLA_AVG_CNF=.;HUMAN_APE_VST=.;GORILLA_FST=0.339773;ORANG_VST=.;SHARED=orangutan,gorilla,chimpanzee,.,.;HUMAN_APE_FST=0.453416;AN=90;CEXON=KIF3A;HUMAN_AND_CHIMP_FST=0.344508</t>
  </si>
  <si>
    <t>KIF3A</t>
  </si>
  <si>
    <t>chr5_135758218_INS_chimpanzee_000076F_1_12078142_quiver_pilon_3110738_3110803</t>
  </si>
  <si>
    <t>CHIMP_VST=.;AC=0;CHIMP_AF=0;QEND=135758283;HUMAN_AVG_CNF=.;TSTART=3110738;LBK_CNF=.;BHCONDEL=NO;SVLEN=-65;LOS_CNF=.;EXONDIST=11861;DHCONDEL=8757929;SVTYPE=DEL;CIPOS=-5,5;CHIMP_FST=.;STRAND=1;REPPARENT=.;CHIMP_AVG_CNF=.;BNSVLEN=.;DENISOVA_CNF=.;AF=0;GORILLA_VST=.;END=3110803;REPLEN=.;TEND=3110803;QSTART=135758218;NEAN_CNF=.;REPSTART=.;GORILLA_AF=0;SOURCE=chimpanzee;HUMAN_AF=.;CHCONDEL=chr5:144516146-144517956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88;CEXON=AC011431.1;HUMAN_AND_CHIMP_FST=.</t>
  </si>
  <si>
    <t>AC011431.1</t>
  </si>
  <si>
    <t>chr5_136987065_INS_chimpanzee_000076F_1_12078142_quiver_pilon_1875252_1875380</t>
  </si>
  <si>
    <t>CHIMP_VST=.;AC=46;CHIMP_AF=0.0555556;QEND=136987193;HUMAN_AVG_CNF=.;TSTART=1875252;LBK_CNF=.;BHCONDEL=NO;SVLEN=-128;LOS_CNF=.;EXONDIST=1358;DHCONDEL=7529082;SVTYPE=DEL;CIPOS=-5,5;CHIMP_FST=0.638347;STRAND=1;REPPARENT=Simple_repeat;CHIMP_AVG_CNF=.;BNSVLEN=.;DENISOVA_CNF=.;AF=0.522727;GORILLA_VST=.;END=1875380;REPLEN=126;TEND=1875380;QSTART=136987065;NEAN_CNF=.;REPSTART=1875254;GORILLA_AF=0.3125;SOURCE=chimpanzee;HUMAN_AF=.;CHCONDEL=chr5:144516146-144517956;ORANG_FST=-0.0254888;BNS=NO;ORANG_AF=0.454545;NS=45;LINEAGE=polymorphic;QCONTIG=chr5;REPTYPE=(TA)n;HUMAN_AND_CHIMP_VST=.;CIEND=-5,5;BNOSCORE=.;BNID=.;UNMASKEDWSSD=0;ORANG_AVG_CNF=.;GORILLA_AVG_CNF=.;HUMAN_APE_VST=.;GORILLA_FST=0.144147;ORANG_VST=.;SHARED=orangutan,gorilla,chimpanzee,.,.;HUMAN_APE_FST=0.62391;AN=88;CEXON=SPOCK1;HUMAN_AND_CHIMP_FST=0.0633762</t>
  </si>
  <si>
    <t>SPOCK1</t>
  </si>
  <si>
    <t>000272F_1_2625429_quiver_pilon</t>
  </si>
  <si>
    <t>chr5_139546305_INS_chimpanzee_000272F_1_2625429_quiver_pilon_663598_663908</t>
  </si>
  <si>
    <t>CHIMP_VST=.;AC=17;CHIMP_AF=0;QEND=139546615;HUMAN_AVG_CNF=.;TSTART=663598;LBK_CNF=.;BHCONDEL=NO;SVLEN=-310;LOS_CNF=.;EXONDIST=8596;DHCONDEL=4969842;SVTYPE=DEL;CIPOS=-5,5;CHIMP_FST=0.299511;STRAND=0;REPPARENT=SINE/Alu,SINE/Alu;CHIMP_AVG_CNF=.;BNSVLEN=.;DENISOVA_CNF=.;AF=0.188889;GORILLA_VST=.;END=663908;REPLEN=36,270;TEND=663908;QSTART=139546305;NEAN_CNF=.;REPSTART=663329,663638;GORILLA_AF=0;SOURCE=chimpanzee;HUMAN_AF=.;CHCONDEL=chr5:144516146-144517956;ORANG_FST=0.294427;BNS=NO;ORANG_AF=0;NS=45;LINEAGE=polymorphic;QCONTIG=chr5;REPTYPE=AluSx,AluSx;HUMAN_AND_CHIMP_VST=.;CIEND=-5,5;BNOSCORE=.;BNID=.;UNMASKEDWSSD=0;ORANG_AVG_CNF=.;GORILLA_AVG_CNF=.;HUMAN_APE_VST=.;GORILLA_FST=0.318256;ORANG_VST=.;SHARED=orangutan,gorilla,chimpanzee,.,.;HUMAN_APE_FST=0.551606;AN=90;CEXON=Y_RNA;HUMAN_AND_CHIMP_FST=0.321456</t>
  </si>
  <si>
    <t>000018F_1_25211847_quiver_pilon</t>
  </si>
  <si>
    <t>chr5_144310297_INS_chimpanzee_000018F_1_25211847_quiver_pilon_2788597_2788909</t>
  </si>
  <si>
    <t>CHIMP_VST=.;AC=21;CHIMP_AF=0;QEND=144310609;HUMAN_AVG_CNF=.;TSTART=2788597;LBK_CNF=.;BHCONDEL=NO;SVLEN=-312;LOS_CNF=.;EXONDIST=59038;DHCONDEL=205850;SVTYPE=DEL;CIPOS=-5,5;CHIMP_FST=0.362099;STRAND=0;REPPARENT=LINE/L1,LINE/L1;CHIMP_AVG_CNF=.;BNSVLEN=.;DENISOVA_CNF=.;AF=0.233333;GORILLA_VST=.;END=2788909;REPLEN=61,210;TEND=2788909;QSTART=144310297;NEAN_CNF=.;REPSTART=2788390,2788699;GORILLA_AF=0;SOURCE=chimpanzee;HUMAN_AF=.;CHCONDEL=chr5:144516146-144517956;ORANG_FST=0.225278;BNS=NO;ORANG_AF=0.0454545;NS=45;LINEAGE=polymorphic;QCONTIG=chr5;REPTYPE=L1MA4,L1MA4A;HUMAN_AND_CHIMP_VST=.;CIEND=-5,5;BNOSCORE=.;BNID=.;UNMASKEDWSSD=0;ORANG_AVG_CNF=.;GORILLA_AVG_CNF=.;HUMAN_APE_VST=.;GORILLA_FST=0.381273;ORANG_VST=.;SHARED=orangutan,gorilla,chimpanzee,.,.;HUMAN_APE_FST=0.611847;AN=90;CEXON=CTC-218H9.1;HUMAN_AND_CHIMP_FST=0.317959</t>
  </si>
  <si>
    <t>CTC-218H9.1</t>
  </si>
  <si>
    <t>chr5_145006479_INS_chimpanzee_000018F_1_25211847_quiver_pilon_3513529_3513592</t>
  </si>
  <si>
    <t>CHIMP_VST=.;AC=8;CHIMP_AF=0;QEND=145006542;HUMAN_AVG_CNF=.;TSTART=3513529;LBK_CNF=.;BHCONDEL=NO;SVLEN=-63;LOS_CNF=.;EXONDIST=689;DHCONDEL=488522;SVTYPE=DEL;CIPOS=-5,5;CHIMP_FST=0.13361;STRAND=0;REPPARENT=LINE/L1,LINE/L1;CHIMP_AVG_CNF=.;BNSVLEN=.;DENISOVA_CNF=.;AF=0.0888889;GORILLA_VST=.;END=3513592;REPLEN=21,17;TEND=3513592;QSTART=145006479;NEAN_CNF=.;REPSTART=3513161,3513575;GORILLA_AF=0;SOURCE=chimpanzee;HUMAN_AF=.;CHCONDEL=chr5:144516146-144517956;ORANG_FST=0.429387;BNS=NO;ORANG_AF=0.363636;NS=45;LINEAGE=polymorphic;QCONTIG=chr5;REPTYPE=L1M3,L1M3;HUMAN_AND_CHIMP_VST=.;CIEND=-5,5;BNOSCORE=.;BNID=.;UNMASKEDWSSD=0;ORANG_AVG_CNF=.;GORILLA_AVG_CNF=.;HUMAN_APE_VST=.;GORILLA_FST=0.144498;ORANG_VST=.;SHARED=orangutan,gorilla,chimpanzee,.,.;HUMAN_APE_FST=0.130676;AN=90;CEXON=NAMPTP2;HUMAN_AND_CHIMP_FST=0.200967</t>
  </si>
  <si>
    <t>chr5_145282780_INS_chimpanzee_000018F_1_25211847_quiver_pilon_3784081_3784243</t>
  </si>
  <si>
    <t>CHIMP_VST=.;AC=16;CHIMP_AF=0;QEND=145282942;HUMAN_AVG_CNF=.;TSTART=3784081;LBK_CNF=.;BHCONDEL=NO;SVLEN=-162;LOS_CNF=.;EXONDIST=52725;DHCONDEL=764823;SVTYPE=DEL;CIPOS=-5,5;CHIMP_FST=0.281385;STRAND=0;REPPARENT=SINE/Alu,SINE/Alu;CHIMP_AVG_CNF=.;BNSVLEN=.;DENISOVA_CNF=.;AF=0.177778;GORILLA_VST=.;END=3784243;REPLEN=26,134;TEND=3784243;QSTART=145282780;NEAN_CNF=.;REPSTART=3783811,3784109;GORILLA_AF=0;SOURCE=chimpanzee;HUMAN_AF=.;CHCONDEL=chr5:144516146-144517956;ORANG_FST=0.276387;BNS=NO;ORANG_AF=0;NS=45;LINEAGE=polymorphic;QCONTIG=chr5;REPTYPE=AluSx,AluSx;HUMAN_AND_CHIMP_VST=.;CIEND=-5,5;BNOSCORE=.;BNID=.;UNMASKEDWSSD=0;ORANG_AVG_CNF=.;GORILLA_AVG_CNF=.;HUMAN_APE_VST=.;GORILLA_FST=0.299656;ORANG_VST=.;SHARED=orangutan,gorilla,chimpanzee,.,.;HUMAN_APE_FST=0.518871;AN=90;CEXON=ASS1P10;HUMAN_AND_CHIMP_FST=0.300969</t>
  </si>
  <si>
    <t>ASS1P10</t>
  </si>
  <si>
    <t>chr5_147001067_INS_chimpanzee_000018F_1_25211847_quiver_pilon_5497659_5497723</t>
  </si>
  <si>
    <t>CHIMP_VST=.;AC=0;CHIMP_AF=0;QEND=147001131;HUMAN_AVG_CNF=.;TSTART=5497659;LBK_CNF=.;BHCONDEL=NO;SVLEN=-64;LOS_CNF=.;EXONDIST=34103;DHCONDEL=2483110;SVTYPE=DEL;CIPOS=-5,5;CHIMP_FST=.;STRAND=0;REPPARENT=LTR/ERV1;CHIMP_AVG_CNF=.;BNSVLEN=.;DENISOVA_CNF=.;AF=0;GORILLA_VST=.;END=5497723;REPLEN=64;TEND=5497723;QSTART=147001067;NEAN_CNF=.;REPSTART=5497592;GORILLA_AF=0;SOURCE=chimpanzee;HUMAN_AF=.;CHCONDEL=chr5:144516146-144517956;ORANG_FST=.;BNS=NO;ORANG_AF=0;NS=45;LINEAGE=polymorphic;QCONTIG=chr5;REPTYPE=LTR12_;HUMAN_AND_CHIMP_VST=.;CIEND=-5,5;BNOSCORE=.;BNID=.;UNMASKEDWSSD=0;ORANG_AVG_CNF=.;GORILLA_AVG_CNF=.;HUMAN_APE_VST=.;GORILLA_FST=.;ORANG_VST=.;SHARED=orangutan,gorilla,chimpanzee,.,.;HUMAN_APE_FST=.;AN=90;CEXON=PPP2R2B;HUMAN_AND_CHIMP_FST=.</t>
  </si>
  <si>
    <t>PPP2R2B</t>
  </si>
  <si>
    <t>chr5_148418058_INS_chimpanzee_000018F_1_25211847_quiver_pilon_6912913_6913006</t>
  </si>
  <si>
    <t>CHIMP_VST=.;AC=1;CHIMP_AF=0;QEND=148418151;HUMAN_AVG_CNF=.;TSTART=6912913;LBK_CNF=.;BHCONDEL=NO;SVLEN=-93;LOS_CNF=.;EXONDIST=842;DHCONDEL=3900101;SVTYPE=DEL;CIPOS=-5,5;CHIMP_FST=-0.0120582;STRAND=0;REPPARENT=.;CHIMP_AVG_CNF=.;BNSVLEN=.;DENISOVA_CNF=.;AF=0.0111111;GORILLA_VST=.;END=6913006;REPLEN=.;TEND=6913006;QSTART=148418058;NEAN_CNF=.;REPSTART=.;GORILLA_AF=0;SOURCE=chimpanzee;HUMAN_AF=.;CHCONDEL=chr5:144516146-144517956;ORANG_FST=-0.0106771;BNS=NO;ORANG_AF=0;NS=45;LINEAGE=polymorphic;QCONTIG=chr5;REPTYPE=.;HUMAN_AND_CHIMP_VST=.;CIEND=-5,5;BNOSCORE=.;BNID=.;UNMASKEDWSSD=0;ORANG_AVG_CNF=.;GORILLA_AVG_CNF=.;HUMAN_APE_VST=.;GORILLA_FST=-0.0156889;ORANG_VST=.;SHARED=orangutan,gorilla,chimpanzee,.,.;HUMAN_APE_FST=0.0102991;AN=90;CEXON=FBXO38;HUMAN_AND_CHIMP_FST=-0.00320847</t>
  </si>
  <si>
    <t>FBXO38</t>
  </si>
  <si>
    <t>chr5_151450259_INS_chimpanzee_000018F_1_25211847_quiver_pilon_9935908_9936270</t>
  </si>
  <si>
    <t>CHIMP_VST=.;AC=0;CHIMP_AF=0;QEND=151450621;HUMAN_AVG_CNF=.;TSTART=9935908;LBK_CNF=.;BHCONDEL=NO;SVLEN=-362;LOS_CNF=.;EXONDIST=665;DHCONDEL=4422965;SVTYPE=DEL;CIPOS=-5,5;CHIMP_FST=.;STRAND=0;REPPARENT=.;CHIMP_AVG_CNF=.;BNSVLEN=.;DENISOVA_CNF=.;AF=0;GORILLA_VST=.;END=9936270;REPLEN=.;TEND=9936270;QSTART=151450259;NEAN_CNF=.;REPSTART=.;GORILLA_AF=0;SOURCE=chimpanzee;HUMAN_AF=.;CHCONDEL=chr5:155873223-155873224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90;CEXON=SLC36A1;HUMAN_AND_CHIMP_FST=.</t>
  </si>
  <si>
    <t>SLC36A1</t>
  </si>
  <si>
    <t>chr5_151450320_INS_chimpanzee_000018F_1_25211847_quiver_pilon_9936331_9936548</t>
  </si>
  <si>
    <t>CHIMP_VST=.;AC=15;CHIMP_AF=0.05;QEND=151450537;HUMAN_AVG_CNF=.;TSTART=9936331;LBK_CNF=.;BHCONDEL=NO;SVLEN=-217;LOS_CNF=.;EXONDIST=604;DHCONDEL=4422904;SVTYPE=DEL;CIPOS=-5,5;CHIMP_FST=0.120636;STRAND=0;REPPARENT=.;CHIMP_AVG_CNF=.;BNSVLEN=.;DENISOVA_CNF=.;AF=0.182927;GORILLA_VST=.;END=9936548;REPLEN=.;TEND=9936548;QSTART=151450320;NEAN_CNF=.;REPSTART=.;GORILLA_AF=0.5;SOURCE=chimpanzee;HUMAN_AF=.;CHCONDEL=chr5:155873223-155873224;ORANG_FST=0.27593;BNS=NO;ORANG_AF=0;NS=45;LINEAGE=polymorphic;QCONTIG=chr5;REPTYPE=.;HUMAN_AND_CHIMP_VST=.;CIEND=-5,5;BNOSCORE=.;BNID=.;UNMASKEDWSSD=0;ORANG_AVG_CNF=.;GORILLA_AVG_CNF=.;HUMAN_APE_VST=.;GORILLA_FST=0.3942;ORANG_VST=.;SHARED=orangutan,gorilla,chimpanzee,.,.;HUMAN_APE_FST=-0.0334573;AN=82;CEXON=SLC36A1;HUMAN_AND_CHIMP_FST=-0.00986745</t>
  </si>
  <si>
    <t>chr5_151450430_INS_chimpanzee_000018F_1_25211847_quiver_pilon_9936658_9936803</t>
  </si>
  <si>
    <t>CHIMP_VST=.;AC=9;CHIMP_AF=0;QEND=151450575;HUMAN_AVG_CNF=.;TSTART=9936658;LBK_CNF=.;BHCONDEL=NO;SVLEN=-145;LOS_CNF=.;EXONDIST=494;DHCONDEL=4422794;SVTYPE=DEL;CIPOS=-5,5;CHIMP_FST=0.153361;STRAND=0;REPPARENT=.;CHIMP_AVG_CNF=.;BNSVLEN=.;DENISOVA_CNF=.;AF=0.1;GORILLA_VST=.;END=9936803;REPLEN=.;TEND=9936803;QSTART=151450430;NEAN_CNF=.;REPSTART=.;GORILLA_AF=0.125;SOURCE=chimpanzee;HUMAN_AF=.;CHCONDEL=chr5:155873223-155873224;ORANG_FST=0.0190759;BNS=NO;ORANG_AF=0.0454545;NS=45;LINEAGE=polymorphic;QCONTIG=chr5;REPTYPE=.;HUMAN_AND_CHIMP_VST=.;CIEND=-5,5;BNOSCORE=.;BNID=.;UNMASKEDWSSD=0;ORANG_AVG_CNF=.;GORILLA_AVG_CNF=.;HUMAN_APE_VST=.;GORILLA_FST=-0.026825;ORANG_VST=.;SHARED=orangutan,gorilla,chimpanzee,.,.;HUMAN_APE_FST=0.0721813;AN=90;CEXON=SLC36A1;HUMAN_AND_CHIMP_FST=-0.0132863</t>
  </si>
  <si>
    <t>chr5_151612802_INS_chimpanzee_000018F_1_25211847_quiver_pilon_10101418_10101614</t>
  </si>
  <si>
    <t>CHIMP_VST=.;AC=5;CHIMP_AF=0.1;QEND=151612998;HUMAN_AVG_CNF=.;TSTART=10101418;LBK_CNF=.;BHCONDEL=NO;SVLEN=-196;LOS_CNF=.;EXONDIST=39474;DHCONDEL=4260422;SVTYPE=DEL;CIPOS=-5,5;CHIMP_FST=0.00273699;STRAND=0;REPPARENT=Simple_repeat,Simple_repeat;CHIMP_AVG_CNF=.;BNSVLEN=.;DENISOVA_CNF=.;AF=0.0568182;GORILLA_VST=.;END=10101614;REPLEN=42,150;TEND=10101614;QSTART=151612802;NEAN_CNF=.;REPSTART=10101290,10101464;GORILLA_AF=0.1875;SOURCE=chimpanzee;HUMAN_AF=.;CHCONDEL=chr5:155873223-155873224;ORANG_FST=0.074092;BNS=NO;ORANG_AF=0;NS=45;LINEAGE=polymorphic;QCONTIG=chr5;REPTYPE=(GTGTG)n,(TG)n;HUMAN_AND_CHIMP_VST=.;CIEND=-5,5;BNOSCORE=.;BNID=.;UNMASKEDWSSD=0;ORANG_AVG_CNF=.;GORILLA_AVG_CNF=.;HUMAN_APE_VST=.;GORILLA_FST=0.168869;ORANG_VST=.;SHARED=orangutan,gorilla,chimpanzee,.,.;HUMAN_APE_FST=0.0749113;AN=88;CEXON=CTB-113P19.4;HUMAN_AND_CHIMP_FST=-0.00435008</t>
  </si>
  <si>
    <t>chr5_153838340_INS_chimpanzee_000018F_1_25211847_quiver_pilon_12287774_12287882</t>
  </si>
  <si>
    <t>CHIMP_VST=.;AC=3;CHIMP_AF=0;QEND=153838448;HUMAN_AVG_CNF=.;TSTART=12287774;LBK_CNF=.;BHCONDEL=NO;SVLEN=-108;LOS_CNF=.;EXONDIST=24470;DHCONDEL=2034884;SVTYPE=DEL;CIPOS=-5,5;CHIMP_FST=.;STRAND=0;REPPARENT=Simple_repeat;CHIMP_AVG_CNF=.;BNSVLEN=.;DENISOVA_CNF=.;AF=0.115385;GORILLA_VST=.;END=12287882;REPLEN=108;TEND=12287882;QSTART=153838340;NEAN_CNF=.;REPSTART=12287769;GORILLA_AF=0;SOURCE=chimpanzee;HUMAN_AF=.;CHCONDEL=chr5:155873223-155873224;ORANG_FST=.;BNS=NO;ORANG_AF=1;NS=45;LINEAGE=polymorphic;QCONTIG=chr5;REPTYPE=(TA)n;HUMAN_AND_CHIMP_VST=.;CIEND=-5,5;BNOSCORE=.;BNID=.;UNMASKEDWSSD=0;ORANG_AVG_CNF=.;GORILLA_AVG_CNF=.;HUMAN_APE_VST=.;GORILLA_FST=0.102275;ORANG_VST=.;SHARED=orangutan,gorilla,chimpanzee,.,.;HUMAN_APE_FST=-0.141187;AN=26;CEXON=GRIA1;HUMAN_AND_CHIMP_FST=-0.124523</t>
  </si>
  <si>
    <t>GRIA1</t>
  </si>
  <si>
    <t>chr5_165030645_INS_chimpanzee_000018F_1_25211847_quiver_pilon_23483995_23484623</t>
  </si>
  <si>
    <t>CHIMP_VST=.;AC=32;CHIMP_AF=0;QEND=165031273;HUMAN_AVG_CNF=.;TSTART=23483995;LBK_CNF=.;BHCONDEL=NO;SVLEN=-628;LOS_CNF=.;EXONDIST=23232;DHCONDEL=268700;SVTYPE=DEL;CIPOS=-5,5;CHIMP_FST=0.523724;STRAND=0;REPPARENT=Simple_repeat,Low_complexity,Simple_repeat,Low_complexity,Low_complexity;CHIMP_AVG_CNF=.;BNSVLEN=.;DENISOVA_CNF=.;AF=0.355556;GORILLA_VST=.;END=23484623;REPLEN=286,31,177,32,89;TEND=23484623;QSTART=165030645;NEAN_CNF=.;REPSTART=23484008,23484294,23484325,23484502,23484534;GORILLA_AF=0;SOURCE=chimpanzee;HUMAN_AF=.;CHCONDEL=chr5:164761943-164761944;ORANG_FST=0.521433;BNS=NO;ORANG_AF=0;NS=45;LINEAGE=human_specific;QCONTIG=chr5;REPTYPE=(TA)n,AT_rich,(TA)n,AT_rich,A-rich;HUMAN_AND_CHIMP_VST=.;CIEND=-5,5;BNOSCORE=.;BNID=.;UNMASKEDWSSD=0;ORANG_AVG_CNF=.;GORILLA_AVG_CNF=.;HUMAN_APE_VST=.;GORILLA_FST=0.538992;ORANG_VST=.;SHARED=orangutan,gorilla,chimpanzee,.,.;HUMAN_APE_FST=1;AN=90;CEXON=CTC-340A15.2;HUMAN_AND_CHIMP_FST=0.603372</t>
  </si>
  <si>
    <t>000073F_1_9270487_quiver_pilon</t>
  </si>
  <si>
    <t>chr5_168342056_INS_chimpanzee_000073F_1_9270487_quiver_pilon_7704811_7704883</t>
  </si>
  <si>
    <t>CHIMP_VST=.;AC=0;CHIMP_AF=0;QEND=168342128;HUMAN_AVG_CNF=.;TSTART=7704811;LBK_CNF=.;BHCONDEL=NO;SVLEN=-72;LOS_CNF=.;EXONDIST=25251;DHCONDEL=3580111;SVTYPE=DEL;CIPOS=-5,5;CHIMP_FST=.;STRAND=1;REPPARENT=.;CHIMP_AVG_CNF=.;BNSVLEN=.;DENISOVA_CNF=.;AF=0;GORILLA_VST=.;END=7704883;REPLEN=.;TEND=7704883;QSTART=168342056;NEAN_CNF=.;REPSTART=.;GORILLA_AF=0;SOURCE=chimpanzee;HUMAN_AF=.;CHCONDEL=chr5:164761943-164761944;ORANG_FST=.;BNS=NO;ORANG_AF=0;NS=45;LINEAGE=polymorphic;QCONTIG=chr5;REPTYPE=.;HUMAN_AND_CHIMP_VST=.;CIEND=-5,5;BNOSCORE=.;BNID=.;UNMASKEDWSSD=0;ORANG_AVG_CNF=.;GORILLA_AVG_CNF=.;HUMAN_APE_VST=.;GORILLA_FST=.;ORANG_VST=.;SHARED=orangutan,gorilla,chimpanzee,.,.;HUMAN_APE_FST=.;AN=90;CEXON=WWC1;HUMAN_AND_CHIMP_FST=.</t>
  </si>
  <si>
    <t>WWC1</t>
  </si>
  <si>
    <t>chr5_170834104_INS_chimpanzee_000073F_1_9270487_quiver_pilon_5226213_5226318</t>
  </si>
  <si>
    <t>CHIMP_VST=.;AC=5;CHIMP_AF=0.1;QEND=170834209;HUMAN_AVG_CNF=.;TSTART=5226213;LBK_CNF=.;BHCONDEL=NO;SVLEN=-105;LOS_CNF=.;EXONDIST=20056;DHCONDEL=4315219;SVTYPE=DEL;CIPOS=-5,5;CHIMP_FST=0.00273699;STRAND=1;REPPARENT=Simple_repeat;CHIMP_AVG_CNF=.;BNSVLEN=.;DENISOVA_CNF=.;AF=0.0568182;GORILLA_VST=.;END=5226318;REPLEN=105;TEND=5226318;QSTART=170834104;NEAN_CNF=.;REPSTART=5226192;GORILLA_AF=0.0625;SOURCE=chimpanzee;HUMAN_AF=.;CHCONDEL=chr5:175149322-175149323;ORANG_FST=0.00273699;BNS=NO;ORANG_AF=0.1;NS=45;LINEAGE=polymorphic;QCONTIG=chr5;REPTYPE=(TGG)n;HUMAN_AND_CHIMP_VST=.;CIEND=-5,5;BNOSCORE=.;BNID=.;UNMASKEDWSSD=0;ORANG_AVG_CNF=.;GORILLA_AVG_CNF=.;HUMAN_APE_VST=.;GORILLA_FST=-0.0373034;ORANG_VST=.;SHARED=orangutan,gorilla,chimpanzee,.,.;HUMAN_APE_FST=0.0749113;AN=88;CEXON=GABRP;HUMAN_AND_CHIMP_FST=-0.00435008</t>
  </si>
  <si>
    <t>GABRP</t>
  </si>
  <si>
    <t>000239F_1_3216144_quiver_pilon</t>
  </si>
  <si>
    <t>chr5_179455992_INS_chimpanzee_000239F_1_3216144_quiver_pilon_1794011_1794067</t>
  </si>
  <si>
    <t>CHIMP_VST=.;AC=5;CHIMP_AF=0.15;QEND=179456048;HUMAN_AVG_CNF=.;TSTART=1794011;LBK_CNF=.;BHCONDEL=NO;SVLEN=-56;LOS_CNF=.;EXONDIST=0;DHCONDEL=4306668;SVTYPE=DEL;CIPOS=-5,5;CHIMP_FST=0.0776549;STRAND=1;REPPARENT=.;CHIMP_AVG_CNF=.;BNSVLEN=.;DENISOVA_CNF=.;AF=0.0555556;GORILLA_VST=.;END=1794067;REPLEN=.;TEND=1794067;QSTART=179455992;NEAN_CNF=.;REPSTART=.;GORILLA_AF=0.0625;SOURCE=chimpanzee;HUMAN_AF=.;CHCONDEL=chr5:175149322-175149323;ORANG_FST=-0.0369301;BNS=NO;ORANG_AF=0.0454545;NS=45;LINEAGE=polymorphic;QCONTIG=chr5;REPTYPE=.;HUMAN_AND_CHIMP_VST=.;CIEND=-5,5;BNOSCORE=.;BNID=.;UNMASKEDWSSD=0;ORANG_AVG_CNF=.;GORILLA_AVG_CNF=.;HUMAN_APE_VST=.;GORILLA_FST=-0.0468488;ORANG_VST=.;SHARED=orangutan,gorilla,chimpanzee,.,.;HUMAN_APE_FST=0.06258;AN=90;CEXON=RP11-798K23.1;HUMAN_AND_CHIMP_FST=-0.0309965</t>
  </si>
  <si>
    <t>RP11-798K23.1</t>
  </si>
  <si>
    <t>chr5_180134845_INS_chimpanzee_000239F_1_3216144_quiver_pilon_1092799_1095606</t>
  </si>
  <si>
    <t>CHIMP_VST=.;AC=0;CHIMP_AF=0;QEND=180137652;HUMAN_AVG_CNF=.;TSTART=1092799;LBK_CNF=.;BHCONDEL=NO;SVLEN=-2807;LOS_CNF=.;EXONDIST=374;DHCONDEL=4985521;SVTYPE=DEL;CIPOS=-5,5;CHIMP_FST=.;STRAND=1;REPPARENT=Simple_repeat,Simple_repeat,Simple_repeat,Low_complexity,Simple_repeat,Simple_repeat,Low_complexity,Low_complexity,Simple_repeat,Simple_repeat,Simple_repeat,Low_complexity;CHIMP_AVG_CNF=.;BNSVLEN=.;DENISOVA_CNF=.;AF=0;GORILLA_VST=.;END=1095606;REPLEN=147,168,180,179,231,168,173,221,233,88,44,172;TEND=1095606;QSTART=180134845;NEAN_CNF=.;REPSTART=1092772,1093057,1093193,1093390,1093799,1094100,1094308,1094545,1094748,1095230,1095339,1095404;GORILLA_AF=0;SOURCE=chimpanzee;HUMAN_AF=.;CHCONDEL=chr5:175149322-175149323;ORANG_FST=.;BNS=NO;ORANG_AF=0;NS=45;LINEAGE=polymorphic;QCONTIG=chr5;REPTYPE=(TAGA)n,(TGGA)n,(TGGG)n,G-rich,(TGGG)n,(TGGA)n,G-rich,G-rich,(TGGA)n,(GGGTG)n,(G)n,G-rich;HUMAN_AND_CHIMP_VST=.;CIEND=-5,5;BNOSCORE=.;BNID=.;UNMASKEDWSSD=0;ORANG_AVG_CNF=.;GORILLA_AVG_CNF=.;HUMAN_APE_VST=.;GORILLA_FST=.;ORANG_VST=.;SHARED=orangutan,gorilla,chimpanzee,.,.;HUMAN_APE_FST=.;AN=84;CEXON=RASGEF1C;HUMAN_AND_CHIMP_FST=.</t>
  </si>
  <si>
    <t>RASGEF1C</t>
  </si>
  <si>
    <t>chr5_180594810_INS_chimpanzee_000239F_1_3216144_quiver_pilon_627545_627813</t>
  </si>
  <si>
    <t>CHIMP_VST=.;AC=26;CHIMP_AF=0;QEND=180595078;HUMAN_AVG_CNF=.;TSTART=627545;LBK_CNF=.;BHCONDEL=NO;SVLEN=-268;LOS_CNF=.;EXONDIST=3269;DHCONDEL=5445486;SVTYPE=DEL;CIPOS=-5,5;CHIMP_FST=0.456686;STRAND=1;REPPARENT=Simple_repeat,Simple_repeat;CHIMP_AVG_CNF=.;BNSVLEN=.;DENISOVA_CNF=.;AF=0.295455;GORILLA_VST=.;END=627813;REPLEN=28,176;TEND=627813;QSTART=180594810;NEAN_CNF=.;REPSTART=627395,627636;GORILLA_AF=0.625;SOURCE=chimpanzee;HUMAN_AF=.;CHCONDEL=chr5:175149322-175149323;ORANG_FST=0.456686;BNS=NO;ORANG_AF=0;NS=45;LINEAGE=polymorphic;QCONTIG=chr5;REPTYPE=(CA)n,(CA)n;HUMAN_AND_CHIMP_VST=.;CIEND=-5,5;BNOSCORE=.;BNID=.;UNMASKEDWSSD=0;ORANG_AVG_CNF=.;GORILLA_AVG_CNF=.;HUMAN_APE_VST=.;GORILLA_FST=0.384015;ORANG_VST=.;SHARED=orangutan,gorilla,chimpanzee,.,.;HUMAN_APE_FST=0.208534;AN=88;CEXON=SCGB3A1;HUMAN_AND_CHIMP_FST=-0.0220468</t>
  </si>
  <si>
    <t>SCGB3A1</t>
  </si>
  <si>
    <t>chr5_180819389_INS_chimpanzee_000239F_1_3216144_quiver_pilon_416108_416210</t>
  </si>
  <si>
    <t>CHIMP_VST=.;AC=4;CHIMP_AF=0;QEND=180819491;HUMAN_AVG_CNF=.;TSTART=416108;LBK_CNF=.;BHCONDEL=NO;SVLEN=-102;LOS_CNF=.;EXONDIST=3736;DHCONDEL=5670065;SVTYPE=DEL;CIPOS=-5,5;CHIMP_FST=.;STRAND=1;REPPARENT=Simple_repeat,Simple_repeat;CHIMP_AVG_CNF=.;BNSVLEN=.;DENISOVA_CNF=.;AF=0.142857;GORILLA_VST=.;END=416210;REPLEN=28,55;TEND=416210;QSTART=180819389;NEAN_CNF=.;REPSTART=415991,416155;GORILLA_AF=0.166667;SOURCE=chimpanzee;HUMAN_AF=.;CHCONDEL=chr5:175149322-175149323;ORANG_FST=.;BNS=NO;ORANG_AF=0.125;NS=45;LINEAGE=polymorphic;QCONTIG=chr5;REPTYPE=(TATAA)n,(TATAA)n;HUMAN_AND_CHIMP_VST=.;CIEND=-5,5;BNOSCORE=.;BNID=.;UNMASKEDWSSD=0;ORANG_AVG_CNF=.;GORILLA_AVG_CNF=.;HUMAN_APE_VST=.;GORILLA_FST=.;ORANG_VST=.;SHARED=orangutan,gorilla,chimpanzee,.,.;HUMAN_APE_FST=.;AN=28;CEXON=MGAT1;HUMAN_AND_CHIMP_FST=-0.118056</t>
  </si>
  <si>
    <t>000038F_1_18433226_quiver_pilon</t>
  </si>
  <si>
    <t>chr6_1235137_INS_chimpanzee_000038F_1_18433226_quiver_pilon_17350296_17350378</t>
  </si>
  <si>
    <t>CHIMP_VST=.;AC=9;CHIMP_AF=0.1;QEND=1235219;HUMAN_AVG_CNF=.;TSTART=17350296;LBK_CNF=.;BHCONDEL=NO;SVLEN=-82;LOS_CNF=.;EXONDIST=77304;DHCONDEL=9907933;SVTYPE=DEL;CIPOS=-5,5;CHIMP_FST=-0.0302662;STRAND=0;REPPARENT=.;CHIMP_AVG_CNF=.;BNSVLEN=.;DENISOVA_CNF=.;AF=0.102273;GORILLA_VST=.;END=17350378;REPLEN=.;TEND=17350378;QSTART=1235137;NEAN_CNF=.;REPSTART=.;GORILLA_AF=0.0625;SOURCE=chimpanzee;HUMAN_AF=.;CHCONDEL=chr6:11143069-11143070;ORANG_FST=-0.00279355;BNS=NO;ORANG_AF=0.15;NS=45;LINEAGE=polymorphic;QCONTIG=chr6;REPTYPE=.;HUMAN_AND_CHIMP_VST=.;CIEND=-5,5;BNOSCORE=.;BNID=.;UNMASKEDWSSD=0;ORANG_AVG_CNF=.;GORILLA_AVG_CNF=.;HUMAN_APE_VST=.;GORILLA_FST=-0.0105313;ORANG_VST=.;SHARED=orangutan,gorilla,chimpanzee,.,.;HUMAN_APE_FST=-0.0217771;AN=88;CEXON=FOXQ1;HUMAN_AND_CHIMP_FST=-0.0205033</t>
  </si>
  <si>
    <t>chr6_1478281_INS_chimpanzee_000038F_1_18433226_quiver_pilon_17108749_17109259</t>
  </si>
  <si>
    <t>CHIMP_VST=.;AC=26;CHIMP_AF=0;QEND=1478791;HUMAN_AVG_CNF=.;TSTART=17108749;LBK_CNF=.;BHCONDEL=NO;SVLEN=-510;LOS_CNF=.;EXONDIST=29042;DHCONDEL=9664789;SVTYPE=DEL;CIPOS=-5,5;CHIMP_FST=0.452539;STRAND=1;REPPARENT=Simple_repeat,Simple_repeat,Simple_repeat;CHIMP_AVG_CNF=.;BNSVLEN=.;DENISOVA_CNF=.;AF=0.288889;GORILLA_VST=.;END=17109259;REPLEN=170,155,230;TEND=17109259;QSTART=1478281;NEAN_CNF=.;REPSTART=17108688,17108863,17109029;GORILLA_AF=0;SOURCE=chimpanzee;HUMAN_AF=.;CHCONDEL=chr6:11143069-11143070;ORANG_FST=0.116103;BNS=NO;ORANG_AF=0.454545;NS=45;LINEAGE=polymorphic;QCONTIG=chr6;REPTYPE=(CACCAT)n,(CCA)n,(CCA)n;HUMAN_AND_CHIMP_VST=.;CIEND=-5,5;BNOSCORE=.;BNID=.;UNMASKEDWSSD=0;ORANG_AVG_CNF=.;GORILLA_AVG_CNF=.;HUMAN_APE_VST=.;GORILLA_FST=0.471321;ORANG_VST=.;SHARED=orangutan,gorilla,chimpanzee,.,.;HUMAN_APE_FST=0.222477;AN=90;CEXON=RN7SL352P;HUMAN_AND_CHIMP_FST=-0.0122633</t>
  </si>
  <si>
    <t>chr6_3222038_INS_chimpanzee_000038F_1_18433226_quiver_pilon_15360822_15361026</t>
  </si>
  <si>
    <t>CHIMP_VST=.;AC=19;CHIMP_AF=0.05;QEND=3222242;HUMAN_AVG_CNF=.;TSTART=15360822;LBK_CNF=.;BHCONDEL=NO;SVLEN=-204;LOS_CNF=.;EXONDIST=2224;DHCONDEL=7921032;SVTYPE=DEL;CIPOS=-5,5;CHIMP_FST=0.189493;STRAND=1;REPPARENT=Simple_repeat,Simple_repeat;CHIMP_AVG_CNF=.;BNSVLEN=.;DENISOVA_CNF=.;AF=0.215909;GORILLA_VST=.;END=15361026;REPLEN=75,21;TEND=15361026;QSTART=3222038;NEAN_CNF=.;REPSTART=15360748,15361005;GORILLA_AF=0.25;SOURCE=chimpanzee;HUMAN_AF=.;CHCONDEL=chr6:11143069-11143070;ORANG_FST=0.337897;BNS=NO;ORANG_AF=0;NS=45;LINEAGE=polymorphic;QCONTIG=chr6;REPTYPE=(ATG)n,(ATG)n;HUMAN_AND_CHIMP_VST=.;CIEND=-5,5;BNOSCORE=.;BNID=.;UNMASKEDWSSD=0;ORANG_AVG_CNF=.;GORILLA_AVG_CNF=.;HUMAN_APE_VST=.;GORILLA_FST=-0.0488048;ORANG_VST=.;SHARED=orangutan,gorilla,chimpanzee,.,.;HUMAN_APE_FST=0.274803;AN=88;CEXON=TUBB2B;HUMAN_AND_CHIMP_FST=0.0733291</t>
  </si>
  <si>
    <t>TUBB2B</t>
  </si>
  <si>
    <t>chr6_6821840_INS_chimpanzee_000038F_1_18433226_quiver_pilon_11756894_11757121</t>
  </si>
  <si>
    <t>CHIMP_VST=.;AC=18;CHIMP_AF=0.1;QEND=6822067;HUMAN_AVG_CNF=.;TSTART=11756894;LBK_CNF=.;BHCONDEL=NO;SVLEN=-227;LOS_CNF=.;EXONDIST=26437;DHCONDEL=4321230;SVTYPE=DEL;CIPOS=-5,5;CHIMP_FST=0.0591614;STRAND=1;REPPARENT=Simple_repeat,Simple_repeat;CHIMP_AVG_CNF=.;BNSVLEN=.;DENISOVA_CNF=.;AF=0.2;GORILLA_VST=.;END=11757121;REPLEN=83,116;TEND=11757121;QSTART=6821840;NEAN_CNF=.;REPSTART=11756804,11757005;GORILLA_AF=0.4375;SOURCE=chimpanzee;HUMAN_AF=.;CHCONDEL=chr6:11143069-11143070;ORANG_FST=0.31521;BNS=NO;ORANG_AF=0;NS=45;LINEAGE=polymorphic;QCONTIG=chr6;REPTYPE=(CAT)n,(CCA)n;HUMAN_AND_CHIMP_VST=.;CIEND=-5,5;BNOSCORE=.;BNID=.;UNMASKEDWSSD=0;ORANG_AVG_CNF=.;GORILLA_AVG_CNF=.;HUMAN_APE_VST=.;GORILLA_FST=0.265975;ORANG_VST=.;SHARED=orangutan,gorilla,chimpanzee,.,.;HUMAN_APE_FST=0.0328636;AN=90;CEXON=BTF3P7;HUMAN_AND_CHIMP_FST=-0.0154739</t>
  </si>
  <si>
    <t>BTF3P7</t>
  </si>
  <si>
    <t>chr6_8603992_INS_chimpanzee_000038F_1_18433226_quiver_pilon_9985154_9985261</t>
  </si>
  <si>
    <t>CHIMP_VST=.;AC=14;CHIMP_AF=0.05;QEND=8604099;HUMAN_AVG_CNF=.;TSTART=9985154;LBK_CNF=.;BHCONDEL=NO;SVLEN=-107;LOS_CNF=.;EXONDIST=48146;DHCONDEL=2539078;SVTYPE=DEL;CIPOS=-5,5;CHIMP_FST=0.162995;STRAND=1;REPPARENT=Simple_repeat;CHIMP_AVG_CNF=.;BNSVLEN=.;DENISOVA_CNF=.;AF=0.2;GORILLA_VST=.;END=9985261;REPLEN=107;TEND=9985261;QSTART=8603992;NEAN_CNF=.;REPSTART=9985107;GORILLA_AF=0.214286;SOURCE=chimpanzee;HUMAN_AF=.;CHCONDEL=chr6:11143069-11143070;ORANG_FST=0.298786;BNS=NO;ORANG_AF=0.45;NS=45;LINEAGE=polymorphic;QCONTIG=chr6;REPTYPE=(GAAA)n;HUMAN_AND_CHIMP_VST=.;CIEND=-5,5;BNOSCORE=.;BNID=.;UNMASKEDWSSD=0;ORANG_AVG_CNF=.;GORILLA_AVG_CNF=.;HUMAN_APE_VST=.;GORILLA_FST=-0.0339326;ORANG_VST=.;SHARED=orangutan,gorilla,chimpanzee,.,.;HUMAN_APE_FST=0.131379;AN=70;CEXON=HULC;HUMAN_AND_CHIMP_FST=0.22706</t>
  </si>
  <si>
    <t>HULC</t>
  </si>
  <si>
    <t>chr6_8808767_INS_chimpanzee_000038F_1_18433226_quiver_pilon_9789431_9789529</t>
  </si>
  <si>
    <t>CHIMP_VST=.;AC=20;CHIMP_AF=0.05;QEND=8808865;HUMAN_AVG_CNF=.;TSTART=9789431;LBK_CNF=.;BHCONDEL=NO;SVLEN=-98;LOS_CNF=.;EXONDIST=23321;DHCONDEL=2334303;SVTYPE=DEL;CIPOS=-5,5;CHIMP_FST=0.204604;STRAND=1;REPPARENT=Simple_repeat;CHIMP_AVG_CNF=.;BNSVLEN=.;DENISOVA_CNF=.;AF=0.222222;GORILLA_VST=.;END=9789529;REPLEN=98;TEND=9789529;QSTART=8808767;NEAN_CNF=.;REPSTART=9789327;GORILLA_AF=0.125;SOURCE=chimpanzee;HUMAN_AF=.;CHCONDEL=chr6:11143069-11143070;ORANG_FST=0.214309;BNS=NO;ORANG_AF=0.0454545;NS=45;LINEAGE=polymorphic;QCONTIG=chr6;REPTYPE=(CATATA)n;HUMAN_AND_CHIMP_VST=.;CIEND=-5,5;BNOSCORE=.;BNID=.;UNMASKEDWSSD=0;ORANG_AVG_CNF=.;GORILLA_AVG_CNF=.;HUMAN_APE_VST=.;GORILLA_FST=0.0451334;ORANG_VST=.;SHARED=orangutan,gorilla,chimpanzee,.,.;HUMAN_APE_FST=0.386355;AN=90;CEXON=RP11-314C16.1;HUMAN_AND_CHIMP_FST=0.162572</t>
  </si>
  <si>
    <t>RP11-314C16.1</t>
  </si>
  <si>
    <t>chr6_12308804_INS_chimpanzee_000038F_1_18433226_quiver_pilon_6276085_6276189</t>
  </si>
  <si>
    <t>CHIMP_VST=.;AC=2;CHIMP_AF=0;QEND=12308908;HUMAN_AVG_CNF=.;TSTART=6276085;LBK_CNF=.;BHCONDEL=NO;SVLEN=-104;LOS_CNF=.;EXONDIST=10650;DHCONDEL=819368;SVTYPE=DEL;CIPOS=-5,5;CHIMP_FST=-0.0242066;STRAND=1;REPPARENT=LTR/ERV1,LTR/ERV1;CHIMP_AVG_CNF=.;BNSVLEN=.;DENISOVA_CNF=.;AF=0.0222222;GORILLA_VST=.;END=6276189;REPLEN=24,76;TEND=6276189;QSTART=12308804;NEAN_CNF=.;REPSTART=6275832,6276113;GORILLA_AF=0;SOURCE=chimpanzee;HUMAN_AF=.;CHCONDEL=chr6:13128171-13136201;ORANG_FST=-0.0214139;BNS=NO;ORANG_AF=0;NS=45;LINEAGE=polymorphic;QCONTIG=chr6;REPTYPE=MER92-int,MER92-int;HUMAN_AND_CHIMP_VST=.;CIEND=-5,5;BNOSCORE=.;BNID=.;UNMASKEDWSSD=0;ORANG_AVG_CNF=.;GORILLA_AVG_CNF=.;HUMAN_APE_VST=.;GORILLA_FST=-0.0315835;ORANG_VST=.;SHARED=orangutan,gorilla,chimpanzee,.,.;HUMAN_APE_FST=0.0205805;AN=90;CEXON=SUMO2P12;HUMAN_AND_CHIMP_FST=-0.00641744</t>
  </si>
  <si>
    <t>SUMO2P12</t>
  </si>
  <si>
    <t>chr6_12921799_INS_chimpanzee_000038F_1_18433226_quiver_pilon_5667537_5667640</t>
  </si>
  <si>
    <t>CHIMP_VST=.;AC=5;CHIMP_AF=0.05;QEND=12921902;HUMAN_AVG_CNF=.;TSTART=5667537;LBK_CNF=.;BHCONDEL=NO;SVLEN=-103;LOS_CNF=.;EXONDIST=11835;DHCONDEL=206373;SVTYPE=DEL;CIPOS=-5,5;CHIMP_FST=-0.0365169;STRAND=1;REPPARENT=Simple_repeat,Low_complexity;CHIMP_AVG_CNF=.;BNSVLEN=.;DENISOVA_CNF=.;AF=0.0735294;GORILLA_VST=.;END=5667640;REPLEN=86,49;TEND=5667640;QSTART=12921799;NEAN_CNF=.;REPSTART=5667448,5667591;GORILLA_AF=0.1;SOURCE=chimpanzee;HUMAN_AF=.;CHCONDEL=chr6:13128171-13136201;ORANG_FST=-0.043984;BNS=NO;ORANG_AF=0.0555556;NS=45;LINEAGE=polymorphic;QCONTIG=chr6;REPTYPE=(TCCC)n,CT-rich;HUMAN_AND_CHIMP_VST=.;CIEND=-5,5;BNOSCORE=.;BNID=.;UNMASKEDWSSD=0;ORANG_AVG_CNF=.;GORILLA_AVG_CNF=.;HUMAN_APE_VST=.;GORILLA_FST=-0.0591376;ORANG_VST=.;SHARED=orangutan,gorilla,chimpanzee,.,.;HUMAN_APE_FST=-0.0479736;AN=68;CEXON=PHACTR1;HUMAN_AND_CHIMP_FST=-0.0415419</t>
  </si>
  <si>
    <t>PHACTR1</t>
  </si>
  <si>
    <t>000173F_1_5004022_quiver_pilon</t>
  </si>
  <si>
    <t>chr6_21299195_INS_chimpanzee_000173F_1_5004022_quiver_pilon_2311719_2311870</t>
  </si>
  <si>
    <t>CHIMP_VST=.;AC=14;CHIMP_AF=0;QEND=21299346;HUMAN_AVG_CNF=.;TSTART=2311719;LBK_CNF=.;BHCONDEL=NO;SVLEN=-151;LOS_CNF=.;EXONDIST=55217;DHCONDEL=1673214;SVTYPE=DEL;CIPOS=-5,5;CHIMP_FST=0.244364;STRAND=1;REPPARENT=Low_complexity,Low_complexity;CHIMP_AVG_CNF=.;BNSVLEN=.;DENISOVA_CNF=.;AF=0.155556;GORILLA_VST=.;END=2311870;REPLEN=29,139;TEND=2311870;QSTART=21299195;NEAN_CNF=.;REPSTART=2311673,2311731;GORILLA_AF=0;SOURCE=chimpanzee;HUMAN_AF=.;CHCONDEL=chr6:19625956-19625980;ORANG_FST=0.239663;BNS=NO;ORANG_AF=0;NS=45;LINEAGE=polymorphic;QCONTIG=chr6;REPTYPE=G-rich,GA-rich;HUMAN_AND_CHIMP_VST=.;CIEND=-5,5;BNOSCORE=.;BNID=.;UNMASKEDWSSD=0;ORANG_AVG_CNF=.;GORILLA_AVG_CNF=.;HUMAN_APE_VST=.;GORILLA_FST=0.261345;ORANG_VST=.;SHARED=orangutan,gorilla,chimpanzee,.,.;HUMAN_APE_FST=0.452761;AN=90;CEXON=RP1-135L22.1;HUMAN_AND_CHIMP_FST=0.259858</t>
  </si>
  <si>
    <t>RP1-135L22.1</t>
  </si>
  <si>
    <t>chr6_21981591_INS_chimpanzee_000173F_1_5004022_quiver_pilon_1631901_1632236</t>
  </si>
  <si>
    <t>CHIMP_VST=.;AC=17;CHIMP_AF=0;QEND=21981926;HUMAN_AVG_CNF=.;TSTART=1631901;LBK_CNF=.;BHCONDEL=NO;SVLEN=-335;LOS_CNF=.;EXONDIST=2528;DHCONDEL=1075683;SVTYPE=DEL;CIPOS=-5,5;CHIMP_FST=0.302767;STRAND=1;REPPARENT=rRNA;CHIMP_AVG_CNF=.;BNSVLEN=.;DENISOVA_CNF=.;AF=0.188889;GORILLA_VST=.;END=1632236;REPLEN=50;TEND=1632236;QSTART=21981591;NEAN_CNF=.;REPSTART=1631862;GORILLA_AF=0.0625;SOURCE=chimpanzee;HUMAN_AF=.;CHCONDEL=chr6:23057273-23057276;ORANG_FST=0.29758;BNS=NO;ORANG_AF=0;NS=45;LINEAGE=polymorphic;QCONTIG=chr6;REPTYPE=5S;HUMAN_AND_CHIMP_VST=.;CIEND=-5,5;BNOSCORE=.;BNID=.;UNMASKEDWSSD=0;ORANG_AVG_CNF=.;GORILLA_AVG_CNF=.;HUMAN_APE_VST=.;GORILLA_FST=0.125615;ORANG_VST=.;SHARED=orangutan,gorilla,chimpanzee,.,.;HUMAN_APE_FST=0.487071;AN=90;CEXON=CASC15;HUMAN_AND_CHIMP_FST=0.243112</t>
  </si>
  <si>
    <t>chr6_23399799_INS_chimpanzee_000173F_1_5004022_quiver_pilon_205547_205785</t>
  </si>
  <si>
    <t>CHIMP_VST=.;AC=34;CHIMP_AF=0;QEND=23400037;HUMAN_AVG_CNF=.;TSTART=205547;LBK_CNF=.;BHCONDEL=NO;SVLEN=-238;LOS_CNF=.;EXONDIST=53238;DHCONDEL=342522;SVTYPE=DEL;CIPOS=-5,5;CHIMP_FST=0.556502;STRAND=1;REPPARENT=Simple_repeat,Simple_repeat;CHIMP_AVG_CNF=.;BNSVLEN=.;DENISOVA_CNF=.;AF=0.377778;GORILLA_VST=.;END=205785;REPLEN=162,74;TEND=205785;QSTART=23399799;NEAN_CNF=.;REPSTART=205529,205711;GORILLA_AF=0.1875;SOURCE=chimpanzee;HUMAN_AF=.;CHCONDEL=chr6:23057273-23057276;ORANG_FST=0.446915;BNS=NO;ORANG_AF=0.0454545;NS=45;LINEAGE=human_specific;QCONTIG=chr6;REPTYPE=(TA)n,(TATATG)n;HUMAN_AND_CHIMP_VST=.;CIEND=-5,5;BNOSCORE=.;BNID=.;UNMASKEDWSSD=0;ORANG_AVG_CNF=.;GORILLA_AVG_CNF=.;HUMAN_APE_VST=.;GORILLA_FST=0.1426;ORANG_VST=.;SHARED=orangutan,gorilla,chimpanzee,.,.;HUMAN_APE_FST=0.865769;AN=90;CEXON=RP11-439H9.1;HUMAN_AND_CHIMP_FST=0.378793</t>
  </si>
  <si>
    <t>RP11-439H9.1</t>
  </si>
  <si>
    <t>000011F_1_30298888_quiver_pilon</t>
  </si>
  <si>
    <t>chr6_30705221_INS_chimpanzee_000011F_1_30298888_quiver_pilon_3651541_3651787</t>
  </si>
  <si>
    <t>CHIMP_VST=.;AC=26;CHIMP_AF=0;QEND=30705467;HUMAN_AVG_CNF=.;TSTART=3651541;LBK_CNF=.;BHCONDEL=NO;SVLEN=-246;LOS_CNF=.;EXONDIST=0;DHCONDEL=5578667;SVTYPE=DEL;CIPOS=-5,5;CHIMP_FST=0.454453;STRAND=0;REPPARENT=.;CHIMP_AVG_CNF=.;BNSVLEN=.;DENISOVA_CNF=.;AF=0.288889;GORILLA_VST=.;END=3651787;REPLEN=.;TEND=3651787;QSTART=30705221;NEAN_CNF=.;REPSTART=.;GORILLA_AF=0.125;SOURCE=chimpanzee;HUMAN_AF=.;CHCONDEL=chr6:25126506-25126553;ORANG_FST=0.0141842;BNS=NO;ORANG_AF=0.363636;NS=45;LINEAGE=polymorphic;QCONTIG=chr6;REPTYPE=.;HUMAN_AND_CHIMP_VST=.;CIEND=-5,5;BNOSCORE=.;BNID=.;UNMASKEDWSSD=0;ORANG_AVG_CNF=.;GORILLA_AVG_CNF=.;HUMAN_APE_VST=.;GORILLA_FST=0.151869;ORANG_VST=.;SHARED=orangutan,gorilla,chimpanzee,.,.;HUMAN_APE_FST=0.224162;AN=90;CEXON=MDC1;HUMAN_AND_CHIMP_FST=-0.00919419</t>
  </si>
  <si>
    <t>MDC1</t>
  </si>
  <si>
    <t>chr6_33255081_INS_chimpanzee_000011F_1_30298888_quiver_pilon_6240050_6240231</t>
  </si>
  <si>
    <t>CHIMP_VST=.;AC=18;CHIMP_AF=0;QEND=33255262;HUMAN_AVG_CNF=.;TSTART=6240050;LBK_CNF=.;BHCONDEL=NO;SVLEN=-181;LOS_CNF=.;EXONDIST=91;DHCONDEL=8128527;SVTYPE=DEL;CIPOS=-5,5;CHIMP_FST=0.31435;STRAND=0;REPPARENT=DNA/hAT-Charlie,DNA/hAT-Charlie,DNA/hAT-Charlie;CHIMP_AVG_CNF=.;BNSVLEN=.;DENISOVA_CNF=.;AF=0.2;GORILLA_VST=.;END=6240231;REPLEN=92,92,58;TEND=6240231;QSTART=33255081;NEAN_CNF=.;REPSTART=6239933,6240109,6240173;GORILLA_AF=0;SOURCE=chimpanzee;HUMAN_AF=.;CHCONDEL=chr6:25126506-25126553;ORANG_FST=0.309309;BNS=NO;ORANG_AF=0;NS=45;LINEAGE=polymorphic;QCONTIG=chr6;REPTYPE=MER33,MER33,MER33;HUMAN_AND_CHIMP_VST=.;CIEND=-5,5;BNOSCORE=.;BNID=.;UNMASKEDWSSD=0;ORANG_AVG_CNF=.;GORILLA_AVG_CNF=.;HUMAN_APE_VST=.;GORILLA_FST=0.333232;ORANG_VST=.;SHARED=orangutan,gorilla,chimpanzee,.,.;HUMAN_APE_FST=0.581584;AN=90;CEXON=HCG25;HUMAN_AND_CHIMP_FST=0.3393</t>
  </si>
  <si>
    <t>HCG25</t>
  </si>
  <si>
    <t>chr6_34973925_INS_chimpanzee_000011F_1_30298888_quiver_pilon_7945888_7946004</t>
  </si>
  <si>
    <t>CHIMP_VST=.;AC=7;CHIMP_AF=0.05;QEND=34974041;HUMAN_AVG_CNF=.;TSTART=7945888;LBK_CNF=.;BHCONDEL=NO;SVLEN=-116;LOS_CNF=.;EXONDIST=3758;DHCONDEL=9847371;SVTYPE=DEL;CIPOS=-5,5;CHIMP_FST=-0.0344077;STRAND=0;REPPARENT=Low_complexity,Low_complexity;CHIMP_AVG_CNF=.;BNSVLEN=.;DENISOVA_CNF=.;AF=0.0853659;GORILLA_VST=.;END=7946004;REPLEN=22,92;TEND=7946004;QSTART=34973925;NEAN_CNF=.;REPSTART=7945791,7945912;GORILLA_AF=0.25;SOURCE=chimpanzee;HUMAN_AF=.;CHCONDEL=chr6:25126506-25126553;ORANG_FST=0.0953494;BNS=NO;ORANG_AF=0;NS=45;LINEAGE=polymorphic;QCONTIG=chr6;REPTYPE=CT-rich,C-rich;HUMAN_AND_CHIMP_VST=.;CIEND=-5,5;BNOSCORE=.;BNID=.;UNMASKEDWSSD=0;ORANG_AVG_CNF=.;GORILLA_AVG_CNF=.;HUMAN_APE_VST=.;GORILLA_FST=0.16639;ORANG_VST=.;SHARED=orangutan,gorilla,chimpanzee,.,.;HUMAN_APE_FST=-0.0502944;AN=82;CEXON=ANKS1A;HUMAN_AND_CHIMP_FST=-0.0296162</t>
  </si>
  <si>
    <t>ANKS1A</t>
  </si>
  <si>
    <t>chr6_41454199_INS_chimpanzee_000011F_1_30298888_quiver_pilon_14441751_14441804</t>
  </si>
  <si>
    <t>CHIMP_VST=.;AC=0;CHIMP_AF=0;QEND=41454252;HUMAN_AVG_CNF=.;TSTART=14441751;LBK_CNF=.;BHCONDEL=NO;SVLEN=-53;LOS_CNF=.;EXONDIST=40655;DHCONDEL=9671711;SVTYPE=DEL;CIPOS=-5,5;CHIMP_FST=.;STRAND=0;REPPARENT=Simple_repeat;CHIMP_AVG_CNF=.;BNSVLEN=.;DENISOVA_CNF=.;AF=0;GORILLA_VST=.;END=14441804;REPLEN=53;TEND=14441804;QSTART=41454199;NEAN_CNF=.;REPSTART=14441590;GORILLA_AF=0;SOURCE=chimpanzee;HUMAN_AF=.;CHCONDEL=chr6:51125909-51125910;ORANG_FST=.;BNS=NO;ORANG_AF=0;NS=45;LINEAGE=polymorphic;QCONTIG=chr6;REPTYPE=(TG)n;HUMAN_AND_CHIMP_VST=.;CIEND=-5,5;BNOSCORE=.;BNID=.;UNMASKEDWSSD=0;ORANG_AVG_CNF=.;GORILLA_AVG_CNF=.;HUMAN_APE_VST=.;GORILLA_FST=.;ORANG_VST=.;SHARED=orangutan,gorilla,chimpanzee,.,.;HUMAN_APE_FST=.;AN=90;CEXON=FOXP4-AS1;HUMAN_AND_CHIMP_FST=.</t>
  </si>
  <si>
    <t>FOXP4-AS1</t>
  </si>
  <si>
    <t>chr6_52828932_INS_chimpanzee_000011F_1_30298888_quiver_pilon_25773691_25773769</t>
  </si>
  <si>
    <t>CHIMP_VST=.;AC=3;CHIMP_AF=0.1;QEND=52829010;HUMAN_AVG_CNF=.;TSTART=25773691;LBK_CNF=.;BHCONDEL=NO;SVLEN=-78;LOS_CNF=.;EXONDIST=2724;DHCONDEL=1577501;SVTYPE=DEL;CIPOS=-5,5;CHIMP_FST=0.0364273;STRAND=0;REPPARENT=LTR/ERV1;CHIMP_AVG_CNF=.;BNSVLEN=.;DENISOVA_CNF=.;AF=0.0333333;GORILLA_VST=.;END=25773769;REPLEN=78;TEND=25773769;QSTART=52828932;NEAN_CNF=.;REPSTART=25773083;GORILLA_AF=0;SOURCE=chimpanzee;HUMAN_AF=.;CHCONDEL=chr6:54406432-54409402;ORANG_FST=0.010004;BNS=NO;ORANG_AF=0;NS=45;LINEAGE=polymorphic;QCONTIG=chr6;REPTYPE=LTR12C;HUMAN_AND_CHIMP_VST=.;CIEND=-5,5;BNOSCORE=.;BNID=.;UNMASKEDWSSD=0;ORANG_AVG_CNF=.;GORILLA_AVG_CNF=.;HUMAN_APE_VST=.;GORILLA_FST=0.00625447;ORANG_VST=.;SHARED=orangutan,gorilla,chimpanzee,.,.;HUMAN_APE_FST=-0.0382089;AN=90;CEXON=GSTA5;HUMAN_AND_CHIMP_FST=0.0221401</t>
  </si>
  <si>
    <t>GSTA5</t>
  </si>
  <si>
    <t>chr6_55564001_INS_chimpanzee_000011F_1_30298888_quiver_pilon_28515275_28515345</t>
  </si>
  <si>
    <t>CHIMP_VST=.;AC=4;CHIMP_AF=0.2;QEND=55564071;HUMAN_AVG_CNF=.;TSTART=28515275;LBK_CNF=.;BHCONDEL=NO;SVLEN=-70;LOS_CNF=.;EXONDIST=86;DHCONDEL=1154598;SVTYPE=DEL;CIPOS=-5,5;CHIMP_FST=0.219512;STRAND=0;REPPARENT=.;CHIMP_AVG_CNF=.;BNSVLEN=.;DENISOVA_CNF=.;AF=0.0444444;GORILLA_VST=.;END=28515345;REPLEN=.;TEND=28515345;QSTART=55564001;NEAN_CNF=.;REPSTART=.;GORILLA_AF=0;SOURCE=chimpanzee;HUMAN_AF=.;CHCONDEL=chr6:54406432-54409402;ORANG_FST=0.0202611;BNS=NO;ORANG_AF=0;NS=45;LINEAGE=polymorphic;QCONTIG=chr6;REPTYPE=.;HUMAN_AND_CHIMP_VST=.;CIEND=-5,5;BNOSCORE=.;BNID=.;UNMASKEDWSSD=0;ORANG_AVG_CNF=.;GORILLA_AVG_CNF=.;HUMAN_APE_VST=.;GORILLA_FST=0.0170778;ORANG_VST=.;SHARED=orangutan,gorilla,chimpanzee,.,.;HUMAN_APE_FST=0.027933;AN=90;CEXON=HMGCLL1;HUMAN_AND_CHIMP_FST=0.0348028</t>
  </si>
  <si>
    <t>HMGCLL1</t>
  </si>
  <si>
    <t>000352F_1_1213143_quiver_pilon</t>
  </si>
  <si>
    <t>chr6_64547499_INS_chimpanzee_000352F_1_1213143_quiver_pilon_1178576_1178736</t>
  </si>
  <si>
    <t>CHIMP_VST=.;AC=20;CHIMP_AF=0.1;QEND=64547659;HUMAN_AVG_CNF=.;TSTART=1178576;LBK_CNF=.;BHCONDEL=NO;SVLEN=-160;LOS_CNF=.;EXONDIST=42725;DHCONDEL=2638855;SVTYPE=DEL;CIPOS=-5,5;CHIMP_FST=0.0826924;STRAND=1;REPPARENT=LTR/ERV1;CHIMP_AVG_CNF=.;BNSVLEN=.;DENISOVA_CNF=.;AF=0.222222;GORILLA_VST=.;END=1178736;REPLEN=160;TEND=1178736;QSTART=64547499;NEAN_CNF=.;REPSTART=1177837;GORILLA_AF=0;SOURCE=chimpanzee;HUMAN_AF=.;CHCONDEL=chr6:67186354-67186354;ORANG_FST=0.342134;BNS=NO;ORANG_AF=0;NS=45;LINEAGE=polymorphic;QCONTIG=chr6;REPTYPE=LTR12C;HUMAN_AND_CHIMP_VST=.;CIEND=-5,5;BNOSCORE=.;BNID=.;UNMASKEDWSSD=0;ORANG_AVG_CNF=.;GORILLA_AVG_CNF=.;HUMAN_APE_VST=.;GORILLA_FST=0.366311;ORANG_VST=.;SHARED=orangutan,gorilla,chimpanzee,.,.;HUMAN_APE_FST=0.515037;AN=90;CEXON=EYS;HUMAN_AND_CHIMP_FST=0.378014</t>
  </si>
  <si>
    <t>000214F_1_3707018_quiver_pilon</t>
  </si>
  <si>
    <t>chr6_68511178_INS_chimpanzee_000214F_1_3707018_quiver_pilon_901239_901292</t>
  </si>
  <si>
    <t>CHIMP_VST=.;AC=34;CHIMP_AF=0;QEND=68511231;HUMAN_AVG_CNF=.;TSTART=901239;LBK_CNF=.;BHCONDEL=NO;SVLEN=-53;LOS_CNF=.;EXONDIST=87027;DHCONDEL=221090;SVTYPE=DEL;CIPOS=-5,5;CHIMP_FST=0.71374;STRAND=1;REPPARENT=Simple_repeat;CHIMP_AVG_CNF=.;BNSVLEN=.;DENISOVA_CNF=.;AF=0.5;GORILLA_VST=.;END=901292;REPLEN=51;TEND=901292;QSTART=68511178;NEAN_CNF=.;REPSTART=901212;GORILLA_AF=0;SOURCE=chimpanzee;HUMAN_AF=.;CHCONDEL=chr6:68289067-68290087;ORANG_FST=.;BNS=NO;ORANG_AF=1;NS=45;LINEAGE=human_specific;QCONTIG=chr6;REPTYPE=(TA)n;HUMAN_AND_CHIMP_VST=.;CIEND=-5,5;BNOSCORE=.;BNID=.;UNMASKEDWSSD=0;ORANG_AVG_CNF=.;GORILLA_AVG_CNF=.;HUMAN_APE_VST=.;GORILLA_FST=0.704872;ORANG_VST=.;SHARED=orangutan,gorilla,chimpanzee,.,.;HUMAN_APE_FST=0.941164;AN=68;CEXON=RP11-361F19.1;HUMAN_AND_CHIMP_FST=0.48764</t>
  </si>
  <si>
    <t>RP11-361F19.1</t>
  </si>
  <si>
    <t>000000F_1_80365438_quiver_pilon</t>
  </si>
  <si>
    <t>chr6_88789542_INS_chimpanzee_000000F_1_80365438_quiver_pilon_61031932_61032104</t>
  </si>
  <si>
    <t>CHIMP_VST=.;AC=20;CHIMP_AF=0;QEND=88789714;HUMAN_AVG_CNF=.;TSTART=61031932;LBK_CNF=.;BHCONDEL=NO;SVLEN=-172;LOS_CNF=.;EXONDIST=12023;DHCONDEL=1082574;SVTYPE=DEL;CIPOS=-5,5;CHIMP_FST=0.344425;STRAND=1;REPPARENT=SINE/Alu,SINE/Alu;CHIMP_AVG_CNF=.;BNSVLEN=.;DENISOVA_CNF=.;AF=0.222222;GORILLA_VST=.;END=61032104;REPLEN=123,49;TEND=61032104;QSTART=88789542;NEAN_CNF=.;REPSTART=61031902,61032055;GORILLA_AF=0;SOURCE=chimpanzee;HUMAN_AF=.;CHCONDEL=chr6:89872115-89872382;ORANG_FST=0.339522;BNS=NO;ORANG_AF=0;NS=45;LINEAGE=polymorphic;QCONTIG=chr6;REPTYPE=AluSx,AluSx;HUMAN_AND_CHIMP_VST=.;CIEND=-5,5;BNOSCORE=.;BNID=.;UNMASKEDWSSD=0;ORANG_AVG_CNF=.;GORILLA_AVG_CNF=.;HUMAN_APE_VST=.;GORILLA_FST=0.363447;ORANG_VST=.;SHARED=orangutan,gorilla,chimpanzee,.,.;HUMAN_APE_FST=0.641784;AN=90;CEXON=RNGTT;HUMAN_AND_CHIMP_FST=0.375674</t>
  </si>
  <si>
    <t>RNGTT</t>
  </si>
  <si>
    <t>chr6_97020219_INS_chimpanzee_000000F_1_80365438_quiver_pilon_52866525_52866663</t>
  </si>
  <si>
    <t>CHIMP_VST=.;AC=14;CHIMP_AF=0.05;QEND=97020357;HUMAN_AVG_CNF=.;TSTART=52866525;LBK_CNF=.;BHCONDEL=NO;SVLEN=-138;LOS_CNF=.;EXONDIST=9953;DHCONDEL=2965223;SVTYPE=DEL;CIPOS=-5,5;CHIMP_FST=0.0906012;STRAND=1;REPPARENT=SINE/Alu,SINE/Alu;CHIMP_AVG_CNF=.;BNSVLEN=.;DENISOVA_CNF=.;AF=0.155556;GORILLA_VST=.;END=52866663;REPLEN=118,20;TEND=52866663;QSTART=97020219;NEAN_CNF=.;REPSTART=52866504,52866643;GORILLA_AF=0;SOURCE=chimpanzee;HUMAN_AF=.;CHCONDEL=chr6:94054994-94054995;ORANG_FST=0.239663;BNS=NO;ORANG_AF=0;NS=45;LINEAGE=polymorphic;QCONTIG=chr6;REPTYPE=AluY,AluSx;HUMAN_AND_CHIMP_VST=.;CIEND=-5,5;BNOSCORE=.;BNID=.;UNMASKEDWSSD=0;ORANG_AVG_CNF=.;GORILLA_AVG_CNF=.;HUMAN_APE_VST=.;GORILLA_FST=0.261345;ORANG_VST=.;SHARED=orangutan,gorilla,chimpanzee,.,.;HUMAN_APE_FST=0.381067;AN=90;CEXON=KLHL32;HUMAN_AND_CHIMP_FST=0.259858</t>
  </si>
  <si>
    <t>KLHL32</t>
  </si>
  <si>
    <t>chr6_107198561_INS_chimpanzee_000000F_1_80365438_quiver_pilon_42712238_42712315</t>
  </si>
  <si>
    <t>CHIMP_VST=.;AC=32;CHIMP_AF=0;QEND=107198638;HUMAN_AVG_CNF=.;TSTART=42712238;LBK_CNF=.;BHCONDEL=NO;SVLEN=-77;LOS_CNF=.;EXONDIST=662;DHCONDEL=210008;SVTYPE=DEL;CIPOS=-5,5;CHIMP_FST=0.523724;STRAND=1;REPPARENT=Simple_repeat;CHIMP_AVG_CNF=.;BNSVLEN=.;DENISOVA_CNF=.;AF=0.355556;GORILLA_VST=.;END=42712315;REPLEN=77;TEND=42712315;QSTART=107198561;NEAN_CNF=.;REPSTART=42712235;GORILLA_AF=0;SOURCE=chimpanzee;HUMAN_AF=.;CHCONDEL=chr6:106988551-106988552;ORANG_FST=0.521433;BNS=NO;ORANG_AF=0;NS=45;LINEAGE=human_specific;QCONTIG=chr6;REPTYPE=(TA)n;HUMAN_AND_CHIMP_VST=.;CIEND=-5,5;BNOSCORE=.;BNID=.;UNMASKEDWSSD=0;ORANG_AVG_CNF=.;GORILLA_AVG_CNF=.;HUMAN_APE_VST=.;GORILLA_FST=0.538992;ORANG_VST=.;SHARED=orangutan,gorilla,chimpanzee,.,.;HUMAN_APE_FST=1;AN=90;CEXON=PDSS2;HUMAN_AND_CHIMP_FST=0.603372</t>
  </si>
  <si>
    <t>PDSS2</t>
  </si>
  <si>
    <t>chr6_109448071_INS_chimpanzee_000000F_1_80365438_quiver_pilon_40467862_40467958</t>
  </si>
  <si>
    <t>CHIMP_VST=.;AC=11;CHIMP_AF=0;QEND=109448167;HUMAN_AVG_CNF=.;TSTART=40467862;LBK_CNF=.;BHCONDEL=NO;SVLEN=-96;LOS_CNF=.;EXONDIST=0;DHCONDEL=2459518;SVTYPE=DEL;CIPOS=-5,5;CHIMP_FST=0.182045;STRAND=1;REPPARENT=Simple_repeat;CHIMP_AVG_CNF=.;BNSVLEN=.;DENISOVA_CNF=.;AF=0.127907;GORILLA_VST=.;END=40467958;REPLEN=47;TEND=40467958;QSTART=109448071;NEAN_CNF=.;REPSTART=40467889;GORILLA_AF=0;SOURCE=chimpanzee;HUMAN_AF=.;CHCONDEL=chr6:106988551-106988552;ORANG_FST=0.531891;BNS=NO;ORANG_AF=0.5;NS=45;LINEAGE=polymorphic;QCONTIG=chr6;REPTYPE=(TG)n;HUMAN_AND_CHIMP_VST=.;CIEND=-5,5;BNOSCORE=.;BNID=.;UNMASKEDWSSD=0;ORANG_AVG_CNF=.;GORILLA_AVG_CNF=.;HUMAN_APE_VST=.;GORILLA_FST=0.193816;ORANG_VST=.;SHARED=orangutan,gorilla,chimpanzee,.,.;HUMAN_APE_FST=0.017831;AN=86;CEXON=MICAL1;HUMAN_AND_CHIMP_FST=0.159646</t>
  </si>
  <si>
    <t>MICAL1</t>
  </si>
  <si>
    <t>chr6_110473738_INS_chimpanzee_000000F_1_80365438_quiver_pilon_39440159_39440466</t>
  </si>
  <si>
    <t>CHIMP_VST=.;AC=27;CHIMP_AF=0;QEND=110474045;HUMAN_AVG_CNF=.;TSTART=39440159;LBK_CNF=.;BHCONDEL=NO;SVLEN=-307;LOS_CNF=.;EXONDIST=1195;DHCONDEL=3485185;SVTYPE=DEL;CIPOS=-5,5;CHIMP_FST=0.453861;STRAND=1;REPPARENT=SINE/Alu,SINE/Alu;CHIMP_AVG_CNF=.;BNSVLEN=.;DENISOVA_CNF=.;AF=0.3;GORILLA_VST=.;END=39440466;REPLEN=169,138;TEND=39440466;QSTART=110473738;NEAN_CNF=.;REPSTART=39440020,39440328;GORILLA_AF=0.1875;SOURCE=chimpanzee;HUMAN_AF=.;CHCONDEL=chr6:106988551-106988552;ORANG_FST=0.450038;BNS=NO;ORANG_AF=0;NS=45;LINEAGE=polymorphic;QCONTIG=chr6;REPTYPE=AluSx,AluY;HUMAN_AND_CHIMP_VST=.;CIEND=-5,5;BNOSCORE=.;BNID=.;UNMASKEDWSSD=0;ORANG_AVG_CNF=.;GORILLA_AVG_CNF=.;HUMAN_APE_VST=.;GORILLA_FST=0.0332355;ORANG_VST=.;SHARED=orangutan,gorilla,chimpanzee,.,.;HUMAN_APE_FST=0.684929;AN=90;CEXON=SLC22A16;HUMAN_AND_CHIMP_FST=0.295819</t>
  </si>
  <si>
    <t>SLC22A16</t>
  </si>
  <si>
    <t>chr6_115170322_INS_chimpanzee_000000F_1_80365438_quiver_pilon_34759844_34760105</t>
  </si>
  <si>
    <t>CHIMP_VST=.;AC=7;CHIMP_AF=0;QEND=115170583;HUMAN_AVG_CNF=.;TSTART=34759844;LBK_CNF=.;BHCONDEL=YES;SVLEN=-261;LOS_CNF=.;EXONDIST=188177;DHCONDEL=0;SVTYPE=DEL;CIPOS=-5,5;CHIMP_FST=0.167066;STRAND=1;REPPARENT=Simple_repeat;CHIMP_AVG_CNF=.;BNSVLEN=.;DENISOVA_CNF=.;AF=0.125;GORILLA_VST=.;END=34760105;REPLEN=151;TEND=34760105;QSTART=115170322;NEAN_CNF=.;REPSTART=34759719;GORILLA_AF=0;SOURCE=chimpanzee;HUMAN_AF=.;CHCONDEL=chr6:115170170-115170348;ORANG_FST=0.303042;BNS=NO;ORANG_AF=0.318182;NS=45;LINEAGE=polymorphic;QCONTIG=chr6;REPTYPE=(TA)n;HUMAN_AND_CHIMP_VST=.;CIEND=-5,5;BNOSCORE=.;BNID=.;UNMASKEDWSSD=0;ORANG_AVG_CNF=.;GORILLA_AVG_CNF=.;HUMAN_APE_VST=.;GORILLA_FST=0.165124;ORANG_VST=.;SHARED=orangutan,gorilla,chimpanzee,.,.;HUMAN_APE_FST=.;AN=56;CEXON=RP11-126M14.1;HUMAN_AND_CHIMP_FST=0.167066</t>
  </si>
  <si>
    <t>RP11-126M14.1</t>
  </si>
  <si>
    <t>chr6_118212753_INS_chimpanzee_000000F_1_80365438_quiver_pilon_31720543_31720646</t>
  </si>
  <si>
    <t>CHIMP_VST=.;AC=9;CHIMP_AF=0;QEND=118212856;HUMAN_AVG_CNF=.;TSTART=31720543;LBK_CNF=.;BHCONDEL=NO;SVLEN=-103;LOS_CNF=.;EXONDIST=22757;DHCONDEL=583770;SVTYPE=DEL;CIPOS=-5,5;CHIMP_FST=0.133347;STRAND=1;REPPARENT=Low_complexity;CHIMP_AVG_CNF=.;BNSVLEN=.;DENISOVA_CNF=.;AF=0.107143;GORILLA_VST=.;END=31720646;REPLEN=103;TEND=31720646;QSTART=118212753;NEAN_CNF=.;REPSTART=31720498;GORILLA_AF=0;SOURCE=chimpanzee;HUMAN_AF=.;CHCONDEL=chr6:117616180-117628982;ORANG_FST=0.315156;BNS=NO;ORANG_AF=0.35;NS=45;LINEAGE=polymorphic;QCONTIG=chr6;REPTYPE=CT-rich;HUMAN_AND_CHIMP_VST=.;CIEND=-5,5;BNOSCORE=.;BNID=.;UNMASKEDWSSD=0;ORANG_AVG_CNF=.;GORILLA_AVG_CNF=.;HUMAN_APE_VST=.;GORILLA_FST=0.140731;ORANG_VST=.;SHARED=orangutan,gorilla,chimpanzee,.,.;HUMAN_APE_FST=-0.0345855;AN=84;CEXON=SLC35F1;HUMAN_AND_CHIMP_FST=0.0658626</t>
  </si>
  <si>
    <t>SLC35F1</t>
  </si>
  <si>
    <t>chr6_118607870_INS_chimpanzee_000000F_1_80365438_quiver_pilon_31328640_31328726</t>
  </si>
  <si>
    <t>CHIMP_VST=.;AC=1;CHIMP_AF=0;QEND=118607956;HUMAN_AVG_CNF=.;TSTART=31328640;LBK_CNF=.;BHCONDEL=NO;SVLEN=-86;LOS_CNF=.;EXONDIST=18235;DHCONDEL=287446;SVTYPE=DEL;CIPOS=-5,5;CHIMP_FST=-0.0120582;STRAND=1;REPPARENT=LTR/ERV1,LTR/ERV1;CHIMP_AVG_CNF=.;BNSVLEN=.;DENISOVA_CNF=.;AF=0.0111111;GORILLA_VST=.;END=31328726;REPLEN=27,50;TEND=31328726;QSTART=118607870;NEAN_CNF=.;REPSTART=31328592,31328676;GORILLA_AF=0;SOURCE=chimpanzee;HUMAN_AF=.;CHCONDEL=chr6:118895315-118895316;ORANG_FST=-0.0106771;BNS=NO;ORANG_AF=0;NS=45;LINEAGE=polymorphic;QCONTIG=chr6;REPTYPE=MER41-int,MER41-int;HUMAN_AND_CHIMP_VST=.;CIEND=-5,5;BNOSCORE=.;BNID=.;UNMASKEDWSSD=0;ORANG_AVG_CNF=.;GORILLA_AVG_CNF=.;HUMAN_APE_VST=.;GORILLA_FST=-0.0156889;ORANG_VST=.;SHARED=orangutan,gorilla,chimpanzee,.,.;HUMAN_APE_FST=0.0102991;AN=90;CEXON=SSXP10;HUMAN_AND_CHIMP_FST=-0.00320847</t>
  </si>
  <si>
    <t>SSXP10</t>
  </si>
  <si>
    <t>chr6_125661267_INS_chimpanzee_000000F_1_80365438_quiver_pilon_24302979_24303094</t>
  </si>
  <si>
    <t>CHIMP_VST=.;AC=8;CHIMP_AF=0.0555556;QEND=125661382;HUMAN_AVG_CNF=.;TSTART=24302979;LBK_CNF=.;BHCONDEL=NO;SVLEN=-115;LOS_CNF=.;EXONDIST=3800;DHCONDEL=163664;SVTYPE=DEL;CIPOS=-5,5;CHIMP_FST=-0.0191199;STRAND=1;REPPARENT=Simple_repeat;CHIMP_AVG_CNF=.;BNSVLEN=.;DENISOVA_CNF=.;AF=0.0909091;GORILLA_VST=.;END=24303094;REPLEN=115;TEND=24303094;QSTART=125661267;NEAN_CNF=.;REPSTART=24302938;GORILLA_AF=0;SOURCE=chimpanzee;HUMAN_AF=.;CHCONDEL=chr6:125824930-125824931;ORANG_FST=0.144792;BNS=NO;ORANG_AF=0.227273;NS=45;LINEAGE=polymorphic;QCONTIG=chr6;REPTYPE=(TA)n;HUMAN_AND_CHIMP_VST=.;CIEND=-5,5;BNOSCORE=.;BNID=.;UNMASKEDWSSD=0;ORANG_AVG_CNF=.;GORILLA_AVG_CNF=.;HUMAN_APE_VST=.;GORILLA_FST=0.137496;ORANG_VST=.;SHARED=orangutan,gorilla,chimpanzee,.,.;HUMAN_APE_FST=-0.0193988;AN=88;CEXON=RP11-624M8.1;HUMAN_AND_CHIMP_FST=0.00351019</t>
  </si>
  <si>
    <t>RP11-624M8.1</t>
  </si>
  <si>
    <t>chr6_133711895_INS_chimpanzee_000000F_1_80365438_quiver_pilon_16260021_16260096</t>
  </si>
  <si>
    <t>CHIMP_VST=.;AC=11;CHIMP_AF=0;QEND=133711970;HUMAN_AVG_CNF=.;TSTART=16260021;LBK_CNF=.;BHCONDEL=NO;SVLEN=-75;LOS_CNF=.;EXONDIST=34465;DHCONDEL=665481;SVTYPE=DEL;CIPOS=-5,5;CHIMP_FST=0.234465;STRAND=1;REPPARENT=Simple_repeat;CHIMP_AVG_CNF=.;BNSVLEN=.;DENISOVA_CNF=.;AF=0.148649;GORILLA_VST=.;END=16260096;REPLEN=75;TEND=16260096;QSTART=133711895;NEAN_CNF=.;REPSTART=16259974;GORILLA_AF=0;SOURCE=chimpanzee;HUMAN_AF=.;CHCONDEL=chr6:134377375-134377669;ORANG_FST=0.228558;BNS=NO;ORANG_AF=0;NS=45;LINEAGE=polymorphic;QCONTIG=chr6;REPTYPE=(TA)n;HUMAN_AND_CHIMP_VST=.;CIEND=-5,5;BNOSCORE=.;BNID=.;UNMASKEDWSSD=0;ORANG_AVG_CNF=.;GORILLA_AVG_CNF=.;HUMAN_APE_VST=.;GORILLA_FST=.;ORANG_VST=.;SHARED=orangutan,gorilla,chimpanzee,.,.;HUMAN_APE_FST=0.338939;AN=74;CEXON=FTH1P26;HUMAN_AND_CHIMP_FST=0.229651</t>
  </si>
  <si>
    <t>FTH1P26</t>
  </si>
  <si>
    <t>chr6_139328568_INS_chimpanzee_000000F_1_80365438_quiver_pilon_10655902_10656035</t>
  </si>
  <si>
    <t>CHIMP_VST=.;AC=14;CHIMP_AF=0;QEND=139328701;HUMAN_AVG_CNF=.;TSTART=10655902;LBK_CNF=.;BHCONDEL=NO;SVLEN=-133;LOS_CNF=.;EXONDIST=9451;DHCONDEL=743311;SVTYPE=DEL;CIPOS=-5,5;CHIMP_FST=0.244364;STRAND=1;REPPARENT=SINE/Alu,SINE/Alu;CHIMP_AVG_CNF=.;BNSVLEN=.;DENISOVA_CNF=.;AF=0.155556;GORILLA_VST=.;END=10656035;REPLEN=4,129;TEND=10656035;QSTART=139328568;NEAN_CNF=.;REPSTART=10655597,10655906;GORILLA_AF=0;SOURCE=chimpanzee;HUMAN_AF=.;CHCONDEL=chr6:140071878-140071879;ORANG_FST=-0.0262372;BNS=NO;ORANG_AF=0.136364;NS=45;LINEAGE=polymorphic;QCONTIG=chr6;REPTYPE=AluSx,AluSx;HUMAN_AND_CHIMP_VST=.;CIEND=-5,5;BNOSCORE=.;BNID=.;UNMASKEDWSSD=0;ORANG_AVG_CNF=.;GORILLA_AVG_CNF=.;HUMAN_APE_VST=.;GORILLA_FST=0.261345;ORANG_VST=.;SHARED=orangutan,gorilla,chimpanzee,.,.;HUMAN_APE_FST=0.238429;AN=90;CEXON=RP11-12A2.1;HUMAN_AND_CHIMP_FST=0.0489791</t>
  </si>
  <si>
    <t>RP11-12A2.1</t>
  </si>
  <si>
    <t>chr6_143648949_INS_chimpanzee_000000F_1_80365438_quiver_pilon_6333895_6334071</t>
  </si>
  <si>
    <t>CHIMP_VST=.;AC=24;CHIMP_AF=0;QEND=143649125;HUMAN_AVG_CNF=.;TSTART=6333895;LBK_CNF=.;BHCONDEL=NO;SVLEN=-176;LOS_CNF=.;EXONDIST=29017;DHCONDEL=1631664;SVTYPE=DEL;CIPOS=-5,5;CHIMP_FST=0.419993;STRAND=1;REPPARENT=Simple_repeat,Simple_repeat;CHIMP_AVG_CNF=.;BNSVLEN=.;DENISOVA_CNF=.;AF=0.266667;GORILLA_VST=.;END=6334071;REPLEN=109,84;TEND=6334071;QSTART=143648949;NEAN_CNF=.;REPSTART=6333823,6333987;GORILLA_AF=0;SOURCE=chimpanzee;HUMAN_AF=.;CHCONDEL=chr6:145280612-145280614;ORANG_FST=-0.00541083;BNS=NO;ORANG_AF=0.318182;NS=45;LINEAGE=polymorphic;QCONTIG=chr6;REPTYPE=(CA)n,(CATA)n;HUMAN_AND_CHIMP_VST=.;CIEND=-5,5;BNOSCORE=.;BNID=.;UNMASKEDWSSD=0;ORANG_AVG_CNF=.;GORILLA_AVG_CNF=.;HUMAN_APE_VST=.;GORILLA_FST=0.439347;ORANG_VST=.;SHARED=orangutan,gorilla,chimpanzee,.,.;HUMAN_APE_FST=0.335638;AN=90;CEXON=PHACTR2;HUMAN_AND_CHIMP_FST=0.0370437</t>
  </si>
  <si>
    <t>chr6_144821553_INS_chimpanzee_000000F_1_80365438_quiver_pilon_5159276_5159650</t>
  </si>
  <si>
    <t>CHIMP_VST=.;AC=22;CHIMP_AF=0;QEND=144821927;HUMAN_AVG_CNF=.;TSTART=5159276;LBK_CNF=.;BHCONDEL=NO;SVLEN=-374;LOS_CNF=.;EXONDIST=534;DHCONDEL=459060;SVTYPE=DEL;CIPOS=-5,5;CHIMP_FST=0.374739;STRAND=1;REPPARENT=Low_complexity,Low_complexity;CHIMP_AVG_CNF=.;BNSVLEN=.;DENISOVA_CNF=.;AF=0.244444;GORILLA_VST=.;END=5159650;REPLEN=32,21;TEND=5159650;QSTART=144821553;NEAN_CNF=.;REPSTART=5159358,5159459;GORILLA_AF=0;SOURCE=chimpanzee;HUMAN_AF=.;CHCONDEL=chr6:145280612-145280614;ORANG_FST=0.370051;BNS=NO;ORANG_AF=0;NS=45;LINEAGE=polymorphic;QCONTIG=chr6;REPTYPE=AT_rich,AT_rich;HUMAN_AND_CHIMP_VST=.;CIEND=-5,5;BNOSCORE=.;BNID=.;UNMASKEDWSSD=0;ORANG_AVG_CNF=.;GORILLA_AVG_CNF=.;HUMAN_APE_VST=.;GORILLA_FST=0.393695;ORANG_VST=.;SHARED=orangutan,gorilla,chimpanzee,.,.;HUMAN_APE_FST=0.702079;AN=90;CEXON=UTRN;HUMAN_AND_CHIMP_FST=0.412738</t>
  </si>
  <si>
    <t>chr6_145843671_INS_chimpanzee_000000F_1_80365438_quiver_pilon_4133236_4133303</t>
  </si>
  <si>
    <t>CHIMP_VST=.;AC=0;CHIMP_AF=0;QEND=145843738;HUMAN_AVG_CNF=.;TSTART=4133236;LBK_CNF=.;BHCONDEL=NO;SVLEN=-67;LOS_CNF=.;EXONDIST=10932;DHCONDEL=138509;SVTYPE=DEL;CIPOS=-5,5;CHIMP_FST=.;STRAND=1;REPPARENT=.;CHIMP_AVG_CNF=.;BNSVLEN=.;DENISOVA_CNF=.;AF=0;GORILLA_VST=.;END=4133303;REPLEN=.;TEND=4133303;QSTART=145843671;NEAN_CNF=.;REPSTART=.;GORILLA_AF=0;SOURCE=chimpanzee;HUMAN_AF=.;CHCONDEL=chr6:145982179-145982180;ORANG_FST=.;BNS=NO;ORANG_AF=0;NS=45;LINEAGE=polymorphic;QCONTIG=chr6;REPTYPE=.;HUMAN_AND_CHIMP_VST=.;CIEND=-5,5;BNOSCORE=.;BNID=.;UNMASKEDWSSD=0;ORANG_AVG_CNF=.;GORILLA_AVG_CNF=.;HUMAN_APE_VST=.;GORILLA_FST=.;ORANG_VST=.;SHARED=orangutan,gorilla,chimpanzee,.,.;HUMAN_APE_FST=.;AN=90;CEXON=RP11-545I5.3;HUMAN_AND_CHIMP_FST=.</t>
  </si>
  <si>
    <t>RP11-545I5.3</t>
  </si>
  <si>
    <t>chr6_149531169_INS_chimpanzee_000000F_1_80365438_quiver_pilon_404254_404400</t>
  </si>
  <si>
    <t>CHIMP_VST=.;AC=14;CHIMP_AF=0;QEND=149531315;HUMAN_AVG_CNF=.;TSTART=404254;LBK_CNF=.;BHCONDEL=NO;SVLEN=-146;LOS_CNF=.;EXONDIST=2290;DHCONDEL=2993200;SVTYPE=DEL;CIPOS=-5,5;CHIMP_FST=0.257054;STRAND=1;REPPARENT=SINE/Alu,SINE/Alu;CHIMP_AVG_CNF=.;BNSVLEN=.;DENISOVA_CNF=.;AF=0.162791;GORILLA_VST=.;END=404400;REPLEN=87,59;TEND=404400;QSTART=149531169;NEAN_CNF=.;REPSTART=404037,404341;GORILLA_AF=0;SOURCE=chimpanzee;HUMAN_AF=.;CHCONDEL=chr6:152524368-152524373;ORANG_FST=0.253001;BNS=NO;ORANG_AF=0;NS=45;LINEAGE=polymorphic;QCONTIG=chr6;REPTYPE=AluSx,AluSx;HUMAN_AND_CHIMP_VST=.;CIEND=-5,5;BNOSCORE=.;BNID=.;UNMASKEDWSSD=0;ORANG_AVG_CNF=.;GORILLA_AVG_CNF=.;HUMAN_APE_VST=.;GORILLA_FST=0.304933;ORANG_VST=.;SHARED=orangutan,gorilla,chimpanzee,.,.;HUMAN_APE_FST=0.451148;AN=86;CEXON=PPIL4;HUMAN_AND_CHIMP_FST=0.266641</t>
  </si>
  <si>
    <t>PPIL4</t>
  </si>
  <si>
    <t>000160F_1_5417217_quiver_pilon</t>
  </si>
  <si>
    <t>chr6_153856190_INS_chimpanzee_000160F_1_5417217_quiver_pilon_1444619_1444722</t>
  </si>
  <si>
    <t>CHIMP_VST=.;AC=7;CHIMP_AF=0;QEND=153856293;HUMAN_AVG_CNF=.;TSTART=1444619;LBK_CNF=.;BHCONDEL=NO;SVLEN=-103;LOS_CNF=.;EXONDIST=82244;DHCONDEL=1331816;SVTYPE=DEL;CIPOS=-5,5;CHIMP_FST=0.0956041;STRAND=1;REPPARENT=LTR/ERV1;CHIMP_AVG_CNF=.;BNSVLEN=.;DENISOVA_CNF=.;AF=0.0777778;GORILLA_VST=.;END=1444722;REPLEN=103;TEND=1444722;QSTART=153856190;NEAN_CNF=.;REPSTART=1443360;GORILLA_AF=0;SOURCE=chimpanzee;HUMAN_AF=.;CHCONDEL=chr6:152524368-152524373;ORANG_FST=0.174292;BNS=NO;ORANG_AF=0.227273;NS=45;LINEAGE=polymorphic;QCONTIG=chr6;REPTYPE=LTR12C;HUMAN_AND_CHIMP_VST=.;CIEND=-5,5;BNOSCORE=.;BNID=.;UNMASKEDWSSD=0;ORANG_AVG_CNF=.;GORILLA_AVG_CNF=.;HUMAN_APE_VST=.;GORILLA_FST=0.102271;ORANG_VST=.;SHARED=orangutan,gorilla,chimpanzee,.,.;HUMAN_APE_FST=-0.0366914;AN=90;CEXON=HMGB3P19;HUMAN_AND_CHIMP_FST=0.0222376</t>
  </si>
  <si>
    <t>000164F_1_5355650_quiver_pilon</t>
  </si>
  <si>
    <t>chr6_156975992_INS_chimpanzee_000164F_1_5355650_quiver_pilon_3685455_3685556</t>
  </si>
  <si>
    <t>CHIMP_VST=.;AC=2;CHIMP_AF=0;QEND=156976093;HUMAN_AVG_CNF=.;TSTART=3685455;LBK_CNF=.;BHCONDEL=NO;SVLEN=-101;LOS_CNF=.;EXONDIST=303;DHCONDEL=525409;SVTYPE=DEL;CIPOS=-5,5;CHIMP_FST=-0.0242066;STRAND=1;REPPARENT=LTR/ERV1;CHIMP_AVG_CNF=.;BNSVLEN=.;DENISOVA_CNF=.;AF=0.0222222;GORILLA_VST=.;END=3685556;REPLEN=101;TEND=3685556;QSTART=156975992;NEAN_CNF=.;REPSTART=3685162;GORILLA_AF=0;SOURCE=chimpanzee;HUMAN_AF=.;CHCONDEL=chr6:156450581-156450581;ORANG_FST=-0.0214139;BNS=NO;ORANG_AF=0;NS=45;LINEAGE=polymorphic;QCONTIG=chr6;REPTYPE=LTR7B;HUMAN_AND_CHIMP_VST=.;CIEND=-5,5;BNOSCORE=.;BNID=.;UNMASKEDWSSD=0;ORANG_AVG_CNF=.;GORILLA_AVG_CNF=.;HUMAN_APE_VST=.;GORILLA_FST=-0.0315835;ORANG_VST=.;SHARED=orangutan,gorilla,chimpanzee,.,.;HUMAN_APE_FST=0.0205805;AN=90;CEXON=RP11-2J18.1;HUMAN_AND_CHIMP_FST=-0.00641744</t>
  </si>
  <si>
    <t>RP11-2J18.1</t>
  </si>
  <si>
    <t>chr6_157550524_INS_chimpanzee_000164F_1_5355650_quiver_pilon_3049182_3049332</t>
  </si>
  <si>
    <t>CHIMP_VST=.;AC=14;CHIMP_AF=0;QEND=157550674;HUMAN_AVG_CNF=.;TSTART=3049182;LBK_CNF=.;BHCONDEL=NO;SVLEN=-150;LOS_CNF=.;EXONDIST=7778;DHCONDEL=1099941;SVTYPE=DEL;CIPOS=-5,5;CHIMP_FST=0.248466;STRAND=1;REPPARENT=.;CHIMP_AVG_CNF=.;BNSVLEN=.;DENISOVA_CNF=.;AF=0.155556;GORILLA_VST=.;END=3049332;REPLEN=.;TEND=3049332;QSTART=157550524;NEAN_CNF=.;REPSTART=.;GORILLA_AF=0;SOURCE=chimpanzee;HUMAN_AF=.;CHCONDEL=chr6:156450581-156450581;ORANG_FST=0.24361;BNS=NO;ORANG_AF=0;NS=45;LINEAGE=polymorphic;QCONTIG=chr6;REPTYPE=.;HUMAN_AND_CHIMP_VST=.;CIEND=-5,5;BNOSCORE=.;BNID=.;UNMASKEDWSSD=0;ORANG_AVG_CNF=.;GORILLA_AVG_CNF=.;HUMAN_APE_VST=.;GORILLA_FST=0.265851;ORANG_VST=.;SHARED=orangutan,gorilla,chimpanzee,.,.;HUMAN_APE_FST=0.456116;AN=90;CEXON=ZDHHC14;HUMAN_AND_CHIMP_FST=0.26322</t>
  </si>
  <si>
    <t>ZDHHC14</t>
  </si>
  <si>
    <t>chr6_158054201_INS_chimpanzee_000164F_1_5355650_quiver_pilon_2546587_2546687</t>
  </si>
  <si>
    <t>CHIMP_VST=.;AC=4;CHIMP_AF=0;QEND=158054301;HUMAN_AVG_CNF=.;TSTART=2546587;LBK_CNF=.;BHCONDEL=NO;SVLEN=-100;LOS_CNF=.;EXONDIST=767;DHCONDEL=1603618;SVTYPE=DEL;CIPOS=-5,5;CHIMP_FST=0.0266763;STRAND=1;REPPARENT=Simple_repeat;CHIMP_AVG_CNF=.;BNSVLEN=.;DENISOVA_CNF=.;AF=0.0540541;GORILLA_VST=.;END=2546687;REPLEN=100;TEND=2546687;QSTART=158054201;NEAN_CNF=.;REPSTART=2546557;GORILLA_AF=0.125;SOURCE=chimpanzee;HUMAN_AF=.;CHCONDEL=chr6:156450581-156450581;ORANG_FST=0.0266763;BNS=NO;ORANG_AF=0;NS=45;LINEAGE=polymorphic;QCONTIG=chr6;REPTYPE=(TGGA)n;HUMAN_AND_CHIMP_VST=.;CIEND=-5,5;BNOSCORE=.;BNID=.;UNMASKEDWSSD=0;ORANG_AVG_CNF=.;GORILLA_AVG_CNF=.;HUMAN_APE_VST=.;GORILLA_FST=0.000399637;ORANG_VST=.;SHARED=orangutan,gorilla,chimpanzee,.,.;HUMAN_APE_FST=-0.0189373;AN=74;CEXON=SYNJ2;HUMAN_AND_CHIMP_FST=-0.0570986</t>
  </si>
  <si>
    <t>SYNJ2</t>
  </si>
  <si>
    <t>chr6_159604863_INS_chimpanzee_000164F_1_5355650_quiver_pilon_1004440_1004596</t>
  </si>
  <si>
    <t>CHIMP_VST=.;AC=0;CHIMP_AF=0;QEND=159605019;HUMAN_AVG_CNF=.;TSTART=1004440;LBK_CNF=.;BHCONDEL=NO;SVLEN=-156;LOS_CNF=.;EXONDIST=15693;DHCONDEL=2497887;SVTYPE=DEL;CIPOS=-5,5;CHIMP_FST=.;STRAND=1;REPPARENT=Simple_repeat;CHIMP_AVG_CNF=.;BNSVLEN=.;DENISOVA_CNF=.;AF=0;GORILLA_VST=.;END=1004596;REPLEN=72;TEND=1004596;QSTART=159604863;NEAN_CNF=.;REPSTART=1004343;GORILLA_AF=0;SOURCE=chimpanzee;HUMAN_AF=.;CHCONDEL=chr6:162102749-162103064;ORANG_FST=.;BNS=NO;ORANG_AF=0;NS=45;LINEAGE=polymorphic;QCONTIG=chr6;REPTYPE=(CA)n;HUMAN_AND_CHIMP_VST=.;CIEND=-5,5;BNOSCORE=.;BNID=.;UNMASKEDWSSD=0;ORANG_AVG_CNF=.;GORILLA_AVG_CNF=.;HUMAN_APE_VST=.;GORILLA_FST=.;ORANG_VST=.;SHARED=orangutan,gorilla,chimpanzee,.,.;HUMAN_APE_FST=.;AN=90;CEXON=RP3-393E18.2;HUMAN_AND_CHIMP_FST=.</t>
  </si>
  <si>
    <t>RP3-393E18.2</t>
  </si>
  <si>
    <t>chr6_160068449_INS_chimpanzee_000164F_1_5355650_quiver_pilon_536780_536840</t>
  </si>
  <si>
    <t>CHIMP_VST=.;AC=2;CHIMP_AF=0;QEND=160068509;HUMAN_AVG_CNF=.;TSTART=536780;LBK_CNF=.;BHCONDEL=NO;SVLEN=-60;LOS_CNF=.;EXONDIST=63;DHCONDEL=2034301;SVTYPE=DEL;CIPOS=-5,5;CHIMP_FST=0.00993921;STRAND=1;REPPARENT=.;CHIMP_AVG_CNF=.;BNSVLEN=.;DENISOVA_CNF=.;AF=0.0227273;GORILLA_VST=.;END=536840;REPLEN=.;TEND=536840;QSTART=160068449;NEAN_CNF=.;REPSTART=.;GORILLA_AF=0.0625;SOURCE=chimpanzee;HUMAN_AF=.;CHCONDEL=chr6:162102749-162103064;ORANG_FST=-0.00373197;BNS=NO;ORANG_AF=0.05;NS=45;LINEAGE=polymorphic;QCONTIG=chr6;REPTYPE=.;HUMAN_AND_CHIMP_VST=.;CIEND=-5,5;BNOSCORE=.;BNID=.;UNMASKEDWSSD=0;ORANG_AVG_CNF=.;GORILLA_AVG_CNF=.;HUMAN_APE_VST=.;GORILLA_FST=0.0165349;ORANG_VST=.;SHARED=orangutan,gorilla,chimpanzee,.,.;HUMAN_APE_FST=0.0146827;AN=88;CEXON=IGF2R;HUMAN_AND_CHIMP_FST=0.0355255</t>
  </si>
  <si>
    <t>IGF2R</t>
  </si>
  <si>
    <t>chr6_160456778_INS_chimpanzee_000164F_1_5355650_quiver_pilon_134200_134615</t>
  </si>
  <si>
    <t>CHIMP_VST=.;AC=3;CHIMP_AF=0;QEND=160457193;HUMAN_AVG_CNF=.;TSTART=134200;LBK_CNF=.;BHCONDEL=NO;SVLEN=-415;LOS_CNF=.;EXONDIST=2279;DHCONDEL=1645972;SVTYPE=DEL;CIPOS=-5,5;CHIMP_FST=0.0309369;STRAND=1;REPPARENT=Simple_repeat,Simple_repeat,Simple_repeat;CHIMP_AVG_CNF=.;BNSVLEN=.;DENISOVA_CNF=.;AF=0.0333333;GORILLA_VST=.;END=134615;REPLEN=49,180,178;TEND=134615;QSTART=160456778;NEAN_CNF=.;REPSTART=134072,134302,134398;GORILLA_AF=0;SOURCE=chimpanzee;HUMAN_AF=.;CHCONDEL=chr6:162102749-162103064;ORANG_FST=0.0307671;BNS=NO;ORANG_AF=0;NS=45;LINEAGE=polymorphic;QCONTIG=chr6;REPTYPE=(CACCAT)n,(CCA)n,(CACCAT)n;HUMAN_AND_CHIMP_VST=.;CIEND=-5,5;BNOSCORE=.;BNID=.;UNMASKEDWSSD=0;ORANG_AVG_CNF=.;GORILLA_AVG_CNF=.;HUMAN_APE_VST=.;GORILLA_FST=0.0323466;ORANG_VST=.;SHARED=orangutan,gorilla,chimpanzee,.,.;HUMAN_APE_FST=0.0811177;AN=90;CEXON=LPAL2;HUMAN_AND_CHIMP_FST=0.0380054</t>
  </si>
  <si>
    <t>LPAL2</t>
  </si>
  <si>
    <t>chr6_160456832_INS_chimpanzee_000164F_1_5355650_quiver_pilon_133682_134146</t>
  </si>
  <si>
    <t>CHIMP_VST=.;AC=1;CHIMP_AF=0;QEND=160457296;HUMAN_AVG_CNF=.;TSTART=133682;LBK_CNF=.;BHCONDEL=NO;SVLEN=-464;LOS_CNF=.;EXONDIST=2225;DHCONDEL=1645918;SVTYPE=DEL;CIPOS=-5,5;CHIMP_FST=-0.0120582;STRAND=1;REPPARENT=Simple_repeat,Simple_repeat,Simple_repeat,Simple_repeat;CHIMP_AVG_CNF=.;BNSVLEN=.;DENISOVA_CNF=.;AF=0.0111111;GORILLA_VST=.;END=134146;REPLEN=68,278,112,74;TEND=134146;QSTART=160456832;NEAN_CNF=.;REPSTART=133576,133734,133960,134072;GORILLA_AF=0.0625;SOURCE=chimpanzee;HUMAN_AF=.;CHCONDEL=chr6:162102749-162103064;ORANG_FST=-0.0106771;BNS=NO;ORANG_AF=0;NS=45;LINEAGE=polymorphic;QCONTIG=chr6;REPTYPE=(CAT)n,(CACCAT)n,(CCA)n,(CACCAT)n;HUMAN_AND_CHIMP_VST=.;CIEND=-5,5;BNOSCORE=.;BNID=.;UNMASKEDWSSD=0;ORANG_AVG_CNF=.;GORILLA_AVG_CNF=.;HUMAN_APE_VST=.;GORILLA_FST=0.0699956;ORANG_VST=.;SHARED=orangutan,gorilla,chimpanzee,.,.;HUMAN_APE_FST=-0.00568984;AN=90;CEXON=LPAL2;HUMAN_AND_CHIMP_FST=0.00438973</t>
  </si>
  <si>
    <t>000176F_1_4705685_quiver_pilon</t>
  </si>
  <si>
    <t>chr6_164411742_INS_chimpanzee_000176F_1_4705685_quiver_pilon_162135_162209</t>
  </si>
  <si>
    <t>CHIMP_VST=.;AC=15;CHIMP_AF=0;QEND=164411816;HUMAN_AVG_CNF=.;TSTART=162135;LBK_CNF=.;BHCONDEL=NO;SVLEN=-74;LOS_CNF=.;EXONDIST=63097;DHCONDEL=1408942;SVTYPE=DEL;CIPOS=-5,5;CHIMP_FST=0.266788;STRAND=0;REPPARENT=.;CHIMP_AVG_CNF=.;BNSVLEN=.;DENISOVA_CNF=.;AF=0.166667;GORILLA_VST=.;END=162209;REPLEN=.;TEND=162209;QSTART=164411742;NEAN_CNF=.;REPSTART=.;GORILLA_AF=0;SOURCE=chimpanzee;HUMAN_AF=.;CHCONDEL=chr6:165820683-165820684;ORANG_FST=0.123655;BNS=NO;ORANG_AF=0.0454545;NS=45;LINEAGE=polymorphic;QCONTIG=chr6;REPTYPE=.;HUMAN_AND_CHIMP_VST=.;CIEND=-5,5;BNOSCORE=.;BNID=.;UNMASKEDWSSD=0;ORANG_AVG_CNF=.;GORILLA_AVG_CNF=.;HUMAN_APE_VST=.;GORILLA_FST=0.284822;ORANG_VST=.;SHARED=orangutan,gorilla,chimpanzee,.,.;HUMAN_APE_FST=0.418997;AN=90;CEXON=RP11-347L18.1;HUMAN_AND_CHIMP_FST=0.201289</t>
  </si>
  <si>
    <t>RP11-347L18.1</t>
  </si>
  <si>
    <t>chr6_166415829_INS_chimpanzee_000176F_1_4705685_quiver_pilon_2180541_2180671</t>
  </si>
  <si>
    <t>CHIMP_VST=.;AC=11;CHIMP_AF=0;QEND=166415959;HUMAN_AVG_CNF=.;TSTART=2180541;LBK_CNF=.;BHCONDEL=NO;SVLEN=-130;LOS_CNF=.;EXONDIST=1897;DHCONDEL=595144;SVTYPE=DEL;CIPOS=-5,5;CHIMP_FST=0.19212;STRAND=0;REPPARENT=Simple_repeat;CHIMP_AVG_CNF=.;BNSVLEN=.;DENISOVA_CNF=.;AF=0.122222;GORILLA_VST=.;END=2180671;REPLEN=95;TEND=2180671;QSTART=166415829;NEAN_CNF=.;REPSTART=2180576;GORILLA_AF=0;SOURCE=chimpanzee;HUMAN_AF=.;CHCONDEL=chr6:165820683-165820684;ORANG_FST=0.0711901;BNS=NO;ORANG_AF=0.227273;NS=45;LINEAGE=polymorphic;QCONTIG=chr6;REPTYPE=(CCA)n;HUMAN_AND_CHIMP_VST=.;CIEND=-5,5;BNOSCORE=.;BNID=.;UNMASKEDWSSD=0;ORANG_AVG_CNF=.;GORILLA_AVG_CNF=.;HUMAN_APE_VST=.;GORILLA_FST=0.206846;ORANG_VST=.;SHARED=orangutan,gorilla,chimpanzee,.,.;HUMAN_APE_FST=0.0265006;AN=90;CEXON=RPS6KA2;HUMAN_AND_CHIMP_FST=-0.0192019</t>
  </si>
  <si>
    <t>chr6_167135065_INS_chimpanzee_000176F_1_4705685_quiver_pilon_2905303_2905511</t>
  </si>
  <si>
    <t>CHIMP_VST=.;AC=26;CHIMP_AF=0;QEND=167135273;HUMAN_AVG_CNF=.;TSTART=2905303;LBK_CNF=.;BHCONDEL=NO;SVLEN=-208;LOS_CNF=.;EXONDIST=0;DHCONDEL=1314380;SVTYPE=DEL;CIPOS=-5,5;CHIMP_FST=0.435195;STRAND=0;REPPARENT=.;CHIMP_AVG_CNF=.;BNSVLEN=.;DENISOVA_CNF=.;AF=0.288889;GORILLA_VST=.;END=2905511;REPLEN=.;TEND=2905511;QSTART=167135065;NEAN_CNF=.;REPSTART=.;GORILLA_AF=0;SOURCE=chimpanzee;HUMAN_AF=.;CHCONDEL=chr6:165820683-165820684;ORANG_FST=0.431197;BNS=NO;ORANG_AF=0;NS=45;LINEAGE=human_specific;QCONTIG=chr6;REPTYPE=.;HUMAN_AND_CHIMP_VST=.;CIEND=-5,5;BNOSCORE=.;BNID=.;UNMASKEDWSSD=0;ORANG_AVG_CNF=.;GORILLA_AVG_CNF=.;HUMAN_APE_VST=.;GORILLA_FST=0.453344;ORANG_VST=.;SHARED=orangutan,gorilla,chimpanzee,.,.;HUMAN_APE_FST=0.822243;AN=90;CEXON=RP11-517H2.6;HUMAN_AND_CHIMP_FST=0.488229</t>
  </si>
  <si>
    <t>RP11-517H2.6</t>
  </si>
  <si>
    <t>chr6_167392867_INS_chimpanzee_000176F_1_4705685_quiver_pilon_3139261_3139372</t>
  </si>
  <si>
    <t>CHIMP_VST=.;AC=28;CHIMP_AF=0.05;QEND=167392978;HUMAN_AVG_CNF=.;TSTART=3139261;LBK_CNF=.;BHCONDEL=NO;SVLEN=-111;LOS_CNF=.;EXONDIST=8356;DHCONDEL=1572182;SVTYPE=DEL;CIPOS=-5,5;CHIMP_FST=0.351568;STRAND=0;REPPARENT=.;CHIMP_AVG_CNF=.;BNSVLEN=.;DENISOVA_CNF=.;AF=0.311111;GORILLA_VST=.;END=3139372;REPLEN=.;TEND=3139372;QSTART=167392867;NEAN_CNF=.;REPSTART=.;GORILLA_AF=0.1875;SOURCE=chimpanzee;HUMAN_AF=.;CHCONDEL=chr6:165820683-165820684;ORANG_FST=0.147819;BNS=NO;ORANG_AF=0.5;NS=45;LINEAGE=polymorphic;QCONTIG=chr6;REPTYPE=.;HUMAN_AND_CHIMP_VST=.;CIEND=-5,5;BNOSCORE=.;BNID=.;UNMASKEDWSSD=0;ORANG_AVG_CNF=.;GORILLA_AVG_CNF=.;HUMAN_APE_VST=.;GORILLA_FST=0.0670292;ORANG_VST=.;SHARED=orangutan,gorilla,chimpanzee,.,.;HUMAN_APE_FST=0.0355573;AN=90;CEXON=TCP10;HUMAN_AND_CHIMP_FST=0.00600827</t>
  </si>
  <si>
    <t>chr6_167576354_INS_chimpanzee_000176F_1_4705685_quiver_pilon_3328561_3328628</t>
  </si>
  <si>
    <t>CHIMP_VST=.;AC=20;CHIMP_AF=0;QEND=167576421;HUMAN_AVG_CNF=.;TSTART=3328561;LBK_CNF=.;BHCONDEL=NO;SVLEN=-67;LOS_CNF=.;EXONDIST=90487;DHCONDEL=1755669;SVTYPE=DEL;CIPOS=-5,5;CHIMP_FST=.;STRAND=0;REPPARENT=.;CHIMP_AVG_CNF=.;BNSVLEN=.;DENISOVA_CNF=.;AF=0.625;GORILLA_VST=.;END=3328628;REPLEN=.;TEND=3328628;QSTART=167576354;NEAN_CNF=.;REPSTART=.;GORILLA_AF=0;SOURCE=chimpanzee;HUMAN_AF=.;CHCONDEL=chr6:165820683-165820684;ORANG_FST=.;BNS=NO;ORANG_AF=0;NS=45;LINEAGE=polymorphic;QCONTIG=chr6;REPTYPE=.;HUMAN_AND_CHIMP_VST=.;CIEND=-5,5;BNOSCORE=.;BNID=.;UNMASKEDWSSD=0;ORANG_AVG_CNF=.;GORILLA_AVG_CNF=.;HUMAN_APE_VST=.;GORILLA_FST=.;ORANG_VST=.;SHARED=orangutan,gorilla,chimpanzee,.,.;HUMAN_APE_FST=.;AN=32;CEXON=RP11-351J23.2;HUMAN_AND_CHIMP_FST=.</t>
  </si>
  <si>
    <t>chr6_167989280_INS_chimpanzee_000176F_1_4705685_quiver_pilon_3695511_3695641</t>
  </si>
  <si>
    <t>CHIMP_VST=.;AC=29;CHIMP_AF=0;QEND=167989410;HUMAN_AVG_CNF=.;TSTART=3695511;LBK_CNF=.;BHCONDEL=NO;SVLEN=-130;LOS_CNF=.;EXONDIST=3543;DHCONDEL=2168595;SVTYPE=DEL;CIPOS=-5,5;CHIMP_FST=0.483241;STRAND=0;REPPARENT=.;CHIMP_AVG_CNF=.;BNSVLEN=.;DENISOVA_CNF=.;AF=0.322222;GORILLA_VST=.;END=3695641;REPLEN=.;TEND=3695641;QSTART=167989280;NEAN_CNF=.;REPSTART=.;GORILLA_AF=0.0625;SOURCE=chimpanzee;HUMAN_AF=.;CHCONDEL=chr6:165820683-165820684;ORANG_FST=0.362048;BNS=NO;ORANG_AF=0.0454545;NS=45;LINEAGE=human_specific;QCONTIG=chr6;REPTYPE=.;HUMAN_AND_CHIMP_VST=.;CIEND=-5,5;BNOSCORE=.;BNID=.;UNMASKEDWSSD=0;ORANG_AVG_CNF=.;GORILLA_AVG_CNF=.;HUMAN_APE_VST=.;GORILLA_FST=0.334687;ORANG_VST=.;SHARED=orangutan,gorilla,chimpanzee,.,.;HUMAN_APE_FST=0.808531;AN=90;CEXON=KIF25-AS1;HUMAN_AND_CHIMP_FST=0.406597</t>
  </si>
  <si>
    <t>KIF25-AS1</t>
  </si>
  <si>
    <t>chr6_168067262_INS_chimpanzee_000176F_1_4705685_quiver_pilon_3782126_3782342</t>
  </si>
  <si>
    <t>CHIMP_VST=.;AC=32;CHIMP_AF=0;QEND=168067478;HUMAN_AVG_CNF=.;TSTART=3782126;LBK_CNF=.;BHCONDEL=NO;SVLEN=-216;LOS_CNF=.;EXONDIST=106;DHCONDEL=2246577;SVTYPE=DEL;CIPOS=-5,5;CHIMP_FST=0.849057;STRAND=0;REPPARENT=.;CHIMP_AVG_CNF=.;BNSVLEN=.;DENISOVA_CNF=.;AF=0.64;GORILLA_VST=.;END=3782342;REPLEN=.;TEND=3782342;QSTART=168067262;NEAN_CNF=.;REPSTART=.;GORILLA_AF=0;SOURCE=chimpanzee;HUMAN_AF=.;CHCONDEL=chr6:165820683-165820684;ORANG_FST=.;BNS=NO;ORANG_AF=0;NS=45;LINEAGE=human_specific;QCONTIG=chr6;REPTYPE=.;HUMAN_AND_CHIMP_VST=.;CIEND=-5,5;BNOSCORE=.;BNID=.;UNMASKEDWSSD=0;ORANG_AVG_CNF=.;GORILLA_AVG_CNF=.;HUMAN_APE_VST=.;GORILLA_FST=.;ORANG_VST=.;SHARED=orangutan,gorilla,chimpanzee,.,.;HUMAN_APE_FST=1;AN=50;CEXON=FRMD1;HUMAN_AND_CHIMP_FST=.</t>
  </si>
  <si>
    <t>chr6_168243685_INS_chimpanzee_000176F_1_4705685_quiver_pilon_3962555_3962632</t>
  </si>
  <si>
    <t>CHIMP_VST=.;AC=9;CHIMP_AF=0.05;QEND=168243762;HUMAN_AVG_CNF=.;TSTART=3962555;LBK_CNF=.;BHCONDEL=NO;SVLEN=-77;LOS_CNF=.;EXONDIST=231;DHCONDEL=2423000;SVTYPE=DEL;CIPOS=-5,5;CHIMP_FST=0.012398;STRAND=0;REPPARENT=Low_complexity,Low_complexity;CHIMP_AVG_CNF=.;BNSVLEN=.;DENISOVA_CNF=.;AF=0.102273;GORILLA_VST=.;END=3962632;REPLEN=77,76;TEND=3962632;QSTART=168243685;NEAN_CNF=.;REPSTART=3962369,3962556;GORILLA_AF=0.1875;SOURCE=chimpanzee;HUMAN_AF=.;CHCONDEL=chr6:165820683-165820684;ORANG_FST=0.117124;BNS=NO;ORANG_AF=0.227273;NS=45;LINEAGE=polymorphic;QCONTIG=chr6;REPTYPE=C-rich,CT-rich;HUMAN_AND_CHIMP_VST=.;CIEND=-5,5;BNOSCORE=.;BNID=.;UNMASKEDWSSD=0;ORANG_AVG_CNF=.;GORILLA_AVG_CNF=.;HUMAN_APE_VST=.;GORILLA_FST=0.0441391;ORANG_VST=.;SHARED=orangutan,gorilla,chimpanzee,.,.;HUMAN_APE_FST=0.152006;AN=88;CEXON=RP11-503C24.4;HUMAN_AND_CHIMP_FST=0.1507</t>
  </si>
  <si>
    <t>chr6_168281539_INS_chimpanzee_000176F_1_4705685_quiver_pilon_4003660_4003805</t>
  </si>
  <si>
    <t>CHIMP_VST=.;AC=14;CHIMP_AF=0.2;QEND=168281684;HUMAN_AVG_CNF=.;TSTART=4003660;LBK_CNF=.;BHCONDEL=NO;SVLEN=-145;LOS_CNF=.;EXONDIST=5367;DHCONDEL=2460854;SVTYPE=DEL;CIPOS=-5,5;CHIMP_FST=-0.00963941;STRAND=0;REPPARENT=.;CHIMP_AVG_CNF=.;BNSVLEN=.;DENISOVA_CNF=.;AF=0.155556;GORILLA_VST=.;END=4003805;REPLEN=.;TEND=4003805;QSTART=168281539;NEAN_CNF=.;REPSTART=.;GORILLA_AF=0.0625;SOURCE=chimpanzee;HUMAN_AF=.;CHCONDEL=chr6:165820683-165820684;ORANG_FST=0.32116;BNS=NO;ORANG_AF=0.409091;NS=45;LINEAGE=polymorphic;QCONTIG=chr6;REPTYPE=.;HUMAN_AND_CHIMP_VST=.;CIEND=-5,5;BNOSCORE=.;BNID=.;UNMASKEDWSSD=0;ORANG_AVG_CNF=.;GORILLA_AVG_CNF=.;HUMAN_APE_VST=.;GORILLA_FST=0.0683026;ORANG_VST=.;SHARED=orangutan,gorilla,chimpanzee,.,.;HUMAN_APE_FST=0.245115;AN=90;CEXON=CTAGE13P;HUMAN_AND_CHIMP_FST=0.103286</t>
  </si>
  <si>
    <t>CTAGE13P</t>
  </si>
  <si>
    <t>chr6_168393665_INS_chimpanzee_000176F_1_4705685_quiver_pilon_4121927_4122305</t>
  </si>
  <si>
    <t>CHIMP_VST=.;AC=3;CHIMP_AF=0;QEND=168394043;HUMAN_AVG_CNF=.;TSTART=4121927;LBK_CNF=.;BHCONDEL=NO;SVLEN=-378;LOS_CNF=.;EXONDIST=18309;DHCONDEL=2572980;SVTYPE=DEL;CIPOS=-5,5;CHIMP_FST=0.0309369;STRAND=0;REPPARENT=.;CHIMP_AVG_CNF=.;BNSVLEN=.;DENISOVA_CNF=.;AF=0.0333333;GORILLA_VST=.;END=4122305;REPLEN=.;TEND=4122305;QSTART=168393665;NEAN_CNF=.;REPSTART=.;GORILLA_AF=0.0625;SOURCE=chimpanzee;HUMAN_AF=.;CHCONDEL=chr6:165820683-165820684;ORANG_FST=0.0486217;BNS=NO;ORANG_AF=0.0909091;NS=45;LINEAGE=polymorphic;QCONTIG=chr6;REPTYPE=.;HUMAN_AND_CHIMP_VST=.;CIEND=-5,5;BNOSCORE=.;BNID=.;UNMASKEDWSSD=0;ORANG_AVG_CNF=.;GORILLA_AVG_CNF=.;HUMAN_APE_VST=.;GORILLA_FST=-0.012132;ORANG_VST=.;SHARED=orangutan,gorilla,chimpanzee,.,.;HUMAN_APE_FST=0.0335909;AN=90;CEXON=RP1-39J2.1;HUMAN_AND_CHIMP_FST=0.0607462</t>
  </si>
  <si>
    <t>RP1-39J2.1</t>
  </si>
  <si>
    <t>chr6_168599906_INS_chimpanzee_000176F_1_4705685_quiver_pilon_4328018_4328095</t>
  </si>
  <si>
    <t>CHIMP_VST=.;AC=2;CHIMP_AF=0;QEND=168599983;HUMAN_AVG_CNF=.;TSTART=4328018;LBK_CNF=.;BHCONDEL=NO;SVLEN=-77;LOS_CNF=.;EXONDIST=901;DHCONDEL=2779221;SVTYPE=DEL;CIPOS=-5,5;CHIMP_FST=0.0133758;STRAND=0;REPPARENT=Simple_repeat;CHIMP_AVG_CNF=.;BNSVLEN=.;DENISOVA_CNF=.;AF=0.027027;GORILLA_VST=.;END=4328095;REPLEN=77;TEND=4328095;QSTART=168599906;NEAN_CNF=.;REPSTART=4327959;GORILLA_AF=0;SOURCE=chimpanzee;HUMAN_AF=.;CHCONDEL=chr6:165820683-165820684;ORANG_FST=0.095808;BNS=NO;ORANG_AF=0.1;NS=45;LINEAGE=polymorphic;QCONTIG=chr6;REPTYPE=(CTCA)n;HUMAN_AND_CHIMP_VST=.;CIEND=-5,5;BNOSCORE=.;BNID=.;UNMASKEDWSSD=0;ORANG_AVG_CNF=.;GORILLA_AVG_CNF=.;HUMAN_APE_VST=.;GORILLA_FST=0.0115839;ORANG_VST=.;SHARED=orangutan,gorilla,chimpanzee,.,.;HUMAN_APE_FST=0.0124318;AN=74;CEXON=SMOC2;HUMAN_AND_CHIMP_FST=0.0301801</t>
  </si>
  <si>
    <t>chr6_168607779_INS_chimpanzee_000176F_1_4705685_quiver_pilon_4336040_4336420</t>
  </si>
  <si>
    <t>CHIMP_VST=.;AC=78;CHIMP_AF=1;QEND=168608159;HUMAN_AVG_CNF=.;TSTART=4336040;LBK_CNF=.;BHCONDEL=NO;SVLEN=-380;LOS_CNF=.;EXONDIST=379;DHCONDEL=2787094;SVTYPE=DEL;CIPOS=-5,5;CHIMP_FST=0.201306;STRAND=0;REPPARENT=.;CHIMP_AVG_CNF=.;BNSVLEN=.;DENISOVA_CNF=.;AF=0.866667;GORILLA_VST=.;END=4336420;REPLEN=.;TEND=4336420;QSTART=168607779;NEAN_CNF=.;REPSTART=.;GORILLA_AF=1;SOURCE=chimpanzee;HUMAN_AF=.;CHCONDEL=chr6:165820683-165820684;ORANG_FST=0.613579;BNS=NO;ORANG_AF=0.454545;NS=45;LINEAGE=polymorphic;QCONTIG=chr6;REPTYPE=.;HUMAN_AND_CHIMP_VST=.;CIEND=-5,5;BNOSCORE=.;BNID=.;UNMASKEDWSSD=27;ORANG_AVG_CNF=.;GORILLA_AVG_CNF=.;HUMAN_APE_VST=.;GORILLA_FST=0.21594;ORANG_VST=.;SHARED=orangutan,gorilla,chimpanzee,.,.;HUMAN_APE_FST=0.199042;AN=90;CEXON=SMOC2;HUMAN_AND_CHIMP_FST=0.304633</t>
  </si>
  <si>
    <t>chr6_168607865_INS_chimpanzee_000176F_1_4705685_quiver_pilon_4336596_4336772</t>
  </si>
  <si>
    <t>CHIMP_VST=.;AC=18;CHIMP_AF=0;QEND=168608041;HUMAN_AVG_CNF=.;TSTART=4336596;LBK_CNF=.;BHCONDEL=NO;SVLEN=-176;LOS_CNF=.;EXONDIST=293;DHCONDEL=2787180;SVTYPE=DEL;CIPOS=-5,5;CHIMP_FST=0.320432;STRAND=0;REPPARENT=.;CHIMP_AVG_CNF=.;BNSVLEN=.;DENISOVA_CNF=.;AF=0.2;GORILLA_VST=.;END=4336772;REPLEN=.;TEND=4336772;QSTART=168607865;NEAN_CNF=.;REPSTART=.;GORILLA_AF=0.125;SOURCE=chimpanzee;HUMAN_AF=.;CHCONDEL=chr6:165820683-165820684;ORANG_FST=0.179616;BNS=NO;ORANG_AF=0.0454545;NS=45;LINEAGE=polymorphic;QCONTIG=chr6;REPTYPE=.;HUMAN_AND_CHIMP_VST=.;CIEND=-5,5;BNOSCORE=.;BNID=.;UNMASKEDWSSD=0;ORANG_AVG_CNF=.;GORILLA_AVG_CNF=.;HUMAN_APE_VST=.;GORILLA_FST=0.0194148;ORANG_VST=.;SHARED=orangutan,gorilla,chimpanzee,.,.;HUMAN_APE_FST=0.38516;AN=90;CEXON=SMOC2;HUMAN_AND_CHIMP_FST=0.125423</t>
  </si>
  <si>
    <t>000318F_1_1661791_quiver_pilon</t>
  </si>
  <si>
    <t>chr6_169446066_INS_chimpanzee_000318F_1_1661791_quiver_pilon_565294_565390</t>
  </si>
  <si>
    <t>CHIMP_VST=.;AC=4;CHIMP_AF=0.1;QEND=169446162;HUMAN_AVG_CNF=.;TSTART=565294;LBK_CNF=.;BHCONDEL=NO;SVLEN=-96;LOS_CNF=.;EXONDIST=11147;DHCONDEL=3625381;SVTYPE=DEL;CIPOS=-5,5;CHIMP_FST=0.0196885;STRAND=0;REPPARENT=.;CHIMP_AVG_CNF=.;BNSVLEN=.;DENISOVA_CNF=.;AF=0.0454545;GORILLA_VST=.;END=565390;REPLEN=.;TEND=565390;QSTART=169446066;NEAN_CNF=.;REPSTART=.;GORILLA_AF=0;SOURCE=chimpanzee;HUMAN_AF=.;CHCONDEL=chr6:165820683-165820684;ORANG_FST=0.0366972;BNS=NO;ORANG_AF=0;NS=45;LINEAGE=polymorphic;QCONTIG=chr6;REPTYPE=.;HUMAN_AND_CHIMP_VST=.;CIEND=-5,5;BNOSCORE=.;BNID=.;UNMASKEDWSSD=0;ORANG_AVG_CNF=.;GORILLA_AVG_CNF=.;HUMAN_APE_VST=.;GORILLA_FST=0.0383847;ORANG_VST=.;SHARED=orangutan,gorilla,chimpanzee,.,.;HUMAN_APE_FST=-0.0330658;AN=88;CEXON=WDR27;HUMAN_AND_CHIMP_FST=0.0463348</t>
  </si>
  <si>
    <t>WDR27</t>
  </si>
  <si>
    <t>chr6_169974067_INS_chimpanzee_000318F_1_1661791_quiver_pilon_1084579_1084804</t>
  </si>
  <si>
    <t>CHIMP_VST=.;AC=16;CHIMP_AF=0;QEND=169974292;HUMAN_AVG_CNF=.;TSTART=1084579;LBK_CNF=.;BHCONDEL=NO;SVLEN=-225;LOS_CNF=.;EXONDIST=163964;DHCONDEL=4153382;SVTYPE=DEL;CIPOS=-5,5;CHIMP_FST=0.277875;STRAND=0;REPPARENT=.;CHIMP_AVG_CNF=.;BNSVLEN=.;DENISOVA_CNF=.;AF=0.177778;GORILLA_VST=.;END=1084804;REPLEN=.;TEND=1084804;QSTART=169974067;NEAN_CNF=.;REPSTART=.;GORILLA_AF=0;SOURCE=chimpanzee;HUMAN_AF=.;CHCONDEL=chr6:165820683-165820684;ORANG_FST=0.135235;BNS=NO;ORANG_AF=0.0454545;NS=45;LINEAGE=polymorphic;QCONTIG=chr6;REPTYPE=.;HUMAN_AND_CHIMP_VST=.;CIEND=-5,5;BNOSCORE=.;BNID=.;UNMASKEDWSSD=0;ORANG_AVG_CNF=.;GORILLA_AVG_CNF=.;HUMAN_APE_VST=.;GORILLA_FST=0.295838;ORANG_VST=.;SHARED=orangutan,gorilla,chimpanzee,.,.;HUMAN_APE_FST=0.44687;AN=90;CEXON=RP1-182D15.2;HUMAN_AND_CHIMP_FST=0.216119</t>
  </si>
  <si>
    <t>chr6_170052752_INS_chimpanzee_000318F_1_1661791_quiver_pilon_1166712_1167035</t>
  </si>
  <si>
    <t>CHIMP_VST=.;AC=0;CHIMP_AF=0;QEND=170053075;HUMAN_AVG_CNF=.;TSTART=1166712;LBK_CNF=.;BHCONDEL=NO;SVLEN=-323;LOS_CNF=.;EXONDIST=109766;DHCONDEL=4232067;SVTYPE=DEL;CIPOS=-5,5;CHIMP_FST=.;STRAND=0;REPPARENT=Low_complexity,Simple_repeat;CHIMP_AVG_CNF=.;BNSVLEN=.;DENISOVA_CNF=.;AF=0;GORILLA_VST=.;END=1167035;REPLEN=150,170;TEND=1167035;QSTART=170052752;NEAN_CNF=.;REPSTART=1166630,1166865;GORILLA_AF=0;SOURCE=chimpanzee;HUMAN_AF=.;CHCONDEL=chr6:165820683-165820684;ORANG_FST=.;BNS=NO;ORANG_AF=0;NS=45;LINEAGE=polymorphic;QCONTIG=chr6;REPTYPE=CT-rich,(TCCC)n;HUMAN_AND_CHIMP_VST=.;CIEND=-5,5;BNOSCORE=.;BNID=.;UNMASKEDWSSD=0;ORANG_AVG_CNF=.;GORILLA_AVG_CNF=.;HUMAN_APE_VST=.;GORILLA_FST=.;ORANG_VST=.;SHARED=orangutan,gorilla,chimpanzee,.,.;HUMAN_APE_FST=.;AN=74;CEXON=RP11-302L19.1;HUMAN_AND_CHIMP_FST=.</t>
  </si>
  <si>
    <t>chr6_170144900_INS_chimpanzee_000318F_1_1661791_quiver_pilon_1268313_1268551</t>
  </si>
  <si>
    <t>CHIMP_VST=.;AC=4;CHIMP_AF=0.2;QEND=170145138;HUMAN_AVG_CNF=.;TSTART=1268313;LBK_CNF=.;BHCONDEL=NO;SVLEN=-238;LOS_CNF=.;EXONDIST=17618;DHCONDEL=4324215;SVTYPE=DEL;CIPOS=-5,5;CHIMP_FST=0.245092;STRAND=0;REPPARENT=.;CHIMP_AVG_CNF=.;BNSVLEN=.;DENISOVA_CNF=.;AF=0.0454545;GORILLA_VST=.;END=1268551;REPLEN=.;TEND=1268551;QSTART=170144900;NEAN_CNF=.;REPSTART=.;GORILLA_AF=0;SOURCE=chimpanzee;HUMAN_AF=.;CHCONDEL=chr6:165820683-165820684;ORANG_FST=0.0529824;BNS=NO;ORANG_AF=0;NS=45;LINEAGE=polymorphic;QCONTIG=chr6;REPTYPE=.;HUMAN_AND_CHIMP_VST=.;CIEND=-5,5;BNOSCORE=.;BNID=.;UNMASKEDWSSD=0;ORANG_AVG_CNF=.;GORILLA_AVG_CNF=.;HUMAN_APE_VST=.;GORILLA_FST=0.0564751;ORANG_VST=.;SHARED=orangutan,gorilla,chimpanzee,.,.;HUMAN_APE_FST=0.0548952;AN=88;CEXON=RP11-302L19.1;HUMAN_AND_CHIMP_FST=0.0586039</t>
  </si>
  <si>
    <t>chr6_170208217_INS_chimpanzee_000318F_1_1661791_quiver_pilon_1334029_1334117</t>
  </si>
  <si>
    <t>CHIMP_VST=.;AC=1;CHIMP_AF=0;QEND=170208305;HUMAN_AVG_CNF=.;TSTART=1334029;LBK_CNF=.;BHCONDEL=NO;SVLEN=-88;LOS_CNF=.;EXONDIST=7958;DHCONDEL=4387532;SVTYPE=DEL;CIPOS=-5,5;CHIMP_FST=-0.0120582;STRAND=0;REPPARENT=.;CHIMP_AVG_CNF=.;BNSVLEN=.;DENISOVA_CNF=.;AF=0.0111111;GORILLA_VST=.;END=1334117;REPLEN=.;TEND=1334117;QSTART=170208217;NEAN_CNF=.;REPSTART=.;GORILLA_AF=0;SOURCE=chimpanzee;HUMAN_AF=.;CHCONDEL=chr6:165820683-165820684;ORANG_FST=-0.0106771;BNS=NO;ORANG_AF=0;NS=45;LINEAGE=polymorphic;QCONTIG=chr6;REPTYPE=.;HUMAN_AND_CHIMP_VST=.;CIEND=-5,5;BNOSCORE=.;BNID=.;UNMASKEDWSSD=0;ORANG_AVG_CNF=.;GORILLA_AVG_CNF=.;HUMAN_APE_VST=.;GORILLA_FST=-0.0156889;ORANG_VST=.;SHARED=orangutan,gorilla,chimpanzee,.,.;HUMAN_APE_FST=0.0102991;AN=90;CEXON=RPL12P23;HUMAN_AND_CHIMP_FST=-0.00320847</t>
  </si>
  <si>
    <t>RPL12P23</t>
  </si>
  <si>
    <t>chr6_170444357_INS_chimpanzee_000318F_1_1661791_quiver_pilon_1570140_1570471</t>
  </si>
  <si>
    <t>CHIMP_VST=.;AC=26;CHIMP_AF=0.05;QEND=170444688;HUMAN_AVG_CNF=.;TSTART=1570140;LBK_CNF=.;BHCONDEL=NO;SVLEN=-331;LOS_CNF=.;EXONDIST=25031;DHCONDEL=4623672;SVTYPE=DEL;CIPOS=-5,5;CHIMP_FST=0.314963;STRAND=0;REPPARENT=.;CHIMP_AVG_CNF=.;BNSVLEN=.;DENISOVA_CNF=.;AF=0.288889;GORILLA_VST=.;END=1570471;REPLEN=.;TEND=1570471;QSTART=170444357;NEAN_CNF=.;REPSTART=.;GORILLA_AF=0.3125;SOURCE=chimpanzee;HUMAN_AF=.;CHCONDEL=chr6:165820683-165820684;ORANG_FST=0.21263;BNS=NO;ORANG_AF=0.0909091;NS=45;LINEAGE=polymorphic;QCONTIG=chr6;REPTYPE=.;HUMAN_AND_CHIMP_VST=.;CIEND=-5,5;BNOSCORE=.;BNID=.;UNMASKEDWSSD=0;ORANG_AVG_CNF=.;GORILLA_AVG_CNF=.;HUMAN_APE_VST=.;GORILLA_FST=-0.0247962;ORANG_VST=.;SHARED=orangutan,gorilla,chimpanzee,.,.;HUMAN_APE_FST=0.343373;AN=90;CEXON=RP1-140C12.2;HUMAN_AND_CHIMP_FST=0.0642105</t>
  </si>
  <si>
    <t>RP1-140C12.2</t>
  </si>
  <si>
    <t>chr6_170473958_INS_chimpanzee_000318F_1_1661791_quiver_pilon_1604345_1604444</t>
  </si>
  <si>
    <t>CHIMP_VST=.;AC=0;CHIMP_AF=0;QEND=170474057;HUMAN_AVG_CNF=.;TSTART=1604345;LBK_CNF=.;BHCONDEL=NO;SVLEN=-99;LOS_CNF=.;EXONDIST=54632;DHCONDEL=4653273;SVTYPE=DEL;CIPOS=-5,5;CHIMP_FST=.;STRAND=0;REPPARENT=.;CHIMP_AVG_CNF=.;BNSVLEN=.;DENISOVA_CNF=.;AF=0;GORILLA_VST=.;END=1604444;REPLEN=.;TEND=1604444;QSTART=170473958;NEAN_CNF=.;REPSTART=.;GORILLA_AF=0;SOURCE=chimpanzee;HUMAN_AF=.;CHCONDEL=chr6:165820683-165820684;ORANG_FST=.;BNS=NO;ORANG_AF=0;NS=45;LINEAGE=polymorphic;QCONTIG=chr6;REPTYPE=.;HUMAN_AND_CHIMP_VST=.;CIEND=-5,5;BNOSCORE=.;BNID=.;UNMASKEDWSSD=0;ORANG_AVG_CNF=.;GORILLA_AVG_CNF=.;HUMAN_APE_VST=.;GORILLA_FST=.;ORANG_VST=.;SHARED=orangutan,gorilla,chimpanzee,.,.;HUMAN_APE_FST=.;AN=18;CEXON=RP1-140C12.2;HUMAN_AND_CHIMP_FST=.</t>
  </si>
  <si>
    <t>000514F_1_383608_quiver_pilon</t>
  </si>
  <si>
    <t>chr7_166181_INS_chimpanzee_000514F_1_383608_quiver_pilon_79512_79603</t>
  </si>
  <si>
    <t>CHIMP_VST=.;AC=8;CHIMP_AF=0;QEND=166272;HUMAN_AVG_CNF=.;TSTART=79512;LBK_CNF=.;BHCONDEL=NO;SVLEN=-91;LOS_CNF=.;EXONDIST=1208;DHCONDEL=3356787;SVTYPE=DEL;CIPOS=-5,5;CHIMP_FST=0.124776;STRAND=0;REPPARENT=Low_complexity,Simple_repeat;CHIMP_AVG_CNF=.;BNSVLEN=.;DENISOVA_CNF=.;AF=0.0952381;GORILLA_VST=.;END=79603;REPLEN=9,82;TEND=79603;QSTART=166181;NEAN_CNF=.;REPSTART=79422,79521;GORILLA_AF=0.0833333;SOURCE=chimpanzee;HUMAN_AF=.;CHCONDEL=chr7:3522967-3522968;ORANG_FST=-0.0161505;BNS=NO;ORANG_AF=0.15;NS=45;LINEAGE=polymorphic;QCONTIG=chr7;REPTYPE=C-rich,(TCCC)n;HUMAN_AND_CHIMP_VST=.;CIEND=-5,5;BNOSCORE=.;BNID=.;UNMASKEDWSSD=0;ORANG_AVG_CNF=.;GORILLA_AVG_CNF=.;HUMAN_APE_VST=.;GORILLA_FST=-0.0626897;ORANG_VST=.;SHARED=orangutan,gorilla,chimpanzee,.,.;HUMAN_APE_FST=-0.0243094;AN=84;CEXON=RP11-90P13.1;HUMAN_AND_CHIMP_FST=-0.0243094</t>
  </si>
  <si>
    <t>RP11-90P13.1</t>
  </si>
  <si>
    <t>chr7_408108_INS_chimpanzee_000514F_1_383608_quiver_pilon_327589_327787</t>
  </si>
  <si>
    <t>CHIMP_VST=.;AC=2;CHIMP_AF=0;QEND=408306;HUMAN_AVG_CNF=.;TSTART=327589;LBK_CNF=.;BHCONDEL=NO;SVLEN=-198;LOS_CNF=.;EXONDIST=25395;DHCONDEL=3114860;SVTYPE=DEL;CIPOS=-5,5;CHIMP_FST=-0.0331605;STRAND=0;REPPARENT=Simple_repeat;CHIMP_AVG_CNF=.;BNSVLEN=.;DENISOVA_CNF=.;AF=0.04;GORILLA_VST=.;END=327787;REPLEN=198;TEND=327787;QSTART=408108;NEAN_CNF=.;REPSTART=327574;GORILLA_AF=0;SOURCE=chimpanzee;HUMAN_AF=.;CHCONDEL=chr7:3522967-3522968;ORANG_FST=-0.0331605;BNS=NO;ORANG_AF=0;NS=45;LINEAGE=polymorphic;QCONTIG=chr7;REPTYPE=(TCCA)n;HUMAN_AND_CHIMP_VST=.;CIEND=-5,5;BNOSCORE=.;BNID=.;UNMASKEDWSSD=0;ORANG_AVG_CNF=.;GORILLA_AVG_CNF=.;HUMAN_APE_VST=.;GORILLA_FST=-0.041228;ORANG_VST=.;SHARED=orangutan,gorilla,chimpanzee,.,.;HUMAN_APE_FST=0.189873;AN=50;CEXON=AC226118.1;HUMAN_AND_CHIMP_FST=0.00362897</t>
  </si>
  <si>
    <t>000476F_1_492109_quiver_pilon</t>
  </si>
  <si>
    <t>chr7_408123_INS_chimpanzee_000476F_1_492109_quiver_pilon_473410_473710</t>
  </si>
  <si>
    <t>CHIMP_VST=.;AC=0;CHIMP_AF=0;QEND=408423;HUMAN_AVG_CNF=.;TSTART=473410;LBK_CNF=.;BHCONDEL=NO;SVLEN=-300;LOS_CNF=.;EXONDIST=25410;DHCONDEL=3114845;SVTYPE=DEL;CIPOS=-5,5;CHIMP_FST=.;STRAND=1;REPPARENT=Simple_repeat,Simple_repeat;CHIMP_AVG_CNF=.;BNSVLEN=.;DENISOVA_CNF=.;AF=0;GORILLA_VST=.;END=473710;REPLEN=236,28;TEND=473710;QSTART=408123;NEAN_CNF=.;REPSTART=472973,473682;GORILLA_AF=0;SOURCE=chimpanzee;HUMAN_AF=.;CHCONDEL=chr7:3522967-3522968;ORANG_FST=.;BNS=NO;ORANG_AF=0;NS=45;LINEAGE=polymorphic;QCONTIG=chr7;REPTYPE=(TGGA)n,(TGGG)n;HUMAN_AND_CHIMP_VST=.;CIEND=-5,5;BNOSCORE=.;BNID=.;UNMASKEDWSSD=0;ORANG_AVG_CNF=.;GORILLA_AVG_CNF=.;HUMAN_APE_VST=.;GORILLA_FST=.;ORANG_VST=.;SHARED=orangutan,gorilla,chimpanzee,.,.;HUMAN_APE_FST=.;AN=28;CEXON=AC226118.1;HUMAN_AND_CHIMP_FST=.</t>
  </si>
  <si>
    <t>chr7_408132_INS_chimpanzee_000514F_1_383608_quiver_pilon_327811_327983</t>
  </si>
  <si>
    <t>CHIMP_VST=.;AC=2;CHIMP_AF=0;QEND=408304;HUMAN_AVG_CNF=.;TSTART=327811;LBK_CNF=.;BHCONDEL=NO;SVLEN=-172;LOS_CNF=.;EXONDIST=25419;DHCONDEL=3114836;SVTYPE=DEL;CIPOS=-5,5;CHIMP_FST=-0.0226558;STRAND=0;REPPARENT=Simple_repeat;CHIMP_AVG_CNF=.;BNSVLEN=.;DENISOVA_CNF=.;AF=0.0277778;GORILLA_VST=.;END=327983;REPLEN=172;TEND=327983;QSTART=408132;NEAN_CNF=.;REPSTART=327574;GORILLA_AF=0;SOURCE=chimpanzee;HUMAN_AF=.;CHCONDEL=chr7:3522967-3522968;ORANG_FST=-0.0263158;BNS=NO;ORANG_AF=0;NS=45;LINEAGE=polymorphic;QCONTIG=chr7;REPTYPE=(TCCA)n;HUMAN_AND_CHIMP_VST=.;CIEND=-5,5;BNOSCORE=.;BNID=.;UNMASKEDWSSD=0;ORANG_AVG_CNF=.;GORILLA_AVG_CNF=.;HUMAN_APE_VST=.;GORILLA_FST=-0.0360919;ORANG_VST=.;SHARED=orangutan,gorilla,chimpanzee,.,.;HUMAN_APE_FST=0.057971;AN=72;CEXON=AC226118.1;HUMAN_AND_CHIMP_FST=-0.00595632</t>
  </si>
  <si>
    <t>chr7_408164_INS_chimpanzee_000514F_1_383608_quiver_pilon_328015_328379</t>
  </si>
  <si>
    <t>CHIMP_VST=.;AC=0;CHIMP_AF=0;QEND=408528;HUMAN_AVG_CNF=.;TSTART=328015;LBK_CNF=.;BHCONDEL=NO;SVLEN=-364;LOS_CNF=.;EXONDIST=25451;DHCONDEL=3114804;SVTYPE=DEL;CIPOS=-5,5;CHIMP_FST=.;STRAND=0;REPPARENT=Simple_repeat,Simple_repeat,Simple_repeat;CHIMP_AVG_CNF=.;BNSVLEN=.;DENISOVA_CNF=.;AF=0;GORILLA_VST=.;END=328379;REPLEN=126,28,183;TEND=328379;QSTART=408164;NEAN_CNF=.;REPSTART=328203,328351,327574;GORILLA_AF=0;SOURCE=chimpanzee;HUMAN_AF=.;CHCONDEL=chr7:3522967-3522968;ORANG_FST=.;BNS=NO;ORANG_AF=0;NS=45;LINEAGE=polymorphic;QCONTIG=chr7;REPTYPE=(TTCA)n,(TCCA)n,(TCCA)n;HUMAN_AND_CHIMP_VST=.;CIEND=-5,5;BNOSCORE=.;BNID=.;UNMASKEDWSSD=0;ORANG_AVG_CNF=.;GORILLA_AVG_CNF=.;HUMAN_APE_VST=.;GORILLA_FST=.;ORANG_VST=.;SHARED=orangutan,gorilla,chimpanzee,.,.;HUMAN_APE_FST=.;AN=90;CEXON=AC226118.1;HUMAN_AND_CHIMP_FST=.</t>
  </si>
  <si>
    <t>chr7_408185_INS_chimpanzee_000476F_1_492109_quiver_pilon_472923_473278</t>
  </si>
  <si>
    <t>CHIMP_VST=.;AC=0;CHIMP_AF=0;QEND=408540;HUMAN_AVG_CNF=.;TSTART=472923;LBK_CNF=.;BHCONDEL=NO;SVLEN=-355;LOS_CNF=.;EXONDIST=25472;DHCONDEL=3114783;SVTYPE=DEL;CIPOS=-5,5;CHIMP_FST=.;STRAND=1;REPPARENT=Simple_repeat,Simple_repeat;CHIMP_AVG_CNF=.;BNSVLEN=.;DENISOVA_CNF=.;AF=0;GORILLA_VST=.;END=473278;REPLEN=50,305;TEND=473278;QSTART=408185;NEAN_CNF=.;REPSTART=472794,472973;GORILLA_AF=0;SOURCE=chimpanzee;HUMAN_AF=.;CHCONDEL=chr7:3522967-3522968;ORANG_FST=.;BNS=NO;ORANG_AF=0;NS=45;LINEAGE=polymorphic;QCONTIG=chr7;REPTYPE=(TAGA)n,(TGGA)n;HUMAN_AND_CHIMP_VST=.;CIEND=-5,5;BNOSCORE=.;BNID=.;UNMASKEDWSSD=0;ORANG_AVG_CNF=.;GORILLA_AVG_CNF=.;HUMAN_APE_VST=.;GORILLA_FST=.;ORANG_VST=.;SHARED=orangutan,gorilla,chimpanzee,.,.;HUMAN_APE_FST=.;AN=48;CEXON=AC226118.1;HUMAN_AND_CHIMP_FST=.</t>
  </si>
  <si>
    <t>chr7_426673_INS_chimpanzee_000476F_1_492109_quiver_pilon_454662_454716</t>
  </si>
  <si>
    <t>CHIMP_VST=.;AC=0;CHIMP_AF=0;QEND=426727;HUMAN_AVG_CNF=.;TSTART=454662;LBK_CNF=.;BHCONDEL=NO;SVLEN=-54;LOS_CNF=.;EXONDIST=43960;DHCONDEL=3096295;SVTYPE=DEL;CIPOS=-5,5;CHIMP_FST=.;STRAND=1;REPPARENT=.;CHIMP_AVG_CNF=.;BNSVLEN=.;DENISOVA_CNF=.;AF=0;GORILLA_VST=.;END=454716;REPLEN=.;TEND=454716;QSTART=426673;NEAN_CNF=.;REPSTART=.;GORILLA_AF=0;SOURCE=chimpanzee;HUMAN_AF=.;CHCONDEL=chr7:3522967-3522968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52;CEXON=AC226118.1;HUMAN_AND_CHIMP_FST=.</t>
  </si>
  <si>
    <t>chr7_441360_INS_chimpanzee_000514F_1_383608_quiver_pilon_361365_361594</t>
  </si>
  <si>
    <t>CHIMP_VST=.;AC=0;CHIMP_AF=0;QEND=441589;HUMAN_AVG_CNF=.;TSTART=361365;LBK_CNF=.;BHCONDEL=NO;SVLEN=-229;LOS_CNF=.;EXONDIST=42748;DHCONDEL=3081608;SVTYPE=DEL;CIPOS=-5,5;CHIMP_FST=.;STRAND=0;REPPARENT=.;CHIMP_AVG_CNF=.;BNSVLEN=.;DENISOVA_CNF=.;AF=0;GORILLA_VST=.;END=361594;REPLEN=.;TEND=361594;QSTART=441360;NEAN_CNF=.;REPSTART=.;GORILLA_AF=0;SOURCE=chimpanzee;HUMAN_AF=.;CHCONDEL=chr7:3522967-3522968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0;CEXON=AC147651.1;HUMAN_AND_CHIMP_FST=.</t>
  </si>
  <si>
    <t>chr7_566185_INS_chimpanzee_000476F_1_492109_quiver_pilon_306136_306237</t>
  </si>
  <si>
    <t>CHIMP_VST=.;AC=28;CHIMP_AF=0;QEND=566286;HUMAN_AVG_CNF=.;TSTART=306136;LBK_CNF=.;BHCONDEL=NO;SVLEN=-101;LOS_CNF=.;EXONDIST=565;DHCONDEL=2956783;SVTYPE=DEL;CIPOS=-5,5;CHIMP_FST=0.4721;STRAND=1;REPPARENT=.;CHIMP_AVG_CNF=.;BNSVLEN=.;DENISOVA_CNF=.;AF=0.311111;GORILLA_VST=.;END=306237;REPLEN=.;TEND=306237;QSTART=566185;NEAN_CNF=.;REPSTART=.;GORILLA_AF=0;SOURCE=chimpanzee;HUMAN_AF=.;CHCONDEL=chr7:3522967-3522968;ORANG_FST=0.00463912;BNS=NO;ORANG_AF=0.227273;NS=45;LINEAGE=polymorphic;QCONTIG=chr7;REPTYPE=.;HUMAN_AND_CHIMP_VST=.;CIEND=-5,5;BNOSCORE=.;BNID=.;UNMASKEDWSSD=0;ORANG_AVG_CNF=.;GORILLA_AVG_CNF=.;HUMAN_APE_VST=.;GORILLA_FST=0.489712;ORANG_VST=.;SHARED=orangutan,gorilla,chimpanzee,.,.;HUMAN_APE_FST=0.59982;AN=90;CEXON=AC147651.5;HUMAN_AND_CHIMP_FST=0.19165</t>
  </si>
  <si>
    <t>AC147651.5</t>
  </si>
  <si>
    <t>chr7_785361_INS_chimpanzee_000476F_1_492109_quiver_pilon_82744_82827</t>
  </si>
  <si>
    <t>CHIMP_VST=.;AC=0;CHIMP_AF=0;QEND=785444;HUMAN_AVG_CNF=.;TSTART=82744;LBK_CNF=.;BHCONDEL=NO;SVLEN=-83;LOS_CNF=.;EXONDIST=157;DHCONDEL=2737607;SVTYPE=DEL;CIPOS=-5,5;CHIMP_FST=.;STRAND=1;REPPARENT=.;CHIMP_AVG_CNF=.;BNSVLEN=.;DENISOVA_CNF=.;AF=0;GORILLA_VST=.;END=82827;REPLEN=.;TEND=82827;QSTART=785361;NEAN_CNF=.;REPSTART=.;GORILLA_AF=0;SOURCE=chimpanzee;HUMAN_AF=.;CHCONDEL=chr7:3522967-3522968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52;CEXON=DNAAF5;HUMAN_AND_CHIMP_FST=.</t>
  </si>
  <si>
    <t>000168F_1_5137836_quiver_pilon</t>
  </si>
  <si>
    <t>chr7_795403_INS_chimpanzee_000168F_1_5137836_quiver_pilon_16471_16555</t>
  </si>
  <si>
    <t>CHIMP_VST=.;AC=0;CHIMP_AF=0;QEND=795487;HUMAN_AVG_CNF=.;TSTART=16471;LBK_CNF=.;BHCONDEL=NO;SVLEN=-84;LOS_CNF=.;EXONDIST=8927;DHCONDEL=2727565;SVTYPE=DEL;CIPOS=-5,5;CHIMP_FST=.;STRAND=0;REPPARENT=.;CHIMP_AVG_CNF=.;BNSVLEN=.;DENISOVA_CNF=.;AF=0;GORILLA_VST=.;END=16555;REPLEN=.;TEND=16555;QSTART=795403;NEAN_CNF=.;REPSTART=.;GORILLA_AF=0;SOURCE=chimpanzee;HUMAN_AF=.;CHCONDEL=chr7:3522967-3522968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62;CEXON=DNAAF5;HUMAN_AND_CHIMP_FST=.</t>
  </si>
  <si>
    <t>chr7_822971_INS_chimpanzee_000168F_1_5137836_quiver_pilon_47722_48077</t>
  </si>
  <si>
    <t>CHIMP_VST=.;AC=5;CHIMP_AF=0;QEND=823326;HUMAN_AVG_CNF=.;TSTART=47722;LBK_CNF=.;BHCONDEL=NO;SVLEN=-355;LOS_CNF=.;EXONDIST=5471;DHCONDEL=2699997;SVTYPE=DEL;CIPOS=-5,5;CHIMP_FST=.;STRAND=0;REPPARENT=.;CHIMP_AVG_CNF=.;BNSVLEN=.;DENISOVA_CNF=.;AF=0.0675676;GORILLA_VST=.;END=48077;REPLEN=.;TEND=48077;QSTART=822971;NEAN_CNF=.;REPSTART=.;GORILLA_AF=0;SOURCE=chimpanzee;HUMAN_AF=.;CHCONDEL=chr7:3522967-3522968;ORANG_FST=-0.031168;BNS=NO;ORANG_AF=0.0909091;NS=45;LINEAGE=polymorphic;QCONTIG=chr7;REPTYPE=.;HUMAN_AND_CHIMP_VST=.;CIEND=-5,5;BNOSCORE=.;BNID=.;UNMASKEDWSSD=0;ORANG_AVG_CNF=.;GORILLA_AVG_CNF=.;HUMAN_APE_VST=.;GORILLA_FST=0.0760795;ORANG_VST=.;SHARED=orangutan,gorilla,chimpanzee,.,.;HUMAN_APE_FST=-0.0182341;AN=74;CEXON=SUN1;HUMAN_AND_CHIMP_FST=-0.0339632</t>
  </si>
  <si>
    <t>SUN1</t>
  </si>
  <si>
    <t>chr7_823001_INS_chimpanzee_000476F_1_492109_quiver_pilon_40826_41288</t>
  </si>
  <si>
    <t>CHIMP_VST=.;AC=21;CHIMP_AF=0;QEND=823463;HUMAN_AVG_CNF=.;TSTART=40826;LBK_CNF=.;BHCONDEL=NO;SVLEN=-462;LOS_CNF=.;EXONDIST=5501;DHCONDEL=2699967;SVTYPE=DEL;CIPOS=-5,5;CHIMP_FST=.;STRAND=1;REPPARENT=.;CHIMP_AVG_CNF=.;BNSVLEN=.;DENISOVA_CNF=.;AF=0.291667;GORILLA_VST=.;END=41288;REPLEN=.;TEND=41288;QSTART=823001;NEAN_CNF=.;REPSTART=.;GORILLA_AF=0;SOURCE=chimpanzee;HUMAN_AF=.;CHCONDEL=chr7:3522967-3522968;ORANG_FST=0.43739;BNS=NO;ORANG_AF=0;NS=45;LINEAGE=polymorphic;QCONTIG=chr7;REPTYPE=.;HUMAN_AND_CHIMP_VST=.;CIEND=-5,5;BNOSCORE=.;BNID=.;UNMASKEDWSSD=0;ORANG_AVG_CNF=.;GORILLA_AVG_CNF=.;HUMAN_APE_VST=.;GORILLA_FST=0.451161;ORANG_VST=.;SHARED=orangutan,gorilla,chimpanzee,.,.;HUMAN_APE_FST=0.654251;AN=72;CEXON=SUN1;HUMAN_AND_CHIMP_FST=0.542489</t>
  </si>
  <si>
    <t>chr7_1108261_INS_chimpanzee_000168F_1_5137836_quiver_pilon_341614_342034</t>
  </si>
  <si>
    <t>CHIMP_VST=.;AC=0;CHIMP_AF=0;QEND=1108681;HUMAN_AVG_CNF=.;TSTART=341614;LBK_CNF=.;BHCONDEL=NO;SVLEN=-420;LOS_CNF=.;EXONDIST=1068;DHCONDEL=2414707;SVTYPE=DEL;CIPOS=-5,5;CHIMP_FST=.;STRAND=0;REPPARENT=.;CHIMP_AVG_CNF=.;BNSVLEN=.;DENISOVA_CNF=.;AF=0;GORILLA_VST=.;END=342034;REPLEN=.;TEND=342034;QSTART=1108261;NEAN_CNF=.;REPSTART=.;GORILLA_AF=0;SOURCE=chimpanzee;HUMAN_AF=.;CHCONDEL=chr7:3522967-3522968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70;CEXON=C7orf50;HUMAN_AND_CHIMP_FST=.</t>
  </si>
  <si>
    <t>chr7_1320774_INS_chimpanzee_000168F_1_5137836_quiver_pilon_560342_560558</t>
  </si>
  <si>
    <t>CHIMP_VST=.;AC=24;CHIMP_AF=0.05;QEND=1320990;HUMAN_AVG_CNF=.;TSTART=560342;LBK_CNF=.;BHCONDEL=NO;SVLEN=-216;LOS_CNF=.;EXONDIST=51506;DHCONDEL=2202194;SVTYPE=DEL;CIPOS=-5,5;CHIMP_FST=0.282378;STRAND=0;REPPARENT=Simple_repeat;CHIMP_AVG_CNF=.;BNSVLEN=.;DENISOVA_CNF=.;AF=0.266667;GORILLA_VST=.;END=560558;REPLEN=216;TEND=560558;QSTART=1320774;NEAN_CNF=.;REPSTART=560336;GORILLA_AF=0.1875;SOURCE=chimpanzee;HUMAN_AF=.;CHCONDEL=chr7:3522967-3522968;ORANG_FST=0.0258845;BNS=NO;ORANG_AF=0.181818;NS=45;LINEAGE=polymorphic;QCONTIG=chr7;REPTYPE=(CGTG)n;HUMAN_AND_CHIMP_VST=.;CIEND=-5,5;BNOSCORE=.;BNID=.;UNMASKEDWSSD=0;ORANG_AVG_CNF=.;GORILLA_AVG_CNF=.;HUMAN_APE_VST=.;GORILLA_FST=0.0171799;ORANG_VST=.;SHARED=orangutan,gorilla,chimpanzee,.,.;HUMAN_APE_FST=0.274554;AN=90;CEXON=AC073094.4;HUMAN_AND_CHIMP_FST=0.0393855</t>
  </si>
  <si>
    <t>chr7_1509156_INS_chimpanzee_000168F_1_5137836_quiver_pilon_751215_751383</t>
  </si>
  <si>
    <t>CHIMP_VST=.;AC=17;CHIMP_AF=0;QEND=1509324;HUMAN_AVG_CNF=.;TSTART=751215;LBK_CNF=.;BHCONDEL=NO;SVLEN=-168;LOS_CNF=.;EXONDIST=150;DHCONDEL=2013812;SVTYPE=DEL;CIPOS=-5,5;CHIMP_FST=0.299511;STRAND=0;REPPARENT=SINE/Alu,SINE/Alu;CHIMP_AVG_CNF=.;BNSVLEN=.;DENISOVA_CNF=.;AF=0.188889;GORILLA_VST=.;END=751383;REPLEN=125,43;TEND=751383;QSTART=1509156;NEAN_CNF=.;REPSTART=751040,751340;GORILLA_AF=0;SOURCE=chimpanzee;HUMAN_AF=.;CHCONDEL=chr7:3522967-3522968;ORANG_FST=0.294427;BNS=NO;ORANG_AF=0;NS=45;LINEAGE=polymorphic;QCONTIG=chr7;REPTYPE=AluY,AluSx;HUMAN_AND_CHIMP_VST=.;CIEND=-5,5;BNOSCORE=.;BNID=.;UNMASKEDWSSD=0;ORANG_AVG_CNF=.;GORILLA_AVG_CNF=.;HUMAN_APE_VST=.;GORILLA_FST=0.318256;ORANG_VST=.;SHARED=orangutan,gorilla,chimpanzee,.,.;HUMAN_APE_FST=0.551606;AN=90;CEXON=AC102953.6;HUMAN_AND_CHIMP_FST=0.321456</t>
  </si>
  <si>
    <t>AC102953.6</t>
  </si>
  <si>
    <t>chr7_1725875_INS_chimpanzee_000168F_1_5137836_quiver_pilon_973515_973574</t>
  </si>
  <si>
    <t>CHIMP_VST=.;AC=0;CHIMP_AF=0;QEND=1725934;HUMAN_AVG_CNF=.;TSTART=973515;LBK_CNF=.;BHCONDEL=NO;SVLEN=-59;LOS_CNF=.;EXONDIST=12756;DHCONDEL=1797093;SVTYPE=DEL;CIPOS=-5,5;CHIMP_FST=.;STRAND=0;REPPARENT=Simple_repeat;CHIMP_AVG_CNF=.;BNSVLEN=.;DENISOVA_CNF=.;AF=0;GORILLA_VST=.;END=973574;REPLEN=59;TEND=973574;QSTART=1725875;NEAN_CNF=.;REPSTART=973491;GORILLA_AF=0;SOURCE=chimpanzee;HUMAN_AF=.;CHCONDEL=chr7:3522967-3522968;ORANG_FST=.;BNS=NO;ORANG_AF=0;NS=45;LINEAGE=polymorphic;QCONTIG=chr7;REPTYPE=(CA)n;HUMAN_AND_CHIMP_VST=.;CIEND=-5,5;BNOSCORE=.;BNID=.;UNMASKEDWSSD=0;ORANG_AVG_CNF=.;GORILLA_AVG_CNF=.;HUMAN_APE_VST=.;GORILLA_FST=.;ORANG_VST=.;SHARED=orangutan,gorilla,chimpanzee,.,.;HUMAN_APE_FST=.;AN=90;CEXON=ELFN1-AS1;HUMAN_AND_CHIMP_FST=.</t>
  </si>
  <si>
    <t>ELFN1-AS1</t>
  </si>
  <si>
    <t>chr7_1923513_INS_chimpanzee_000168F_1_5137836_quiver_pilon_1178347_1178538</t>
  </si>
  <si>
    <t>CHIMP_VST=.;AC=34;CHIMP_AF=0;QEND=1923704;HUMAN_AVG_CNF=.;TSTART=1178347;LBK_CNF=.;BHCONDEL=NO;SVLEN=-191;LOS_CNF=.;EXONDIST=13175;DHCONDEL=1599455;SVTYPE=DEL;CIPOS=-5,5;CHIMP_FST=0.665595;STRAND=0;REPPARENT=Simple_repeat;CHIMP_AVG_CNF=.;BNSVLEN=.;DENISOVA_CNF=.;AF=0.459459;GORILLA_VST=.;END=1178538;REPLEN=37;TEND=1178538;QSTART=1923513;NEAN_CNF=.;REPSTART=1178408;GORILLA_AF=0;SOURCE=chimpanzee;HUMAN_AF=.;CHCONDEL=chr7:3522967-3522968;ORANG_FST=0.10145;BNS=NO;ORANG_AF=0.636364;NS=45;LINEAGE=polymorphic;QCONTIG=chr7;REPTYPE=(C)n;HUMAN_AND_CHIMP_VST=.;CIEND=-5,5;BNOSCORE=.;BNID=.;UNMASKEDWSSD=0;ORANG_AVG_CNF=.;GORILLA_AVG_CNF=.;HUMAN_APE_VST=.;GORILLA_FST=.;ORANG_VST=.;SHARED=orangutan,gorilla,chimpanzee,.,.;HUMAN_APE_FST=0.13329;AN=74;CEXON=MAD1L1;HUMAN_AND_CHIMP_FST=-0.00848771</t>
  </si>
  <si>
    <t>chr7_2071105_INS_chimpanzee_000168F_1_5137836_quiver_pilon_1334710_1334826</t>
  </si>
  <si>
    <t>CHIMP_VST=.;AC=9;CHIMP_AF=0.1;QEND=2071221;HUMAN_AVG_CNF=.;TSTART=1334710;LBK_CNF=.;BHCONDEL=NO;SVLEN=-116;LOS_CNF=.;EXONDIST=1766;DHCONDEL=1451863;SVTYPE=DEL;CIPOS=-5,5;CHIMP_FST=-0.0410937;STRAND=0;REPPARENT=.;CHIMP_AVG_CNF=.;BNSVLEN=.;DENISOVA_CNF=.;AF=0.1;GORILLA_VST=.;END=1334826;REPLEN=.;TEND=1334826;QSTART=2071105;NEAN_CNF=.;REPSTART=.;GORILLA_AF=0;SOURCE=chimpanzee;HUMAN_AF=.;CHCONDEL=chr7:3522967-3522968;ORANG_FST=0.28856;BNS=NO;ORANG_AF=0.318182;NS=45;LINEAGE=polymorphic;QCONTIG=chr7;REPTYPE=.;HUMAN_AND_CHIMP_VST=.;CIEND=-5,5;BNOSCORE=.;BNID=.;UNMASKEDWSSD=0;ORANG_AVG_CNF=.;GORILLA_AVG_CNF=.;HUMAN_APE_VST=.;GORILLA_FST=0.150235;ORANG_VST=.;SHARED=orangutan,gorilla,chimpanzee,.,.;HUMAN_APE_FST=0.138897;AN=90;CEXON=MAD1L1;HUMAN_AND_CHIMP_FST=0.0748848</t>
  </si>
  <si>
    <t>chr7_2242457_INS_chimpanzee_000168F_1_5137836_quiver_pilon_1509408_1509472</t>
  </si>
  <si>
    <t>CHIMP_VST=.;AC=2;CHIMP_AF=0;QEND=2242521;HUMAN_AVG_CNF=.;TSTART=1509408;LBK_CNF=.;BHCONDEL=NO;SVLEN=-64;LOS_CNF=.;EXONDIST=0;DHCONDEL=1280511;SVTYPE=DEL;CIPOS=-5,5;CHIMP_FST=-0.0235294;STRAND=0;REPPARENT=Low_complexity;CHIMP_AVG_CNF=.;BNSVLEN=.;DENISOVA_CNF=.;AF=0.025;GORILLA_VST=.;END=1509472;REPLEN=64;TEND=1509472;QSTART=2242457;NEAN_CNF=.;REPSTART=1509323;GORILLA_AF=0;SOURCE=chimpanzee;HUMAN_AF=.;CHCONDEL=chr7:3522967-3522968;ORANG_FST=0.11811;BNS=NO;ORANG_AF=0.125;NS=45;LINEAGE=polymorphic;QCONTIG=chr7;REPTYPE=G-rich;HUMAN_AND_CHIMP_VST=.;CIEND=-5,5;BNOSCORE=.;BNID=.;UNMASKEDWSSD=0;ORANG_AVG_CNF=.;GORILLA_AVG_CNF=.;HUMAN_APE_VST=.;GORILLA_FST=-0.0433974;ORANG_VST=.;SHARED=orangutan,gorilla,chimpanzee,.,.;HUMAN_APE_FST=-0.00914077;AN=80;CEXON=NUDT1;HUMAN_AND_CHIMP_FST=0.0247321</t>
  </si>
  <si>
    <t>NUDT1</t>
  </si>
  <si>
    <t>chr7_2936987_INS_chimpanzee_000168F_1_5137836_quiver_pilon_2193510_2193588</t>
  </si>
  <si>
    <t>CHIMP_VST=.;AC=4;CHIMP_AF=0;QEND=2937065;HUMAN_AVG_CNF=.;TSTART=2193510;LBK_CNF=.;BHCONDEL=NO;SVLEN=-78;LOS_CNF=.;EXONDIST=51;DHCONDEL=585981;SVTYPE=DEL;CIPOS=-5,5;CHIMP_FST=0.0576369;STRAND=0;REPPARENT=.;CHIMP_AVG_CNF=.;BNSVLEN=.;DENISOVA_CNF=.;AF=0.05;GORILLA_VST=.;END=2193588;REPLEN=.;TEND=2193588;QSTART=2936987;NEAN_CNF=.;REPSTART=.;GORILLA_AF=0;SOURCE=chimpanzee;HUMAN_AF=.;CHCONDEL=chr7:3522967-3522968;ORANG_FST=0.0159411;BNS=NO;ORANG_AF=0.1;NS=45;LINEAGE=polymorphic;QCONTIG=chr7;REPTYPE=.;HUMAN_AND_CHIMP_VST=.;CIEND=-5,5;BNOSCORE=.;BNID=.;UNMASKEDWSSD=0;ORANG_AVG_CNF=.;GORILLA_AVG_CNF=.;HUMAN_APE_VST=.;GORILLA_FST=.;ORANG_VST=.;SHARED=orangutan,gorilla,chimpanzee,.,.;HUMAN_APE_FST=-0.0211783;AN=80;CEXON=CARD11;HUMAN_AND_CHIMP_FST=-0.0153753</t>
  </si>
  <si>
    <t>CARD11</t>
  </si>
  <si>
    <t>chr7_4131172_INS_chimpanzee_000168F_1_5137836_quiver_pilon_3374797_3374879</t>
  </si>
  <si>
    <t>CHIMP_VST=.;AC=9;CHIMP_AF=0;QEND=4131254;HUMAN_AVG_CNF=.;TSTART=3374797;LBK_CNF=.;BHCONDEL=NO;SVLEN=-82;LOS_CNF=.;EXONDIST=1074;DHCONDEL=608203;SVTYPE=DEL;CIPOS=-5,5;CHIMP_FST=0.153361;STRAND=0;REPPARENT=.;CHIMP_AVG_CNF=.;BNSVLEN=.;DENISOVA_CNF=.;AF=0.1;GORILLA_VST=.;END=3374879;REPLEN=.;TEND=3374879;QSTART=4131172;NEAN_CNF=.;REPSTART=.;GORILLA_AF=0;SOURCE=chimpanzee;HUMAN_AF=.;CHCONDEL=chr7:3522967-3522968;ORANG_FST=0.393478;BNS=NO;ORANG_AF=0.363636;NS=45;LINEAGE=polymorphic;QCONTIG=chr7;REPTYPE=.;HUMAN_AND_CHIMP_VST=.;CIEND=-5,5;BNOSCORE=.;BNID=.;UNMASKEDWSSD=0;ORANG_AVG_CNF=.;GORILLA_AVG_CNF=.;HUMAN_APE_VST=.;GORILLA_FST=0.165669;ORANG_VST=.;SHARED=orangutan,gorilla,chimpanzee,.,.;HUMAN_APE_FST=0.0566531;AN=90;CEXON=SDK1;HUMAN_AND_CHIMP_FST=0.153519</t>
  </si>
  <si>
    <t>chr7_4835608_INS_chimpanzee_000168F_1_5137836_quiver_pilon_4058356_4058437</t>
  </si>
  <si>
    <t>CHIMP_VST=.;AC=8;CHIMP_AF=0.15;QEND=4835689;HUMAN_AVG_CNF=.;TSTART=4058356;LBK_CNF=.;BHCONDEL=NO;SVLEN=-81;LOS_CNF=.;EXONDIST=368;DHCONDEL=1312639;SVTYPE=DEL;CIPOS=-5,5;CHIMP_FST=0.000752685;STRAND=0;REPPARENT=.;CHIMP_AVG_CNF=.;BNSVLEN=.;DENISOVA_CNF=.;AF=0.0952381;GORILLA_VST=.;END=4058437;REPLEN=.;TEND=4058437;QSTART=4835608;NEAN_CNF=.;REPSTART=.;GORILLA_AF=0.25;SOURCE=chimpanzee;HUMAN_AF=.;CHCONDEL=chr7:3522967-3522968;ORANG_FST=0.132791;BNS=NO;ORANG_AF=0;NS=45;LINEAGE=polymorphic;QCONTIG=chr7;REPTYPE=.;HUMAN_AND_CHIMP_VST=.;CIEND=-5,5;BNOSCORE=.;BNID=.;UNMASKEDWSSD=0;ORANG_AVG_CNF=.;GORILLA_AVG_CNF=.;HUMAN_APE_VST=.;GORILLA_FST=0.177901;ORANG_VST=.;SHARED=orangutan,gorilla,chimpanzee,.,.;HUMAN_APE_FST=-0.0152656;AN=84;CEXON=RADIL;HUMAN_AND_CHIMP_FST=-0.0296654</t>
  </si>
  <si>
    <t>000402F_1_884501_quiver_pilon</t>
  </si>
  <si>
    <t>chr7_6329060_INS_chimpanzee_000402F_1_884501_quiver_pilon_461658_461965</t>
  </si>
  <si>
    <t>CHIMP_VST=.;AC=23;CHIMP_AF=0;QEND=6329367;HUMAN_AVG_CNF=.;TSTART=461658;LBK_CNF=.;BHCONDEL=NO;SVLEN=-307;LOS_CNF=.;EXONDIST=350;DHCONDEL=2806091;SVTYPE=DEL;CIPOS=-5,5;CHIMP_FST=0.389906;STRAND=1;REPPARENT=SINE/Alu,SINE/Alu;CHIMP_AVG_CNF=.;BNSVLEN=.;DENISOVA_CNF=.;AF=0.255556;GORILLA_VST=.;END=461965;REPLEN=177,121;TEND=461965;QSTART=6329060;NEAN_CNF=.;REPSTART=461542,461844;GORILLA_AF=0;SOURCE=chimpanzee;HUMAN_AF=.;CHCONDEL=chr7:3522967-3522968;ORANG_FST=0.385357;BNS=NO;ORANG_AF=0;NS=45;LINEAGE=polymorphic;QCONTIG=chr7;REPTYPE=AluSx,AluSx;HUMAN_AND_CHIMP_VST=.;CIEND=-5,5;BNOSCORE=.;BNID=.;UNMASKEDWSSD=0;ORANG_AVG_CNF=.;GORILLA_AVG_CNF=.;HUMAN_APE_VST=.;GORILLA_FST=0.408746;ORANG_VST=.;SHARED=orangutan,gorilla,chimpanzee,.,.;HUMAN_APE_FST=0.732198;AN=90;CEXON=FAM220A;HUMAN_AND_CHIMP_FST=0.431467</t>
  </si>
  <si>
    <t>FAM220A</t>
  </si>
  <si>
    <t>000054F_1_15610348_quiver_pilon</t>
  </si>
  <si>
    <t>chr7_14418256_INS_chimpanzee_000054F_1_15610348_quiver_pilon_7486404_7486486</t>
  </si>
  <si>
    <t>CHIMP_VST=.;AC=13;CHIMP_AF=0.388889;QEND=14418338;HUMAN_AVG_CNF=.;TSTART=7486404;LBK_CNF=.;BHCONDEL=NO;SVLEN=-82;LOS_CNF=.;EXONDIST=59906;DHCONDEL=2257968;SVTYPE=DEL;CIPOS=-5,5;CHIMP_FST=0.269146;STRAND=0;REPPARENT=Simple_repeat;CHIMP_AVG_CNF=.;BNSVLEN=.;DENISOVA_CNF=.;AF=0.147727;GORILLA_VST=.;END=7486486;REPLEN=82;TEND=7486486;QSTART=14418256;NEAN_CNF=.;REPSTART=7486251;GORILLA_AF=0.25;SOURCE=chimpanzee;HUMAN_AF=.;CHCONDEL=chr7:12160107-12160287;ORANG_FST=0.207602;BNS=NO;ORANG_AF=0;NS=45;LINEAGE=polymorphic;QCONTIG=chr7;REPTYPE=(TA)n;HUMAN_AND_CHIMP_VST=.;CIEND=-5,5;BNOSCORE=.;BNID=.;UNMASKEDWSSD=0;ORANG_AVG_CNF=.;GORILLA_AVG_CNF=.;HUMAN_APE_VST=.;GORILLA_FST=0.0255198;ORANG_VST=.;SHARED=orangutan,gorilla,chimpanzee,.,.;HUMAN_APE_FST=0.0409265;AN=88;CEXON=DGKB;HUMAN_AND_CHIMP_FST=-0.0173</t>
  </si>
  <si>
    <t>DGKB</t>
  </si>
  <si>
    <t>chr7_17262875_INS_chimpanzee_000054F_1_15610348_quiver_pilon_10324037_10324219</t>
  </si>
  <si>
    <t>CHIMP_VST=.;AC=17;CHIMP_AF=0;QEND=17263057;HUMAN_AVG_CNF=.;TSTART=10324037;LBK_CNF=.;BHCONDEL=NO;SVLEN=-182;LOS_CNF=.;EXONDIST=16960;DHCONDEL=2810204;SVTYPE=DEL;CIPOS=-5,5;CHIMP_FST=0.299511;STRAND=0;REPPARENT=DNA/hAT;CHIMP_AVG_CNF=.;BNSVLEN=.;DENISOVA_CNF=.;AF=0.188889;GORILLA_VST=.;END=10324219;REPLEN=71;TEND=10324219;QSTART=17262875;NEAN_CNF=.;REPSTART=10324148;GORILLA_AF=0;SOURCE=chimpanzee;HUMAN_AF=.;CHCONDEL=chr7:20073078-20073079;ORANG_FST=0.294427;BNS=NO;ORANG_AF=0;NS=45;LINEAGE=polymorphic;QCONTIG=chr7;REPTYPE=MamRep38;HUMAN_AND_CHIMP_VST=.;CIEND=-5,5;BNOSCORE=.;BNID=.;UNMASKEDWSSD=0;ORANG_AVG_CNF=.;GORILLA_AVG_CNF=.;HUMAN_APE_VST=.;GORILLA_FST=0.318256;ORANG_VST=.;SHARED=orangutan,gorilla,chimpanzee,.,.;HUMAN_APE_FST=0.551606;AN=90;CEXON=AC003075.4;HUMAN_AND_CHIMP_FST=0.321456</t>
  </si>
  <si>
    <t>AC003075.4</t>
  </si>
  <si>
    <t>chr7_19911966_INS_chimpanzee_000054F_1_15610348_quiver_pilon_12988202_12988256</t>
  </si>
  <si>
    <t>CHIMP_VST=.;AC=0;CHIMP_AF=0;QEND=19912020;HUMAN_AVG_CNF=.;TSTART=12988202;LBK_CNF=.;BHCONDEL=NO;SVLEN=-54;LOS_CNF=.;EXONDIST=7016;DHCONDEL=161113;SVTYPE=DEL;CIPOS=-5,5;CHIMP_FST=.;STRAND=0;REPPARENT=.;CHIMP_AVG_CNF=.;BNSVLEN=.;DENISOVA_CNF=.;AF=0;GORILLA_VST=.;END=12988256;REPLEN=.;TEND=12988256;QSTART=19911966;NEAN_CNF=.;REPSTART=.;GORILLA_AF=0;SOURCE=chimpanzee;HUMAN_AF=.;CHCONDEL=chr7:20073078-20073079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AC005062.2;HUMAN_AND_CHIMP_FST=.</t>
  </si>
  <si>
    <t>AC005062.2</t>
  </si>
  <si>
    <t>chr7_20279650_INS_chimpanzee_000054F_1_15610348_quiver_pilon_13376729_13376950</t>
  </si>
  <si>
    <t>CHIMP_VST=.;AC=0;CHIMP_AF=0;QEND=20279871;HUMAN_AVG_CNF=.;TSTART=13376729;LBK_CNF=.;BHCONDEL=NO;SVLEN=-221;LOS_CNF=.;EXONDIST=17059;DHCONDEL=206570;SVTYPE=DEL;CIPOS=-5,5;CHIMP_FST=.;STRAND=0;REPPARENT=Simple_repeat,Simple_repeat,Simple_repeat;CHIMP_AVG_CNF=.;BNSVLEN=.;DENISOVA_CNF=.;AF=0;GORILLA_VST=.;END=13376950;REPLEN=47,108,153;TEND=13376950;QSTART=20279650;NEAN_CNF=.;REPSTART=13376475,13376667,13376797;GORILLA_AF=0;SOURCE=chimpanzee;HUMAN_AF=.;CHCONDEL=chr7:20073078-20073079;ORANG_FST=.;BNS=NO;ORANG_AF=0;NS=45;LINEAGE=polymorphic;QCONTIG=chr7;REPTYPE=(TATAA)n,(ATATG)n,(TATAA)n;HUMAN_AND_CHIMP_VST=.;CIEND=-5,5;BNOSCORE=.;BNID=.;UNMASKEDWSSD=0;ORANG_AVG_CNF=.;GORILLA_AVG_CNF=.;HUMAN_APE_VST=.;GORILLA_FST=.;ORANG_VST=.;SHARED=orangutan,gorilla,chimpanzee,.,.;HUMAN_APE_FST=.;AN=46;CEXON=AC099342.1;HUMAN_AND_CHIMP_FST=.</t>
  </si>
  <si>
    <t>AC099342.1</t>
  </si>
  <si>
    <t>000101F_1_9035020_quiver_pilon</t>
  </si>
  <si>
    <t>chr7_45082672_INS_chimpanzee_000101F_1_9035020_quiver_pilon_8004356_8004422</t>
  </si>
  <si>
    <t>CHIMP_VST=.;AC=2;CHIMP_AF=0.1;QEND=45082738;HUMAN_AVG_CNF=.;TSTART=8004356;LBK_CNF=.;BHCONDEL=NO;SVLEN=-66;LOS_CNF=.;EXONDIST=0;DHCONDEL=6801008;SVTYPE=DEL;CIPOS=-5,5;CHIMP_FST=0.0742527;STRAND=1;REPPARENT=.;CHIMP_AVG_CNF=.;BNSVLEN=.;DENISOVA_CNF=.;AF=0.0238095;GORILLA_VST=.;END=8004422;REPLEN=.;TEND=8004422;QSTART=45082672;NEAN_CNF=.;REPSTART=.;GORILLA_AF=0;SOURCE=chimpanzee;HUMAN_AF=.;CHCONDEL=chr7:38281419-38281663;ORANG_FST=-0.0209581;BNS=NO;ORANG_AF=0;NS=45;LINEAGE=polymorphic;QCONTIG=chr7;REPTYPE=.;HUMAN_AND_CHIMP_VST=.;CIEND=-5,5;BNOSCORE=.;BNID=.;UNMASKEDWSSD=0;ORANG_AVG_CNF=.;GORILLA_AVG_CNF=.;HUMAN_APE_VST=.;GORILLA_FST=-0.0531309;ORANG_VST=.;SHARED=orangutan,gorilla,chimpanzee,.,.;HUMAN_APE_FST=-0.0101991;AN=84;CEXON=NACAD;HUMAN_AND_CHIMP_FST=-0.0101991</t>
  </si>
  <si>
    <t>NACAD</t>
  </si>
  <si>
    <t>chr7_45610778_INS_chimpanzee_000101F_1_9035020_quiver_pilon_7475692_7475784</t>
  </si>
  <si>
    <t>CHIMP_VST=.;AC=9;CHIMP_AF=0;QEND=45610870;HUMAN_AVG_CNF=.;TSTART=7475692;LBK_CNF=.;BHCONDEL=NO;SVLEN=-92;LOS_CNF=.;EXONDIST=280;DHCONDEL=7329114;SVTYPE=DEL;CIPOS=-5,5;CHIMP_FST=0.184721;STRAND=1;REPPARENT=Simple_repeat;CHIMP_AVG_CNF=.;BNSVLEN=.;DENISOVA_CNF=.;AF=0.125;GORILLA_VST=.;END=7475784;REPLEN=92;TEND=7475784;QSTART=45610778;NEAN_CNF=.;REPSTART=7475651;GORILLA_AF=0;SOURCE=chimpanzee;HUMAN_AF=.;CHCONDEL=chr7:38281419-38281663;ORANG_FST=0.501875;BNS=NO;ORANG_AF=0.45;NS=45;LINEAGE=polymorphic;QCONTIG=chr7;REPTYPE=(CACCAT)n;HUMAN_AND_CHIMP_VST=.;CIEND=-5,5;BNOSCORE=.;BNID=.;UNMASKEDWSSD=0;ORANG_AVG_CNF=.;GORILLA_AVG_CNF=.;HUMAN_APE_VST=.;GORILLA_FST=.;ORANG_VST=.;SHARED=orangutan,gorilla,chimpanzee,.,.;HUMAN_APE_FST=0.210883;AN=72;CEXON=ADCY1;HUMAN_AND_CHIMP_FST=0.501875</t>
  </si>
  <si>
    <t>ADCY1</t>
  </si>
  <si>
    <t>chr7_48116665_INS_chimpanzee_000101F_1_9035020_quiver_pilon_5017883_5018012</t>
  </si>
  <si>
    <t>CHIMP_VST=.;AC=25;CHIMP_AF=0;QEND=48116794;HUMAN_AVG_CNF=.;TSTART=5017883;LBK_CNF=.;BHCONDEL=NO;SVLEN=-129;LOS_CNF=.;EXONDIST=7931;DHCONDEL=9835001;SVTYPE=DEL;CIPOS=-5,5;CHIMP_FST=0.438377;STRAND=1;REPPARENT=.;CHIMP_AVG_CNF=.;BNSVLEN=.;DENISOVA_CNF=.;AF=0.277778;GORILLA_VST=.;END=5018012;REPLEN=.;TEND=5018012;QSTART=48116665;NEAN_CNF=.;REPSTART=.;GORILLA_AF=0;SOURCE=chimpanzee;HUMAN_AF=.;CHCONDEL=chr7:38281419-38281663;ORANG_FST=0.13989;BNS=NO;ORANG_AF=0.454545;NS=45;LINEAGE=polymorphic;QCONTIG=chr7;REPTYPE=.;HUMAN_AND_CHIMP_VST=.;CIEND=-5,5;BNOSCORE=.;BNID=.;UNMASKEDWSSD=0;ORANG_AVG_CNF=.;GORILLA_AVG_CNF=.;HUMAN_APE_VST=.;GORILLA_FST=0.457558;ORANG_VST=.;SHARED=orangutan,gorilla,chimpanzee,.,.;HUMAN_APE_FST=0.18924;AN=90;CEXON=UPP1;HUMAN_AND_CHIMP_FST=-0.0130688</t>
  </si>
  <si>
    <t>UPP1</t>
  </si>
  <si>
    <t>chr7_49633644_INS_chimpanzee_000101F_1_9035020_quiver_pilon_3494170_3494229</t>
  </si>
  <si>
    <t>CHIMP_VST=.;AC=1;CHIMP_AF=0;QEND=49633703;HUMAN_AVG_CNF=.;TSTART=3494170;LBK_CNF=.;BHCONDEL=NO;SVLEN=-59;LOS_CNF=.;EXONDIST=127254;DHCONDEL=11351980;SVTYPE=DEL;CIPOS=-5,5;CHIMP_FST=-0.0119466;STRAND=1;REPPARENT=.;CHIMP_AVG_CNF=.;BNSVLEN=.;DENISOVA_CNF=.;AF=0.0116279;GORILLA_VST=.;END=3494229;REPLEN=.;TEND=3494229;QSTART=49633644;NEAN_CNF=.;REPSTART=.;GORILLA_AF=0;SOURCE=chimpanzee;HUMAN_AF=.;CHCONDEL=chr7:38281419-38281663;ORANG_FST=0.0303523;BNS=NO;ORANG_AF=0.0454545;NS=45;LINEAGE=polymorphic;QCONTIG=chr7;REPTYPE=.;HUMAN_AND_CHIMP_VST=.;CIEND=-5,5;BNOSCORE=.;BNID=.;UNMASKEDWSSD=0;ORANG_AVG_CNF=.;GORILLA_AVG_CNF=.;HUMAN_APE_VST=.;GORILLA_FST=-0.0215129;ORANG_VST=.;SHARED=orangutan,gorilla,chimpanzee,.,.;HUMAN_APE_FST=-0.00531814;AN=86;CEXON=RP11-138B9.1;HUMAN_AND_CHIMP_FST=0.00675003</t>
  </si>
  <si>
    <t>RP11-138B9.1</t>
  </si>
  <si>
    <t>chr7_51900762_INS_chimpanzee_000101F_1_9035020_quiver_pilon_1232033_1232193</t>
  </si>
  <si>
    <t>CHIMP_VST=.;AC=18;CHIMP_AF=0.15;QEND=51900922;HUMAN_AVG_CNF=.;TSTART=1232033;LBK_CNF=.;BHCONDEL=NO;SVLEN=-160;LOS_CNF=.;EXONDIST=183839;DHCONDEL=13619098;SVTYPE=DEL;CIPOS=-5,5;CHIMP_FST=-0.0168778;STRAND=1;REPPARENT=LTR/ERV1;CHIMP_AVG_CNF=.;BNSVLEN=.;DENISOVA_CNF=.;AF=0.2;GORILLA_VST=.;END=1232193;REPLEN=160;TEND=1232193;QSTART=51900762;NEAN_CNF=.;REPSTART=1231336;GORILLA_AF=0;SOURCE=chimpanzee;HUMAN_AF=.;CHCONDEL=chr7:38281419-38281663;ORANG_FST=0.312262;BNS=NO;ORANG_AF=0;NS=45;LINEAGE=polymorphic;QCONTIG=chr7;REPTYPE=LTR12C;HUMAN_AND_CHIMP_VST=.;CIEND=-5,5;BNOSCORE=.;BNID=.;UNMASKEDWSSD=0;ORANG_AVG_CNF=.;GORILLA_AVG_CNF=.;HUMAN_APE_VST=.;GORILLA_FST=0.336507;ORANG_VST=.;SHARED=orangutan,gorilla,chimpanzee,.,.;HUMAN_APE_FST=0.383423;AN=90;CEXON=RN7SL292P;HUMAN_AND_CHIMP_FST=0.341904</t>
  </si>
  <si>
    <t>RN7SL292P</t>
  </si>
  <si>
    <t>000238F_1_3211514_quiver_pilon</t>
  </si>
  <si>
    <t>chr7_55159310_INS_chimpanzee_000238F_1_3211514_quiver_pilon_1234451_1234523</t>
  </si>
  <si>
    <t>CHIMP_VST=.;AC=1;CHIMP_AF=0.05;QEND=55159382;HUMAN_AVG_CNF=.;TSTART=1234451;LBK_CNF=.;BHCONDEL=NO;SVLEN=-72;LOS_CNF=.;EXONDIST=830;DHCONDEL=13220345;SVTYPE=DEL;CIPOS=-5,5;CHIMP_FST=0.0415087;STRAND=1;REPPARENT=.;CHIMP_AVG_CNF=.;BNSVLEN=.;DENISOVA_CNF=.;AF=0.0111111;GORILLA_VST=.;END=1234523;REPLEN=.;TEND=1234523;QSTART=55159310;NEAN_CNF=.;REPSTART=.;GORILLA_AF=0;SOURCE=chimpanzee;HUMAN_AF=.;CHCONDEL=chr7:68379654-68379655;ORANG_FST=-0.0106771;BNS=NO;ORANG_AF=0;NS=45;LINEAGE=polymorphic;QCONTIG=chr7;REPTYPE=.;HUMAN_AND_CHIMP_VST=.;CIEND=-5,5;BNOSCORE=.;BNID=.;UNMASKEDWSSD=0;ORANG_AVG_CNF=.;GORILLA_AVG_CNF=.;HUMAN_APE_VST=.;GORILLA_FST=-0.0156889;ORANG_VST=.;SHARED=orangutan,gorilla,chimpanzee,.,.;HUMAN_APE_FST=-0.00568984;AN=90;CEXON=EGFR;HUMAN_AND_CHIMP_FST=-0.00320847</t>
  </si>
  <si>
    <t>EGFR</t>
  </si>
  <si>
    <t>chr7_55494574_INS_chimpanzee_000238F_1_3211514_quiver_pilon_903397_903474</t>
  </si>
  <si>
    <t>CHIMP_VST=.;AC=0;CHIMP_AF=0;QEND=55494651;HUMAN_AVG_CNF=.;TSTART=903397;LBK_CNF=.;BHCONDEL=NO;SVLEN=-77;LOS_CNF=.;EXONDIST=1364;DHCONDEL=12885081;SVTYPE=DEL;CIPOS=-5,5;CHIMP_FST=.;STRAND=1;REPPARENT=.;CHIMP_AVG_CNF=.;BNSVLEN=.;DENISOVA_CNF=.;AF=0;GORILLA_VST=.;END=903474;REPLEN=.;TEND=903474;QSTART=55494574;NEAN_CNF=.;REPSTART=.;GORILLA_AF=0;SOURCE=chimpanzee;HUMAN_AF=.;CHCONDEL=chr7:68379654-68379655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VOPP1;HUMAN_AND_CHIMP_FST=.</t>
  </si>
  <si>
    <t>VOPP1</t>
  </si>
  <si>
    <t>000184F_1_4404175_quiver_pilon</t>
  </si>
  <si>
    <t>chr7_68441602_INS_chimpanzee_000184F_1_4404175_quiver_pilon_3280911_3281045</t>
  </si>
  <si>
    <t>CHIMP_VST=.;AC=11;CHIMP_AF=0;QEND=68441736;HUMAN_AVG_CNF=.;TSTART=3280911;LBK_CNF=.;BHCONDEL=NO;SVLEN=-134;LOS_CNF=.;EXONDIST=153368;DHCONDEL=61946;SVTYPE=DEL;CIPOS=-5,5;CHIMP_FST=0.19212;STRAND=1;REPPARENT=SINE/Alu,SINE/Alu;CHIMP_AVG_CNF=.;BNSVLEN=.;DENISOVA_CNF=.;AF=0.122222;GORILLA_VST=.;END=3281045;REPLEN=67,67;TEND=3281045;QSTART=68441602;NEAN_CNF=.;REPSTART=3280848,3280978;GORILLA_AF=0;SOURCE=chimpanzee;HUMAN_AF=.;CHCONDEL=chr7:68379654-68379655;ORANG_FST=0.187965;BNS=NO;ORANG_AF=0;NS=45;LINEAGE=polymorphic;QCONTIG=chr7;REPTYPE=AluY,AluY;HUMAN_AND_CHIMP_VST=.;CIEND=-5,5;BNOSCORE=.;BNID=.;UNMASKEDWSSD=0;ORANG_AVG_CNF=.;GORILLA_AVG_CNF=.;HUMAN_APE_VST=.;GORILLA_FST=0.206846;ORANG_VST=.;SHARED=orangutan,gorilla,chimpanzee,.,.;HUMAN_APE_FST=0.356208;AN=90;CEXON=RP5-945F2.3;HUMAN_AND_CHIMP_FST=0.202042</t>
  </si>
  <si>
    <t>RP5-945F2.3</t>
  </si>
  <si>
    <t>000386F_1_1001220_quiver_pilon</t>
  </si>
  <si>
    <t>chr7_72442503_INS_chimpanzee_000386F_1_1001220_quiver_pilon_762774_762887</t>
  </si>
  <si>
    <t>CHIMP_VST=.;AC=12;CHIMP_AF=0;QEND=72442616;HUMAN_AVG_CNF=.;TSTART=762774;LBK_CNF=.;BHCONDEL=NO;SVLEN=-113;LOS_CNF=.;EXONDIST=4540;DHCONDEL=220801;SVTYPE=DEL;CIPOS=-5,5;CHIMP_FST=0.206229;STRAND=0;REPPARENT=.;CHIMP_AVG_CNF=.;BNSVLEN=.;DENISOVA_CNF=.;AF=0.133333;GORILLA_VST=.;END=762887;REPLEN=.;TEND=762887;QSTART=72442503;NEAN_CNF=.;REPSTART=.;GORILLA_AF=0;SOURCE=chimpanzee;HUMAN_AF=.;CHCONDEL=chr7:72221700-72221701;ORANG_FST=0.464236;BNS=NO;ORANG_AF=0.454545;NS=45;LINEAGE=polymorphic;QCONTIG=chr7;REPTYPE=.;HUMAN_AND_CHIMP_VST=.;CIEND=-5,5;BNOSCORE=.;BNID=.;UNMASKEDWSSD=0;ORANG_AVG_CNF=.;GORILLA_AVG_CNF=.;HUMAN_APE_VST=.;GORILLA_FST=0.22142;ORANG_VST=.;SHARED=orangutan,gorilla,chimpanzee,.,.;HUMAN_APE_FST=0.0343099;AN=90;CEXON=CALN1;HUMAN_AND_CHIMP_FST=0.166388</t>
  </si>
  <si>
    <t>chr7_72442570_INS_chimpanzee_000386F_1_1001220_quiver_pilon_762954_763020</t>
  </si>
  <si>
    <t>CHIMP_VST=.;AC=5;CHIMP_AF=0;QEND=72442636;HUMAN_AVG_CNF=.;TSTART=762954;LBK_CNF=.;BHCONDEL=NO;SVLEN=-66;LOS_CNF=.;EXONDIST=4473;DHCONDEL=220868;SVTYPE=DEL;CIPOS=-5,5;CHIMP_FST=0.07281;STRAND=0;REPPARENT=.;CHIMP_AVG_CNF=.;BNSVLEN=.;DENISOVA_CNF=.;AF=0.0555556;GORILLA_VST=.;END=763020;REPLEN=.;TEND=763020;QSTART=72442570;NEAN_CNF=.;REPSTART=.;GORILLA_AF=0.0625;SOURCE=chimpanzee;HUMAN_AF=.;CHCONDEL=chr7:72221700-72221701;ORANG_FST=0.168565;BNS=NO;ORANG_AF=0.181818;NS=45;LINEAGE=polymorphic;QCONTIG=chr7;REPTYPE=.;HUMAN_AND_CHIMP_VST=.;CIEND=-5,5;BNOSCORE=.;BNID=.;UNMASKEDWSSD=0;ORANG_AVG_CNF=.;GORILLA_AVG_CNF=.;HUMAN_APE_VST=.;GORILLA_FST=-0.0367154;ORANG_VST=.;SHARED=orangutan,gorilla,chimpanzee,.,.;HUMAN_APE_FST=0.0726151;AN=90;CEXON=CALN1;HUMAN_AND_CHIMP_FST=0.116949</t>
  </si>
  <si>
    <t>000090F_1_10668417_quiver_pilon</t>
  </si>
  <si>
    <t>chr7_80974839_INS_chimpanzee_000090F_1_10668417_quiver_pilon_1451229_1451531</t>
  </si>
  <si>
    <t>CHIMP_VST=.;AC=33;CHIMP_AF=0.05;QEND=80975141;HUMAN_AVG_CNF=.;TSTART=1451229;LBK_CNF=.;BHCONDEL=NO;SVLEN=-302;LOS_CNF=.;EXONDIST=114;DHCONDEL=821465;SVTYPE=DEL;CIPOS=-5,5;CHIMP_FST=0.418184;STRAND=0;REPPARENT=LTR/ERV1;CHIMP_AVG_CNF=.;BNSVLEN=.;DENISOVA_CNF=.;AF=0.366667;GORILLA_VST=.;END=1451531;REPLEN=302;TEND=1451531;QSTART=80974839;NEAN_CNF=.;REPSTART=1450699;GORILLA_AF=0;SOURCE=chimpanzee;HUMAN_AF=.;CHCONDEL=chr7:81796303-81796304;ORANG_FST=0.537608;BNS=NO;ORANG_AF=0;NS=45;LINEAGE=human_specific;QCONTIG=chr7;REPTYPE=LTR12D;HUMAN_AND_CHIMP_VST=.;CIEND=-5,5;BNOSCORE=.;BNID=.;UNMASKEDWSSD=0;ORANG_AVG_CNF=.;GORILLA_AVG_CNF=.;HUMAN_APE_VST=.;GORILLA_FST=0.554165;ORANG_VST=.;SHARED=orangutan,gorilla,chimpanzee,.,.;HUMAN_APE_FST=0.983813;AN=90;CEXON=RP5-1136A10.1;HUMAN_AND_CHIMP_FST=0.624089</t>
  </si>
  <si>
    <t>RP5-1136A10.1</t>
  </si>
  <si>
    <t>chr7_83460649_INS_chimpanzee_000090F_1_10668417_quiver_pilon_3944152_3944344</t>
  </si>
  <si>
    <t>CHIMP_VST=.;AC=16;CHIMP_AF=0;QEND=83460841;HUMAN_AVG_CNF=.;TSTART=3944152;LBK_CNF=.;BHCONDEL=NO;SVLEN=-192;LOS_CNF=.;EXONDIST=5834;DHCONDEL=1664344;SVTYPE=DEL;CIPOS=-5,5;CHIMP_FST=0.281385;STRAND=0;REPPARENT=LTR/ERV1;CHIMP_AVG_CNF=.;BNSVLEN=.;DENISOVA_CNF=.;AF=0.177778;GORILLA_VST=.;END=3944344;REPLEN=192;TEND=3944344;QSTART=83460649;NEAN_CNF=.;REPSTART=3943630;GORILLA_AF=0;SOURCE=chimpanzee;HUMAN_AF=.;CHCONDEL=chr7:81796303-81796304;ORANG_FST=0.138734;BNS=NO;ORANG_AF=0.0454545;NS=45;LINEAGE=polymorphic;QCONTIG=chr7;REPTYPE=HERVH-int;HUMAN_AND_CHIMP_VST=.;CIEND=-5,5;BNOSCORE=.;BNID=.;UNMASKEDWSSD=0;ORANG_AVG_CNF=.;GORILLA_AVG_CNF=.;HUMAN_APE_VST=.;GORILLA_FST=0.299656;ORANG_VST=.;SHARED=orangutan,gorilla,chimpanzee,.,.;HUMAN_APE_FST=0.449998;AN=90;CEXON=SEMA3E;HUMAN_AND_CHIMP_FST=0.219146</t>
  </si>
  <si>
    <t>chr7_86613019_INS_chimpanzee_000090F_1_10668417_quiver_pilon_7105630_7105997</t>
  </si>
  <si>
    <t>CHIMP_VST=.;AC=42;CHIMP_AF=0;QEND=86613386;HUMAN_AVG_CNF=.;TSTART=7105630;LBK_CNF=.;BHCONDEL=NO;SVLEN=-367;LOS_CNF=.;EXONDIST=30896;DHCONDEL=605149;SVTYPE=DEL;CIPOS=-5,5;CHIMP_FST=0.725311;STRAND=0;REPPARENT=Simple_repeat,Low_complexity,Simple_repeat;CHIMP_AVG_CNF=.;BNSVLEN=.;DENISOVA_CNF=.;AF=0.512195;GORILLA_VST=.;END=7105997;REPLEN=75,83,107;TEND=7105997;QSTART=86613019;NEAN_CNF=.;REPSTART=7105546,7105803,7105890;GORILLA_AF=0.9375;SOURCE=chimpanzee;HUMAN_AF=.;CHCONDEL=chr7:86007868-86007869;ORANG_FST=0.703612;BNS=NO;ORANG_AF=1;NS=45;LINEAGE=polymorphic;QCONTIG=chr7;REPTYPE=(TATAA)n,AT_rich,(TA)n;HUMAN_AND_CHIMP_VST=.;CIEND=-5,5;BNOSCORE=.;BNID=.;UNMASKEDWSSD=0;ORANG_AVG_CNF=.;GORILLA_AVG_CNF=.;HUMAN_APE_VST=.;GORILLA_FST=0.574223;ORANG_VST=.;SHARED=orangutan,gorilla,chimpanzee,.,.;HUMAN_APE_FST=0.456176;AN=82;CEXON=GRM3;HUMAN_AND_CHIMP_FST=0.848769</t>
  </si>
  <si>
    <t>GRM3</t>
  </si>
  <si>
    <t>chr7_87123797_INS_chimpanzee_000090F_1_10668417_quiver_pilon_7620466_7620631</t>
  </si>
  <si>
    <t>CHIMP_VST=.;AC=17;CHIMP_AF=0;QEND=87123962;HUMAN_AVG_CNF=.;TSTART=7620466;LBK_CNF=.;BHCONDEL=NO;SVLEN=-165;LOS_CNF=.;EXONDIST=12514;DHCONDEL=1115927;SVTYPE=DEL;CIPOS=-5,5;CHIMP_FST=0.299511;STRAND=0;REPPARENT=Simple_repeat;CHIMP_AVG_CNF=.;BNSVLEN=.;DENISOVA_CNF=.;AF=0.188889;GORILLA_VST=.;END=7620631;REPLEN=134;TEND=7620631;QSTART=87123797;NEAN_CNF=.;REPSTART=7620456;GORILLA_AF=0;SOURCE=chimpanzee;HUMAN_AF=.;CHCONDEL=chr7:86007868-86007869;ORANG_FST=0.294427;BNS=NO;ORANG_AF=0;NS=45;LINEAGE=polymorphic;QCONTIG=chr7;REPTYPE=(TA)n;HUMAN_AND_CHIMP_VST=.;CIEND=-5,5;BNOSCORE=.;BNID=.;UNMASKEDWSSD=0;ORANG_AVG_CNF=.;GORILLA_AVG_CNF=.;HUMAN_APE_VST=.;GORILLA_FST=0.318256;ORANG_VST=.;SHARED=orangutan,gorilla,chimpanzee,.,.;HUMAN_APE_FST=0.551606;AN=90;CEXON=CTA-254O6.1;HUMAN_AND_CHIMP_FST=0.321456</t>
  </si>
  <si>
    <t>CTA-254O6.1</t>
  </si>
  <si>
    <t>chr7_87982088_INS_chimpanzee_000090F_1_10668417_quiver_pilon_8491059_8491140</t>
  </si>
  <si>
    <t>CHIMP_VST=.;AC=3;CHIMP_AF=0;QEND=87982169;HUMAN_AVG_CNF=.;TSTART=8491059;LBK_CNF=.;BHCONDEL=NO;SVLEN=-81;LOS_CNF=.;EXONDIST=3675;DHCONDEL=1260833;SVTYPE=DEL;CIPOS=-5,5;CHIMP_FST=0.00927843;STRAND=0;REPPARENT=Simple_repeat;CHIMP_AVG_CNF=.;BNSVLEN=.;DENISOVA_CNF=.;AF=0.0340909;GORILLA_VST=.;END=8491140;REPLEN=81;TEND=8491140;QSTART=87982088;NEAN_CNF=.;REPSTART=8491033;GORILLA_AF=0;SOURCE=chimpanzee;HUMAN_AF=.;CHCONDEL=chr7:89242920-89242921;ORANG_FST=0.0334112;BNS=NO;ORANG_AF=0.1;NS=45;LINEAGE=polymorphic;QCONTIG=chr7;REPTYPE=(CA)n;HUMAN_AND_CHIMP_VST=.;CIEND=-5,5;BNOSCORE=.;BNID=.;UNMASKEDWSSD=0;ORANG_AVG_CNF=.;GORILLA_AVG_CNF=.;HUMAN_APE_VST=.;GORILLA_FST=0.00665091;ORANG_VST=.;SHARED=orangutan,gorilla,chimpanzee,.,.;HUMAN_APE_FST=-0.0387908;AN=88;CEXON=ADAM22;HUMAN_AND_CHIMP_FST=-0.0230689</t>
  </si>
  <si>
    <t>ADAM22</t>
  </si>
  <si>
    <t>000274F_1_2556902_quiver_pilon</t>
  </si>
  <si>
    <t>chr7_98627375_INS_chimpanzee_000274F_1_2556902_quiver_pilon_656398_656461</t>
  </si>
  <si>
    <t>CHIMP_VST=.;AC=5;CHIMP_AF=0;QEND=98627438;HUMAN_AVG_CNF=.;TSTART=656398;LBK_CNF=.;BHCONDEL=NO;SVLEN=-63;LOS_CNF=.;EXONDIST=30;DHCONDEL=129291;SVTYPE=DEL;CIPOS=-5,5;CHIMP_FST=0.0660621;STRAND=0;REPPARENT=.;CHIMP_AVG_CNF=.;BNSVLEN=.;DENISOVA_CNF=.;AF=0.0609756;GORILLA_VST=.;END=656461;REPLEN=.;TEND=656461;QSTART=98627375;NEAN_CNF=.;REPSTART=.;GORILLA_AF=0;SOURCE=chimpanzee;HUMAN_AF=.;CHCONDEL=chr7:98756665-98757857;ORANG_FST=0.244955;BNS=NO;ORANG_AF=0.227273;NS=45;LINEAGE=polymorphic;QCONTIG=chr7;REPTYPE=.;HUMAN_AND_CHIMP_VST=.;CIEND=-5,5;BNOSCORE=.;BNID=.;UNMASKEDWSSD=0;ORANG_AVG_CNF=.;GORILLA_AVG_CNF=.;HUMAN_APE_VST=.;GORILLA_FST=0.0825489;ORANG_VST=.;SHARED=orangutan,gorilla,chimpanzee,.,.;HUMAN_APE_FST=0.0724815;AN=82;CEXON=NPTX2;HUMAN_AND_CHIMP_FST=0.133993</t>
  </si>
  <si>
    <t>NPTX2</t>
  </si>
  <si>
    <t>chr7_99583195_INS_chimpanzee_000274F_1_2556902_quiver_pilon_1620636_1621006</t>
  </si>
  <si>
    <t>CHIMP_VST=.;AC=32;CHIMP_AF=0;QEND=99583565;HUMAN_AVG_CNF=.;TSTART=1620636;LBK_CNF=.;BHCONDEL=NO;SVLEN=-370;LOS_CNF=.;EXONDIST=6741;DHCONDEL=825337;SVTYPE=DEL;CIPOS=-5,5;CHIMP_FST=0.523724;STRAND=0;REPPARENT=Satellite;CHIMP_AVG_CNF=.;BNSVLEN=.;DENISOVA_CNF=.;AF=0.355556;GORILLA_VST=.;END=1621006;REPLEN=370;TEND=1621006;QSTART=99583195;NEAN_CNF=.;REPSTART=1619452;GORILLA_AF=0;SOURCE=chimpanzee;HUMAN_AF=.;CHCONDEL=chr7:98756665-98757857;ORANG_FST=0.521433;BNS=NO;ORANG_AF=0;NS=45;LINEAGE=human_specific;QCONTIG=chr7;REPTYPE=SATR1;HUMAN_AND_CHIMP_VST=.;CIEND=-5,5;BNOSCORE=.;BNID=.;UNMASKEDWSSD=0;ORANG_AVG_CNF=.;GORILLA_AVG_CNF=.;HUMAN_APE_VST=.;GORILLA_FST=0.538992;ORANG_VST=.;SHARED=orangutan,gorilla,chimpanzee,.,.;HUMAN_APE_FST=1;AN=90;CEXON=ZNF655;HUMAN_AND_CHIMP_FST=0.603372</t>
  </si>
  <si>
    <t>ZNF655</t>
  </si>
  <si>
    <t>chr7_100171477_INS_chimpanzee_000274F_1_2556902_quiver_pilon_2241202_2241288</t>
  </si>
  <si>
    <t>CHIMP_VST=.;AC=0;CHIMP_AF=0;QEND=100171563;HUMAN_AVG_CNF=.;TSTART=2241202;LBK_CNF=.;BHCONDEL=NO;SVLEN=-86;LOS_CNF=.;EXONDIST=40;DHCONDEL=1413619;SVTYPE=DEL;CIPOS=-5,5;CHIMP_FST=.;STRAND=0;REPPARENT=Low_complexity,Low_complexity,Simple_repeat;CHIMP_AVG_CNF=.;BNSVLEN=.;DENISOVA_CNF=.;AF=0;GORILLA_VST=.;END=2241288;REPLEN=20,34,52;TEND=2241288;QSTART=100171477;NEAN_CNF=.;REPSTART=2241197,2241199,2241236;GORILLA_AF=0;SOURCE=chimpanzee;HUMAN_AF=.;CHCONDEL=chr7:98756665-98757857;ORANG_FST=.;BNS=NO;ORANG_AF=0;NS=45;LINEAGE=polymorphic;QCONTIG=chr7;REPTYPE=GC_rich,GC_rich,(CCCCG)n;HUMAN_AND_CHIMP_VST=.;CIEND=-5,5;BNOSCORE=.;BNID=.;UNMASKEDWSSD=0;ORANG_AVG_CNF=.;GORILLA_AVG_CNF=.;HUMAN_APE_VST=.;GORILLA_FST=.;ORANG_VST=.;SHARED=orangutan,gorilla,chimpanzee,.,.;HUMAN_APE_FST=.;AN=4;CEXON=GPC2;HUMAN_AND_CHIMP_FST=.</t>
  </si>
  <si>
    <t>GPC2</t>
  </si>
  <si>
    <t>000196F_1_4064470_quiver_pilon</t>
  </si>
  <si>
    <t>chr7_100770350_INS_chimpanzee_000196F_1_4064470_quiver_pilon_1559617_1559759</t>
  </si>
  <si>
    <t>CHIMP_VST=.;AC=13;CHIMP_AF=0;QEND=100770492;HUMAN_AVG_CNF=.;TSTART=1559617;LBK_CNF=.;BHCONDEL=NO;SVLEN=-142;LOS_CNF=.;EXONDIST=375;DHCONDEL=2012492;SVTYPE=DEL;CIPOS=-5,5;CHIMP_FST=0.225444;STRAND=1;REPPARENT=SINE/Alu,SINE/Alu;CHIMP_AVG_CNF=.;BNSVLEN=.;DENISOVA_CNF=.;AF=0.144444;GORILLA_VST=.;END=1559759;REPLEN=127,14;TEND=1559759;QSTART=100770350;NEAN_CNF=.;REPSTART=1559442,1559745;GORILLA_AF=0;SOURCE=chimpanzee;HUMAN_AF=.;CHCONDEL=chr7:98756665-98757857;ORANG_FST=0.220957;BNS=NO;ORANG_AF=0;NS=45;LINEAGE=polymorphic;QCONTIG=chr7;REPTYPE=AluY,AluY;HUMAN_AND_CHIMP_VST=.;CIEND=-5,5;BNOSCORE=.;BNID=.;UNMASKEDWSSD=0;ORANG_AVG_CNF=.;GORILLA_AVG_CNF=.;HUMAN_APE_VST=.;GORILLA_FST=0.241596;ORANG_VST=.;SHARED=orangutan,gorilla,chimpanzee,.,.;HUMAN_APE_FST=0.41937;AN=90;CEXON=ZAN;HUMAN_AND_CHIMP_FST=0.239224</t>
  </si>
  <si>
    <t>chr7_101073118_INS_chimpanzee_000196F_1_4064470_quiver_pilon_1183765_1183857</t>
  </si>
  <si>
    <t>CHIMP_VST=.;AC=31;CHIMP_AF=0;QEND=101073210;HUMAN_AVG_CNF=.;TSTART=1183765;LBK_CNF=.;BHCONDEL=NO;SVLEN=-92;LOS_CNF=.;EXONDIST=12322;DHCONDEL=1859443;SVTYPE=DEL;CIPOS=-5,5;CHIMP_FST=0.509211;STRAND=0;REPPARENT=SINE/Alu;CHIMP_AVG_CNF=.;BNSVLEN=.;DENISOVA_CNF=.;AF=0.344444;GORILLA_VST=.;END=1183857;REPLEN=92;TEND=1183857;QSTART=101073118;NEAN_CNF=.;REPSTART=1183692;GORILLA_AF=0;SOURCE=chimpanzee;HUMAN_AF=.;CHCONDEL=chr7:102932560-102932561;ORANG_FST=0.506581;BNS=NO;ORANG_AF=0;NS=45;LINEAGE=human_specific;QCONTIG=chr7;REPTYPE=AluY;HUMAN_AND_CHIMP_VST=.;CIEND=-5,5;BNOSCORE=.;BNID=.;UNMASKEDWSSD=0;ORANG_AVG_CNF=.;GORILLA_AVG_CNF=.;HUMAN_APE_VST=.;GORILLA_FST=0.525092;ORANG_VST=.;SHARED=orangutan,gorilla,chimpanzee,.,.;HUMAN_APE_FST=0.970635;AN=90;CEXON=TRIM56;HUMAN_AND_CHIMP_FST=0.584083</t>
  </si>
  <si>
    <t>TRIM56</t>
  </si>
  <si>
    <t>000022F_1_24784705_quiver_pilon</t>
  </si>
  <si>
    <t>chr7_115507320_INS_chimpanzee_000022F_1_24784705_quiver_pilon_15867044_15867100</t>
  </si>
  <si>
    <t>CHIMP_VST=.;AC=0;CHIMP_AF=0;QEND=115507376;HUMAN_AVG_CNF=.;TSTART=15867044;LBK_CNF=.;BHCONDEL=NO;SVLEN=-56;LOS_CNF=.;EXONDIST=3238;DHCONDEL=624539;SVTYPE=DEL;CIPOS=-5,5;CHIMP_FST=.;STRAND=1;REPPARENT=.;CHIMP_AVG_CNF=.;BNSVLEN=.;DENISOVA_CNF=.;AF=0;GORILLA_VST=.;END=15867100;REPLEN=.;TEND=15867100;QSTART=115507320;NEAN_CNF=.;REPSTART=.;GORILLA_AF=0;SOURCE=chimpanzee;HUMAN_AF=.;CHCONDEL=chr7:114882779-114882780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RP11-222O23.1;HUMAN_AND_CHIMP_FST=.</t>
  </si>
  <si>
    <t>RP11-222O23.1</t>
  </si>
  <si>
    <t>chr7_122023841_INS_chimpanzee_000022F_1_24784705_quiver_pilon_9317054_9317202</t>
  </si>
  <si>
    <t>CHIMP_VST=.;AC=23;CHIMP_AF=0.142857;QEND=122023989;HUMAN_AVG_CNF=.;TSTART=9317054;LBK_CNF=.;BHCONDEL=NO;SVLEN=-148;LOS_CNF=.;EXONDIST=4378;DHCONDEL=2146883;SVTYPE=DEL;CIPOS=-5,5;CHIMP_FST=0.0682071;STRAND=1;REPPARENT=Simple_repeat;CHIMP_AVG_CNF=.;BNSVLEN=.;DENISOVA_CNF=.;AF=0.280488;GORILLA_VST=.;END=9317202;REPLEN=148;TEND=9317202;QSTART=122023841;NEAN_CNF=.;REPSTART=9317049;GORILLA_AF=0.857143;SOURCE=chimpanzee;HUMAN_AF=.;CHCONDEL=chr7:119876956-119876957;ORANG_FST=0.421552;BNS=NO;ORANG_AF=0;NS=45;LINEAGE=polymorphic;QCONTIG=chr7;REPTYPE=(TA)n;HUMAN_AND_CHIMP_VST=.;CIEND=-5,5;BNOSCORE=.;BNID=.;UNMASKEDWSSD=0;ORANG_AVG_CNF=.;GORILLA_AVG_CNF=.;HUMAN_APE_VST=.;GORILLA_FST=0.761349;ORANG_VST=.;SHARED=orangutan,gorilla,chimpanzee,.,.;HUMAN_APE_FST=-0.0324902;AN=82;CEXON=PTPRZ1;HUMAN_AND_CHIMP_FST=-0.0133013</t>
  </si>
  <si>
    <t>PTPRZ1</t>
  </si>
  <si>
    <t>chr7_124479687_INS_chimpanzee_000022F_1_24784705_quiver_pilon_6872897_6873147</t>
  </si>
  <si>
    <t>CHIMP_VST=.;AC=26;CHIMP_AF=0;QEND=124479937;HUMAN_AVG_CNF=.;TSTART=6872897;LBK_CNF=.;BHCONDEL=NO;SVLEN=-250;LOS_CNF=.;EXONDIST=838;DHCONDEL=556596;SVTYPE=DEL;CIPOS=-5,5;CHIMP_FST=0.435195;STRAND=1;REPPARENT=.;CHIMP_AVG_CNF=.;BNSVLEN=.;DENISOVA_CNF=.;AF=0.288889;GORILLA_VST=.;END=6873147;REPLEN=.;TEND=6873147;QSTART=124479687;NEAN_CNF=.;REPSTART=.;GORILLA_AF=0;SOURCE=chimpanzee;HUMAN_AF=.;CHCONDEL=chr7:125036282-125036352;ORANG_FST=0.431197;BNS=NO;ORANG_AF=0;NS=45;LINEAGE=human_specific;QCONTIG=chr7;REPTYPE=.;HUMAN_AND_CHIMP_VST=.;CIEND=-5,5;BNOSCORE=.;BNID=.;UNMASKEDWSSD=0;ORANG_AVG_CNF=.;GORILLA_AVG_CNF=.;HUMAN_APE_VST=.;GORILLA_FST=0.453344;ORANG_VST=.;SHARED=orangutan,gorilla,chimpanzee,.,.;HUMAN_APE_FST=0.822243;AN=90;CEXON=RP5-1106E3.1;HUMAN_AND_CHIMP_FST=0.488229</t>
  </si>
  <si>
    <t>RP5-1106E3.1</t>
  </si>
  <si>
    <t>chr7_127563726_INS_chimpanzee_000022F_1_24784705_quiver_pilon_3770184_3770264</t>
  </si>
  <si>
    <t>CHIMP_VST=.;AC=1;CHIMP_AF=0;QEND=127563806;HUMAN_AVG_CNF=.;TSTART=3770184;LBK_CNF=.;BHCONDEL=NO;SVLEN=-80;LOS_CNF=.;EXONDIST=16893;DHCONDEL=435623;SVTYPE=DEL;CIPOS=-5,5;CHIMP_FST=-0.0120582;STRAND=1;REPPARENT=LINE/L2;CHIMP_AVG_CNF=.;BNSVLEN=.;DENISOVA_CNF=.;AF=0.0111111;GORILLA_VST=.;END=3770264;REPLEN=7;TEND=3770264;QSTART=127563726;NEAN_CNF=.;REPSTART=3769891;GORILLA_AF=0;SOURCE=chimpanzee;HUMAN_AF=.;CHCONDEL=chr7:127128086-127128102;ORANG_FST=-0.0106771;BNS=NO;ORANG_AF=0;NS=45;LINEAGE=polymorphic;QCONTIG=chr7;REPTYPE=L2a;HUMAN_AND_CHIMP_VST=.;CIEND=-5,5;BNOSCORE=.;BNID=.;UNMASKEDWSSD=0;ORANG_AVG_CNF=.;GORILLA_AVG_CNF=.;HUMAN_APE_VST=.;GORILLA_FST=-0.0156889;ORANG_VST=.;SHARED=orangutan,gorilla,chimpanzee,.,.;HUMAN_APE_FST=0.0102991;AN=90;CEXON=GCC1;HUMAN_AND_CHIMP_FST=-0.00320847</t>
  </si>
  <si>
    <t>GCC1</t>
  </si>
  <si>
    <t>000028F_1_21506262_quiver_pilon</t>
  </si>
  <si>
    <t>chr7_131210752_INS_chimpanzee_000028F_1_21506262_quiver_pilon_2994284_2994413</t>
  </si>
  <si>
    <t>CHIMP_VST=.;AC=0;CHIMP_AF=0;QEND=131210881;HUMAN_AVG_CNF=.;TSTART=2994284;LBK_CNF=.;BHCONDEL=NO;SVLEN=-129;LOS_CNF=.;EXONDIST=7777;DHCONDEL=607025;SVTYPE=DEL;CIPOS=-5,5;CHIMP_FST=.;STRAND=0;REPPARENT=Low_complexity;CHIMP_AVG_CNF=.;BNSVLEN=.;DENISOVA_CNF=.;AF=0;GORILLA_VST=.;END=2994413;REPLEN=129;TEND=2994413;QSTART=131210752;NEAN_CNF=.;REPSTART=2994268;GORILLA_AF=0;SOURCE=chimpanzee;HUMAN_AF=.;CHCONDEL=chr7:130511972-130603726;ORANG_FST=.;BNS=NO;ORANG_AF=0;NS=45;LINEAGE=polymorphic;QCONTIG=chr7;REPTYPE=G-rich;HUMAN_AND_CHIMP_VST=.;CIEND=-5,5;BNOSCORE=.;BNID=.;UNMASKEDWSSD=0;ORANG_AVG_CNF=.;GORILLA_AVG_CNF=.;HUMAN_APE_VST=.;GORILLA_FST=.;ORANG_VST=.;SHARED=orangutan,gorilla,chimpanzee,.,.;HUMAN_APE_FST=.;AN=86;CEXON=MKLN1;HUMAN_AND_CHIMP_FST=.</t>
  </si>
  <si>
    <t>chr7_132179267_INS_chimpanzee_000028F_1_21506262_quiver_pilon_3972675_3972748</t>
  </si>
  <si>
    <t>CHIMP_VST=.;AC=8;CHIMP_AF=0.05;QEND=132179340;HUMAN_AVG_CNF=.;TSTART=3972675;LBK_CNF=.;BHCONDEL=NO;SVLEN=-73;LOS_CNF=.;EXONDIST=421;DHCONDEL=853731;SVTYPE=DEL;CIPOS=-5,5;CHIMP_FST=-0.00214721;STRAND=0;REPPARENT=Simple_repeat;CHIMP_AVG_CNF=.;BNSVLEN=.;DENISOVA_CNF=.;AF=0.0909091;GORILLA_VST=.;END=3972748;REPLEN=33;TEND=3972748;QSTART=132179267;NEAN_CNF=.;REPSTART=3972707;GORILLA_AF=0.0625;SOURCE=chimpanzee;HUMAN_AF=.;CHCONDEL=chr7:133032997-133032998;ORANG_FST=0.290732;BNS=NO;ORANG_AF=0.3;NS=45;LINEAGE=polymorphic;QCONTIG=chr7;REPTYPE=(CA)n;HUMAN_AND_CHIMP_VST=.;CIEND=-5,5;BNOSCORE=.;BNID=.;UNMASKEDWSSD=0;ORANG_AVG_CNF=.;GORILLA_AVG_CNF=.;HUMAN_APE_VST=.;GORILLA_FST=-0.022538;ORANG_VST=.;SHARED=orangutan,gorilla,chimpanzee,.,.;HUMAN_APE_FST=0.134602;AN=88;CEXON=PLXNA4;HUMAN_AND_CHIMP_FST=0.136955</t>
  </si>
  <si>
    <t>chr7_137638596_INS_chimpanzee_000028F_1_21506262_quiver_pilon_9418025_9418083</t>
  </si>
  <si>
    <t>CHIMP_VST=.;AC=0;CHIMP_AF=0;QEND=137638654;HUMAN_AVG_CNF=.;TSTART=9418025;LBK_CNF=.;BHCONDEL=NO;SVLEN=-58;LOS_CNF=.;EXONDIST=6877;DHCONDEL=4602051;SVTYPE=DEL;CIPOS=-5,5;CHIMP_FST=.;STRAND=0;REPPARENT=Simple_repeat;CHIMP_AVG_CNF=.;BNSVLEN=.;DENISOVA_CNF=.;AF=0;GORILLA_VST=.;END=9418083;REPLEN=29;TEND=9418083;QSTART=137638596;NEAN_CNF=.;REPSTART=9417953;GORILLA_AF=0;SOURCE=chimpanzee;HUMAN_AF=.;CHCONDEL=chr7:142240646-142240647;ORANG_FST=.;BNS=NO;ORANG_AF=0;NS=45;LINEAGE=polymorphic;QCONTIG=chr7;REPTYPE=(TA)n;HUMAN_AND_CHIMP_VST=.;CIEND=-5,5;BNOSCORE=.;BNID=.;UNMASKEDWSSD=0;ORANG_AVG_CNF=.;GORILLA_AVG_CNF=.;HUMAN_APE_VST=.;GORILLA_FST=.;ORANG_VST=.;SHARED=orangutan,gorilla,chimpanzee,.,.;HUMAN_APE_FST=.;AN=90;CEXON=DGKI;HUMAN_AND_CHIMP_FST=.</t>
  </si>
  <si>
    <t>DGKI</t>
  </si>
  <si>
    <t>chr7_140009942_INS_chimpanzee_000028F_1_21506262_quiver_pilon_11783148_11783245</t>
  </si>
  <si>
    <t>CHIMP_VST=.;AC=14;CHIMP_AF=0;QEND=140010039;HUMAN_AVG_CNF=.;TSTART=11783148;LBK_CNF=.;BHCONDEL=NO;SVLEN=-97;LOS_CNF=.;EXONDIST=2759;DHCONDEL=2230705;SVTYPE=DEL;CIPOS=-5,5;CHIMP_FST=0.25528;STRAND=0;REPPARENT=Low_complexity;CHIMP_AVG_CNF=.;BNSVLEN=.;DENISOVA_CNF=.;AF=0.179487;GORILLA_VST=.;END=11783245;REPLEN=76;TEND=11783245;QSTART=140009942;NEAN_CNF=.;REPSTART=11783169;GORILLA_AF=0.0714286;SOURCE=chimpanzee;HUMAN_AF=.;CHCONDEL=chr7:142240646-142240647;ORANG_FST=-0.0409468;BNS=NO;ORANG_AF=0.25;NS=45;LINEAGE=polymorphic;QCONTIG=chr7;REPTYPE=C-rich;HUMAN_AND_CHIMP_VST=.;CIEND=-5,5;BNOSCORE=.;BNID=.;UNMASKEDWSSD=0;ORANG_AVG_CNF=.;GORILLA_AVG_CNF=.;HUMAN_APE_VST=.;GORILLA_FST=0.0498559;ORANG_VST=.;SHARED=orangutan,gorilla,chimpanzee,.,.;HUMAN_APE_FST=0.0721215;AN=78;CEXON=TBXAS1;HUMAN_AND_CHIMP_FST=-0.0502704</t>
  </si>
  <si>
    <t>TBXAS1</t>
  </si>
  <si>
    <t>chr7_144974065_INS_chimpanzee_000028F_1_21506262_quiver_pilon_16543120_16543251</t>
  </si>
  <si>
    <t>CHIMP_VST=.;AC=8;CHIMP_AF=0;QEND=144974196;HUMAN_AVG_CNF=.;TSTART=16543120;LBK_CNF=.;BHCONDEL=NO;SVLEN=-131;LOS_CNF=.;EXONDIST=30994;DHCONDEL=845651;SVTYPE=DEL;CIPOS=-5,5;CHIMP_FST=0.125861;STRAND=0;REPPARENT=LINE/L2;CHIMP_AVG_CNF=.;BNSVLEN=.;DENISOVA_CNF=.;AF=0.0888889;GORILLA_VST=.;END=16543251;REPLEN=87;TEND=16543251;QSTART=144974065;NEAN_CNF=.;REPSTART=16543164;GORILLA_AF=0;SOURCE=chimpanzee;HUMAN_AF=.;CHCONDEL=chr7:145819715-145819716;ORANG_FST=0.123208;BNS=NO;ORANG_AF=0;NS=45;LINEAGE=polymorphic;QCONTIG=chr7;REPTYPE=L2a;HUMAN_AND_CHIMP_VST=.;CIEND=-5,5;BNOSCORE=.;BNID=.;UNMASKEDWSSD=0;ORANG_AVG_CNF=.;GORILLA_AVG_CNF=.;HUMAN_APE_VST=.;GORILLA_FST=0.135678;ORANG_VST=.;SHARED=orangutan,gorilla,chimpanzee,.,.;HUMAN_APE_FST=0.248472;AN=90;CEXON=EI24P4;HUMAN_AND_CHIMP_FST=0.134763</t>
  </si>
  <si>
    <t>EI24P4</t>
  </si>
  <si>
    <t>chr7_148801531_INS_chimpanzee_000028F_1_21506262_quiver_pilon_20397517_20397617</t>
  </si>
  <si>
    <t>CHIMP_VST=.;AC=22;CHIMP_AF=0.1;QEND=148801631;HUMAN_AVG_CNF=.;TSTART=20397517;LBK_CNF=.;BHCONDEL=NO;SVLEN=-100;LOS_CNF=.;EXONDIST=494;DHCONDEL=2981814;SVTYPE=DEL;CIPOS=-5,5;CHIMP_FST=0.152906;STRAND=0;REPPARENT=.;CHIMP_AVG_CNF=.;BNSVLEN=.;DENISOVA_CNF=.;AF=0.268293;GORILLA_VST=.;END=20397617;REPLEN=.;TEND=20397617;QSTART=148801531;NEAN_CNF=.;REPSTART=.;GORILLA_AF=0.3125;SOURCE=chimpanzee;HUMAN_AF=.;CHCONDEL=chr7:145819715-145819716;ORANG_FST=0.0820328;BNS=NO;ORANG_AF=0.409091;NS=45;LINEAGE=polymorphic;QCONTIG=chr7;REPTYPE=.;HUMAN_AND_CHIMP_VST=.;CIEND=-5,5;BNOSCORE=.;BNID=.;UNMASKEDWSSD=0;ORANG_AVG_CNF=.;GORILLA_AVG_CNF=.;HUMAN_APE_VST=.;GORILLA_FST=-0.0216576;ORANG_VST=.;SHARED=orangutan,gorilla,chimpanzee,.,.;HUMAN_APE_FST=-0.0379671;AN=82;CEXON=CUL1;HUMAN_AND_CHIMP_FST=0.0624645</t>
  </si>
  <si>
    <t>CUL1</t>
  </si>
  <si>
    <t>000218F_1_3640590_quiver_pilon</t>
  </si>
  <si>
    <t>chr7_151096981_INS_chimpanzee_000218F_1_3640590_quiver_pilon_892075_892383</t>
  </si>
  <si>
    <t>CHIMP_VST=.;AC=33;CHIMP_AF=0.05;QEND=151097289;HUMAN_AVG_CNF=.;TSTART=892075;LBK_CNF=.;BHCONDEL=NO;SVLEN=-308;LOS_CNF=.;EXONDIST=6433;DHCONDEL=2119177;SVTYPE=DEL;CIPOS=-5,5;CHIMP_FST=0.418184;STRAND=0;REPPARENT=SINE/Alu,SINE/Alu;CHIMP_AVG_CNF=.;BNSVLEN=.;DENISOVA_CNF=.;AF=0.366667;GORILLA_VST=.;END=892383;REPLEN=101,196;TEND=892383;QSTART=151096981;NEAN_CNF=.;REPSTART=891896,892187;GORILLA_AF=0;SOURCE=chimpanzee;HUMAN_AF=.;CHCONDEL=chr7:153216157-153216158;ORANG_FST=0.537608;BNS=NO;ORANG_AF=0;NS=45;LINEAGE=human_specific;QCONTIG=chr7;REPTYPE=AluSx,AluSx;HUMAN_AND_CHIMP_VST=.;CIEND=-5,5;BNOSCORE=.;BNID=.;UNMASKEDWSSD=0;ORANG_AVG_CNF=.;GORILLA_AVG_CNF=.;HUMAN_APE_VST=.;GORILLA_FST=0.554165;ORANG_VST=.;SHARED=orangutan,gorilla,chimpanzee,.,.;HUMAN_APE_FST=0.983813;AN=90;CEXON=AGAP3;HUMAN_AND_CHIMP_FST=0.624089</t>
  </si>
  <si>
    <t>AGAP3</t>
  </si>
  <si>
    <t>chr7_151397611_INS_chimpanzee_000218F_1_3640590_quiver_pilon_1191344_1191642</t>
  </si>
  <si>
    <t>CHIMP_VST=.;AC=8;CHIMP_AF=0;QEND=151397909;HUMAN_AVG_CNF=.;TSTART=1191344;LBK_CNF=.;BHCONDEL=NO;SVLEN=-298;LOS_CNF=.;EXONDIST=1414;DHCONDEL=1818547;SVTYPE=DEL;CIPOS=-5,5;CHIMP_FST=0.13361;STRAND=0;REPPARENT=.;CHIMP_AVG_CNF=.;BNSVLEN=.;DENISOVA_CNF=.;AF=0.0888889;GORILLA_VST=.;END=1191642;REPLEN=.;TEND=1191642;QSTART=151397611;NEAN_CNF=.;REPSTART=.;GORILLA_AF=0;SOURCE=chimpanzee;HUMAN_AF=.;CHCONDEL=chr7:153216157-153216158;ORANG_FST=0.130565;BNS=NO;ORANG_AF=0;NS=45;LINEAGE=polymorphic;QCONTIG=chr7;REPTYPE=.;HUMAN_AND_CHIMP_VST=.;CIEND=-5,5;BNOSCORE=.;BNID=.;UNMASKEDWSSD=0;ORANG_AVG_CNF=.;GORILLA_AVG_CNF=.;HUMAN_APE_VST=.;GORILLA_FST=0.144498;ORANG_VST=.;SHARED=orangutan,gorilla,chimpanzee,.,.;HUMAN_APE_FST=0.254552;AN=90;CEXON=WDR86;HUMAN_AND_CHIMP_FST=0.140681</t>
  </si>
  <si>
    <t>WDR86</t>
  </si>
  <si>
    <t>chr7_151945388_INS_chimpanzee_000218F_1_3640590_quiver_pilon_1742918_1742970</t>
  </si>
  <si>
    <t>CHIMP_VST=.;AC=0;CHIMP_AF=0;QEND=151945440;HUMAN_AVG_CNF=.;TSTART=1742918;LBK_CNF=.;BHCONDEL=NO;SVLEN=-52;LOS_CNF=.;EXONDIST=4999;DHCONDEL=1270770;SVTYPE=DEL;CIPOS=-5,5;CHIMP_FST=.;STRAND=0;REPPARENT=LTR/ERVL-MaLR;CHIMP_AVG_CNF=.;BNSVLEN=.;DENISOVA_CNF=.;AF=0;GORILLA_VST=.;END=1742970;REPLEN=34;TEND=1742970;QSTART=151945388;NEAN_CNF=.;REPSTART=1742774;GORILLA_AF=0;SOURCE=chimpanzee;HUMAN_AF=.;CHCONDEL=chr7:153216157-153216158;ORANG_FST=.;BNS=NO;ORANG_AF=0;NS=45;LINEAGE=polymorphic;QCONTIG=chr7;REPTYPE=MLT1C;HUMAN_AND_CHIMP_VST=.;CIEND=-5,5;BNOSCORE=.;BNID=.;UNMASKEDWSSD=0;ORANG_AVG_CNF=.;GORILLA_AVG_CNF=.;HUMAN_APE_VST=.;GORILLA_FST=.;ORANG_VST=.;SHARED=orangutan,gorilla,chimpanzee,.,.;HUMAN_APE_FST=.;AN=90;CEXON=RP11-796I2.1;HUMAN_AND_CHIMP_FST=.</t>
  </si>
  <si>
    <t>RP11-796I2.1</t>
  </si>
  <si>
    <t>chr7_152868356_INS_chimpanzee_000218F_1_3640590_quiver_pilon_2660290_2660352</t>
  </si>
  <si>
    <t>CHIMP_VST=.;AC=2;CHIMP_AF=0.1;QEND=152868418;HUMAN_AVG_CNF=.;TSTART=2660290;LBK_CNF=.;BHCONDEL=NO;SVLEN=-62;LOS_CNF=.;EXONDIST=12977;DHCONDEL=347802;SVTYPE=DEL;CIPOS=-5,5;CHIMP_FST=0.111418;STRAND=0;REPPARENT=SINE/Alu,SINE/Alu;CHIMP_AVG_CNF=.;BNSVLEN=.;DENISOVA_CNF=.;AF=0.0227273;GORILLA_VST=.;END=2660352;REPLEN=45,17;TEND=2660352;QSTART=152868356;NEAN_CNF=.;REPSTART=2660273,2660335;GORILLA_AF=0;SOURCE=chimpanzee;HUMAN_AF=.;CHCONDEL=chr7:153216157-153216158;ORANG_FST=0.0105541;BNS=NO;ORANG_AF=0;NS=45;LINEAGE=polymorphic;QCONTIG=chr7;REPTYPE=AluSx,AluSx;HUMAN_AND_CHIMP_VST=.;CIEND=-5,5;BNOSCORE=.;BNID=.;UNMASKEDWSSD=0;ORANG_AVG_CNF=.;GORILLA_AVG_CNF=.;HUMAN_APE_VST=.;GORILLA_FST=0.00838487;ORANG_VST=.;SHARED=orangutan,gorilla,chimpanzee,.,.;HUMAN_APE_FST=0.0146827;AN=88;CEXON=ACTR3B;HUMAN_AND_CHIMP_FST=0.0170375</t>
  </si>
  <si>
    <t>ACTR3B</t>
  </si>
  <si>
    <t>000157F_1_5445660_quiver_pilon</t>
  </si>
  <si>
    <t>chr7_154802380_INS_chimpanzee_000157F_1_5445660_quiver_pilon_791113_791213</t>
  </si>
  <si>
    <t>CHIMP_VST=.;AC=11;CHIMP_AF=0.25;QEND=154802480;HUMAN_AVG_CNF=.;TSTART=791113;LBK_CNF=.;BHCONDEL=NO;SVLEN=-100;LOS_CNF=.;EXONDIST=917;DHCONDEL=1102248;SVTYPE=DEL;CIPOS=-5,5;CHIMP_FST=0.0975675;STRAND=0;REPPARENT=.;CHIMP_AVG_CNF=.;BNSVLEN=.;DENISOVA_CNF=.;AF=0.125;GORILLA_VST=.;END=791213;REPLEN=.;TEND=791213;QSTART=154802380;NEAN_CNF=.;REPSTART=.;GORILLA_AF=0;SOURCE=chimpanzee;HUMAN_AF=.;CHCONDEL=chr7:153700130-153700131;ORANG_FST=-0.0270112;BNS=NO;ORANG_AF=0.1;NS=45;LINEAGE=polymorphic;QCONTIG=chr7;REPTYPE=.;HUMAN_AND_CHIMP_VST=.;CIEND=-5,5;BNOSCORE=.;BNID=.;UNMASKEDWSSD=0;ORANG_AVG_CNF=.;GORILLA_AVG_CNF=.;HUMAN_APE_VST=.;GORILLA_FST=0.203427;ORANG_VST=.;SHARED=orangutan,gorilla,chimpanzee,.,.;HUMAN_APE_FST=-0.0294619;AN=88;CEXON=DPP6;HUMAN_AND_CHIMP_FST=0.0445085</t>
  </si>
  <si>
    <t>chr7_155408034_INS_chimpanzee_000157F_1_5445660_quiver_pilon_1410133_1410217</t>
  </si>
  <si>
    <t>CHIMP_VST=.;AC=5;CHIMP_AF=0.15;QEND=155408118;HUMAN_AVG_CNF=.;TSTART=1410133;LBK_CNF=.;BHCONDEL=NO;SVLEN=-84;LOS_CNF=.;EXONDIST=6251;DHCONDEL=1707902;SVTYPE=DEL;CIPOS=-5,5;CHIMP_FST=0.0385251;STRAND=0;REPPARENT=.;CHIMP_AVG_CNF=.;BNSVLEN=.;DENISOVA_CNF=.;AF=0.078125;GORILLA_VST=.;END=1410217;REPLEN=.;TEND=1410217;QSTART=155408034;NEAN_CNF=.;REPSTART=.;GORILLA_AF=0;SOURCE=chimpanzee;HUMAN_AF=.;CHCONDEL=chr7:153700130-153700131;ORANG_FST=-0.0204129;BNS=NO;ORANG_AF=0.05;NS=45;LINEAGE=polymorphic;QCONTIG=chr7;REPTYPE=.;HUMAN_AND_CHIMP_VST=.;CIEND=-5,5;BNOSCORE=.;BNID=.;UNMASKEDWSSD=0;ORANG_AVG_CNF=.;GORILLA_AVG_CNF=.;HUMAN_APE_VST=.;GORILLA_FST=.;ORANG_VST=.;SHARED=orangutan,gorilla,chimpanzee,.,.;HUMAN_APE_FST=-0.0123442;AN=64;CEXON=RP5-912I13.1;HUMAN_AND_CHIMP_FST=-0.0123442</t>
  </si>
  <si>
    <t>RP5-912I13.1</t>
  </si>
  <si>
    <t>chr7_155797272_INS_chimpanzee_000157F_1_5445660_quiver_pilon_1796921_1797114</t>
  </si>
  <si>
    <t>CHIMP_VST=.;AC=20;CHIMP_AF=0;QEND=155797465;HUMAN_AVG_CNF=.;TSTART=1796921;LBK_CNF=.;BHCONDEL=NO;SVLEN=-193;LOS_CNF=.;EXONDIST=2715;DHCONDEL=2097140;SVTYPE=DEL;CIPOS=-5,5;CHIMP_FST=.;STRAND=0;REPPARENT=Simple_repeat;CHIMP_AVG_CNF=.;BNSVLEN=.;DENISOVA_CNF=.;AF=0.47619;GORILLA_VST=.;END=1797114;REPLEN=12;TEND=1797114;QSTART=155797272;NEAN_CNF=.;REPSTART=1797102;GORILLA_AF=0;SOURCE=chimpanzee;HUMAN_AF=.;CHCONDEL=chr7:153700130-153700131;ORANG_FST=.;BNS=NO;ORANG_AF=0;NS=45;LINEAGE=polymorphic;QCONTIG=chr7;REPTYPE=(C)n;HUMAN_AND_CHIMP_VST=.;CIEND=-5,5;BNOSCORE=.;BNID=.;UNMASKEDWSSD=0;ORANG_AVG_CNF=.;GORILLA_AVG_CNF=.;HUMAN_APE_VST=.;GORILLA_FST=.;ORANG_VST=.;SHARED=orangutan,gorilla,chimpanzee,.,.;HUMAN_APE_FST=0.702006;AN=42;CEXON=SHH;HUMAN_AND_CHIMP_FST=.</t>
  </si>
  <si>
    <t>SHH</t>
  </si>
  <si>
    <t>chr7_155829539_INS_chimpanzee_000157F_1_5445660_quiver_pilon_1830082_1830175</t>
  </si>
  <si>
    <t>CHIMP_VST=.;AC=6;CHIMP_AF=0;QEND=155829632;HUMAN_AVG_CNF=.;TSTART=1830082;LBK_CNF=.;BHCONDEL=NO;SVLEN=-93;LOS_CNF=.;EXONDIST=17265;DHCONDEL=2129407;SVTYPE=DEL;CIPOS=-5,5;CHIMP_FST=0.0949339;STRAND=0;REPPARENT=LINE/L1;CHIMP_AVG_CNF=.;BNSVLEN=.;DENISOVA_CNF=.;AF=0.0681818;GORILLA_VST=.;END=1830175;REPLEN=83;TEND=1830175;QSTART=155829539;NEAN_CNF=.;REPSTART=1829739;GORILLA_AF=0;SOURCE=chimpanzee;HUMAN_AF=.;CHCONDEL=chr7:153700130-153700131;ORANG_FST=0.0930233;BNS=NO;ORANG_AF=0;NS=45;LINEAGE=polymorphic;QCONTIG=chr7;REPTYPE=L1MA7;HUMAN_AND_CHIMP_VST=.;CIEND=-5,5;BNOSCORE=.;BNID=.;UNMASKEDWSSD=0;ORANG_AVG_CNF=.;GORILLA_AVG_CNF=.;HUMAN_APE_VST=.;GORILLA_FST=0.108479;ORANG_VST=.;SHARED=orangutan,gorilla,chimpanzee,.,.;HUMAN_APE_FST=0.183939;AN=88;CEXON=SHH;HUMAN_AND_CHIMP_FST=0.100056</t>
  </si>
  <si>
    <t>chr7_156327207_INS_chimpanzee_000157F_1_5445660_quiver_pilon_2330124_2330195</t>
  </si>
  <si>
    <t>CHIMP_VST=.;AC=1;CHIMP_AF=0.05;QEND=156327278;HUMAN_AVG_CNF=.;TSTART=2330124;LBK_CNF=.;BHCONDEL=NO;SVLEN=-71;LOS_CNF=.;EXONDIST=63404;DHCONDEL=2627075;SVTYPE=DEL;CIPOS=-5,5;CHIMP_FST=0.0415087;STRAND=0;REPPARENT=.;CHIMP_AVG_CNF=.;BNSVLEN=.;DENISOVA_CNF=.;AF=0.0111111;GORILLA_VST=.;END=2330195;REPLEN=.;TEND=2330195;QSTART=156327207;NEAN_CNF=.;REPSTART=.;GORILLA_AF=0;SOURCE=chimpanzee;HUMAN_AF=.;CHCONDEL=chr7:153700130-153700131;ORANG_FST=-0.0106771;BNS=NO;ORANG_AF=0;NS=45;LINEAGE=polymorphic;QCONTIG=chr7;REPTYPE=.;HUMAN_AND_CHIMP_VST=.;CIEND=-5,5;BNOSCORE=.;BNID=.;UNMASKEDWSSD=0;ORANG_AVG_CNF=.;GORILLA_AVG_CNF=.;HUMAN_APE_VST=.;GORILLA_FST=-0.0156889;ORANG_VST=.;SHARED=orangutan,gorilla,chimpanzee,.,.;HUMAN_APE_FST=-0.00568984;AN=90;CEXON=RP11-362B23.1;HUMAN_AND_CHIMP_FST=-0.00320847</t>
  </si>
  <si>
    <t>RP11-362B23.1</t>
  </si>
  <si>
    <t>chr7_156428639_INS_chimpanzee_000157F_1_5445660_quiver_pilon_2432354_2432465</t>
  </si>
  <si>
    <t>CHIMP_VST=.;AC=17;CHIMP_AF=0;QEND=156428750;HUMAN_AVG_CNF=.;TSTART=2432354;LBK_CNF=.;BHCONDEL=NO;SVLEN=-111;LOS_CNF=.;EXONDIST=3885;DHCONDEL=2728507;SVTYPE=DEL;CIPOS=-5,5;CHIMP_FST=0.307888;STRAND=0;REPPARENT=.;CHIMP_AVG_CNF=.;BNSVLEN=.;DENISOVA_CNF=.;AF=0.193182;GORILLA_VST=.;END=2432465;REPLEN=.;TEND=2432465;QSTART=156428639;NEAN_CNF=.;REPSTART=.;GORILLA_AF=0.375;SOURCE=chimpanzee;HUMAN_AF=.;CHCONDEL=chr7:153700130-153700131;ORANG_FST=0.391656;BNS=NO;ORANG_AF=0.5;NS=45;LINEAGE=polymorphic;QCONTIG=chr7;REPTYPE=.;HUMAN_AND_CHIMP_VST=.;CIEND=-5,5;BNOSCORE=.;BNID=.;UNMASKEDWSSD=0;ORANG_AVG_CNF=.;GORILLA_AVG_CNF=.;HUMAN_APE_VST=.;GORILLA_FST=0.169071;ORANG_VST=.;SHARED=orangutan,gorilla,chimpanzee,.,.;HUMAN_APE_FST=0.217262;AN=88;CEXON=AC073133.2;HUMAN_AND_CHIMP_FST=0.409352</t>
  </si>
  <si>
    <t>AC073133.2</t>
  </si>
  <si>
    <t>chr7_156571379_INS_chimpanzee_000157F_1_5445660_quiver_pilon_2576523_2576763</t>
  </si>
  <si>
    <t>CHIMP_VST=.;AC=4;CHIMP_AF=0;QEND=156571619;HUMAN_AVG_CNF=.;TSTART=2576523;LBK_CNF=.;BHCONDEL=NO;SVLEN=-240;LOS_CNF=.;EXONDIST=12782;DHCONDEL=2871247;SVTYPE=DEL;CIPOS=-5,5;CHIMP_FST=0.0551393;STRAND=0;REPPARENT=.;CHIMP_AVG_CNF=.;BNSVLEN=.;DENISOVA_CNF=.;AF=0.047619;GORILLA_VST=.;END=2576763;REPLEN=.;TEND=2576763;QSTART=156571379;NEAN_CNF=.;REPSTART=.;GORILLA_AF=0;SOURCE=chimpanzee;HUMAN_AF=.;CHCONDEL=chr7:153700130-153700131;ORANG_FST=0.238284;BNS=NO;ORANG_AF=0.2;NS=45;LINEAGE=polymorphic;QCONTIG=chr7;REPTYPE=.;HUMAN_AND_CHIMP_VST=.;CIEND=-5,5;BNOSCORE=.;BNID=.;UNMASKEDWSSD=0;ORANG_AVG_CNF=.;GORILLA_AVG_CNF=.;HUMAN_APE_VST=.;GORILLA_FST=0.061284;ORANG_VST=.;SHARED=orangutan,gorilla,chimpanzee,.,.;HUMAN_APE_FST=0.0572008;AN=84;CEXON=LINC01006;HUMAN_AND_CHIMP_FST=0.101861</t>
  </si>
  <si>
    <t>LINC01006</t>
  </si>
  <si>
    <t>chr7_157430529_INS_chimpanzee_000157F_1_5445660_quiver_pilon_3431569_3431770</t>
  </si>
  <si>
    <t>CHIMP_VST=.;AC=34;CHIMP_AF=0.15;QEND=157430730;HUMAN_AVG_CNF=.;TSTART=3431569;LBK_CNF=.;BHCONDEL=NO;SVLEN=-201;LOS_CNF=.;EXONDIST=13089;DHCONDEL=3730397;SVTYPE=DEL;CIPOS=-5,5;CHIMP_FST=0.212104;STRAND=0;REPPARENT=Simple_repeat;CHIMP_AVG_CNF=.;BNSVLEN=.;DENISOVA_CNF=.;AF=0.377778;GORILLA_VST=.;END=3431770;REPLEN=201;TEND=3431770;QSTART=157430529;NEAN_CNF=.;REPSTART=3431460;GORILLA_AF=0;SOURCE=chimpanzee;HUMAN_AF=.;CHCONDEL=chr7:153700130-153700131;ORANG_FST=0.446915;BNS=NO;ORANG_AF=0.0454545;NS=45;LINEAGE=human_specific;QCONTIG=chr7;REPTYPE=(TCCA)n;HUMAN_AND_CHIMP_VST=.;CIEND=-5,5;BNOSCORE=.;BNID=.;UNMASKEDWSSD=0;ORANG_AVG_CNF=.;GORILLA_AVG_CNF=.;HUMAN_APE_VST=.;GORILLA_FST=0.570415;ORANG_VST=.;SHARED=orangutan,gorilla,chimpanzee,.,.;HUMAN_APE_FST=0.865769;AN=90;CEXON=DNAJB6;HUMAN_AND_CHIMP_FST=0.579665</t>
  </si>
  <si>
    <t>DNAJB6</t>
  </si>
  <si>
    <t>chr7_157540867_INS_chimpanzee_000157F_1_5445660_quiver_pilon_3546047_3546145</t>
  </si>
  <si>
    <t>CHIMP_VST=.;AC=6;CHIMP_AF=0;QEND=157540965;HUMAN_AVG_CNF=.;TSTART=3546047;LBK_CNF=.;BHCONDEL=NO;SVLEN=-98;LOS_CNF=.;EXONDIST=81;DHCONDEL=3840735;SVTYPE=DEL;CIPOS=-5,5;CHIMP_FST=0.0933395;STRAND=0;REPPARENT=.;CHIMP_AVG_CNF=.;BNSVLEN=.;DENISOVA_CNF=.;AF=0.0666667;GORILLA_VST=.;END=3546145;REPLEN=.;TEND=3546145;QSTART=157540867;NEAN_CNF=.;REPSTART=.;GORILLA_AF=0;SOURCE=chimpanzee;HUMAN_AF=.;CHCONDEL=chr7:153700130-153700131;ORANG_FST=0.22712;BNS=NO;ORANG_AF=0.227273;NS=45;LINEAGE=polymorphic;QCONTIG=chr7;REPTYPE=.;HUMAN_AND_CHIMP_VST=.;CIEND=-5,5;BNOSCORE=.;BNID=.;UNMASKEDWSSD=0;ORANG_AVG_CNF=.;GORILLA_AVG_CNF=.;HUMAN_APE_VST=.;GORILLA_FST=0.100933;ORANG_VST=.;SHARED=orangutan,gorilla,chimpanzee,.,.;HUMAN_APE_FST=0.00661443;AN=90;CEXON=PTPRN2;HUMAN_AND_CHIMP_FST=0.0697542</t>
  </si>
  <si>
    <t>chr7_157814562_INS_chimpanzee_000157F_1_5445660_quiver_pilon_3845525_3845629</t>
  </si>
  <si>
    <t>CHIMP_VST=.;AC=6;CHIMP_AF=0.15;QEND=157814666;HUMAN_AVG_CNF=.;TSTART=3845525;LBK_CNF=.;BHCONDEL=NO;SVLEN=-104;LOS_CNF=.;EXONDIST=39968;DHCONDEL=4114430;SVTYPE=DEL;CIPOS=-5,5;CHIMP_FST=0.0323873;STRAND=0;REPPARENT=Simple_repeat,Low_complexity;CHIMP_AVG_CNF=.;BNSVLEN=.;DENISOVA_CNF=.;AF=0.0769231;GORILLA_VST=.;END=3845629;REPLEN=98,104;TEND=3845629;QSTART=157814562;NEAN_CNF=.;REPSTART=3845366,3845522;GORILLA_AF=0;SOURCE=chimpanzee;HUMAN_AF=.;CHCONDEL=chr7:153700130-153700131;ORANG_FST=-0.0286136;BNS=NO;ORANG_AF=0.05;NS=45;LINEAGE=polymorphic;QCONTIG=chr7;REPTYPE=(CAGGA)n,G-rich;HUMAN_AND_CHIMP_VST=.;CIEND=-5,5;BNOSCORE=.;BNID=.;UNMASKEDWSSD=0;ORANG_AVG_CNF=.;GORILLA_AVG_CNF=.;HUMAN_APE_VST=.;GORILLA_FST=0.0977109;ORANG_VST=.;SHARED=orangutan,gorilla,chimpanzee,.,.;HUMAN_APE_FST=-0.0479013;AN=78;CEXON=AC011899.9;HUMAN_AND_CHIMP_FST=0.027852</t>
  </si>
  <si>
    <t>chr7_157839344_INS_chimpanzee_000157F_1_5445660_quiver_pilon_3870901_3871686</t>
  </si>
  <si>
    <t>CHIMP_VST=.;AC=32;CHIMP_AF=0;QEND=157840129;HUMAN_AVG_CNF=.;TSTART=3870901;LBK_CNF=.;BHCONDEL=NO;SVLEN=-785;LOS_CNF=.;EXONDIST=15186;DHCONDEL=4139212;SVTYPE=DEL;CIPOS=-5,5;CHIMP_FST=0.523724;STRAND=0;REPPARENT=Simple_repeat,Simple_repeat,Simple_repeat,Simple_repeat;CHIMP_AVG_CNF=.;BNSVLEN=.;DENISOVA_CNF=.;AF=0.355556;GORILLA_VST=.;END=3871686;REPLEN=168,68,247,85;TEND=3871686;QSTART=157839344;NEAN_CNF=.;REPSTART=3870902,3871191,3871439,3871601;GORILLA_AF=0;SOURCE=chimpanzee;HUMAN_AF=.;CHCONDEL=chr7:153700130-153700131;ORANG_FST=0.521433;BNS=NO;ORANG_AF=0;NS=45;LINEAGE=human_specific;QCONTIG=chr7;REPTYPE=(TG)n,(TG)n,(TATATG)n,(TG)n;HUMAN_AND_CHIMP_VST=.;CIEND=-5,5;BNOSCORE=.;BNID=.;UNMASKEDWSSD=0;ORANG_AVG_CNF=.;GORILLA_AVG_CNF=.;HUMAN_APE_VST=.;GORILLA_FST=0.538992;ORANG_VST=.;SHARED=orangutan,gorilla,chimpanzee,.,.;HUMAN_APE_FST=1;AN=90;CEXON=AC011899.9;HUMAN_AND_CHIMP_FST=0.603372</t>
  </si>
  <si>
    <t>chr7_157872443_INS_chimpanzee_000157F_1_5445660_quiver_pilon_3903288_3903492</t>
  </si>
  <si>
    <t>CHIMP_VST=.;AC=6;CHIMP_AF=0;QEND=157872647;HUMAN_AVG_CNF=.;TSTART=3903288;LBK_CNF=.;BHCONDEL=NO;SVLEN=-204;LOS_CNF=.;EXONDIST=3288;DHCONDEL=4172311;SVTYPE=DEL;CIPOS=-5,5;CHIMP_FST=0.0858391;STRAND=0;REPPARENT=.;CHIMP_AVG_CNF=.;BNSVLEN=.;DENISOVA_CNF=.;AF=0.0697674;GORILLA_VST=.;END=3903492;REPLEN=.;TEND=3903492;QSTART=157872443;NEAN_CNF=.;REPSTART=.;GORILLA_AF=0.142857;SOURCE=chimpanzee;HUMAN_AF=.;CHCONDEL=chr7:153700130-153700131;ORANG_FST=0.0858391;BNS=NO;ORANG_AF=0;NS=45;LINEAGE=polymorphic;QCONTIG=chr7;REPTYPE=.;HUMAN_AND_CHIMP_VST=.;CIEND=-5,5;BNOSCORE=.;BNID=.;UNMASKEDWSSD=0;ORANG_AVG_CNF=.;GORILLA_AVG_CNF=.;HUMAN_APE_VST=.;GORILLA_FST=0.0321888;ORANG_VST=.;SHARED=orangutan,gorilla,chimpanzee,.,.;HUMAN_APE_FST=0.0216117;AN=86;CEXON=RP11-452C13.1;HUMAN_AND_CHIMP_FST=-0.0286289</t>
  </si>
  <si>
    <t>chr7_157882241_INS_chimpanzee_000157F_1_5445660_quiver_pilon_3913208_3913278</t>
  </si>
  <si>
    <t>CHIMP_VST=.;AC=3;CHIMP_AF=0.05;QEND=157882311;HUMAN_AVG_CNF=.;TSTART=3913208;LBK_CNF=.;BHCONDEL=NO;SVLEN=-70;LOS_CNF=.;EXONDIST=13086;DHCONDEL=4182109;SVTYPE=DEL;CIPOS=-5,5;CHIMP_FST=-0.0245009;STRAND=0;REPPARENT=LTR/ERV1,LTR/ERV1,LTR/ERV1;CHIMP_AVG_CNF=.;BNSVLEN=.;DENISOVA_CNF=.;AF=0.0340909;GORILLA_VST=.;END=3913278;REPLEN=27,29,40;TEND=3913278;QSTART=157882241;NEAN_CNF=.;REPSTART=3913176,3913209,3913238;GORILLA_AF=0;SOURCE=chimpanzee;HUMAN_AF=.;CHCONDEL=chr7:153700130-153700131;ORANG_FST=0.0628739;BNS=NO;ORANG_AF=0.1;NS=45;LINEAGE=polymorphic;QCONTIG=chr7;REPTYPE=MER34C2,MER34C2,MER34C2;HUMAN_AND_CHIMP_VST=.;CIEND=-5,5;BNOSCORE=.;BNID=.;UNMASKEDWSSD=0;ORANG_AVG_CNF=.;GORILLA_AVG_CNF=.;HUMAN_APE_VST=.;GORILLA_FST=0.0329001;ORANG_VST=.;SHARED=orangutan,gorilla,chimpanzee,.,.;HUMAN_APE_FST=0.0348191;AN=88;CEXON=RP11-452C13.1;HUMAN_AND_CHIMP_FST=-0.00422212</t>
  </si>
  <si>
    <t>chr7_157882773_INS_chimpanzee_000157F_1_5445660_quiver_pilon_3913809_3913945</t>
  </si>
  <si>
    <t>CHIMP_VST=.;AC=26;CHIMP_AF=0.05;QEND=157882909;HUMAN_AVG_CNF=.;TSTART=3913809;LBK_CNF=.;BHCONDEL=NO;SVLEN=-136;LOS_CNF=.;EXONDIST=13618;DHCONDEL=4182641;SVTYPE=DEL;CIPOS=-5,5;CHIMP_FST=0.328792;STRAND=0;REPPARENT=LTR/ERV1,LTR/ERV1,LTR/ERV1;CHIMP_AVG_CNF=.;BNSVLEN=.;DENISOVA_CNF=.;AF=0.295455;GORILLA_VST=.;END=3913945;REPLEN=47,65,47;TEND=3913945;QSTART=157882773;NEAN_CNF=.;REPSTART=3913792,3913859,3913898;GORILLA_AF=0.4375;SOURCE=chimpanzee;HUMAN_AF=.;CHCONDEL=chr7:153700130-153700131;ORANG_FST=-0.00148481;BNS=NO;ORANG_AF=0.35;NS=45;LINEAGE=polymorphic;QCONTIG=chr7;REPTYPE=MER34C2,MER34C2,MER34C2;HUMAN_AND_CHIMP_VST=.;CIEND=-5,5;BNOSCORE=.;BNID=.;UNMASKEDWSSD=0;ORANG_AVG_CNF=.;GORILLA_AVG_CNF=.;HUMAN_APE_VST=.;GORILLA_FST=0.089079;ORANG_VST=.;SHARED=orangutan,gorilla,chimpanzee,.,.;HUMAN_APE_FST=0.000609222;AN=88;CEXON=RP11-452C13.1;HUMAN_AND_CHIMP_FST=0.0468838</t>
  </si>
  <si>
    <t>chr7_157926112_INS_chimpanzee_000157F_1_5445660_quiver_pilon_3957875_3957935</t>
  </si>
  <si>
    <t>CHIMP_VST=.;AC=0;CHIMP_AF=0;QEND=157926172;HUMAN_AVG_CNF=.;TSTART=3957875;LBK_CNF=.;BHCONDEL=NO;SVLEN=-60;LOS_CNF=.;EXONDIST=27374;DHCONDEL=4225980;SVTYPE=DEL;CIPOS=-5,5;CHIMP_FST=.;STRAND=0;REPPARENT=.;CHIMP_AVG_CNF=.;BNSVLEN=.;DENISOVA_CNF=.;AF=0;GORILLA_VST=.;END=3957935;REPLEN=.;TEND=3957935;QSTART=157926112;NEAN_CNF=.;REPSTART=.;GORILLA_AF=0;SOURCE=chimpanzee;HUMAN_AF=.;CHCONDEL=chr7:153700130-153700131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PTPRN2;HUMAN_AND_CHIMP_FST=.</t>
  </si>
  <si>
    <t>chr7_157933564_INS_chimpanzee_000157F_1_5445660_quiver_pilon_3964910_3965003</t>
  </si>
  <si>
    <t>CHIMP_VST=.;AC=14;CHIMP_AF=0;QEND=157933657;HUMAN_AVG_CNF=.;TSTART=3964910;LBK_CNF=.;BHCONDEL=NO;SVLEN=-93;LOS_CNF=.;EXONDIST=34826;DHCONDEL=4233432;SVTYPE=DEL;CIPOS=-5,5;CHIMP_FST=0.32775;STRAND=0;REPPARENT=.;CHIMP_AVG_CNF=.;BNSVLEN=.;DENISOVA_CNF=.;AF=0.212121;GORILLA_VST=.;END=3965003;REPLEN=.;TEND=3965003;QSTART=157933564;NEAN_CNF=.;REPSTART=.;GORILLA_AF=0.25;SOURCE=chimpanzee;HUMAN_AF=.;CHCONDEL=chr7:153700130-153700131;ORANG_FST=0.276057;BNS=NO;ORANG_AF=0.45;NS=45;LINEAGE=polymorphic;QCONTIG=chr7;REPTYPE=.;HUMAN_AND_CHIMP_VST=.;CIEND=-5,5;BNOSCORE=.;BNID=.;UNMASKEDWSSD=0;ORANG_AVG_CNF=.;GORILLA_AVG_CNF=.;HUMAN_APE_VST=.;GORILLA_FST=-0.0211325;ORANG_VST=.;SHARED=orangutan,gorilla,chimpanzee,.,.;HUMAN_APE_FST=0.0714135;AN=66;CEXON=PTPRN2;HUMAN_AND_CHIMP_FST=0.280308</t>
  </si>
  <si>
    <t>chr7_157933772_INS_chimpanzee_000157F_1_5445660_quiver_pilon_3965246_3965405</t>
  </si>
  <si>
    <t>CHIMP_VST=.;AC=33;CHIMP_AF=0.05;QEND=157933931;HUMAN_AVG_CNF=.;TSTART=3965246;LBK_CNF=.;BHCONDEL=NO;SVLEN=-159;LOS_CNF=.;EXONDIST=35034;DHCONDEL=4233640;SVTYPE=DEL;CIPOS=-5,5;CHIMP_FST=0.453681;STRAND=0;REPPARENT=.;CHIMP_AVG_CNF=.;BNSVLEN=.;DENISOVA_CNF=.;AF=0.375;GORILLA_VST=.;END=3965405;REPLEN=.;TEND=3965405;QSTART=157933772;NEAN_CNF=.;REPSTART=.;GORILLA_AF=0.4375;SOURCE=chimpanzee;HUMAN_AF=.;CHCONDEL=chr7:153700130-153700131;ORANG_FST=0.0151179;BNS=NO;ORANG_AF=0.45;NS=45;LINEAGE=polymorphic;QCONTIG=chr7;REPTYPE=.;HUMAN_AND_CHIMP_VST=.;CIEND=-5,5;BNOSCORE=.;BNID=.;UNMASKEDWSSD=0;ORANG_AVG_CNF=.;GORILLA_AVG_CNF=.;HUMAN_APE_VST=.;GORILLA_FST=0.00515479;ORANG_VST=.;SHARED=orangutan,gorilla,chimpanzee,.,.;HUMAN_APE_FST=0.0736134;AN=88;CEXON=PTPRN2;HUMAN_AND_CHIMP_FST=0.019402</t>
  </si>
  <si>
    <t>chr7_158034742_INS_chimpanzee_000157F_1_5445660_quiver_pilon_4069898_4069965</t>
  </si>
  <si>
    <t>CHIMP_VST=.;AC=0;CHIMP_AF=0;QEND=158034809;HUMAN_AVG_CNF=.;TSTART=4069898;LBK_CNF=.;BHCONDEL=NO;SVLEN=-67;LOS_CNF=.;EXONDIST=3613;DHCONDEL=4334610;SVTYPE=DEL;CIPOS=-5,5;CHIMP_FST=.;STRAND=0;REPPARENT=.;CHIMP_AVG_CNF=.;BNSVLEN=.;DENISOVA_CNF=.;AF=0;GORILLA_VST=.;END=4069965;REPLEN=.;TEND=4069965;QSTART=158034742;NEAN_CNF=.;REPSTART=.;GORILLA_AF=0;SOURCE=chimpanzee;HUMAN_AF=.;CHCONDEL=chr7:153700130-153700131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AC011899.10;HUMAN_AND_CHIMP_FST=.</t>
  </si>
  <si>
    <t>chr7_158109141_INS_chimpanzee_000157F_1_5445660_quiver_pilon_4144979_4145046</t>
  </si>
  <si>
    <t>CHIMP_VST=.;AC=0;CHIMP_AF=0;QEND=158109208;HUMAN_AVG_CNF=.;TSTART=4144979;LBK_CNF=.;BHCONDEL=NO;SVLEN=-67;LOS_CNF=.;EXONDIST=1685;DHCONDEL=4409009;SVTYPE=DEL;CIPOS=-5,5;CHIMP_FST=.;STRAND=0;REPPARENT=.;CHIMP_AVG_CNF=.;BNSVLEN=.;DENISOVA_CNF=.;AF=0;GORILLA_VST=.;END=4145046;REPLEN=.;TEND=4145046;QSTART=158109141;NEAN_CNF=.;REPSTART=.;GORILLA_AF=0;SOURCE=chimpanzee;HUMAN_AF=.;CHCONDEL=chr7:153700130-153700131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88;CEXON=PTPRN2;HUMAN_AND_CHIMP_FST=.</t>
  </si>
  <si>
    <t>chr7_158153830_INS_chimpanzee_000157F_1_5445660_quiver_pilon_4189228_4189296</t>
  </si>
  <si>
    <t>CHIMP_VST=.;AC=17;CHIMP_AF=0;QEND=158153898;HUMAN_AVG_CNF=.;TSTART=4189228;LBK_CNF=.;BHCONDEL=NO;SVLEN=-68;LOS_CNF=.;EXONDIST=13102;DHCONDEL=4453698;SVTYPE=DEL;CIPOS=-5,5;CHIMP_FST=0.331461;STRAND=0;REPPARENT=.;CHIMP_AVG_CNF=.;BNSVLEN=.;DENISOVA_CNF=.;AF=0.207317;GORILLA_VST=.;END=4189296;REPLEN=.;TEND=4189296;QSTART=158153830;NEAN_CNF=.;REPSTART=.;GORILLA_AF=0.0833333;SOURCE=chimpanzee;HUMAN_AF=.;CHCONDEL=chr7:153700130-153700131;ORANG_FST=0.325601;BNS=NO;ORANG_AF=0;NS=45;LINEAGE=polymorphic;QCONTIG=chr7;REPTYPE=.;HUMAN_AND_CHIMP_VST=.;CIEND=-5,5;BNOSCORE=.;BNID=.;UNMASKEDWSSD=0;ORANG_AVG_CNF=.;GORILLA_AVG_CNF=.;HUMAN_APE_VST=.;GORILLA_FST=0.111336;ORANG_VST=.;SHARED=orangutan,gorilla,chimpanzee,.,.;HUMAN_APE_FST=0.472104;AN=82;CEXON=PTPRN2;HUMAN_AND_CHIMP_FST=0.249654</t>
  </si>
  <si>
    <t>chr7_158204283_INS_chimpanzee_000157F_1_5445660_quiver_pilon_4238135_4238219</t>
  </si>
  <si>
    <t>CHIMP_VST=.;AC=8;CHIMP_AF=0.05;QEND=158204367;HUMAN_AVG_CNF=.;TSTART=4238135;LBK_CNF=.;BHCONDEL=NO;SVLEN=-84;LOS_CNF=.;EXONDIST=889;DHCONDEL=4504151;SVTYPE=DEL;CIPOS=-5,5;CHIMP_FST=-0.00706344;STRAND=0;REPPARENT=.;CHIMP_AVG_CNF=.;BNSVLEN=.;DENISOVA_CNF=.;AF=0.0930233;GORILLA_VST=.;END=4238219;REPLEN=.;TEND=4238219;QSTART=158204283;NEAN_CNF=.;REPSTART=.;GORILLA_AF=0.25;SOURCE=chimpanzee;HUMAN_AF=.;CHCONDEL=chr7:153700130-153700131;ORANG_FST=-0.00951862;BNS=NO;ORANG_AF=0.136364;NS=45;LINEAGE=polymorphic;QCONTIG=chr7;REPTYPE=.;HUMAN_AND_CHIMP_VST=.;CIEND=-5,5;BNOSCORE=.;BNID=.;UNMASKEDWSSD=0;ORANG_AVG_CNF=.;GORILLA_AVG_CNF=.;HUMAN_APE_VST=.;GORILLA_FST=0.16589;ORANG_VST=.;SHARED=orangutan,gorilla,chimpanzee,.,.;HUMAN_APE_FST=0.0399475;AN=86;CEXON=PTPRN2;HUMAN_AND_CHIMP_FST=0.0722803</t>
  </si>
  <si>
    <t>chr7_158863816_INS_chimpanzee_000157F_1_5445660_quiver_pilon_4915579_4915644</t>
  </si>
  <si>
    <t>CHIMP_VST=.;AC=0;CHIMP_AF=0;QEND=158863881;HUMAN_AVG_CNF=.;TSTART=4915579;LBK_CNF=.;BHCONDEL=NO;SVLEN=-65;LOS_CNF=.;EXONDIST=5631;DHCONDEL=5163684;SVTYPE=DEL;CIPOS=-5,5;CHIMP_FST=.;STRAND=0;REPPARENT=.;CHIMP_AVG_CNF=.;BNSVLEN=.;DENISOVA_CNF=.;AF=0;GORILLA_VST=.;END=4915644;REPLEN=.;TEND=4915644;QSTART=158863816;NEAN_CNF=.;REPSTART=.;GORILLA_AF=0;SOURCE=chimpanzee;HUMAN_AF=.;CHCONDEL=chr7:153700130-153700131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50;CEXON=WDR60;HUMAN_AND_CHIMP_FST=.</t>
  </si>
  <si>
    <t>chr7_158910622_INS_chimpanzee_000157F_1_5445660_quiver_pilon_4964690_4965877</t>
  </si>
  <si>
    <t>CHIMP_VST=.;AC=17;CHIMP_AF=0;QEND=158911809;HUMAN_AVG_CNF=.;TSTART=4964690;LBK_CNF=.;BHCONDEL=NO;SVLEN=-1187;LOS_CNF=.;EXONDIST=929;DHCONDEL=5210490;SVTYPE=DEL;CIPOS=-5,5;CHIMP_FST=0.302767;STRAND=0;REPPARENT=.;CHIMP_AVG_CNF=.;BNSVLEN=.;DENISOVA_CNF=.;AF=0.188889;GORILLA_VST=.;END=4965877;REPLEN=.;TEND=4965877;QSTART=158910622;NEAN_CNF=.;REPSTART=.;GORILLA_AF=0;SOURCE=chimpanzee;HUMAN_AF=.;CHCONDEL=chr7:153700130-153700131;ORANG_FST=0.160896;BNS=NO;ORANG_AF=0.0454545;NS=45;LINEAGE=polymorphic;QCONTIG=chr7;REPTYPE=.;HUMAN_AND_CHIMP_VST=.;CIEND=-5,5;BNOSCORE=.;BNID=.;UNMASKEDWSSD=0;ORANG_AVG_CNF=.;GORILLA_AVG_CNF=.;HUMAN_APE_VST=.;GORILLA_FST=0.321775;ORANG_VST=.;SHARED=orangutan,gorilla,chimpanzee,.,.;HUMAN_APE_FST=0.487071;AN=90;CEXON=WDR60;HUMAN_AND_CHIMP_FST=0.243112</t>
  </si>
  <si>
    <t>chr7_158953828_INS_chimpanzee_000157F_1_5445660_quiver_pilon_5013570_5013622</t>
  </si>
  <si>
    <t>CHIMP_VST=.;AC=0;CHIMP_AF=0;QEND=158953880;HUMAN_AVG_CNF=.;TSTART=5013570;LBK_CNF=.;BHCONDEL=NO;SVLEN=-52;LOS_CNF=.;EXONDIST=2756;DHCONDEL=5253696;SVTYPE=DEL;CIPOS=-5,5;CHIMP_FST=.;STRAND=0;REPPARENT=.;CHIMP_AVG_CNF=.;BNSVLEN=.;DENISOVA_CNF=.;AF=0;GORILLA_VST=.;END=5013622;REPLEN=.;TEND=5013622;QSTART=158953828;NEAN_CNF=.;REPSTART=.;GORILLA_AF=0;SOURCE=chimpanzee;HUMAN_AF=.;CHCONDEL=chr7:153700130-153700131;ORANG_FST=.;BNS=NO;ORANG_AF=0;NS=45;LINEAGE=polymorphic;QCONTIG=chr7;REPTYPE=.;HUMAN_AND_CHIMP_VST=.;CIEND=-5,5;BNOSCORE=.;BNID=.;UNMASKEDWSSD=0;ORANG_AVG_CNF=.;GORILLA_AVG_CNF=.;HUMAN_APE_VST=.;GORILLA_FST=.;ORANG_VST=.;SHARED=orangutan,gorilla,chimpanzee,.,.;HUMAN_APE_FST=.;AN=90;CEXON=WDR60;HUMAN_AND_CHIMP_FST=.</t>
  </si>
  <si>
    <t>chr7_159088383_INS_chimpanzee_000157F_1_5445660_quiver_pilon_5151548_5151630</t>
  </si>
  <si>
    <t>CHIMP_VST=.;AC=18;CHIMP_AF=0.05;QEND=159088465;HUMAN_AVG_CNF=.;TSTART=5151548;LBK_CNF=.;BHCONDEL=NO;SVLEN=-82;LOS_CNF=.;EXONDIST=8453;DHCONDEL=5388251;SVTYPE=DEL;CIPOS=-5,5;CHIMP_FST=0.169659;STRAND=0;REPPARENT=.;CHIMP_AVG_CNF=.;BNSVLEN=.;DENISOVA_CNF=.;AF=0.2;GORILLA_VST=.;END=5151630;REPLEN=.;TEND=5151630;QSTART=159088383;NEAN_CNF=.;REPSTART=.;GORILLA_AF=0;SOURCE=chimpanzee;HUMAN_AF=.;CHCONDEL=chr7:153700130-153700131;ORANG_FST=0.179616;BNS=NO;ORANG_AF=0.0454545;NS=45;LINEAGE=polymorphic;QCONTIG=chr7;REPTYPE=.;HUMAN_AND_CHIMP_VST=.;CIEND=-5,5;BNOSCORE=.;BNID=.;UNMASKEDWSSD=0;ORANG_AVG_CNF=.;GORILLA_AVG_CNF=.;HUMAN_APE_VST=.;GORILLA_FST=0.339773;ORANG_VST=.;SHARED=orangutan,gorilla,chimpanzee,.,.;HUMAN_APE_FST=0.453416;AN=90;CEXON=VIPR2;HUMAN_AND_CHIMP_FST=0.264092</t>
  </si>
  <si>
    <t>000291F_1_2164544_quiver_pilon</t>
  </si>
  <si>
    <t>chr8_902736_INS_chimpanzee_000291F_1_2164544_quiver_pilon_1426534_1426637</t>
  </si>
  <si>
    <t>CHIMP_VST=.;AC=0;CHIMP_AF=0;QEND=902839;HUMAN_AVG_CNF=.;TSTART=1426534;LBK_CNF=.;BHCONDEL=NO;SVLEN=-103;LOS_CNF=.;EXONDIST=5177;DHCONDEL=1255915;SVTYPE=DEL;CIPOS=-5,5;CHIMP_FST=.;STRAND=1;REPPARENT=Low_complexity;CHIMP_AVG_CNF=.;BNSVLEN=.;DENISOVA_CNF=.;AF=0;GORILLA_VST=.;END=1426637;REPLEN=72;TEND=1426637;QSTART=902736;NEAN_CNF=.;REPSTART=1426565;GORILLA_AF=0;SOURCE=chimpanzee;HUMAN_AF=.;CHCONDEL=chr8:2158650-2158670;ORANG_FST=.;BNS=NO;ORANG_AF=0;NS=45;LINEAGE=polymorphic;QCONTIG=chr8;REPTYPE=C-rich;HUMAN_AND_CHIMP_VST=.;CIEND=-5,5;BNOSCORE=.;BNID=.;UNMASKEDWSSD=0;ORANG_AVG_CNF=.;GORILLA_AVG_CNF=.;HUMAN_APE_VST=.;GORILLA_FST=.;ORANG_VST=.;SHARED=orangutan,gorilla,chimpanzee,.,.;HUMAN_APE_FST=.;AN=0;CEXON=DLGAP2;HUMAN_AND_CHIMP_FST=.</t>
  </si>
  <si>
    <t>chr8_944403_INS_chimpanzee_000291F_1_2164544_quiver_pilon_1384256_1384372</t>
  </si>
  <si>
    <t>CHIMP_VST=.;AC=20;CHIMP_AF=0;QEND=944519;HUMAN_AVG_CNF=.;TSTART=1384256;LBK_CNF=.;BHCONDEL=NO;SVLEN=-116;LOS_CNF=.;EXONDIST=33827;DHCONDEL=1214248;SVTYPE=DEL;CIPOS=-5,5;CHIMP_FST=0.358529;STRAND=1;REPPARENT=.;CHIMP_AVG_CNF=.;BNSVLEN=.;DENISOVA_CNF=.;AF=0.227273;GORILLA_VST=.;END=1384372;REPLEN=.;TEND=1384372;QSTART=944403;NEAN_CNF=.;REPSTART=.;GORILLA_AF=0.4375;SOURCE=chimpanzee;HUMAN_AF=.;CHCONDEL=chr8:2158650-2158670;ORANG_FST=0.313394;BNS=NO;ORANG_AF=0.5;NS=45;LINEAGE=polymorphic;QCONTIG=chr8;REPTYPE=.;HUMAN_AND_CHIMP_VST=.;CIEND=-5,5;BNOSCORE=.;BNID=.;UNMASKEDWSSD=0;ORANG_AVG_CNF=.;GORILLA_AVG_CNF=.;HUMAN_APE_VST=.;GORILLA_FST=0.205334;ORANG_VST=.;SHARED=orangutan,gorilla,chimpanzee,.,.;HUMAN_APE_FST=0.119169;AN=88;CEXON=DLGAP2;HUMAN_AND_CHIMP_FST=0.363377</t>
  </si>
  <si>
    <t>chr8_986192_INS_chimpanzee_000291F_1_2164544_quiver_pilon_1337809_1337868</t>
  </si>
  <si>
    <t>CHIMP_VST=.;AC=0;CHIMP_AF=0;QEND=986251;HUMAN_AVG_CNF=.;TSTART=1337809;LBK_CNF=.;BHCONDEL=NO;SVLEN=-59;LOS_CNF=.;EXONDIST=15922;DHCONDEL=1172459;SVTYPE=DEL;CIPOS=-5,5;CHIMP_FST=.;STRAND=1;REPPARENT=.;CHIMP_AVG_CNF=.;BNSVLEN=.;DENISOVA_CNF=.;AF=0;GORILLA_VST=.;END=1337868;REPLEN=.;TEND=1337868;QSTART=986192;NEAN_CNF=.;REPSTART=.;GORILLA_AF=0;SOURCE=chimpanzee;HUMAN_AF=.;CHCONDEL=chr8:2158650-2158670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90;CEXON=DLGAP2;HUMAN_AND_CHIMP_FST=.</t>
  </si>
  <si>
    <t>chr8_1110192_INS_chimpanzee_000291F_1_2164544_quiver_pilon_1215558_1215630</t>
  </si>
  <si>
    <t>CHIMP_VST=.;AC=1;CHIMP_AF=0;QEND=1110264;HUMAN_AVG_CNF=.;TSTART=1215558;LBK_CNF=.;BHCONDEL=NO;SVLEN=-72;LOS_CNF=.;EXONDIST=5125;DHCONDEL=1048459;SVTYPE=DEL;CIPOS=-5,5;CHIMP_FST=-0.0120052;STRAND=1;REPPARENT=.;CHIMP_AVG_CNF=.;BNSVLEN=.;DENISOVA_CNF=.;AF=0.0113636;GORILLA_VST=.;END=1215630;REPLEN=.;TEND=1215630;QSTART=1110192;NEAN_CNF=.;REPSTART=.;GORILLA_AF=0;SOURCE=chimpanzee;HUMAN_AF=.;CHCONDEL=chr8:2158650-2158670;ORANG_FST=0.040186;BNS=NO;ORANG_AF=0.05;NS=45;LINEAGE=polymorphic;QCONTIG=chr8;REPTYPE=.;HUMAN_AND_CHIMP_VST=.;CIEND=-5,5;BNOSCORE=.;BNID=.;UNMASKEDWSSD=0;ORANG_AVG_CNF=.;GORILLA_AVG_CNF=.;HUMAN_APE_VST=.;GORILLA_FST=-0.0156594;ORANG_VST=.;SHARED=orangutan,gorilla,chimpanzee,.,.;HUMAN_APE_FST=-0.00551429;AN=88;CEXON=DLGAP2;HUMAN_AND_CHIMP_FST=0.0054709</t>
  </si>
  <si>
    <t>chr8_1185718_INS_chimpanzee_000291F_1_2164544_quiver_pilon_1136856_1136976</t>
  </si>
  <si>
    <t>CHIMP_VST=.;AC=24;CHIMP_AF=0.1;QEND=1185838;HUMAN_AVG_CNF=.;TSTART=1136856;LBK_CNF=.;BHCONDEL=NO;SVLEN=-120;LOS_CNF=.;EXONDIST=47940;DHCONDEL=972933;SVTYPE=DEL;CIPOS=-5,5;CHIMP_FST=0.165729;STRAND=1;REPPARENT=Simple_repeat,Simple_repeat;CHIMP_AVG_CNF=.;BNSVLEN=.;DENISOVA_CNF=.;AF=0.272727;GORILLA_VST=.;END=1136976;REPLEN=22,29;TEND=1136976;QSTART=1185718;NEAN_CNF=.;REPSTART=1136803,1136947;GORILLA_AF=0.5;SOURCE=chimpanzee;HUMAN_AF=.;CHCONDEL=chr8:2158650-2158670;ORANG_FST=0.218847;BNS=NO;ORANG_AF=0.5;NS=45;LINEAGE=polymorphic;QCONTIG=chr8;REPTYPE=(TG)n,(TG)n;HUMAN_AND_CHIMP_VST=.;CIEND=-5,5;BNOSCORE=.;BNID=.;UNMASKEDWSSD=0;ORANG_AVG_CNF=.;GORILLA_AVG_CNF=.;HUMAN_APE_VST=.;GORILLA_FST=0.216445;ORANG_VST=.;SHARED=orangutan,gorilla,chimpanzee,.,.;HUMAN_APE_FST=0.127723;AN=88;CEXON=DLGAP2;HUMAN_AND_CHIMP_FST=0.294085</t>
  </si>
  <si>
    <t>chr8_1186010_INS_chimpanzee_000291F_1_2164544_quiver_pilon_1136443_1136498</t>
  </si>
  <si>
    <t>CHIMP_VST=.;AC=5;CHIMP_AF=0.15;QEND=1186065;HUMAN_AVG_CNF=.;TSTART=1136443;LBK_CNF=.;BHCONDEL=NO;SVLEN=-55;LOS_CNF=.;EXONDIST=48232;DHCONDEL=972641;SVTYPE=DEL;CIPOS=-5,5;CHIMP_FST=0.0963931;STRAND=1;REPPARENT=.;CHIMP_AVG_CNF=.;BNSVLEN=.;DENISOVA_CNF=.;AF=0.0555556;GORILLA_VST=.;END=1136498;REPLEN=.;TEND=1136498;QSTART=1186010;NEAN_CNF=.;REPSTART=.;GORILLA_AF=0.0625;SOURCE=chimpanzee;HUMAN_AF=.;CHCONDEL=chr8:2158650-2158670;ORANG_FST=-0.0274134;BNS=NO;ORANG_AF=0.0454545;NS=45;LINEAGE=polymorphic;QCONTIG=chr8;REPTYPE=.;HUMAN_AND_CHIMP_VST=.;CIEND=-5,5;BNOSCORE=.;BNID=.;UNMASKEDWSSD=0;ORANG_AVG_CNF=.;GORILLA_AVG_CNF=.;HUMAN_APE_VST=.;GORILLA_FST=-0.0367154;ORANG_VST=.;SHARED=orangutan,gorilla,chimpanzee,.,.;HUMAN_APE_FST=0.0726151;AN=90;CEXON=DLGAP2;HUMAN_AND_CHIMP_FST=-0.0221926</t>
  </si>
  <si>
    <t>chr8_1257768_INS_chimpanzee_000291F_1_2164544_quiver_pilon_1068155_1068336</t>
  </si>
  <si>
    <t>CHIMP_VST=.;AC=10;CHIMP_AF=0;QEND=1257949;HUMAN_AVG_CNF=.;TSTART=1068155;LBK_CNF=.;BHCONDEL=NO;SVLEN=-181;LOS_CNF=.;EXONDIST=1084;DHCONDEL=900883;SVTYPE=DEL;CIPOS=-5,5;CHIMP_FST=0.207352;STRAND=1;REPPARENT=.;CHIMP_AVG_CNF=.;BNSVLEN=.;DENISOVA_CNF=.;AF=0.131579;GORILLA_VST=.;END=1068336;REPLEN=.;TEND=1068336;QSTART=1257768;NEAN_CNF=.;REPSTART=.;GORILLA_AF=0;SOURCE=chimpanzee;HUMAN_AF=.;CHCONDEL=chr8:2158650-2158670;ORANG_FST=0.198001;BNS=NO;ORANG_AF=0;NS=45;LINEAGE=polymorphic;QCONTIG=chr8;REPTYPE=.;HUMAN_AND_CHIMP_VST=.;CIEND=-5,5;BNOSCORE=.;BNID=.;UNMASKEDWSSD=0;ORANG_AVG_CNF=.;GORILLA_AVG_CNF=.;HUMAN_APE_VST=.;GORILLA_FST=.;ORANG_VST=.;SHARED=orangutan,gorilla,chimpanzee,.,.;HUMAN_APE_FST=0.307433;AN=76;CEXON=DLGAP2;HUMAN_AND_CHIMP_FST=0.203516</t>
  </si>
  <si>
    <t>chr8_1337527_INS_chimpanzee_000291F_1_2164544_quiver_pilon_986535_986642</t>
  </si>
  <si>
    <t>CHIMP_VST=.;AC=22;CHIMP_AF=0.3;QEND=1337634;HUMAN_AVG_CNF=.;TSTART=986535;LBK_CNF=.;BHCONDEL=NO;SVLEN=-107;LOS_CNF=.;EXONDIST=31116;DHCONDEL=821124;SVTYPE=DEL;CIPOS=-5,5;CHIMP_FST=-0.0194251;STRAND=1;REPPARENT=Simple_repeat;CHIMP_AVG_CNF=.;BNSVLEN=.;DENISOVA_CNF=.;AF=0.244444;GORILLA_VST=.;END=986642;REPLEN=107;TEND=986642;QSTART=1337527;NEAN_CNF=.;REPSTART=986526;GORILLA_AF=0.3125;SOURCE=chimpanzee;HUMAN_AF=.;CHCONDEL=chr8:2158650-2158670;ORANG_FST=0.197356;BNS=NO;ORANG_AF=0.454545;NS=45;LINEAGE=polymorphic;QCONTIG=chr8;REPTYPE=(CAT)n;HUMAN_AND_CHIMP_VST=.;CIEND=-5,5;BNOSCORE=.;BNID=.;UNMASKEDWSSD=0;ORANG_AVG_CNF=.;GORILLA_AVG_CNF=.;HUMAN_APE_VST=.;GORILLA_FST=-8.28474e-05;ORANG_VST=.;SHARED=orangutan,gorilla,chimpanzee,.,.;HUMAN_APE_FST=0.300811;AN=90;CEXON=AF067845.1;HUMAN_AND_CHIMP_FST=0.148803</t>
  </si>
  <si>
    <t>AF067845.1</t>
  </si>
  <si>
    <t>chr8_1374107_INS_chimpanzee_000291F_1_2164544_quiver_pilon_948191_948440</t>
  </si>
  <si>
    <t>CHIMP_VST=.;AC=21;CHIMP_AF=0.05;QEND=1374356;HUMAN_AVG_CNF=.;TSTART=948191;LBK_CNF=.;BHCONDEL=NO;SVLEN=-249;LOS_CNF=.;EXONDIST=314;DHCONDEL=784544;SVTYPE=DEL;CIPOS=-5,5;CHIMP_FST=0.231397;STRAND=1;REPPARENT=.;CHIMP_AVG_CNF=.;BNSVLEN=.;DENISOVA_CNF=.;AF=0.238636;GORILLA_VST=.;END=948440;REPLEN=.;TEND=948440;QSTART=1374107;NEAN_CNF=.;REPSTART=.;GORILLA_AF=0.5;SOURCE=chimpanzee;HUMAN_AF=.;CHCONDEL=chr8:2158650-2158670;ORANG_FST=0.211139;BNS=NO;ORANG_AF=0.454545;NS=45;LINEAGE=polymorphic;QCONTIG=chr8;REPTYPE=.;HUMAN_AND_CHIMP_VST=.;CIEND=-5,5;BNOSCORE=.;BNID=.;UNMASKEDWSSD=0;ORANG_AVG_CNF=.;GORILLA_AVG_CNF=.;HUMAN_APE_VST=.;GORILLA_FST=0.292288;ORANG_VST=.;SHARED=orangutan,gorilla,chimpanzee,.,.;HUMAN_APE_FST=0.194231;AN=88;CEXON=AF067845.2;HUMAN_AND_CHIMP_FST=0.357312</t>
  </si>
  <si>
    <t>chr8_1464366_INS_chimpanzee_000291F_1_2164544_quiver_pilon_866572_866748</t>
  </si>
  <si>
    <t>CHIMP_VST=.;AC=0;CHIMP_AF=0;QEND=1464542;HUMAN_AVG_CNF=.;TSTART=866572;LBK_CNF=.;BHCONDEL=NO;SVLEN=-176;LOS_CNF=.;EXONDIST=37001;DHCONDEL=694285;SVTYPE=DEL;CIPOS=-5,5;CHIMP_FST=.;STRAND=1;REPPARENT=.;CHIMP_AVG_CNF=.;BNSVLEN=.;DENISOVA_CNF=.;AF=0;GORILLA_VST=.;END=866748;REPLEN=.;TEND=866748;QSTART=1464366;NEAN_CNF=.;REPSTART=.;GORILLA_AF=0;SOURCE=chimpanzee;HUMAN_AF=.;CHCONDEL=chr8:2158650-2158670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42;CEXON=DLGAP2;HUMAN_AND_CHIMP_FST=.</t>
  </si>
  <si>
    <t>chr8_1899173_INS_chimpanzee_000291F_1_2164544_quiver_pilon_401420_401502</t>
  </si>
  <si>
    <t>CHIMP_VST=.;AC=28;CHIMP_AF=0.333333;QEND=1899255;HUMAN_AVG_CNF=.;TSTART=401420;LBK_CNF=.;BHCONDEL=NO;SVLEN=-82;LOS_CNF=.;EXONDIST=647;DHCONDEL=259478;SVTYPE=DEL;CIPOS=-5,5;CHIMP_FST=0.306104;STRAND=1;REPPARENT=.;CHIMP_AVG_CNF=.;BNSVLEN=.;DENISOVA_CNF=.;AF=0.608696;GORILLA_VST=.;END=401502;REPLEN=.;TEND=401502;QSTART=1899173;NEAN_CNF=.;REPSTART=.;GORILLA_AF=1;SOURCE=chimpanzee;HUMAN_AF=.;CHCONDEL=chr8:2158650-2158670;ORANG_FST=-0.019212;BNS=NO;ORANG_AF=0.7;NS=45;LINEAGE=polymorphic;QCONTIG=chr8;REPTYPE=.;HUMAN_AND_CHIMP_VST=.;CIEND=-5,5;BNOSCORE=.;BNID=.;UNMASKEDWSSD=0;ORANG_AVG_CNF=.;GORILLA_AVG_CNF=.;HUMAN_APE_VST=.;GORILLA_FST=.;ORANG_VST=.;SHARED=orangutan,gorilla,chimpanzee,.,.;HUMAN_APE_FST=.;AN=46;CEXON=ARHGEF10,KBTBD11-OT1;HUMAN_AND_CHIMP_FST=0.192221</t>
  </si>
  <si>
    <t>chr8_1912540_INS_chimpanzee_000291F_1_2164544_quiver_pilon_388074_388208</t>
  </si>
  <si>
    <t>CHIMP_VST=.;AC=17;CHIMP_AF=0;QEND=1912674;HUMAN_AVG_CNF=.;TSTART=388074;LBK_CNF=.;BHCONDEL=NO;SVLEN=-134;LOS_CNF=.;EXONDIST=3069;DHCONDEL=246111;SVTYPE=DEL;CIPOS=-5,5;CHIMP_FST=0.299511;STRAND=1;REPPARENT=.;CHIMP_AVG_CNF=.;BNSVLEN=.;DENISOVA_CNF=.;AF=0.188889;GORILLA_VST=.;END=388208;REPLEN=.;TEND=388208;QSTART=1912540;NEAN_CNF=.;REPSTART=.;GORILLA_AF=0;SOURCE=chimpanzee;HUMAN_AF=.;CHCONDEL=chr8:2158650-2158670;ORANG_FST=0.294427;BNS=NO;ORANG_AF=0;NS=45;LINEAGE=polymorphic;QCONTIG=chr8;REPTYPE=.;HUMAN_AND_CHIMP_VST=.;CIEND=-5,5;BNOSCORE=.;BNID=.;UNMASKEDWSSD=0;ORANG_AVG_CNF=.;GORILLA_AVG_CNF=.;HUMAN_APE_VST=.;GORILLA_FST=0.318256;ORANG_VST=.;SHARED=orangutan,gorilla,chimpanzee,.,.;HUMAN_APE_FST=0.551606;AN=90;CEXON=ARHGEF10,KBTBD11-OT1;HUMAN_AND_CHIMP_FST=0.321456</t>
  </si>
  <si>
    <t>chr8_1969685_INS_chimpanzee_000291F_1_2164544_quiver_pilon_330697_330843</t>
  </si>
  <si>
    <t>CHIMP_VST=.;AC=0;CHIMP_AF=0;QEND=1969831;HUMAN_AVG_CNF=.;TSTART=330697;LBK_CNF=.;BHCONDEL=NO;SVLEN=-146;LOS_CNF=.;EXONDIST=1713;DHCONDEL=188966;SVTYPE=DEL;CIPOS=-5,5;CHIMP_FST=.;STRAND=1;REPPARENT=Simple_repeat;CHIMP_AVG_CNF=.;BNSVLEN=.;DENISOVA_CNF=.;AF=0;GORILLA_VST=.;END=330843;REPLEN=146;TEND=330843;QSTART=1969685;NEAN_CNF=.;REPSTART=330630;GORILLA_AF=0;SOURCE=chimpanzee;HUMAN_AF=.;CHCONDEL=chr8:2158650-2158670;ORANG_FST=.;BNS=NO;ORANG_AF=0;NS=45;LINEAGE=polymorphic;QCONTIG=chr8;REPTYPE=(TA)n;HUMAN_AND_CHIMP_VST=.;CIEND=-5,5;BNOSCORE=.;BNID=.;UNMASKEDWSSD=0;ORANG_AVG_CNF=.;GORILLA_AVG_CNF=.;HUMAN_APE_VST=.;GORILLA_FST=.;ORANG_VST=.;SHARED=orangutan,gorilla,chimpanzee,.,.;HUMAN_APE_FST=.;AN=68;CEXON=KBTBD11-OT1;HUMAN_AND_CHIMP_FST=.</t>
  </si>
  <si>
    <t>KBTBD11-OT1</t>
  </si>
  <si>
    <t>chr8_2225696_INS_chimpanzee_000291F_1_2164544_quiver_pilon_43656_43729</t>
  </si>
  <si>
    <t>CHIMP_VST=.;AC=17;CHIMP_AF=0;QEND=2225769;HUMAN_AVG_CNF=.;TSTART=43656;LBK_CNF=.;BHCONDEL=NO;SVLEN=-73;LOS_CNF=.;EXONDIST=60143;DHCONDEL=67025;SVTYPE=DEL;CIPOS=-5,5;CHIMP_FST=0.304465;STRAND=1;REPPARENT=Simple_repeat;CHIMP_AVG_CNF=.;BNSVLEN=.;DENISOVA_CNF=.;AF=0.2125;GORILLA_VST=.;END=43729;REPLEN=73;TEND=43729;QSTART=2225696;NEAN_CNF=.;REPSTART=43564;GORILLA_AF=0;SOURCE=chimpanzee;HUMAN_AF=.;CHCONDEL=chr8:2158650-2158670;ORANG_FST=0.87797;BNS=NO;ORANG_AF=0.85;NS=45;LINEAGE=polymorphic;QCONTIG=chr8;REPTYPE=(TATATG)n;HUMAN_AND_CHIMP_VST=.;CIEND=-5,5;BNOSCORE=.;BNID=.;UNMASKEDWSSD=0;ORANG_AVG_CNF=.;GORILLA_AVG_CNF=.;HUMAN_APE_VST=.;GORILLA_FST=0.316395;ORANG_VST=.;SHARED=orangutan,gorilla,chimpanzee,.,.;HUMAN_APE_FST=0.304053;AN=80;CEXON=MYOM2;HUMAN_AND_CHIMP_FST=0.448477</t>
  </si>
  <si>
    <t>000303F_1_2027595_quiver_pilon</t>
  </si>
  <si>
    <t>chr8_2502191_INS_chimpanzee_000303F_1_2027595_quiver_pilon_1950747_1950844</t>
  </si>
  <si>
    <t>CHIMP_VST=.;AC=7;CHIMP_AF=0.15;QEND=2502288;HUMAN_AVG_CNF=.;TSTART=1950747;LBK_CNF=.;BHCONDEL=NO;SVLEN=-97;LOS_CNF=.;EXONDIST=2762;DHCONDEL=343520;SVTYPE=DEL;CIPOS=-5,5;CHIMP_FST=-0.00582589;STRAND=1;REPPARENT=.;CHIMP_AVG_CNF=.;BNSVLEN=.;DENISOVA_CNF=.;AF=0.102941;GORILLA_VST=.;END=1950844;REPLEN=.;TEND=1950844;QSTART=2502191;NEAN_CNF=.;REPSTART=.;GORILLA_AF=0.1875;SOURCE=chimpanzee;HUMAN_AF=.;CHCONDEL=chr8:2158650-2158670;ORANG_FST=.;BNS=NO;ORANG_AF=0;NS=45;LINEAGE=polymorphic;QCONTIG=chr8;REPTYPE=.;HUMAN_AND_CHIMP_VST=.;CIEND=-5,5;BNOSCORE=.;BNID=.;UNMASKEDWSSD=0;ORANG_AVG_CNF=.;GORILLA_AVG_CNF=.;HUMAN_APE_VST=.;GORILLA_FST=0.0381089;ORANG_VST=.;SHARED=orangutan,gorilla,chimpanzee,.,.;HUMAN_APE_FST=0.0746386;AN=68;CEXON=CH17-31A6.1;HUMAN_AND_CHIMP_FST=0.0381089</t>
  </si>
  <si>
    <t>CH17-31A6.1</t>
  </si>
  <si>
    <t>000189F_1_4223270_quiver_pilon</t>
  </si>
  <si>
    <t>chr8_9859173_INS_chimpanzee_000189F_1_4223270_quiver_pilon_1703976_1704030</t>
  </si>
  <si>
    <t>CHIMP_VST=.;AC=31;CHIMP_AF=0;QEND=9859227;HUMAN_AVG_CNF=.;TSTART=1703976;LBK_CNF=.;BHCONDEL=NO;SVLEN=-54;LOS_CNF=.;EXONDIST=40892;DHCONDEL=3544339;SVTYPE=DEL;CIPOS=-5,5;CHIMP_FST=0.518568;STRAND=0;REPPARENT=Simple_repeat,LINE/L1;CHIMP_AVG_CNF=.;BNSVLEN=.;DENISOVA_CNF=.;AF=0.352273;GORILLA_VST=.;END=1704030;REPLEN=30,21;TEND=1704030;QSTART=9859173;NEAN_CNF=.;REPSTART=1704000,1703798;GORILLA_AF=0;SOURCE=chimpanzee;HUMAN_AF=.;CHCONDEL=chr8:13403512-13403512;ORANG_FST=0.518568;BNS=NO;ORANG_AF=0;NS=45;LINEAGE=human_specific;QCONTIG=chr8;REPTYPE=(CATATA)n,L1ME4a;HUMAN_AND_CHIMP_VST=.;CIEND=-5,5;BNOSCORE=.;BNID=.;UNMASKEDWSSD=0;ORANG_AVG_CNF=.;GORILLA_AVG_CNF=.;HUMAN_APE_VST=.;GORILLA_FST=0.532743;ORANG_VST=.;SHARED=orangutan,gorilla,chimpanzee,.,.;HUMAN_APE_FST=0.970337;AN=88;CEXON=LINC00599;HUMAN_AND_CHIMP_FST=0.58587</t>
  </si>
  <si>
    <t>LINC00599</t>
  </si>
  <si>
    <t>chr8_11570399_INS_chimpanzee_000189F_1_4223270_quiver_pilon_3433897_3433960</t>
  </si>
  <si>
    <t>CHIMP_VST=.;AC=4;CHIMP_AF=0;QEND=11570462;HUMAN_AVG_CNF=.;TSTART=3433897;LBK_CNF=.;BHCONDEL=NO;SVLEN=-63;LOS_CNF=.;EXONDIST=5794;DHCONDEL=1833113;SVTYPE=DEL;CIPOS=-5,5;CHIMP_FST=0.052011;STRAND=0;REPPARENT=.;CHIMP_AVG_CNF=.;BNSVLEN=.;DENISOVA_CNF=.;AF=0.0444444;GORILLA_VST=.;END=3433960;REPLEN=.;TEND=3433960;QSTART=11570399;NEAN_CNF=.;REPSTART=.;GORILLA_AF=0;SOURCE=chimpanzee;HUMAN_AF=.;CHCONDEL=chr8:13403512-13403512;ORANG_FST=0.0511554;BNS=NO;ORANG_AF=0;NS=45;LINEAGE=polymorphic;QCONTIG=chr8;REPTYPE=.;HUMAN_AND_CHIMP_VST=.;CIEND=-5,5;BNOSCORE=.;BNID=.;UNMASKEDWSSD=0;ORANG_AVG_CNF=.;GORILLA_AVG_CNF=.;HUMAN_APE_VST=.;GORILLA_FST=0.0556573;ORANG_VST=.;SHARED=orangutan,gorilla,chimpanzee,.,.;HUMAN_APE_FST=0.116214;AN=90;CEXON=BLK;HUMAN_AND_CHIMP_FST=0.0585815</t>
  </si>
  <si>
    <t>BLK</t>
  </si>
  <si>
    <t>000172F_1_5041840_quiver_pilon</t>
  </si>
  <si>
    <t>chr8_19553633_INS_chimpanzee_000172F_1_5041840_quiver_pilon_2019503_2019801</t>
  </si>
  <si>
    <t>CHIMP_VST=.;AC=45;CHIMP_AF=0;QEND=19553931;HUMAN_AVG_CNF=.;TSTART=2019503;LBK_CNF=.;BHCONDEL=NO;SVLEN=-298;LOS_CNF=.;EXONDIST=21612;DHCONDEL=5755743;SVTYPE=DEL;CIPOS=-5,5;CHIMP_FST=0.739658;STRAND=1;REPPARENT=Simple_repeat;CHIMP_AVG_CNF=.;BNSVLEN=.;DENISOVA_CNF=.;AF=0.523256;GORILLA_VST=.;END=2019801;REPLEN=298;TEND=2019801;QSTART=19553633;NEAN_CNF=.;REPSTART=2019488;GORILLA_AF=0.5;SOURCE=chimpanzee;HUMAN_AF=.;CHCONDEL=chr8:25309375-25309376;ORANG_FST=0.142004;BNS=NO;ORANG_AF=0.727273;NS=45;LINEAGE=polymorphic;QCONTIG=chr8;REPTYPE=(TA)n;HUMAN_AND_CHIMP_VST=.;CIEND=-5,5;BNOSCORE=.;BNID=.;UNMASKEDWSSD=0;ORANG_AVG_CNF=.;GORILLA_AVG_CNF=.;HUMAN_APE_VST=.;GORILLA_FST=-0.0562015;ORANG_VST=.;SHARED=orangutan,gorilla,chimpanzee,.,.;HUMAN_APE_FST=0.0640531;AN=86;CEXON=CSGALNACT1;HUMAN_AND_CHIMP_FST=0.0415587</t>
  </si>
  <si>
    <t>000025F_1_22350596_quiver_pilon</t>
  </si>
  <si>
    <t>chr8_21693796_INS_chimpanzee_000025F_1_22350596_quiver_pilon_22230242_22230496</t>
  </si>
  <si>
    <t>CHIMP_VST=.;AC=20;CHIMP_AF=0;QEND=21694050;HUMAN_AVG_CNF=.;TSTART=22230242;LBK_CNF=.;BHCONDEL=NO;SVLEN=-254;LOS_CNF=.;EXONDIST=395;DHCONDEL=3615580;SVTYPE=DEL;CIPOS=-5,5;CHIMP_FST=0.355132;STRAND=1;REPPARENT=Low_complexity,Low_complexity;CHIMP_AVG_CNF=.;BNSVLEN=.;DENISOVA_CNF=.;AF=0.222222;GORILLA_VST=.;END=22230496;REPLEN=219,33;TEND=22230496;QSTART=21693796;NEAN_CNF=.;REPSTART=22230174,22230463;GORILLA_AF=0.25;SOURCE=chimpanzee;HUMAN_AF=.;CHCONDEL=chr8:25309375-25309376;ORANG_FST=0.349948;BNS=NO;ORANG_AF=0;NS=45;LINEAGE=polymorphic;QCONTIG=chr8;REPTYPE=C-rich,CT-rich;HUMAN_AND_CHIMP_VST=.;CIEND=-5,5;BNOSCORE=.;BNID=.;UNMASKEDWSSD=0;ORANG_AVG_CNF=.;GORILLA_AVG_CNF=.;HUMAN_APE_VST=.;GORILLA_FST=-0.0222666;ORANG_VST=.;SHARED=orangutan,gorilla,chimpanzee,.,.;HUMAN_APE_FST=0.389324;AN=90;CEXON=GFRA2;HUMAN_AND_CHIMP_FST=0.106546</t>
  </si>
  <si>
    <t>GFRA2</t>
  </si>
  <si>
    <t>chr8_25866554_INS_chimpanzee_000025F_1_22350596_quiver_pilon_18033083_18033233</t>
  </si>
  <si>
    <t>CHIMP_VST=.;AC=13;CHIMP_AF=0;QEND=25866704;HUMAN_AVG_CNF=.;TSTART=18033083;LBK_CNF=.;BHCONDEL=NO;SVLEN=-150;LOS_CNF=.;EXONDIST=3756;DHCONDEL=557177;SVTYPE=DEL;CIPOS=-5,5;CHIMP_FST=.;STRAND=1;REPPARENT=Simple_repeat;CHIMP_AVG_CNF=.;BNSVLEN=.;DENISOVA_CNF=.;AF=0.26;GORILLA_VST=.;END=18033233;REPLEN=150;TEND=18033233;QSTART=25866554;NEAN_CNF=.;REPSTART=18033018;GORILLA_AF=0;SOURCE=chimpanzee;HUMAN_AF=.;CHCONDEL=chr8:25309375-25309376;ORANG_FST=.;BNS=NO;ORANG_AF=0;NS=45;LINEAGE=polymorphic;QCONTIG=chr8;REPTYPE=(TTATA)n;HUMAN_AND_CHIMP_VST=.;CIEND=-5,5;BNOSCORE=.;BNID=.;UNMASKEDWSSD=0;ORANG_AVG_CNF=.;GORILLA_AVG_CNF=.;HUMAN_APE_VST=.;GORILLA_FST=.;ORANG_VST=.;SHARED=orangutan,gorilla,chimpanzee,.,.;HUMAN_APE_FST=0.417814;AN=50;CEXON=EBF2;HUMAN_AND_CHIMP_FST=0.412207</t>
  </si>
  <si>
    <t>chr8_29313871_INS_chimpanzee_000025F_1_22350596_quiver_pilon_14581169_14582190</t>
  </si>
  <si>
    <t>CHIMP_VST=.;AC=38;CHIMP_AF=0.3;QEND=29314892;HUMAN_AVG_CNF=.;TSTART=14581169;LBK_CNF=.;BHCONDEL=NO;SVLEN=-1021;LOS_CNF=.;EXONDIST=19194;DHCONDEL=4004494;SVTYPE=DEL;CIPOS=-5,5;CHIMP_FST=0.0238922;STRAND=1;REPPARENT=Satellite;CHIMP_AVG_CNF=.;BNSVLEN=.;DENISOVA_CNF=.;AF=0.422222;GORILLA_VST=.;END=14582190;REPLEN=1021;TEND=14582190;QSTART=29313871;NEAN_CNF=.;REPSTART=14580361;GORILLA_AF=0;SOURCE=chimpanzee;HUMAN_AF=.;CHCONDEL=chr8:25309375-25309376;ORANG_FST=0.614471;BNS=NO;ORANG_AF=0;NS=45;LINEAGE=human_specific;QCONTIG=chr8;REPTYPE=SATR2;HUMAN_AND_CHIMP_VST=.;CIEND=-5,5;BNOSCORE=.;BNID=.;UNMASKEDWSSD=0;ORANG_AVG_CNF=.;GORILLA_AVG_CNF=.;HUMAN_APE_VST=.;GORILLA_FST=0.624808;ORANG_VST=.;SHARED=orangutan,gorilla,chimpanzee,.,.;HUMAN_APE_FST=0.90154;AN=90;CEXON=DUSP4;HUMAN_AND_CHIMP_FST=0.725599</t>
  </si>
  <si>
    <t>chr8_31465881_INS_chimpanzee_000025F_1_22350596_quiver_pilon_12401036_12401109</t>
  </si>
  <si>
    <t>CHIMP_VST=.;AC=0;CHIMP_AF=0;QEND=31465954;HUMAN_AVG_CNF=.;TSTART=12401036;LBK_CNF=.;BHCONDEL=NO;SVLEN=-73;LOS_CNF=.;EXONDIST=31543;DHCONDEL=6036698;SVTYPE=DEL;CIPOS=-5,5;CHIMP_FST=.;STRAND=1;REPPARENT=Simple_repeat,LTR/ERV1;CHIMP_AVG_CNF=.;BNSVLEN=.;DENISOVA_CNF=.;AF=0;GORILLA_VST=.;END=12401109;REPLEN=59,14;TEND=12401109;QSTART=31465881;NEAN_CNF=.;REPSTART=12400940,12401095;GORILLA_AF=0;SOURCE=chimpanzee;HUMAN_AF=.;CHCONDEL=chr8:37502578-37502579;ORANG_FST=.;BNS=NO;ORANG_AF=0;NS=45;LINEAGE=polymorphic;QCONTIG=chr8;REPTYPE=(TAGA)n,MER4A1;HUMAN_AND_CHIMP_VST=.;CIEND=-5,5;BNOSCORE=.;BNID=.;UNMASKEDWSSD=0;ORANG_AVG_CNF=.;GORILLA_AVG_CNF=.;HUMAN_APE_VST=.;GORILLA_FST=.;ORANG_VST=.;SHARED=orangutan,gorilla,chimpanzee,.,.;HUMAN_APE_FST=.;AN=90;CEXON=RP11-566H8.1;HUMAN_AND_CHIMP_FST=.</t>
  </si>
  <si>
    <t>chr8_32002370_INS_chimpanzee_000025F_1_22350596_quiver_pilon_11867825_11868021</t>
  </si>
  <si>
    <t>CHIMP_VST=.;AC=16;CHIMP_AF=0;QEND=32002566;HUMAN_AVG_CNF=.;TSTART=11867825;LBK_CNF=.;BHCONDEL=NO;SVLEN=-196;LOS_CNF=.;EXONDIST=23850;DHCONDEL=5500209;SVTYPE=DEL;CIPOS=-5,5;CHIMP_FST=0.284887;STRAND=1;REPPARENT=LINE/L1,SINE/Alu,LINE/L1;CHIMP_AVG_CNF=.;BNSVLEN=.;DENISOVA_CNF=.;AF=0.177778;GORILLA_VST=.;END=11868021;REPLEN=48,68,79;TEND=11868021;QSTART=32002370;NEAN_CNF=.;REPSTART=11866998,11867873,11867942;GORILLA_AF=0;SOURCE=chimpanzee;HUMAN_AF=.;CHCONDEL=chr8:37502578-37502579;ORANG_FST=0.279771;BNS=NO;ORANG_AF=0;NS=45;LINEAGE=polymorphic;QCONTIG=chr8;REPTYPE=L1MC3,AluJb,L1MC3;HUMAN_AND_CHIMP_VST=.;CIEND=-5,5;BNOSCORE=.;BNID=.;UNMASKEDWSSD=0;ORANG_AVG_CNF=.;GORILLA_AVG_CNF=.;HUMAN_APE_VST=.;GORILLA_FST=0.303461;ORANG_VST=.;SHARED=orangutan,gorilla,chimpanzee,.,.;HUMAN_APE_FST=0.521773;AN=90;CEXON=NRG1-IT1;HUMAN_AND_CHIMP_FST=0.303905</t>
  </si>
  <si>
    <t>NRG1-IT1</t>
  </si>
  <si>
    <t>chr8_38518251_INS_chimpanzee_000025F_1_22350596_quiver_pilon_5338209_5338572</t>
  </si>
  <si>
    <t>CHIMP_VST=.;AC=16;CHIMP_AF=0;QEND=38518614;HUMAN_AVG_CNF=.;TSTART=5338209;LBK_CNF=.;BHCONDEL=NO;SVLEN=-363;LOS_CNF=.;EXONDIST=1738;DHCONDEL=1015671;SVTYPE=DEL;CIPOS=-5,5;CHIMP_FST=0.284887;STRAND=1;REPPARENT=SINE/Alu,SINE/Alu;CHIMP_AVG_CNF=.;BNSVLEN=.;DENISOVA_CNF=.;AF=0.177778;GORILLA_VST=.;END=5338572;REPLEN=158,149;TEND=5338572;QSTART=38518251;NEAN_CNF=.;REPSTART=5338060,5338423;GORILLA_AF=0;SOURCE=chimpanzee;HUMAN_AF=.;CHCONDEL=chr8:37502578-37502579;ORANG_FST=0.279771;BNS=NO;ORANG_AF=0;NS=45;LINEAGE=polymorphic;QCONTIG=chr8;REPTYPE=AluY,AluY;HUMAN_AND_CHIMP_VST=.;CIEND=-5,5;BNOSCORE=.;BNID=.;UNMASKEDWSSD=0;ORANG_AVG_CNF=.;GORILLA_AVG_CNF=.;HUMAN_APE_VST=.;GORILLA_FST=0.303461;ORANG_VST=.;SHARED=orangutan,gorilla,chimpanzee,.,.;HUMAN_APE_FST=0.521773;AN=90;CEXON=C8orf86;HUMAN_AND_CHIMP_FST=0.303905</t>
  </si>
  <si>
    <t>C8orf86</t>
  </si>
  <si>
    <t>chr8_38683906_INS_chimpanzee_000025F_1_22350596_quiver_pilon_5172590_5172648</t>
  </si>
  <si>
    <t>CHIMP_VST=.;AC=16;CHIMP_AF=0;QEND=38683964;HUMAN_AVG_CNF=.;TSTART=5172590;LBK_CNF=.;BHCONDEL=NO;SVLEN=-58;LOS_CNF=.;EXONDIST=16721;DHCONDEL=1181326;SVTYPE=DEL;CIPOS=-5,5;CHIMP_FST=0.284887;STRAND=1;REPPARENT=Simple_repeat;CHIMP_AVG_CNF=.;BNSVLEN=.;DENISOVA_CNF=.;AF=0.177778;GORILLA_VST=.;END=5172648;REPLEN=58;TEND=5172648;QSTART=38683906;NEAN_CNF=.;REPSTART=5172567;GORILLA_AF=0;SOURCE=chimpanzee;HUMAN_AF=.;CHCONDEL=chr8:37502578-37502579;ORANG_FST=0.279771;BNS=NO;ORANG_AF=0;NS=45;LINEAGE=polymorphic;QCONTIG=chr8;REPTYPE=(TG)n;HUMAN_AND_CHIMP_VST=.;CIEND=-5,5;BNOSCORE=.;BNID=.;UNMASKEDWSSD=0;ORANG_AVG_CNF=.;GORILLA_AVG_CNF=.;HUMAN_APE_VST=.;GORILLA_FST=0.303461;ORANG_VST=.;SHARED=orangutan,gorilla,chimpanzee,.,.;HUMAN_APE_FST=0.521773;AN=90;CEXON=RP11-495O10.1;HUMAN_AND_CHIMP_FST=0.303905</t>
  </si>
  <si>
    <t>RP11-495O10.1</t>
  </si>
  <si>
    <t>chr8_38920838_INS_chimpanzee_000025F_1_22350596_quiver_pilon_4937210_4937382</t>
  </si>
  <si>
    <t>CHIMP_VST=.;AC=18;CHIMP_AF=0;QEND=38921010;HUMAN_AVG_CNF=.;TSTART=4937210;LBK_CNF=.;BHCONDEL=NO;SVLEN=-172;LOS_CNF=.;EXONDIST=2767;DHCONDEL=1418258;SVTYPE=DEL;CIPOS=-5,5;CHIMP_FST=0.31435;STRAND=1;REPPARENT=SINE/Alu,SINE/Alu;CHIMP_AVG_CNF=.;BNSVLEN=.;DENISOVA_CNF=.;AF=0.2;GORILLA_VST=.;END=4937382;REPLEN=44,128;TEND=4937382;QSTART=38920838;NEAN_CNF=.;REPSTART=4936948,4937254;GORILLA_AF=0;SOURCE=chimpanzee;HUMAN_AF=.;CHCONDEL=chr8:37502578-37502579;ORANG_FST=0.309309;BNS=NO;ORANG_AF=0;NS=45;LINEAGE=polymorphic;QCONTIG=chr8;REPTYPE=AluSx,AluSx;HUMAN_AND_CHIMP_VST=.;CIEND=-5,5;BNOSCORE=.;BNID=.;UNMASKEDWSSD=0;ORANG_AVG_CNF=.;GORILLA_AVG_CNF=.;HUMAN_APE_VST=.;GORILLA_FST=0.333232;ORANG_VST=.;SHARED=orangutan,gorilla,chimpanzee,.,.;HUMAN_APE_FST=0.581584;AN=90;CEXON=PLEKHA2;HUMAN_AND_CHIMP_FST=0.3393</t>
  </si>
  <si>
    <t>000113F_1_7786117_quiver_pilon</t>
  </si>
  <si>
    <t>chr8_53468966_INS_chimpanzee_000113F_1_7786117_quiver_pilon_4015255_4015358</t>
  </si>
  <si>
    <t>CHIMP_VST=.;AC=6;CHIMP_AF=0.05;QEND=53469069;HUMAN_AVG_CNF=.;TSTART=4015255;LBK_CNF=.;BHCONDEL=NO;SVLEN=-103;LOS_CNF=.;EXONDIST=46205;DHCONDEL=9393143;SVTYPE=DEL;CIPOS=-5,5;CHIMP_FST=-0.0256552;STRAND=0;REPPARENT=LTR/ERV1;CHIMP_AVG_CNF=.;BNSVLEN=.;DENISOVA_CNF=.;AF=0.0666667;GORILLA_VST=.;END=4015358;REPLEN=103;TEND=4015358;QSTART=53468966;NEAN_CNF=.;REPSTART=4014743;GORILLA_AF=0;SOURCE=chimpanzee;HUMAN_AF=.;CHCONDEL=chr8:62862108-62862109;ORANG_FST=0.129728;BNS=NO;ORANG_AF=0.181818;NS=45;LINEAGE=polymorphic;QCONTIG=chr8;REPTYPE=LTR12_;HUMAN_AND_CHIMP_VST=.;CIEND=-5,5;BNOSCORE=.;BNID=.;UNMASKEDWSSD=0;ORANG_AVG_CNF=.;GORILLA_AVG_CNF=.;HUMAN_APE_VST=.;GORILLA_FST=0.100933;ORANG_VST=.;SHARED=orangutan,gorilla,chimpanzee,.,.;HUMAN_APE_FST=0.00661443;AN=90;CEXON=RP11-400K9.3;HUMAN_AND_CHIMP_FST=0.0128728</t>
  </si>
  <si>
    <t>RP11-400K9.3</t>
  </si>
  <si>
    <t>chr8_56158802_INS_chimpanzee_000113F_1_7786117_quiver_pilon_6723717_6723787</t>
  </si>
  <si>
    <t>CHIMP_VST=.;AC=43;CHIMP_AF=0;QEND=56158872;HUMAN_AVG_CNF=.;TSTART=6723717;LBK_CNF=.;BHCONDEL=NO;SVLEN=-70;LOS_CNF=.;EXONDIST=2103;DHCONDEL=6703307;SVTYPE=DEL;CIPOS=-5,5;CHIMP_FST=0.68657;STRAND=0;REPPARENT=.;CHIMP_AVG_CNF=.;BNSVLEN=.;DENISOVA_CNF=.;AF=0.477778;GORILLA_VST=.;END=6723787;REPLEN=.;TEND=6723787;QSTART=56158802;NEAN_CNF=.;REPSTART=.;GORILLA_AF=0.125;SOURCE=chimpanzee;HUMAN_AF=.;CHCONDEL=chr8:62862108-62862109;ORANG_FST=-0.0119741;BNS=NO;ORANG_AF=0.409091;NS=45;LINEAGE=human_specific;QCONTIG=chr8;REPTYPE=.;HUMAN_AND_CHIMP_VST=.;CIEND=-5,5;BNOSCORE=.;BNID=.;UNMASKEDWSSD=0;ORANG_AVG_CNF=.;GORILLA_AVG_CNF=.;HUMAN_APE_VST=.;GORILLA_FST=0.446505;ORANG_VST=.;SHARED=orangutan,gorilla,chimpanzee,.,.;HUMAN_APE_FST=0.82018;AN=90;CEXON=PLAG1;HUMAN_AND_CHIMP_FST=0.171846</t>
  </si>
  <si>
    <t>PLAG1</t>
  </si>
  <si>
    <t>000175F_1_4709149_quiver_pilon</t>
  </si>
  <si>
    <t>chr8_60790287_INS_chimpanzee_000175F_1_4709149_quiver_pilon_3436794_3436953</t>
  </si>
  <si>
    <t>CHIMP_VST=.;AC=17;CHIMP_AF=0;QEND=60790446;HUMAN_AVG_CNF=.;TSTART=3436794;LBK_CNF=.;BHCONDEL=NO;SVLEN=-159;LOS_CNF=.;EXONDIST=4700;DHCONDEL=2071822;SVTYPE=DEL;CIPOS=-5,5;CHIMP_FST=0.299511;STRAND=0;REPPARENT=.;CHIMP_AVG_CNF=.;BNSVLEN=.;DENISOVA_CNF=.;AF=0.188889;GORILLA_VST=.;END=3436953;REPLEN=.;TEND=3436953;QSTART=60790287;NEAN_CNF=.;REPSTART=.;GORILLA_AF=0;SOURCE=chimpanzee;HUMAN_AF=.;CHCONDEL=chr8:62862108-62862109;ORANG_FST=0.294427;BNS=NO;ORANG_AF=0;NS=45;LINEAGE=polymorphic;QCONTIG=chr8;REPTYPE=.;HUMAN_AND_CHIMP_VST=.;CIEND=-5,5;BNOSCORE=.;BNID=.;UNMASKEDWSSD=0;ORANG_AVG_CNF=.;GORILLA_AVG_CNF=.;HUMAN_APE_VST=.;GORILLA_FST=0.318256;ORANG_VST=.;SHARED=orangutan,gorilla,chimpanzee,.,.;HUMAN_APE_FST=0.551606;AN=90;CEXON=CHD7;HUMAN_AND_CHIMP_FST=0.321456</t>
  </si>
  <si>
    <t>CHD7</t>
  </si>
  <si>
    <t>000128F_1_7275300_quiver_pilon</t>
  </si>
  <si>
    <t>chr8_62152983_INS_chimpanzee_000128F_1_7275300_quiver_pilon_187499_187796</t>
  </si>
  <si>
    <t>CHIMP_VST=.;AC=16;CHIMP_AF=0;QEND=62153280;HUMAN_AVG_CNF=.;TSTART=187499;LBK_CNF=.;BHCONDEL=NO;SVLEN=-297;LOS_CNF=.;EXONDIST=8213;DHCONDEL=709126;SVTYPE=DEL;CIPOS=-5,5;CHIMP_FST=0.284887;STRAND=0;REPPARENT=SINE/Alu,SINE/Alu;CHIMP_AVG_CNF=.;BNSVLEN=.;DENISOVA_CNF=.;AF=0.177778;GORILLA_VST=.;END=187796;REPLEN=283,11;TEND=187796;QSTART=62152983;NEAN_CNF=.;REPSTART=187488,187785;GORILLA_AF=0;SOURCE=chimpanzee;HUMAN_AF=.;CHCONDEL=chr8:62862108-62862109;ORANG_FST=0.279771;BNS=NO;ORANG_AF=0;NS=45;LINEAGE=polymorphic;QCONTIG=chr8;REPTYPE=AluSx,AluY;HUMAN_AND_CHIMP_VST=.;CIEND=-5,5;BNOSCORE=.;BNID=.;UNMASKEDWSSD=0;ORANG_AVG_CNF=.;GORILLA_AVG_CNF=.;HUMAN_APE_VST=.;GORILLA_FST=0.303461;ORANG_VST=.;SHARED=orangutan,gorilla,chimpanzee,.,.;HUMAN_APE_FST=0.521773;AN=90;CEXON=CTD-2571E19.3;HUMAN_AND_CHIMP_FST=0.303905</t>
  </si>
  <si>
    <t>CTD-2571E19.3</t>
  </si>
  <si>
    <t>chr8_66698317_INS_chimpanzee_000128F_1_7275300_quiver_pilon_4736560_4736895</t>
  </si>
  <si>
    <t>CHIMP_VST=.;AC=0;CHIMP_AF=0;QEND=66698652;HUMAN_AVG_CNF=.;TSTART=4736560;LBK_CNF=.;BHCONDEL=NO;SVLEN=-335;LOS_CNF=.;EXONDIST=7556;DHCONDEL=2810765;SVTYPE=DEL;CIPOS=-5,5;CHIMP_FST=.;STRAND=0;REPPARENT=LINE/L2,Simple_repeat,Simple_repeat;CHIMP_AVG_CNF=.;BNSVLEN=.;DENISOVA_CNF=.;AF=0;GORILLA_VST=.;END=4736895;REPLEN=1,162,75;TEND=4736895;QSTART=66698317;NEAN_CNF=.;REPSTART=4736495,4736664,4736820;GORILLA_AF=0;SOURCE=chimpanzee;HUMAN_AF=.;CHCONDEL=chr8:63887550-63887551;ORANG_FST=.;BNS=NO;ORANG_AF=0;NS=45;LINEAGE=polymorphic;QCONTIG=chr8;REPTYPE=L2a,(TATAA)n,(TA)n;HUMAN_AND_CHIMP_VST=.;CIEND=-5,5;BNOSCORE=.;BNID=.;UNMASKEDWSSD=0;ORANG_AVG_CNF=.;GORILLA_AVG_CNF=.;HUMAN_APE_VST=.;GORILLA_FST=.;ORANG_VST=.;SHARED=orangutan,gorilla,chimpanzee,.,.;HUMAN_APE_FST=.;AN=84;CEXON=C8orf44-SGK3;HUMAN_AND_CHIMP_FST=.</t>
  </si>
  <si>
    <t>C8orf44-SGK3</t>
  </si>
  <si>
    <t>000058F_1_15030532_quiver_pilon</t>
  </si>
  <si>
    <t>chr8_79034570_INS_chimpanzee_000058F_1_15030532_quiver_pilon_9815756_9815882</t>
  </si>
  <si>
    <t>CHIMP_VST=.;AC=4;CHIMP_AF=0;QEND=79034696;HUMAN_AVG_CNF=.;TSTART=9815756;LBK_CNF=.;BHCONDEL=NO;SVLEN=-126;LOS_CNF=.;EXONDIST=194047;DHCONDEL=918784;SVTYPE=DEL;CIPOS=-5,5;CHIMP_FST=0.052011;STRAND=0;REPPARENT=LINE/L1,LINE/L1;CHIMP_AVG_CNF=.;BNSVLEN=.;DENISOVA_CNF=.;AF=0.0444444;GORILLA_VST=.;END=9815882;REPLEN=89,61;TEND=9815882;QSTART=79034570;NEAN_CNF=.;REPSTART=9814862,9815821;GORILLA_AF=0;SOURCE=chimpanzee;HUMAN_AF=.;CHCONDEL=chr8:79953354-79953354;ORANG_FST=0.0511554;BNS=NO;ORANG_AF=0;NS=45;LINEAGE=polymorphic;QCONTIG=chr8;REPTYPE=L1PA11,L1PA11;HUMAN_AND_CHIMP_VST=.;CIEND=-5,5;BNOSCORE=.;BNID=.;UNMASKEDWSSD=0;ORANG_AVG_CNF=.;GORILLA_AVG_CNF=.;HUMAN_APE_VST=.;GORILLA_FST=0.0556573;ORANG_VST=.;SHARED=orangutan,gorilla,chimpanzee,.,.;HUMAN_APE_FST=0.116214;AN=90;CEXON=RP11-79H23.3;HUMAN_AND_CHIMP_FST=0.0585815</t>
  </si>
  <si>
    <t>RP11-79H23.3</t>
  </si>
  <si>
    <t>chr8_82378756_INS_chimpanzee_000058F_1_15030532_quiver_pilon_13169199_13169271</t>
  </si>
  <si>
    <t>CHIMP_VST=.;AC=0;CHIMP_AF=0;QEND=82378828;HUMAN_AVG_CNF=.;TSTART=13169199;LBK_CNF=.;BHCONDEL=NO;SVLEN=-72;LOS_CNF=.;EXONDIST=86376;DHCONDEL=1433636;SVTYPE=DEL;CIPOS=-5,5;CHIMP_FST=.;STRAND=0;REPPARENT=Satellite;CHIMP_AVG_CNF=.;BNSVLEN=.;DENISOVA_CNF=.;AF=0;GORILLA_VST=.;END=13169271;REPLEN=72;TEND=13169271;QSTART=82378756;NEAN_CNF=.;REPSTART=13162741;GORILLA_AF=0;SOURCE=chimpanzee;HUMAN_AF=.;CHCONDEL=chr8:83812391-83812392;ORANG_FST=.;BNS=NO;ORANG_AF=0;NS=45;LINEAGE=polymorphic;QCONTIG=chr8;REPTYPE=SATR1;HUMAN_AND_CHIMP_VST=.;CIEND=-5,5;BNOSCORE=.;BNID=.;UNMASKEDWSSD=0;ORANG_AVG_CNF=.;GORILLA_AVG_CNF=.;HUMAN_APE_VST=.;GORILLA_FST=.;ORANG_VST=.;SHARED=orangutan,gorilla,chimpanzee,.,.;HUMAN_APE_FST=.;AN=90;CEXON=HNRNPA1P4;HUMAN_AND_CHIMP_FST=.</t>
  </si>
  <si>
    <t>000003F_1_43629480_quiver_pilon</t>
  </si>
  <si>
    <t>chr8_92695632_INS_chimpanzee_000003F_1_43629480_quiver_pilon_6824879_6824929</t>
  </si>
  <si>
    <t>CHIMP_VST=.;AC=0;CHIMP_AF=0;QEND=92695682;HUMAN_AVG_CNF=.;TSTART=6824879;LBK_CNF=.;BHCONDEL=NO;SVLEN=-50;LOS_CNF=.;EXONDIST=4111;DHCONDEL=2996184;SVTYPE=DEL;CIPOS=-5,5;CHIMP_FST=.;STRAND=0;REPPARENT=.;CHIMP_AVG_CNF=.;BNSVLEN=.;DENISOVA_CNF=.;AF=0;GORILLA_VST=.;END=6824929;REPLEN=.;TEND=6824929;QSTART=92695632;NEAN_CNF=.;REPSTART=.;GORILLA_AF=0;SOURCE=chimpanzee;HUMAN_AF=.;CHCONDEL=chr8:95691815-95691816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90;CEXON=FLJ46284;HUMAN_AND_CHIMP_FST=.</t>
  </si>
  <si>
    <t>FLJ46284</t>
  </si>
  <si>
    <t>chr8_101024644_INS_chimpanzee_000003F_1_43629480_quiver_pilon_15168395_15168525</t>
  </si>
  <si>
    <t>CHIMP_VST=.;AC=7;CHIMP_AF=0;QEND=101024774;HUMAN_AVG_CNF=.;TSTART=15168395;LBK_CNF=.;BHCONDEL=NO;SVLEN=-130;LOS_CNF=.;EXONDIST=27411;DHCONDEL=2180449;SVTYPE=DEL;CIPOS=-5,5;CHIMP_FST=0.10463;STRAND=0;REPPARENT=SINE/Alu,SINE/Alu;CHIMP_AVG_CNF=.;BNSVLEN=.;DENISOVA_CNF=.;AF=0.0777778;GORILLA_VST=.;END=15168525;REPLEN=30,100;TEND=15168525;QSTART=101024644;NEAN_CNF=.;REPSTART=15168114,15168425;GORILLA_AF=0;SOURCE=chimpanzee;HUMAN_AF=.;CHCONDEL=chr8:98843913-98844194;ORANG_FST=0.102528;BNS=NO;ORANG_AF=0;NS=45;LINEAGE=polymorphic;QCONTIG=chr8;REPTYPE=AluY,AluSx;HUMAN_AND_CHIMP_VST=.;CIEND=-5,5;BNOSCORE=.;BNID=.;UNMASKEDWSSD=0;ORANG_AVG_CNF=.;GORILLA_AVG_CNF=.;HUMAN_APE_VST=.;GORILLA_FST=0.112643;ORANG_VST=.;SHARED=orangutan,gorilla,chimpanzee,.,.;HUMAN_APE_FST=0.213281;AN=90;CEXON=FLJ42969;HUMAN_AND_CHIMP_FST=0.113416</t>
  </si>
  <si>
    <t>FLJ42969</t>
  </si>
  <si>
    <t>chr8_105573021_INS_chimpanzee_000003F_1_43629480_quiver_pilon_19708090_19708199</t>
  </si>
  <si>
    <t>CHIMP_VST=.;AC=2;CHIMP_AF=0;QEND=105573130;HUMAN_AVG_CNF=.;TSTART=19708090;LBK_CNF=.;BHCONDEL=NO;SVLEN=-109;LOS_CNF=.;EXONDIST=11539;DHCONDEL=1387004;SVTYPE=DEL;CIPOS=-5,5;CHIMP_FST=-0.0242066;STRAND=0;REPPARENT=LTR/ERVL-MaLR,LTR/ERVL-MaLR;CHIMP_AVG_CNF=.;BNSVLEN=.;DENISOVA_CNF=.;AF=0.0222222;GORILLA_VST=.;END=19708199;REPLEN=43,5;TEND=19708199;QSTART=105573021;NEAN_CNF=.;REPSTART=19708055,19708194;GORILLA_AF=0;SOURCE=chimpanzee;HUMAN_AF=.;CHCONDEL=chr8:106960024-106960025;ORANG_FST=-0.0214139;BNS=NO;ORANG_AF=0;NS=45;LINEAGE=polymorphic;QCONTIG=chr8;REPTYPE=MLT1F2,MLT1F2;HUMAN_AND_CHIMP_VST=.;CIEND=-5,5;BNOSCORE=.;BNID=.;UNMASKEDWSSD=0;ORANG_AVG_CNF=.;GORILLA_AVG_CNF=.;HUMAN_APE_VST=.;GORILLA_FST=-0.0315835;ORANG_VST=.;SHARED=orangutan,gorilla,chimpanzee,.,.;HUMAN_APE_FST=0.0205805;AN=90;CEXON=ZFPM2;HUMAN_AND_CHIMP_FST=-0.00641744</t>
  </si>
  <si>
    <t>ZFPM2</t>
  </si>
  <si>
    <t>chr8_109070741_INS_chimpanzee_000003F_1_43629480_quiver_pilon_23227638_23227798</t>
  </si>
  <si>
    <t>CHIMP_VST=.;AC=18;CHIMP_AF=0;QEND=109070901;HUMAN_AVG_CNF=.;TSTART=23227638;LBK_CNF=.;BHCONDEL=NO;SVLEN=-160;LOS_CNF=.;EXONDIST=7323;DHCONDEL=624810;SVTYPE=DEL;CIPOS=-5,5;CHIMP_FST=0.31435;STRAND=0;REPPARENT=LTR/ERV1;CHIMP_AVG_CNF=.;BNSVLEN=.;DENISOVA_CNF=.;AF=0.2;GORILLA_VST=.;END=23227798;REPLEN=160;TEND=23227798;QSTART=109070741;NEAN_CNF=.;REPSTART=23227055;GORILLA_AF=0;SOURCE=chimpanzee;HUMAN_AF=.;CHCONDEL=chr8:108445929-108445930;ORANG_FST=0.173438;BNS=NO;ORANG_AF=0.0454545;NS=45;LINEAGE=polymorphic;QCONTIG=chr8;REPTYPE=LTR12C;HUMAN_AND_CHIMP_VST=.;CIEND=-5,5;BNOSCORE=.;BNID=.;UNMASKEDWSSD=0;ORANG_AVG_CNF=.;GORILLA_AVG_CNF=.;HUMAN_APE_VST=.;GORILLA_FST=0.333232;ORANG_VST=.;SHARED=orangutan,gorilla,chimpanzee,.,.;HUMAN_APE_FST=0.515362;AN=90;CEXON=RP11-1084E5.1;HUMAN_AND_CHIMP_FST=0.258706</t>
  </si>
  <si>
    <t>RP11-1084E5.1</t>
  </si>
  <si>
    <t>chr8_112082867_INS_chimpanzee_000003F_1_43629480_quiver_pilon_26247583_26247741</t>
  </si>
  <si>
    <t>CHIMP_VST=.;AC=19;CHIMP_AF=0.1;QEND=112083025;HUMAN_AVG_CNF=.;TSTART=26247583;LBK_CNF=.;BHCONDEL=NO;SVLEN=-158;LOS_CNF=.;EXONDIST=65876;DHCONDEL=1280178;SVTYPE=DEL;CIPOS=-5,5;CHIMP_FST=0.0751043;STRAND=0;REPPARENT=LTR/ERV1;CHIMP_AVG_CNF=.;BNSVLEN=.;DENISOVA_CNF=.;AF=0.211111;GORILLA_VST=.;END=26247741;REPLEN=158;TEND=26247741;QSTART=112082867;NEAN_CNF=.;REPSTART=26246927;GORILLA_AF=0.0625;SOURCE=chimpanzee;HUMAN_AF=.;CHCONDEL=chr8:113363044-113363110;ORANG_FST=0.332665;BNS=NO;ORANG_AF=0;NS=45;LINEAGE=polymorphic;QCONTIG=chr8;REPTYPE=LTR12C;HUMAN_AND_CHIMP_VST=.;CIEND=-5,5;BNOSCORE=.;BNID=.;UNMASKEDWSSD=0;ORANG_AVG_CNF=.;GORILLA_AVG_CNF=.;HUMAN_APE_VST=.;GORILLA_FST=0.164862;ORANG_VST=.;SHARED=orangutan,gorilla,chimpanzee,.,.;HUMAN_APE_FST=0.420827;AN=90;CEXON=RNU4-37P;HUMAN_AND_CHIMP_FST=0.285106</t>
  </si>
  <si>
    <t>RNU4-37P</t>
  </si>
  <si>
    <t>chr8_126311693_INS_chimpanzee_000003F_1_43629480_quiver_pilon_40531207_40531271</t>
  </si>
  <si>
    <t>CHIMP_VST=.;AC=8;CHIMP_AF=0;QEND=126311757;HUMAN_AVG_CNF=.;TSTART=40531207;LBK_CNF=.;BHCONDEL=NO;SVLEN=-64;LOS_CNF=.;EXONDIST=13803;DHCONDEL=2321758;SVTYPE=DEL;CIPOS=-5,5;CHIMP_FST=0.13361;STRAND=0;REPPARENT=.;CHIMP_AVG_CNF=.;BNSVLEN=.;DENISOVA_CNF=.;AF=0.0888889;GORILLA_VST=.;END=40531271;REPLEN=.;TEND=40531271;QSTART=126311693;NEAN_CNF=.;REPSTART=.;GORILLA_AF=0;SOURCE=chimpanzee;HUMAN_AF=.;CHCONDEL=chr8:128633450-128633451;ORANG_FST=0.130565;BNS=NO;ORANG_AF=0;NS=45;LINEAGE=polymorphic;QCONTIG=chr8;REPTYPE=.;HUMAN_AND_CHIMP_VST=.;CIEND=-5,5;BNOSCORE=.;BNID=.;UNMASKEDWSSD=0;ORANG_AVG_CNF=.;GORILLA_AVG_CNF=.;HUMAN_APE_VST=.;GORILLA_FST=0.144498;ORANG_VST=.;SHARED=orangutan,gorilla,chimpanzee,.,.;HUMAN_APE_FST=0.254552;AN=90;CEXON=RP11-65D17.1;HUMAN_AND_CHIMP_FST=0.140681</t>
  </si>
  <si>
    <t>RP11-65D17.1</t>
  </si>
  <si>
    <t>000178F_1_4597154_quiver_pilon</t>
  </si>
  <si>
    <t>chr8_133252615_INS_chimpanzee_000178F_1_4597154_quiver_pilon_760852_761011</t>
  </si>
  <si>
    <t>CHIMP_VST=.;AC=19;CHIMP_AF=0;QEND=133252774;HUMAN_AVG_CNF=.;TSTART=760852;LBK_CNF=.;BHCONDEL=NO;SVLEN=-159;LOS_CNF=.;EXONDIST=1925;DHCONDEL=1879407;SVTYPE=DEL;CIPOS=-5,5;CHIMP_FST=0.332193;STRAND=1;REPPARENT=.;CHIMP_AVG_CNF=.;BNSVLEN=.;DENISOVA_CNF=.;AF=0.211111;GORILLA_VST=.;END=761011;REPLEN=.;TEND=761011;QSTART=133252615;NEAN_CNF=.;REPSTART=.;GORILLA_AF=0.0625;SOURCE=chimpanzee;HUMAN_AF=.;CHCONDEL=chr8:131373206-131373207;ORANG_FST=0.192519;BNS=NO;ORANG_AF=0.0454545;NS=45;LINEAGE=polymorphic;QCONTIG=chr8;REPTYPE=.;HUMAN_AND_CHIMP_VST=.;CIEND=-5,5;BNOSCORE=.;BNID=.;UNMASKEDWSSD=0;ORANG_AVG_CNF=.;GORILLA_AVG_CNF=.;HUMAN_APE_VST=.;GORILLA_FST=0.158065;ORANG_VST=.;SHARED=orangutan,gorilla,chimpanzee,.,.;HUMAN_APE_FST=0.482683;AN=90;CEXON=NDRG1;HUMAN_AND_CHIMP_FST=0.205981</t>
  </si>
  <si>
    <t>NDRG1</t>
  </si>
  <si>
    <t>chr8_133737692_INS_chimpanzee_000178F_1_4597154_quiver_pilon_275181_275307</t>
  </si>
  <si>
    <t>CHIMP_VST=.;AC=0;CHIMP_AF=0;QEND=133737818;HUMAN_AVG_CNF=.;TSTART=275181;LBK_CNF=.;BHCONDEL=NO;SVLEN=-126;LOS_CNF=.;EXONDIST=17120;DHCONDEL=2211121;SVTYPE=DEL;CIPOS=-5,5;CHIMP_FST=.;STRAND=1;REPPARENT=.;CHIMP_AVG_CNF=.;BNSVLEN=.;DENISOVA_CNF=.;AF=0;GORILLA_VST=.;END=275307;REPLEN=.;TEND=275307;QSTART=133737692;NEAN_CNF=.;REPSTART=.;GORILLA_AF=0;SOURCE=chimpanzee;HUMAN_AF=.;CHCONDEL=chr8:135948812-135948813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64;CEXON=MTND2P7;HUMAN_AND_CHIMP_FST=.</t>
  </si>
  <si>
    <t>MTND2P7</t>
  </si>
  <si>
    <t>000092F_1_10157793_quiver_pilon</t>
  </si>
  <si>
    <t>chr8_137545803_INS_chimpanzee_000092F_1_10157793_quiver_pilon_3524604_3524701</t>
  </si>
  <si>
    <t>CHIMP_VST=.;AC=2;CHIMP_AF=0;QEND=137545900;HUMAN_AVG_CNF=.;TSTART=3524604;LBK_CNF=.;BHCONDEL=NO;SVLEN=-97;LOS_CNF=.;EXONDIST=120781;DHCONDEL=1596989;SVTYPE=DEL;CIPOS=-5,5;CHIMP_FST=-0.0242066;STRAND=0;REPPARENT=LINE/L1;CHIMP_AVG_CNF=.;BNSVLEN=.;DENISOVA_CNF=.;AF=0.0222222;GORILLA_VST=.;END=3524701;REPLEN=97;TEND=3524701;QSTART=137545803;NEAN_CNF=.;REPSTART=3521877;GORILLA_AF=0;SOURCE=chimpanzee;HUMAN_AF=.;CHCONDEL=chr8:135948812-135948813;ORANG_FST=-0.0214139;BNS=NO;ORANG_AF=0;NS=45;LINEAGE=polymorphic;QCONTIG=chr8;REPTYPE=L1M4;HUMAN_AND_CHIMP_VST=.;CIEND=-5,5;BNOSCORE=.;BNID=.;UNMASKEDWSSD=0;ORANG_AVG_CNF=.;GORILLA_AVG_CNF=.;HUMAN_APE_VST=.;GORILLA_FST=-0.0315835;ORANG_VST=.;SHARED=orangutan,gorilla,chimpanzee,.,.;HUMAN_APE_FST=0.0205805;AN=90;CEXON=ZYXP1;HUMAN_AND_CHIMP_FST=-0.00641744</t>
  </si>
  <si>
    <t>ZYXP1</t>
  </si>
  <si>
    <t>chr8_137664350_INS_chimpanzee_000092F_1_10157793_quiver_pilon_3644566_3644661</t>
  </si>
  <si>
    <t>CHIMP_VST=.;AC=2;CHIMP_AF=0;QEND=137664445;HUMAN_AVG_CNF=.;TSTART=3644566;LBK_CNF=.;BHCONDEL=NO;SVLEN=-95;LOS_CNF=.;EXONDIST=32375;DHCONDEL=1715536;SVTYPE=DEL;CIPOS=-5,5;CHIMP_FST=-0.0242066;STRAND=0;REPPARENT=Simple_repeat;CHIMP_AVG_CNF=.;BNSVLEN=.;DENISOVA_CNF=.;AF=0.0222222;GORILLA_VST=.;END=3644661;REPLEN=77;TEND=3644661;QSTART=137664350;NEAN_CNF=.;REPSTART=3644584;GORILLA_AF=0;SOURCE=chimpanzee;HUMAN_AF=.;CHCONDEL=chr8:135948812-135948813;ORANG_FST=-0.0214139;BNS=NO;ORANG_AF=0;NS=45;LINEAGE=polymorphic;QCONTIG=chr8;REPTYPE=(TTTC)n;HUMAN_AND_CHIMP_VST=.;CIEND=-5,5;BNOSCORE=.;BNID=.;UNMASKEDWSSD=0;ORANG_AVG_CNF=.;GORILLA_AVG_CNF=.;HUMAN_APE_VST=.;GORILLA_FST=-0.0315835;ORANG_VST=.;SHARED=orangutan,gorilla,chimpanzee,.,.;HUMAN_APE_FST=0.0205805;AN=90;CEXON=CTD-3145H4.1;HUMAN_AND_CHIMP_FST=-0.00641744</t>
  </si>
  <si>
    <t>CTD-3145H4.1</t>
  </si>
  <si>
    <t>chr8_138206284_INS_chimpanzee_000092F_1_10157793_quiver_pilon_4181836_4181920</t>
  </si>
  <si>
    <t>CHIMP_VST=.;AC=0;CHIMP_AF=0;QEND=138206368;HUMAN_AVG_CNF=.;TSTART=4181836;LBK_CNF=.;BHCONDEL=NO;SVLEN=-84;LOS_CNF=.;EXONDIST=8614;DHCONDEL=2257470;SVTYPE=DEL;CIPOS=-5,5;CHIMP_FST=.;STRAND=0;REPPARENT=.;CHIMP_AVG_CNF=.;BNSVLEN=.;DENISOVA_CNF=.;AF=0;GORILLA_VST=.;END=4181920;REPLEN=.;TEND=4181920;QSTART=138206284;NEAN_CNF=.;REPSTART=.;GORILLA_AF=0;SOURCE=chimpanzee;HUMAN_AF=.;CHCONDEL=chr8:135948812-135948813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88;CEXON=FAM135B;HUMAN_AND_CHIMP_FST=.</t>
  </si>
  <si>
    <t>chr8_139358565_INS_chimpanzee_000092F_1_10157793_quiver_pilon_5347242_5347387</t>
  </si>
  <si>
    <t>CHIMP_VST=.;AC=21;CHIMP_AF=0;QEND=139358710;HUMAN_AVG_CNF=.;TSTART=5347242;LBK_CNF=.;BHCONDEL=NO;SVLEN=-145;LOS_CNF=.;EXONDIST=101498;DHCONDEL=3409751;SVTYPE=DEL;CIPOS=-5,5;CHIMP_FST=0.369662;STRAND=0;REPPARENT=.;CHIMP_AVG_CNF=.;BNSVLEN=.;DENISOVA_CNF=.;AF=0.233333;GORILLA_VST=.;END=5347387;REPLEN=.;TEND=5347387;QSTART=139358565;NEAN_CNF=.;REPSTART=.;GORILLA_AF=0;SOURCE=chimpanzee;HUMAN_AF=.;CHCONDEL=chr8:135948812-135948813;ORANG_FST=0.0765909;BNS=NO;ORANG_AF=0.363636;NS=45;LINEAGE=polymorphic;QCONTIG=chr8;REPTYPE=.;HUMAN_AND_CHIMP_VST=.;CIEND=-5,5;BNOSCORE=.;BNID=.;UNMASKEDWSSD=0;ORANG_AVG_CNF=.;GORILLA_AVG_CNF=.;HUMAN_APE_VST=.;GORILLA_FST=0.389291;ORANG_VST=.;SHARED=orangutan,gorilla,chimpanzee,.,.;HUMAN_APE_FST=0.165459;AN=90;CEXON=RP11-398H6.1;HUMAN_AND_CHIMP_FST=-0.0146526</t>
  </si>
  <si>
    <t>RP11-398H6.1</t>
  </si>
  <si>
    <t>chr8_140024663_INS_chimpanzee_000092F_1_10157793_quiver_pilon_6019892_6020046</t>
  </si>
  <si>
    <t>CHIMP_VST=.;AC=42;CHIMP_AF=0;QEND=140024817;HUMAN_AVG_CNF=.;TSTART=6019892;LBK_CNF=.;BHCONDEL=NO;SVLEN=-154;LOS_CNF=.;EXONDIST=583;DHCONDEL=4075849;SVTYPE=DEL;CIPOS=-5,5;CHIMP_FST=0.678714;STRAND=0;REPPARENT=SINE/Alu,SINE/Alu,SINE/Alu;CHIMP_AVG_CNF=.;BNSVLEN=.;DENISOVA_CNF=.;AF=0.466667;GORILLA_VST=.;END=6020046;REPLEN=16,30,31;TEND=6020046;QSTART=140024663;NEAN_CNF=.;REPSTART=6019622,6019981,6020011;GORILLA_AF=0.4375;SOURCE=chimpanzee;HUMAN_AF=.;CHCONDEL=chr8:135948812-135948813;ORANG_FST=0.00299702;BNS=NO;ORANG_AF=0.545455;NS=45;LINEAGE=polymorphic;QCONTIG=chr8;REPTYPE=AluSx,AluSx,AluSx;HUMAN_AND_CHIMP_VST=.;CIEND=-5,5;BNOSCORE=.;BNID=.;UNMASKEDWSSD=0;ORANG_AVG_CNF=.;GORILLA_AVG_CNF=.;HUMAN_APE_VST=.;GORILLA_FST=-0.0239764;ORANG_VST=.;SHARED=orangutan,gorilla,chimpanzee,.,.;HUMAN_APE_FST=0.26779;AN=90;CEXON=TRAPPC9;HUMAN_AND_CHIMP_FST=-0.0152999</t>
  </si>
  <si>
    <t>chr8_140404849_INS_chimpanzee_000092F_1_10157793_quiver_pilon_6405852_6405918</t>
  </si>
  <si>
    <t>CHIMP_VST=.;AC=5;CHIMP_AF=0;QEND=140404915;HUMAN_AVG_CNF=.;TSTART=6405852;LBK_CNF=.;BHCONDEL=NO;SVLEN=-66;LOS_CNF=.;EXONDIST=445;DHCONDEL=4456035;SVTYPE=DEL;CIPOS=-5,5;CHIMP_FST=0.0599004;STRAND=0;REPPARENT=Simple_repeat;CHIMP_AVG_CNF=.;BNSVLEN=.;DENISOVA_CNF=.;AF=0.0555556;GORILLA_VST=.;END=6405918;REPLEN=66;TEND=6405918;QSTART=140404849;NEAN_CNF=.;REPSTART=6405756;GORILLA_AF=0;SOURCE=chimpanzee;HUMAN_AF=.;CHCONDEL=chr8:135948812-135948813;ORANG_FST=0.25907;BNS=NO;ORANG_AF=0.227273;NS=45;LINEAGE=polymorphic;QCONTIG=chr8;REPTYPE=(TG)n;HUMAN_AND_CHIMP_VST=.;CIEND=-5,5;BNOSCORE=.;BNID=.;UNMASKEDWSSD=0;ORANG_AVG_CNF=.;GORILLA_AVG_CNF=.;HUMAN_APE_VST=.;GORILLA_FST=0.0635301;ORANG_VST=.;SHARED=orangutan,gorilla,chimpanzee,.,.;HUMAN_APE_FST=0.06258;AN=90;CEXON=TRAPPC9;HUMAN_AND_CHIMP_FST=0.107468</t>
  </si>
  <si>
    <t>chr8_141171842_INS_chimpanzee_000092F_1_10157793_quiver_pilon_7177458_7177760</t>
  </si>
  <si>
    <t>CHIMP_VST=.;AC=41;CHIMP_AF=0;QEND=141172144;HUMAN_AVG_CNF=.;TSTART=7177458;LBK_CNF=.;BHCONDEL=NO;SVLEN=-302;LOS_CNF=.;EXONDIST=1664;DHCONDEL=5223028;SVTYPE=DEL;CIPOS=-5,5;CHIMP_FST=0.66073;STRAND=0;REPPARENT=.;CHIMP_AVG_CNF=.;BNSVLEN=.;DENISOVA_CNF=.;AF=0.455556;GORILLA_VST=.;END=7177760;REPLEN=.;TEND=7177760;QSTART=141171842;NEAN_CNF=.;REPSTART=.;GORILLA_AF=0;SOURCE=chimpanzee;HUMAN_AF=.;CHCONDEL=chr8:135948812-135948813;ORANG_FST=0.0529388;BNS=NO;ORANG_AF=0.590909;NS=45;LINEAGE=polymorphic;QCONTIG=chr8;REPTYPE=.;HUMAN_AND_CHIMP_VST=.;CIEND=-5,5;BNOSCORE=.;BNID=.;UNMASKEDWSSD=0;ORANG_AVG_CNF=.;GORILLA_AVG_CNF=.;HUMAN_APE_VST=.;GORILLA_FST=0.668138;ORANG_VST=.;SHARED=orangutan,gorilla,chimpanzee,.,.;HUMAN_APE_FST=0.610754;AN=90;CEXON=DENND3;HUMAN_AND_CHIMP_FST=0.047619</t>
  </si>
  <si>
    <t>DENND3</t>
  </si>
  <si>
    <t>chr8_141282583_INS_chimpanzee_000092F_1_10157793_quiver_pilon_7286606_7286726</t>
  </si>
  <si>
    <t>CHIMP_VST=.;AC=7;CHIMP_AF=0.05;QEND=141282703;HUMAN_AVG_CNF=.;TSTART=7286606;LBK_CNF=.;BHCONDEL=NO;SVLEN=-120;LOS_CNF=.;EXONDIST=4230;DHCONDEL=5333769;SVTYPE=DEL;CIPOS=-5,5;CHIMP_FST=-0.0291055;STRAND=0;REPPARENT=.;CHIMP_AVG_CNF=.;BNSVLEN=.;DENISOVA_CNF=.;AF=0.0813953;GORILLA_VST=.;END=7286726;REPLEN=.;TEND=7286726;QSTART=141282583;NEAN_CNF=.;REPSTART=.;GORILLA_AF=0;SOURCE=chimpanzee;HUMAN_AF=.;CHCONDEL=chr8:135948812-135948813;ORANG_FST=-0.0535844;BNS=NO;ORANG_AF=0.0909091;NS=45;LINEAGE=polymorphic;QCONTIG=chr8;REPTYPE=.;HUMAN_AND_CHIMP_VST=.;CIEND=-5,5;BNOSCORE=.;BNID=.;UNMASKEDWSSD=0;ORANG_AVG_CNF=.;GORILLA_AVG_CNF=.;HUMAN_APE_VST=.;GORILLA_FST=0.118932;ORANG_VST=.;SHARED=orangutan,gorilla,chimpanzee,.,.;HUMAN_APE_FST=-0.00704128;AN=86;CEXON=RP11-10J21.5;HUMAN_AND_CHIMP_FST=-0.0301727</t>
  </si>
  <si>
    <t>RP11-10J21.5</t>
  </si>
  <si>
    <t>chr8_141415743_INS_chimpanzee_000092F_1_10157793_quiver_pilon_7420184_7420266</t>
  </si>
  <si>
    <t>CHIMP_VST=.;AC=2;CHIMP_AF=0;QEND=141415825;HUMAN_AVG_CNF=.;TSTART=7420184;LBK_CNF=.;BHCONDEL=NO;SVLEN=-82;LOS_CNF=.;EXONDIST=5646;DHCONDEL=5466929;SVTYPE=DEL;CIPOS=-5,5;CHIMP_FST=.;STRAND=0;REPPARENT=Simple_repeat;CHIMP_AVG_CNF=.;BNSVLEN=.;DENISOVA_CNF=.;AF=0.0384615;GORILLA_VST=.;END=7420266;REPLEN=79;TEND=7420266;QSTART=141415743;NEAN_CNF=.;REPSTART=7420187;GORILLA_AF=0;SOURCE=chimpanzee;HUMAN_AF=.;CHCONDEL=chr8:135948812-135948813;ORANG_FST=-0.0272765;BNS=NO;ORANG_AF=0;NS=45;LINEAGE=polymorphic;QCONTIG=chr8;REPTYPE=(GGGTG)n;HUMAN_AND_CHIMP_VST=.;CIEND=-5,5;BNOSCORE=.;BNID=.;UNMASKEDWSSD=0;ORANG_AVG_CNF=.;GORILLA_AVG_CNF=.;HUMAN_APE_VST=.;GORILLA_FST=.;ORANG_VST=.;SHARED=orangutan,gorilla,chimpanzee,.,.;HUMAN_APE_FST=-0.00598802;AN=52;CEXON=PTP4A3;HUMAN_AND_CHIMP_FST=-0.0272765</t>
  </si>
  <si>
    <t>PTP4A3</t>
  </si>
  <si>
    <t>chr8_141591633_INS_chimpanzee_000092F_1_10157793_quiver_pilon_7599576_7599720</t>
  </si>
  <si>
    <t>CHIMP_VST=.;AC=7;CHIMP_AF=0.2;QEND=141591777;HUMAN_AVG_CNF=.;TSTART=7599576;LBK_CNF=.;BHCONDEL=NO;SVLEN=-144;LOS_CNF=.;EXONDIST=72895;DHCONDEL=5642819;SVTYPE=DEL;CIPOS=-5,5;CHIMP_FST=0.124009;STRAND=0;REPPARENT=.;CHIMP_AVG_CNF=.;BNSVLEN=.;DENISOVA_CNF=.;AF=0.0795455;GORILLA_VST=.;END=7599720;REPLEN=.;TEND=7599720;QSTART=141591633;NEAN_CNF=.;REPSTART=.;GORILLA_AF=0;SOURCE=chimpanzee;HUMAN_AF=.;CHCONDEL=chr8:135948812-135948813;ORANG_FST=-0.0148004;BNS=NO;ORANG_AF=0.05;NS=45;LINEAGE=polymorphic;QCONTIG=chr8;REPTYPE=.;HUMAN_AND_CHIMP_VST=.;CIEND=-5,5;BNOSCORE=.;BNID=.;UNMASKEDWSSD=0;ORANG_AVG_CNF=.;GORILLA_AVG_CNF=.;HUMAN_APE_VST=.;GORILLA_FST=0.12454;ORANG_VST=.;SHARED=orangutan,gorilla,chimpanzee,.,.;HUMAN_APE_FST=-0.0179307;AN=88;CEXON=AC138647.1;HUMAN_AND_CHIMP_FST=0.0372904</t>
  </si>
  <si>
    <t>chr8_141706060_INS_chimpanzee_000092F_1_10157793_quiver_pilon_7716122_7716283</t>
  </si>
  <si>
    <t>CHIMP_VST=.;AC=36;CHIMP_AF=0.35;QEND=141706221;HUMAN_AVG_CNF=.;TSTART=7716122;LBK_CNF=.;BHCONDEL=NO;SVLEN=-161;LOS_CNF=.;EXONDIST=80183;DHCONDEL=5757246;SVTYPE=DEL;CIPOS=-5,5;CHIMP_FST=0.00343431;STRAND=0;REPPARENT=.;CHIMP_AVG_CNF=.;BNSVLEN=.;DENISOVA_CNF=.;AF=0.409091;GORILLA_VST=.;END=7716283;REPLEN=.;TEND=7716283;QSTART=141706060;NEAN_CNF=.;REPSTART=.;GORILLA_AF=0.375;SOURCE=chimpanzee;HUMAN_AF=.;CHCONDEL=chr8:135948812-135948813;ORANG_FST=0.0446254;BNS=NO;ORANG_AF=0.3;NS=45;LINEAGE=polymorphic;QCONTIG=chr8;REPTYPE=.;HUMAN_AND_CHIMP_VST=.;CIEND=-5,5;BNOSCORE=.;BNID=.;UNMASKEDWSSD=0;ORANG_AVG_CNF=.;GORILLA_AVG_CNF=.;HUMAN_APE_VST=.;GORILLA_FST=-0.00989785;ORANG_VST=.;SHARED=orangutan,gorilla,chimpanzee,.,.;HUMAN_APE_FST=0.0707036;AN=88;CEXON=MIR1302-7;HUMAN_AND_CHIMP_FST=0.0255158</t>
  </si>
  <si>
    <t>chr8_141901993_INS_chimpanzee_000092F_1_10157793_quiver_pilon_7921012_7921338</t>
  </si>
  <si>
    <t>CHIMP_VST=.;AC=32;CHIMP_AF=0;QEND=141902319;HUMAN_AVG_CNF=.;TSTART=7921012;LBK_CNF=.;BHCONDEL=NO;SVLEN=-326;LOS_CNF=.;EXONDIST=66099;DHCONDEL=5953179;SVTYPE=DEL;CIPOS=-5,5;CHIMP_FST=0.523724;STRAND=0;REPPARENT=Simple_repeat,Simple_repeat;CHIMP_AVG_CNF=.;BNSVLEN=.;DENISOVA_CNF=.;AF=0.355556;GORILLA_VST=.;END=7921338;REPLEN=158,156;TEND=7921338;QSTART=141901993;NEAN_CNF=.;REPSTART=7921002,7921182;GORILLA_AF=0;SOURCE=chimpanzee;HUMAN_AF=.;CHCONDEL=chr8:135948812-135948813;ORANG_FST=0.521433;BNS=NO;ORANG_AF=0;NS=45;LINEAGE=human_specific;QCONTIG=chr8;REPTYPE=(TG)n,(CGTG)n;HUMAN_AND_CHIMP_VST=.;CIEND=-5,5;BNOSCORE=.;BNID=.;UNMASKEDWSSD=0;ORANG_AVG_CNF=.;GORILLA_AVG_CNF=.;HUMAN_APE_VST=.;GORILLA_FST=0.538992;ORANG_VST=.;SHARED=orangutan,gorilla,chimpanzee,.,.;HUMAN_APE_FST=1;AN=90;CEXON=RP11-953B20.2;HUMAN_AND_CHIMP_FST=0.603372</t>
  </si>
  <si>
    <t>chr8_141998087_INS_chimpanzee_000092F_1_10157793_quiver_pilon_8014933_8015064</t>
  </si>
  <si>
    <t>CHIMP_VST=.;AC=13;CHIMP_AF=0.05;QEND=141998218;HUMAN_AVG_CNF=.;TSTART=8014933;LBK_CNF=.;BHCONDEL=NO;SVLEN=-131;LOS_CNF=.;EXONDIST=29245;DHCONDEL=6049273;SVTYPE=DEL;CIPOS=-5,5;CHIMP_FST=0.0629032;STRAND=0;REPPARENT=Simple_repeat;CHIMP_AVG_CNF=.;BNSVLEN=.;DENISOVA_CNF=.;AF=0.147727;GORILLA_VST=.;END=8015064;REPLEN=131;TEND=8015064;QSTART=141998087;NEAN_CNF=.;REPSTART=8014893;GORILLA_AF=0.0625;SOURCE=chimpanzee;HUMAN_AF=.;CHCONDEL=chr8:135948812-135948813;ORANG_FST=0.215579;BNS=NO;ORANG_AF=0;NS=45;LINEAGE=polymorphic;QCONTIG=chr8;REPTYPE=(CACAG)n;HUMAN_AND_CHIMP_VST=.;CIEND=-5,5;BNOSCORE=.;BNID=.;UNMASKEDWSSD=0;ORANG_AVG_CNF=.;GORILLA_AVG_CNF=.;HUMAN_APE_VST=.;GORILLA_FST=0.0338736;ORANG_VST=.;SHARED=orangutan,gorilla,chimpanzee,.,.;HUMAN_APE_FST=0.255574;AN=88;CEXON=RP11-953B20.2;HUMAN_AND_CHIMP_FST=0.142252</t>
  </si>
  <si>
    <t>chr8_141998293_INS_chimpanzee_000092F_1_10157793_quiver_pilon_8016073_8016189</t>
  </si>
  <si>
    <t>CHIMP_VST=.;AC=19;CHIMP_AF=0.35;QEND=141998409;HUMAN_AVG_CNF=.;TSTART=8016073;LBK_CNF=.;BHCONDEL=NO;SVLEN=-116;LOS_CNF=.;EXONDIST=29451;DHCONDEL=6049479;SVTYPE=DEL;CIPOS=-5,5;CHIMP_FST=0.0833521;STRAND=0;REPPARENT=Simple_repeat,Simple_repeat;CHIMP_AVG_CNF=.;BNSVLEN=.;DENISOVA_CNF=.;AF=0.215909;GORILLA_VST=.;END=8016189;REPLEN=116,21;TEND=8016189;QSTART=141998293;NEAN_CNF=.;REPSTART=8015996,8016168;GORILLA_AF=0.375;SOURCE=chimpanzee;HUMAN_AF=.;CHCONDEL=chr8:135948812-135948813;ORANG_FST=0.00500855;BNS=NO;ORANG_AF=0.15;NS=45;LINEAGE=polymorphic;QCONTIG=chr8;REPTYPE=(CACAG)n,(CACAA)n;HUMAN_AND_CHIMP_VST=.;CIEND=-5,5;BNOSCORE=.;BNID=.;UNMASKEDWSSD=0;ORANG_AVG_CNF=.;GORILLA_AVG_CNF=.;HUMAN_APE_VST=.;GORILLA_FST=0.122301;ORANG_VST=.;SHARED=orangutan,gorilla,chimpanzee,.,.;HUMAN_APE_FST=0.10079;AN=88;CEXON=RP11-953B20.2;HUMAN_AND_CHIMP_FST=-0.0101053</t>
  </si>
  <si>
    <t>chr8_142272394_INS_chimpanzee_000092F_1_10157793_quiver_pilon_8319135_8319271</t>
  </si>
  <si>
    <t>CHIMP_VST=.;AC=5;CHIMP_AF=0;QEND=142272530;HUMAN_AVG_CNF=.;TSTART=8319135;LBK_CNF=.;BHCONDEL=NO;SVLEN=-136;LOS_CNF=.;EXONDIST=702;DHCONDEL=6323580;SVTYPE=DEL;CIPOS=-5,5;CHIMP_FST=0.0754644;STRAND=0;REPPARENT=Low_complexity;CHIMP_AVG_CNF=.;BNSVLEN=.;DENISOVA_CNF=.;AF=0.0581395;GORILLA_VST=.;END=8319271;REPLEN=115;TEND=8319271;QSTART=142272394;NEAN_CNF=.;REPSTART=8319156;GORILLA_AF=0;SOURCE=chimpanzee;HUMAN_AF=.;CHCONDEL=chr8:135948812-135948813;ORANG_FST=0.00016564;BNS=NO;ORANG_AF=0.1;NS=45;LINEAGE=polymorphic;QCONTIG=chr8;REPTYPE=C-rich;HUMAN_AND_CHIMP_VST=.;CIEND=-5,5;BNOSCORE=.;BNID=.;UNMASKEDWSSD=0;ORANG_AVG_CNF=.;GORILLA_AVG_CNF=.;HUMAN_APE_VST=.;GORILLA_FST=0.080752;ORANG_VST=.;SHARED=orangutan,gorilla,chimpanzee,.,.;HUMAN_APE_FST=0.0117369;AN=86;CEXON=TSNARE1;HUMAN_AND_CHIMP_FST=-0.0233393</t>
  </si>
  <si>
    <t>chr8_142272554_INS_chimpanzee_000092F_1_10157793_quiver_pilon_8319584_8320107</t>
  </si>
  <si>
    <t>CHIMP_VST=.;AC=36;CHIMP_AF=0.2;QEND=142273077;HUMAN_AVG_CNF=.;TSTART=8319584;LBK_CNF=.;BHCONDEL=NO;SVLEN=-523;LOS_CNF=.;EXONDIST=862;DHCONDEL=6323740;SVTYPE=DEL;CIPOS=-5,5;CHIMP_FST=0.172552;STRAND=0;REPPARENT=Simple_repeat,Simple_repeat,Simple_repeat;CHIMP_AVG_CNF=.;BNSVLEN=.;DENISOVA_CNF=.;AF=0.4;GORILLA_VST=.;END=8320107;REPLEN=23,170,32;TEND=8320107;QSTART=142272554;NEAN_CNF=.;REPSTART=8319427,8319656,8320075;GORILLA_AF=0.5;SOURCE=chimpanzee;HUMAN_AF=.;CHCONDEL=chr8:135948812-135948813;ORANG_FST=0.0743945;BNS=NO;ORANG_AF=0.545455;NS=45;LINEAGE=polymorphic;QCONTIG=chr8;REPTYPE=(TCCA)n,(CCCA)n,(TCCA)n;HUMAN_AND_CHIMP_VST=.;CIEND=-5,5;BNOSCORE=.;BNID=.;UNMASKEDWSSD=0;ORANG_AVG_CNF=.;GORILLA_AVG_CNF=.;HUMAN_APE_VST=.;GORILLA_FST=0.0341833;ORANG_VST=.;SHARED=orangutan,gorilla,chimpanzee,.,.;HUMAN_APE_FST=-0.0141409;AN=90;CEXON=TSNARE1;HUMAN_AND_CHIMP_FST=0.082446</t>
  </si>
  <si>
    <t>chr8_142296267_INS_chimpanzee_000092F_1_10157793_quiver_pilon_8343150_8343220</t>
  </si>
  <si>
    <t>CHIMP_VST=.;AC=5;CHIMP_AF=0;QEND=142296337;HUMAN_AVG_CNF=.;TSTART=8343150;LBK_CNF=.;BHCONDEL=NO;SVLEN=-70;LOS_CNF=.;EXONDIST=3850;DHCONDEL=6347453;SVTYPE=DEL;CIPOS=-5,5;CHIMP_FST=.;STRAND=0;REPPARENT=Simple_repeat;CHIMP_AVG_CNF=.;BNSVLEN=.;DENISOVA_CNF=.;AF=0.125;GORILLA_VST=.;END=8343220;REPLEN=70;TEND=8343220;QSTART=142296267;NEAN_CNF=.;REPSTART=8343037;GORILLA_AF=0;SOURCE=chimpanzee;HUMAN_AF=.;CHCONDEL=chr8:135948812-135948813;ORANG_FST=.;BNS=NO;ORANG_AF=0;NS=45;LINEAGE=polymorphic;QCONTIG=chr8;REPTYPE=(TGG)n;HUMAN_AND_CHIMP_VST=.;CIEND=-5,5;BNOSCORE=.;BNID=.;UNMASKEDWSSD=0;ORANG_AVG_CNF=.;GORILLA_AVG_CNF=.;HUMAN_APE_VST=.;GORILLA_FST=.;ORANG_VST=.;SHARED=orangutan,gorilla,chimpanzee,.,.;HUMAN_APE_FST=0.123529;AN=40;CEXON=TSNARE1;HUMAN_AND_CHIMP_FST=.</t>
  </si>
  <si>
    <t>chr8_142400647_INS_chimpanzee_000092F_1_10157793_quiver_pilon_8451209_8451289</t>
  </si>
  <si>
    <t>CHIMP_VST=.;AC=4;CHIMP_AF=0;QEND=142400727;HUMAN_AVG_CNF=.;TSTART=8451209;LBK_CNF=.;BHCONDEL=NO;SVLEN=-80;LOS_CNF=.;EXONDIST=2144;DHCONDEL=6451833;SVTYPE=DEL;CIPOS=-5,5;CHIMP_FST=0.0280374;STRAND=0;REPPARENT=SINE/Alu;CHIMP_AVG_CNF=.;BNSVLEN=.;DENISOVA_CNF=.;AF=0.0555556;GORILLA_VST=.;END=8451289;REPLEN=80;TEND=8451289;QSTART=142400647;NEAN_CNF=.;REPSTART=8451036;GORILLA_AF=0;SOURCE=chimpanzee;HUMAN_AF=.;CHCONDEL=chr8:135948812-135948813;ORANG_FST=0.0303541;BNS=NO;ORANG_AF=0;NS=45;LINEAGE=polymorphic;QCONTIG=chr8;REPTYPE=AluY;HUMAN_AND_CHIMP_VST=.;CIEND=-5,5;BNOSCORE=.;BNID=.;UNMASKEDWSSD=0;ORANG_AVG_CNF=.;GORILLA_AVG_CNF=.;HUMAN_APE_VST=.;GORILLA_FST=0.0241287;ORANG_VST=.;SHARED=orangutan,gorilla,chimpanzee,.,.;HUMAN_APE_FST=0.339623;AN=72;CEXON=TSNARE1;HUMAN_AND_CHIMP_FST=0.0659341</t>
  </si>
  <si>
    <t>chr8_142754813_INS_chimpanzee_000092F_1_10157793_quiver_pilon_8812332_8812551</t>
  </si>
  <si>
    <t>CHIMP_VST=.;AC=38;CHIMP_AF=0;QEND=142755032;HUMAN_AVG_CNF=.;TSTART=8812332;LBK_CNF=.;BHCONDEL=NO;SVLEN=-219;LOS_CNF=.;EXONDIST=2278;DHCONDEL=6805999;SVTYPE=DEL;CIPOS=-5,5;CHIMP_FST=0.615443;STRAND=0;REPPARENT=.;CHIMP_AVG_CNF=.;BNSVLEN=.;DENISOVA_CNF=.;AF=0.422222;GORILLA_VST=.;END=8812551;REPLEN=.;TEND=8812551;QSTART=142754813;NEAN_CNF=.;REPSTART=.;GORILLA_AF=0.3125;SOURCE=chimpanzee;HUMAN_AF=.;CHCONDEL=chr8:135948812-135948813;ORANG_FST=0.515829;BNS=NO;ORANG_AF=0.0454545;NS=45;LINEAGE=human_specific;QCONTIG=chr8;REPTYPE=.;HUMAN_AND_CHIMP_VST=.;CIEND=-5,5;BNOSCORE=.;BNID=.;UNMASKEDWSSD=0;ORANG_AVG_CNF=.;GORILLA_AVG_CNF=.;HUMAN_APE_VST=.;GORILLA_FST=0.0138411;ORANG_VST=.;SHARED=orangutan,gorilla,chimpanzee,.,.;HUMAN_APE_FST=0.902374;AN=90;CEXON=LYPD2;HUMAN_AND_CHIMP_FST=0.343662</t>
  </si>
  <si>
    <t>LYPD2</t>
  </si>
  <si>
    <t>chr8_142755009_INS_chimpanzee_000092F_1_10157793_quiver_pilon_8812963_8813394</t>
  </si>
  <si>
    <t>CHIMP_VST=.;AC=22;CHIMP_AF=0;QEND=142755440;HUMAN_AVG_CNF=.;TSTART=8812963;LBK_CNF=.;BHCONDEL=NO;SVLEN=-431;LOS_CNF=.;EXONDIST=2474;DHCONDEL=6806195;SVTYPE=DEL;CIPOS=-5,5;CHIMP_FST=0.389016;STRAND=0;REPPARENT=.;CHIMP_AVG_CNF=.;BNSVLEN=.;DENISOVA_CNF=.;AF=0.244444;GORILLA_VST=.;END=8813394;REPLEN=.;TEND=8813394;QSTART=142755009;NEAN_CNF=.;REPSTART=.;GORILLA_AF=0.25;SOURCE=chimpanzee;HUMAN_AF=.;CHCONDEL=chr8:135948812-135948813;ORANG_FST=0.0134312;BNS=NO;ORANG_AF=0.318182;NS=45;LINEAGE=polymorphic;QCONTIG=chr8;REPTYPE=.;HUMAN_AND_CHIMP_VST=.;CIEND=-5,5;BNOSCORE=.;BNID=.;UNMASKEDWSSD=0;ORANG_AVG_CNF=.;GORILLA_AVG_CNF=.;HUMAN_APE_VST=.;GORILLA_FST=-0.0268333;ORANG_VST=.;SHARED=orangutan,gorilla,chimpanzee,.,.;HUMAN_APE_FST=0.0499004;AN=90;CEXON=LYPD2;HUMAN_AND_CHIMP_FST=0.00108617</t>
  </si>
  <si>
    <t>chr8_143392021_INS_chimpanzee_000092F_1_10157793_quiver_pilon_9463612_9463962</t>
  </si>
  <si>
    <t>CHIMP_VST=.;AC=19;CHIMP_AF=0.05;QEND=143392371;HUMAN_AVG_CNF=.;TSTART=9463612;LBK_CNF=.;BHCONDEL=NO;SVLEN=-350;LOS_CNF=.;EXONDIST=7800;DHCONDEL=7443207;SVTYPE=DEL;CIPOS=-5,5;CHIMP_FST=0.18857;STRAND=0;REPPARENT=Simple_repeat,Simple_repeat;CHIMP_AVG_CNF=.;BNSVLEN=.;DENISOVA_CNF=.;AF=0.211111;GORILLA_VST=.;END=9463962;REPLEN=318,32;TEND=9463962;QSTART=143392021;NEAN_CNF=.;REPSTART=9463482,9463930;GORILLA_AF=0.125;SOURCE=chimpanzee;HUMAN_AF=.;CHCONDEL=chr8:135948812-135948813;ORANG_FST=0.332665;BNS=NO;ORANG_AF=0;NS=45;LINEAGE=polymorphic;QCONTIG=chr8;REPTYPE=(TCCA)n,(CCCA)n;HUMAN_AND_CHIMP_VST=.;CIEND=-5,5;BNOSCORE=.;BNID=.;UNMASKEDWSSD=0;ORANG_AVG_CNF=.;GORILLA_AVG_CNF=.;HUMAN_APE_VST=.;GORILLA_FST=0.0334712;ORANG_VST=.;SHARED=orangutan,gorilla,chimpanzee,.,.;HUMAN_APE_FST=0.420827;AN=90;CEXON=RHPN1;HUMAN_AND_CHIMP_FST=0.21124</t>
  </si>
  <si>
    <t>RHPN1</t>
  </si>
  <si>
    <t>chr8_143392302_INS_chimpanzee_000092F_1_10157793_quiver_pilon_9464239_9464291</t>
  </si>
  <si>
    <t>CHIMP_VST=.;AC=1;CHIMP_AF=0;QEND=143392354;HUMAN_AVG_CNF=.;TSTART=9464239;LBK_CNF=.;BHCONDEL=NO;SVLEN=-52;LOS_CNF=.;EXONDIST=8081;DHCONDEL=7443488;SVTYPE=DEL;CIPOS=-5,5;CHIMP_FST=-0.0120052;STRAND=0;REPPARENT=Simple_repeat;CHIMP_AVG_CNF=.;BNSVLEN=.;DENISOVA_CNF=.;AF=0.0113636;GORILLA_VST=.;END=9464291;REPLEN=48;TEND=9464291;QSTART=143392302;NEAN_CNF=.;REPSTART=9464109;GORILLA_AF=0.0625;SOURCE=chimpanzee;HUMAN_AF=.;CHCONDEL=chr8:135948812-135948813;ORANG_FST=-0.0120052;BNS=NO;ORANG_AF=0;NS=45;LINEAGE=polymorphic;QCONTIG=chr8;REPTYPE=(CCCA)n;HUMAN_AND_CHIMP_VST=.;CIEND=-5,5;BNOSCORE=.;BNID=.;UNMASKEDWSSD=0;ORANG_AVG_CNF=.;GORILLA_AVG_CNF=.;HUMAN_APE_VST=.;GORILLA_FST=0.0680923;ORANG_VST=.;SHARED=orangutan,gorilla,chimpanzee,.,.;HUMAN_APE_FST=-0.00551429;AN=88;CEXON=RHPN1;HUMAN_AND_CHIMP_FST=0.0054709</t>
  </si>
  <si>
    <t>chr8_143481379_INS_chimpanzee_000092F_1_10157793_quiver_pilon_9556834_9556900</t>
  </si>
  <si>
    <t>CHIMP_VST=.;AC=16;CHIMP_AF=0;QEND=143481445;HUMAN_AVG_CNF=.;TSTART=9556834;LBK_CNF=.;BHCONDEL=NO;SVLEN=-66;LOS_CNF=.;EXONDIST=3119;DHCONDEL=7532565;SVTYPE=DEL;CIPOS=-5,5;CHIMP_FST=0.276619;STRAND=0;REPPARENT=.;CHIMP_AVG_CNF=.;BNSVLEN=.;DENISOVA_CNF=.;AF=0.195122;GORILLA_VST=.;END=9556900;REPLEN=.;TEND=9556900;QSTART=143481379;NEAN_CNF=.;REPSTART=.;GORILLA_AF=0;SOURCE=chimpanzee;HUMAN_AF=.;CHCONDEL=chr8:135948812-135948813;ORANG_FST=0.274508;BNS=NO;ORANG_AF=0;NS=45;LINEAGE=polymorphic;QCONTIG=chr8;REPTYPE=.;HUMAN_AND_CHIMP_VST=.;CIEND=-5,5;BNOSCORE=.;BNID=.;UNMASKEDWSSD=0;ORANG_AVG_CNF=.;GORILLA_AVG_CNF=.;HUMAN_APE_VST=.;GORILLA_FST=0.34238;ORANG_VST=.;SHARED=orangutan,gorilla,chimpanzee,.,.;HUMAN_APE_FST=0.528049;AN=82;CEXON=ZC3H3;HUMAN_AND_CHIMP_FST=0.2953</t>
  </si>
  <si>
    <t>chr8_143572315_INS_chimpanzee_000092F_1_10157793_quiver_pilon_9647307_9647620</t>
  </si>
  <si>
    <t>CHIMP_VST=.;AC=17;CHIMP_AF=0;QEND=143572628;HUMAN_AVG_CNF=.;TSTART=9647307;LBK_CNF=.;BHCONDEL=NO;SVLEN=-313;LOS_CNF=.;EXONDIST=107;DHCONDEL=7623501;SVTYPE=DEL;CIPOS=-5,5;CHIMP_FST=0.334075;STRAND=0;REPPARENT=Simple_repeat;CHIMP_AVG_CNF=.;BNSVLEN=.;DENISOVA_CNF=.;AF=0.2125;GORILLA_VST=.;END=9647620;REPLEN=25;TEND=9647620;QSTART=143572315;NEAN_CNF=.;REPSTART=9647439;GORILLA_AF=0;SOURCE=chimpanzee;HUMAN_AF=.;CHCONDEL=chr8:135948812-135948813;ORANG_FST=0.328966;BNS=NO;ORANG_AF=0;NS=45;LINEAGE=polymorphic;QCONTIG=chr8;REPTYPE=(C)n;HUMAN_AND_CHIMP_VST=.;CIEND=-5,5;BNOSCORE=.;BNID=.;UNMASKEDWSSD=0;ORANG_AVG_CNF=.;GORILLA_AVG_CNF=.;HUMAN_APE_VST=.;GORILLA_FST=0.400578;ORANG_VST=.;SHARED=orangutan,gorilla,chimpanzee,.,.;HUMAN_APE_FST=0.539954;AN=80;CEXON=MROH6;HUMAN_AND_CHIMP_FST=0.342873</t>
  </si>
  <si>
    <t>MROH6</t>
  </si>
  <si>
    <t>chr8_143666785_INS_chimpanzee_000092F_1_10157793_quiver_pilon_9744955_9745056</t>
  </si>
  <si>
    <t>CHIMP_VST=.;AC=18;CHIMP_AF=0.4;QEND=143666886;HUMAN_AVG_CNF=.;TSTART=9744955;LBK_CNF=.;BHCONDEL=NO;SVLEN=-101;LOS_CNF=.;EXONDIST=10366;DHCONDEL=7717971;SVTYPE=DEL;CIPOS=-5,5;CHIMP_FST=0.162461;STRAND=0;REPPARENT=.;CHIMP_AVG_CNF=.;BNSVLEN=.;DENISOVA_CNF=.;AF=0.209302;GORILLA_VST=.;END=9745056;REPLEN=.;TEND=9745056;QSTART=143666785;NEAN_CNF=.;REPSTART=.;GORILLA_AF=0.1875;SOURCE=chimpanzee;HUMAN_AF=.;CHCONDEL=chr8:135948812-135948813;ORANG_FST=-0.000522914;BNS=NO;ORANG_AF=0.272727;NS=45;LINEAGE=polymorphic;QCONTIG=chr8;REPTYPE=.;HUMAN_AND_CHIMP_VST=.;CIEND=-5,5;BNOSCORE=.;BNID=.;UNMASKEDWSSD=0;ORANG_AVG_CNF=.;GORILLA_AVG_CNF=.;HUMAN_APE_VST=.;GORILLA_FST=-0.033941;ORANG_VST=.;SHARED=orangutan,gorilla,chimpanzee,.,.;HUMAN_APE_FST=0.218851;AN=86;CEXON=ZNF623;HUMAN_AND_CHIMP_FST=-0.0166098</t>
  </si>
  <si>
    <t>chr8_143675083_INS_chimpanzee_000092F_1_10157793_quiver_pilon_9753266_9753333</t>
  </si>
  <si>
    <t>CHIMP_VST=.;AC=0;CHIMP_AF=0;QEND=143675150;HUMAN_AVG_CNF=.;TSTART=9753266;LBK_CNF=.;BHCONDEL=NO;SVLEN=-67;LOS_CNF=.;EXONDIST=9370;DHCONDEL=7726269;SVTYPE=DEL;CIPOS=-5,5;CHIMP_FST=.;STRAND=0;REPPARENT=.;CHIMP_AVG_CNF=.;BNSVLEN=.;DENISOVA_CNF=.;AF=0;GORILLA_VST=.;END=9753333;REPLEN=.;TEND=9753333;QSTART=143675083;NEAN_CNF=.;REPSTART=.;GORILLA_AF=0;SOURCE=chimpanzee;HUMAN_AF=.;CHCONDEL=chr8:135948812-135948813;ORANG_FST=.;BNS=NO;ORANG_AF=0;NS=45;LINEAGE=polymorphic;QCONTIG=chr8;REPTYPE=.;HUMAN_AND_CHIMP_VST=.;CIEND=-5,5;BNOSCORE=.;BNID=.;UNMASKEDWSSD=0;ORANG_AVG_CNF=.;GORILLA_AVG_CNF=.;HUMAN_APE_VST=.;GORILLA_FST=.;ORANG_VST=.;SHARED=orangutan,gorilla,chimpanzee,.,.;HUMAN_APE_FST=.;AN=90;CEXON=ZNF707;HUMAN_AND_CHIMP_FST=.</t>
  </si>
  <si>
    <t>ZNF707</t>
  </si>
  <si>
    <t>chr8_143798834_INS_chimpanzee_000092F_1_10157793_quiver_pilon_9877266_9877645</t>
  </si>
  <si>
    <t>CHIMP_VST=.;AC=33;CHIMP_AF=0.05;QEND=143799213;HUMAN_AVG_CNF=.;TSTART=9877266;LBK_CNF=.;BHCONDEL=NO;SVLEN=-379;LOS_CNF=.;EXONDIST=3303;DHCONDEL=7850020;SVTYPE=DEL;CIPOS=-5,5;CHIMP_FST=0.418184;STRAND=0;REPPARENT=LINE/L1;CHIMP_AVG_CNF=.;BNSVLEN=.;DENISOVA_CNF=.;AF=0.366667;GORILLA_VST=.;END=9877645;REPLEN=26;TEND=9877645;QSTART=143798834;NEAN_CNF=.;REPSTART=9877073;GORILLA_AF=0;SOURCE=chimpanzee;HUMAN_AF=.;CHCONDEL=chr8:135948812-135948813;ORANG_FST=0.537608;BNS=NO;ORANG_AF=0;NS=45;LINEAGE=human_specific;QCONTIG=chr8;REPTYPE=L1MC5a;HUMAN_AND_CHIMP_VST=.;CIEND=-5,5;BNOSCORE=.;BNID=.;UNMASKEDWSSD=0;ORANG_AVG_CNF=.;GORILLA_AVG_CNF=.;HUMAN_APE_VST=.;GORILLA_FST=0.554165;ORANG_VST=.;SHARED=orangutan,gorilla,chimpanzee,.,.;HUMAN_APE_FST=0.983813;AN=90;CEXON=SCRIB;HUMAN_AND_CHIMP_FST=0.624089</t>
  </si>
  <si>
    <t>SCRIB</t>
  </si>
  <si>
    <t>chr8_143902797_INS_chimpanzee_000092F_1_10157793_quiver_pilon_9975169_9975393</t>
  </si>
  <si>
    <t>CHIMP_VST=.;AC=26;CHIMP_AF=0;QEND=143903021;HUMAN_AVG_CNF=.;TSTART=9975169;LBK_CNF=.;BHCONDEL=NO;SVLEN=-224;LOS_CNF=.;EXONDIST=12351;DHCONDEL=7953983;SVTYPE=DEL;CIPOS=-5,5;CHIMP_FST=0.451358;STRAND=0;REPPARENT=Simple_repeat;CHIMP_AVG_CNF=.;BNSVLEN=.;DENISOVA_CNF=.;AF=0.302326;GORILLA_VST=.;END=9975393;REPLEN=44;TEND=9975393;QSTART=143902797;NEAN_CNF=.;REPSTART=9975349;GORILLA_AF=0;SOURCE=chimpanzee;HUMAN_AF=.;CHCONDEL=chr8:135948812-135948813;ORANG_FST=0.448998;BNS=NO;ORANG_AF=0;NS=45;LINEAGE=human_specific;QCONTIG=chr8;REPTYPE=(CCCA)n;HUMAN_AND_CHIMP_VST=.;CIEND=-5,5;BNOSCORE=.;BNID=.;UNMASKEDWSSD=0;ORANG_AVG_CNF=.;GORILLA_AVG_CNF=.;HUMAN_APE_VST=.;GORILLA_FST=0.501021;ORANG_VST=.;SHARED=orangutan,gorilla,chimpanzee,.,.;HUMAN_APE_FST=0.819223;AN=86;CEXON=PLEC;HUMAN_AND_CHIMP_FST=0.492429</t>
  </si>
  <si>
    <t>000378F_1_1031138_quiver_pilon</t>
  </si>
  <si>
    <t>chr8_144071171_INS_chimpanzee_000378F_1_1031138_quiver_pilon_1006260_1006334</t>
  </si>
  <si>
    <t>CHIMP_VST=.;AC=0;CHIMP_AF=0;QEND=144071245;HUMAN_AVG_CNF=.;TSTART=1006260;LBK_CNF=.;BHCONDEL=NO;SVLEN=-74;LOS_CNF=.;EXONDIST=6832;DHCONDEL=8122357;SVTYPE=DEL;CIPOS=-5,5;CHIMP_FST=.;STRAND=1;REPPARENT=Simple_repeat;CHIMP_AVG_CNF=.;BNSVLEN=.;DENISOVA_CNF=.;AF=0;GORILLA_VST=.;END=1006334;REPLEN=74;TEND=1006334;QSTART=144071171;NEAN_CNF=.;REPSTART=1006089;GORILLA_AF=0;SOURCE=chimpanzee;HUMAN_AF=.;CHCONDEL=chr8:135948812-135948813;ORANG_FST=.;BNS=NO;ORANG_AF=0;NS=45;LINEAGE=polymorphic;QCONTIG=chr8;REPTYPE=(AGGGGG)n;HUMAN_AND_CHIMP_VST=.;CIEND=-5,5;BNOSCORE=.;BNID=.;UNMASKEDWSSD=0;ORANG_AVG_CNF=.;GORILLA_AVG_CNF=.;HUMAN_APE_VST=.;GORILLA_FST=.;ORANG_VST=.;SHARED=orangutan,gorilla,chimpanzee,.,.;HUMAN_APE_FST=.;AN=32;CEXON=CTD-3065J16.9;HUMAN_AND_CHIMP_FST=.</t>
  </si>
  <si>
    <t>CTD-3065J16.9</t>
  </si>
  <si>
    <t>chr8_144126930_INS_chimpanzee_000378F_1_1031138_quiver_pilon_945521_945593</t>
  </si>
  <si>
    <t>CHIMP_VST=.;AC=11;CHIMP_AF=0.0625;QEND=144127002;HUMAN_AVG_CNF=.;TSTART=945521;LBK_CNF=.;BHCONDEL=NO;SVLEN=-72;LOS_CNF=.;EXONDIST=8614;DHCONDEL=8178116;SVTYPE=DEL;CIPOS=-5,5;CHIMP_FST=0.152115;STRAND=1;REPPARENT=.;CHIMP_AVG_CNF=.;BNSVLEN=.;DENISOVA_CNF=.;AF=0.23913;GORILLA_VST=.;END=945593;REPLEN=.;TEND=945593;QSTART=144126930;NEAN_CNF=.;REPSTART=.;GORILLA_AF=0;SOURCE=chimpanzee;HUMAN_AF=.;CHCONDEL=chr8:135948812-135948813;ORANG_FST=.;BNS=NO;ORANG_AF=0;NS=45;LINEAGE=polymorphic;QCONTIG=chr8;REPTYPE=.;HUMAN_AND_CHIMP_VST=.;CIEND=-5,5;BNOSCORE=.;BNID=.;UNMASKEDWSSD=0;ORANG_AVG_CNF=.;GORILLA_AVG_CNF=.;HUMAN_APE_VST=.;GORILLA_FST=.;ORANG_VST=.;SHARED=orangutan,gorilla,chimpanzee,.,.;HUMAN_APE_FST=0.265978;AN=46;CEXON=WDR97;HUMAN_AND_CHIMP_FST=.</t>
  </si>
  <si>
    <t>WDR97</t>
  </si>
  <si>
    <t>chr8_144356277_INS_chimpanzee_000378F_1_1031138_quiver_pilon_712143_712265</t>
  </si>
  <si>
    <t>CHIMP_VST=.;AC=6;CHIMP_AF=0;QEND=144356399;HUMAN_AVG_CNF=.;TSTART=712143;LBK_CNF=.;BHCONDEL=NO;SVLEN=-122;LOS_CNF=.;EXONDIST=24;DHCONDEL=8407463;SVTYPE=DEL;CIPOS=-5,5;CHIMP_FST=0.0949339;STRAND=1;REPPARENT=.;CHIMP_AVG_CNF=.;BNSVLEN=.;DENISOVA_CNF=.;AF=0.0681818;GORILLA_VST=.;END=712265;REPLEN=.;TEND=712265;QSTART=144356277;NEAN_CNF=.;REPSTART=.;GORILLA_AF=0;SOURCE=chimpanzee;HUMAN_AF=.;CHCONDEL=chr8:135948812-135948813;ORANG_FST=0.125391;BNS=NO;ORANG_AF=0.181818;NS=45;LINEAGE=polymorphic;QCONTIG=chr8;REPTYPE=.;HUMAN_AND_CHIMP_VST=.;CIEND=-5,5;BNOSCORE=.;BNID=.;UNMASKEDWSSD=0;ORANG_AVG_CNF=.;GORILLA_AVG_CNF=.;HUMAN_APE_VST=.;GORILLA_FST=0.108479;ORANG_VST=.;SHARED=orangutan,gorilla,chimpanzee,.,.;HUMAN_APE_FST=-0.0232036;AN=88;CEXON=FBXL6;HUMAN_AND_CHIMP_FST=0.0174069</t>
  </si>
  <si>
    <t>FBXL6</t>
  </si>
  <si>
    <t>chr8_144592407_INS_chimpanzee_000378F_1_1031138_quiver_pilon_469031_469127</t>
  </si>
  <si>
    <t>CHIMP_VST=.;AC=8;CHIMP_AF=0;QEND=144592503;HUMAN_AVG_CNF=.;TSTART=469031;LBK_CNF=.;BHCONDEL=NO;SVLEN=-96;LOS_CNF=.;EXONDIST=5918;DHCONDEL=8643593;SVTYPE=DEL;CIPOS=-5,5;CHIMP_FST=0.146479;STRAND=1;REPPARENT=.;CHIMP_AVG_CNF=.;BNSVLEN=.;DENISOVA_CNF=.;AF=0.1;GORILLA_VST=.;END=469127;REPLEN=.;TEND=469127;QSTART=144592407;NEAN_CNF=.;REPSTART=.;GORILLA_AF=0.125;SOURCE=chimpanzee;HUMAN_AF=.;CHCONDEL=chr8:135948812-135948813;ORANG_FST=0.165138;BNS=NO;ORANG_AF=0.25;NS=45;LINEAGE=polymorphic;QCONTIG=chr8;REPTYPE=.;HUMAN_AND_CHIMP_VST=.;CIEND=-5,5;BNOSCORE=.;BNID=.;UNMASKEDWSSD=0;ORANG_AVG_CNF=.;GORILLA_AVG_CNF=.;HUMAN_APE_VST=.;GORILLA_FST=-0.0282448;ORANG_VST=.;SHARED=orangutan,gorilla,chimpanzee,.,.;HUMAN_APE_FST=0.0263435;AN=80;CEXON=CTD-2517M22.9;HUMAN_AND_CHIMP_FST=0.124881</t>
  </si>
  <si>
    <t>CTD-2517M22.9</t>
  </si>
  <si>
    <t>chr8_144596213_INS_chimpanzee_000378F_1_1031138_quiver_pilon_465063_465176</t>
  </si>
  <si>
    <t>CHIMP_VST=.;AC=8;CHIMP_AF=0.05;QEND=144596326;HUMAN_AVG_CNF=.;TSTART=465063;LBK_CNF=.;BHCONDEL=NO;SVLEN=-113;LOS_CNF=.;EXONDIST=9323;DHCONDEL=8647399;SVTYPE=DEL;CIPOS=-5,5;CHIMP_FST=-0.00657212;STRAND=1;REPPARENT=.;CHIMP_AVG_CNF=.;BNSVLEN=.;DENISOVA_CNF=.;AF=0.108108;GORILLA_VST=.;END=465176;REPLEN=.;TEND=465176;QSTART=144596213;NEAN_CNF=.;REPSTART=.;GORILLA_AF=0.333333;SOURCE=chimpanzee;HUMAN_AF=.;CHCONDEL=chr8:135948812-135948813;ORANG_FST=-0.0152812;BNS=NO;ORANG_AF=0.2;NS=45;LINEAGE=polymorphic;QCONTIG=chr8;REPTYPE=.;HUMAN_AND_CHIMP_VST=.;CIEND=-5,5;BNOSCORE=.;BNID=.;UNMASKEDWSSD=0;ORANG_AVG_CNF=.;GORILLA_AVG_CNF=.;HUMAN_APE_VST=.;GORILLA_FST=0.260585;ORANG_VST=.;SHARED=orangutan,gorilla,chimpanzee,.,.;HUMAN_APE_FST=0.0555965;AN=74;CEXON=ARHGAP39;HUMAN_AND_CHIMP_FST=0.170467</t>
  </si>
  <si>
    <t>chr8_144661938_INS_chimpanzee_000378F_1_1031138_quiver_pilon_404189_404390</t>
  </si>
  <si>
    <t>CHIMP_VST=.;AC=19;CHIMP_AF=0.05;QEND=144662139;HUMAN_AVG_CNF=.;TSTART=404189;LBK_CNF=.;BHCONDEL=NO;SVLEN=-201;LOS_CNF=.;EXONDIST=21232;DHCONDEL=8713124;SVTYPE=DEL;CIPOS=-5,5;CHIMP_FST=0.189493;STRAND=1;REPPARENT=.;CHIMP_AVG_CNF=.;BNSVLEN=.;DENISOVA_CNF=.;AF=0.215909;GORILLA_VST=.;END=404390;REPLEN=.;TEND=404390;QSTART=144661938;NEAN_CNF=.;REPSTART=.;GORILLA_AF=0;SOURCE=chimpanzee;HUMAN_AF=.;CHCONDEL=chr8:135948812-135948813;ORANG_FST=0.337897;BNS=NO;ORANG_AF=0;NS=45;LINEAGE=polymorphic;QCONTIG=chr8;REPTYPE=.;HUMAN_AND_CHIMP_VST=.;CIEND=-5,5;BNOSCORE=.;BNID=.;UNMASKEDWSSD=0;ORANG_AVG_CNF=.;GORILLA_AVG_CNF=.;HUMAN_APE_VST=.;GORILLA_FST=0.356141;ORANG_VST=.;SHARED=orangutan,gorilla,chimpanzee,.,.;HUMAN_APE_FST=0.545618;AN=88;CEXON=Metazoa_SRP;HUMAN_AND_CHIMP_FST=0.361686</t>
  </si>
  <si>
    <t>000278F_1_2425827_quiver_pilon</t>
  </si>
  <si>
    <t>chr9_1804870_INS_chimpanzee_000278F_1_2425827_quiver_pilon_1348086_1348267</t>
  </si>
  <si>
    <t>CHIMP_VST=.;AC=6;CHIMP_AF=0;QEND=1805051;HUMAN_AVG_CNF=.;TSTART=1348086;LBK_CNF=.;BHCONDEL=NO;SVLEN=-181;LOS_CNF=.;EXONDIST=172915;DHCONDEL=2177348;SVTYPE=DEL;CIPOS=-5,5;CHIMP_FST=.;STRAND=1;REPPARENT=Simple_repeat,Low_complexity,Simple_repeat;CHIMP_AVG_CNF=.;BNSVLEN=.;DENISOVA_CNF=.;AF=0.130435;GORILLA_VST=.;END=1348267;REPLEN=74,70,31;TEND=1348267;QSTART=1804870;NEAN_CNF=.;REPSTART=1347988,1348161,1348236;GORILLA_AF=0;SOURCE=chimpanzee;HUMAN_AF=.;CHCONDEL=chr9:3982217-3982218;ORANG_FST=.;BNS=NO;ORANG_AF=0;NS=45;LINEAGE=polymorphic;QCONTIG=chr9;REPTYPE=(TATAA)n,AT_rich,(TA)n;HUMAN_AND_CHIMP_VST=.;CIEND=-5,5;BNOSCORE=.;BNID=.;UNMASKEDWSSD=0;ORANG_AVG_CNF=.;GORILLA_AVG_CNF=.;HUMAN_APE_VST=.;GORILLA_FST=0.186449;ORANG_VST=.;SHARED=orangutan,gorilla,chimpanzee,.,.;HUMAN_APE_FST=0.181093;AN=46;CEXON=RP11-443B9.1;HUMAN_AND_CHIMP_FST=0.181036</t>
  </si>
  <si>
    <t>000063F_1_13756275_quiver_pilon</t>
  </si>
  <si>
    <t>chr9_6632942_INS_chimpanzee_000063F_1_13756275_quiver_pilon_10253862_10254018</t>
  </si>
  <si>
    <t>CHIMP_VST=.;AC=15;CHIMP_AF=0;QEND=6633098;HUMAN_AVG_CNF=.;TSTART=10253862;LBK_CNF=.;BHCONDEL=NO;SVLEN=-156;LOS_CNF=.;EXONDIST=6198;DHCONDEL=2500843;SVTYPE=DEL;CIPOS=-5,5;CHIMP_FST=0.266788;STRAND=1;REPPARENT=.;CHIMP_AVG_CNF=.;BNSVLEN=.;DENISOVA_CNF=.;AF=0.166667;GORILLA_VST=.;END=10254018;REPLEN=.;TEND=10254018;QSTART=6632942;NEAN_CNF=.;REPSTART=.;GORILLA_AF=0;SOURCE=chimpanzee;HUMAN_AF=.;CHCONDEL=chr9:4132097-4132098;ORANG_FST=0.261782;BNS=NO;ORANG_AF=0;NS=45;LINEAGE=polymorphic;QCONTIG=chr9;REPTYPE=.;HUMAN_AND_CHIMP_VST=.;CIEND=-5,5;BNOSCORE=.;BNID=.;UNMASKEDWSSD=0;ORANG_AVG_CNF=.;GORILLA_AVG_CNF=.;HUMAN_APE_VST=.;GORILLA_FST=0.284822;ORANG_VST=.;SHARED=orangutan,gorilla,chimpanzee,.,.;HUMAN_APE_FST=0.489038;AN=90;CEXON=RPL23AP57;HUMAN_AND_CHIMP_FST=0.283572</t>
  </si>
  <si>
    <t>RPL23AP57</t>
  </si>
  <si>
    <t>000029F_1_21438525_quiver_pilon</t>
  </si>
  <si>
    <t>chr9_21493060_INS_chimpanzee_000029F_1_21438525_quiver_pilon_4448873_4449008</t>
  </si>
  <si>
    <t>CHIMP_VST=.;AC=12;CHIMP_AF=0;QEND=21493195;HUMAN_AVG_CNF=.;TSTART=4448873;LBK_CNF=.;BHCONDEL=NO;SVLEN=-135;LOS_CNF=.;EXONDIST=10746;DHCONDEL=103883;SVTYPE=DEL;CIPOS=-5,5;CHIMP_FST=0.211136;STRAND=0;REPPARENT=SINE/Alu;CHIMP_AVG_CNF=.;BNSVLEN=.;DENISOVA_CNF=.;AF=0.133333;GORILLA_VST=.;END=4449008;REPLEN=135;TEND=4449008;QSTART=21493060;NEAN_CNF=.;REPSTART=4448859;GORILLA_AF=0;SOURCE=chimpanzee;HUMAN_AF=.;CHCONDEL=chr9:21596942-21597118;ORANG_FST=-0.0063616;BNS=NO;ORANG_AF=0.0909091;NS=45;LINEAGE=polymorphic;QCONTIG=chr9;REPTYPE=AluSx;HUMAN_AND_CHIMP_VST=.;CIEND=-5,5;BNOSCORE=.;BNID=.;UNMASKEDWSSD=0;ORANG_AVG_CNF=.;GORILLA_AVG_CNF=.;HUMAN_APE_VST=.;GORILLA_FST=0.226872;ORANG_VST=.;SHARED=orangutan,gorilla,chimpanzee,.,.;HUMAN_APE_FST=0.242489;AN=90;CEXON=IFNE;HUMAN_AND_CHIMP_FST=0.0713086</t>
  </si>
  <si>
    <t>IFNE</t>
  </si>
  <si>
    <t>chr9_28438875_INS_chimpanzee_000029F_1_21438525_quiver_pilon_11344178_11344236</t>
  </si>
  <si>
    <t>CHIMP_VST=.;AC=1;CHIMP_AF=0;QEND=28438933;HUMAN_AVG_CNF=.;TSTART=11344178;LBK_CNF=.;BHCONDEL=NO;SVLEN=-58;LOS_CNF=.;EXONDIST=37053;DHCONDEL=811048;SVTYPE=DEL;CIPOS=-5,5;CHIMP_FST=-0.0179737;STRAND=0;REPPARENT=Simple_repeat;CHIMP_AVG_CNF=.;BNSVLEN=.;DENISOVA_CNF=.;AF=0.0135135;GORILLA_VST=.;END=11344236;REPLEN=58;TEND=11344236;QSTART=28438875;NEAN_CNF=.;REPSTART=11344104;GORILLA_AF=0;SOURCE=chimpanzee;HUMAN_AF=.;CHCONDEL=chr9:29249922-29249923;ORANG_FST=0.104311;BNS=NO;ORANG_AF=0.0833333;NS=45;LINEAGE=polymorphic;QCONTIG=chr9;REPTYPE=(TA)n;HUMAN_AND_CHIMP_VST=.;CIEND=-5,5;BNOSCORE=.;BNID=.;UNMASKEDWSSD=0;ORANG_AVG_CNF=.;GORILLA_AVG_CNF=.;HUMAN_APE_VST=.;GORILLA_FST=-0.0153362;ORANG_VST=.;SHARED=orangutan,gorilla,chimpanzee,.,.;HUMAN_APE_FST=-0.00346485;AN=74;CEXON=LINGO2;HUMAN_AND_CHIMP_FST=0.00975558</t>
  </si>
  <si>
    <t>LINGO2</t>
  </si>
  <si>
    <t>chr9_36764806_INS_chimpanzee_000029F_1_21438525_quiver_pilon_18261227_18261316</t>
  </si>
  <si>
    <t>CHIMP_VST=.;AC=16;CHIMP_AF=0.05;QEND=36764895;HUMAN_AVG_CNF=.;TSTART=18261227;LBK_CNF=.;BHCONDEL=NO;SVLEN=-89;LOS_CNF=.;EXONDIST=58734;DHCONDEL=574713;SVTYPE=DEL;CIPOS=-5,5;CHIMP_FST=0.136568;STRAND=1;REPPARENT=Simple_repeat;CHIMP_AVG_CNF=.;BNSVLEN=.;DENISOVA_CNF=.;AF=0.186047;GORILLA_VST=.;END=18261316;REPLEN=89;TEND=18261316;QSTART=36764806;NEAN_CNF=.;REPSTART=18261181;GORILLA_AF=0.285714;SOURCE=chimpanzee;HUMAN_AF=.;CHCONDEL=chr9:37339518-37339519;ORANG_FST=0.314599;BNS=NO;ORANG_AF=0.45;NS=45;LINEAGE=polymorphic;QCONTIG=chr9;REPTYPE=(CA)n;HUMAN_AND_CHIMP_VST=.;CIEND=-5,5;BNOSCORE=.;BNID=.;UNMASKEDWSSD=0;ORANG_AVG_CNF=.;GORILLA_AVG_CNF=.;HUMAN_APE_VST=.;GORILLA_FST=0.0219357;ORANG_VST=.;SHARED=orangutan,gorilla,chimpanzee,.,.;HUMAN_APE_FST=0.117092;AN=86;CEXON=MIR4475;HUMAN_AND_CHIMP_FST=0.26007</t>
  </si>
  <si>
    <t>MIR4475</t>
  </si>
  <si>
    <t>000146F_1_5917597_quiver_pilon</t>
  </si>
  <si>
    <t>chr9_88816757_INS_chimpanzee_000146F_1_5917597_quiver_pilon_3245099_3245151</t>
  </si>
  <si>
    <t>CHIMP_VST=.;AC=0;CHIMP_AF=0;QEND=88816809;HUMAN_AVG_CNF=.;TSTART=3245099;LBK_CNF=.;BHCONDEL=NO;SVLEN=-52;LOS_CNF=.;EXONDIST=70851;DHCONDEL=863785;SVTYPE=DEL;CIPOS=-5,5;CHIMP_FST=.;STRAND=1;REPPARENT=.;CHIMP_AVG_CNF=.;BNSVLEN=.;DENISOVA_CNF=.;AF=0;GORILLA_VST=.;END=3245151;REPLEN=.;TEND=3245151;QSTART=88816757;NEAN_CNF=.;REPSTART=.;GORILLA_AF=0;SOURCE=chimpanzee;HUMAN_AF=.;CHCONDEL=chr9:89680541-89680542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90;CEXON=MIR4289;HUMAN_AND_CHIMP_FST=.</t>
  </si>
  <si>
    <t>MIR4289</t>
  </si>
  <si>
    <t>chr9_89671547_INS_chimpanzee_000146F_1_5917597_quiver_pilon_2389478_2389625</t>
  </si>
  <si>
    <t>CHIMP_VST=.;AC=2;CHIMP_AF=0.05;QEND=89671694;HUMAN_AVG_CNF=.;TSTART=2389478;LBK_CNF=.;BHCONDEL=NO;SVLEN=-147;LOS_CNF=.;EXONDIST=1211;DHCONDEL=8995;SVTYPE=DEL;CIPOS=-5,5;CHIMP_FST=-0.00215841;STRAND=1;REPPARENT=Simple_repeat,Simple_repeat;CHIMP_AVG_CNF=.;BNSVLEN=.;DENISOVA_CNF=.;AF=0.0222222;GORILLA_VST=.;END=2389625;REPLEN=18,121;TEND=2389625;QSTART=89671547;NEAN_CNF=.;REPSTART=2389316,2389504;GORILLA_AF=0;SOURCE=chimpanzee;HUMAN_AF=.;CHCONDEL=chr9:89680541-89680542;ORANG_FST=-0.00801185;BNS=NO;ORANG_AF=0.0454545;NS=45;LINEAGE=polymorphic;QCONTIG=chr9;REPTYPE=(CACCAT)n,(CCA)n;HUMAN_AND_CHIMP_VST=.;CIEND=-5,5;BNOSCORE=.;BNID=.;UNMASKEDWSSD=0;ORANG_AVG_CNF=.;GORILLA_AVG_CNF=.;HUMAN_APE_VST=.;GORILLA_FST=0.00856929;ORANG_VST=.;SHARED=orangutan,gorilla,chimpanzee,.,.;HUMAN_APE_FST=0.0139828;AN=90;CEXON=UNQ6494;HUMAN_AND_CHIMP_FST=-0.0220938</t>
  </si>
  <si>
    <t>UNQ6494</t>
  </si>
  <si>
    <t>chr9_90601627_INS_chimpanzee_000146F_1_5917597_quiver_pilon_1458414_1458474</t>
  </si>
  <si>
    <t>CHIMP_VST=.;AC=0;CHIMP_AF=0;QEND=90601687;HUMAN_AVG_CNF=.;TSTART=1458414;LBK_CNF=.;BHCONDEL=NO;SVLEN=-60;LOS_CNF=.;EXONDIST=8206;DHCONDEL=921084;SVTYPE=DEL;CIPOS=-5,5;CHIMP_FST=.;STRAND=1;REPPARENT=DNA/hAT-Charlie;CHIMP_AVG_CNF=.;BNSVLEN=.;DENISOVA_CNF=.;AF=0;GORILLA_VST=.;END=1458474;REPLEN=60;TEND=1458474;QSTART=90601627;NEAN_CNF=.;REPSTART=1458143;GORILLA_AF=0;SOURCE=chimpanzee;HUMAN_AF=.;CHCONDEL=chr9:89680541-89680542;ORANG_FST=.;BNS=NO;ORANG_AF=0;NS=45;LINEAGE=polymorphic;QCONTIG=chr9;REPTYPE=Charlie25;HUMAN_AND_CHIMP_VST=.;CIEND=-5,5;BNOSCORE=.;BNID=.;UNMASKEDWSSD=0;ORANG_AVG_CNF=.;GORILLA_AVG_CNF=.;HUMAN_APE_VST=.;GORILLA_FST=.;ORANG_VST=.;SHARED=orangutan,gorilla,chimpanzee,.,.;HUMAN_APE_FST=.;AN=60;CEXON=DIRAS2;HUMAN_AND_CHIMP_FST=.</t>
  </si>
  <si>
    <t>DIRAS2</t>
  </si>
  <si>
    <t>000393F_1_965942_quiver_pilon</t>
  </si>
  <si>
    <t>chr9_93095889_INS_chimpanzee_000393F_1_965942_quiver_pilon_19148_19212</t>
  </si>
  <si>
    <t>CHIMP_VST=.;AC=24;CHIMP_AF=0;QEND=93095953;HUMAN_AVG_CNF=.;TSTART=19148;LBK_CNF=.;BHCONDEL=NO;SVLEN=-64;LOS_CNF=.;EXONDIST=330;DHCONDEL=1606048;SVTYPE=DEL;CIPOS=-5,5;CHIMP_FST=.;STRAND=1;REPPARENT=.;CHIMP_AVG_CNF=.;BNSVLEN=.;DENISOVA_CNF=.;AF=0.545455;GORILLA_VST=.;END=19212;REPLEN=.;TEND=19212;QSTART=93095889;NEAN_CNF=.;REPSTART=.;GORILLA_AF=0;SOURCE=chimpanzee;HUMAN_AF=.;CHCONDEL=chr9:94701936-94701937;ORANG_FST=.;BNS=NO;ORANG_AF=0;NS=45;LINEAGE=human_specific;QCONTIG=chr9;REPTYPE=.;HUMAN_AND_CHIMP_VST=.;CIEND=-5,5;BNOSCORE=.;BNID=.;UNMASKEDWSSD=0;ORANG_AVG_CNF=.;GORILLA_AVG_CNF=.;HUMAN_APE_VST=.;GORILLA_FST=.;ORANG_VST=.;SHARED=orangutan,gorilla,chimpanzee,.,.;HUMAN_APE_FST=0.807204;AN=44;CEXON=CARD19;HUMAN_AND_CHIMP_FST=.</t>
  </si>
  <si>
    <t>CARD19</t>
  </si>
  <si>
    <t>000351F_1_1291086_quiver_pilon</t>
  </si>
  <si>
    <t>chr9_93122462_INS_chimpanzee_000351F_1_1291086_quiver_pilon_13853_13977</t>
  </si>
  <si>
    <t>CHIMP_VST=.;AC=12;CHIMP_AF=0.05;QEND=93122586;HUMAN_AVG_CNF=.;TSTART=13853;LBK_CNF=.;BHCONDEL=NO;SVLEN=-124;LOS_CNF=.;EXONDIST=231;DHCONDEL=1579475;SVTYPE=DEL;CIPOS=-5,5;CHIMP_FST=0.0539627;STRAND=0;REPPARENT=.;CHIMP_AVG_CNF=.;BNSVLEN=.;DENISOVA_CNF=.;AF=0.133333;GORILLA_VST=.;END=13977;REPLEN=.;TEND=13977;QSTART=93122462;NEAN_CNF=.;REPSTART=.;GORILLA_AF=0.4375;SOURCE=chimpanzee;HUMAN_AF=.;CHCONDEL=chr9:94701936-94701937;ORANG_FST=-0.0071273;BNS=NO;ORANG_AF=0.181818;NS=45;LINEAGE=polymorphic;QCONTIG=chr9;REPTYPE=.;HUMAN_AND_CHIMP_VST=.;CIEND=-5,5;BNOSCORE=.;BNID=.;UNMASKEDWSSD=0;ORANG_AVG_CNF=.;GORILLA_AVG_CNF=.;HUMAN_APE_VST=.;GORILLA_FST=0.416499;ORANG_VST=.;SHARED=orangutan,gorilla,chimpanzee,.,.;HUMAN_APE_FST=0.20313;AN=90;CEXON=NINJ1;HUMAN_AND_CHIMP_FST=0.234712</t>
  </si>
  <si>
    <t>NINJ1</t>
  </si>
  <si>
    <t>000276F_1_2488428_quiver_pilon</t>
  </si>
  <si>
    <t>chr9_94625981_INS_chimpanzee_000276F_1_2488428_quiver_pilon_2327953_2328041</t>
  </si>
  <si>
    <t>CHIMP_VST=.;AC=1;CHIMP_AF=0;QEND=94626069;HUMAN_AVG_CNF=.;TSTART=2327953;LBK_CNF=.;BHCONDEL=NO;SVLEN=-88;LOS_CNF=.;EXONDIST=5489;DHCONDEL=75956;SVTYPE=DEL;CIPOS=-5,5;CHIMP_FST=-0.0119466;STRAND=1;REPPARENT=.;CHIMP_AVG_CNF=.;BNSVLEN=.;DENISOVA_CNF=.;AF=0.0116279;GORILLA_VST=.;END=2328041;REPLEN=.;TEND=2328041;QSTART=94625981;NEAN_CNF=.;REPSTART=.;GORILLA_AF=0;SOURCE=chimpanzee;HUMAN_AF=.;CHCONDEL=chr9:94701936-94701937;ORANG_FST=-0.0105361;BNS=NO;ORANG_AF=0;NS=45;LINEAGE=polymorphic;QCONTIG=chr9;REPTYPE=.;HUMAN_AND_CHIMP_VST=.;CIEND=-5,5;BNOSCORE=.;BNID=.;UNMASKEDWSSD=0;ORANG_AVG_CNF=.;GORILLA_AVG_CNF=.;HUMAN_APE_VST=.;GORILLA_FST=-0.0215129;ORANG_VST=.;SHARED=orangutan,gorilla,chimpanzee,.,.;HUMAN_APE_FST=0.00896597;AN=86;CEXON=FBP1;HUMAN_AND_CHIMP_FST=-0.00441564</t>
  </si>
  <si>
    <t>FBP1</t>
  </si>
  <si>
    <t>chr9_94651599_INS_chimpanzee_000276F_1_2488428_quiver_pilon_2301605_2301738</t>
  </si>
  <si>
    <t>CHIMP_VST=.;AC=11;CHIMP_AF=0;QEND=94651732;HUMAN_AVG_CNF=.;TSTART=2301605;LBK_CNF=.;BHCONDEL=NO;SVLEN=-133;LOS_CNF=.;EXONDIST=11349;DHCONDEL=50338;SVTYPE=DEL;CIPOS=-5,5;CHIMP_FST=0.186698;STRAND=1;REPPARENT=SINE/Alu,SINE/Alu;CHIMP_AVG_CNF=.;BNSVLEN=.;DENISOVA_CNF=.;AF=0.122222;GORILLA_VST=.;END=2301738;REPLEN=75,58;TEND=2301738;QSTART=94651599;NEAN_CNF=.;REPSTART=2301375,2301680;GORILLA_AF=0;SOURCE=chimpanzee;HUMAN_AF=.;CHCONDEL=chr9:94701936-94701937;ORANG_FST=0.182783;BNS=NO;ORANG_AF=0;NS=45;LINEAGE=polymorphic;QCONTIG=chr9;REPTYPE=AluY,AluSx;HUMAN_AND_CHIMP_VST=.;CIEND=-5,5;BNOSCORE=.;BNID=.;UNMASKEDWSSD=0;ORANG_AVG_CNF=.;GORILLA_AVG_CNF=.;HUMAN_APE_VST=.;GORILLA_FST=0.200787;ORANG_VST=.;SHARED=orangutan,gorilla,chimpanzee,.,.;HUMAN_APE_FST=0.351863;AN=90;CEXON=FBP1;HUMAN_AND_CHIMP_FST=0.197751</t>
  </si>
  <si>
    <t>chr9_95230895_INS_chimpanzee_000276F_1_2488428_quiver_pilon_1713884_1713950</t>
  </si>
  <si>
    <t>CHIMP_VST=.;AC=1;CHIMP_AF=0;QEND=95230961;HUMAN_AVG_CNF=.;TSTART=1713884;LBK_CNF=.;BHCONDEL=NO;SVLEN=-66;LOS_CNF=.;EXONDIST=9755;DHCONDEL=528957;SVTYPE=DEL;CIPOS=-5,5;CHIMP_FST=-0.0120582;STRAND=1;REPPARENT=LTR/ERV1;CHIMP_AVG_CNF=.;BNSVLEN=.;DENISOVA_CNF=.;AF=0.0111111;GORILLA_VST=.;END=1713950;REPLEN=66;TEND=1713950;QSTART=95230895;NEAN_CNF=.;REPSTART=1713710;GORILLA_AF=0.0625;SOURCE=chimpanzee;HUMAN_AF=.;CHCONDEL=chr9:94701936-94701937;ORANG_FST=-0.0106771;BNS=NO;ORANG_AF=0;NS=45;LINEAGE=polymorphic;QCONTIG=chr9;REPTYPE=LTR12;HUMAN_AND_CHIMP_VST=.;CIEND=-5,5;BNOSCORE=.;BNID=.;UNMASKEDWSSD=0;ORANG_AVG_CNF=.;GORILLA_AVG_CNF=.;HUMAN_APE_VST=.;GORILLA_FST=0.0699956;ORANG_VST=.;SHARED=orangutan,gorilla,chimpanzee,.,.;HUMAN_APE_FST=-0.00568984;AN=90;CEXON=FANCC;HUMAN_AND_CHIMP_FST=0.00438973</t>
  </si>
  <si>
    <t>FANCC</t>
  </si>
  <si>
    <t>000229F_1_3395713_quiver_pilon</t>
  </si>
  <si>
    <t>chr9_98028310_INS_chimpanzee_000229F_1_3395713_quiver_pilon_2364260_2364395</t>
  </si>
  <si>
    <t>CHIMP_VST=.;AC=16;CHIMP_AF=0;QEND=98028445;HUMAN_AVG_CNF=.;TSTART=2364260;LBK_CNF=.;BHCONDEL=NO;SVLEN=-135;LOS_CNF=.;EXONDIST=3921;DHCONDEL=1360857;SVTYPE=DEL;CIPOS=-5,5;CHIMP_FST=0.284887;STRAND=1;REPPARENT=SINE/Alu,SINE/Alu;CHIMP_AVG_CNF=.;BNSVLEN=.;DENISOVA_CNF=.;AF=0.177778;GORILLA_VST=.;END=2364395;REPLEN=124,11;TEND=2364395;QSTART=98028310;NEAN_CNF=.;REPSTART=2364249,2364384;GORILLA_AF=0;SOURCE=chimpanzee;HUMAN_AF=.;CHCONDEL=chr9:99389166-99389167;ORANG_FST=0.279771;BNS=NO;ORANG_AF=0;NS=45;LINEAGE=polymorphic;QCONTIG=chr9;REPTYPE=AluSx,AluSx;HUMAN_AND_CHIMP_VST=.;CIEND=-5,5;BNOSCORE=.;BNID=.;UNMASKEDWSSD=0;ORANG_AVG_CNF=.;GORILLA_AVG_CNF=.;HUMAN_APE_VST=.;GORILLA_FST=0.303461;ORANG_VST=.;SHARED=orangutan,gorilla,chimpanzee,.,.;HUMAN_APE_FST=0.521773;AN=90;CEXON=RNU6-918P;HUMAN_AND_CHIMP_FST=0.303905</t>
  </si>
  <si>
    <t>RNU6-918P</t>
  </si>
  <si>
    <t>chr9_99602799_INS_chimpanzee_000229F_1_3395713_quiver_pilon_795577_795641</t>
  </si>
  <si>
    <t>CHIMP_VST=.;AC=0;CHIMP_AF=0;QEND=99602863;HUMAN_AVG_CNF=.;TSTART=795577;LBK_CNF=.;BHCONDEL=NO;SVLEN=-64;LOS_CNF=.;EXONDIST=6511;DHCONDEL=21851;SVTYPE=DEL;CIPOS=-5,5;CHIMP_FST=.;STRAND=1;REPPARENT=.;CHIMP_AVG_CNF=.;BNSVLEN=.;DENISOVA_CNF=.;AF=0;GORILLA_VST=.;END=795641;REPLEN=.;TEND=795641;QSTART=99602799;NEAN_CNF=.;REPSTART=.;GORILLA_AF=0;SOURCE=chimpanzee;HUMAN_AF=.;CHCONDEL=chr9:99624649-99624650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90;CEXON=RP11-554F20.1;HUMAN_AND_CHIMP_FST=.</t>
  </si>
  <si>
    <t>RP11-554F20.1</t>
  </si>
  <si>
    <t>000079F_1_11681561_quiver_pilon</t>
  </si>
  <si>
    <t>chr9_102889131_INS_chimpanzee_000079F_1_11681561_quiver_pilon_9120861_9120964</t>
  </si>
  <si>
    <t>CHIMP_VST=.;AC=2;CHIMP_AF=0;QEND=102889234;HUMAN_AVG_CNF=.;TSTART=9120861;LBK_CNF=.;BHCONDEL=NO;SVLEN=-103;LOS_CNF=.;EXONDIST=33444;DHCONDEL=1260205;SVTYPE=DEL;CIPOS=-5,5;CHIMP_FST=-0.0242066;STRAND=1;REPPARENT=LTR/ERV1;CHIMP_AVG_CNF=.;BNSVLEN=.;DENISOVA_CNF=.;AF=0.0222222;GORILLA_VST=.;END=9120964;REPLEN=103;TEND=9120964;QSTART=102889131;NEAN_CNF=.;REPSTART=9120551;GORILLA_AF=0;SOURCE=chimpanzee;HUMAN_AF=.;CHCONDEL=chr9:101628924-101628925;ORANG_FST=-0.0214139;BNS=NO;ORANG_AF=0;NS=45;LINEAGE=polymorphic;QCONTIG=chr9;REPTYPE=LTR12;HUMAN_AND_CHIMP_VST=.;CIEND=-5,5;BNOSCORE=.;BNID=.;UNMASKEDWSSD=0;ORANG_AVG_CNF=.;GORILLA_AVG_CNF=.;HUMAN_APE_VST=.;GORILLA_FST=-0.0315835;ORANG_VST=.;SHARED=orangutan,gorilla,chimpanzee,.,.;HUMAN_APE_FST=0.0205805;AN=90;CEXON=RP11-338N12.1;HUMAN_AND_CHIMP_FST=-0.00641744</t>
  </si>
  <si>
    <t>RP11-338N12.1</t>
  </si>
  <si>
    <t>chr9_107079647_INS_chimpanzee_000079F_1_11681561_quiver_pilon_4968152_4968222</t>
  </si>
  <si>
    <t>CHIMP_VST=.;AC=0;CHIMP_AF=0;QEND=107079717;HUMAN_AVG_CNF=.;TSTART=4968152;LBK_CNF=.;BHCONDEL=NO;SVLEN=-70;LOS_CNF=.;EXONDIST=17529;DHCONDEL=945343;SVTYPE=DEL;CIPOS=-5,5;CHIMP_FST=.;STRAND=1;REPPARENT=Low_complexity;CHIMP_AVG_CNF=.;BNSVLEN=.;DENISOVA_CNF=.;AF=0;GORILLA_VST=.;END=4968222;REPLEN=70;TEND=4968222;QSTART=107079647;NEAN_CNF=.;REPSTART=4967816;GORILLA_AF=0;SOURCE=chimpanzee;HUMAN_AF=.;CHCONDEL=chr9:108024989-108024990;ORANG_FST=.;BNS=NO;ORANG_AF=0;NS=45;LINEAGE=polymorphic;QCONTIG=chr9;REPTYPE=C-rich;HUMAN_AND_CHIMP_VST=.;CIEND=-5,5;BNOSCORE=.;BNID=.;UNMASKEDWSSD=0;ORANG_AVG_CNF=.;GORILLA_AVG_CNF=.;HUMAN_APE_VST=.;GORILLA_FST=.;ORANG_VST=.;SHARED=orangutan,gorilla,chimpanzee,.,.;HUMAN_APE_FST=.;AN=56;CEXON=RP11-508N12.2;HUMAN_AND_CHIMP_FST=.</t>
  </si>
  <si>
    <t>RP11-508N12.2</t>
  </si>
  <si>
    <t>chr9_107561903_INS_chimpanzee_000079F_1_11681561_quiver_pilon_4491335_4491628</t>
  </si>
  <si>
    <t>CHIMP_VST=.;AC=27;CHIMP_AF=0;QEND=107562196;HUMAN_AVG_CNF=.;TSTART=4491335;LBK_CNF=.;BHCONDEL=NO;SVLEN=-293;LOS_CNF=.;EXONDIST=18286;DHCONDEL=463087;SVTYPE=DEL;CIPOS=-5,5;CHIMP_FST=0.453861;STRAND=1;REPPARENT=SINE/Alu,SINE/Alu;CHIMP_AVG_CNF=.;BNSVLEN=.;DENISOVA_CNF=.;AF=0.3;GORILLA_VST=.;END=4491628;REPLEN=281,6;TEND=4491628;QSTART=107561903;NEAN_CNF=.;REPSTART=4491330,4491622;GORILLA_AF=0;SOURCE=chimpanzee;HUMAN_AF=.;CHCONDEL=chr9:108024989-108024990;ORANG_FST=0.216585;BNS=NO;ORANG_AF=0.0909091;NS=45;LINEAGE=polymorphic;QCONTIG=chr9;REPTYPE=AluSx,AluSx;HUMAN_AND_CHIMP_VST=.;CIEND=-5,5;BNOSCORE=.;BNID=.;UNMASKEDWSSD=0;ORANG_AVG_CNF=.;GORILLA_AVG_CNF=.;HUMAN_APE_VST=.;GORILLA_FST=0.471793;ORANG_VST=.;SHARED=orangutan,gorilla,chimpanzee,.,.;HUMAN_APE_FST=0.744184;AN=90;CEXON=RP11-438P9.2;HUMAN_AND_CHIMP_FST=0.365498</t>
  </si>
  <si>
    <t>RP11-438P9.2</t>
  </si>
  <si>
    <t>chr9_110669975_INS_chimpanzee_000079F_1_11681561_quiver_pilon_1393923_1394100</t>
  </si>
  <si>
    <t>CHIMP_VST=.;AC=18;CHIMP_AF=0;QEND=110670152;HUMAN_AVG_CNF=.;TSTART=1393923;LBK_CNF=.;BHCONDEL=NO;SVLEN=-177;LOS_CNF=.;EXONDIST=991;DHCONDEL=1467234;SVTYPE=DEL;CIPOS=-5,5;CHIMP_FST=0.31435;STRAND=1;REPPARENT=.;CHIMP_AVG_CNF=.;BNSVLEN=.;DENISOVA_CNF=.;AF=0.2;GORILLA_VST=.;END=1394100;REPLEN=.;TEND=1394100;QSTART=110669975;NEAN_CNF=.;REPSTART=.;GORILLA_AF=0;SOURCE=chimpanzee;HUMAN_AF=.;CHCONDEL=chr9:112137208-112137209;ORANG_FST=0.309309;BNS=NO;ORANG_AF=0;NS=45;LINEAGE=polymorphic;QCONTIG=chr9;REPTYPE=.;HUMAN_AND_CHIMP_VST=.;CIEND=-5,5;BNOSCORE=.;BNID=.;UNMASKEDWSSD=0;ORANG_AVG_CNF=.;GORILLA_AVG_CNF=.;HUMAN_APE_VST=.;GORILLA_FST=0.333232;ORANG_VST=.;SHARED=orangutan,gorilla,chimpanzee,.,.;HUMAN_APE_FST=0.581584;AN=90;CEXON=MUSK;HUMAN_AND_CHIMP_FST=0.3393</t>
  </si>
  <si>
    <t>000023F_1_24314664_quiver_pilon</t>
  </si>
  <si>
    <t>chr9_115566729_INS_chimpanzee_000023F_1_24314664_quiver_pilon_21830157_21830235</t>
  </si>
  <si>
    <t>CHIMP_VST=.;AC=6;CHIMP_AF=0.2;QEND=115566807;HUMAN_AVG_CNF=.;TSTART=21830157;LBK_CNF=.;BHCONDEL=NO;SVLEN=-78;LOS_CNF=.;EXONDIST=164084;DHCONDEL=3429519;SVTYPE=DEL;CIPOS=-5,5;CHIMP_FST=0.164226;STRAND=1;REPPARENT=Low_complexity;CHIMP_AVG_CNF=.;BNSVLEN=.;DENISOVA_CNF=.;AF=0.0666667;GORILLA_VST=.;END=21830235;REPLEN=78;TEND=21830235;QSTART=115566729;NEAN_CNF=.;REPSTART=21830112;GORILLA_AF=0;SOURCE=chimpanzee;HUMAN_AF=.;CHCONDEL=chr9:112137208-112137209;ORANG_FST=-0.0197646;BNS=NO;ORANG_AF=0.0454545;NS=45;LINEAGE=polymorphic;QCONTIG=chr9;REPTYPE=A-rich;HUMAN_AND_CHIMP_VST=.;CIEND=-5,5;BNOSCORE=.;BNID=.;UNMASKEDWSSD=0;ORANG_AVG_CNF=.;GORILLA_AVG_CNF=.;HUMAN_APE_VST=.;GORILLA_FST=0.100933;ORANG_VST=.;SHARED=orangutan,gorilla,chimpanzee,.,.;HUMAN_APE_FST=0.00661443;AN=90;CEXON=DEC1;HUMAN_AND_CHIMP_FST=0.0217351</t>
  </si>
  <si>
    <t>chr9_119892482_INS_chimpanzee_000023F_1_24314664_quiver_pilon_17504168_17504248</t>
  </si>
  <si>
    <t>CHIMP_VST=.;AC=5;CHIMP_AF=0;QEND=119892562;HUMAN_AVG_CNF=.;TSTART=17504168;LBK_CNF=.;BHCONDEL=NO;SVLEN=-80;LOS_CNF=.;EXONDIST=42572;DHCONDEL=452714;SVTYPE=DEL;CIPOS=-5,5;CHIMP_FST=0.0530871;STRAND=1;REPPARENT=Low_complexity,Low_complexity;CHIMP_AVG_CNF=.;BNSVLEN=.;DENISOVA_CNF=.;AF=0.0625;GORILLA_VST=.;END=17504248;REPLEN=43,52;TEND=17504248;QSTART=119892482;NEAN_CNF=.;REPSTART=17504033,17504196;GORILLA_AF=0.0833333;SOURCE=chimpanzee;HUMAN_AF=.;CHCONDEL=chr9:120345195-120345196;ORANG_FST=-0.0156322;BNS=NO;ORANG_AF=0.125;NS=45;LINEAGE=polymorphic;QCONTIG=chr9;REPTYPE=C-rich,CT-rich;HUMAN_AND_CHIMP_VST=.;CIEND=-5,5;BNOSCORE=.;BNID=.;UNMASKEDWSSD=0;ORANG_AVG_CNF=.;GORILLA_AVG_CNF=.;HUMAN_APE_VST=.;GORILLA_FST=-0.0632434;ORANG_VST=.;SHARED=orangutan,gorilla,chimpanzee,.,.;HUMAN_APE_FST=-0.0500513;AN=80;CEXON=LINC01613;HUMAN_AND_CHIMP_FST=-0.0106051</t>
  </si>
  <si>
    <t>LINC01613</t>
  </si>
  <si>
    <t>chr9_122396250_INS_chimpanzee_000023F_1_24314664_quiver_pilon_15001856_15002344</t>
  </si>
  <si>
    <t>CHIMP_VST=.;AC=17;CHIMP_AF=0;QEND=122396738;HUMAN_AVG_CNF=.;TSTART=15001856;LBK_CNF=.;BHCONDEL=NO;SVLEN=-488;LOS_CNF=.;EXONDIST=546;DHCONDEL=1891619;SVTYPE=DEL;CIPOS=-5,5;CHIMP_FST=0.311911;STRAND=1;REPPARENT=Simple_repeat,Simple_repeat;CHIMP_AVG_CNF=.;BNSVLEN=.;DENISOVA_CNF=.;AF=0.193182;GORILLA_VST=.;END=15002344;REPLEN=186,167;TEND=15002344;QSTART=122396250;NEAN_CNF=.;REPSTART=15001793,15002079;GORILLA_AF=0;SOURCE=chimpanzee;HUMAN_AF=.;CHCONDEL=chr9:124287868-124287869;ORANG_FST=0.299986;BNS=NO;ORANG_AF=0;NS=45;LINEAGE=polymorphic;QCONTIG=chr9;REPTYPE=(TA)n,(TA)n;HUMAN_AND_CHIMP_VST=.;CIEND=-5,5;BNOSCORE=.;BNID=.;UNMASKEDWSSD=0;ORANG_AVG_CNF=.;GORILLA_AVG_CNF=.;HUMAN_APE_VST=.;GORILLA_FST=0.322521;ORANG_VST=.;SHARED=orangutan,gorilla,chimpanzee,.,.;HUMAN_APE_FST=0.549137;AN=88;CEXON=PTGS1;HUMAN_AND_CHIMP_FST=0.33374</t>
  </si>
  <si>
    <t>PTGS1</t>
  </si>
  <si>
    <t>chr9_124895941_INS_chimpanzee_000023F_1_24314664_quiver_pilon_12518171_12518256</t>
  </si>
  <si>
    <t>CHIMP_VST=.;AC=13;CHIMP_AF=0.1;QEND=124896026;HUMAN_AVG_CNF=.;TSTART=12518171;LBK_CNF=.;BHCONDEL=NO;SVLEN=-85;LOS_CNF=.;EXONDIST=2609;DHCONDEL=608071;SVTYPE=DEL;CIPOS=-5,5;CHIMP_FST=0.005637;STRAND=1;REPPARENT=.;CHIMP_AVG_CNF=.;BNSVLEN=.;DENISOVA_CNF=.;AF=0.158537;GORILLA_VST=.;END=12518256;REPLEN=.;TEND=12518256;QSTART=124895941;NEAN_CNF=.;REPSTART=.;GORILLA_AF=0.3;SOURCE=chimpanzee;HUMAN_AF=.;CHCONDEL=chr9:124287868-124287869;ORANG_FST=0.20133;BNS=NO;ORANG_AF=0.35;NS=45;LINEAGE=polymorphic;QCONTIG=chr9;REPTYPE=.;HUMAN_AND_CHIMP_VST=.;CIEND=-5,5;BNOSCORE=.;BNID=.;UNMASKEDWSSD=0;ORANG_AVG_CNF=.;GORILLA_AVG_CNF=.;HUMAN_APE_VST=.;GORILLA_FST=0.123904;ORANG_VST=.;SHARED=orangutan,gorilla,chimpanzee,.,.;HUMAN_APE_FST=0.161202;AN=82;CEXON=GOLGA1;HUMAN_AND_CHIMP_FST=0.216095</t>
  </si>
  <si>
    <t>chr9_127356581_INS_chimpanzee_000023F_1_24314664_quiver_pilon_10052583_10052695</t>
  </si>
  <si>
    <t>CHIMP_VST=.;AC=14;CHIMP_AF=0;QEND=127356693;HUMAN_AVG_CNF=.;TSTART=10052583;LBK_CNF=.;BHCONDEL=NO;SVLEN=-112;LOS_CNF=.;EXONDIST=75;DHCONDEL=3068711;SVTYPE=DEL;CIPOS=-5,5;CHIMP_FST=0.244364;STRAND=1;REPPARENT=.;CHIMP_AVG_CNF=.;BNSVLEN=.;DENISOVA_CNF=.;AF=0.155556;GORILLA_VST=.;END=10052695;REPLEN=.;TEND=10052695;QSTART=127356581;NEAN_CNF=.;REPSTART=.;GORILLA_AF=0.25;SOURCE=chimpanzee;HUMAN_AF=.;CHCONDEL=chr9:124287868-124287869;ORANG_FST=0.233321;BNS=NO;ORANG_AF=0.363636;NS=45;LINEAGE=polymorphic;QCONTIG=chr9;REPTYPE=.;HUMAN_AND_CHIMP_VST=.;CIEND=-5,5;BNOSCORE=.;BNID=.;UNMASKEDWSSD=0;ORANG_AVG_CNF=.;GORILLA_AVG_CNF=.;HUMAN_APE_VST=.;GORILLA_FST=0.039023;ORANG_VST=.;SHARED=orangutan,gorilla,chimpanzee,.,.;HUMAN_APE_FST=0.0681754;AN=90;CEXON=GARNL3;HUMAN_AND_CHIMP_FST=0.223906</t>
  </si>
  <si>
    <t>GARNL3</t>
  </si>
  <si>
    <t>chr9_128139762_INS_chimpanzee_000023F_1_24314664_quiver_pilon_9269901_9269978</t>
  </si>
  <si>
    <t>CHIMP_VST=.;AC=0;CHIMP_AF=0;QEND=128139839;HUMAN_AVG_CNF=.;TSTART=9269901;LBK_CNF=.;BHCONDEL=NO;SVLEN=-77;LOS_CNF=.;EXONDIST=9133;DHCONDEL=3769807;SVTYPE=DEL;CIPOS=-5,5;CHIMP_FST=.;STRAND=1;REPPARENT=Satellite;CHIMP_AVG_CNF=.;BNSVLEN=.;DENISOVA_CNF=.;AF=0;GORILLA_VST=.;END=9269978;REPLEN=77;TEND=9269978;QSTART=128139762;NEAN_CNF=.;REPSTART=9269235;GORILLA_AF=0;SOURCE=chimpanzee;HUMAN_AF=.;CHCONDEL=chr9:131909568-131909569;ORANG_FST=.;BNS=NO;ORANG_AF=0;NS=45;LINEAGE=polymorphic;QCONTIG=chr9;REPTYPE=SATR1;HUMAN_AND_CHIMP_VST=.;CIEND=-5,5;BNOSCORE=.;BNID=.;UNMASKEDWSSD=0;ORANG_AVG_CNF=.;GORILLA_AVG_CNF=.;HUMAN_APE_VST=.;GORILLA_FST=.;ORANG_VST=.;SHARED=orangutan,gorilla,chimpanzee,.,.;HUMAN_APE_FST=.;AN=64;CEXON=PTGES2-AS1;HUMAN_AND_CHIMP_FST=.</t>
  </si>
  <si>
    <t>PTGES2-AS1</t>
  </si>
  <si>
    <t>chr9_128759692_INS_chimpanzee_000023F_1_24314664_quiver_pilon_8654676_8654855</t>
  </si>
  <si>
    <t>CHIMP_VST=.;AC=20;CHIMP_AF=0;QEND=128759871;HUMAN_AVG_CNF=.;TSTART=8654676;LBK_CNF=.;BHCONDEL=NO;SVLEN=-179;LOS_CNF=.;EXONDIST=4032;DHCONDEL=3149877;SVTYPE=DEL;CIPOS=-5,5;CHIMP_FST=0.347109;STRAND=1;REPPARENT=SINE/Alu,SINE/Alu;CHIMP_AVG_CNF=.;BNSVLEN=.;DENISOVA_CNF=.;AF=0.222222;GORILLA_VST=.;END=8654855;REPLEN=46,133;TEND=8654855;QSTART=128759692;NEAN_CNF=.;REPSTART=8654555,8654722;GORILLA_AF=0;SOURCE=chimpanzee;HUMAN_AF=.;CHCONDEL=chr9:131909568-131909569;ORANG_FST=0.20879;BNS=NO;ORANG_AF=0.0454545;NS=45;LINEAGE=polymorphic;QCONTIG=chr9;REPTYPE=AluY,AluY;HUMAN_AND_CHIMP_VST=.;CIEND=-5,5;BNOSCORE=.;BNID=.;UNMASKEDWSSD=0;ORANG_AVG_CNF=.;GORILLA_AVG_CNF=.;HUMAN_APE_VST=.;GORILLA_FST=0.366311;ORANG_VST=.;SHARED=orangutan,gorilla,chimpanzee,.,.;HUMAN_APE_FST=0.580535;AN=90;CEXON=ZER1;HUMAN_AND_CHIMP_FST=0.298868</t>
  </si>
  <si>
    <t>ZER1</t>
  </si>
  <si>
    <t>chr9_129670838_INS_chimpanzee_000023F_1_24314664_quiver_pilon_7743248_7743324</t>
  </si>
  <si>
    <t>CHIMP_VST=.;AC=6;CHIMP_AF=0;QEND=129670914;HUMAN_AVG_CNF=.;TSTART=7743248;LBK_CNF=.;BHCONDEL=NO;SVLEN=-76;LOS_CNF=.;EXONDIST=4711;DHCONDEL=2238731;SVTYPE=DEL;CIPOS=-5,5;CHIMP_FST=0.0933395;STRAND=1;REPPARENT=.;CHIMP_AVG_CNF=.;BNSVLEN=.;DENISOVA_CNF=.;AF=0.0666667;GORILLA_VST=.;END=7743324;REPLEN=.;TEND=7743324;QSTART=129670838;NEAN_CNF=.;REPSTART=.;GORILLA_AF=0;SOURCE=chimpanzee;HUMAN_AF=.;CHCONDEL=chr9:131909568-131909569;ORANG_FST=0.0912821;BNS=NO;ORANG_AF=0;NS=45;LINEAGE=polymorphic;QCONTIG=chr9;REPTYPE=.;HUMAN_AND_CHIMP_VST=.;CIEND=-5,5;BNOSCORE=.;BNID=.;UNMASKEDWSSD=0;ORANG_AVG_CNF=.;GORILLA_AVG_CNF=.;HUMAN_APE_VST=.;GORILLA_FST=0.100933;ORANG_VST=.;SHARED=orangutan,gorilla,chimpanzee,.,.;HUMAN_APE_FST=0.185789;AN=90;CEXON=PRRX2;HUMAN_AND_CHIMP_FST=0.0996722</t>
  </si>
  <si>
    <t>PRRX2</t>
  </si>
  <si>
    <t>chr9_130344468_INS_chimpanzee_000023F_1_24314664_quiver_pilon_7067569_7067686</t>
  </si>
  <si>
    <t>CHIMP_VST=.;AC=5;CHIMP_AF=0.05;QEND=130344585;HUMAN_AVG_CNF=.;TSTART=7067569;LBK_CNF=.;BHCONDEL=NO;SVLEN=-117;LOS_CNF=.;EXONDIST=2031;DHCONDEL=1565101;SVTYPE=DEL;CIPOS=-5,5;CHIMP_FST=-0.0409684;STRAND=1;REPPARENT=Simple_repeat;CHIMP_AVG_CNF=.;BNSVLEN=.;DENISOVA_CNF=.;AF=0.0555556;GORILLA_VST=.;END=7067686;REPLEN=80;TEND=7067686;QSTART=130344468;NEAN_CNF=.;REPSTART=7067606;GORILLA_AF=0;SOURCE=chimpanzee;HUMAN_AF=.;CHCONDEL=chr9:131909568-131909569;ORANG_FST=0.0591598;BNS=NO;ORANG_AF=0;NS=45;LINEAGE=polymorphic;QCONTIG=chr9;REPTYPE=(CACAC)n;HUMAN_AND_CHIMP_VST=.;CIEND=-5,5;BNOSCORE=.;BNID=.;UNMASKEDWSSD=0;ORANG_AVG_CNF=.;GORILLA_AVG_CNF=.;HUMAN_APE_VST=.;GORILLA_FST=0.0635301;ORANG_VST=.;SHARED=orangutan,gorilla,chimpanzee,.,.;HUMAN_APE_FST=0.0597471;AN=90;CEXON=HMCN2;HUMAN_AND_CHIMP_FST=0.0696384</t>
  </si>
  <si>
    <t>chr9_130958863_INS_chimpanzee_000023F_1_24314664_quiver_pilon_6452290_6452581</t>
  </si>
  <si>
    <t>CHIMP_VST=.;AC=7;CHIMP_AF=0.05;QEND=130959154;HUMAN_AVG_CNF=.;TSTART=6452290;LBK_CNF=.;BHCONDEL=NO;SVLEN=-291;LOS_CNF=.;EXONDIST=13342;DHCONDEL=950706;SVTYPE=DEL;CIPOS=-5,5;CHIMP_FST=-0.0162658;STRAND=1;REPPARENT=Simple_repeat;CHIMP_AVG_CNF=.;BNSVLEN=.;DENISOVA_CNF=.;AF=0.0777778;GORILLA_VST=.;END=6452581;REPLEN=254;TEND=6452581;QSTART=130958863;NEAN_CNF=.;REPSTART=6452184;GORILLA_AF=0.1875;SOURCE=chimpanzee;HUMAN_AF=.;CHCONDEL=chr9:131909568-131909569;ORANG_FST=0.111027;BNS=NO;ORANG_AF=0;NS=45;LINEAGE=polymorphic;QCONTIG=chr9;REPTYPE=(TGG)n;HUMAN_AND_CHIMP_VST=.;CIEND=-5,5;BNOSCORE=.;BNID=.;UNMASKEDWSSD=0;ORANG_AVG_CNF=.;GORILLA_AVG_CNF=.;HUMAN_APE_VST=.;GORILLA_FST=0.103279;ORANG_VST=.;SHARED=orangutan,gorilla,chimpanzee,.,.;HUMAN_APE_FST=-0.0185289;AN=90;CEXON=RP11-83J21.3;HUMAN_AND_CHIMP_FST=-0.0217994</t>
  </si>
  <si>
    <t>RP11-83J21.3</t>
  </si>
  <si>
    <t>chr9_130962024_INS_chimpanzee_000023F_1_24314664_quiver_pilon_6449045_6449099</t>
  </si>
  <si>
    <t>CHIMP_VST=.;AC=0;CHIMP_AF=0;QEND=130962078;HUMAN_AVG_CNF=.;TSTART=6449045;LBK_CNF=.;BHCONDEL=NO;SVLEN=-54;LOS_CNF=.;EXONDIST=16503;DHCONDEL=947545;SVTYPE=DEL;CIPOS=-5,5;CHIMP_FST=.;STRAND=1;REPPARENT=.;CHIMP_AVG_CNF=.;BNSVLEN=.;DENISOVA_CNF=.;AF=0;GORILLA_VST=.;END=6449099;REPLEN=.;TEND=6449099;QSTART=130962024;NEAN_CNF=.;REPSTART=.;GORILLA_AF=0;SOURCE=chimpanzee;HUMAN_AF=.;CHCONDEL=chr9:131909568-131909569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90;CEXON=RP11-83J21.3;HUMAN_AND_CHIMP_FST=.</t>
  </si>
  <si>
    <t>chr9_132142547_INS_chimpanzee_000023F_1_24314664_quiver_pilon_5274850_5275148</t>
  </si>
  <si>
    <t>CHIMP_VST=.;AC=11;CHIMP_AF=0;QEND=132142845;HUMAN_AVG_CNF=.;TSTART=5274850;LBK_CNF=.;BHCONDEL=NO;SVLEN=-298;LOS_CNF=.;EXONDIST=19130;DHCONDEL=232977;SVTYPE=DEL;CIPOS=-5,5;CHIMP_FST=0.19212;STRAND=1;REPPARENT=Simple_repeat;CHIMP_AVG_CNF=.;BNSVLEN=.;DENISOVA_CNF=.;AF=0.122222;GORILLA_VST=.;END=5275148;REPLEN=285;TEND=5275148;QSTART=132142547;NEAN_CNF=.;REPSTART=5274701;GORILLA_AF=0.0625;SOURCE=chimpanzee;HUMAN_AF=.;CHCONDEL=chr9:131909568-131909569;ORANG_FST=0.0517912;BNS=NO;ORANG_AF=0.0454545;NS=45;LINEAGE=polymorphic;QCONTIG=chr9;REPTYPE=(TG)n;HUMAN_AND_CHIMP_VST=.;CIEND=-5,5;BNOSCORE=.;BNID=.;UNMASKEDWSSD=0;ORANG_AVG_CNF=.;GORILLA_AVG_CNF=.;HUMAN_APE_VST=.;GORILLA_FST=0.0160801;ORANG_VST=.;SHARED=orangutan,gorilla,chimpanzee,.,.;HUMAN_APE_FST=0.207268;AN=90;CEXON=NTNG2;HUMAN_AND_CHIMP_FST=0.053175</t>
  </si>
  <si>
    <t>NTNG2</t>
  </si>
  <si>
    <t>chr9_133169190_INS_chimpanzee_000023F_1_24314664_quiver_pilon_4248863_4248971</t>
  </si>
  <si>
    <t>CHIMP_VST=.;AC=17;CHIMP_AF=0.15;QEND=133169298;HUMAN_AVG_CNF=.;TSTART=4248863;LBK_CNF=.;BHCONDEL=NO;SVLEN=-108;LOS_CNF=.;EXONDIST=5244;DHCONDEL=1259620;SVTYPE=DEL;CIPOS=-5,5;CHIMP_FST=-0.0170323;STRAND=1;REPPARENT=.;CHIMP_AVG_CNF=.;BNSVLEN=.;DENISOVA_CNF=.;AF=0.188889;GORILLA_VST=.;END=4248971;REPLEN=.;TEND=4248971;QSTART=133169190;NEAN_CNF=.;REPSTART=.;GORILLA_AF=0.125;SOURCE=chimpanzee;HUMAN_AF=.;CHCONDEL=chr9:131909568-131909569;ORANG_FST=0.320995;BNS=NO;ORANG_AF=0.454545;NS=45;LINEAGE=polymorphic;QCONTIG=chr9;REPTYPE=.;HUMAN_AND_CHIMP_VST=.;CIEND=-5,5;BNOSCORE=.;BNID=.;UNMASKEDWSSD=0;ORANG_AVG_CNF=.;GORILLA_AVG_CNF=.;HUMAN_APE_VST=.;GORILLA_FST=0.00262724;ORANG_VST=.;SHARED=orangutan,gorilla,chimpanzee,.,.;HUMAN_APE_FST=0.122777;AN=90;CEXON=GBGT1;HUMAN_AND_CHIMP_FST=0.124606</t>
  </si>
  <si>
    <t>GBGT1</t>
  </si>
  <si>
    <t>chr9_133918451_INS_chimpanzee_000023F_1_24314664_quiver_pilon_3499869_3499929</t>
  </si>
  <si>
    <t>CHIMP_VST=.;AC=0;CHIMP_AF=0;QEND=133918511;HUMAN_AVG_CNF=.;TSTART=3499869;LBK_CNF=.;BHCONDEL=NO;SVLEN=-60;LOS_CNF=.;EXONDIST=7401;DHCONDEL=558321;SVTYPE=DEL;CIPOS=-5,5;CHIMP_FST=.;STRAND=1;REPPARENT=.;CHIMP_AVG_CNF=.;BNSVLEN=.;DENISOVA_CNF=.;AF=0;GORILLA_VST=.;END=3499929;REPLEN=.;TEND=3499929;QSTART=133918451;NEAN_CNF=.;REPSTART=.;GORILLA_AF=0;SOURCE=chimpanzee;HUMAN_AF=.;CHCONDEL=chr9:134476771-134476772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90;CEXON=VAV2;HUMAN_AND_CHIMP_FST=.</t>
  </si>
  <si>
    <t>VAV2</t>
  </si>
  <si>
    <t>chr9_134505230_INS_chimpanzee_000023F_1_24314664_quiver_pilon_2932863_2932979</t>
  </si>
  <si>
    <t>CHIMP_VST=.;AC=2;CHIMP_AF=0.125;QEND=134505346;HUMAN_AVG_CNF=.;TSTART=2932863;LBK_CNF=.;BHCONDEL=NO;SVLEN=-116;LOS_CNF=.;EXONDIST=243;DHCONDEL=28457;SVTYPE=DEL;CIPOS=-5,5;CHIMP_FST=0.122216;STRAND=1;REPPARENT=Simple_repeat;CHIMP_AVG_CNF=.;BNSVLEN=.;DENISOVA_CNF=.;AF=0.0333333;GORILLA_VST=.;END=2932979;REPLEN=46;TEND=2932979;QSTART=134505230;NEAN_CNF=.;REPSTART=2932933;GORILLA_AF=0;SOURCE=chimpanzee;HUMAN_AF=.;CHCONDEL=chr9:134476771-134476772;ORANG_FST=0.0200445;BNS=NO;ORANG_AF=0;NS=45;LINEAGE=polymorphic;QCONTIG=chr9;REPTYPE=(CCCA)n;HUMAN_AND_CHIMP_VST=.;CIEND=-5,5;BNOSCORE=.;BNID=.;UNMASKEDWSSD=0;ORANG_AVG_CNF=.;GORILLA_AVG_CNF=.;HUMAN_APE_VST=.;GORILLA_FST=0.0127841;ORANG_VST=.;SHARED=orangutan,gorilla,chimpanzee,.,.;HUMAN_APE_FST=0.015125;AN=60;CEXON=RP11-473E2.2;HUMAN_AND_CHIMP_FST=0.0357143</t>
  </si>
  <si>
    <t>RP11-473E2.2</t>
  </si>
  <si>
    <t>chr9_134536139_INS_chimpanzee_000023F_1_24314664_quiver_pilon_2899831_2900105</t>
  </si>
  <si>
    <t>CHIMP_VST=.;AC=32;CHIMP_AF=0;QEND=134536413;HUMAN_AVG_CNF=.;TSTART=2899831;LBK_CNF=.;BHCONDEL=NO;SVLEN=-274;LOS_CNF=.;EXONDIST=8782;DHCONDEL=59366;SVTYPE=DEL;CIPOS=-5,5;CHIMP_FST=0.526676;STRAND=1;REPPARENT=.;CHIMP_AVG_CNF=.;BNSVLEN=.;DENISOVA_CNF=.;AF=0.355556;GORILLA_VST=.;END=2900105;REPLEN=.;TEND=2900105;QSTART=134536139;NEAN_CNF=.;REPSTART=.;GORILLA_AF=0.0625;SOURCE=chimpanzee;HUMAN_AF=.;CHCONDEL=chr9:134476771-134476772;ORANG_FST=0.199397;BNS=NO;ORANG_AF=0.136364;NS=45;LINEAGE=polymorphic;QCONTIG=chr9;REPTYPE=.;HUMAN_AND_CHIMP_VST=.;CIEND=-5,5;BNOSCORE=.;BNID=.;UNMASKEDWSSD=0;ORANG_AVG_CNF=.;GORILLA_AVG_CNF=.;HUMAN_APE_VST=.;GORILLA_FST=0.386176;ORANG_VST=.;SHARED=orangutan,gorilla,chimpanzee,.,.;HUMAN_APE_FST=0.796574;AN=90;CEXON=RP11-473E2.4;HUMAN_AND_CHIMP_FST=0.333194</t>
  </si>
  <si>
    <t>RP11-473E2.4</t>
  </si>
  <si>
    <t>chr9_134657131_INS_chimpanzee_000023F_1_24314664_quiver_pilon_2775420_2775617</t>
  </si>
  <si>
    <t>CHIMP_VST=.;AC=13;CHIMP_AF=0;QEND=134657328;HUMAN_AVG_CNF=.;TSTART=2775420;LBK_CNF=.;BHCONDEL=NO;SVLEN=-197;LOS_CNF=.;EXONDIST=3651;DHCONDEL=180358;SVTYPE=DEL;CIPOS=-5,5;CHIMP_FST=.;STRAND=1;REPPARENT=.;CHIMP_AVG_CNF=.;BNSVLEN=.;DENISOVA_CNF=.;AF=0.361111;GORILLA_VST=.;END=2775617;REPLEN=.;TEND=2775617;QSTART=134657131;NEAN_CNF=.;REPSTART=.;GORILLA_AF=0;SOURCE=chimpanzee;HUMAN_AF=.;CHCONDEL=chr9:134476771-134476772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36;CEXON=COL5A1;HUMAN_AND_CHIMP_FST=.</t>
  </si>
  <si>
    <t>chr9_134826529_INS_chimpanzee_000023F_1_24314664_quiver_pilon_2602053_2602140</t>
  </si>
  <si>
    <t>CHIMP_VST=.;AC=17;CHIMP_AF=0;QEND=134826616;HUMAN_AVG_CNF=.;TSTART=2602053;LBK_CNF=.;BHCONDEL=NO;SVLEN=-87;LOS_CNF=.;EXONDIST=624;DHCONDEL=336934;SVTYPE=DEL;CIPOS=-5,5;CHIMP_FST=0.382519;STRAND=1;REPPARENT=Simple_repeat;CHIMP_AVG_CNF=.;BNSVLEN=.;DENISOVA_CNF=.;AF=0.265625;GORILLA_VST=.;END=2602140;REPLEN=87;TEND=2602140;QSTART=134826529;NEAN_CNF=.;REPSTART=2601988;GORILLA_AF=0;SOURCE=chimpanzee;HUMAN_AF=.;CHCONDEL=chr9:135163462-135163463;ORANG_FST=0.606026;BNS=NO;ORANG_AF=0.681818;NS=45;LINEAGE=polymorphic;QCONTIG=chr9;REPTYPE=(CA)n;HUMAN_AND_CHIMP_VST=.;CIEND=-5,5;BNOSCORE=.;BNID=.;UNMASKEDWSSD=0;ORANG_AVG_CNF=.;GORILLA_AVG_CNF=.;HUMAN_APE_VST=.;GORILLA_FST=0.377984;ORANG_VST=.;SHARED=orangutan,gorilla,chimpanzee,.,.;HUMAN_APE_FST=.;AN=64;CEXON=COL5A1;HUMAN_AND_CHIMP_FST=0.203388</t>
  </si>
  <si>
    <t>chr9_135034286_INS_chimpanzee_000023F_1_24314664_quiver_pilon_2356283_2356357</t>
  </si>
  <si>
    <t>CHIMP_VST=.;AC=16;CHIMP_AF=0;QEND=135034360;HUMAN_AVG_CNF=.;TSTART=2356283;LBK_CNF=.;BHCONDEL=NO;SVLEN=-74;LOS_CNF=.;EXONDIST=38431;DHCONDEL=129177;SVTYPE=DEL;CIPOS=-5,5;CHIMP_FST=0.310239;STRAND=1;REPPARENT=Low_complexity;CHIMP_AVG_CNF=.;BNSVLEN=.;DENISOVA_CNF=.;AF=0.205128;GORILLA_VST=.;END=2356357;REPLEN=74;TEND=2356357;QSTART=135034286;NEAN_CNF=.;REPSTART=2356089;GORILLA_AF=0.125;SOURCE=chimpanzee;HUMAN_AF=.;CHCONDEL=chr9:135163462-135163463;ORANG_FST=0.879075;BNS=NO;ORANG_AF=0.875;NS=45;LINEAGE=polymorphic;QCONTIG=chr9;REPTYPE=G-rich;HUMAN_AND_CHIMP_VST=.;CIEND=-5,5;BNOSCORE=.;BNID=.;UNMASKEDWSSD=0;ORANG_AVG_CNF=.;GORILLA_AVG_CNF=.;HUMAN_APE_VST=.;GORILLA_FST=-0.027343;ORANG_VST=.;SHARED=orangutan,gorilla,chimpanzee,.,.;HUMAN_APE_FST=0.319652;AN=78;CEXON=RP11-447M12.3;HUMAN_AND_CHIMP_FST=0.481142</t>
  </si>
  <si>
    <t>chr9_135119087_INS_chimpanzee_000023F_1_24314664_quiver_pilon_2269311_2269414</t>
  </si>
  <si>
    <t>CHIMP_VST=.;AC=16;CHIMP_AF=0.15;QEND=135119190;HUMAN_AVG_CNF=.;TSTART=2269311;LBK_CNF=.;BHCONDEL=NO;SVLEN=-103;LOS_CNF=.;EXONDIST=418;DHCONDEL=44376;SVTYPE=DEL;CIPOS=-5,5;CHIMP_FST=-0.0303491;STRAND=1;REPPARENT=.;CHIMP_AVG_CNF=.;BNSVLEN=.;DENISOVA_CNF=.;AF=0.181818;GORILLA_VST=.;END=2269414;REPLEN=.;TEND=2269414;QSTART=135119087;NEAN_CNF=.;REPSTART=.;GORILLA_AF=0.125;SOURCE=chimpanzee;HUMAN_AF=.;CHCONDEL=chr9:135163462-135163463;ORANG_FST=0.134146;BNS=NO;ORANG_AF=0.05;NS=45;LINEAGE=polymorphic;QCONTIG=chr9;REPTYPE=.;HUMAN_AND_CHIMP_VST=.;CIEND=-5,5;BNOSCORE=.;BNID=.;UNMASKEDWSSD=0;ORANG_AVG_CNF=.;GORILLA_AVG_CNF=.;HUMAN_APE_VST=.;GORILLA_FST=-0.00559856;ORANG_VST=.;SHARED=orangutan,gorilla,chimpanzee,.,.;HUMAN_APE_FST=0.110968;AN=88;CEXON=OLFM1;HUMAN_AND_CHIMP_FST=0.0786265</t>
  </si>
  <si>
    <t>OLFM1</t>
  </si>
  <si>
    <t>chr9_135381854_INS_chimpanzee_000023F_1_24314664_quiver_pilon_1996531_1996609</t>
  </si>
  <si>
    <t>CHIMP_VST=.;AC=1;CHIMP_AF=0;QEND=135381932;HUMAN_AVG_CNF=.;TSTART=1996531;LBK_CNF=.;BHCONDEL=NO;SVLEN=-78;LOS_CNF=.;EXONDIST=27633;DHCONDEL=218390;SVTYPE=DEL;CIPOS=-5,5;CHIMP_FST=-0.0120582;STRAND=1;REPPARENT=LTR/ERVL,LTR/ERVL;CHIMP_AVG_CNF=.;BNSVLEN=.;DENISOVA_CNF=.;AF=0.0111111;GORILLA_VST=.;END=1996609;REPLEN=4,64;TEND=1996609;QSTART=135381854;NEAN_CNF=.;REPSTART=1996268,1996545;GORILLA_AF=0;SOURCE=chimpanzee;HUMAN_AF=.;CHCONDEL=chr9:135163462-135163463;ORANG_FST=-0.0106771;BNS=NO;ORANG_AF=0;NS=45;LINEAGE=polymorphic;QCONTIG=chr9;REPTYPE=HERV16-int,ERV3-16A3_I-int;HUMAN_AND_CHIMP_VST=.;CIEND=-5,5;BNOSCORE=.;BNID=.;UNMASKEDWSSD=0;ORANG_AVG_CNF=.;GORILLA_AVG_CNF=.;HUMAN_APE_VST=.;GORILLA_FST=-0.0156889;ORANG_VST=.;SHARED=orangutan,gorilla,chimpanzee,.,.;HUMAN_APE_FST=0.0102991;AN=90;CEXON=RP11-555H7.2;HUMAN_AND_CHIMP_FST=-0.00320847</t>
  </si>
  <si>
    <t>RP11-555H7.2</t>
  </si>
  <si>
    <t>chr9_135526037_INS_chimpanzee_000023F_1_24314664_quiver_pilon_1852701_1852805</t>
  </si>
  <si>
    <t>CHIMP_VST=.;AC=7;CHIMP_AF=0.2;QEND=135526141;HUMAN_AVG_CNF=.;TSTART=1852701;LBK_CNF=.;BHCONDEL=NO;SVLEN=-104;LOS_CNF=.;EXONDIST=308;DHCONDEL=362573;SVTYPE=DEL;CIPOS=-5,5;CHIMP_FST=0.102564;STRAND=1;REPPARENT=.;CHIMP_AVG_CNF=.;BNSVLEN=.;DENISOVA_CNF=.;AF=0.0875;GORILLA_VST=.;END=1852805;REPLEN=.;TEND=1852805;QSTART=135526037;NEAN_CNF=.;REPSTART=.;GORILLA_AF=0.0625;SOURCE=chimpanzee;HUMAN_AF=.;CHCONDEL=chr9:135163462-135163463;ORANG_FST=0.124646;BNS=NO;ORANG_AF=0;NS=45;LINEAGE=polymorphic;QCONTIG=chr9;REPTYPE=.;HUMAN_AND_CHIMP_VST=.;CIEND=-5,5;BNOSCORE=.;BNID=.;UNMASKEDWSSD=0;ORANG_AVG_CNF=.;GORILLA_AVG_CNF=.;HUMAN_APE_VST=.;GORILLA_FST=-0.02693;ORANG_VST=.;SHARED=orangutan,gorilla,chimpanzee,.,.;HUMAN_APE_FST=-0.0282182;AN=80;CEXON=LCN1;HUMAN_AND_CHIMP_FST=0.0547486</t>
  </si>
  <si>
    <t>LCN1</t>
  </si>
  <si>
    <t>chr9_135563383_INS_chimpanzee_000023F_1_24314664_quiver_pilon_1842806_1842910</t>
  </si>
  <si>
    <t>CHIMP_VST=.;AC=10;CHIMP_AF=0;QEND=135563487;HUMAN_AVG_CNF=.;TSTART=1842806;LBK_CNF=.;BHCONDEL=NO;SVLEN=-104;LOS_CNF=.;EXONDIST=489;DHCONDEL=399919;SVTYPE=DEL;CIPOS=-5,5;CHIMP_FST=0.175724;STRAND=1;REPPARENT=Simple_repeat;CHIMP_AVG_CNF=.;BNSVLEN=.;DENISOVA_CNF=.;AF=0.113636;GORILLA_VST=.;END=1842910;REPLEN=104;TEND=1842910;QSTART=135563383;NEAN_CNF=.;REPSTART=1842750;GORILLA_AF=0;SOURCE=chimpanzee;HUMAN_AF=.;CHCONDEL=chr9:135163462-135163463;ORANG_FST=0.504069;BNS=NO;ORANG_AF=0.45;NS=45;LINEAGE=polymorphic;QCONTIG=chr9;REPTYPE=(CCTA)n;HUMAN_AND_CHIMP_VST=.;CIEND=-5,5;BNOSCORE=.;BNID=.;UNMASKEDWSSD=0;ORANG_AVG_CNF=.;GORILLA_AVG_CNF=.;HUMAN_APE_VST=.;GORILLA_FST=0.18887;ORANG_VST=.;SHARED=orangutan,gorilla,chimpanzee,.,.;HUMAN_APE_FST=0.0795022;AN=88;CEXON=PAEP;HUMAN_AND_CHIMP_FST=0.197237</t>
  </si>
  <si>
    <t>PAEP</t>
  </si>
  <si>
    <t>chr9_136462798_INS_chimpanzee_000023F_1_24314664_quiver_pilon_983530_983612</t>
  </si>
  <si>
    <t>CHIMP_VST=.;AC=1;CHIMP_AF=0;QEND=136462880;HUMAN_AVG_CNF=.;TSTART=983530;LBK_CNF=.;BHCONDEL=NO;SVLEN=-82;LOS_CNF=.;EXONDIST=90;DHCONDEL=1299334;SVTYPE=DEL;CIPOS=-5,5;CHIMP_FST=-0.0118101;STRAND=1;REPPARENT=.;CHIMP_AVG_CNF=.;BNSVLEN=.;DENISOVA_CNF=.;AF=0.0121951;GORILLA_VST=.;END=983612;REPLEN=.;TEND=983612;QSTART=136462798;NEAN_CNF=.;REPSTART=.;GORILLA_AF=0;SOURCE=chimpanzee;HUMAN_AF=.;CHCONDEL=chr9:135163462-135163463;ORANG_FST=-0.0118101;BNS=NO;ORANG_AF=0;NS=45;LINEAGE=polymorphic;QCONTIG=chr9;REPTYPE=.;HUMAN_AND_CHIMP_VST=.;CIEND=-5,5;BNOSCORE=.;BNID=.;UNMASKEDWSSD=0;ORANG_AVG_CNF=.;GORILLA_AVG_CNF=.;HUMAN_APE_VST=.;GORILLA_FST=-0.0261605;ORANG_VST=.;SHARED=orangutan,gorilla,chimpanzee,.,.;HUMAN_APE_FST=0.00757386;AN=82;CEXON=SEC16A;HUMAN_AND_CHIMP_FST=-0.00584724</t>
  </si>
  <si>
    <t>SEC16A</t>
  </si>
  <si>
    <t>chr9_136534935_INS_chimpanzee_000023F_1_24314664_quiver_pilon_914208_914340</t>
  </si>
  <si>
    <t>CHIMP_VST=.;AC=5;CHIMP_AF=0;QEND=136535067;HUMAN_AVG_CNF=.;TSTART=914208;LBK_CNF=.;BHCONDEL=NO;SVLEN=-132;LOS_CNF=.;EXONDIST=7947;DHCONDEL=1371471;SVTYPE=DEL;CIPOS=-5,5;CHIMP_FST=.;STRAND=1;REPPARENT=.;CHIMP_AVG_CNF=.;BNSVLEN=.;DENISOVA_CNF=.;AF=0.147059;GORILLA_VST=.;END=914340;REPLEN=.;TEND=914340;QSTART=136534935;NEAN_CNF=.;REPSTART=.;GORILLA_AF=0;SOURCE=chimpanzee;HUMAN_AF=.;CHCONDEL=chr9:135163462-135163463;ORANG_FST=.;BNS=NO;ORANG_AF=0;NS=45;LINEAGE=polymorphic;QCONTIG=chr9;REPTYPE=.;HUMAN_AND_CHIMP_VST=.;CIEND=-5,5;BNOSCORE=.;BNID=.;UNMASKEDWSSD=0;ORANG_AVG_CNF=.;GORILLA_AVG_CNF=.;HUMAN_APE_VST=.;GORILLA_FST=.;ORANG_VST=.;SHARED=orangutan,gorilla,chimpanzee,.,.;HUMAN_APE_FST=0.167703;AN=34;CEXON=RP11-413M3.4;HUMAN_AND_CHIMP_FST=.</t>
  </si>
  <si>
    <t>RP11-413M3.4</t>
  </si>
  <si>
    <t>chr9_136794320_INS_chimpanzee_000023F_1_24314664_quiver_pilon_672351_672485</t>
  </si>
  <si>
    <t>CHIMP_VST=.;AC=12;CHIMP_AF=0;QEND=136794454;HUMAN_AVG_CNF=.;TSTART=672351;LBK_CNF=.;BHCONDEL=NO;SVLEN=-134;LOS_CNF=.;EXONDIST=1062;DHCONDEL=1630856;SVTYPE=DEL;CIPOS=-5,5;CHIMP_FST=0.211136;STRAND=1;REPPARENT=SINE/Alu,SINE/Alu;CHIMP_AVG_CNF=.;BNSVLEN=.;DENISOVA_CNF=.;AF=0.133333;GORILLA_VST=.;END=672485;REPLEN=31,103;TEND=672485;QSTART=136794320;NEAN_CNF=.;REPSTART=672253,672382;GORILLA_AF=0;SOURCE=chimpanzee;HUMAN_AF=.;CHCONDEL=chr9:135163462-135163463;ORANG_FST=0.206705;BNS=NO;ORANG_AF=0;NS=45;LINEAGE=polymorphic;QCONTIG=chr9;REPTYPE=AluSx,AluSx;HUMAN_AND_CHIMP_VST=.;CIEND=-5,5;BNOSCORE=.;BNID=.;UNMASKEDWSSD=0;ORANG_AVG_CNF=.;GORILLA_AVG_CNF=.;HUMAN_APE_VST=.;GORILLA_FST=0.226872;ORANG_VST=.;SHARED=orangutan,gorilla,chimpanzee,.,.;HUMAN_APE_FST=0.389702;AN=90;CEXON=TMEM141;HUMAN_AND_CHIMP_FST=0.222455</t>
  </si>
  <si>
    <t>TMEM141</t>
  </si>
  <si>
    <t>chr9_136892783_INS_chimpanzee_000023F_1_24314664_quiver_pilon_572178_572249</t>
  </si>
  <si>
    <t>CHIMP_VST=.;AC=0;CHIMP_AF=0;QEND=136892854;HUMAN_AVG_CNF=.;TSTART=572178;LBK_CNF=.;BHCONDEL=NO;SVLEN=-71;LOS_CNF=.;EXONDIST=2240;DHCONDEL=1729319;SVTYPE=DEL;CIPOS=-5,5;CHIMP_FST=.;STRAND=1;REPPARENT=SINE/Alu,SINE/Alu;CHIMP_AVG_CNF=.;BNSVLEN=.;DENISOVA_CNF=.;AF=0;GORILLA_VST=.;END=572249;REPLEN=25,46;TEND=572249;QSTART=136892783;NEAN_CNF=.;REPSTART=572039,572203;GORILLA_AF=0;SOURCE=chimpanzee;HUMAN_AF=.;CHCONDEL=chr9:135163462-135163463;ORANG_FST=.;BNS=NO;ORANG_AF=0;NS=45;LINEAGE=polymorphic;QCONTIG=chr9;REPTYPE=AluSx,AluSx;HUMAN_AND_CHIMP_VST=.;CIEND=-5,5;BNOSCORE=.;BNID=.;UNMASKEDWSSD=0;ORANG_AVG_CNF=.;GORILLA_AVG_CNF=.;HUMAN_APE_VST=.;GORILLA_FST=.;ORANG_VST=.;SHARED=orangutan,gorilla,chimpanzee,.,.;HUMAN_APE_FST=.;AN=90;CEXON=TRAF2;HUMAN_AND_CHIMP_FST=.</t>
  </si>
  <si>
    <t>TRAF2</t>
  </si>
  <si>
    <t>chr9_136946759_INS_chimpanzee_000023F_1_24314664_quiver_pilon_517214_517283</t>
  </si>
  <si>
    <t>CHIMP_VST=.;AC=0;CHIMP_AF=0;QEND=136946828;HUMAN_AVG_CNF=.;TSTART=517214;LBK_CNF=.;BHCONDEL=NO;SVLEN=-69;LOS_CNF=.;EXONDIST=0;DHCONDEL=1783295;SVTYPE=DEL;CIPOS=-5,5;CHIMP_FST=.;STRAND=1;REPPARENT=.;CHIMP_AVG_CNF=.;BNSVLEN=.;DENISOVA_CNF=.;AF=0;GORILLA_VST=.;END=517283;REPLEN=.;TEND=517283;QSTART=136946759;NEAN_CNF=.;REPSTART=.;GORILLA_AF=0;SOURCE=chimpanzee;HUMAN_AF=.;CHCONDEL=chr9:135163462-135163463;ORANG_FST=.;BNS=NO;ORANG_AF=0;NS=45;LINEAGE=polymorphic;QCONTIG=chr9;REPTYPE=.;HUMAN_AND_CHIMP_VST=.;CIEND=-5,5;BNOSCORE=.;BNID=.;UNMASKEDWSSD=0;ORANG_AVG_CNF=.;GORILLA_AVG_CNF=.;HUMAN_APE_VST=.;GORILLA_FST=.;ORANG_VST=.;SHARED=orangutan,gorilla,chimpanzee,.,.;HUMAN_APE_FST=.;AN=86;CEXON=C8G;HUMAN_AND_CHIMP_FST=.</t>
  </si>
  <si>
    <t>C8G</t>
  </si>
  <si>
    <t>chr9_137034313_INS_chimpanzee_000023F_1_24314664_quiver_pilon_424557_424674</t>
  </si>
  <si>
    <t>CHIMP_VST=.;AC=2;CHIMP_AF=0;QEND=137034430;HUMAN_AVG_CNF=.;TSTART=424557;LBK_CNF=.;BHCONDEL=NO;SVLEN=-117;LOS_CNF=.;EXONDIST=338;DHCONDEL=1870849;SVTYPE=DEL;CIPOS=-5,5;CHIMP_FST=.;STRAND=1;REPPARENT=Low_complexity;CHIMP_AVG_CNF=.;BNSVLEN=.;DENISOVA_CNF=.;AF=0.1;GORILLA_VST=.;END=424674;REPLEN=80;TEND=424674;QSTART=137034313;NEAN_CNF=.;REPSTART=424594;GORILLA_AF=0;SOURCE=chimpanzee;HUMAN_AF=.;CHCONDEL=chr9:135163462-135163463;ORANG_FST=.;BNS=NO;ORANG_AF=0;NS=45;LINEAGE=polymorphic;QCONTIG=chr9;REPTYPE=C-rich;HUMAN_AND_CHIMP_VST=.;CIEND=-5,5;BNOSCORE=.;BNID=.;UNMASKEDWSSD=0;ORANG_AVG_CNF=.;GORILLA_AVG_CNF=.;HUMAN_APE_VST=.;GORILLA_FST=.;ORANG_VST=.;SHARED=orangutan,gorilla,chimpanzee,.,.;HUMAN_APE_FST=0;AN=20;CEXON=C9orf139;HUMAN_AND_CHIMP_FST=.</t>
  </si>
  <si>
    <t>C9orf139</t>
  </si>
  <si>
    <t>chr9_137067607_INS_chimpanzee_000023F_1_24314664_quiver_pilon_390580_390881</t>
  </si>
  <si>
    <t>CHIMP_VST=.;AC=26;CHIMP_AF=0;QEND=137067908;HUMAN_AVG_CNF=.;TSTART=390580;LBK_CNF=.;BHCONDEL=NO;SVLEN=-301;LOS_CNF=.;EXONDIST=1232;DHCONDEL=1904143;SVTYPE=DEL;CIPOS=-5,5;CHIMP_FST=0.437133;STRAND=1;REPPARENT=SINE/Alu,SINE/Alu;CHIMP_AVG_CNF=.;BNSVLEN=.;DENISOVA_CNF=.;AF=0.288889;GORILLA_VST=.;END=390881;REPLEN=114,185;TEND=390881;QSTART=137067607;NEAN_CNF=.;REPSTART=390393,390696;GORILLA_AF=0;SOURCE=chimpanzee;HUMAN_AF=.;CHCONDEL=chr9:135163462-135163463;ORANG_FST=0.309436;BNS=NO;ORANG_AF=0.0454545;NS=45;LINEAGE=polymorphic;QCONTIG=chr9;REPTYPE=AluSx,AluSx;HUMAN_AND_CHIMP_VST=.;CIEND=-5,5;BNOSCORE=.;BNID=.;UNMASKEDWSSD=0;ORANG_AVG_CNF=.;GORILLA_AVG_CNF=.;HUMAN_APE_VST=.;GORILLA_FST=0.455358;ORANG_VST=.;SHARED=orangutan,gorilla,chimpanzee,.,.;HUMAN_APE_FST=0.768207;AN=90;CEXON=SAPCD2;HUMAN_AND_CHIMP_FST=0.415808</t>
  </si>
  <si>
    <t>SAPCD2</t>
  </si>
  <si>
    <t>chr9_137375429_INS_chimpanzee_000023F_1_24314664_quiver_pilon_80950_81046</t>
  </si>
  <si>
    <t>CHIMP_VST=.;AC=12;CHIMP_AF=0.1;QEND=137375525;HUMAN_AVG_CNF=.;TSTART=80950;LBK_CNF=.;BHCONDEL=NO;SVLEN=-96;LOS_CNF=.;EXONDIST=665;DHCONDEL=2211965;SVTYPE=DEL;CIPOS=-5,5;CHIMP_FST=-0.0162594;STRAND=1;REPPARENT=.;CHIMP_AVG_CNF=.;BNSVLEN=.;DENISOVA_CNF=.;AF=0.133333;GORILLA_VST=.;END=81046;REPLEN=.;TEND=81046;QSTART=137375429;NEAN_CNF=.;REPSTART=.;GORILLA_AF=0.25;SOURCE=chimpanzee;HUMAN_AF=.;CHCONDEL=chr9:135163462-135163463;ORANG_FST=0.0691948;BNS=NO;ORANG_AF=0.0454545;NS=45;LINEAGE=polymorphic;QCONTIG=chr9;REPTYPE=.;HUMAN_AND_CHIMP_VST=.;CIEND=-5,5;BNOSCORE=.;BNID=.;UNMASKEDWSSD=0;ORANG_AVG_CNF=.;GORILLA_AVG_CNF=.;HUMAN_APE_VST=.;GORILLA_FST=0.0828607;ORANG_VST=.;SHARED=orangutan,gorilla,chimpanzee,.,.;HUMAN_APE_FST=-0.0153572;AN=90;CEXON=EXD3;HUMAN_AND_CHIMP_FST=-0.020141</t>
  </si>
  <si>
    <t>chr9_137429913_INS_chimpanzee_000023F_1_24314664_quiver_pilon_24543_24629</t>
  </si>
  <si>
    <t>CHIMP_VST=.;AC=1;CHIMP_AF=0;QEND=137429999;HUMAN_AVG_CNF=.;TSTART=24543;LBK_CNF=.;BHCONDEL=NO;SVLEN=-86;LOS_CNF=.;EXONDIST=529;DHCONDEL=2266449;SVTYPE=DEL;CIPOS=-5,5;CHIMP_FST=-0.00970285;STRAND=1;REPPARENT=.;CHIMP_AVG_CNF=.;BNSVLEN=.;DENISOVA_CNF=.;AF=0.0208333;GORILLA_VST=.;END=24629;REPLEN=.;TEND=24629;QSTART=137429913;NEAN_CNF=.;REPSTART=.;GORILLA_AF=0;SOURCE=chimpanzee;HUMAN_AF=.;CHCONDEL=chr9:135163462-135163463;ORANG_FST=-0.00668027;BNS=NO;ORANG_AF=0;NS=45;LINEAGE=polymorphic;QCONTIG=chr9;REPTYPE=.;HUMAN_AND_CHIMP_VST=.;CIEND=-5,5;BNOSCORE=.;BNID=.;UNMASKEDWSSD=0;ORANG_AVG_CNF=.;GORILLA_AVG_CNF=.;HUMAN_APE_VST=.;GORILLA_FST=.;ORANG_VST=.;SHARED=orangutan,gorilla,chimpanzee,.,.;HUMAN_APE_FST=.;AN=48;CEXON=NOXA1;HUMAN_AND_CHIMP_FST=0.00416101</t>
  </si>
  <si>
    <t>NOXA1</t>
  </si>
  <si>
    <t>000438F_1_635003_quiver_pilon</t>
  </si>
  <si>
    <t>chr9_137718162_INS_chimpanzee_000438F_1_635003_quiver_pilon_32147_32415</t>
  </si>
  <si>
    <t>CHIMP_VST=.;AC=9;CHIMP_AF=0;QEND=137718430;HUMAN_AVG_CNF=.;TSTART=32147;LBK_CNF=.;BHCONDEL=NO;SVLEN=-268;LOS_CNF=.;EXONDIST=888;DHCONDEL=2554698;SVTYPE=DEL;CIPOS=-5,5;CHIMP_FST=0.150485;STRAND=0;REPPARENT=.;CHIMP_AVG_CNF=.;BNSVLEN=.;DENISOVA_CNF=.;AF=0.109756;GORILLA_VST=.;END=32415;REPLEN=.;TEND=32415;QSTART=137718162;NEAN_CNF=.;REPSTART=.;GORILLA_AF=0;SOURCE=chimpanzee;HUMAN_AF=.;CHCONDEL=chr9:135163462-135163463;ORANG_FST=-0.0361298;BNS=NO;ORANG_AF=0.0909091;NS=45;LINEAGE=polymorphic;QCONTIG=chr9;REPTYPE=.;HUMAN_AND_CHIMP_VST=.;CIEND=-5,5;BNOSCORE=.;BNID=.;UNMASKEDWSSD=0;ORANG_AVG_CNF=.;GORILLA_AVG_CNF=.;HUMAN_APE_VST=.;GORILLA_FST=0.159226;ORANG_VST=.;SHARED=orangutan,gorilla,chimpanzee,.,.;HUMAN_APE_FST=0.219951;AN=82;CEXON=EHMT1;HUMAN_AND_CHIMP_FST=0.0258498</t>
  </si>
  <si>
    <t>chr9_137718194_INS_chimpanzee_000438F_1_635003_quiver_pilon_32447_32716</t>
  </si>
  <si>
    <t>CHIMP_VST=.;AC=12;CHIMP_AF=0;QEND=137718463;HUMAN_AVG_CNF=.;TSTART=32447;LBK_CNF=.;BHCONDEL=NO;SVLEN=-269;LOS_CNF=.;EXONDIST=920;DHCONDEL=2554730;SVTYPE=DEL;CIPOS=-5,5;CHIMP_FST=0.201306;STRAND=0;REPPARENT=.;CHIMP_AVG_CNF=.;BNSVLEN=.;DENISOVA_CNF=.;AF=0.133333;GORILLA_VST=.;END=32716;REPLEN=.;TEND=32716;QSTART=137718194;NEAN_CNF=.;REPSTART=.;GORILLA_AF=0.0625;SOURCE=chimpanzee;HUMAN_AF=.;CHCONDEL=chr9:135163462-135163463;ORANG_FST=0.0439362;BNS=NO;ORANG_AF=0.227273;NS=45;LINEAGE=polymorphic;QCONTIG=chr9;REPTYPE=.;HUMAN_AND_CHIMP_VST=.;CIEND=-5,5;BNOSCORE=.;BNID=.;UNMASKEDWSSD=0;ORANG_AVG_CNF=.;GORILLA_AVG_CNF=.;HUMAN_APE_VST=.;GORILLA_FST=0.0216828;ORANG_VST=.;SHARED=orangutan,gorilla,chimpanzee,.,.;HUMAN_APE_FST=-0.00205825;AN=90;CEXON=EHMT1;HUMAN_AND_CHIMP_FST=-0.0197329</t>
  </si>
  <si>
    <t>chr9_137718222_INS_chimpanzee_000438F_1_635003_quiver_pilon_32744_32879</t>
  </si>
  <si>
    <t>CHIMP_VST=.;AC=12;CHIMP_AF=0;QEND=137718357;HUMAN_AVG_CNF=.;TSTART=32744;LBK_CNF=.;BHCONDEL=NO;SVLEN=-135;LOS_CNF=.;EXONDIST=948;DHCONDEL=2554758;SVTYPE=DEL;CIPOS=-5,5;CHIMP_FST=0.211136;STRAND=0;REPPARENT=.;CHIMP_AVG_CNF=.;BNSVLEN=.;DENISOVA_CNF=.;AF=0.133333;GORILLA_VST=.;END=32879;REPLEN=.;TEND=32879;QSTART=137718222;NEAN_CNF=.;REPSTART=.;GORILLA_AF=0.0625;SOURCE=chimpanzee;HUMAN_AF=.;CHCONDEL=chr9:135163462-135163463;ORANG_FST=-0.00351027;BNS=NO;ORANG_AF=0.181818;NS=45;LINEAGE=polymorphic;QCONTIG=chr9;REPTYPE=.;HUMAN_AND_CHIMP_VST=.;CIEND=-5,5;BNOSCORE=.;BNID=.;UNMASKEDWSSD=0;ORANG_AVG_CNF=.;GORILLA_AVG_CNF=.;HUMAN_APE_VST=.;GORILLA_FST=0.0325973;ORANG_VST=.;SHARED=orangutan,gorilla,chimpanzee,.,.;HUMAN_APE_FST=0.0530306;AN=90;CEXON=EHMT1;HUMAN_AND_CHIMP_FST=-0.020141</t>
  </si>
  <si>
    <t>chr9_137724322_INS_chimpanzee_000438F_1_635003_quiver_pilon_42845_42962</t>
  </si>
  <si>
    <t>CHIMP_VST=.;AC=7;CHIMP_AF=0;QEND=137724439;HUMAN_AVG_CNF=.;TSTART=42845;LBK_CNF=.;BHCONDEL=NO;SVLEN=-117;LOS_CNF=.;EXONDIST=4028;DHCONDEL=2560858;SVTYPE=DEL;CIPOS=-5,5;CHIMP_FST=0.0973527;STRAND=0;REPPARENT=.;CHIMP_AVG_CNF=.;BNSVLEN=.;DENISOVA_CNF=.;AF=0.0795455;GORILLA_VST=.;END=42962;REPLEN=.;TEND=42962;QSTART=137724322;NEAN_CNF=.;REPSTART=.;GORILLA_AF=0.142857;SOURCE=chimpanzee;HUMAN_AF=.;CHCONDEL=chr9:135163462-135163463;ORANG_FST=-0.0223119;BNS=NO;ORANG_AF=0.0454545;NS=45;LINEAGE=polymorphic;QCONTIG=chr9;REPTYPE=.;HUMAN_AND_CHIMP_VST=.;CIEND=-5,5;BNOSCORE=.;BNID=.;UNMASKEDWSSD=0;ORANG_AVG_CNF=.;GORILLA_AVG_CNF=.;HUMAN_APE_VST=.;GORILLA_FST=-0.0217008;ORANG_VST=.;SHARED=orangutan,gorilla,chimpanzee,.,.;HUMAN_APE_FST=-0.00397381;AN=88;CEXON=EHMT1;HUMAN_AND_CHIMP_FST=-0.0379298</t>
  </si>
  <si>
    <t>chr9_137970051_INS_chimpanzee_000438F_1_635003_quiver_pilon_286347_286439</t>
  </si>
  <si>
    <t>CHIMP_VST=.;AC=2;CHIMP_AF=0.05;QEND=137970143;HUMAN_AVG_CNF=.;TSTART=286347;LBK_CNF=.;BHCONDEL=NO;SVLEN=-92;LOS_CNF=.;EXONDIST=1333;DHCONDEL=2806587;SVTYPE=DEL;CIPOS=-5,5;CHIMP_FST=-0.00215841;STRAND=0;REPPARENT=.;CHIMP_AVG_CNF=.;BNSVLEN=.;DENISOVA_CNF=.;AF=0.0222222;GORILLA_VST=.;END=286439;REPLEN=.;TEND=286439;QSTART=137970051;NEAN_CNF=.;REPSTART=.;GORILLA_AF=0;SOURCE=chimpanzee;HUMAN_AF=.;CHCONDEL=chr9:135163462-135163463;ORANG_FST=0.0101575;BNS=NO;ORANG_AF=0;NS=45;LINEAGE=polymorphic;QCONTIG=chr9;REPTYPE=.;HUMAN_AND_CHIMP_VST=.;CIEND=-5,5;BNOSCORE=.;BNID=.;UNMASKEDWSSD=0;ORANG_AVG_CNF=.;GORILLA_AVG_CNF=.;HUMAN_APE_VST=.;GORILLA_FST=0.00856929;ORANG_VST=.;SHARED=orangutan,gorilla,chimpanzee,.,.;HUMAN_APE_FST=-0.0201046;AN=90;CEXON=CACNA1B;HUMAN_AND_CHIMP_FST=0.0174087</t>
  </si>
  <si>
    <t>000479F_1_456915_quiver_pilon</t>
  </si>
  <si>
    <t>chrX_970007_INS_chimpanzee_000479F_1_456915_quiver_pilon_342875_343385</t>
  </si>
  <si>
    <t>CHIMP_VST=.;AC=28;CHIMP_AF=0;QEND=970517;HUMAN_AVG_CNF=.;TSTART=342875;LBK_CNF=.;BHCONDEL=NO;SVLEN=-510;LOS_CNF=.;EXONDIST=20215;DHCONDEL=8165743;SVTYPE=DEL;CIPOS=-5,5;CHIMP_FST=0.463304;STRAND=1;REPPARENT=Low_complexity,Simple_repeat,Low_complexity,Simple_repeat;CHIMP_AVG_CNF=.;BNSVLEN=.;DENISOVA_CNF=.;AF=0.311111;GORILLA_VST=.;END=343385;REPLEN=214,175,57,52;TEND=343385;QSTART=970007;NEAN_CNF=.;REPSTART=342825,343089,343275,343333;GORILLA_AF=0;SOURCE=chimpanzee;HUMAN_AF=.;CHCONDEL=chrX:9135749-9135750;ORANG_FST=0.339548;BNS=NO;ORANG_AF=0.0454545;NS=45;LINEAGE=human_specific;QCONTIG=chrX;REPTYPE=CT-rich,(TTCC)n,C-rich,(TTCC)n;HUMAN_AND_CHIMP_VST=.;CIEND=-5,5;BNOSCORE=.;BNID=.;UNMASKEDWSSD=0;ORANG_AVG_CNF=.;GORILLA_AVG_CNF=.;HUMAN_APE_VST=.;GORILLA_FST=0.480655;ORANG_VST=.;SHARED=orangutan,gorilla,chimpanzee,.,.;HUMAN_APE_FST=0.827017;AN=90;CEXON=RP11-309M23.1;HUMAN_AND_CHIMP_FST=0.452247</t>
  </si>
  <si>
    <t>000549F_1_310647_quiver_pilon</t>
  </si>
  <si>
    <t>chrX_1400815_INS_chimpanzee_000549F_1_310647_quiver_pilon_295448_295767</t>
  </si>
  <si>
    <t>CHIMP_VST=.;AC=5;CHIMP_AF=0;QEND=1401134;HUMAN_AVG_CNF=.;TSTART=295448;LBK_CNF=.;BHCONDEL=NO;SVLEN=-319;LOS_CNF=.;EXONDIST=955;DHCONDEL=7734935;SVTYPE=DEL;CIPOS=-5,5;CHIMP_FST=0.058163;STRAND=0;REPPARENT=SINE/Alu,SINE/Alu;CHIMP_AVG_CNF=.;BNSVLEN=.;DENISOVA_CNF=.;AF=0.0675676;GORILLA_VST=.;END=295767;REPLEN=287,21;TEND=295767;QSTART=1400815;NEAN_CNF=.;REPSTART=295427,295746;GORILLA_AF=0;SOURCE=chimpanzee;HUMAN_AF=.;CHCONDEL=chrX:9135749-9135750;ORANG_FST=-0.0443767;BNS=NO;ORANG_AF=0.0454545;NS=45;LINEAGE=polymorphic;QCONTIG=chrX;REPTYPE=AluSx,AluSx;HUMAN_AND_CHIMP_VST=.;CIEND=-5,5;BNOSCORE=.;BNID=.;UNMASKEDWSSD=0;ORANG_AVG_CNF=.;GORILLA_AVG_CNF=.;HUMAN_APE_VST=.;GORILLA_FST=0.0605199;ORANG_VST=.;SHARED=orangutan,gorilla,chimpanzee,.,.;HUMAN_APE_FST=0.135794;AN=74;CEXON=ASMTL-AS1;HUMAN_AND_CHIMP_FST=-0.00775042</t>
  </si>
  <si>
    <t>ASMTL-AS1</t>
  </si>
  <si>
    <t>chrX_1401087_INS_chimpanzee_000549F_1_310647_quiver_pilon_293858_295039</t>
  </si>
  <si>
    <t>CHIMP_VST=.;AC=0;CHIMP_AF=0;QEND=1402268;HUMAN_AVG_CNF=.;TSTART=293858;LBK_CNF=.;BHCONDEL=NO;SVLEN=-1181;LOS_CNF=.;EXONDIST=683;DHCONDEL=7734663;SVTYPE=DEL;CIPOS=-5,5;CHIMP_FST=.;STRAND=0;REPPARENT=.;CHIMP_AVG_CNF=.;BNSVLEN=.;DENISOVA_CNF=.;AF=0;GORILLA_VST=.;END=295039;REPLEN=.;TEND=295039;QSTART=1401087;NEAN_CNF=.;REPSTART=.;GORILLA_AF=0;SOURCE=chimpanzee;HUMAN_AF=.;CHCONDEL=chrX:9135749-9135750;ORANG_FST=.;BNS=NO;ORANG_AF=0;NS=45;LINEAGE=polymorphic;QCONTIG=chrX;REPTYPE=.;HUMAN_AND_CHIMP_VST=.;CIEND=-5,5;BNOSCORE=.;BNID=.;UNMASKEDWSSD=0;ORANG_AVG_CNF=.;GORILLA_AVG_CNF=.;HUMAN_APE_VST=.;GORILLA_FST=.;ORANG_VST=.;SHARED=orangutan,gorilla,chimpanzee,.,.;HUMAN_APE_FST=.;AN=90;CEXON=ASMTL-AS1;HUMAN_AND_CHIMP_FST=.</t>
  </si>
  <si>
    <t>chrX_1424693_INS_chimpanzee_000549F_1_310647_quiver_pilon_270926_271006</t>
  </si>
  <si>
    <t>CHIMP_VST=.;AC=31;CHIMP_AF=0;QEND=1424773;HUMAN_AVG_CNF=.;TSTART=270926;LBK_CNF=.;BHCONDEL=NO;SVLEN=-80;LOS_CNF=.;EXONDIST=833;DHCONDEL=7711057;SVTYPE=DEL;CIPOS=-5,5;CHIMP_FST=0.518568;STRAND=0;REPPARENT=Simple_repeat;CHIMP_AVG_CNF=.;BNSVLEN=.;DENISOVA_CNF=.;AF=0.352273;GORILLA_VST=.;END=271006;REPLEN=80;TEND=271006;QSTART=1424693;NEAN_CNF=.;REPSTART=270832;GORILLA_AF=0;SOURCE=chimpanzee;HUMAN_AF=.;CHCONDEL=chrX:9135749-9135750;ORANG_FST=0.518568;BNS=NO;ORANG_AF=0;NS=45;LINEAGE=human_specific;QCONTIG=chrX;REPTYPE=(TGGA)n;HUMAN_AND_CHIMP_VST=.;CIEND=-5,5;BNOSCORE=.;BNID=.;UNMASKEDWSSD=0;ORANG_AVG_CNF=.;GORILLA_AVG_CNF=.;HUMAN_APE_VST=.;GORILLA_FST=0.532743;ORANG_VST=.;SHARED=orangutan,gorilla,chimpanzee,.,.;HUMAN_APE_FST=0.970337;AN=88;CEXON=ASMTL;HUMAN_AND_CHIMP_FST=0.58587</t>
  </si>
  <si>
    <t>ASMTL</t>
  </si>
  <si>
    <t>chrX_1441183_INS_chimpanzee_000549F_1_310647_quiver_pilon_254707_254781</t>
  </si>
  <si>
    <t>CHIMP_VST=.;AC=10;CHIMP_AF=0;QEND=1441257;HUMAN_AVG_CNF=.;TSTART=254707;LBK_CNF=.;BHCONDEL=NO;SVLEN=-74;LOS_CNF=.;EXONDIST=410;DHCONDEL=7694567;SVTYPE=DEL;CIPOS=-5,5;CHIMP_FST=0.172863;STRAND=0;REPPARENT=.;CHIMP_AVG_CNF=.;BNSVLEN=.;DENISOVA_CNF=.;AF=0.111111;GORILLA_VST=.;END=254781;REPLEN=.;TEND=254781;QSTART=1441183;NEAN_CNF=.;REPSTART=.;GORILLA_AF=0;SOURCE=chimpanzee;HUMAN_AF=.;CHCONDEL=chrX:9135749-9135750;ORANG_FST=0.169031;BNS=NO;ORANG_AF=0;NS=45;LINEAGE=polymorphic;QCONTIG=chrX;REPTYPE=.;HUMAN_AND_CHIMP_VST=.;CIEND=-5,5;BNOSCORE=.;BNID=.;UNMASKEDWSSD=0;ORANG_AVG_CNF=.;GORILLA_AVG_CNF=.;HUMAN_APE_VST=.;GORILLA_FST=0.186448;ORANG_VST=.;SHARED=orangutan,gorilla,chimpanzee,.,.;HUMAN_APE_FST=0.322519;AN=90;CEXON=ASMTL;HUMAN_AND_CHIMP_FST=0.181609</t>
  </si>
  <si>
    <t>chrX_1466867_INS_chimpanzee_000549F_1_310647_quiver_pilon_220639_221288</t>
  </si>
  <si>
    <t>CHIMP_VST=.;AC=40;CHIMP_AF=0;QEND=1467516;HUMAN_AVG_CNF=.;TSTART=220639;LBK_CNF=.;BHCONDEL=NO;SVLEN=-649;LOS_CNF=.;EXONDIST=284;DHCONDEL=7668883;SVTYPE=DEL;CIPOS=-5,5;CHIMP_FST=0.640103;STRAND=0;REPPARENT=Simple_repeat,Low_complexity,Low_complexity,Low_complexity;CHIMP_AVG_CNF=.;BNSVLEN=.;DENISOVA_CNF=.;AF=0.444444;GORILLA_VST=.;END=221288;REPLEN=1,347,128,117;TEND=221288;QSTART=1466867;NEAN_CNF=.;REPSTART=220589,220649,220997,221171;GORILLA_AF=0.5;SOURCE=chimpanzee;HUMAN_AF=.;CHCONDEL=chrX:9135749-9135750;ORANG_FST=0.641272;BNS=NO;ORANG_AF=0;NS=45;LINEAGE=human_specific;QCONTIG=chrX;REPTYPE=(GGAA)n,GA-rich,G-rich,G-rich;HUMAN_AND_CHIMP_VST=.;CIEND=-5,5;BNOSCORE=.;BNID=.;UNMASKEDWSSD=0;ORANG_AVG_CNF=.;GORILLA_AVG_CNF=.;HUMAN_APE_VST=.;GORILLA_FST=-0.0649102;ORANG_VST=.;SHARED=orangutan,gorilla,chimpanzee,.,.;HUMAN_APE_FST=0.866087;AN=90;CEXON=P2RY8;HUMAN_AND_CHIMP_FST=0.260818</t>
  </si>
  <si>
    <t>chrX_1484046_INS_chimpanzee_000549F_1_310647_quiver_pilon_202474_202652</t>
  </si>
  <si>
    <t>CHIMP_VST=.;AC=52;CHIMP_AF=0;QEND=1484224;HUMAN_AVG_CNF=.;TSTART=202474;LBK_CNF=.;BHCONDEL=NO;SVLEN=-178;LOS_CNF=.;EXONDIST=10048;DHCONDEL=7651704;SVTYPE=DEL;CIPOS=-5,5;CHIMP_FST=0.800773;STRAND=0;REPPARENT=.;CHIMP_AVG_CNF=.;BNSVLEN=.;DENISOVA_CNF=.;AF=0.577778;GORILLA_VST=.;END=202652;REPLEN=.;TEND=202652;QSTART=1484046;NEAN_CNF=.;REPSTART=.;GORILLA_AF=0.75;SOURCE=chimpanzee;HUMAN_AF=.;CHCONDEL=chrX:9135749-9135750;ORANG_FST=0.16335;BNS=NO;ORANG_AF=0.363636;NS=45;LINEAGE=polymorphic;QCONTIG=chrX;REPTYPE=.;HUMAN_AND_CHIMP_VST=.;CIEND=-5,5;BNOSCORE=.;BNID=.;UNMASKEDWSSD=0;ORANG_AVG_CNF=.;GORILLA_AVG_CNF=.;HUMAN_APE_VST=.;GORILLA_FST=0.0992046;ORANG_VST=.;SHARED=orangutan,gorilla,chimpanzee,.,.;HUMAN_APE_FST=0.66494;AN=90;CEXON=P2RY8;HUMAN_AND_CHIMP_FST=-0.0177495</t>
  </si>
  <si>
    <t>chrX_1493412_INS_chimpanzee_000549F_1_310647_quiver_pilon_194232_194615</t>
  </si>
  <si>
    <t>CHIMP_VST=.;AC=0;CHIMP_AF=0;QEND=1493795;HUMAN_AVG_CNF=.;TSTART=194232;LBK_CNF=.;BHCONDEL=NO;SVLEN=-383;LOS_CNF=.;EXONDIST=682;DHCONDEL=7642338;SVTYPE=DEL;CIPOS=-5,5;CHIMP_FST=.;STRAND=0;REPPARENT=Low_complexity,Low_complexity;CHIMP_AVG_CNF=.;BNSVLEN=.;DENISOVA_CNF=.;AF=0;GORILLA_VST=.;END=194615;REPLEN=189,136;TEND=194615;QSTART=1493412;NEAN_CNF=.;REPSTART=194257,194479;GORILLA_AF=0;SOURCE=chimpanzee;HUMAN_AF=.;CHCONDEL=chrX:9135749-9135750;ORANG_FST=.;BNS=NO;ORANG_AF=0;NS=45;LINEAGE=polymorphic;QCONTIG=chrX;REPTYPE=CT-rich,C-rich;HUMAN_AND_CHIMP_VST=.;CIEND=-5,5;BNOSCORE=.;BNID=.;UNMASKEDWSSD=0;ORANG_AVG_CNF=.;GORILLA_AVG_CNF=.;HUMAN_APE_VST=.;GORILLA_FST=.;ORANG_VST=.;SHARED=orangutan,gorilla,chimpanzee,.,.;HUMAN_APE_FST=.;AN=72;CEXON=P2RY8;HUMAN_AND_CHIMP_FST=.</t>
  </si>
  <si>
    <t>chrX_1546014_INS_chimpanzee_000549F_1_310647_quiver_pilon_140871_140921</t>
  </si>
  <si>
    <t>CHIMP_VST=.;AC=23;CHIMP_AF=0.1;QEND=1546064;HUMAN_AVG_CNF=.;TSTART=140871;LBK_CNF=.;BHCONDEL=NO;SVLEN=-50;LOS_CNF=.;EXONDIST=8906;DHCONDEL=7589736;SVTYPE=DEL;CIPOS=-5,5;CHIMP_FST=0.143711;STRAND=0;REPPARENT=LTR/ERVL;CHIMP_AVG_CNF=.;BNSVLEN=.;DENISOVA_CNF=.;AF=0.255556;GORILLA_VST=.;END=140921;REPLEN=50;TEND=140921;QSTART=1546014;NEAN_CNF=.;REPSTART=140692;GORILLA_AF=0.4375;SOURCE=chimpanzee;HUMAN_AF=.;CHCONDEL=chrX:9135749-9135750;ORANG_FST=0.272876;BNS=NO;ORANG_AF=0.0454545;NS=45;LINEAGE=polymorphic;QCONTIG=chrX;REPTYPE=MLT2B4;HUMAN_AND_CHIMP_VST=.;CIEND=-5,5;BNOSCORE=.;BNID=.;UNMASKEDWSSD=0;ORANG_AVG_CNF=.;GORILLA_AVG_CNF=.;HUMAN_APE_VST=.;GORILLA_FST=0.154502;ORANG_VST=.;SHARED=orangutan,gorilla,chimpanzee,.,.;HUMAN_APE_FST=0.123792;AN=90;CEXON=P2RY8;HUMAN_AND_CHIMP_FST=0.00108908</t>
  </si>
  <si>
    <t>chrX_1595811_INS_chimpanzee_000549F_1_310647_quiver_pilon_94415_94821</t>
  </si>
  <si>
    <t>CHIMP_VST=.;AC=34;CHIMP_AF=0.05;QEND=1596217;HUMAN_AVG_CNF=.;TSTART=94415;LBK_CNF=.;BHCONDEL=NO;SVLEN=-406;LOS_CNF=.;EXONDIST=278;DHCONDEL=7539939;SVTYPE=DEL;CIPOS=-5,5;CHIMP_FST=0.436235;STRAND=0;REPPARENT=Simple_repeat,Simple_repeat,Simple_repeat;CHIMP_AVG_CNF=.;BNSVLEN=.;DENISOVA_CNF=.;AF=0.377778;GORILLA_VST=.;END=94821;REPLEN=61,287,31;TEND=94821;QSTART=1595811;NEAN_CNF=.;REPSTART=94386,94499,94790;GORILLA_AF=0.0625;SOURCE=chimpanzee;HUMAN_AF=.;CHCONDEL=chrX:9135749-9135750;ORANG_FST=0.553585;BNS=NO;ORANG_AF=0;NS=45;LINEAGE=human_specific;QCONTIG=chrX;REPTYPE=(CA)n,(CACG)n,(CA)n;HUMAN_AND_CHIMP_VST=.;CIEND=-5,5;BNOSCORE=.;BNID=.;UNMASKEDWSSD=0;ORANG_AVG_CNF=.;GORILLA_AVG_CNF=.;HUMAN_APE_VST=.;GORILLA_FST=0.4198;ORANG_VST=.;SHARED=orangutan,gorilla,chimpanzee,.,.;HUMAN_APE_FST=0.967591;AN=90;CEXON=AKAP17A;HUMAN_AND_CHIMP_FST=0.578245</t>
  </si>
  <si>
    <t>AKAP17A</t>
  </si>
  <si>
    <t>chrX_1604631_INS_chimpanzee_000549F_1_310647_quiver_pilon_85910_86114</t>
  </si>
  <si>
    <t>CHIMP_VST=.;AC=32;CHIMP_AF=0;QEND=1604835;HUMAN_AVG_CNF=.;TSTART=85910;LBK_CNF=.;BHCONDEL=NO;SVLEN=-204;LOS_CNF=.;EXONDIST=2116;DHCONDEL=7531119;SVTYPE=DEL;CIPOS=-5,5;CHIMP_FST=0.53639;STRAND=0;REPPARENT=Low_complexity,Low_complexity;CHIMP_AVG_CNF=.;BNSVLEN=.;DENISOVA_CNF=.;AF=0.363636;GORILLA_VST=.;END=86114;REPLEN=101,102;TEND=86114;QSTART=1604631;NEAN_CNF=.;REPSTART=85836,86012;GORILLA_AF=0.125;SOURCE=chimpanzee;HUMAN_AF=.;CHCONDEL=chrX:9135749-9135750;ORANG_FST=0.53639;BNS=NO;ORANG_AF=0;NS=45;LINEAGE=human_specific;QCONTIG=chrX;REPTYPE=A-rich,G-rich;HUMAN_AND_CHIMP_VST=.;CIEND=-5,5;BNOSCORE=.;BNID=.;UNMASKEDWSSD=0;ORANG_AVG_CNF=.;GORILLA_AVG_CNF=.;HUMAN_APE_VST=.;GORILLA_FST=0.248481;ORANG_VST=.;SHARED=orangutan,gorilla,chimpanzee,.,.;HUMAN_APE_FST=0.902078;AN=88;CEXON=AKAP17A;HUMAN_AND_CHIMP_FST=0.465694</t>
  </si>
  <si>
    <t>chrX_1633920_INS_chimpanzee_000549F_1_310647_quiver_pilon_56398_56531</t>
  </si>
  <si>
    <t>CHIMP_VST=.;AC=12;CHIMP_AF=0;QEND=1634053;HUMAN_AVG_CNF=.;TSTART=56398;LBK_CNF=.;BHCONDEL=NO;SVLEN=-133;LOS_CNF=.;EXONDIST=629;DHCONDEL=7501830;SVTYPE=DEL;CIPOS=-5,5;CHIMP_FST=0.210472;STRAND=0;REPPARENT=SINE/Alu,SINE/Alu;CHIMP_AVG_CNF=.;BNSVLEN=.;DENISOVA_CNF=.;AF=0.136364;GORILLA_VST=.;END=56531;REPLEN=117,16;TEND=56531;QSTART=1633920;NEAN_CNF=.;REPSTART=56382,56515;GORILLA_AF=0;SOURCE=chimpanzee;HUMAN_AF=.;CHCONDEL=chrX:9135749-9135750;ORANG_FST=0.201005;BNS=NO;ORANG_AF=0;NS=45;LINEAGE=polymorphic;QCONTIG=chrX;REPTYPE=AluSx,AluY;HUMAN_AND_CHIMP_VST=.;CIEND=-5,5;BNOSCORE=.;BNID=.;UNMASKEDWSSD=0;ORANG_AVG_CNF=.;GORILLA_AVG_CNF=.;HUMAN_APE_VST=.;GORILLA_FST=0.218807;ORANG_VST=.;SHARED=orangutan,gorilla,chimpanzee,.,.;HUMAN_APE_FST=0.379128;AN=88;CEXON=ASMT;HUMAN_AND_CHIMP_FST=0.222917</t>
  </si>
  <si>
    <t>000592F_1_254853_quiver_pilon</t>
  </si>
  <si>
    <t>chrX_2201965_INS_chimpanzee_000592F_1_254853_quiver_pilon_144497_144593</t>
  </si>
  <si>
    <t>CHIMP_VST=.;AC=2;CHIMP_AF=0;QEND=2202061;HUMAN_AVG_CNF=.;TSTART=144497;LBK_CNF=.;BHCONDEL=NO;SVLEN=-96;LOS_CNF=.;EXONDIST=17552;DHCONDEL=6933785;SVTYPE=DEL;CIPOS=-5,5;CHIMP_FST=-0.0235294;STRAND=0;REPPARENT=SINE/Alu,Simple_repeat;CHIMP_AVG_CNF=.;BNSVLEN=.;DENISOVA_CNF=.;AF=0.025;GORILLA_VST=.;END=144593;REPLEN=2,94;TEND=144593;QSTART=2201965;NEAN_CNF=.;REPSTART=144206,144499;GORILLA_AF=0;SOURCE=chimpanzee;HUMAN_AF=.;CHCONDEL=chrX:9135749-9135750;ORANG_FST=-0.0205667;BNS=NO;ORANG_AF=0;NS=45;LINEAGE=polymorphic;QCONTIG=chrX;REPTYPE=AluJb,(TA)n;HUMAN_AND_CHIMP_VST=.;CIEND=-5,5;BNOSCORE=.;BNID=.;UNMASKEDWSSD=0;ORANG_AVG_CNF=.;GORILLA_AVG_CNF=.;HUMAN_APE_VST=.;GORILLA_FST=-0.031185;ORANG_VST=.;SHARED=orangutan,gorilla,chimpanzee,.,.;HUMAN_APE_FST=0.0534125;AN=80;CEXON=DHRSX;HUMAN_AND_CHIMP_FST=-0.00251256</t>
  </si>
  <si>
    <t>000428F_1_729450_quiver_pilon</t>
  </si>
  <si>
    <t>chrX_2393591_INS_chimpanzee_000428F_1_729450_quiver_pilon_650056_650352</t>
  </si>
  <si>
    <t>CHIMP_VST=.;AC=0;CHIMP_AF=0;QEND=2393887;HUMAN_AVG_CNF=.;TSTART=650056;LBK_CNF=.;BHCONDEL=NO;SVLEN=-296;LOS_CNF=.;EXONDIST=1116;DHCONDEL=6742159;SVTYPE=DEL;CIPOS=-5,5;CHIMP_FST=.;STRAND=1;REPPARENT=.;CHIMP_AVG_CNF=.;BNSVLEN=.;DENISOVA_CNF=.;AF=0;GORILLA_VST=.;END=650352;REPLEN=.;TEND=650352;QSTART=2393591;NEAN_CNF=.;REPSTART=.;GORILLA_AF=0;SOURCE=chimpanzee;HUMAN_AF=.;CHCONDEL=chrX:9135749-9135750;ORANG_FST=.;BNS=NO;ORANG_AF=0;NS=45;LINEAGE=polymorphic;QCONTIG=chrX;REPTYPE=.;HUMAN_AND_CHIMP_VST=.;CIEND=-5,5;BNOSCORE=.;BNID=.;UNMASKEDWSSD=0;ORANG_AVG_CNF=.;GORILLA_AVG_CNF=.;HUMAN_APE_VST=.;GORILLA_FST=.;ORANG_VST=.;SHARED=orangutan,gorilla,chimpanzee,.,.;HUMAN_APE_FST=.;AN=82;CEXON=DHRSX;HUMAN_AND_CHIMP_FST=.</t>
  </si>
  <si>
    <t>chrX_2393699_INS_chimpanzee_000428F_1_729450_quiver_pilon_649584_649879</t>
  </si>
  <si>
    <t>CHIMP_VST=.;AC=2;CHIMP_AF=0.05;QEND=2393994;HUMAN_AVG_CNF=.;TSTART=649584;LBK_CNF=.;BHCONDEL=NO;SVLEN=-295;LOS_CNF=.;EXONDIST=1224;DHCONDEL=6742051;SVTYPE=DEL;CIPOS=-5,5;CHIMP_FST=-0.00373197;STRAND=1;REPPARENT=.;CHIMP_AVG_CNF=.;BNSVLEN=.;DENISOVA_CNF=.;AF=0.0227273;GORILLA_VST=.;END=649879;REPLEN=.;TEND=649879;QSTART=2393699;NEAN_CNF=.;REPSTART=.;GORILLA_AF=0.0625;SOURCE=chimpanzee;HUMAN_AF=.;CHCONDEL=chrX:9135749-9135750;ORANG_FST=0.00993921;BNS=NO;ORANG_AF=0;NS=45;LINEAGE=polymorphic;QCONTIG=chrX;REPTYPE=.;HUMAN_AND_CHIMP_VST=.;CIEND=-5,5;BNOSCORE=.;BNID=.;UNMASKEDWSSD=0;ORANG_AVG_CNF=.;GORILLA_AVG_CNF=.;HUMAN_APE_VST=.;GORILLA_FST=0.0165349;ORANG_VST=.;SHARED=orangutan,gorilla,chimpanzee,.,.;HUMAN_APE_FST=0.0146827;AN=88;CEXON=DHRSX;HUMAN_AND_CHIMP_FST=-0.0223446</t>
  </si>
  <si>
    <t>chrX_2908170_INS_chimpanzee_000428F_1_729450_quiver_pilon_120030_120222</t>
  </si>
  <si>
    <t>CHIMP_VST=.;AC=32;CHIMP_AF=0;QEND=2908362;HUMAN_AVG_CNF=.;TSTART=120030;LBK_CNF=.;BHCONDEL=NO;SVLEN=-192;LOS_CNF=.;EXONDIST=185;DHCONDEL=6227580;SVTYPE=DEL;CIPOS=-5,5;CHIMP_FST=0.539882;STRAND=1;REPPARENT=Simple_repeat;CHIMP_AVG_CNF=.;BNSVLEN=.;DENISOVA_CNF=.;AF=0.355556;GORILLA_VST=.;END=120222;REPLEN=192;TEND=120222;QSTART=2908170;NEAN_CNF=.;REPSTART=120012;GORILLA_AF=0;SOURCE=chimpanzee;HUMAN_AF=.;CHCONDEL=chrX:9135749-9135750;ORANG_FST=0.0805217;BNS=NO;ORANG_AF=0.5;NS=45;LINEAGE=polymorphic;QCONTIG=chrX;REPTYPE=(TAGA)n;HUMAN_AND_CHIMP_VST=.;CIEND=-5,5;BNOSCORE=.;BNID=.;UNMASKEDWSSD=0;ORANG_AVG_CNF=.;GORILLA_AVG_CNF=.;HUMAN_APE_VST=.;GORILLA_FST=0.555321;ORANG_VST=.;SHARED=orangutan,gorilla,chimpanzee,.,.;HUMAN_APE_FST=0.376133;AN=90;CEXON=ARSD;HUMAN_AND_CHIMP_FST=0.00884784</t>
  </si>
  <si>
    <t>ARSD</t>
  </si>
  <si>
    <t>000418F_1_779304_quiver_pilon</t>
  </si>
  <si>
    <t>chrX_3142775_INS_chimpanzee_000418F_1_779304_quiver_pilon_90557_90615</t>
  </si>
  <si>
    <t>CHIMP_VST=.;AC=0;CHIMP_AF=0;QEND=3142833;HUMAN_AVG_CNF=.;TSTART=90557;LBK_CNF=.;BHCONDEL=NO;SVLEN=-58;LOS_CNF=.;EXONDIST=29178;DHCONDEL=5992975;SVTYPE=DEL;CIPOS=-5,5;CHIMP_FST=.;STRAND=0;REPPARENT=.;CHIMP_AVG_CNF=.;BNSVLEN=.;DENISOVA_CNF=.;AF=0;GORILLA_VST=.;END=90615;REPLEN=.;TEND=90615;QSTART=3142775;NEAN_CNF=.;REPSTART=.;GORILLA_AF=0;SOURCE=chimpanzee;HUMAN_AF=.;CHCONDEL=chrX:9135749-9135750;ORANG_FST=.;BNS=NO;ORANG_AF=0;NS=45;LINEAGE=polymorphic;QCONTIG=chrX;REPTYPE=.;HUMAN_AND_CHIMP_VST=.;CIEND=-5,5;BNOSCORE=.;BNID=.;UNMASKEDWSSD=0;ORANG_AVG_CNF=.;GORILLA_AVG_CNF=.;HUMAN_APE_VST=.;GORILLA_FST=.;ORANG_VST=.;SHARED=orangutan,gorilla,chimpanzee,.,.;HUMAN_APE_FST=.;AN=90;CEXON=RP13-824C8.2;HUMAN_AND_CHIMP_FST=.</t>
  </si>
  <si>
    <t>RP13-824C8.2</t>
  </si>
  <si>
    <t>000297F_1_2135334_quiver_pilon</t>
  </si>
  <si>
    <t>chrX_5979873_INS_chimpanzee_000297F_1_2135334_quiver_pilon_545854_545910</t>
  </si>
  <si>
    <t>CHIMP_VST=.;AC=36;CHIMP_AF=0;QEND=5979929;HUMAN_AVG_CNF=.;TSTART=545854;LBK_CNF=.;BHCONDEL=NO;SVLEN=-56;LOS_CNF=.;EXONDIST=49408;DHCONDEL=3155877;SVTYPE=DEL;CIPOS=-5,5;CHIMP_FST=0.584443;STRAND=1;REPPARENT=Simple_repeat;CHIMP_AVG_CNF=.;BNSVLEN=.;DENISOVA_CNF=.;AF=0.4;GORILLA_VST=.;END=545910;REPLEN=16;TEND=545910;QSTART=5979873;NEAN_CNF=.;REPSTART=545798;GORILLA_AF=0.0625;SOURCE=chimpanzee;HUMAN_AF=.;CHCONDEL=chrX:9135749-9135750;ORANG_FST=0.272507;BNS=NO;ORANG_AF=0.136364;NS=45;LINEAGE=human_specific;QCONTIG=chrX;REPTYPE=(TATAG)n;HUMAN_AND_CHIMP_VST=.;CIEND=-5,5;BNOSCORE=.;BNID=.;UNMASKEDWSSD=0;ORANG_AVG_CNF=.;GORILLA_AVG_CNF=.;HUMAN_APE_VST=.;GORILLA_FST=0.454254;ORANG_VST=.;SHARED=orangutan,gorilla,chimpanzee,.,.;HUMAN_APE_FST=0.934248;AN=90;CEXON=NLGN4X;HUMAN_AND_CHIMP_FST=0.422241</t>
  </si>
  <si>
    <t>000331F_1_1504594_quiver_pilon</t>
  </si>
  <si>
    <t>chrX_17156386_INS_chimpanzee_000331F_1_1504594_quiver_pilon_1209238_1209322</t>
  </si>
  <si>
    <t>CHIMP_VST=.;AC=11;CHIMP_AF=0;QEND=17156470;HUMAN_AVG_CNF=.;TSTART=1209238;LBK_CNF=.;BHCONDEL=NO;SVLEN=-84;LOS_CNF=.;EXONDIST=3105;DHCONDEL=280747;SVTYPE=DEL;CIPOS=-5,5;CHIMP_FST=0.176454;STRAND=1;REPPARENT=Simple_repeat;CHIMP_AVG_CNF=.;BNSVLEN=.;DENISOVA_CNF=.;AF=0.127907;GORILLA_VST=.;END=1209322;REPLEN=84;TEND=1209322;QSTART=17156386;NEAN_CNF=.;REPSTART=1209217;GORILLA_AF=0;SOURCE=chimpanzee;HUMAN_AF=.;CHCONDEL=chrX:16875443-16875638;ORANG_FST=-0.0311947;BNS=NO;ORANG_AF=0.0909091;NS=45;LINEAGE=polymorphic;QCONTIG=chrX;REPTYPE=(TA)n;HUMAN_AND_CHIMP_VST=.;CIEND=-5,5;BNOSCORE=.;BNID=.;UNMASKEDWSSD=0;ORANG_AVG_CNF=.;GORILLA_AVG_CNF=.;HUMAN_APE_VST=.;GORILLA_FST=0.187555;ORANG_VST=.;SHARED=orangutan,gorilla,chimpanzee,.,.;HUMAN_APE_FST=0.237808;AN=86;CEXON=REPS2;HUMAN_AND_CHIMP_FST=0.0465069</t>
  </si>
  <si>
    <t>REPS2</t>
  </si>
  <si>
    <t>000118F_1_7646788_quiver_pilon</t>
  </si>
  <si>
    <t>chrX_30806559_INS_chimpanzee_000118F_1_7646788_quiver_pilon_7037098_7037530</t>
  </si>
  <si>
    <t>CHIMP_VST=.;AC=36;CHIMP_AF=0;QEND=30806991;HUMAN_AVG_CNF=.;TSTART=7037098;LBK_CNF=.;BHCONDEL=NO;SVLEN=-432;LOS_CNF=.;EXONDIST=15257;DHCONDEL=4981834;SVTYPE=DEL;CIPOS=-5,5;CHIMP_FST=0.584443;STRAND=0;REPPARENT=Simple_repeat,Simple_repeat;CHIMP_AVG_CNF=.;BNSVLEN=.;DENISOVA_CNF=.;AF=0.4;GORILLA_VST=.;END=7037530;REPLEN=148,43;TEND=7037530;QSTART=30806559;NEAN_CNF=.;REPSTART=7037078,7037487;GORILLA_AF=0;SOURCE=chimpanzee;HUMAN_AF=.;CHCONDEL=chrX:25821479-25824724;ORANG_FST=0.094197;BNS=NO;ORANG_AF=0.227273;NS=45;LINEAGE=human_specific;QCONTIG=chrX;REPTYPE=(CCTTG)n,(CCTCG)n;HUMAN_AND_CHIMP_VST=.;CIEND=-5,5;BNOSCORE=.;BNID=.;UNMASKEDWSSD=0;ORANG_AVG_CNF=.;GORILLA_AVG_CNF=.;HUMAN_APE_VST=.;GORILLA_FST=0.596763;ORANG_VST=.;SHARED=orangutan,gorilla,chimpanzee,.,.;HUMAN_APE_FST=0.882114;AN=90;CEXON=RP11-467P22.5;HUMAN_AND_CHIMP_FST=0.356614</t>
  </si>
  <si>
    <t>RP11-467P22.5</t>
  </si>
  <si>
    <t>000295F_1_2153227_quiver_pilon</t>
  </si>
  <si>
    <t>chrX_31908733_INS_chimpanzee_000295F_1_2153227_quiver_pilon_1668560_1668764</t>
  </si>
  <si>
    <t>CHIMP_VST=.;AC=30;CHIMP_AF=0;QEND=31908937;HUMAN_AVG_CNF=.;TSTART=1668560;LBK_CNF=.;BHCONDEL=NO;SVLEN=-204;LOS_CNF=.;EXONDIST=20864;DHCONDEL=6084008;SVTYPE=DEL;CIPOS=-5,5;CHIMP_FST=0.503638;STRAND=1;REPPARENT=Simple_repeat;CHIMP_AVG_CNF=.;BNSVLEN=.;DENISOVA_CNF=.;AF=0.340909;GORILLA_VST=.;END=1668764;REPLEN=204;TEND=1668764;QSTART=31908733;NEAN_CNF=.;REPSTART=1668551;GORILLA_AF=0;SOURCE=chimpanzee;HUMAN_AF=.;CHCONDEL=chrX:25821479-25824724;ORANG_FST=0.503638;BNS=NO;ORANG_AF=0;NS=45;LINEAGE=human_specific;QCONTIG=chrX;REPTYPE=(TA)n;HUMAN_AND_CHIMP_VST=.;CIEND=-5,5;BNOSCORE=.;BNID=.;UNMASKEDWSSD=0;ORANG_AVG_CNF=.;GORILLA_AVG_CNF=.;HUMAN_APE_VST=.;GORILLA_FST=0.518445;ORANG_VST=.;SHARED=orangutan,gorilla,chimpanzee,.,.;HUMAN_APE_FST=0.940581;AN=88;CEXON=DMD;HUMAN_AND_CHIMP_FST=0.566636</t>
  </si>
  <si>
    <t>chrX_32480492_INS_chimpanzee_000295F_1_2153227_quiver_pilon_1099273_1099354</t>
  </si>
  <si>
    <t>CHIMP_VST=.;AC=1;CHIMP_AF=0;QEND=32480573;HUMAN_AVG_CNF=.;TSTART=1099273;LBK_CNF=.;BHCONDEL=NO;SVLEN=-81;LOS_CNF=.;EXONDIST=4428;DHCONDEL=6655767;SVTYPE=DEL;CIPOS=-5,5;CHIMP_FST=-0.0211541;STRAND=1;REPPARENT=Simple_repeat;CHIMP_AVG_CNF=.;BNSVLEN=.;DENISOVA_CNF=.;AF=0.016129;GORILLA_VST=.;END=1099354;REPLEN=81;TEND=1099354;QSTART=32480492;NEAN_CNF=.;REPSTART=1099149;GORILLA_AF=0;SOURCE=chimpanzee;HUMAN_AF=.;CHCONDEL=chrX:25821479-25824724;ORANG_FST=.;BNS=NO;ORANG_AF=0;NS=45;LINEAGE=polymorphic;QCONTIG=chrX;REPTYPE=(CATA)n;HUMAN_AND_CHIMP_VST=.;CIEND=-5,5;BNOSCORE=.;BNID=.;UNMASKEDWSSD=0;ORANG_AVG_CNF=.;GORILLA_AVG_CNF=.;HUMAN_APE_VST=.;GORILLA_FST=-0.0147325;ORANG_VST=.;SHARED=orangutan,gorilla,chimpanzee,.,.;HUMAN_APE_FST=-0.00107871;AN=62;CEXON=DMD;HUMAN_AND_CHIMP_FST=-0.012389</t>
  </si>
  <si>
    <t>000286F_1_2239673_quiver_pilon</t>
  </si>
  <si>
    <t>chrX_41862010_INS_chimpanzee_000286F_1_2239673_quiver_pilon_1392666_1392717</t>
  </si>
  <si>
    <t>CHIMP_VST=.;AC=0;CHIMP_AF=0;QEND=41862061;HUMAN_AVG_CNF=.;TSTART=1392666;LBK_CNF=.;BHCONDEL=NO;SVLEN=-51;LOS_CNF=.;EXONDIST=8782;DHCONDEL=681815;SVTYPE=DEL;CIPOS=-5,5;CHIMP_FST=.;STRAND=1;REPPARENT=Simple_repeat;CHIMP_AVG_CNF=.;BNSVLEN=.;DENISOVA_CNF=.;AF=0;GORILLA_VST=.;END=1392717;REPLEN=51;TEND=1392717;QSTART=41862010;NEAN_CNF=.;REPSTART=1392651;GORILLA_AF=0;SOURCE=chimpanzee;HUMAN_AF=.;CHCONDEL=chrX:42543824-42544251;ORANG_FST=.;BNS=NO;ORANG_AF=0;NS=45;LINEAGE=polymorphic;QCONTIG=chrX;REPTYPE=(TA)n;HUMAN_AND_CHIMP_VST=.;CIEND=-5,5;BNOSCORE=.;BNID=.;UNMASKEDWSSD=0;ORANG_AVG_CNF=.;GORILLA_AVG_CNF=.;HUMAN_APE_VST=.;GORILLA_FST=.;ORANG_VST=.;SHARED=orangutan,gorilla,chimpanzee,.,.;HUMAN_APE_FST=.;AN=58;CEXON=CASK;HUMAN_AND_CHIMP_FST=.</t>
  </si>
  <si>
    <t>CASK</t>
  </si>
  <si>
    <t>chrX_43161038_INS_chimpanzee_000286F_1_2239673_quiver_pilon_77233_77289</t>
  </si>
  <si>
    <t>CHIMP_VST=.;AC=0;CHIMP_AF=0;QEND=43161094;HUMAN_AVG_CNF=.;TSTART=77233;LBK_CNF=.;BHCONDEL=NO;SVLEN=-56;LOS_CNF=.;EXONDIST=15957;DHCONDEL=616786;SVTYPE=DEL;CIPOS=-5,5;CHIMP_FST=.;STRAND=1;REPPARENT=LINE/L1;CHIMP_AVG_CNF=.;BNSVLEN=.;DENISOVA_CNF=.;AF=0;GORILLA_VST=.;END=77289;REPLEN=13;TEND=77289;QSTART=43161038;NEAN_CNF=.;REPSTART=74564;GORILLA_AF=0;SOURCE=chimpanzee;HUMAN_AF=.;CHCONDEL=chrX:42543824-42544251;ORANG_FST=.;BNS=NO;ORANG_AF=0;NS=45;LINEAGE=polymorphic;QCONTIG=chrX;REPTYPE=L1MD2;HUMAN_AND_CHIMP_VST=.;CIEND=-5,5;BNOSCORE=.;BNID=.;UNMASKEDWSSD=0;ORANG_AVG_CNF=.;GORILLA_AVG_CNF=.;HUMAN_APE_VST=.;GORILLA_FST=.;ORANG_VST=.;SHARED=orangutan,gorilla,chimpanzee,.,.;HUMAN_APE_FST=.;AN=90;CEXON=RP3-326I13.1;HUMAN_AND_CHIMP_FST=.</t>
  </si>
  <si>
    <t>RP3-326I13.1</t>
  </si>
  <si>
    <t>000228F_1_3426367_quiver_pilon</t>
  </si>
  <si>
    <t>chrX_44737337_INS_chimpanzee_000228F_1_3426367_quiver_pilon_819809_820125</t>
  </si>
  <si>
    <t>CHIMP_VST=.;AC=24;CHIMP_AF=0;QEND=44737653;HUMAN_AVG_CNF=.;TSTART=819809;LBK_CNF=.;BHCONDEL=NO;SVLEN=-316;LOS_CNF=.;EXONDIST=3751;DHCONDEL=2193085;SVTYPE=DEL;CIPOS=-5,5;CHIMP_FST=0.405049;STRAND=0;REPPARENT=SINE/Alu;CHIMP_AVG_CNF=.;BNSVLEN=.;DENISOVA_CNF=.;AF=0.266667;GORILLA_VST=.;END=820125;REPLEN=311;TEND=820125;QSTART=44737337;NEAN_CNF=.;REPSTART=819809;GORILLA_AF=0;SOURCE=chimpanzee;HUMAN_AF=.;CHCONDEL=chrX:42543824-42544251;ORANG_FST=0.400661;BNS=NO;ORANG_AF=0;NS=45;LINEAGE=polymorphic;QCONTIG=chrX;REPTYPE=AluY;HUMAN_AND_CHIMP_VST=.;CIEND=-5,5;BNOSCORE=.;BNID=.;UNMASKEDWSSD=0;ORANG_AVG_CNF=.;GORILLA_AVG_CNF=.;HUMAN_APE_VST=.;GORILLA_FST=0.423716;ORANG_VST=.;SHARED=orangutan,gorilla,chimpanzee,.,.;HUMAN_APE_FST=0.762275;AN=90;CEXON=RPSAP61;HUMAN_AND_CHIMP_FST=0.450301</t>
  </si>
  <si>
    <t>RPSAP61</t>
  </si>
  <si>
    <t>chrX_47165997_INS_chimpanzee_000228F_1_3426367_quiver_pilon_3247688_3247790</t>
  </si>
  <si>
    <t>CHIMP_VST=.;AC=2;CHIMP_AF=0;QEND=47166099;HUMAN_AVG_CNF=.;TSTART=3247688;LBK_CNF=.;BHCONDEL=NO;SVLEN=-102;LOS_CNF=.;EXONDIST=3319;DHCONDEL=3636062;SVTYPE=DEL;CIPOS=-5,5;CHIMP_FST=-0.0242066;STRAND=0;REPPARENT=SINE/Alu,SINE/Alu;CHIMP_AVG_CNF=.;BNSVLEN=.;DENISOVA_CNF=.;AF=0.0222222;GORILLA_VST=.;END=3247790;REPLEN=46,56;TEND=3247790;QSTART=47165997;NEAN_CNF=.;REPSTART=3247439,3247734;GORILLA_AF=0;SOURCE=chimpanzee;HUMAN_AF=.;CHCONDEL=chrX:50802058-50802060;ORANG_FST=-0.0214139;BNS=NO;ORANG_AF=0;NS=45;LINEAGE=polymorphic;QCONTIG=chrX;REPTYPE=AluSx,AluSx;HUMAN_AND_CHIMP_VST=.;CIEND=-5,5;BNOSCORE=.;BNID=.;UNMASKEDWSSD=0;ORANG_AVG_CNF=.;GORILLA_AVG_CNF=.;HUMAN_APE_VST=.;GORILLA_FST=-0.0315835;ORANG_VST=.;SHARED=orangutan,gorilla,chimpanzee,.,.;HUMAN_APE_FST=0.0205805;AN=90;CEXON=RBM10;HUMAN_AND_CHIMP_FST=-0.00641744</t>
  </si>
  <si>
    <t>RBM10</t>
  </si>
  <si>
    <t>000319F_1_1718524_quiver_pilon</t>
  </si>
  <si>
    <t>chrX_53778355_INS_chimpanzee_000319F_1_1718524_quiver_pilon_889024_889168</t>
  </si>
  <si>
    <t>CHIMP_VST=.;AC=2;CHIMP_AF=0;QEND=53778499;HUMAN_AVG_CNF=.;TSTART=889024;LBK_CNF=.;BHCONDEL=NO;SVLEN=-144;LOS_CNF=.;EXONDIST=9135;DHCONDEL=2976294;SVTYPE=DEL;CIPOS=-5,5;CHIMP_FST=0.00937639;STRAND=1;REPPARENT=SINE/Alu;CHIMP_AVG_CNF=.;BNSVLEN=.;DENISOVA_CNF=.;AF=0.0227273;GORILLA_VST=.;END=889168;REPLEN=141;TEND=889168;QSTART=53778355;NEAN_CNF=.;REPSTART=888870;GORILLA_AF=0;SOURCE=chimpanzee;HUMAN_AF=.;CHCONDEL=chrX:50802058-50802060;ORANG_FST=0.0930233;BNS=NO;ORANG_AF=0.0909091;NS=45;LINEAGE=polymorphic;QCONTIG=chrX;REPTYPE=AluY;HUMAN_AND_CHIMP_VST=.;CIEND=-5,5;BNOSCORE=.;BNID=.;UNMASKEDWSSD=0;ORANG_AVG_CNF=.;GORILLA_AVG_CNF=.;HUMAN_APE_VST=.;GORILLA_FST=0.00885993;ORANG_VST=.;SHARED=orangutan,gorilla,chimpanzee,.,.;HUMAN_APE_FST=0.0146827;AN=88;CEXON=RP11-272G22.2;HUMAN_AND_CHIMP_FST=0.031903</t>
  </si>
  <si>
    <t>RP11-272G22.2</t>
  </si>
  <si>
    <t>000116F_1_7811645_quiver_pilon</t>
  </si>
  <si>
    <t>chrX_66131038_INS_chimpanzee_000116F_1_7811645_quiver_pilon_4949758_4949818</t>
  </si>
  <si>
    <t>CHIMP_VST=.;AC=0;CHIMP_AF=0;QEND=66131098;HUMAN_AVG_CNF=.;TSTART=4949758;LBK_CNF=.;BHCONDEL=NO;SVLEN=-60;LOS_CNF=.;EXONDIST=31512;DHCONDEL=187835;SVTYPE=DEL;CIPOS=-5,5;CHIMP_FST=.;STRAND=1;REPPARENT=LINE/L1,LINE/L1;CHIMP_AVG_CNF=.;BNSVLEN=.;DENISOVA_CNF=.;AF=0;GORILLA_VST=.;END=4949818;REPLEN=35,29;TEND=4949818;QSTART=66131038;NEAN_CNF=.;REPSTART=4949569,4949789;GORILLA_AF=0;SOURCE=chimpanzee;HUMAN_AF=.;CHCONDEL=chrX:66318872-66345819;ORANG_FST=.;BNS=NO;ORANG_AF=0;NS=45;LINEAGE=polymorphic;QCONTIG=chrX;REPTYPE=L1PBa,L1PBa;HUMAN_AND_CHIMP_VST=.;CIEND=-5,5;BNOSCORE=.;BNID=.;UNMASKEDWSSD=0;ORANG_AVG_CNF=.;GORILLA_AVG_CNF=.;HUMAN_APE_VST=.;GORILLA_FST=.;ORANG_VST=.;SHARED=orangutan,gorilla,chimpanzee,.,.;HUMAN_APE_FST=.;AN=90;CEXON=HEPH;HUMAN_AND_CHIMP_FST=.</t>
  </si>
  <si>
    <t>HEPH</t>
  </si>
  <si>
    <t>chrX_67081084_INS_chimpanzee_000116F_1_7811645_quiver_pilon_3932281_3932361</t>
  </si>
  <si>
    <t>CHIMP_VST=.;AC=2;CHIMP_AF=0;QEND=67081164;HUMAN_AVG_CNF=.;TSTART=3932281;LBK_CNF=.;BHCONDEL=NO;SVLEN=-80;LOS_CNF=.;EXONDIST=292490;DHCONDEL=735264;SVTYPE=DEL;CIPOS=-5,5;CHIMP_FST=-0.0238415;STRAND=1;REPPARENT=Simple_repeat;CHIMP_AVG_CNF=.;BNSVLEN=.;DENISOVA_CNF=.;AF=0.0238095;GORILLA_VST=.;END=3932361;REPLEN=80;TEND=3932361;QSTART=67081084;NEAN_CNF=.;REPSTART=3932264;GORILLA_AF=0;SOURCE=chimpanzee;HUMAN_AF=.;CHCONDEL=chrX:66318872-66345819;ORANG_FST=-0.0209581;BNS=NO;ORANG_AF=0;NS=45;LINEAGE=polymorphic;QCONTIG=chrX;REPTYPE=(TA)n;HUMAN_AND_CHIMP_VST=.;CIEND=-5,5;BNOSCORE=.;BNID=.;UNMASKEDWSSD=0;ORANG_AVG_CNF=.;GORILLA_AVG_CNF=.;HUMAN_APE_VST=.;GORILLA_FST=-0.0313685;ORANG_VST=.;SHARED=orangutan,gorilla,chimpanzee,.,.;HUMAN_APE_FST=0.0358056;AN=84;CEXON=RP6-22P16.1;HUMAN_AND_CHIMP_FST=-0.0043878</t>
  </si>
  <si>
    <t>RP6-22P16.1</t>
  </si>
  <si>
    <t>chrX_67415550_INS_chimpanzee_000116F_1_7811645_quiver_pilon_3585341_3585405</t>
  </si>
  <si>
    <t>CHIMP_VST=.;AC=2;CHIMP_AF=0.2;QEND=67415614;HUMAN_AVG_CNF=.;TSTART=3585341;LBK_CNF=.;BHCONDEL=NO;SVLEN=-64;LOS_CNF=.;EXONDIST=40029;DHCONDEL=438256;SVTYPE=DEL;CIPOS=-5,5;CHIMP_FST=0.198473;STRAND=1;REPPARENT=Simple_repeat;CHIMP_AVG_CNF=.;BNSVLEN=.;DENISOVA_CNF=.;AF=0.0384615;GORILLA_VST=.;END=3585405;REPLEN=30;TEND=3585405;QSTART=67415550;NEAN_CNF=.;REPSTART=3585051;GORILLA_AF=0;SOURCE=chimpanzee;HUMAN_AF=.;CHCONDEL=chrX:67853805-67854425;ORANG_FST=.;BNS=NO;ORANG_AF=0;NS=45;LINEAGE=polymorphic;QCONTIG=chrX;REPTYPE=(TA)n;HUMAN_AND_CHIMP_VST=.;CIEND=-5,5;BNOSCORE=.;BNID=.;UNMASKEDWSSD=0;ORANG_AVG_CNF=.;GORILLA_AVG_CNF=.;HUMAN_APE_VST=.;GORILLA_FST=.;ORANG_VST=.;SHARED=orangutan,gorilla,chimpanzee,.,.;HUMAN_APE_FST=0.00698549;AN=52;CEXON=RP6-22P16.1;HUMAN_AND_CHIMP_FST=-0.0336788</t>
  </si>
  <si>
    <t>000503F_1_418157_quiver_pilon</t>
  </si>
  <si>
    <t>chrX_71513888_INS_chimpanzee_000503F_1_418157_quiver_pilon_207906_207972</t>
  </si>
  <si>
    <t>CHIMP_VST=.;AC=1;CHIMP_AF=0;QEND=71513954;HUMAN_AVG_CNF=.;TSTART=207906;LBK_CNF=.;BHCONDEL=NO;SVLEN=-66;LOS_CNF=.;EXONDIST=13927;DHCONDEL=2030962;SVTYPE=DEL;CIPOS=-5,5;CHIMP_FST=-0.0120582;STRAND=0;REPPARENT=LTR/ERV1;CHIMP_AVG_CNF=.;BNSVLEN=.;DENISOVA_CNF=.;AF=0.0111111;GORILLA_VST=.;END=207972;REPLEN=66;TEND=207972;QSTART=71513888;NEAN_CNF=.;REPSTART=207782;GORILLA_AF=0;SOURCE=chimpanzee;HUMAN_AF=.;CHCONDEL=chrX:69479181-69482925;ORANG_FST=0.0326296;BNS=NO;ORANG_AF=0.0454545;NS=45;LINEAGE=polymorphic;QCONTIG=chrX;REPTYPE=LTR12_;HUMAN_AND_CHIMP_VST=.;CIEND=-5,5;BNOSCORE=.;BNID=.;UNMASKEDWSSD=0;ORANG_AVG_CNF=.;GORILLA_AVG_CNF=.;HUMAN_APE_VST=.;GORILLA_FST=-0.0156889;ORANG_VST=.;SHARED=orangutan,gorilla,chimpanzee,.,.;HUMAN_APE_FST=-0.00568984;AN=90;CEXON=AL590763.5;HUMAN_AND_CHIMP_FST=0.00438973</t>
  </si>
  <si>
    <t>AL590763.5</t>
  </si>
  <si>
    <t>000343F_1_1368828_quiver_pilon</t>
  </si>
  <si>
    <t>chrX_77130652_INS_chimpanzee_000343F_1_1368828_quiver_pilon_1241450_1241536</t>
  </si>
  <si>
    <t>CHIMP_VST=.;AC=3;CHIMP_AF=0;QEND=77130738;HUMAN_AVG_CNF=.;TSTART=1241450;LBK_CNF=.;BHCONDEL=NO;SVLEN=-86;LOS_CNF=.;EXONDIST=63824;DHCONDEL=7647726;SVTYPE=DEL;CIPOS=-5,5;CHIMP_FST=0.00598404;STRAND=0;REPPARENT=Simple_repeat;CHIMP_AVG_CNF=.;BNSVLEN=.;DENISOVA_CNF=.;AF=0.0357143;GORILLA_VST=.;END=1241536;REPLEN=55;TEND=1241536;QSTART=77130652;NEAN_CNF=.;REPSTART=1241481;GORILLA_AF=0.0625;SOURCE=chimpanzee;HUMAN_AF=.;CHCONDEL=chrX:69479181-69482925;ORANG_FST=0.0117885;BNS=NO;ORANG_AF=0;NS=45;LINEAGE=polymorphic;QCONTIG=chrX;REPTYPE=(TA)n;HUMAN_AND_CHIMP_VST=.;CIEND=-5,5;BNOSCORE=.;BNID=.;UNMASKEDWSSD=0;ORANG_AVG_CNF=.;GORILLA_AVG_CNF=.;HUMAN_APE_VST=.;GORILLA_FST=-0.0316102;ORANG_VST=.;SHARED=orangutan,gorilla,chimpanzee,.,.;HUMAN_APE_FST=-0.0203327;AN=84;CEXON=RNA5SP509;HUMAN_AND_CHIMP_FST=-0.036011</t>
  </si>
  <si>
    <t>RNA5SP509</t>
  </si>
  <si>
    <t>000166F_1_5322846_quiver_pilon</t>
  </si>
  <si>
    <t>chrX_81673721_INS_chimpanzee_000166F_1_5322846_quiver_pilon_1090262_1090377</t>
  </si>
  <si>
    <t>CHIMP_VST=.;AC=0;CHIMP_AF=0;QEND=81673836;HUMAN_AVG_CNF=.;TSTART=1090262;LBK_CNF=.;BHCONDEL=NO;SVLEN=-115;LOS_CNF=.;EXONDIST=72414;DHCONDEL=11888565;SVTYPE=DEL;CIPOS=-5,5;CHIMP_FST=.;STRAND=1;REPPARENT=Simple_repeat;CHIMP_AVG_CNF=.;BNSVLEN=.;DENISOVA_CNF=.;AF=0;GORILLA_VST=.;END=1090377;REPLEN=41;TEND=1090377;QSTART=81673721;NEAN_CNF=.;REPSTART=1090336;GORILLA_AF=0;SOURCE=chimpanzee;HUMAN_AF=.;CHCONDEL=chrX:93562285-93564161;ORANG_FST=.;BNS=NO;ORANG_AF=0;NS=45;LINEAGE=polymorphic;QCONTIG=chrX;REPTYPE=(TA)n;HUMAN_AND_CHIMP_VST=.;CIEND=-5,5;BNOSCORE=.;BNID=.;UNMASKEDWSSD=0;ORANG_AVG_CNF=.;GORILLA_AVG_CNF=.;HUMAN_APE_VST=.;GORILLA_FST=.;ORANG_VST=.;SHARED=orangutan,gorilla,chimpanzee,.,.;HUMAN_APE_FST=.;AN=26;CEXON=XXyac-YR12DB5.1;HUMAN_AND_CHIMP_FST=.</t>
  </si>
  <si>
    <t>XXyac-YR12DB5.1</t>
  </si>
  <si>
    <t>000405F_1_870700_quiver_pilon</t>
  </si>
  <si>
    <t>chrX_101494084_INS_chimpanzee_000405F_1_870700_quiver_pilon_132467_132539</t>
  </si>
  <si>
    <t>CHIMP_VST=.;AC=0;CHIMP_AF=0;QEND=101494156;HUMAN_AVG_CNF=.;TSTART=132467;LBK_CNF=.;BHCONDEL=NO;SVLEN=-72;LOS_CNF=.;EXONDIST=0;DHCONDEL=2276747;SVTYPE=DEL;CIPOS=-5,5;CHIMP_FST=.;STRAND=0;REPPARENT=Simple_repeat;CHIMP_AVG_CNF=.;BNSVLEN=.;DENISOVA_CNF=.;AF=0;GORILLA_VST=.;END=132539;REPLEN=72;TEND=132539;QSTART=101494084;NEAN_CNF=.;REPSTART=132133;GORILLA_AF=0;SOURCE=chimpanzee;HUMAN_AF=.;CHCONDEL=chrX:103770830-103770838;ORANG_FST=.;BNS=NO;ORANG_AF=0;NS=45;LINEAGE=polymorphic;QCONTIG=chrX;REPTYPE=(CTGGGG)n;HUMAN_AND_CHIMP_VST=.;CIEND=-5,5;BNOSCORE=.;BNID=.;UNMASKEDWSSD=0;ORANG_AVG_CNF=.;GORILLA_AVG_CNF=.;HUMAN_APE_VST=.;GORILLA_FST=.;ORANG_VST=.;SHARED=orangutan,gorilla,chimpanzee,.,.;HUMAN_APE_FST=.;AN=44;CEXON=ARMCX4;HUMAN_AND_CHIMP_FST=.</t>
  </si>
  <si>
    <t>ARMCX4</t>
  </si>
  <si>
    <t>000206F_1_3838392_quiver_pilon</t>
  </si>
  <si>
    <t>chrX_104621088_INS_chimpanzee_000206F_1_3838392_quiver_pilon_1216788_1216926</t>
  </si>
  <si>
    <t>CHIMP_VST=.;AC=12;CHIMP_AF=0;QEND=104621226;HUMAN_AVG_CNF=.;TSTART=1216788;LBK_CNF=.;BHCONDEL=NO;SVLEN=-138;LOS_CNF=.;EXONDIST=26129;DHCONDEL=294317;SVTYPE=DEL;CIPOS=-5,5;CHIMP_FST=0.227436;STRAND=0;REPPARENT=Simple_repeat;CHIMP_AVG_CNF=.;BNSVLEN=.;DENISOVA_CNF=.;AF=0.139535;GORILLA_VST=.;END=1216926;REPLEN=76;TEND=1216926;QSTART=104621088;NEAN_CNF=.;REPSTART=1216850;GORILLA_AF=0;SOURCE=chimpanzee;HUMAN_AF=.;CHCONDEL=chrX:104915404-104919226;ORANG_FST=0.209817;BNS=NO;ORANG_AF=0;NS=45;LINEAGE=polymorphic;QCONTIG=chrX;REPTYPE=(TATAA)n;HUMAN_AND_CHIMP_VST=.;CIEND=-5,5;BNOSCORE=.;BNID=.;UNMASKEDWSSD=0;ORANG_AVG_CNF=.;GORILLA_AVG_CNF=.;HUMAN_APE_VST=.;GORILLA_FST=0.227436;ORANG_VST=.;SHARED=orangutan,gorilla,chimpanzee,.,.;HUMAN_APE_FST=0.38066;AN=86;CEXON=PHBP10;HUMAN_AND_CHIMP_FST=0.236187</t>
  </si>
  <si>
    <t>PHBP10</t>
  </si>
  <si>
    <t>chrX_105307655_INS_chimpanzee_000206F_1_3838392_quiver_pilon_1926964_1927387</t>
  </si>
  <si>
    <t>CHIMP_VST=.;AC=18;CHIMP_AF=0;QEND=105308078;HUMAN_AVG_CNF=.;TSTART=1926964;LBK_CNF=.;BHCONDEL=NO;SVLEN=-423;LOS_CNF=.;EXONDIST=40113;DHCONDEL=388428;SVTYPE=DEL;CIPOS=-5,5;CHIMP_FST=.;STRAND=0;REPPARENT=Simple_repeat,Simple_repeat;CHIMP_AVG_CNF=.;BNSVLEN=.;DENISOVA_CNF=.;AF=0.264706;GORILLA_VST=.;END=1927387;REPLEN=143,268;TEND=1927387;QSTART=105307655;NEAN_CNF=.;REPSTART=1926752,1927119;GORILLA_AF=0.285714;SOURCE=chimpanzee;HUMAN_AF=.;CHCONDEL=chrX:104915404-104919226;ORANG_FST=0.423408;BNS=NO;ORANG_AF=0.625;NS=45;LINEAGE=polymorphic;QCONTIG=chrX;REPTYPE=(TTATA)n,(TA)n;HUMAN_AND_CHIMP_VST=.;CIEND=-5,5;BNOSCORE=.;BNID=.;UNMASKEDWSSD=0;ORANG_AVG_CNF=.;GORILLA_AVG_CNF=.;HUMAN_APE_VST=.;GORILLA_FST=-0.0681514;ORANG_VST=.;SHARED=orangutan,gorilla,chimpanzee,.,.;HUMAN_APE_FST=0.129006;AN=68;CEXON=IL1RAPL2;HUMAN_AND_CHIMP_FST=0.244378</t>
  </si>
  <si>
    <t>IL1RAPL2</t>
  </si>
  <si>
    <t>chrX_106563144_INS_chimpanzee_000206F_1_3838392_quiver_pilon_3157568_3157667</t>
  </si>
  <si>
    <t>CHIMP_VST=.;AC=2;CHIMP_AF=0;QEND=106563243;HUMAN_AVG_CNF=.;TSTART=3157568;LBK_CNF=.;BHCONDEL=NO;SVLEN=-99;LOS_CNF=.;EXONDIST=0;DHCONDEL=1643917;SVTYPE=DEL;CIPOS=-5,5;CHIMP_FST=-0.0242066;STRAND=0;REPPARENT=.;CHIMP_AVG_CNF=.;BNSVLEN=.;DENISOVA_CNF=.;AF=0.0222222;GORILLA_VST=.;END=3157667;REPLEN=.;TEND=3157667;QSTART=106563144;NEAN_CNF=.;REPSTART=.;GORILLA_AF=0;SOURCE=chimpanzee;HUMAN_AF=.;CHCONDEL=chrX:104915404-104919226;ORANG_FST=-0.0214139;BNS=NO;ORANG_AF=0;NS=45;LINEAGE=polymorphic;QCONTIG=chrX;REPTYPE=.;HUMAN_AND_CHIMP_VST=.;CIEND=-5,5;BNOSCORE=.;BNID=.;UNMASKEDWSSD=0;ORANG_AVG_CNF=.;GORILLA_AVG_CNF=.;HUMAN_APE_VST=.;GORILLA_FST=-0.0315835;ORANG_VST=.;SHARED=orangutan,gorilla,chimpanzee,.,.;HUMAN_APE_FST=0.0205805;AN=90;CEXON=SERPINA7P1;HUMAN_AND_CHIMP_FST=-0.00641744</t>
  </si>
  <si>
    <t>SERPINA7P1</t>
  </si>
  <si>
    <t>chrX_106788630_INS_chimpanzee_000206F_1_3838392_quiver_pilon_3371337_3371657</t>
  </si>
  <si>
    <t>CHIMP_VST=.;AC=33;CHIMP_AF=0;QEND=106788950;HUMAN_AVG_CNF=.;TSTART=3371337;LBK_CNF=.;BHCONDEL=NO;SVLEN=-320;LOS_CNF=.;EXONDIST=629;DHCONDEL=1869403;SVTYPE=DEL;CIPOS=-5,5;CHIMP_FST=.;STRAND=0;REPPARENT=Simple_repeat,Simple_repeat,Simple_repeat;CHIMP_AVG_CNF=.;BNSVLEN=.;DENISOVA_CNF=.;AF=0.66;GORILLA_VST=.;END=3371657;REPLEN=165,123,10;TEND=3371657;QSTART=106788630;NEAN_CNF=.;REPSTART=3371339,3371518,3371647;GORILLA_AF=0;SOURCE=chimpanzee;HUMAN_AF=.;CHCONDEL=chrX:104915404-104919226;ORANG_FST=.;BNS=NO;ORANG_AF=0.5;NS=45;LINEAGE=human_specific;QCONTIG=chrX;REPTYPE=(TATAA)n,(CATAA)n,(TA)n;HUMAN_AND_CHIMP_VST=.;CIEND=-5,5;BNOSCORE=.;BNID=.;UNMASKEDWSSD=0;ORANG_AVG_CNF=.;GORILLA_AVG_CNF=.;HUMAN_APE_VST=.;GORILLA_FST=0.892494;ORANG_VST=.;SHARED=orangutan,gorilla,chimpanzee,.,.;HUMAN_APE_FST=0.85005;AN=50;CEXON=RNF128;HUMAN_AND_CHIMP_FST=0.77184</t>
  </si>
  <si>
    <t>RNF128</t>
  </si>
  <si>
    <t>000133F_1_6896590_quiver_pilon</t>
  </si>
  <si>
    <t>chrX_114270234_INS_chimpanzee_000133F_1_6896590_quiver_pilon_5489655_5489705</t>
  </si>
  <si>
    <t>CHIMP_VST=.;AC=1;CHIMP_AF=0;QEND=114270284;HUMAN_AVG_CNF=.;TSTART=5489655;LBK_CNF=.;BHCONDEL=NO;SVLEN=-50;LOS_CNF=.;EXONDIST=118755;DHCONDEL=450283;SVTYPE=DEL;CIPOS=-5,5;CHIMP_FST=-0.0120582;STRAND=0;REPPARENT=LTR/ERV1;CHIMP_AVG_CNF=.;BNSVLEN=.;DENISOVA_CNF=.;AF=0.0111111;GORILLA_VST=.;END=5489705;REPLEN=50;TEND=5489705;QSTART=114270234;NEAN_CNF=.;REPSTART=5489220;GORILLA_AF=0.0625;SOURCE=chimpanzee;HUMAN_AF=.;CHCONDEL=chrX:114720516-114721926;ORANG_FST=-0.0106771;BNS=NO;ORANG_AF=0;NS=45;LINEAGE=polymorphic;QCONTIG=chrX;REPTYPE=LTR12E;HUMAN_AND_CHIMP_VST=.;CIEND=-5,5;BNOSCORE=.;BNID=.;UNMASKEDWSSD=0;ORANG_AVG_CNF=.;GORILLA_AVG_CNF=.;HUMAN_APE_VST=.;GORILLA_FST=0.0699956;ORANG_VST=.;SHARED=orangutan,gorilla,chimpanzee,.,.;HUMAN_APE_FST=-0.00568984;AN=90;CEXON=CTD-2230M5.1;HUMAN_AND_CHIMP_FST=0.00438973</t>
  </si>
  <si>
    <t>chrX_114332140_INS_chimpanzee_000133F_1_6896590_quiver_pilon_5502945_5503570</t>
  </si>
  <si>
    <t>CHIMP_VST=.;AC=3;CHIMP_AF=0;QEND=114332765;HUMAN_AVG_CNF=.;TSTART=5502945;LBK_CNF=.;BHCONDEL=NO;SVLEN=-625;LOS_CNF=.;EXONDIST=56849;DHCONDEL=388377;SVTYPE=DEL;CIPOS=-5,5;CHIMP_FST=.;STRAND=0;REPPARENT=Simple_repeat,Simple_repeat,Low_complexity,Low_complexity;CHIMP_AVG_CNF=.;BNSVLEN=.;DENISOVA_CNF=.;AF=0.0576923;GORILLA_VST=.;END=5503570;REPLEN=100,125,248,196;TEND=5503570;QSTART=114332140;NEAN_CNF=.;REPSTART=5502868,5503073,5503322,5503374;GORILLA_AF=0;SOURCE=chimpanzee;HUMAN_AF=.;CHCONDEL=chrX:114720516-114721926;ORANG_FST=.;BNS=NO;ORANG_AF=0;NS=45;LINEAGE=polymorphic;QCONTIG=chrX;REPTYPE=(TA)n,(CATATA)n,AT_rich,AT_rich;HUMAN_AND_CHIMP_VST=.;CIEND=-5,5;BNOSCORE=.;BNID=.;UNMASKEDWSSD=0;ORANG_AVG_CNF=.;GORILLA_AVG_CNF=.;HUMAN_APE_VST=.;GORILLA_FST=0.0548598;ORANG_VST=.;SHARED=orangutan,gorilla,chimpanzee,.,.;HUMAN_APE_FST=0.0630525;AN=52;CEXON=CTD-2230M5.1;HUMAN_AND_CHIMP_FST=0.0565731</t>
  </si>
  <si>
    <t>chrX_115061839_INS_chimpanzee_000133F_1_6896590_quiver_pilon_6232785_6232850</t>
  </si>
  <si>
    <t>CHIMP_VST=.;AC=0;CHIMP_AF=0;QEND=115061904;HUMAN_AVG_CNF=.;TSTART=6232785;LBK_CNF=.;BHCONDEL=NO;SVLEN=-65;LOS_CNF=.;EXONDIST=2098;DHCONDEL=339912;SVTYPE=DEL;CIPOS=-5,5;CHIMP_FST=.;STRAND=0;REPPARENT=LTR/ERV1;CHIMP_AVG_CNF=.;BNSVLEN=.;DENISOVA_CNF=.;AF=0;GORILLA_VST=.;END=6232850;REPLEN=65;TEND=6232850;QSTART=115061839;NEAN_CNF=.;REPSTART=6232710;GORILLA_AF=0;SOURCE=chimpanzee;HUMAN_AF=.;CHCONDEL=chrX:114720516-114721926;ORANG_FST=.;BNS=NO;ORANG_AF=0;NS=45;LINEAGE=polymorphic;QCONTIG=chrX;REPTYPE=LTR12;HUMAN_AND_CHIMP_VST=.;CIEND=-5,5;BNOSCORE=.;BNID=.;UNMASKEDWSSD=0;ORANG_AVG_CNF=.;GORILLA_AVG_CNF=.;HUMAN_APE_VST=.;GORILLA_FST=.;ORANG_VST=.;SHARED=orangutan,gorilla,chimpanzee,.,.;HUMAN_APE_FST=.;AN=90;CEXON=RP6-204F4.2;HUMAN_AND_CHIMP_FST=.</t>
  </si>
  <si>
    <t>RP6-204F4.2</t>
  </si>
  <si>
    <t>000270F_1_2717232_quiver_pilon</t>
  </si>
  <si>
    <t>chrX_117789822_INS_chimpanzee_000270F_1_2717232_quiver_pilon_1808587_1808663</t>
  </si>
  <si>
    <t>CHIMP_VST=.;AC=8;CHIMP_AF=0;QEND=117789898;HUMAN_AVG_CNF=.;TSTART=1808587;LBK_CNF=.;BHCONDEL=NO;SVLEN=-76;LOS_CNF=.;EXONDIST=104811;DHCONDEL=52418;SVTYPE=DEL;CIPOS=-5,5;CHIMP_FST=0.125861;STRAND=0;REPPARENT=Simple_repeat;CHIMP_AVG_CNF=.;BNSVLEN=.;DENISOVA_CNF=.;AF=0.0888889;GORILLA_VST=.;END=1808663;REPLEN=76;TEND=1808663;QSTART=117789822;NEAN_CNF=.;REPSTART=1808587;GORILLA_AF=0.125;SOURCE=chimpanzee;HUMAN_AF=.;CHCONDEL=chrX:117737402-117737403;ORANG_FST=0.123208;BNS=NO;ORANG_AF=0;NS=45;LINEAGE=polymorphic;QCONTIG=chrX;REPTYPE=(TG)n;HUMAN_AND_CHIMP_VST=.;CIEND=-5,5;BNOSCORE=.;BNID=.;UNMASKEDWSSD=0;ORANG_AVG_CNF=.;GORILLA_AVG_CNF=.;HUMAN_APE_VST=.;GORILLA_FST=-0.0444172;ORANG_VST=.;SHARED=orangutan,gorilla,chimpanzee,.,.;HUMAN_APE_FST=0.0990694;AN=90;CEXON=RP1-278D1.2;HUMAN_AND_CHIMP_FST=-0.00292805</t>
  </si>
  <si>
    <t>RP1-278D1.2</t>
  </si>
  <si>
    <t>chrX_118471201_INS_chimpanzee_000270F_1_2717232_quiver_pilon_2489387_2489453</t>
  </si>
  <si>
    <t>CHIMP_VST=.;AC=3;CHIMP_AF=0;QEND=118471267;HUMAN_AVG_CNF=.;TSTART=2489387;LBK_CNF=.;BHCONDEL=NO;SVLEN=-66;LOS_CNF=.;EXONDIST=21239;DHCONDEL=256216;SVTYPE=DEL;CIPOS=-5,5;CHIMP_FST=0.0309369;STRAND=0;REPPARENT=LTR/ERV1;CHIMP_AVG_CNF=.;BNSVLEN=.;DENISOVA_CNF=.;AF=0.0333333;GORILLA_VST=.;END=2489453;REPLEN=66;TEND=2489453;QSTART=118471201;NEAN_CNF=.;REPSTART=2489008;GORILLA_AF=0;SOURCE=chimpanzee;HUMAN_AF=.;CHCONDEL=chrX:118213848-118214984;ORANG_FST=0.155136;BNS=NO;ORANG_AF=0.136364;NS=45;LINEAGE=polymorphic;QCONTIG=chrX;REPTYPE=LTR12;HUMAN_AND_CHIMP_VST=.;CIEND=-5,5;BNOSCORE=.;BNID=.;UNMASKEDWSSD=0;ORANG_AVG_CNF=.;GORILLA_AVG_CNF=.;HUMAN_APE_VST=.;GORILLA_FST=0.0323466;ORANG_VST=.;SHARED=orangutan,gorilla,chimpanzee,.,.;HUMAN_APE_FST=0.0335909;AN=90;CEXON=WDR44;HUMAN_AND_CHIMP_FST=0.0607462</t>
  </si>
  <si>
    <t>WDR44</t>
  </si>
  <si>
    <t>000345F_1_1372620_quiver_pilon</t>
  </si>
  <si>
    <t>chrX_119695885_INS_chimpanzee_000345F_1_1372620_quiver_pilon_985566_985686</t>
  </si>
  <si>
    <t>CHIMP_VST=.;AC=4;CHIMP_AF=0;QEND=119696005;HUMAN_AVG_CNF=.;TSTART=985566;LBK_CNF=.;BHCONDEL=NO;SVLEN=-120;LOS_CNF=.;EXONDIST=0;DHCONDEL=1361018;SVTYPE=DEL;CIPOS=-5,5;CHIMP_FST=0.0417414;STRAND=0;REPPARENT=Simple_repeat;CHIMP_AVG_CNF=.;BNSVLEN=.;DENISOVA_CNF=.;AF=0.0512821;GORILLA_VST=.;END=985686;REPLEN=120;TEND=985686;QSTART=119695885;NEAN_CNF=.;REPSTART=985532;GORILLA_AF=0;SOURCE=chimpanzee;HUMAN_AF=.;CHCONDEL=chrX:121056902-121065770;ORANG_FST=0.0425535;BNS=NO;ORANG_AF=0;NS=45;LINEAGE=polymorphic;QCONTIG=chrX;REPTYPE=(TG)n;HUMAN_AND_CHIMP_VST=.;CIEND=-5,5;BNOSCORE=.;BNID=.;UNMASKEDWSSD=0;ORANG_AVG_CNF=.;GORILLA_AVG_CNF=.;HUMAN_APE_VST=.;GORILLA_FST=0.0415002;ORANG_VST=.;SHARED=orangutan,gorilla,chimpanzee,.,.;HUMAN_APE_FST=0.212025;AN=78;CEXON=CTA-38K21.2;HUMAN_AND_CHIMP_FST=0.0649048</t>
  </si>
  <si>
    <t>CTA-38K21.2</t>
  </si>
  <si>
    <t>000095F_1_9831826_quiver_pilon</t>
  </si>
  <si>
    <t>chrX_123949222_INS_chimpanzee_000095F_1_9831826_quiver_pilon_3767253_3767623</t>
  </si>
  <si>
    <t>CHIMP_VST=.;AC=31;CHIMP_AF=0;QEND=123949592;HUMAN_AVG_CNF=.;TSTART=3767253;LBK_CNF=.;BHCONDEL=NO;SVLEN=-370;LOS_CNF=.;EXONDIST=10012;DHCONDEL=2883451;SVTYPE=DEL;CIPOS=-5,5;CHIMP_FST=0.509211;STRAND=0;REPPARENT=DNA/TcMar-Tigger,SINE/Alu,DNA/TcMar-Tigger;CHIMP_AVG_CNF=.;BNSVLEN=.;DENISOVA_CNF=.;AF=0.344444;GORILLA_VST=.;END=3767623;REPLEN=8,312,50;TEND=3767623;QSTART=123949222;NEAN_CNF=.;REPSTART=3767188,3767261,3767573;GORILLA_AF=0;SOURCE=chimpanzee;HUMAN_AF=.;CHCONDEL=chrX:121056902-121065770;ORANG_FST=0.506581;BNS=NO;ORANG_AF=0;NS=45;LINEAGE=human_specific;QCONTIG=chrX;REPTYPE=MER2,AluSx,MER2;HUMAN_AND_CHIMP_VST=.;CIEND=-5,5;BNOSCORE=.;BNID=.;UNMASKEDWSSD=0;ORANG_AVG_CNF=.;GORILLA_AVG_CNF=.;HUMAN_APE_VST=.;GORILLA_FST=0.525092;ORANG_VST=.;SHARED=orangutan,gorilla,chimpanzee,.,.;HUMAN_APE_FST=0.970635;AN=90;CEXON=RP1-315G1.3;HUMAN_AND_CHIMP_FST=0.584083</t>
  </si>
  <si>
    <t>RP1-315G1.3</t>
  </si>
  <si>
    <t>000469F_1_500697_quiver_pilon</t>
  </si>
  <si>
    <t>chrX_135684959_INS_chimpanzee_000469F_1_500697_quiver_pilon_36015_36557</t>
  </si>
  <si>
    <t>CHIMP_VST=.;AC=41;CHIMP_AF=0;QEND=135685501;HUMAN_AVG_CNF=.;TSTART=36015;LBK_CNF=.;BHCONDEL=NO;SVLEN=-542;LOS_CNF=.;EXONDIST=1107;DHCONDEL=6775287;SVTYPE=DEL;CIPOS=-5,5;CHIMP_FST=0.73582;STRAND=1;REPPARENT=Low_complexity,Low_complexity,Simple_repeat,Simple_repeat;CHIMP_AVG_CNF=.;BNSVLEN=.;DENISOVA_CNF=.;AF=0.525641;GORILLA_VST=.;END=36557;REPLEN=109,193,180,143;TEND=36557;QSTART=135684959;NEAN_CNF=.;REPSTART=35840,35989,36262,36414;GORILLA_AF=0.1875;SOURCE=chimpanzee;HUMAN_AF=.;CHCONDEL=chrX:128909670-128909671;ORANG_FST=-0.0386972;BNS=NO;ORANG_AF=0.428571;NS=45;LINEAGE=human_specific;QCONTIG=chrX;REPTYPE=AT_rich,AT_rich,(TAA)n,(TA)n;HUMAN_AND_CHIMP_VST=.;CIEND=-5,5;BNOSCORE=.;BNID=.;UNMASKEDWSSD=0;ORANG_AVG_CNF=.;GORILLA_AVG_CNF=.;HUMAN_APE_VST=.;GORILLA_FST=0.384111;ORANG_VST=.;SHARED=orangutan,gorilla,chimpanzee,.,.;HUMAN_APE_FST=0.80123;AN=78;CEXON=SAGE2P;HUMAN_AND_CHIMP_FST=0.209721</t>
  </si>
  <si>
    <t>SAGE2P</t>
  </si>
  <si>
    <t>000252F_1_2953817_quiver_pilon</t>
  </si>
  <si>
    <t>chrX_136105270_INS_chimpanzee_000252F_1_2953817_quiver_pilon_2707341_2707422</t>
  </si>
  <si>
    <t>CHIMP_VST=.;AC=1;CHIMP_AF=0;QEND=136105351;HUMAN_AVG_CNF=.;TSTART=2707341;LBK_CNF=.;BHCONDEL=NO;SVLEN=-81;LOS_CNF=.;EXONDIST=6921;DHCONDEL=7195598;SVTYPE=DEL;CIPOS=-5,5;CHIMP_FST=-0.0120582;STRAND=1;REPPARENT=Low_complexity;CHIMP_AVG_CNF=.;BNSVLEN=.;DENISOVA_CNF=.;AF=0.0111111;GORILLA_VST=.;END=2707422;REPLEN=81;TEND=2707422;QSTART=136105270;NEAN_CNF=.;REPSTART=2707261;GORILLA_AF=0;SOURCE=chimpanzee;HUMAN_AF=.;CHCONDEL=chrX:128909670-128909671;ORANG_FST=-0.0106771;BNS=NO;ORANG_AF=0;NS=45;LINEAGE=polymorphic;QCONTIG=chrX;REPTYPE=C-rich;HUMAN_AND_CHIMP_VST=.;CIEND=-5,5;BNOSCORE=.;BNID=.;UNMASKEDWSSD=0;ORANG_AVG_CNF=.;GORILLA_AVG_CNF=.;HUMAN_APE_VST=.;GORILLA_FST=-0.0156889;ORANG_VST=.;SHARED=orangutan,gorilla,chimpanzee,.,.;HUMAN_APE_FST=0.0102991;AN=90;CEXON=E2F6P4;HUMAN_AND_CHIMP_FST=-0.00320847</t>
  </si>
  <si>
    <t>E2F6P4</t>
  </si>
  <si>
    <t>000232F_1_3389017_quiver_pilon</t>
  </si>
  <si>
    <t>chrX_143463882_INS_chimpanzee_000232F_1_3389017_quiver_pilon_1631028_1631177</t>
  </si>
  <si>
    <t>CHIMP_VST=.;AC=16;CHIMP_AF=0;QEND=143464031;HUMAN_AVG_CNF=.;TSTART=1631028;LBK_CNF=.;BHCONDEL=NO;SVLEN=-149;LOS_CNF=.;EXONDIST=28601;DHCONDEL=4328879;SVTYPE=DEL;CIPOS=-5,5;CHIMP_FST=0.281385;STRAND=1;REPPARENT=SINE/Alu;CHIMP_AVG_CNF=.;BNSVLEN=.;DENISOVA_CNF=.;AF=0.177778;GORILLA_VST=.;END=1631177;REPLEN=149;TEND=1631177;QSTART=143463882;NEAN_CNF=.;REPSTART=1631025;GORILLA_AF=0.125;SOURCE=chimpanzee;HUMAN_AF=.;CHCONDEL=chrX:147792760-147792795;ORANG_FST=0.276387;BNS=NO;ORANG_AF=0;NS=45;LINEAGE=polymorphic;QCONTIG=chrX;REPTYPE=AluSx;HUMAN_AND_CHIMP_VST=.;CIEND=-5,5;BNOSCORE=.;BNID=.;UNMASKEDWSSD=0;ORANG_AVG_CNF=.;GORILLA_AVG_CNF=.;HUMAN_APE_VST=.;GORILLA_FST=-0.00915677;ORANG_VST=.;SHARED=orangutan,gorilla,chimpanzee,.,.;HUMAN_APE_FST=0.38008;AN=90;CEXON=MTND2P39;HUMAN_AND_CHIMP_FST=0.146244</t>
  </si>
  <si>
    <t>MTND2P39</t>
  </si>
  <si>
    <t>000423F_1_751132_quiver_pilon</t>
  </si>
  <si>
    <t>chrX_148009082_INS_chimpanzee_000423F_1_751132_quiver_pilon_187645_187813</t>
  </si>
  <si>
    <t>CHIMP_VST=.;AC=17;CHIMP_AF=0;QEND=148009250;HUMAN_AVG_CNF=.;TSTART=187645;LBK_CNF=.;BHCONDEL=NO;SVLEN=-168;LOS_CNF=.;EXONDIST=370;DHCONDEL=216286;SVTYPE=DEL;CIPOS=-5,5;CHIMP_FST=0.299511;STRAND=1;REPPARENT=SINE/Alu;CHIMP_AVG_CNF=.;BNSVLEN=.;DENISOVA_CNF=.;AF=0.188889;GORILLA_VST=.;END=187813;REPLEN=168;TEND=187813;QSTART=148009082;NEAN_CNF=.;REPSTART=187529;GORILLA_AF=0;SOURCE=chimpanzee;HUMAN_AF=.;CHCONDEL=chrX:147792760-147792795;ORANG_FST=0.294427;BNS=NO;ORANG_AF=0;NS=45;LINEAGE=polymorphic;QCONTIG=chrX;REPTYPE=AluSx;HUMAN_AND_CHIMP_VST=.;CIEND=-5,5;BNOSCORE=.;BNID=.;UNMASKEDWSSD=0;ORANG_AVG_CNF=.;GORILLA_AVG_CNF=.;HUMAN_APE_VST=.;GORILLA_FST=0.318256;ORANG_VST=.;SHARED=orangutan,gorilla,chimpanzee,.,.;HUMAN_APE_FST=0.551606;AN=90;CEXON=FMR1NB;HUMAN_AND_CHIMP_FST=0.321456</t>
  </si>
  <si>
    <t>FMR1NB</t>
  </si>
  <si>
    <t>000262F_1_2765086_quiver_pilon</t>
  </si>
  <si>
    <t>chrX_152275432_INS_chimpanzee_000262F_1_2765086_quiver_pilon_2326337_2326528</t>
  </si>
  <si>
    <t>CHIMP_VST=.;AC=8;CHIMP_AF=0.0625;QEND=152275623;HUMAN_AVG_CNF=.;TSTART=2326337;LBK_CNF=.;BHCONDEL=NO;SVLEN=-191;LOS_CNF=.;EXONDIST=9237;DHCONDEL=245130;SVTYPE=DEL;CIPOS=-5,5;CHIMP_FST=-0.0208481;STRAND=0;REPPARENT=Low_complexity,Low_complexity;CHIMP_AVG_CNF=.;BNSVLEN=.;DENISOVA_CNF=.;AF=0.0930233;GORILLA_VST=.;END=2326528;REPLEN=44,191;TEND=2326528;QSTART=152275432;NEAN_CNF=.;REPSTART=2326099,2326290;GORILLA_AF=0.1875;SOURCE=chimpanzee;HUMAN_AF=.;CHCONDEL=chrX:152520561-152536250;ORANG_FST=0.135597;BNS=NO;ORANG_AF=0;NS=45;LINEAGE=polymorphic;QCONTIG=chrX;REPTYPE=AT_rich,AT_rich;HUMAN_AND_CHIMP_VST=.;CIEND=-5,5;BNOSCORE=.;BNID=.;UNMASKEDWSSD=0;ORANG_AVG_CNF=.;GORILLA_AVG_CNF=.;HUMAN_APE_VST=.;GORILLA_FST=0.0632473;ORANG_VST=.;SHARED=orangutan,gorilla,chimpanzee,.,.;HUMAN_APE_FST=-0.00730564;AN=86;CEXON=GABRA3;HUMAN_AND_CHIMP_FST=-0.018232</t>
  </si>
  <si>
    <t>GABRA3</t>
  </si>
  <si>
    <t>000564F_1_291266_quiver_pilon</t>
  </si>
  <si>
    <t>chrX_153897602_INS_chimpanzee_000564F_1_291266_quiver_pilon_81168_81473</t>
  </si>
  <si>
    <t>CHIMP_VST=.;AC=25;CHIMP_AF=0;QEND=153897907;HUMAN_AVG_CNF=.;TSTART=81168;LBK_CNF=.;BHCONDEL=NO;SVLEN=-305;LOS_CNF=.;EXONDIST=4930;DHCONDEL=1361351;SVTYPE=DEL;CIPOS=-5,5;CHIMP_FST=0.422187;STRAND=1;REPPARENT=SINE/Alu,SINE/Alu;CHIMP_AVG_CNF=.;BNSVLEN=.;DENISOVA_CNF=.;AF=0.277778;GORILLA_VST=.;END=81473;REPLEN=104,200;TEND=81473;QSTART=153897602;NEAN_CNF=.;REPSTART=80971,81273;GORILLA_AF=0;SOURCE=chimpanzee;HUMAN_AF=.;CHCONDEL=chrX:152520561-152536250;ORANG_FST=0.29249;BNS=NO;ORANG_AF=0.0454545;NS=45;LINEAGE=polymorphic;QCONTIG=chrX;REPTYPE=AluSx,AluSx;HUMAN_AND_CHIMP_VST=.;CIEND=-5,5;BNOSCORE=.;BNID=.;UNMASKEDWSSD=0;ORANG_AVG_CNF=.;GORILLA_AVG_CNF=.;HUMAN_APE_VST=.;GORILLA_FST=0.440713;ORANG_VST=.;SHARED=orangutan,gorilla,chimpanzee,.,.;HUMAN_APE_FST=0.73703;AN=90;CEXON=AVPR2;HUMAN_AND_CHIMP_FST=0.395991</t>
  </si>
  <si>
    <t>AVPR2</t>
  </si>
  <si>
    <t>chrX_153901569_INS_chimpanzee_000564F_1_291266_quiver_pilon_75428_75862</t>
  </si>
  <si>
    <t>CHIMP_VST=.;AC=24;CHIMP_AF=0.05;QEND=153902003;HUMAN_AVG_CNF=.;TSTART=75428;LBK_CNF=.;BHCONDEL=NO;SVLEN=-434;LOS_CNF=.;EXONDIST=963;DHCONDEL=1365318;SVTYPE=DEL;CIPOS=-5,5;CHIMP_FST=0.268414;STRAND=1;REPPARENT=Simple_repeat,Simple_repeat;CHIMP_AVG_CNF=.;BNSVLEN=.;DENISOVA_CNF=.;AF=0.266667;GORILLA_VST=.;END=75862;REPLEN=161,124;TEND=75862;QSTART=153901569;NEAN_CNF=.;REPSTART=75453,75717;GORILLA_AF=0;SOURCE=chimpanzee;HUMAN_AF=.;CHCONDEL=chrX:152520561-152536250;ORANG_FST=-0.0391386;BNS=NO;ORANG_AF=0.272727;NS=45;LINEAGE=polymorphic;QCONTIG=chrX;REPTYPE=(TGGG)n,(CGTG)n;HUMAN_AND_CHIMP_VST=.;CIEND=-5,5;BNOSCORE=.;BNID=.;UNMASKEDWSSD=0;ORANG_AVG_CNF=.;GORILLA_AVG_CNF=.;HUMAN_APE_VST=.;GORILLA_FST=0.428207;ORANG_VST=.;SHARED=orangutan,gorilla,chimpanzee,.,.;HUMAN_APE_FST=0.322602;AN=90;CEXON=AVPR2;HUMAN_AND_CHIMP_FST=0.0641703</t>
  </si>
  <si>
    <t>000342F_1_1375656_quiver_pilon</t>
  </si>
  <si>
    <t>chrX_155040158_INS_chimpanzee_000342F_1_1375656_quiver_pilon_954779_954865</t>
  </si>
  <si>
    <t>CHIMP_VST=.;AC=32;CHIMP_AF=0;QEND=155040244;HUMAN_AVG_CNF=.;TSTART=954779;LBK_CNF=.;BHCONDEL=NO;SVLEN=-86;LOS_CNF=.;EXONDIST=6352;DHCONDEL=2503907;SVTYPE=DEL;CIPOS=-5,5;CHIMP_FST=0.523724;STRAND=1;REPPARENT=Simple_repeat;CHIMP_AVG_CNF=.;BNSVLEN=.;DENISOVA_CNF=.;AF=0.355556;GORILLA_VST=.;END=954865;REPLEN=27;TEND=954865;QSTART=155040158;NEAN_CNF=.;REPSTART=954759;GORILLA_AF=0;SOURCE=chimpanzee;HUMAN_AF=.;CHCONDEL=chrX:152520561-152536250;ORANG_FST=0.521433;BNS=NO;ORANG_AF=0;NS=45;LINEAGE=human_specific;QCONTIG=chrX;REPTYPE=(TA)n;HUMAN_AND_CHIMP_VST=.;CIEND=-5,5;BNOSCORE=.;BNID=.;UNMASKEDWSSD=0;ORANG_AVG_CNF=.;GORILLA_AVG_CNF=.;HUMAN_APE_VST=.;GORILLA_FST=0.538992;ORANG_VST=.;SHARED=orangutan,gorilla,chimpanzee,.,.;HUMAN_APE_FST=1;AN=90;CEXON=FUNDC2;HUMAN_AND_CHIMP_FST=0.603372</t>
  </si>
  <si>
    <t>FUNDC2</t>
  </si>
  <si>
    <t>GSMRT3.2</t>
  </si>
  <si>
    <t>000000F_1_80934123_quiver_pilon</t>
  </si>
  <si>
    <t>chr2_65600732_INS_chm13_000000F_1_80934123_quiver_pilon_21100124_21100366</t>
  </si>
  <si>
    <t>AC=0;AF=0;AN=38;BHCONDEL=NO;BNID=.;BNOSCORE=.;BNS=NO;BNSVLEN=.;CEXON=AC007389.3;CHCONDEL=chr2:64238701-64238702;CHIMP_AF=0;CHIMP_AVG_CNF=.;CHIMP_FST=.;CHIMP_VST=.;CIEND=-5,5;CIPOS=-5,5;DENISOVA_CNF=.;DHCONDEL=1362029;END=65600732;EXONDIST=426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000000F_1_80934123_quiver_pilon;QEND=21100366;QSTART=21100124;REPLEN=.;REPPARENT=.;REPSTART=.;REPTYPE=.;SHARED=.,.,.,yoruba,chm13;SOURCE=chm13;STRAND=1;SVLEN=242;SVTYPE=INS;TEND=65600974;TSTART=65600732;UNMASKEDWSSD=0</t>
  </si>
  <si>
    <t>chr2_65600665_INS_chm13_000000F_1_80934123_quiver_pilon_21100433_21100725</t>
  </si>
  <si>
    <t>AC=0;AF=0;AN=36;BHCONDEL=NO;BNID=.;BNOSCORE=.;BNS=NO;BNSVLEN=.;CEXON=AC007389.3;CHCONDEL=chr2:64238701-64238702;CHIMP_AF=0;CHIMP_AVG_CNF=.;CHIMP_FST=.;CHIMP_VST=.;CIEND=-5,5;CIPOS=-5,5;DENISOVA_CNF=.;DHCONDEL=1361962;END=65600665;EXONDIST=493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000000F_1_80934123_quiver_pilon;QEND=21100725;QSTART=21100433;REPLEN=209;REPPARENT=Retroposon;REPSTART=21100516;REPTYPE=SVA_D;SHARED=.,.,.,yoruba,chm13;SOURCE=chm13;STRAND=1;SVLEN=292;SVTYPE=INS;TEND=65600957;TSTART=65600665;UNMASKEDWSSD=0</t>
  </si>
  <si>
    <t>chr2_64375622_INS_chm13_000000F_1_80934123_quiver_pilon_22327976_22328284</t>
  </si>
  <si>
    <t>AC=1;AF=0.0125;AN=80;BHCONDEL=NO;BNID=.;BNOSCORE=.;BNS=NO;BNSVLEN=.;CEXON=AC008074.3;CHCONDEL=chr2:64238701-64238702;CHIMP_AF=0;CHIMP_AVG_CNF=.;CHIMP_FST=-0.0134421;CHIMP_VST=.;CIEND=-5,5;CIPOS=-5,5;DENISOVA_CNF=.;DHCONDEL=136919;END=64375622;EXONDIST=19599;GORILLA_AF=0;GORILLA_AVG_CNF=.;GORILLA_FST=-0.026158;GORILLA_VST=.;HUMAN_AF=0.03125;HUMAN_AND_CHIMP_FST=-0.00561601;HUMAN_AND_CHIMP_VST=.;HUMAN_APE_FST=0.00685119;HUMAN_APE_VST=.;HUMAN_AVG_CNF=.;LBK_CNF=.;LINEAGE=polymorphic;LOS_CNF=.;NEAN_CNF=.;NS=45;ORANG_AF=0;ORANG_AVG_CNF=.;ORANG_FST=-0.0117302;ORANG_VST=.;QCONTIG=000000F_1_80934123_quiver_pilon;QEND=22328284;QSTART=22327976;REPLEN=118,137;REPPARENT=Simple_repeat,Simple_repeat;REPSTART=22327909,22328147;REPTYPE=(ATGGTG)n,(TGG)n;SHARED=.,.,.,yoruba,chm13;SOURCE=chm13;STRAND=1;SVLEN=308;SVTYPE=INS;TEND=64375930;TSTART=64375622;UNMASKEDWSSD=0</t>
  </si>
  <si>
    <t>chr2_44588992_INS_chm13_000000F_1_80934123_quiver_pilon_42116372_42116454</t>
  </si>
  <si>
    <t>AC=2;AF=0.0588235;AN=34;BHCONDEL=NO;BNID=.;BNOSCORE=.;BNS=NO;BNSVLEN=.;CEXON=CAMKMT;CHCONDEL=chr2:41536655-41536655;CHIMP_AF=0.5;CHIMP_AVG_CNF=.;CHIMP_FST=.;CHIMP_VST=.;CIEND=-5,5;CIPOS=-5,5;DENISOVA_CNF=.;DHCONDEL=3052335;END=44588992;EXONDIST=38201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000000F_1_80934123_quiver_pilon;QEND=42116454;QSTART=42116372;REPLEN=65;REPPARENT=Retroposon;REPSTART=42115461;REPTYPE=SVA_E;SHARED=.,.,.,yoruba,chm13;SOURCE=chm13;STRAND=1;SVLEN=82;SVTYPE=INS;TEND=44589074;TSTART=44588992;UNMASKEDWSSD=0</t>
  </si>
  <si>
    <t>chr2_37347145_INS_chm13_000000F_1_80934123_quiver_pilon_49355692_49355774</t>
  </si>
  <si>
    <t>AC=29;AF=0.337209;AN=86;BHCONDEL=NO;BNID=.;BNOSCORE=.;BNS=NO;BNSVLEN=.;CEXON=QPCT;CHCONDEL=chr2:35455038-35455039;CHIMP_AF=0.444444;CHIMP_AVG_CNF=.;CHIMP_FST=-0.0094574;CHIMP_VST=.;CIEND=-5,5;CIPOS=-5,5;DENISOVA_CNF=.;DHCONDEL=1892105;END=37347145;EXONDIST=2293;GORILLA_AF=0.5;GORILLA_AVG_CNF=.;GORILLA_FST=0.0630113;GORILLA_VST=.;HUMAN_AF=0;HUMAN_AND_CHIMP_FST=0.2981;HUMAN_AND_CHIMP_VST=.;HUMAN_APE_FST=0.533851;HUMAN_APE_VST=.;HUMAN_AVG_CNF=.;LBK_CNF=.;LINEAGE=polymorphic;LOS_CNF=.;NEAN_CNF=.;NS=45;ORANG_AF=0.636364;ORANG_AVG_CNF=.;ORANG_FST=0.306515;ORANG_VST=.;QCONTIG=000000F_1_80934123_quiver_pilon;QEND=49355774;QSTART=49355692;REPLEN=81;REPPARENT=Simple_repeat;REPSTART=49355559;REPTYPE=(TA)n;SHARED=.,.,.,yoruba,chm13;SOURCE=chm13;STRAND=1;SVLEN=82;SVTYPE=INS;TEND=37347227;TSTART=37347145;UNMASKEDWSSD=0</t>
  </si>
  <si>
    <t>chr2_15611929_INS_chm13_000000F_1_80934123_quiver_pilon_71065343_71065441</t>
  </si>
  <si>
    <t>AC=0;AF=0;AN=40;BHCONDEL=NO;BNID=.;BNOSCORE=.;BNS=NO;BNSVLEN=.;CEXON=DDX1;CHCONDEL=chr2:14274478-14274479;CHIMP_AF=0;CHIMP_AVG_CNF=.;CHIMP_FST=.;CHIMP_VST=.;CIEND=-5,5;CIPOS=-5,5;DENISOVA_CNF=.;DHCONDEL=1337449;END=15611929;EXONDIST=1296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000000F_1_80934123_quiver_pilon;QEND=71065441;QSTART=71065343;REPLEN=98;REPPARENT=Retroposon;REPSTART=71065290;REPTYPE=SVA_D;SHARED=.,.,.,yoruba,chm13;SOURCE=chm13;STRAND=1;SVLEN=98;SVTYPE=INS;TEND=15612027;TSTART=15611929;UNMASKEDWSSD=0</t>
  </si>
  <si>
    <t>chr2_15541917_INS_chm13_000000F_1_80934123_quiver_pilon_71135262_71135389</t>
  </si>
  <si>
    <t>AC=4;AF=0.1;AN=40;BHCONDEL=NO;BNID=.;BNOSCORE=.;BNS=NO;BNSVLEN=.;CEXON=NBAS;CHCONDEL=chr2:14274478-14274479;CHIMP_AF=0.125;CHIMP_AVG_CNF=.;CHIMP_FST=.;CHIMP_VST=.;CIEND=-5,5;CIPOS=-5,5;DENISOVA_CNF=.;DHCONDEL=1267437;END=15541917;EXONDIST=2560;GORILLA_AF=0;GORILLA_AVG_CNF=.;GORILLA_FST=.;GORILLA_VST=.;HUMAN_AF=0.1;HUMAN_AND_CHIMP_FST=.;HUMAN_AND_CHIMP_VST=.;HUMAN_APE_FST=-0.0669456;HUMAN_APE_VST=.;HUMAN_AVG_CNF=.;LBK_CNF=.;LINEAGE=polymorphic;LOS_CNF=.;NEAN_CNF=.;NS=45;ORANG_AF=0;ORANG_AVG_CNF=.;ORANG_FST=.;ORANG_VST=.;QCONTIG=000000F_1_80934123_quiver_pilon;QEND=71135389;QSTART=71135262;REPLEN=127;REPPARENT=Retroposon;REPSTART=71134536;REPTYPE=SVA_D;SHARED=.,.,.,yoruba,chm13;SOURCE=chm13;STRAND=1;SVLEN=127;SVTYPE=INS;TEND=15542044;TSTART=15541917;UNMASKEDWSSD=0</t>
  </si>
  <si>
    <t>000001F_1_78946080_quiver_pilon</t>
  </si>
  <si>
    <t>chr5_109340622_INS_chm13_000001F_1_78946080_quiver_pilon_8959717_8959845</t>
  </si>
  <si>
    <t>AC=1;AF=0.0333333;AN=30;BHCONDEL=NO;BNID=.;BNOSCORE=.;BNS=NO;BNSVLEN=.;CEXON=PJA2;CHCONDEL=chr5:108119104-108119105;CHIMP_AF=0;CHIMP_AVG_CNF=.;CHIMP_FST=.;CHIMP_VST=.;CIEND=-5,5;CIPOS=-5,5;DENISOVA_CNF=.;DHCONDEL=1221516;END=109340622;EXONDIST=3265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000001F_1_78946080_quiver_pilon;QEND=8959845;QSTART=8959717;REPLEN=128;REPPARENT=Simple_repeat;REPSTART=8959716;REPTYPE=(TCTCCC)n;SHARED=.,.,.,yoruba,chm13;SOURCE=chm13;STRAND=0;SVLEN=128;SVTYPE=INS;TEND=109340750;TSTART=109340622;UNMASKEDWSSD=0</t>
  </si>
  <si>
    <t>chr5_118542457_INS_chm13_000001F_1_78946080_quiver_pilon_18170718_18170922</t>
  </si>
  <si>
    <t>AC=1;AF=0.0294118;AN=34;BHCONDEL=NO;BNID=.;BNOSCORE=.;BNS=NO;BNSVLEN=.;CEXON=CTD-2281M20.1;CHCONDEL=chr5:118097458-118097459;CHIMP_AF=0;CHIMP_AVG_CNF=.;CHIMP_FST=.;CHIMP_VST=.;CIEND=-5,5;CIPOS=-5,5;DENISOVA_CNF=.;DHCONDEL=444997;END=118542457;EXONDIST=3402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000001F_1_78946080_quiver_pilon;QEND=18170922;QSTART=18170718;REPLEN=.;REPPARENT=.;REPSTART=.;REPTYPE=.;SHARED=.,.,.,yoruba,chm13;SOURCE=chm13;STRAND=0;SVLEN=204;SVTYPE=INS;TEND=118542661;TSTART=118542457;UNMASKEDWSSD=0</t>
  </si>
  <si>
    <t>chr5_126739618_INS_chm13_000001F_1_78946080_quiver_pilon_26374459_26374546</t>
  </si>
  <si>
    <t>AC=22;AF=0.423077;AN=52;BHCONDEL=NO;BNID=.;BNOSCORE=.;BNS=NO;BNSVLEN=.;CEXON=HSPE1P10;CHCONDEL=chr5:119866827-119866828;CHIMP_AF=0.5;CHIMP_AVG_CNF=.;CHIMP_FST=.;CHIMP_VST=.;CIEND=-5,5;CIPOS=-5,5;DENISOVA_CNF=.;DHCONDEL=6872789;END=126739618;EXONDIST=1622;GORILLA_AF=0;GORILLA_AVG_CNF=.;GORILLA_FST=.;GORILLA_VST=.;HUMAN_AF=.;HUMAN_AND_CHIMP_FST=0.506653;HUMAN_AND_CHIMP_VST=.;HUMAN_APE_FST=0.553698;HUMAN_APE_VST=.;HUMAN_AVG_CNF=.;LBK_CNF=.;LINEAGE=polymorphic;LOS_CNF=.;NEAN_CNF=.;NS=45;ORANG_AF=0.9;ORANG_AVG_CNF=.;ORANG_FST=0.740662;ORANG_VST=.;QCONTIG=000001F_1_78946080_quiver_pilon;QEND=26374546;QSTART=26374459;REPLEN=87;REPPARENT=Simple_repeat;REPSTART=26374400;REPTYPE=(TA)n;SHARED=.,.,.,yoruba,chm13;SOURCE=chm13;STRAND=0;SVLEN=87;SVTYPE=INS;TEND=126739705;TSTART=126739618;UNMASKEDWSSD=0</t>
  </si>
  <si>
    <t>chr5_164328938_INS_chm13_000001F_1_78946080_quiver_pilon_63976386_63976902</t>
  </si>
  <si>
    <t>AC=0;AF=0;AN=66;BHCONDEL=NO;BNID=.;BNOSCORE=.;BNS=NO;BNSVLEN=.;CEXON=CTC-340A15.2;CHCONDEL=chr5:164094502-164094503;CHIMP_AF=0;CHIMP_AVG_CNF=.;CHIMP_FST=.;CHIMP_VST=.;CIEND=-5,5;CIPOS=-5,5;DENISOVA_CNF=.;DHCONDEL=234434;END=164328938;EXONDIST=25203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000001F_1_78946080_quiver_pilon;QEND=63976902;QSTART=63976386;REPLEN=88,167,180,108;REPPARENT=Simple_repeat,Simple_repeat,Simple_repeat,Simple_repeat;REPSTART=63976296,63976443,63976614,63976794;REPTYPE=(TATATG)n,(CATATA)n,(TATATG)n,(TATG)n;SHARED=.,.,.,yoruba,chm13;SOURCE=chm13;STRAND=0;SVLEN=516;SVTYPE=INS;TEND=164329454;TSTART=164328938;UNMASKEDWSSD=0</t>
  </si>
  <si>
    <t>000002F_1_75108982_quiver_pilon</t>
  </si>
  <si>
    <t>chr2_227045942_INS_chm13_000002F_1_75108982_quiver_pilon_15100164_15100282</t>
  </si>
  <si>
    <t>AC=54;AF=0.642857;AN=84;BHCONDEL=NO;BNID=.;BNOSCORE=.;BNS=NO;BNSVLEN=.;CEXON=COL4A4;CHCONDEL=chr2:226444021-226444022;CHIMP_AF=1;CHIMP_AVG_CNF=.;CHIMP_FST=0.545455;CHIMP_VST=.;CIEND=-5,5;CIPOS=-5,5;DENISOVA_CNF=.;DHCONDEL=601919;END=227045942;EXONDIST=1534;GORILLA_AF=0.875;GORILLA_AVG_CNF=.;GORILLA_FST=0.221154;GORILLA_VST=.;HUMAN_AF=0.1875;HUMAN_AND_CHIMP_FST=0.354877;HUMAN_AND_CHIMP_VST=.;HUMAN_APE_FST=0.70548;HUMAN_APE_VST=.;HUMAN_AVG_CNF=.;LBK_CNF=.;LINEAGE=polymorphic;LOS_CNF=.;NEAN_CNF=.;NS=45;ORANG_AF=0.909091;ORANG_AVG_CNF=.;ORANG_FST=0.297543;ORANG_VST=.;QCONTIG=000002F_1_75108982_quiver_pilon;QEND=15100282;QSTART=15100164;REPLEN=90,19;REPPARENT=Simple_repeat,Simple_repeat;REPSTART=15099894,15100263;REPTYPE=(TA)n,(TATATG)n;SHARED=.,.,.,yoruba,chm13;SOURCE=chm13;STRAND=1;SVLEN=118;SVTYPE=INS;TEND=227046060;TSTART=227045942;UNMASKEDWSSD=0</t>
  </si>
  <si>
    <t>chr2_222816833_INS_chm13_000002F_1_75108982_quiver_pilon_19326538_19326639</t>
  </si>
  <si>
    <t>AC=0;AF=0;AN=34;BHCONDEL=NO;BNID=.;BNOSCORE=.;BNS=NO;BNSVLEN=.;CEXON=ACSL3;CHCONDEL=chr2:223012580-223012587;CHIMP_AF=0;CHIMP_AVG_CNF=.;CHIMP_FST=.;CHIMP_VST=.;CIEND=-5,5;CIPOS=-5,5;DENISOVA_CNF=.;DHCONDEL=195748;END=222816833;EXONDIST=44102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000002F_1_75108982_quiver_pilon;QEND=19326639;QSTART=19326538;REPLEN=42;REPPARENT=Retroposon;REPSTART=19325820;REPTYPE=SVA_F;SHARED=.,.,.,yoruba,chm13;SOURCE=chm13;STRAND=1;SVLEN=101;SVTYPE=INS;TEND=222816934;TSTART=222816833;UNMASKEDWSSD=0</t>
  </si>
  <si>
    <t>chr2_222816728_INS_chm13_000002F_1_75108982_quiver_pilon_19326744_19326842</t>
  </si>
  <si>
    <t>AC=0;AF=0;AN=34;BHCONDEL=NO;BNID=.;BNOSCORE=.;BNS=NO;BNSVLEN=.;CEXON=ACSL3;CHCONDEL=chr2:223012580-223012587;CHIMP_AF=0;CHIMP_AVG_CNF=.;CHIMP_FST=.;CHIMP_VST=.;CIEND=-5,5;CIPOS=-5,5;DENISOVA_CNF=.;DHCONDEL=195853;END=222816728;EXONDIST=44207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000002F_1_75108982_quiver_pilon;QEND=19326842;QSTART=19326744;REPLEN=98;REPPARENT=Retroposon;REPSTART=19326646;REPTYPE=SVA_F;SHARED=.,.,.,yoruba,chm13;SOURCE=chm13;STRAND=1;SVLEN=98;SVTYPE=INS;TEND=222816826;TSTART=222816728;UNMASKEDWSSD=0</t>
  </si>
  <si>
    <t>chr2_218846814_INS_chm13_000002F_1_75108982_quiver_pilon_23293424_23295258</t>
  </si>
  <si>
    <t>AC=0;AF=0;AN=40;BHCONDEL=NO;BNID=ID:185;BNOSCORE=0.0462380300957592;BNS=YES;BNSVLEN=1821;CEXON=RPL23AP31;CHCONDEL=chr2:218874496-218874500;CHIMP_AF=0;CHIMP_AVG_CNF=.;CHIMP_FST=.;CHIMP_VST=.;CIEND=-5,5;CIPOS=-5,5;DENISOVA_CNF=.;DHCONDEL=27683;END=218846814;EXONDIST=4748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000002F_1_75108982_quiver_pilon;QEND=23295258;QSTART=23293424;REPLEN=222,134,487,248,617;REPPARENT=Retroposon,Retroposon,Retroposon,Retroposon,Retroposon;REPSTART=23292889,23293661,23293812,23294365,23294641;REPTYPE=SVA_F,SVA_F,SVA_F,SVA_F,SVA_F;SHARED=.,.,.,yoruba,chm13;SOURCE=chm13;STRAND=1;SVLEN=1834;SVTYPE=INS;TEND=218848648;TSTART=218846814;UNMASKEDWSSD=0</t>
  </si>
  <si>
    <t>chr2_212548999_INS_chm13_000002F_1_75108982_quiver_pilon_29597621_29597773</t>
  </si>
  <si>
    <t>AC=58;AF=0.674419;AN=86;BHCONDEL=NO;BNID=.;BNOSCORE=.;BNS=NO;BNSVLEN=.;CEXON=ERBB4;CHCONDEL=chr2:212003626-212003717;CHIMP_AF=1;CHIMP_AVG_CNF=.;CHIMP_FST=0.48252;CHIMP_VST=.;CIEND=-5,5;CIPOS=-5,5;DENISOVA_CNF=.;DHCONDEL=545281;END=212548999;EXONDIST=10157;GORILLA_AF=1;GORILLA_AVG_CNF=.;GORILLA_FST=0.510603;GORILLA_VST=.;HUMAN_AF=0.125;HUMAN_AND_CHIMP_FST=0.530602;HUMAN_AND_CHIMP_VST=.;HUMAN_APE_FST=0.879734;HUMAN_APE_VST=.;HUMAN_AVG_CNF=.;LBK_CNF=.;LINEAGE=polymorphic;LOS_CNF=.;NEAN_CNF=.;NS=45;ORANG_AF=1;ORANG_AVG_CNF=.;ORANG_FST=0.48252;ORANG_VST=.;QCONTIG=000002F_1_75108982_quiver_pilon;QEND=29597773;QSTART=29597621;REPLEN=152;REPPARENT=Simple_repeat;REPSTART=29597618;REPTYPE=(TATATG)n;SHARED=.,.,.,yoruba,chm13;SOURCE=chm13;STRAND=1;SVLEN=152;SVTYPE=INS;TEND=212549151;TSTART=212548999;UNMASKEDWSSD=0</t>
  </si>
  <si>
    <t>chr2_209903561_INS_chm13_000002F_1_75108982_quiver_pilon_32243335_32243532</t>
  </si>
  <si>
    <t>AC=50;AF=0.595238;AN=84;BHCONDEL=NO;BNID=.;BNOSCORE=.;BNS=NO;BNSVLEN=.;CEXON=UNC80;CHCONDEL=chr2:208951048-208951049;CHIMP_AF=1;CHIMP_AVG_CNF=.;CHIMP_FST=0.609496;CHIMP_VST=.;CIEND=-5,5;CIPOS=-5,5;DENISOVA_CNF=.;DHCONDEL=952511;END=209903561;EXONDIST=1205;GORILLA_AF=0.9375;GORILLA_AVG_CNF=.;GORILLA_FST=0.457627;GORILLA_VST=.;HUMAN_AF=0.09375;HUMAN_AND_CHIMP_FST=0.396566;HUMAN_AND_CHIMP_VST=.;HUMAN_APE_FST=0.796285;HUMAN_APE_VST=.;HUMAN_AVG_CNF=.;LBK_CNF=.;LINEAGE=polymorphic;LOS_CNF=.;NEAN_CNF=.;NS=45;ORANG_AF=0.818182;ORANG_AVG_CNF=.;ORANG_FST=0.190017;ORANG_VST=.;QCONTIG=000002F_1_75108982_quiver_pilon;QEND=32243532;QSTART=32243335;REPLEN=57,93;REPPARENT=Simple_repeat,Simple_repeat;REPSTART=32243221,32243439;REPTYPE=(TA)n,(TA)n;SHARED=.,.,.,yoruba,chm13;SOURCE=chm13;STRAND=1;SVLEN=197;SVTYPE=INS;TEND=209903758;TSTART=209903561;UNMASKEDWSSD=0</t>
  </si>
  <si>
    <t>chr2_209903515_INS_chm13_000002F_1_75108982_quiver_pilon_32243578_32243730</t>
  </si>
  <si>
    <t>AC=52;AF=0.634146;AN=82;BHCONDEL=NO;BNID=.;BNOSCORE=.;BNS=NO;BNSVLEN=.;CEXON=UNC80;CHCONDEL=chr2:208951048-208951049;CHIMP_AF=1;CHIMP_AVG_CNF=.;CHIMP_FST=0.562221;CHIMP_VST=.;CIEND=-5,5;CIPOS=-5,5;DENISOVA_CNF=.;DHCONDEL=952465;END=209903515;EXONDIST=1251;GORILLA_AF=0.857143;GORILLA_AVG_CNF=.;GORILLA_FST=0.210685;GORILLA_VST=.;HUMAN_AF=0.25;HUMAN_AND_CHIMP_FST=0.220334;HUMAN_AND_CHIMP_VST=.;HUMAN_APE_FST=0.576312;HUMAN_APE_VST=.;HUMAN_AVG_CNF=.;LBK_CNF=.;LINEAGE=polymorphic;LOS_CNF=.;NEAN_CNF=.;NS=45;ORANG_AF=0.818182;ORANG_AVG_CNF=.;ORANG_FST=0.131936;ORANG_VST=.;QCONTIG=000002F_1_75108982_quiver_pilon;QEND=32243730;QSTART=32243578;REPLEN=43,105;REPPARENT=Simple_repeat,Low_complexity;REPSTART=32243439,32243624;REPTYPE=(TA)n,AT_rich;SHARED=.,.,.,yoruba,chm13;SOURCE=chm13;STRAND=1;SVLEN=152;SVTYPE=INS;TEND=209903667;TSTART=209903515;UNMASKEDWSSD=0</t>
  </si>
  <si>
    <t>chr2_194106769_INS_chm13_000002F_1_75108982_quiver_pilon_48036541_48036659</t>
  </si>
  <si>
    <t>AC=45;AF=0.5;AN=90;BHCONDEL=NO;BNID=.;BNOSCORE=.;BNS=NO;BNSVLEN=.;CEXON=GLULP6;CHCONDEL=chr2:200183180-200183181;CHIMP_AF=0.65;CHIMP_AVG_CNF=.;CHIMP_FST=0.0469651;CHIMP_VST=.;CIEND=-5,5;CIPOS=-5,5;DENISOVA_CNF=.;DHCONDEL=6076412;END=194106769;EXONDIST=22586;GORILLA_AF=0.875;GORILLA_AVG_CNF=.;GORILLA_FST=0.472075;GORILLA_VST=.;HUMAN_AF=0;HUMAN_AND_CHIMP_FST=0.508847;HUMAN_AND_CHIMP_VST=.;HUMAN_APE_FST=0.782198;HUMAN_APE_VST=.;HUMAN_AVG_CNF=.;LBK_CNF=.;LINEAGE=polymorphic;LOS_CNF=.;NEAN_CNF=.;NS=45;ORANG_AF=0.818182;ORANG_AVG_CNF=.;ORANG_FST=0.351599;ORANG_VST=.;QCONTIG=000002F_1_75108982_quiver_pilon;QEND=48036659;QSTART=48036541;REPLEN=118;REPPARENT=Simple_repeat;REPSTART=48036431;REPTYPE=(TA)n;SHARED=.,.,.,yoruba,chm13;SOURCE=chm13;STRAND=1;SVLEN=118;SVTYPE=INS;TEND=194106887;TSTART=194106769;UNMASKEDWSSD=0</t>
  </si>
  <si>
    <t>chr2_191742060_INS_chm13_000002F_1_75108982_quiver_pilon_50396404_50396531</t>
  </si>
  <si>
    <t>AC=1;AF=0.0227273;AN=44;BHCONDEL=NO;BNID=.;BNOSCORE=.;BNS=NO;BNSVLEN=.;CEXON=NABP1;CHCONDEL=chr2:183836803-183836804;CHIMP_AF=0.0833333;CHIMP_AVG_CNF=.;CHIMP_FST=0.0519536;CHIMP_VST=.;CIEND=-5,5;CIPOS=-5,5;DENISOVA_CNF=.;DHCONDEL=7905255;END=191742060;EXONDIST=45400;GORILLA_AF=0;GORILLA_AVG_CNF=.;GORILLA_FST=.;GORILLA_VST=.;HUMAN_AF=0;HUMAN_AND_CHIMP_FST=.;HUMAN_AND_CHIMP_VST=.;HUMAN_APE_FST=0.0519536;HUMAN_APE_VST=.;HUMAN_AVG_CNF=.;LBK_CNF=.;LINEAGE=polymorphic;LOS_CNF=.;NEAN_CNF=.;NS=45;ORANG_AF=0;ORANG_AVG_CNF=.;ORANG_FST=.;ORANG_VST=.;QCONTIG=000002F_1_75108982_quiver_pilon;QEND=50396531;QSTART=50396404;REPLEN=127;REPPARENT=Retroposon;REPSTART=50395963;REPTYPE=SVA_D;SHARED=.,.,.,yoruba,chm13;SOURCE=chm13;STRAND=1;SVLEN=127;SVTYPE=INS;TEND=191742187;TSTART=191742060;UNMASKEDWSSD=0</t>
  </si>
  <si>
    <t>chr2_181123435_INS_chm13_000002F_1_75108982_quiver_pilon_61012254_61012431</t>
  </si>
  <si>
    <t>AC=49;AF=0.597561;AN=82;BHCONDEL=NO;BNID=.;BNOSCORE=.;BNS=NO;BNSVLEN=.;CEXON=AC104820.2;CHCONDEL=chr2:183836803-183836804;CHIMP_AF=0.875;CHIMP_AVG_CNF=.;CHIMP_FST=0.298903;CHIMP_VST=.;CIEND=-5,5;CIPOS=-5,5;DENISOVA_CNF=.;DHCONDEL=2713369;END=181123435;EXONDIST=401;GORILLA_AF=1;GORILLA_AVG_CNF=.;GORILLA_FST=0.600352;GORILLA_VST=.;HUMAN_AF=0.03125;HUMAN_AND_CHIMP_FST=0.678736;HUMAN_AND_CHIMP_VST=.;HUMAN_APE_FST=0.926759;HUMAN_APE_VST=.;HUMAN_AVG_CNF=.;LBK_CNF=.;LINEAGE=polymorphic;LOS_CNF=.;NEAN_CNF=.;NS=45;ORANG_AF=1;ORANG_AVG_CNF=.;ORANG_FST=0.584306;ORANG_VST=.;QCONTIG=000002F_1_75108982_quiver_pilon;QEND=61012431;QSTART=61012254;REPLEN=177;REPPARENT=Simple_repeat;REPSTART=61012162;REPTYPE=(TA)n;SHARED=.,.,.,yoruba,chm13;SOURCE=chm13;STRAND=1;SVLEN=177;SVTYPE=INS;TEND=181123612;TSTART=181123435;UNMASKEDWSSD=0</t>
  </si>
  <si>
    <t>chr2_171866652_INS_chm13_000002F_1_75108982_quiver_pilon_70274272_70274448</t>
  </si>
  <si>
    <t>AC=0;AF=0;AN=44;BHCONDEL=NO;BNID=.;BNOSCORE=.;BNS=NO;BNSVLEN=.;CEXON=SLC25A12;CHCONDEL=chr2:171833481-171833599;CHIMP_AF=0;CHIMP_AVG_CNF=.;CHIMP_FST=.;CHIMP_VST=.;CIEND=-5,5;CIPOS=-5,5;DENISOVA_CNF=.;DHCONDEL=33052;END=171866652;EXONDIST=2030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000002F_1_75108982_quiver_pilon;QEND=70274448;QSTART=70274272;REPLEN=123;REPPARENT=Retroposon;REPSTART=70274119;REPTYPE=SVA_F;SHARED=.,.,.,yoruba,chm13;SOURCE=chm13;STRAND=1;SVLEN=176;SVTYPE=INS;TEND=171866828;TSTART=171866652;UNMASKEDWSSD=0</t>
  </si>
  <si>
    <t>chr2_169750043_INS_chm13_000002F_1_75108982_quiver_pilon_72388862_72388961</t>
  </si>
  <si>
    <t>AC=41;AF=0.488095;AN=84;BHCONDEL=NO;BNID=.;BNOSCORE=.;BNS=NO;BNSVLEN=.;CEXON=KLHL23;CHCONDEL=chr2:171833481-171833599;CHIMP_AF=0.666667;CHIMP_AVG_CNF=.;CHIMP_FST=0.0815769;CHIMP_VST=.;CIEND=-5,5;CIPOS=-5,5;DENISOVA_CNF=.;DHCONDEL=2083439;END=169750043;EXONDIST=0;GORILLA_AF=0.625;GORILLA_AVG_CNF=.;GORILLA_FST=0.0250496;GORILLA_VST=.;HUMAN_AF=0.0357143;HUMAN_AND_CHIMP_FST=0.314337;HUMAN_AND_CHIMP_VST=.;HUMAN_APE_FST=0.670766;HUMAN_APE_VST=.;HUMAN_AVG_CNF=.;LBK_CNF=.;LINEAGE=polymorphic;LOS_CNF=.;NEAN_CNF=.;NS=45;ORANG_AF=0.818182;ORANG_AVG_CNF=.;ORANG_FST=0.370578;ORANG_VST=.;QCONTIG=000002F_1_75108982_quiver_pilon;QEND=72388961;QSTART=72388862;REPLEN=99,4;REPPARENT=Simple_repeat,Simple_repeat;REPSTART=72388619,72388957;REPTYPE=(TA)n,(TATG)n;SHARED=.,.,.,yoruba,chm13;SOURCE=chm13;STRAND=1;SVLEN=99;SVTYPE=INS;TEND=169750142;TSTART=169750043;UNMASKEDWSSD=0</t>
  </si>
  <si>
    <t>000003F_1_74146570_quiver_pilon</t>
  </si>
  <si>
    <t>chr6_109047054_INS_chm13_000003F_1_74146570_quiver_pilon_48759687_48760364</t>
  </si>
  <si>
    <t>AC=0;AF=0;AN=40;BHCONDEL=NO;BNID=.;BNOSCORE=.;BNS=NO;BNSVLEN=.;CEXON=RNU6-653P;CHCONDEL=chr6:106988551-106988552;CHIMP_AF=0;CHIMP_AVG_CNF=.;CHIMP_FST=.;CHIMP_VST=.;CIEND=-5,5;CIPOS=-5,5;DENISOVA_CNF=.;DHCONDEL=2058501;END=109047054;EXONDIST=12456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000003F_1_74146570_quiver_pilon;QEND=48760364;QSTART=48759687;REPLEN=677;REPPARENT=Retroposon;REPSTART=48758627;REPTYPE=SVA_F;SHARED=.,.,.,yoruba,chm13;SOURCE=chm13;STRAND=1;SVLEN=677;SVTYPE=INS;TEND=109047731;TSTART=109047054;UNMASKEDWSSD=0</t>
  </si>
  <si>
    <t>000004F_1_73936288_quiver_pilon</t>
  </si>
  <si>
    <t>chr14_34205494_INS_chm13_000004F_1_73936288_quiver_pilon_6408571_6408652</t>
  </si>
  <si>
    <t>AC=0;AF=0;AN=16;BHCONDEL=NO;BNID=.;BNOSCORE=.;BNS=NO;BNSVLEN=.;CEXON=EGLN3;CHCONDEL=chr14:30793339-30794111;CHIMP_AF=0;CHIMP_AVG_CNF=.;CHIMP_FST=.;CHIMP_VST=.;CIEND=-5,5;CIPOS=-5,5;DENISOVA_CNF=.;DHCONDEL=3411382;END=34205494;EXONDIST=5673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6408652;QSTART=6408571;REPLEN=.;REPPARENT=.;REPSTART=.;REPTYPE=.;SHARED=.,.,.,yoruba,chm13;SOURCE=chm13;STRAND=0;SVLEN=81;SVTYPE=INS;TEND=34205575;TSTART=34205494;UNMASKEDWSSD=0</t>
  </si>
  <si>
    <t>chr14_37555351_INS_chm13_000004F_1_73936288_quiver_pilon_9748785_9748912</t>
  </si>
  <si>
    <t>AC=1;AF=0.0238095;AN=42;BHCONDEL=NO;BNID=.;BNOSCORE=.;BNS=NO;BNSVLEN=.;CEXON=RP11-356O9.2;CHCONDEL=chr14:40074933-40074935;CHIMP_AF=0;CHIMP_AVG_CNF=.;CHIMP_FST=.;CHIMP_VST=.;CIEND=-5,5;CIPOS=-5,5;DENISOVA_CNF=.;DHCONDEL=2519583;END=37555351;EXONDIST=808;GORILLA_AF=0;GORILLA_AVG_CNF=.;GORILLA_FST=.;GORILLA_VST=.;HUMAN_AF=0.03125;HUMAN_AND_CHIMP_FST=.;HUMAN_AND_CHIMP_VST=.;HUMAN_APE_FST=-0.0251049;HUMAN_APE_VST=.;HUMAN_AVG_CNF=.;LBK_CNF=.;LINEAGE=polymorphic;LOS_CNF=.;NEAN_CNF=.;NS=45;ORANG_AF=0;ORANG_AVG_CNF=.;ORANG_FST=.;ORANG_VST=.;QCONTIG=000004F_1_73936288_quiver_pilon;QEND=9748912;QSTART=9748785;REPLEN=127;REPPARENT=Retroposon;REPSTART=9748138;REPTYPE=SVA_D;SHARED=.,.,.,yoruba,chm13;SOURCE=chm13;STRAND=0;SVLEN=127;SVTYPE=INS;TEND=37555478;TSTART=37555351;UNMASKEDWSSD=0</t>
  </si>
  <si>
    <t>chr14_48938976_INS_chm13_000004F_1_73936288_quiver_pilon_21142920_21143822</t>
  </si>
  <si>
    <t>AC=2;AF=0.03125;AN=64;BHCONDEL=NO;BNID=.;BNOSCORE=.;BNS=NO;BNSVLEN=.;CEXON=RP11-816J8.1;CHCONDEL=chr14:49248160-49248572;CHIMP_AF=0;CHIMP_AVG_CNF=.;CHIMP_FST=-0.035503;CHIMP_VST=.;CIEND=-5,5;CIPOS=-5,5;DENISOVA_CNF=.;DHCONDEL=309185;END=48938976;EXONDIST=118738;GORILLA_AF=0;GORILLA_AVG_CNF=.;GORILLA_FST=-0.0298507;GORILLA_VST=.;HUMAN_AF=0;HUMAN_AND_CHIMP_FST=0.0633484;HUMAN_AND_CHIMP_VST=.;HUMAN_APE_FST=0;HUMAN_APE_VST=.;HUMAN_AVG_CNF=.;LBK_CNF=.;LINEAGE=polymorphic;LOS_CNF=.;NEAN_CNF=.;NS=45;ORANG_AF=1;ORANG_AVG_CNF=.;ORANG_FST=.;ORANG_VST=.;QCONTIG=000004F_1_73936288_quiver_pilon;QEND=21143822;QSTART=21142920;REPLEN=57,177,488,83,13;REPPARENT=Simple_repeat,Simple_repeat,Simple_repeat,Low_complexity,Simple_repeat;REPSTART=21142679,21142983,21143172,21143718,21143809;REPTYPE=(TATAA)n,(ATATG)n,(TTATA)n,AT_rich,(TA)n;SHARED=.,.,.,yoruba,chm13;SOURCE=chm13;STRAND=0;SVLEN=902;SVTYPE=INS;TEND=48939878;TSTART=48938976;UNMASKEDWSSD=0</t>
  </si>
  <si>
    <t>chr14_50074317_INS_chm13_000004F_1_73936288_quiver_pilon_22283797_22283917</t>
  </si>
  <si>
    <t>AC=0;AF=0;AN=34;BHCONDEL=NO;BNID=.;BNOSCORE=.;BNS=NO;BNSVLEN=.;CEXON=RN7SKP193;CHCONDEL=chr14:49248160-49248572;CHIMP_AF=0;CHIMP_AVG_CNF=.;CHIMP_FST=.;CHIMP_VST=.;CIEND=-5,5;CIPOS=-5,5;DENISOVA_CNF=.;DHCONDEL=825744;END=50074317;EXONDIST=5443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22283917;QSTART=22283797;REPLEN=120;REPPARENT=Retroposon;REPSTART=22283468;REPTYPE=SVA_F;SHARED=.,.,.,yoruba,chm13;SOURCE=chm13;STRAND=0;SVLEN=120;SVTYPE=INS;TEND=50074437;TSTART=50074317;UNMASKEDWSSD=0</t>
  </si>
  <si>
    <t>chr14_50074341_INS_chm13_000004F_1_73936288_quiver_pilon_22283939_22284865</t>
  </si>
  <si>
    <t>AC=0;AF=0;AN=38;BHCONDEL=NO;BNID=.;BNOSCORE=.;BNS=NO;BNSVLEN=.;CEXON=RN7SKP193;CHCONDEL=chr14:49248160-49248572;CHIMP_AF=0;CHIMP_AVG_CNF=.;CHIMP_FST=.;CHIMP_VST=.;CIEND=-5,5;CIPOS=-5,5;DENISOVA_CNF=.;DHCONDEL=825768;END=50074341;EXONDIST=5467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22284865;QSTART=22283939;REPLEN=32,126,126,398;REPPARENT=Retroposon,Simple_repeat,Simple_repeat,Retroposon;REPSTART=22283468,22284119,22284263,22284467;REPTYPE=SVA_F,(CCGG)n,(CCGG)n,SVA_F;SHARED=.,.,.,yoruba,chm13;SOURCE=chm13;STRAND=0;SVLEN=926;SVTYPE=INS;TEND=50075267;TSTART=50074341;UNMASKEDWSSD=0</t>
  </si>
  <si>
    <t>chr14_59750323_INS_chm13_000004F_1_73936288_quiver_pilon_31960989_31961087</t>
  </si>
  <si>
    <t>AC=0;AF=0;AN=40;BHCONDEL=NO;BNID=.;BNOSCORE=.;BNS=NO;BNSVLEN=.;CEXON=RTN1;CHCONDEL=chr14:56999618-56999881;CHIMP_AF=0;CHIMP_AVG_CNF=.;CHIMP_FST=.;CHIMP_VST=.;CIEND=-5,5;CIPOS=-5,5;DENISOVA_CNF=.;DHCONDEL=2750441;END=59750323;EXONDIST=3841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31961087;QSTART=31960989;REPLEN=23,4;REPPARENT=Low_complexity,Simple_repeat;REPSTART=31960988,31961083;REPTYPE=AT_rich,(TTATA)n;SHARED=.,.,.,yoruba,chm13;SOURCE=chm13;STRAND=0;SVLEN=98;SVTYPE=INS;TEND=59750421;TSTART=59750323;UNMASKEDWSSD=0</t>
  </si>
  <si>
    <t>chr14_59750376_INS_chm13_000004F_1_73936288_quiver_pilon_31961140_31961219</t>
  </si>
  <si>
    <t>AC=0;AF=0;AN=42;BHCONDEL=NO;BNID=.;BNOSCORE=.;BNS=NO;BNSVLEN=.;CEXON=RTN1;CHCONDEL=chr14:56999618-56999881;CHIMP_AF=0;CHIMP_AVG_CNF=.;CHIMP_FST=.;CHIMP_VST=.;CIEND=-5,5;CIPOS=-5,5;DENISOVA_CNF=.;DHCONDEL=2750494;END=59750376;EXONDIST=3894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31961219;QSTART=31961140;REPLEN=47,32;REPPARENT=Simple_repeat,Simple_repeat;REPSTART=31961083,31961187;REPTYPE=(TTATA)n,(TATAA)n;SHARED=.,.,.,yoruba,chm13;SOURCE=chm13;STRAND=0;SVLEN=79;SVTYPE=INS;TEND=59750455;TSTART=59750376;UNMASKEDWSSD=0</t>
  </si>
  <si>
    <t>chr14_59750583_INS_chm13_000004F_1_73936288_quiver_pilon_31961538_31961684</t>
  </si>
  <si>
    <t>AC=1;AF=0.0263158;AN=38;BHCONDEL=NO;BNID=.;BNOSCORE=.;BNS=NO;BNSVLEN=.;CEXON=RTN1;CHCONDEL=chr14:56999618-56999881;CHIMP_AF=0;CHIMP_AVG_CNF=.;CHIMP_FST=.;CHIMP_VST=.;CIEND=-5,5;CIPOS=-5,5;DENISOVA_CNF=.;DHCONDEL=2750701;END=59750583;EXONDIST=4101;GORILLA_AF=0;GORILLA_AVG_CNF=.;GORILLA_FST=.;GORILLA_VST=.;HUMAN_AF=0.0333333;HUMAN_AND_CHIMP_FST=.;HUMAN_AND_CHIMP_VST=.;HUMAN_APE_FST=.;HUMAN_APE_VST=.;HUMAN_AVG_CNF=.;LBK_CNF=.;LINEAGE=polymorphic;LOS_CNF=.;NEAN_CNF=.;NS=45;ORANG_AF=0;ORANG_AVG_CNF=.;ORANG_FST=.;ORANG_VST=.;QCONTIG=000004F_1_73936288_quiver_pilon;QEND=31961684;QSTART=31961538;REPLEN=78,68;REPPARENT=Low_complexity,Simple_repeat;REPSTART=31961369,31961616;REPTYPE=AT_rich,(TATAA)n;SHARED=.,.,.,yoruba,chm13;SOURCE=chm13;STRAND=0;SVLEN=146;SVTYPE=INS;TEND=59750729;TSTART=59750583;UNMASKEDWSSD=0</t>
  </si>
  <si>
    <t>chr14_100345064_INS_chm13_000004F_1_73936288_quiver_pilon_72579067_72579164</t>
  </si>
  <si>
    <t>AC=0;AF=0;AN=42;BHCONDEL=NO;BNID=.;BNOSCORE=.;BNS=NO;BNSVLEN=.;CEXON=WARS;CHCONDEL=chr14:104196328-104197132;CHIMP_AF=0;CHIMP_AVG_CNF=.;CHIMP_FST=.;CHIMP_VST=.;CIEND=-5,5;CIPOS=-5,5;DENISOVA_CNF=.;DHCONDEL=3851265;END=100345064;EXONDIST=1676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000004F_1_73936288_quiver_pilon;QEND=72579164;QSTART=72579067;REPLEN=97;REPPARENT=Retroposon;REPSTART=72578373;REPTYPE=SVA_D;SHARED=.,.,.,yoruba,chm13;SOURCE=chm13;STRAND=0;SVLEN=97;SVTYPE=INS;TEND=100345161;TSTART=100345064;UNMASKEDWSSD=0</t>
  </si>
  <si>
    <t>000005F_1_70918139_quiver_pilon</t>
  </si>
  <si>
    <t>chr8_61752514_INS_chm13_000005F_1_70918139_quiver_pilon_23895938_23896039</t>
  </si>
  <si>
    <t>AC=0;AF=0;AN=42;BHCONDEL=NO;BNID=.;BNOSCORE=.;BNS=NO;BNSVLEN=.;CEXON=RP11-280G9.1;CHCONDEL=chr8:62862108-62862109;CHIMP_AF=0;CHIMP_AVG_CNF=.;CHIMP_FST=.;CHIMP_VST=.;CIEND=-5,5;CIPOS=-5,5;DENISOVA_CNF=.;DHCONDEL=1109595;END=61752514;EXONDIST=6581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000005F_1_70918139_quiver_pilon;QEND=23896039;QSTART=23895938;REPLEN=101;REPPARENT=Retroposon;REPSTART=23895736;REPTYPE=SVA_F;SHARED=.,.,.,yoruba,chm13;SOURCE=chm13;STRAND=1;SVLEN=101;SVTYPE=INS;TEND=61752615;TSTART=61752514;UNMASKEDWSSD=0</t>
  </si>
  <si>
    <t>chr8_54125448_INS_chm13_000005F_1_70918139_quiver_pilon_31525981_31526207</t>
  </si>
  <si>
    <t>AC=0;AF=0;AN=44;BHCONDEL=NO;BNID=.;BNOSCORE=.;BNS=NO;BNSVLEN=.;CEXON=Metazoa_SRP;CHCONDEL=chr8:62862108-62862109;CHIMP_AF=0;CHIMP_AVG_CNF=.;CHIMP_FST=.;CHIMP_VST=.;CIEND=-5,5;CIPOS=-5,5;DENISOVA_CNF=.;DHCONDEL=8736661;END=54125448;EXONDIST=5135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000005F_1_70918139_quiver_pilon;QEND=31526207;QSTART=31525981;REPLEN=165;REPPARENT=Retroposon;REPSTART=31526042;REPTYPE=SVA_F;SHARED=.,.,.,yoruba,chm13;SOURCE=chm13;STRAND=1;SVLEN=226;SVTYPE=INS;TEND=54125674;TSTART=54125448;UNMASKEDWSSD=0</t>
  </si>
  <si>
    <t>chr8_41185122_INS_chm13_000005F_1_70918139_quiver_pilon_42461283_42461336</t>
  </si>
  <si>
    <t>AC=9;AF=0.15;AN=60;BHCONDEL=NO;BNID=.;BNOSCORE=.;BNS=NO;BNSVLEN=.;CEXON=SFRP1;CHCONDEL=chr8:37502578-37502579;CHIMP_AF=0.416667;CHIMP_AVG_CNF=.;CHIMP_FST=0.295934;CHIMP_VST=.;CIEND=-5,5;CIPOS=-5,5;DENISOVA_CNF=.;DHCONDEL=3682542;END=41185122;EXONDIST=76837;GORILLA_AF=0.5;GORILLA_AVG_CNF=.;GORILLA_FST=.;GORILLA_VST=.;HUMAN_AF=.;HUMAN_AND_CHIMP_FST=-0.0049246;HUMAN_AND_CHIMP_VST=.;HUMAN_APE_FST=0.27782;HUMAN_APE_VST=.;HUMAN_AVG_CNF=.;LBK_CNF=.;LINEAGE=polymorphic;LOS_CNF=.;NEAN_CNF=.;NS=45;ORANG_AF=0.166667;ORANG_AVG_CNF=.;ORANG_FST=-0.108529;ORANG_VST=.;QCONTIG=000005F_1_70918139_quiver_pilon;QEND=42461336;QSTART=42461283;REPLEN=53;REPPARENT=Simple_repeat;REPSTART=42461266;REPTYPE=(TC)n;SHARED=.,.,.,yoruba,chm13;SOURCE=chm13;STRAND=1;SVLEN=53;SVTYPE=INS;TEND=41185175;TSTART=41185122;UNMASKEDWSSD=0</t>
  </si>
  <si>
    <t>chr8_24589514_INS_chm13_000005F_1_70918139_quiver_pilon_59054706_59054838</t>
  </si>
  <si>
    <t>AC=37;AF=0.420455;AN=88;BHCONDEL=NO;BNID=.;BNOSCORE=.;BNS=NO;BNSVLEN=.;CEXON=RP11-624C23.1;CHCONDEL=chr8:25309375-25309376;CHIMP_AF=0.5;CHIMP_AVG_CNF=.;CHIMP_FST=-0.0309685;CHIMP_VST=.;CIEND=-5,5;CIPOS=-5,5;DENISOVA_CNF=.;DHCONDEL=719862;END=24589514;EXONDIST=40895;GORILLA_AF=0.875;GORILLA_AVG_CNF=.;GORILLA_FST=0.593496;GORILLA_VST=.;HUMAN_AF=.;HUMAN_AND_CHIMP_FST=0.337373;HUMAN_AND_CHIMP_VST=.;HUMAN_APE_FST=0.521577;HUMAN_APE_VST=.;HUMAN_AVG_CNF=.;LBK_CNF=.;LINEAGE=polymorphic;LOS_CNF=.;NEAN_CNF=.;NS=45;ORANG_AF=0.545455;ORANG_AVG_CNF=.;ORANG_FST=0.0263797;ORANG_VST=.;QCONTIG=000005F_1_70918139_quiver_pilon;QEND=59054838;QSTART=59054706;REPLEN=132;REPPARENT=Simple_repeat;REPSTART=59054666;REPTYPE=(TA)n;SHARED=.,.,.,yoruba,chm13;SOURCE=chm13;STRAND=1;SVLEN=132;SVTYPE=INS;TEND=24589646;TSTART=24589514;UNMASKEDWSSD=0</t>
  </si>
  <si>
    <t>000006F_1_67640323_quiver_pilon</t>
  </si>
  <si>
    <t>chr12_100294432_INS_chm13_000006F_1_67640323_quiver_pilon_31092248_31092445</t>
  </si>
  <si>
    <t>AC=0;AF=0;AN=44;BHCONDEL=NO;BNID=.;BNOSCORE=.;BNS=NO;BNSVLEN=.;CEXON=SCYL2;CHCONDEL=chr12:102616717-102616718;CHIMP_AF=0;CHIMP_AVG_CNF=.;CHIMP_FST=.;CHIMP_VST=.;CIEND=-5,5;CIPOS=-5,5;DENISOVA_CNF=.;DHCONDEL=2322286;END=100294432;EXONDIST=2331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000006F_1_67640323_quiver_pilon;QEND=31092445;QSTART=31092248;REPLEN=97;REPPARENT=Retroposon;REPSTART=31092348;REPTYPE=SVA_D;SHARED=.,.,.,yoruba,chm13;SOURCE=chm13;STRAND=1;SVLEN=197;SVTYPE=INS;TEND=100294629;TSTART=100294432;UNMASKEDWSSD=0</t>
  </si>
  <si>
    <t>chr12_69229236_INS_chm13_000006F_1_67640323_quiver_pilon_62138203_62138262</t>
  </si>
  <si>
    <t>AC=3;AF=0.0555556;AN=54;BHCONDEL=NO;BNID=.;BNOSCORE=.;BNS=NO;BNSVLEN=.;CEXON=RP11-324P9.1;CHCONDEL=chr12:74077212-74077213;CHIMP_AF=0.25;CHIMP_AVG_CNF=.;CHIMP_FST=0.269632;CHIMP_VST=.;CIEND=-5,5;CIPOS=-5,5;DENISOVA_CNF=.;DHCONDEL=4847977;END=69229236;EXONDIST=4993;GORILLA_AF=0;GORILLA_AVG_CNF=.;GORILLA_FST=.;GORILLA_VST=.;HUMAN_AF=0;HUMAN_AND_CHIMP_FST=0.0114949;HUMAN_AND_CHIMP_VST=.;HUMAN_APE_FST=0.0832303;HUMAN_APE_VST=.;HUMAN_AVG_CNF=.;LBK_CNF=.;LINEAGE=polymorphic;LOS_CNF=.;NEAN_CNF=.;NS=45;ORANG_AF=0;ORANG_AVG_CNF=.;ORANG_FST=.;ORANG_VST=.;QCONTIG=000006F_1_67640323_quiver_pilon;QEND=62138262;QSTART=62138203;REPLEN=59;REPPARENT=Simple_repeat;REPSTART=62138141;REPTYPE=(TTATA)n;SHARED=.,.,.,yoruba,chm13;SOURCE=chm13;STRAND=1;SVLEN=59;SVTYPE=INS;TEND=69229295;TSTART=69229236;UNMASKEDWSSD=0</t>
  </si>
  <si>
    <t>chr12_63751197_INS_chm13_000006F_1_67640323_quiver_pilon_67616202_67616296</t>
  </si>
  <si>
    <t>AC=29;AF=0.3625;AN=80;BHCONDEL=NO;BNID=.;BNOSCORE=.;BNS=NO;BNSVLEN=.;CEXON=RP11-415I12.1;CHCONDEL=chr12:74077212-74077213;CHIMP_AF=0.714286;CHIMP_AVG_CNF=.;CHIMP_FST=0.394375;CHIMP_VST=.;CIEND=-5,5;CIPOS=-5,5;DENISOVA_CNF=.;DHCONDEL=10326016;END=63751197;EXONDIST=9162;GORILLA_AF=0.285714;GORILLA_AVG_CNF=.;GORILLA_FST=-0.0405074;GORILLA_VST=.;HUMAN_AF=0;HUMAN_AND_CHIMP_FST=0.137332;HUMAN_AND_CHIMP_VST=.;HUMAN_APE_FST=0.576447;HUMAN_APE_VST=.;HUMAN_AVG_CNF=.;LBK_CNF=.;LINEAGE=polymorphic;LOS_CNF=.;NEAN_CNF=.;NS=45;ORANG_AF=0.681818;ORANG_AVG_CNF=.;ORANG_FST=0.343748;ORANG_VST=.;QCONTIG=000006F_1_67640323_quiver_pilon;QEND=67616296;QSTART=67616202;REPLEN=75,19;REPPARENT=Simple_repeat,SINE/Alu;REPSTART=67616097,67616277;REPTYPE=(TA)n,AluSx;SHARED=.,.,.,yoruba,chm13;SOURCE=chm13;STRAND=1;SVLEN=94;SVTYPE=INS;TEND=63751291;TSTART=63751197;UNMASKEDWSSD=0</t>
  </si>
  <si>
    <t>000007F_1_61638616_quiver_pilon</t>
  </si>
  <si>
    <t>chr1_29771352_INS_chm13_000007F_1_61638616_quiver_pilon_8309681_8309974</t>
  </si>
  <si>
    <t>AC=9;AF=0.204545;AN=44;BHCONDEL=NO;BNID=.;BNOSCORE=.;BNS=NO;BNSVLEN=.;CEXON=RP4-656G21.1;CHCONDEL=chr1:30374144-30374145;CHIMP_AF=0;CHIMP_AVG_CNF=.;CHIMP_FST=.;CHIMP_VST=.;CIEND=-5,5;CIPOS=-5,5;DENISOVA_CNF=.;DHCONDEL=602793;END=29771352;EXONDIST=61804;GORILLA_AF=1;GORILLA_AVG_CNF=.;GORILLA_FST=.;GORILLA_VST=.;HUMAN_AF=0.03125;HUMAN_AND_CHIMP_FST=0.634304;HUMAN_AND_CHIMP_VST=.;HUMAN_APE_FST=0.634304;HUMAN_APE_VST=.;HUMAN_AVG_CNF=.;LBK_CNF=.;LINEAGE=polymorphic;LOS_CNF=.;NEAN_CNF=.;NS=45;ORANG_AF=0.333333;ORANG_AVG_CNF=.;ORANG_FST=.;ORANG_VST=.;QCONTIG=000007F_1_61638616_quiver_pilon;QEND=8309974;QSTART=8309681;REPLEN=79,180,3;REPPARENT=Low_complexity,Simple_repeat,Simple_repeat;REPSTART=8309649,8309765,8309971;REPTYPE=AT_rich,(TA)n,(TA)n;SHARED=orangutan,.,.,yoruba,chm13;SOURCE=chm13;STRAND=0;SVLEN=293;SVTYPE=INS;TEND=29771645;TSTART=29771352;UNMASKEDWSSD=0</t>
  </si>
  <si>
    <t>chr1_31431822_INS_chm13_000007F_1_61638616_quiver_pilon_9980120_9980336</t>
  </si>
  <si>
    <t>AC=1;AF=0.03125;AN=32;BHCONDEL=NO;BNID=.;BNOSCORE=.;BNS=NO;BNSVLEN=.;CEXON=SERINC2;CHCONDEL=chr1:31505941-31505942;CHIMP_AF=0;CHIMP_AVG_CNF=.;CHIMP_FST=.;CHIMP_VST=.;CIEND=-5,5;CIPOS=-5,5;DENISOVA_CNF=.;DHCONDEL=74120;END=31431822;EXONDIST=1146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000007F_1_61638616_quiver_pilon;QEND=9980336;QSTART=9980120;REPLEN=.;REPPARENT=.;REPSTART=.;REPTYPE=.;SHARED=.,.,.,yoruba,chm13;SOURCE=chm13;STRAND=0;SVLEN=216;SVTYPE=INS;TEND=31432038;TSTART=31431822;UNMASKEDWSSD=0</t>
  </si>
  <si>
    <t>chr1_31431994_INS_chm13_000007F_1_61638616_quiver_pilon_9982020_9982392</t>
  </si>
  <si>
    <t>AC=2;AF=0.0625;AN=32;BHCONDEL=NO;BNID=.;BNOSCORE=.;BNS=NO;BNSVLEN=.;CEXON=SERINC2;CHCONDEL=chr1:31505941-31505942;CHIMP_AF=0;CHIMP_AVG_CNF=.;CHIMP_FST=.;CHIMP_VST=.;CIEND=-5,5;CIPOS=-5,5;DENISOVA_CNF=.;DHCONDEL=73948;END=31431994;EXONDIST=974;GORILLA_AF=0;GORILLA_AVG_CNF=.;GORILLA_FST=.;GORILLA_VST=.;HUMAN_AF=0.0625;HUMAN_AND_CHIMP_FST=.;HUMAN_AND_CHIMP_VST=.;HUMAN_APE_FST=.;HUMAN_APE_VST=.;HUMAN_AVG_CNF=.;LBK_CNF=.;LINEAGE=polymorphic;LOS_CNF=.;NEAN_CNF=.;NS=45;ORANG_AF=0;ORANG_AVG_CNF=.;ORANG_FST=.;ORANG_VST=.;QCONTIG=000007F_1_61638616_quiver_pilon;QEND=9982392;QSTART=9982020;REPLEN=124,42;REPPARENT=Simple_repeat,Simple_repeat;REPSTART=9982198,9982350;REPTYPE=(TGGG)n,(TGGG)n;SHARED=.,.,.,yoruba,chm13;SOURCE=chm13;STRAND=0;SVLEN=372;SVTYPE=INS;TEND=31432366;TSTART=31431994;UNMASKEDWSSD=0</t>
  </si>
  <si>
    <t>chr1_31432039_INS_chm13_000007F_1_61638616_quiver_pilon_9982436_9982597</t>
  </si>
  <si>
    <t>AC=2;AF=0.0666667;AN=30;BHCONDEL=NO;BNID=.;BNOSCORE=.;BNS=NO;BNSVLEN=.;CEXON=SERINC2;CHCONDEL=chr1:31505941-31505942;CHIMP_AF=0;CHIMP_AVG_CNF=.;CHIMP_FST=.;CHIMP_VST=.;CIEND=-5,5;CIPOS=-5,5;DENISOVA_CNF=.;DHCONDEL=73903;END=31432039;EXONDIST=929;GORILLA_AF=0;GORILLA_AVG_CNF=.;GORILLA_FST=.;GORILLA_VST=.;HUMAN_AF=0.0666667;HUMAN_AND_CHIMP_FST=.;HUMAN_AND_CHIMP_VST=.;HUMAN_APE_FST=.;HUMAN_APE_VST=.;HUMAN_AVG_CNF=.;LBK_CNF=.;LINEAGE=polymorphic;LOS_CNF=.;NEAN_CNF=.;NS=45;ORANG_AF=0;ORANG_AVG_CNF=.;ORANG_FST=.;ORANG_VST=.;QCONTIG=000007F_1_61638616_quiver_pilon;QEND=9982597;QSTART=9982436;REPLEN=95;REPPARENT=Simple_repeat;REPSTART=9982350;REPTYPE=(TGGG)n;SHARED=.,.,.,yoruba,chm13;SOURCE=chm13;STRAND=0;SVLEN=161;SVTYPE=INS;TEND=31432200;TSTART=31432039;UNMASKEDWSSD=0</t>
  </si>
  <si>
    <t>chr1_31432075_INS_chm13_000007F_1_61638616_quiver_pilon_9982633_9982907</t>
  </si>
  <si>
    <t>AC=0;AF=0;AN=24;BHCONDEL=NO;BNID=.;BNOSCORE=.;BNS=NO;BNSVLEN=.;CEXON=SERINC2;CHCONDEL=chr1:31505941-31505942;CHIMP_AF=0;CHIMP_AVG_CNF=.;CHIMP_FST=.;CHIMP_VST=.;CIEND=-5,5;CIPOS=-5,5;DENISOVA_CNF=.;DHCONDEL=73867;END=31432075;EXONDIST=893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9982907;QSTART=9982633;REPLEN=163;REPPARENT=Simple_repeat;REPSTART=9982627;REPTYPE=(GGGTG)n;SHARED=.,.,.,yoruba,chm13;SOURCE=chm13;STRAND=0;SVLEN=274;SVTYPE=INS;TEND=31432349;TSTART=31432075;UNMASKEDWSSD=0</t>
  </si>
  <si>
    <t>chr1_33052507_INS_chm13_000007F_1_61638616_quiver_pilon_11607307_11607408</t>
  </si>
  <si>
    <t>AC=0;AF=0;AN=14;BHCONDEL=NO;BNID=.;BNOSCORE=.;BNS=NO;BNSVLEN=.;CEXON=AK2;CHCONDEL=chr1:33186806-33186817;CHIMP_AF=0;CHIMP_AVG_CNF=.;CHIMP_FST=.;CHIMP_VST=.;CIEND=-5,5;CIPOS=-5,5;DENISOVA_CNF=.;DHCONDEL=134300;END=33052507;EXONDIST=15514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11607408;QSTART=11607307;REPLEN=77,8;REPPARENT=Retroposon,Retroposon;REPSTART=11606702,11607400;REPTYPE=SVA_F,SVA_F;SHARED=.,.,.,yoruba,chm13;SOURCE=chm13;STRAND=0;SVLEN=101;SVTYPE=INS;TEND=33052608;TSTART=33052507;UNMASKEDWSSD=0</t>
  </si>
  <si>
    <t>chr1_39234647_INS_chm13_000007F_1_61638616_quiver_pilon_17796396_17796868</t>
  </si>
  <si>
    <t>AC=0;AF=0;AN=44;BHCONDEL=NO;BNID=.;BNOSCORE=.;BNS=NO;BNSVLEN=.;CEXON=MACF1;CHCONDEL=chr1:40802237-40802238;CHIMP_AF=0;CHIMP_AVG_CNF=.;CHIMP_FST=.;CHIMP_VST=.;CIEND=-5,5;CIPOS=-5,5;DENISOVA_CNF=.;DHCONDEL=1567591;END=39234647;EXONDIST=3403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17796868;QSTART=17796396;REPLEN=92,247;REPPARENT=Retroposon,Retroposon;REPSTART=17795488,17796602;REPTYPE=SVA_D,SVA_F;SHARED=.,.,.,yoruba,chm13;SOURCE=chm13;STRAND=0;SVLEN=472;SVTYPE=INS;TEND=39235119;TSTART=39234647;UNMASKEDWSSD=0</t>
  </si>
  <si>
    <t>chr1_45497762_INS_chm13_000007F_1_61638616_quiver_pilon_24063180_24063533</t>
  </si>
  <si>
    <t>AC=2;AF=0.0434783;AN=46;BHCONDEL=NO;BNID=.;BNOSCORE=.;BNS=NO;BNSVLEN=.;CEXON=CCDC163P;CHCONDEL=chr1:40802237-40802238;CHIMP_AF=0;CHIMP_AVG_CNF=.;CHIMP_FST=-0.0513657;CHIMP_VST=.;CIEND=-5,5;CIPOS=-5,5;DENISOVA_CNF=.;DHCONDEL=4695523;END=45497762;EXONDIST=378;GORILLA_AF=0;GORILLA_AVG_CNF=.;GORILLA_FST=.;GORILLA_VST=.;HUMAN_AF=0;HUMAN_AND_CHIMP_FST=.;HUMAN_AND_CHIMP_VST=.;HUMAN_APE_FST=0.0715026;HUMAN_APE_VST=.;HUMAN_AVG_CNF=.;LBK_CNF=.;LINEAGE=polymorphic;LOS_CNF=.;NEAN_CNF=.;NS=45;ORANG_AF=1;ORANG_AVG_CNF=.;ORANG_FST=.;ORANG_VST=.;QCONTIG=000007F_1_61638616_quiver_pilon;QEND=24063533;QSTART=24063180;REPLEN=353;REPPARENT=Retroposon;REPSTART=24062510;REPTYPE=SVA_D;SHARED=.,.,.,yoruba,chm13;SOURCE=chm13;STRAND=0;SVLEN=353;SVTYPE=INS;TEND=45498115;TSTART=45497762;UNMASKEDWSSD=0</t>
  </si>
  <si>
    <t>chr1_51711492_INS_chm13_000007F_1_61638616_quiver_pilon_30284404_30284762</t>
  </si>
  <si>
    <t>AC=0;AF=0;AN=44;BHCONDEL=NO;BNID=.;BNOSCORE=.;BNS=NO;BNSVLEN=.;CEXON=SLC25A6P3;CHCONDEL=chr1:53641342-53641344;CHIMP_AF=0;CHIMP_AVG_CNF=.;CHIMP_FST=.;CHIMP_VST=.;CIEND=-5,5;CIPOS=-5,5;DENISOVA_CNF=.;DHCONDEL=1929851;END=51711492;EXONDIST=1551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30284762;QSTART=30284404;REPLEN=195,144;REPPARENT=Retroposon,Retroposon;REPSTART=30283957,30284618;REPTYPE=SVA_F,SVA_F;SHARED=.,.,.,yoruba,chm13;SOURCE=chm13;STRAND=0;SVLEN=358;SVTYPE=INS;TEND=51711850;TSTART=51711492;UNMASKEDWSSD=0</t>
  </si>
  <si>
    <t>chr1_53283749_INS_chm13_000007F_1_61638616_quiver_pilon_31858245_31858350</t>
  </si>
  <si>
    <t>AC=1;AF=0.0333333;AN=30;BHCONDEL=NO;BNID=.;BNOSCORE=.;BNS=NO;BNSVLEN=.;CEXON=LRP8;CHCONDEL=chr1:53641342-53641344;CHIMP_AF=0;CHIMP_AVG_CNF=.;CHIMP_FST=.;CHIMP_VST=.;CIEND=-5,5;CIPOS=-5,5;DENISOVA_CNF=.;DHCONDEL=357594;END=53283749;EXONDIST=3033;GORILLA_AF=0;GORILLA_AVG_CNF=.;GORILLA_FST=.;GORILLA_VST=.;HUMAN_AF=0.0333333;HUMAN_AND_CHIMP_FST=.;HUMAN_AND_CHIMP_VST=.;HUMAN_APE_FST=.;HUMAN_APE_VST=.;HUMAN_AVG_CNF=.;LBK_CNF=.;LINEAGE=polymorphic;LOS_CNF=.;NEAN_CNF=.;NS=45;ORANG_AF=0;ORANG_AVG_CNF=.;ORANG_FST=.;ORANG_VST=.;QCONTIG=000007F_1_61638616_quiver_pilon;QEND=31858350;QSTART=31858245;REPLEN=91;REPPARENT=Simple_repeat;REPSTART=31858015;REPTYPE=(CTTA)n;SHARED=.,.,.,yoruba,chm13;SOURCE=chm13;STRAND=0;SVLEN=105;SVTYPE=INS;TEND=53283854;TSTART=53283749;UNMASKEDWSSD=0</t>
  </si>
  <si>
    <t>chr1_53284187_INS_chm13_000007F_1_61638616_quiver_pilon_31858788_31859320</t>
  </si>
  <si>
    <t>AC=1;AF=0.03125;AN=32;BHCONDEL=NO;BNID=.;BNOSCORE=.;BNS=NO;BNSVLEN=.;CEXON=LRP8;CHCONDEL=chr1:53641342-53641344;CHIMP_AF=0;CHIMP_AVG_CNF=.;CHIMP_FST=.;CHIMP_VST=.;CIEND=-5,5;CIPOS=-5,5;DENISOVA_CNF=.;DHCONDEL=357156;END=53284187;EXONDIST=3471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000007F_1_61638616_quiver_pilon;QEND=31859320;QSTART=31858788;REPLEN=.;REPPARENT=.;REPSTART=.;REPTYPE=.;SHARED=.,.,.,yoruba,chm13;SOURCE=chm13;STRAND=0;SVLEN=532;SVTYPE=INS;TEND=53284719;TSTART=53284187;UNMASKEDWSSD=0</t>
  </si>
  <si>
    <t>chr1_53713434_INS_chm13_000007F_1_61638616_quiver_pilon_32288877_32289189</t>
  </si>
  <si>
    <t>AC=57;AF=0.633333;AN=90;BHCONDEL=NO;BNID=.;BNOSCORE=.;BNS=NO;BNSVLEN=.;CEXON=GLIS1;CHCONDEL=chr1:53641342-53641344;CHIMP_AF=0.95;CHIMP_AVG_CNF=.;CHIMP_FST=0.419763;CHIMP_VST=.;CIEND=-5,5;CIPOS=-5,5;DENISOVA_CNF=.;DHCONDEL=72089;END=53713434;EXONDIST=20471;GORILLA_AF=1;GORILLA_AVG_CNF=.;GORILLA_FST=0.555592;GORILLA_VST=.;HUMAN_AF=0.03125;HUMAN_AND_CHIMP_FST=0.557997;HUMAN_AND_CHIMP_VST=.;HUMAN_APE_FST=0.936014;HUMAN_APE_VST=.;HUMAN_AVG_CNF=.;LBK_CNF=.;LINEAGE=polymorphic;LOS_CNF=.;NEAN_CNF=.;NS=45;ORANG_AF=0.954545;ORANG_AVG_CNF=.;ORANG_FST=0.428891;ORANG_VST=.;QCONTIG=000007F_1_61638616_quiver_pilon;QEND=32289189;QSTART=32288877;REPLEN=4,43,46,46,46,46,46,46,42,3;REPPARENT=SINE/Alu,SINE/Alu,SINE/Alu,SINE/Alu,SINE/Alu,SINE/Alu,SINE/Alu,SINE/Alu,SINE/Alu,SINE/Alu;REPSTART=32288835,32288874,32288913,32288952,32288991,32289030,32289069,32289108,32289147,32289186;REPTYPE=AluJb,AluJb,AluJb,AluJb,AluJb,AluJb,AluJb,AluJb,AluJb,AluJb;SHARED=.,.,.,yoruba,chm13;SOURCE=chm13;STRAND=0;SVLEN=312;SVTYPE=INS;TEND=53713746;TSTART=53713434;UNMASKEDWSSD=0</t>
  </si>
  <si>
    <t>chr1_63473990_INS_chm13_000007F_1_61638616_quiver_pilon_42042368_42042487</t>
  </si>
  <si>
    <t>AC=0;AF=0;AN=38;BHCONDEL=NO;BNID=.;BNOSCORE=.;BNS=NO;BNSVLEN=.;CEXON=ITGB3BP;CHCONDEL=chr1:61393263-61393264;CHIMP_AF=0;CHIMP_AVG_CNF=.;CHIMP_FST=.;CHIMP_VST=.;CIEND=-5,5;CIPOS=-5,5;DENISOVA_CNF=.;DHCONDEL=2080725;END=63473990;EXONDIST=4775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42042487;QSTART=42042368;REPLEN=119;REPPARENT=Retroposon;REPSTART=42042011;REPTYPE=SVA_E;SHARED=.,.,.,yoruba,chm13;SOURCE=chm13;STRAND=0;SVLEN=119;SVTYPE=INS;TEND=63474109;TSTART=63473990;UNMASKEDWSSD=0</t>
  </si>
  <si>
    <t>chr1_73939961_INS_chm13_000007F_1_61638616_quiver_pilon_52473905_52473955</t>
  </si>
  <si>
    <t>AC=4;AF=0.0465116;AN=86;BHCONDEL=NO;BNID=.;BNOSCORE=.;BNS=NO;BNSVLEN=.;CEXON=RNU4ATAC8P;CHCONDEL=chr1:72339812-72339813;CHIMP_AF=0.125;CHIMP_AVG_CNF=.;CHIMP_FST=0.0290798;CHIMP_VST=.;CIEND=-5,5;CIPOS=-5,5;DENISOVA_CNF=.;DHCONDEL=1600147;END=73939961;EXONDIST=56138;GORILLA_AF=0.125;GORILLA_AVG_CNF=.;GORILLA_FST=0.0290798;GORILLA_VST=.;HUMAN_AF=0;HUMAN_AND_CHIMP_FST=-0.0480587;HUMAN_AND_CHIMP_VST=.;HUMAN_APE_FST=0.0308686;HUMAN_APE_VST=.;HUMAN_AVG_CNF=.;LBK_CNF=.;LINEAGE=polymorphic;LOS_CNF=.;NEAN_CNF=.;NS=45;ORANG_AF=0;ORANG_AVG_CNF=.;ORANG_FST=0.0219052;ORANG_VST=.;QCONTIG=000007F_1_61638616_quiver_pilon;QEND=52473955;QSTART=52473905;REPLEN=50;REPPARENT=Simple_repeat;REPSTART=52473699;REPTYPE=(TA)n;SHARED=.,.,.,yoruba,chm13;SOURCE=chm13;STRAND=0;SVLEN=50;SVTYPE=INS;TEND=73940011;TSTART=73939961;UNMASKEDWSSD=0</t>
  </si>
  <si>
    <t>chr1_75280131_INS_chm13_000007F_1_61638616_quiver_pilon_53814452_53814583</t>
  </si>
  <si>
    <t>AC=0;AF=0;AN=62;BHCONDEL=NO;BNID=.;BNOSCORE=.;BNS=NO;BNSVLEN=.;CEXON=SLC44A5;CHCONDEL=chr1:76884546-76884547;CHIMP_AF=0;CHIMP_AVG_CNF=.;CHIMP_FST=.;CHIMP_VST=.;CIEND=-5,5;CIPOS=-5,5;DENISOVA_CNF=.;DHCONDEL=1604416;END=75280131;EXONDIST=5088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53814583;QSTART=53814452;REPLEN=131;REPPARENT=Simple_repeat;REPSTART=53814437;REPTYPE=(TATATG)n;SHARED=.,.,.,yoruba,chm13;SOURCE=chm13;STRAND=0;SVLEN=131;SVTYPE=INS;TEND=75280262;TSTART=75280131;UNMASKEDWSSD=0</t>
  </si>
  <si>
    <t>chr1_75280440_INS_chm13_000007F_1_61638616_quiver_pilon_53815056_53815201</t>
  </si>
  <si>
    <t>AC=0;AF=0;AN=48;BHCONDEL=NO;BNID=.;BNOSCORE=.;BNS=NO;BNSVLEN=.;CEXON=SLC44A5;CHCONDEL=chr1:76884546-76884547;CHIMP_AF=0;CHIMP_AVG_CNF=.;CHIMP_FST=.;CHIMP_VST=.;CIEND=-5,5;CIPOS=-5,5;DENISOVA_CNF=.;DHCONDEL=1604107;END=75280440;EXONDIST=5397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000007F_1_61638616_quiver_pilon;QEND=53815201;QSTART=53815056;REPLEN=145;REPPARENT=Low_complexity;REPSTART=53815014;REPTYPE=AT_rich;SHARED=.,.,.,yoruba,chm13;SOURCE=chm13;STRAND=0;SVLEN=145;SVTYPE=INS;TEND=75280585;TSTART=75280440;UNMASKEDWSSD=0</t>
  </si>
  <si>
    <t>000008F_1_60266796_quiver_pilon</t>
  </si>
  <si>
    <t>chr3_15742684_INS_chm13_000008F_1_60266796_quiver_pilon_587397_588148</t>
  </si>
  <si>
    <t>AC=0;AF=0;AN=44;BHCONDEL=NO;BNID=.;BNOSCORE=.;BNS=NO;BNSVLEN=.;CEXON=RN7SL4P;CHCONDEL=chr3:8944900-8944907;CHIMP_AF=0;CHIMP_AVG_CNF=.;CHIMP_FST=.;CHIMP_VST=.;CIEND=-5,5;CIPOS=-5,5;DENISOVA_CNF=.;DHCONDEL=6797776;END=15742684;EXONDIST=3874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588148;QSTART=587397;REPLEN=420,287;REPPARENT=Retroposon,Retroposon;REPSTART=587330,587861;REPTYPE=SVA_D,SVA_D;SHARED=.,.,.,yoruba,chm13;SOURCE=chm13;STRAND=0;SVLEN=751;SVTYPE=INS;TEND=15743435;TSTART=15742684;UNMASKEDWSSD=0</t>
  </si>
  <si>
    <t>chr3_16980123_INS_chm13_000008F_1_60266796_quiver_pilon_1823616_1824397</t>
  </si>
  <si>
    <t>AC=0;AF=0;AN=46;BHCONDEL=NO;BNID=.;BNOSCORE=.;BNS=NO;BNSVLEN=.;CEXON=PLCL2;CHCONDEL=chr3:8944900-8944907;CHIMP_AF=0;CHIMP_AVG_CNF=.;CHIMP_FST=.;CHIMP_VST=.;CIEND=-5,5;CIPOS=-5,5;DENISOVA_CNF=.;DHCONDEL=8035215;END=16980123;EXONDIST=29552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1824397;QSTART=1823616;REPLEN=345,419;REPPARENT=Retroposon,Retroposon;REPSTART=1822829,1823978;REPTYPE=SVA_D,SVA_D;SHARED=.,.,.,yoruba,chm13;SOURCE=chm13;STRAND=0;SVLEN=781;SVTYPE=INS;TEND=16980904;TSTART=16980123;UNMASKEDWSSD=0</t>
  </si>
  <si>
    <t>chr3_20855281_INS_chm13_000008F_1_60266796_quiver_pilon_5706062_5706145</t>
  </si>
  <si>
    <t>AC=0;AF=0;AN=32;BHCONDEL=NO;BNID=.;BNOSCORE=.;BNS=NO;BNSVLEN=.;CEXON=SGO1-AS1;CHCONDEL=chr3:8944900-8944907;CHIMP_AF=0;CHIMP_AVG_CNF=.;CHIMP_FST=.;CHIMP_VST=.;CIEND=-5,5;CIPOS=-5,5;DENISOVA_CNF=.;DHCONDEL=11910373;END=20855281;EXONDIST=6997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5706145;QSTART=5706062;REPLEN=.;REPPARENT=.;REPSTART=.;REPTYPE=.;SHARED=.,.,.,yoruba,chm13;SOURCE=chm13;STRAND=0;SVLEN=83;SVTYPE=INS;TEND=20855364;TSTART=20855281;UNMASKEDWSSD=0</t>
  </si>
  <si>
    <t>chr3_46495010_INS_chm13_000008F_1_60266796_quiver_pilon_31351643_31351967</t>
  </si>
  <si>
    <t>AC=0;AF=0;AN=42;BHCONDEL=NO;BNID=.;BNOSCORE=.;BNS=NO;BNSVLEN=.;CEXON=RTP3;CHCONDEL=chr3:47431267-47431268;CHIMP_AF=0;CHIMP_AVG_CNF=.;CHIMP_FST=.;CHIMP_VST=.;CIEND=-5,5;CIPOS=-5,5;DENISOVA_CNF=.;DHCONDEL=936258;END=46495010;EXONDIST=2482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31351967;QSTART=31351643;REPLEN=313;REPPARENT=Retroposon;REPSTART=31351654;REPTYPE=SVA_D;SHARED=.,.,.,yoruba,chm13;SOURCE=chm13;STRAND=0;SVLEN=324;SVTYPE=INS;TEND=46495334;TSTART=46495010;UNMASKEDWSSD=0</t>
  </si>
  <si>
    <t>chr3_48212294_INS_chm13_000008F_1_60266796_quiver_pilon_33079327_33079553</t>
  </si>
  <si>
    <t>AC=0;AF=0;AN=32;BHCONDEL=NO;BNID=.;BNOSCORE=.;BNS=NO;BNSVLEN=.;CEXON=CAMP;CHCONDEL=chr3:47431267-47431268;CHIMP_AF=0;CHIMP_AVG_CNF=.;CHIMP_FST=.;CHIMP_VST=.;CIEND=-5,5;CIPOS=-5,5;DENISOVA_CNF=.;DHCONDEL=781025;END=48212294;EXONDIST=11054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33079553;QSTART=33079327;REPLEN=226;REPPARENT=Retroposon;REPSTART=33079138;REPTYPE=SVA_F;SHARED=.,.,.,yoruba,chm13;SOURCE=chm13;STRAND=0;SVLEN=226;SVTYPE=INS;TEND=48212520;TSTART=48212294;UNMASKEDWSSD=0</t>
  </si>
  <si>
    <t>chr3_67444421_INS_chm13_000008F_1_60266796_quiver_pilon_52327304_52327662</t>
  </si>
  <si>
    <t>AC=0;AF=0;AN=40;BHCONDEL=NO;BNID=.;BNOSCORE=.;BNS=NO;BNSVLEN=.;CEXON=SUCLG2;CHCONDEL=chr3:67639000-67639001;CHIMP_AF=0;CHIMP_AVG_CNF=.;CHIMP_FST=.;CHIMP_VST=.;CIEND=-5,5;CIPOS=-5,5;DENISOVA_CNF=.;DHCONDEL=194580;END=67444421;EXONDIST=35386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000008F_1_60266796_quiver_pilon;QEND=52327662;QSTART=52327304;REPLEN=358;REPPARENT=Retroposon;REPSTART=52327279;REPTYPE=SVA_F;SHARED=.,.,.,yoruba,chm13;SOURCE=chm13;STRAND=0;SVLEN=358;SVTYPE=INS;TEND=67444779;TSTART=67444421;UNMASKEDWSSD=0</t>
  </si>
  <si>
    <t>000009F_1_59210135_quiver_pilon</t>
  </si>
  <si>
    <t>chr8_107543000_INS_chm13_000009F_1_59210135_quiver_pilon_21687099_21687627</t>
  </si>
  <si>
    <t>AC=16;AF=0.177778;AN=90;BHCONDEL=NO;BNID=.;BNOSCORE=.;BNS=NO;BNSVLEN=.;CEXON=ANGPT1;CHCONDEL=chr8:106960024-106960025;CHIMP_AF=0.1;CHIMP_AVG_CNF=.;CHIMP_FST=0.00939865;CHIMP_VST=.;CIEND=-5,5;CIPOS=-5,5;DENISOVA_CNF=.;DHCONDEL=582974;END=107543000;EXONDIST=44944;GORILLA_AF=0.3125;GORILLA_AVG_CNF=.;GORILLA_FST=0.0787495;GORILLA_VST=.;HUMAN_AF=.;HUMAN_AND_CHIMP_FST=0.275507;HUMAN_AND_CHIMP_VST=.;HUMAN_APE_FST=0.273694;HUMAN_APE_VST=.;HUMAN_AVG_CNF=.;LBK_CNF=.;LINEAGE=polymorphic;LOS_CNF=.;NEAN_CNF=.;NS=45;ORANG_AF=0.409091;ORANG_AVG_CNF=.;ORANG_FST=0.255745;ORANG_VST=.;QCONTIG=000009F_1_59210135_quiver_pilon;QEND=21687627;QSTART=21687099;REPLEN=79,180,167,131;REPPARENT=Simple_repeat,Simple_repeat,Simple_repeat,Simple_repeat;REPSTART=21687000,21687180,21687322,21687496;REPTYPE=(TATG)n,(TA)n,(CATATA)n,(TA)n;SHARED=.,.,.,yoruba,chm13;SOURCE=chm13;STRAND=0;SVLEN=528;SVTYPE=INS;TEND=107543528;TSTART=107543000;UNMASKEDWSSD=0</t>
  </si>
  <si>
    <t>chr8_107543060_INS_chm13_000009F_1_59210135_quiver_pilon_21687687_21687775</t>
  </si>
  <si>
    <t>AC=5;AF=0.0609756;AN=82;BHCONDEL=NO;BNID=.;BNOSCORE=.;BNS=NO;BNSVLEN=.;CEXON=ANGPT1;CHCONDEL=chr8:106960024-106960025;CHIMP_AF=0;CHIMP_AVG_CNF=.;CHIMP_FST=0.0562794;CHIMP_VST=.;CIEND=-5,5;CIPOS=-5,5;DENISOVA_CNF=.;DHCONDEL=583034;END=107543060;EXONDIST=45004;GORILLA_AF=0.125;GORILLA_AVG_CNF=.;GORILLA_FST=-0.0112338;GORILLA_VST=.;HUMAN_AF=.;HUMAN_AND_CHIMP_FST=0.0926229;HUMAN_AND_CHIMP_VST=.;HUMAN_APE_FST=0.0617755;HUMAN_APE_VST=.;HUMAN_AVG_CNF=.;LBK_CNF=.;LINEAGE=polymorphic;LOS_CNF=.;NEAN_CNF=.;NS=45;ORANG_AF=0.136364;ORANG_AVG_CNF=.;ORANG_FST=0.0321978;ORANG_VST=.;QCONTIG=000009F_1_59210135_quiver_pilon;QEND=21687775;QSTART=21687687;REPLEN=88;REPPARENT=Simple_repeat;REPSTART=21687670;REPTYPE=(TATATG)n;SHARED=.,.,.,yoruba,chm13;SOURCE=chm13;STRAND=0;SVLEN=88;SVTYPE=INS;TEND=107543148;TSTART=107543060;UNMASKEDWSSD=0</t>
  </si>
  <si>
    <t>chr8_107543099_INS_chm13_000009F_1_59210135_quiver_pilon_21687814_21688082</t>
  </si>
  <si>
    <t>AC=1;AF=0.0119048;AN=84;BHCONDEL=NO;BNID=.;BNOSCORE=.;BNS=NO;BNSVLEN=.;CEXON=ANGPT1;CHCONDEL=chr8:106960024-106960025;CHIMP_AF=0;CHIMP_AVG_CNF=.;CHIMP_FST=-0.0155905;CHIMP_VST=.;CIEND=-5,5;CIPOS=-5,5;DENISOVA_CNF=.;DHCONDEL=583073;END=107543099;EXONDIST=45043;GORILLA_AF=0;GORILLA_AVG_CNF=.;GORILLA_FST=-0.0181452;GORILLA_VST=.;HUMAN_AF=.;HUMAN_AND_CHIMP_FST=-0.00319031;HUMAN_AND_CHIMP_VST=.;HUMAN_APE_FST=0.00827811;HUMAN_APE_VST=.;HUMAN_AVG_CNF=.;LBK_CNF=.;LINEAGE=polymorphic;LOS_CNF=.;NEAN_CNF=.;NS=45;ORANG_AF=0;ORANG_AVG_CNF=.;ORANG_FST=-0.0104542;ORANG_VST=.;QCONTIG=000009F_1_59210135_quiver_pilon;QEND=21688082;QSTART=21687814;REPLEN=35,117;REPPARENT=Simple_repeat,Simple_repeat;REPSTART=21687670,21687965;REPTYPE=(TATATG)n,(CATATA)n;SHARED=.,.,.,yoruba,chm13;SOURCE=chm13;STRAND=0;SVLEN=268;SVTYPE=INS;TEND=107543367;TSTART=107543099;UNMASKEDWSSD=0</t>
  </si>
  <si>
    <t>chr8_127849725_INS_chm13_000009F_1_59210135_quiver_pilon_41992934_41993036</t>
  </si>
  <si>
    <t>AC=48;AF=0.615385;AN=78;BHCONDEL=NO;BNID=.;BNOSCORE=.;BNS=NO;BNSVLEN=.;CEXON=PVT1;CHCONDEL=chr8:128633450-128633451;CHIMP_AF=0.8;CHIMP_AVG_CNF=.;CHIMP_FST=0.107947;CHIMP_VST=.;CIEND=-5,5;CIPOS=-5,5;DENISOVA_CNF=.;DHCONDEL=783726;END=127849725;EXONDIST=2210;GORILLA_AF=1;GORILLA_AVG_CNF=.;GORILLA_FST=0.586747;GORILLA_VST=.;HUMAN_AF=.;HUMAN_AND_CHIMP_FST=0.516861;HUMAN_AND_CHIMP_VST=.;HUMAN_APE_FST=0.898449;HUMAN_APE_VST=.;HUMAN_AVG_CNF=.;LBK_CNF=.;LINEAGE=polymorphic;LOS_CNF=.;NEAN_CNF=.;NS=45;ORANG_AF=0.909091;ORANG_AVG_CNF=.;ORANG_FST=0.344674;ORANG_VST=.;QCONTIG=000009F_1_59210135_quiver_pilon;QEND=41993036;QSTART=41992934;REPLEN=102;REPPARENT=Simple_repeat;REPSTART=41992843;REPTYPE=(CGTG)n;SHARED=.,.,.,yoruba,chm13;SOURCE=chm13;STRAND=0;SVLEN=102;SVTYPE=INS;TEND=127849827;TSTART=127849725;UNMASKEDWSSD=0</t>
  </si>
  <si>
    <t>chr8_141492866_INS_chm13_000009F_1_59210135_quiver_pilon_55635762_55635885</t>
  </si>
  <si>
    <t>AC=0;AF=0;AN=36;BHCONDEL=NO;BNID=.;BNOSCORE=.;BNS=NO;BNSVLEN=.;CEXON=MROH5;CHCONDEL=chr8:135948812-135948813;CHIMP_AF=0;CHIMP_AVG_CNF=.;CHIMP_FST=.;CHIMP_VST=.;CIEND=-5,5;CIPOS=-5,5;DENISOVA_CNF=.;DHCONDEL=5544052;END=141492866;EXONDIST=1944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55635885;QSTART=55635762;REPLEN=.;REPPARENT=.;REPSTART=.;REPTYPE=.;SHARED=.,.,.,yoruba,chm13;SOURCE=chm13;STRAND=0;SVLEN=123;SVTYPE=INS;TEND=141492989;TSTART=141492866;UNMASKEDWSSD=0</t>
  </si>
  <si>
    <t>chr8_141492942_INS_chm13_000009F_1_59210135_quiver_pilon_55635961_55636166</t>
  </si>
  <si>
    <t>AC=1;AF=0.0277778;AN=36;BHCONDEL=NO;BNID=.;BNOSCORE=.;BNS=NO;BNSVLEN=.;CEXON=MROH5;CHCONDEL=chr8:135948812-135948813;CHIMP_AF=0;CHIMP_AVG_CNF=.;CHIMP_FST=.;CHIMP_VST=.;CIEND=-5,5;CIPOS=-5,5;DENISOVA_CNF=.;DHCONDEL=5544128;END=141492942;EXONDIST=1868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55636166;QSTART=55635961;REPLEN=.;REPPARENT=.;REPSTART=.;REPTYPE=.;SHARED=.,.,.,yoruba,chm13;SOURCE=chm13;STRAND=0;SVLEN=205;SVTYPE=INS;TEND=141493147;TSTART=141492942;UNMASKEDWSSD=0</t>
  </si>
  <si>
    <t>chr8_141493092_INS_chm13_000009F_1_59210135_quiver_pilon_55636357_55636440</t>
  </si>
  <si>
    <t>AC=2;AF=0.0263158;AN=76;BHCONDEL=NO;BNID=.;BNOSCORE=.;BNS=NO;BNSVLEN=.;CEXON=MROH5;CHCONDEL=chr8:135948812-135948813;CHIMP_AF=0.0555556;CHIMP_AVG_CNF=.;CHIMP_FST=-0.0071596;CHIMP_VST=.;CIEND=-5,5;CIPOS=-5,5;DENISOVA_CNF=.;DHCONDEL=5544278;END=141493092;EXONDIST=1718;GORILLA_AF=0;GORILLA_AVG_CNF=.;GORILLA_FST=0.00916244;GORILLA_VST=.;HUMAN_AF=.;HUMAN_AND_CHIMP_FST=0.0160188;HUMAN_AND_CHIMP_VST=.;HUMAN_APE_FST=-0.0262391;HUMAN_APE_VST=.;HUMAN_AVG_CNF=.;LBK_CNF=.;LINEAGE=polymorphic;LOS_CNF=.;NEAN_CNF=.;NS=45;ORANG_AF=0;ORANG_AVG_CNF=.;ORANG_FST=0.0111005;ORANG_VST=.;QCONTIG=000009F_1_59210135_quiver_pilon;QEND=55636440;QSTART=55636357;REPLEN=.;REPPARENT=.;REPSTART=.;REPTYPE=.;SHARED=.,.,.,yoruba,chm13;SOURCE=chm13;STRAND=0;SVLEN=83;SVTYPE=INS;TEND=141493175;TSTART=141493092;UNMASKEDWSSD=0</t>
  </si>
  <si>
    <t>chr8_142283568_INS_chm13_000009F_1_59210135_quiver_pilon_56439653_56439794</t>
  </si>
  <si>
    <t>AC=4;AF=0.0689655;AN=58;BHCONDEL=NO;BNID=.;BNOSCORE=.;BNS=NO;BNSVLEN=.;CEXON=TSNARE1;CHCONDEL=chr8:135948812-135948813;CHIMP_AF=0;CHIMP_AVG_CNF=.;CHIMP_FST=.;CHIMP_VST=.;CIEND=-5,5;CIPOS=-5,5;DENISOVA_CNF=.;DHCONDEL=6334754;END=142283568;EXONDIST=846;GORILLA_AF=0;GORILLA_AVG_CNF=.;GORILLA_FST=.;GORILLA_VST=.;HUMAN_AF=.;HUMAN_AND_CHIMP_FST=-0.0234018;HUMAN_AND_CHIMP_VST=.;HUMAN_APE_FST=-0.00872854;HUMAN_APE_VST=.;HUMAN_AVG_CNF=.;LBK_CNF=.;LINEAGE=polymorphic;LOS_CNF=.;NEAN_CNF=.;NS=45;ORANG_AF=0.0625;ORANG_AVG_CNF=.;ORANG_FST=-0.042544;ORANG_VST=.;QCONTIG=000009F_1_59210135_quiver_pilon;QEND=56439794;QSTART=56439653;REPLEN=.;REPPARENT=.;REPSTART=.;REPTYPE=.;SHARED=.,.,.,yoruba,chm13;SOURCE=chm13;STRAND=0;SVLEN=141;SVTYPE=INS;TEND=142283709;TSTART=142283568;UNMASKEDWSSD=0</t>
  </si>
  <si>
    <t>chr8_143669517_INS_chm13_000009F_1_59210135_quiver_pilon_57834752_57836692</t>
  </si>
  <si>
    <t>AC=0;AF=0;AN=54;BHCONDEL=NO;BNID=.;BNOSCORE=.;BNS=NO;BNSVLEN=.;CEXON=ZNF623;CHCONDEL=chr8:135948812-135948813;CHIMP_AF=0;CHIMP_AVG_CNF=.;CHIMP_FST=.;CHIMP_VST=.;CIEND=-5,5;CIPOS=-5,5;DENISOVA_CNF=.;DHCONDEL=7720703;END=143669517;EXONDIST=13098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57836692;QSTART=57834752;REPLEN=.;REPPARENT=.;REPSTART=.;REPTYPE=.;SHARED=.,.,.,yoruba,chm13;SOURCE=chm13;STRAND=0;SVLEN=1940;SVTYPE=INS;TEND=143671457;TSTART=143669517;UNMASKEDWSSD=0</t>
  </si>
  <si>
    <t>chr8_143669552_INS_chm13_000009F_1_59210135_quiver_pilon_57836727_57837975</t>
  </si>
  <si>
    <t>AC=0;AF=0;AN=32;BHCONDEL=NO;BNID=.;BNOSCORE=.;BNS=NO;BNSVLEN=.;CEXON=ZNF623;CHCONDEL=chr8:135948812-135948813;CHIMP_AF=0;CHIMP_AVG_CNF=.;CHIMP_FST=.;CHIMP_VST=.;CIEND=-5,5;CIPOS=-5,5;DENISOVA_CNF=.;DHCONDEL=7720738;END=143669552;EXONDIST=13133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57837975;QSTART=57836727;REPLEN=.;REPPARENT=.;REPSTART=.;REPTYPE=.;SHARED=.,.,.,yoruba,chm13;SOURCE=chm13;STRAND=0;SVLEN=1248;SVTYPE=INS;TEND=143670800;TSTART=143669552;UNMASKEDWSSD=0</t>
  </si>
  <si>
    <t>chr8_144557332_INS_chm13_000009F_1_59210135_quiver_pilon_58741944_58742247</t>
  </si>
  <si>
    <t>AC=0;AF=0;AN=42;BHCONDEL=NO;BNID=.;BNOSCORE=.;BNS=NO;BNSVLEN=.;CEXON=ARHGAP39;CHCONDEL=chr8:135948812-135948813;CHIMP_AF=0;CHIMP_AVG_CNF=.;CHIMP_FST=.;CHIMP_VST=.;CIEND=-5,5;CIPOS=-5,5;DENISOVA_CNF=.;DHCONDEL=8608518;END=144557332;EXONDIST=1688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58742247;QSTART=58741944;REPLEN=.;REPPARENT=.;REPSTART=.;REPTYPE=.;SHARED=.,.,.,yoruba,chm13;SOURCE=chm13;STRAND=0;SVLEN=303;SVTYPE=INS;TEND=144557635;TSTART=144557332;UNMASKEDWSSD=0</t>
  </si>
  <si>
    <t>chr8_144557367_INS_chm13_000009F_1_59210135_quiver_pilon_58742282_58742583</t>
  </si>
  <si>
    <t>AC=0;AF=0;AN=48;BHCONDEL=NO;BNID=.;BNOSCORE=.;BNS=NO;BNSVLEN=.;CEXON=ARHGAP39;CHCONDEL=chr8:135948812-135948813;CHIMP_AF=0;CHIMP_AVG_CNF=.;CHIMP_FST=.;CHIMP_VST=.;CIEND=-5,5;CIPOS=-5,5;DENISOVA_CNF=.;DHCONDEL=8608553;END=144557367;EXONDIST=1723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000009F_1_59210135_quiver_pilon;QEND=58742583;QSTART=58742282;REPLEN=.;REPPARENT=.;REPSTART=.;REPTYPE=.;SHARED=.,.,.,yoruba,chm13;SOURCE=chm13;STRAND=0;SVLEN=301;SVTYPE=INS;TEND=144557668;TSTART=144557367;UNMASKEDWSSD=0</t>
  </si>
  <si>
    <t>000010F_1_50852196_quiver_pilon</t>
  </si>
  <si>
    <t>chr4_64155429_INS_chm13_000010F_1_50852196_quiver_pilon_38607232_38607744</t>
  </si>
  <si>
    <t>AC=50;AF=0.555556;AN=90;BHCONDEL=NO;BNID=.;BNOSCORE=.;BNS=NO;BNSVLEN=.;CEXON=TECRL;CHCONDEL=chr4:44417616-44417616;CHIMP_AF=0.7;CHIMP_AVG_CNF=.;CHIMP_FST=0.0397956;CHIMP_VST=.;CIEND=-5,5;CIPOS=-5,5;DENISOVA_CNF=.;DHCONDEL=19737811;END=64155429;EXONDIST=119829;GORILLA_AF=0.9375;GORILLA_AVG_CNF=.;GORILLA_FST=0.520342;GORILLA_VST=.;HUMAN_AF=0;HUMAN_AND_CHIMP_FST=0.64208;HUMAN_AND_CHIMP_VST=.;HUMAN_APE_FST=0.86696;HUMAN_APE_VST=.;HUMAN_AVG_CNF=.;LBK_CNF=.;LINEAGE=polymorphic;LOS_CNF=.;NEAN_CNF=.;NS=45;ORANG_AF=0.954545;ORANG_AVG_CNF=.;ORANG_FST=0.546322;ORANG_VST=.;QCONTIG=000010F_1_50852196_quiver_pilon;QEND=38607744;QSTART=38607232;REPLEN=129,180,173,15;REPPARENT=Simple_repeat,Simple_repeat,Simple_repeat,Simple_repeat;REPSTART=38607184,38607363,38607571,38607729;REPTYPE=(TA)n,(CATATA)n,(TA)n,(TATG)n;SHARED=.,.,.,yoruba,chm13;SOURCE=chm13;STRAND=1;SVLEN=512;SVTYPE=INS;TEND=64155941;TSTART=64155429;UNMASKEDWSSD=0</t>
  </si>
  <si>
    <t>chr4_59519031_INS_chm13_000010F_1_50852196_quiver_pilon_43237217_43237412</t>
  </si>
  <si>
    <t>AC=37;AF=0.685185;AN=54;BHCONDEL=NO;BNID=.;BNOSCORE=.;BNS=NO;BNSVLEN=.;CEXON=Y_RNA;CHCONDEL=chr4:44417616-44417616;CHIMP_AF=1;CHIMP_AVG_CNF=.;CHIMP_FST=.;CHIMP_VST=.;CIEND=-5,5;CIPOS=-5,5;DENISOVA_CNF=.;DHCONDEL=15101413;END=59519031;EXONDIST=14756;GORILLA_AF=0.5;GORILLA_AVG_CNF=.;GORILLA_FST=.;GORILLA_VST=.;HUMAN_AF=0.71875;HUMAN_AND_CHIMP_FST=0.0309958;HUMAN_AND_CHIMP_VST=.;HUMAN_APE_FST=-0.0391994;HUMAN_APE_VST=.;HUMAN_AVG_CNF=.;LBK_CNF=.;LINEAGE=polymorphic;LOS_CNF=.;NEAN_CNF=.;NS=45;ORANG_AF=0.6;ORANG_AVG_CNF=.;ORANG_FST=-0.0619006;ORANG_VST=.;QCONTIG=000010F_1_50852196_quiver_pilon;QEND=43237412;QSTART=43237217;REPLEN=122,148,45;REPPARENT=Low_complexity,Low_complexity,Low_complexity;REPSTART=43237101,43237264,43237367;REPTYPE=GA-rich,G-rich,GA-rich;SHARED=.,.,.,yoruba,chm13;SOURCE=chm13;STRAND=1;SVLEN=195;SVTYPE=INS;TEND=59519226;TSTART=59519031;UNMASKEDWSSD=0</t>
  </si>
  <si>
    <t>chr4_58876297_INS_chm13_000010F_1_50852196_quiver_pilon_43831952_43832197</t>
  </si>
  <si>
    <t>AC=16;AF=0.5;AN=32;BHCONDEL=NO;BNID=.;BNOSCORE=.;BNS=NO;BNSVLEN=.;CEXON=RP11-506N2.1;CHCONDEL=chr4:44417616-44417616;CHIMP_AF=0;CHIMP_AVG_CNF=.;CHIMP_FST=.;CHIMP_VST=.;CIEND=-5,5;CIPOS=-5,5;DENISOVA_CNF=.;DHCONDEL=14458679;END=58876297;EXONDIST=15327;GORILLA_AF=0;GORILLA_AVG_CNF=.;GORILLA_FST=.;GORILLA_VST=.;HUMAN_AF=0.5;HUMAN_AND_CHIMP_FST=.;HUMAN_AND_CHIMP_VST=.;HUMAN_APE_FST=.;HUMAN_APE_VST=.;HUMAN_AVG_CNF=.;LBK_CNF=.;LINEAGE=polymorphic;LOS_CNF=.;NEAN_CNF=.;NS=45;ORANG_AF=0;ORANG_AVG_CNF=.;ORANG_FST=.;ORANG_VST=.;QCONTIG=000010F_1_50852196_quiver_pilon;QEND=43832197;QSTART=43831952;REPLEN=.;REPPARENT=.;REPSTART=.;REPTYPE=.;SHARED=.,.,.,yoruba,chm13;SOURCE=chm13;STRAND=1;SVLEN=245;SVTYPE=INS;TEND=58876542;TSTART=58876297;UNMASKEDWSSD=0</t>
  </si>
  <si>
    <t>000011F_1_45830887_quiver_pilon</t>
  </si>
  <si>
    <t>chr4_189314813_INS_chm13_000011F_1_45830887_quiver_pilon_597417_597512</t>
  </si>
  <si>
    <t>AC=37;AF=0.544118;AN=68;BHCONDEL=NO;BNID=.;BNOSCORE=.;BNS=NO;BNSVLEN=.;CEXON=RP11-706F1.2;CHCONDEL=chr4:189036344-189036345;CHIMP_AF=1;CHIMP_AVG_CNF=.;CHIMP_FST=0.671566;CHIMP_VST=.;CIEND=-5,5;CIPOS=-5,5;DENISOVA_CNF=.;DHCONDEL=278467;END=189314813;EXONDIST=23476;GORILLA_AF=1;GORILLA_AVG_CNF=.;GORILLA_FST=.;GORILLA_VST=.;HUMAN_AF=0.03125;HUMAN_AND_CHIMP_FST=0.734001;HUMAN_AND_CHIMP_VST=.;HUMAN_APE_FST=0.967913;HUMAN_APE_VST=.;HUMAN_AVG_CNF=.;LBK_CNF=.;LINEAGE=polymorphic;LOS_CNF=.;NEAN_CNF=.;NS=45;ORANG_AF=1;ORANG_AVG_CNF=.;ORANG_FST=0.655743;ORANG_VST=.;QCONTIG=000011F_1_45830887_quiver_pilon;QEND=597512;QSTART=597417;REPLEN=.;REPPARENT=.;REPSTART=.;REPTYPE=.;SHARED=.,.,.,yoruba,chm13;SOURCE=chm13;STRAND=0;SVLEN=95;SVTYPE=INS;TEND=189314908;TSTART=189314813;UNMASKEDWSSD=0</t>
  </si>
  <si>
    <t>chr4_183852505_INS_chm13_000011F_1_45830887_quiver_pilon_6071725_6071785</t>
  </si>
  <si>
    <t>AC=5;AF=0.0735294;AN=68;BHCONDEL=NO;BNID=.;BNOSCORE=.;BNS=NO;BNSVLEN=.;CEXON=STOX2;CHCONDEL=chr4:181368161-181368168;CHIMP_AF=0.1;CHIMP_AVG_CNF=.;CHIMP_FST=-0.0586162;CHIMP_VST=.;CIEND=-5,5;CIPOS=-5,5;DENISOVA_CNF=.;DHCONDEL=2484336;END=183852505;EXONDIST=927;GORILLA_AF=0.1875;GORILLA_AVG_CNF=.;GORILLA_FST=0.0792053;GORILLA_VST=.;HUMAN_AF=0;HUMAN_AND_CHIMP_FST=0.0792053;HUMAN_AND_CHIMP_VST=.;HUMAN_APE_FST=0.0916075;HUMAN_APE_VST=.;HUMAN_AVG_CNF=.;LBK_CNF=.;LINEAGE=polymorphic;LOS_CNF=.;NEAN_CNF=.;NS=45;ORANG_AF=0;ORANG_AVG_CNF=.;ORANG_FST=.;ORANG_VST=.;QCONTIG=000011F_1_45830887_quiver_pilon;QEND=6071785;QSTART=6071725;REPLEN=60;REPPARENT=Low_complexity;REPSTART=6071665;REPTYPE=C-rich;SHARED=.,.,.,yoruba,chm13;SOURCE=chm13;STRAND=1;SVLEN=60;SVTYPE=INS;TEND=183852565;TSTART=183852505;UNMASKEDWSSD=0</t>
  </si>
  <si>
    <t>chr4_183851377_INS_chm13_000011F_1_45830887_quiver_pilon_6073093_6073166</t>
  </si>
  <si>
    <t>AC=0;AF=0;AN=32;BHCONDEL=NO;BNID=.;BNOSCORE=.;BNS=NO;BNSVLEN=.;CEXON=STOX2;CHCONDEL=chr4:181368161-181368168;CHIMP_AF=0;CHIMP_AVG_CNF=.;CHIMP_FST=.;CHIMP_VST=.;CIEND=-5,5;CIPOS=-5,5;DENISOVA_CNF=.;DHCONDEL=2483208;END=183851377;EXONDIST=2055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000011F_1_45830887_quiver_pilon;QEND=6073166;QSTART=6073093;REPLEN=73,15;REPPARENT=Low_complexity,Low_complexity;REPSTART=6073025,6073151;REPTYPE=CT-rich,C-rich;SHARED=.,.,.,yoruba,chm13;SOURCE=chm13;STRAND=1;SVLEN=73;SVTYPE=INS;TEND=183851450;TSTART=183851377;UNMASKEDWSSD=0</t>
  </si>
  <si>
    <t>chr4_183851293_INS_chm13_000011F_1_45830887_quiver_pilon_6073249_6073322</t>
  </si>
  <si>
    <t>AC=0;AF=0;AN=36;BHCONDEL=NO;BNID=.;BNOSCORE=.;BNS=NO;BNSVLEN=.;CEXON=STOX2;CHCONDEL=chr4:181368161-181368168;CHIMP_AF=0;CHIMP_AVG_CNF=.;CHIMP_FST=.;CHIMP_VST=.;CIEND=-5,5;CIPOS=-5,5;DENISOVA_CNF=.;DHCONDEL=2483124;END=183851293;EXONDIST=2139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000011F_1_45830887_quiver_pilon;QEND=6073322;QSTART=6073249;REPLEN=73;REPPARENT=Low_complexity;REPSTART=6073151;REPTYPE=C-rich;SHARED=.,.,.,yoruba,chm13;SOURCE=chm13;STRAND=1;SVLEN=73;SVTYPE=INS;TEND=183851366;TSTART=183851293;UNMASKEDWSSD=0</t>
  </si>
  <si>
    <t>chr4_183851259_INS_chm13_000011F_1_45830887_quiver_pilon_6073355_6073451</t>
  </si>
  <si>
    <t>AC=0;AF=0;AN=32;BHCONDEL=NO;BNID=.;BNOSCORE=.;BNS=NO;BNSVLEN=.;CEXON=STOX2;CHCONDEL=chr4:181368161-181368168;CHIMP_AF=0;CHIMP_AVG_CNF=.;CHIMP_FST=.;CHIMP_VST=.;CIEND=-5,5;CIPOS=-5,5;DENISOVA_CNF=.;DHCONDEL=2483090;END=183851259;EXONDIST=2173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000011F_1_45830887_quiver_pilon;QEND=6073451;QSTART=6073355;REPLEN=.;REPPARENT=.;REPSTART=.;REPTYPE=.;SHARED=.,.,.,yoruba,chm13;SOURCE=chm13;STRAND=1;SVLEN=96;SVTYPE=INS;TEND=183851355;TSTART=183851259;UNMASKEDWSSD=0</t>
  </si>
  <si>
    <t>000012F_1_44836682_quiver_pilon</t>
  </si>
  <si>
    <t>chr6_64295360_INS_chm13_000012F_1_44836682_quiver_pilon_3149148_3149720</t>
  </si>
  <si>
    <t>AC=9;AF=0.28125;AN=32;BHCONDEL=NO;BNID=.;BNOSCORE=.;BNS=NO;BNSVLEN=.;CEXON=EYS;CHCONDEL=chr6:67186354-67186354;CHIMP_AF=0;CHIMP_AVG_CNF=.;CHIMP_FST=.;CHIMP_VST=.;CIEND=-5,5;CIPOS=-5,5;DENISOVA_CNF=.;DHCONDEL=2890994;END=64295360;EXONDIST=11611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000012F_1_44836682_quiver_pilon;QEND=3149720;QSTART=3149148;REPLEN=3,122,180,77;REPPARENT=LINE/L1,Low_complexity,Simple_repeat,Low_complexity;REPSTART=3149050,3149157,3149299,3149643;REPTYPE=L1PA4,GA-rich,(GAA)n,GA-rich;SHARED=.,.,.,yoruba,chm13;SOURCE=chm13;STRAND=0;SVLEN=572;SVTYPE=INS;TEND=64295932;TSTART=64295360;UNMASKEDWSSD=0</t>
  </si>
  <si>
    <t>chr6_64295376_INS_chm13_000012F_1_44836682_quiver_pilon_3149735_3150132</t>
  </si>
  <si>
    <t>AC=0;AF=0;AN=30;BHCONDEL=NO;BNID=.;BNOSCORE=.;BNS=NO;BNSVLEN=.;CEXON=EYS;CHCONDEL=chr6:67186354-67186354;CHIMP_AF=0;CHIMP_AVG_CNF=.;CHIMP_FST=.;CHIMP_VST=.;CIEND=-5,5;CIPOS=-5,5;DENISOVA_CNF=.;DHCONDEL=2890978;END=64295376;EXONDIST=11595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000012F_1_44836682_quiver_pilon;QEND=3150132;QSTART=3149735;REPLEN=177,166;REPPARENT=Low_complexity,Low_complexity;REPSTART=3149643,3149966;REPTYPE=GA-rich,GA-rich;SHARED=.,.,.,yoruba,chm13;SOURCE=chm13;STRAND=0;SVLEN=397;SVTYPE=INS;TEND=64295773;TSTART=64295376;UNMASKEDWSSD=0</t>
  </si>
  <si>
    <t>chr6_64295458_INS_chm13_000012F_1_44836682_quiver_pilon_3150213_3150378</t>
  </si>
  <si>
    <t>AC=0;AF=0;AN=74;BHCONDEL=NO;BNID=.;BNOSCORE=.;BNS=NO;BNSVLEN=.;CEXON=EYS;CHCONDEL=chr6:67186354-67186354;CHIMP_AF=0;CHIMP_AVG_CNF=.;CHIMP_FST=.;CHIMP_VST=.;CIEND=-5,5;CIPOS=-5,5;DENISOVA_CNF=.;DHCONDEL=2890896;END=64295458;EXONDIST=11513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000012F_1_44836682_quiver_pilon;QEND=3150378;QSTART=3150213;REPLEN=137;REPPARENT=Simple_repeat;REPSTART=3150172;REPTYPE=(GAA)n;SHARED=.,.,.,yoruba,chm13;SOURCE=chm13;STRAND=0;SVLEN=165;SVTYPE=INS;TEND=64295623;TSTART=64295458;UNMASKEDWSSD=0</t>
  </si>
  <si>
    <t>chr6_64295512_INS_chm13_000012F_1_44836682_quiver_pilon_3152203_3155193</t>
  </si>
  <si>
    <t>AC=0;AF=0;AN=58;BHCONDEL=NO;BNID=ID:431;BNOSCORE=1610.26133520168;BNS=YES;BNSVLEN=7001;CEXON=EYS;CHCONDEL=chr6:67186354-67186354;CHIMP_AF=0;CHIMP_AVG_CNF=.;CHIMP_FST=.;CHIMP_VST=.;CIEND=-5,5;CIPOS=-5,5;DENISOVA_CNF=.;DHCONDEL=2890842;END=64295512;EXONDIST=11459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000012F_1_44836682_quiver_pilon;QEND=3155193;QSTART=3152203;REPLEN=175,234,348,179,1;REPPARENT=Low_complexity,Low_complexity,Simple_repeat,Simple_repeat,Low_complexity;REPSTART=3152704,3153069,3153810,3154646,3155192;REPTYPE=A-rich,A-rich,(CAG)n,(CAG)n,GA-rich;SHARED=.,.,.,yoruba,chm13;SOURCE=chm13;STRAND=0;SVLEN=2990;SVTYPE=INS;TEND=64298502;TSTART=64295512;UNMASKEDWSSD=0</t>
  </si>
  <si>
    <t>chr6_69567266_INS_chm13_000012F_1_44836682_quiver_pilon_8451595_8451707</t>
  </si>
  <si>
    <t>AC=3;AF=0.0384615;AN=78;BHCONDEL=NO;BNID=.;BNOSCORE=.;BNS=NO;BNSVLEN=.;CEXON=LMBRD1;CHCONDEL=chr6:68289067-68290087;CHIMP_AF=0;CHIMP_AVG_CNF=.;CHIMP_FST=0.03741;CHIMP_VST=.;CIEND=-5,5;CIPOS=-5,5;DENISOVA_CNF=.;DHCONDEL=1277178;END=69567266;EXONDIST=108537;GORILLA_AF=0.0833333;GORILLA_AVG_CNF=.;GORILLA_FST=0.00293126;GORILLA_VST=.;HUMAN_AF=.;HUMAN_AND_CHIMP_FST=0.0740035;HUMAN_AND_CHIMP_VST=.;HUMAN_APE_FST=0.0430445;HUMAN_APE_VST=.;HUMAN_AVG_CNF=.;LBK_CNF=.;LINEAGE=polymorphic;LOS_CNF=.;NEAN_CNF=.;NS=45;ORANG_AF=0.1;ORANG_AVG_CNF=.;ORANG_FST=0.0482616;ORANG_VST=.;QCONTIG=000012F_1_44836682_quiver_pilon;QEND=8451707;QSTART=8451595;REPLEN=112;REPPARENT=Simple_repeat;REPSTART=8451542;REPTYPE=(ATATG)n;SHARED=.,.,.,yoruba,chm13;SOURCE=chm13;STRAND=0;SVLEN=112;SVTYPE=INS;TEND=69567378;TSTART=69567266;UNMASKEDWSSD=0</t>
  </si>
  <si>
    <t>chr6_69567316_INS_chm13_000012F_1_44836682_quiver_pilon_8451757_8453184</t>
  </si>
  <si>
    <t>AC=1;AF=0.0111111;AN=90;BHCONDEL=NO;BNID=ID:436;BNOSCORE=176.321848509707;BNS=YES;BNSVLEN=2230;CEXON=LMBRD1;CHCONDEL=chr6:68289067-68290087;CHIMP_AF=0;CHIMP_AVG_CNF=.;CHIMP_FST=-0.0120582;CHIMP_VST=.;CIEND=-5,5;CIPOS=-5,5;DENISOVA_CNF=.;DHCONDEL=1277228;END=69567316;EXONDIST=108487;GORILLA_AF=0;GORILLA_AVG_CNF=.;GORILLA_FST=-0.0156889;GORILLA_VST=.;HUMAN_AF=.;HUMAN_AND_CHIMP_FST=0.00438973;HUMAN_AND_CHIMP_VST=.;HUMAN_APE_FST=-0.00568984;HUMAN_APE_VST=.;HUMAN_AVG_CNF=.;LBK_CNF=.;LINEAGE=polymorphic;LOS_CNF=.;NEAN_CNF=.;NS=45;ORANG_AF=0.0454545;ORANG_AVG_CNF=.;ORANG_FST=0.0326296;ORANG_VST=.;QCONTIG=000012F_1_44836682_quiver_pilon;QEND=8453184;QSTART=8451757;REPLEN=75,368,295,245,195;REPPARENT=Simple_repeat,Simple_repeat,Low_complexity,Low_complexity,Low_complexity;REPSTART=8451723,8451954,8452799,8452939,8452989;REPTYPE=(TA)n,(TA)n,AT_rich,AT_rich,AT_rich;SHARED=.,.,.,yoruba,chm13;SOURCE=chm13;STRAND=0;SVLEN=1427;SVTYPE=INS;TEND=69568743;TSTART=69567316;UNMASKEDWSSD=0</t>
  </si>
  <si>
    <t>chr6_73601509_INS_chm13_000012F_1_44836682_quiver_pilon_12484779_12485055</t>
  </si>
  <si>
    <t>AC=0;AF=0;AN=42;BHCONDEL=NO;BNID=.;BNOSCORE=.;BNS=NO;BNSVLEN=.;CEXON=SLC17A5;CHCONDEL=chr6:77816667-77816668;CHIMP_AF=0;CHIMP_AVG_CNF=.;CHIMP_FST=.;CHIMP_VST=.;CIEND=-5,5;CIPOS=-5,5;DENISOVA_CNF=.;DHCONDEL=4215159;END=73601509;EXONDIST=1067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000012F_1_44836682_quiver_pilon;QEND=12485055;QSTART=12484779;REPLEN=276;REPPARENT=Retroposon;REPSTART=12484738;REPTYPE=SVA_D;SHARED=.,.,.,yoruba,chm13;SOURCE=chm13;STRAND=0;SVLEN=276;SVTYPE=INS;TEND=73601785;TSTART=73601509;UNMASKEDWSSD=0</t>
  </si>
  <si>
    <t>000013F_1_44775362_quiver_pilon</t>
  </si>
  <si>
    <t>chr11_19860116_INS_chm13_000013F_1_44775362_quiver_pilon_15574448_15574673</t>
  </si>
  <si>
    <t>AC=3;AF=0.0652174;AN=46;BHCONDEL=NO;BNID=.;BNOSCORE=.;BNS=NO;BNSVLEN=.;CEXON=NAV2;CHCONDEL=chr11:15666705-15666706;CHIMP_AF=0;CHIMP_AVG_CNF=.;CHIMP_FST=.;CHIMP_VST=.;CIEND=-5,5;CIPOS=-5,5;DENISOVA_CNF=.;DHCONDEL=4193409;END=19860116;EXONDIST=8810;GORILLA_AF=0;GORILLA_AVG_CNF=.;GORILLA_FST=.;GORILLA_VST=.;HUMAN_AF=0.09375;HUMAN_AND_CHIMP_FST=.;HUMAN_AND_CHIMP_VST=.;HUMAN_APE_FST=0.0643736;HUMAN_APE_VST=.;HUMAN_AVG_CNF=.;LBK_CNF=.;LINEAGE=polymorphic;LOS_CNF=.;NEAN_CNF=.;NS=45;ORANG_AF=0;ORANG_AVG_CNF=.;ORANG_FST=.;ORANG_VST=.;QCONTIG=000013F_1_44775362_quiver_pilon;QEND=15574673;QSTART=15574448;REPLEN=225;REPPARENT=Retroposon;REPSTART=15573478;REPTYPE=SVA_D;SHARED=.,.,.,yoruba,chm13;SOURCE=chm13;STRAND=0;SVLEN=225;SVTYPE=INS;TEND=19860341;TSTART=19860116;UNMASKEDWSSD=0</t>
  </si>
  <si>
    <t>chr11_24326348_INS_chm13_000013F_1_44775362_quiver_pilon_20044415_20044621</t>
  </si>
  <si>
    <t>AC=50;AF=0.581395;AN=86;BHCONDEL=NO;BNID=.;BNOSCORE=.;BNS=NO;BNSVLEN=.;CEXON=RP11-2F20.1;CHCONDEL=chr11:27664446-27664447;CHIMP_AF=0.875;CHIMP_AVG_CNF=.;CHIMP_FST=0.341693;CHIMP_VST=.;CIEND=-5,5;CIPOS=-5,5;DENISOVA_CNF=.;DHCONDEL=3338099;END=24326348;EXONDIST=64129;GORILLA_AF=0.8125;GORILLA_AVG_CNF=.;GORILLA_FST=0.202569;GORILLA_VST=.;HUMAN_AF=0.09375;HUMAN_AND_CHIMP_FST=0.416352;HUMAN_AND_CHIMP_VST=.;HUMAN_APE_FST=0.758177;HUMAN_APE_VST=.;HUMAN_AVG_CNF=.;LBK_CNF=.;LINEAGE=polymorphic;LOS_CNF=.;NEAN_CNF=.;NS=45;ORANG_AF=0.909091;ORANG_AVG_CNF=.;ORANG_FST=0.406201;ORANG_VST=.;QCONTIG=000013F_1_44775362_quiver_pilon;QEND=20044621;QSTART=20044415;REPLEN=206;REPPARENT=Simple_repeat;REPSTART=20044364;REPTYPE=(TA)n;SHARED=.,.,.,yoruba,chm13;SOURCE=chm13;STRAND=0;SVLEN=206;SVTYPE=INS;TEND=24326554;TSTART=24326348;UNMASKEDWSSD=0</t>
  </si>
  <si>
    <t>chr11_24919131_INS_chm13_000013F_1_44775362_quiver_pilon_20643903_20645809</t>
  </si>
  <si>
    <t>AC=0;AF=0;AN=36;BHCONDEL=NO;BNID=ID:778;BNOSCORE=184.163682325679;BNS=YES;BNSVLEN=2841;CEXON=LUZP2;CHCONDEL=chr11:27664446-27664447;CHIMP_AF=0;CHIMP_AVG_CNF=.;CHIMP_FST=.;CHIMP_VST=.;CIEND=-5,5;CIPOS=-5,5;DENISOVA_CNF=.;DHCONDEL=2745316;END=24919131;EXONDIST=4592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000013F_1_44775362_quiver_pilon;QEND=20645809;QSTART=20643903;REPLEN=225,167,299,289;REPPARENT=Simple_repeat,Simple_repeat,Low_complexity,Low_complexity;REPSTART=20644708,20645004,20645175,20645244;REPTYPE=(TTATA)n,(TTATA)n,AT_rich,AT_rich;SHARED=.,.,.,yoruba,chm13;SOURCE=chm13;STRAND=0;SVLEN=1906;SVTYPE=INS;TEND=24921037;TSTART=24919131;UNMASKEDWSSD=0</t>
  </si>
  <si>
    <t>chr11_24919194_INS_chm13_000013F_1_44775362_quiver_pilon_20645872_20646573</t>
  </si>
  <si>
    <t>AC=3;AF=0.0882353;AN=34;BHCONDEL=NO;BNID=.;BNOSCORE=.;BNS=NO;BNSVLEN=.;CEXON=LUZP2;CHCONDEL=chr11:27664446-27664447;CHIMP_AF=0;CHIMP_AVG_CNF=.;CHIMP_FST=.;CHIMP_VST=.;CIEND=-5,5;CIPOS=-5,5;DENISOVA_CNF=.;DHCONDEL=2745253;END=24919194;EXONDIST=4655;GORILLA_AF=0;GORILLA_AVG_CNF=.;GORILLA_FST=.;GORILLA_VST=.;HUMAN_AF=0.09375;HUMAN_AND_CHIMP_FST=.;HUMAN_AND_CHIMP_VST=.;HUMAN_APE_FST=.;HUMAN_APE_VST=.;HUMAN_AVG_CNF=.;LBK_CNF=.;LINEAGE=polymorphic;LOS_CNF=.;NEAN_CNF=.;NS=45;ORANG_AF=0;ORANG_AVG_CNF=.;ORANG_FST=.;ORANG_VST=.;QCONTIG=000013F_1_44775362_quiver_pilon;QEND=20646573;QSTART=20645872;REPLEN=.;REPPARENT=.;REPSTART=.;REPTYPE=.;SHARED=.,.,.,yoruba,chm13;SOURCE=chm13;STRAND=0;SVLEN=701;SVTYPE=INS;TEND=24919895;TSTART=24919194;UNMASKEDWSSD=0</t>
  </si>
  <si>
    <t>chr11_44662925_INS_chm13_000013F_1_44775362_quiver_pilon_40411505_40411583</t>
  </si>
  <si>
    <t>AC=44;AF=0.488889;AN=90;BHCONDEL=NO;BNID=.;BNOSCORE=.;BNS=NO;BNSVLEN=.;CEXON=RP11-244C20.2;CHCONDEL=chr11:42721629-42721635;CHIMP_AF=1;CHIMP_AVG_CNF=.;CHIMP_FST=0.72193;CHIMP_VST=.;CIEND=-5,5;CIPOS=-5,5;DENISOVA_CNF=.;DHCONDEL=1941289;END=44662925;EXONDIST=6004;GORILLA_AF=0.9375;GORILLA_AVG_CNF=.;GORILLA_FST=0.612599;GORILLA_VST=.;HUMAN_AF=0;HUMAN_AND_CHIMP_FST=0.0778844;HUMAN_AND_CHIMP_VST=.;HUMAN_APE_FST=0.7645;HUMAN_APE_VST=.;HUMAN_AVG_CNF=.;LBK_CNF=.;LINEAGE=polymorphic;LOS_CNF=.;NEAN_CNF=.;NS=45;ORANG_AF=0.409091;ORANG_AVG_CNF=.;ORANG_FST=-0.0279597;ORANG_VST=.;QCONTIG=000013F_1_44775362_quiver_pilon;QEND=40411583;QSTART=40411505;REPLEN=78;REPPARENT=Simple_repeat;REPSTART=40411505;REPTYPE=(CCCCCT)n;SHARED=.,.,.,yoruba,chm13;SOURCE=chm13;STRAND=0;SVLEN=78;SVTYPE=INS;TEND=44663003;TSTART=44662925;UNMASKEDWSSD=0</t>
  </si>
  <si>
    <t>chr11_44663619_INS_chm13_000013F_1_44775362_quiver_pilon_40412278_40412712</t>
  </si>
  <si>
    <t>AC=0;AF=0;AN=46;BHCONDEL=NO;BNID=.;BNOSCORE=.;BNS=NO;BNSVLEN=.;CEXON=RP11-244C20.2;CHCONDEL=chr11:42721629-42721635;CHIMP_AF=0;CHIMP_AVG_CNF=.;CHIMP_FST=.;CHIMP_VST=.;CIEND=-5,5;CIPOS=-5,5;DENISOVA_CNF=.;DHCONDEL=1941983;END=44663619;EXONDIST=6698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000013F_1_44775362_quiver_pilon;QEND=40412712;QSTART=40412278;REPLEN=286,133;REPPARENT=Retroposon,Retroposon;REPSTART=40411635,40412579;REPTYPE=SVA_F,SVA_F;SHARED=.,.,.,yoruba,chm13;SOURCE=chm13;STRAND=0;SVLEN=434;SVTYPE=INS;TEND=44664053;TSTART=44663619;UNMASKEDWSSD=0</t>
  </si>
  <si>
    <t>chr11_44663742_INS_chm13_000013F_1_44775362_quiver_pilon_40412835_40413111</t>
  </si>
  <si>
    <t>AC=2;AF=0.047619;AN=42;BHCONDEL=NO;BNID=.;BNOSCORE=.;BNS=NO;BNSVLEN=.;CEXON=RP11-244C20.2;CHCONDEL=chr11:42721629-42721635;CHIMP_AF=0;CHIMP_AVG_CNF=.;CHIMP_FST=.;CHIMP_VST=.;CIEND=-5,5;CIPOS=-5,5;DENISOVA_CNF=.;DHCONDEL=1942106;END=44663742;EXONDIST=6821;GORILLA_AF=0;GORILLA_AVG_CNF=.;GORILLA_FST=.;GORILLA_VST=.;HUMAN_AF=0.0625;HUMAN_AND_CHIMP_FST=.;HUMAN_AND_CHIMP_VST=.;HUMAN_APE_FST=0.0225264;HUMAN_APE_VST=.;HUMAN_AVG_CNF=.;LBK_CNF=.;LINEAGE=polymorphic;LOS_CNF=.;NEAN_CNF=.;NS=45;ORANG_AF=0;ORANG_AVG_CNF=.;ORANG_FST=.;ORANG_VST=.;QCONTIG=000013F_1_44775362_quiver_pilon;QEND=40413111;QSTART=40412835;REPLEN=276;REPPARENT=Retroposon;REPSTART=40412579;REPTYPE=SVA_F;SHARED=.,.,.,yoruba,chm13;SOURCE=chm13;STRAND=0;SVLEN=276;SVTYPE=INS;TEND=44664018;TSTART=44663742;UNMASKEDWSSD=0</t>
  </si>
  <si>
    <t>chr11_44663850_INS_chm13_000013F_1_44775362_quiver_pilon_40413219_40413347</t>
  </si>
  <si>
    <t>AC=0;AF=0;AN=38;BHCONDEL=NO;BNID=.;BNOSCORE=.;BNS=NO;BNSVLEN=.;CEXON=RP11-244C20.2;CHCONDEL=chr11:42721629-42721635;CHIMP_AF=0;CHIMP_AVG_CNF=.;CHIMP_FST=.;CHIMP_VST=.;CIEND=-5,5;CIPOS=-5,5;DENISOVA_CNF=.;DHCONDEL=1942214;END=44663850;EXONDIST=6929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000013F_1_44775362_quiver_pilon;QEND=40413347;QSTART=40413219;REPLEN=128;REPPARENT=Retroposon;REPSTART=40413157;REPTYPE=SVA_F;SHARED=.,.,.,yoruba,chm13;SOURCE=chm13;STRAND=0;SVLEN=128;SVTYPE=INS;TEND=44663978;TSTART=44663850;UNMASKEDWSSD=0</t>
  </si>
  <si>
    <t>chr11_45102262_INS_chm13_000013F_1_44775362_quiver_pilon_40851836_40852236</t>
  </si>
  <si>
    <t>AC=2;AF=0.0454545;AN=44;BHCONDEL=NO;BNID=.;BNOSCORE=.;BNS=NO;BNSVLEN=.;CEXON=PRDM11;CHCONDEL=chr11:42721629-42721635;CHIMP_AF=0;CHIMP_AVG_CNF=.;CHIMP_FST=.;CHIMP_VST=.;CIEND=-5,5;CIPOS=-5,5;DENISOVA_CNF=.;DHCONDEL=2380626;END=45102262;EXONDIST=6360;GORILLA_AF=0;GORILLA_AVG_CNF=.;GORILLA_FST=.;GORILLA_VST=.;HUMAN_AF=0;HUMAN_AND_CHIMP_FST=0.162562;HUMAN_AND_CHIMP_VST=.;HUMAN_APE_FST=0.102804;HUMAN_APE_VST=.;HUMAN_AVG_CNF=.;LBK_CNF=.;LINEAGE=polymorphic;LOS_CNF=.;NEAN_CNF=.;NS=45;ORANG_AF=0.333333;ORANG_AVG_CNF=.;ORANG_FST=.;ORANG_VST=.;QCONTIG=000013F_1_44775362_quiver_pilon;QEND=40852236;QSTART=40851836;REPLEN=50;REPPARENT=Simple_repeat;REPSTART=40852097;REPTYPE=(G)n;SHARED=.,.,.,yoruba,chm13;SOURCE=chm13;STRAND=0;SVLEN=400;SVTYPE=INS;TEND=45102662;TSTART=45102262;UNMASKEDWSSD=0</t>
  </si>
  <si>
    <t>000014F_1_44360409_quiver_pilon</t>
  </si>
  <si>
    <t>chr1_203919187_INS_chm13_000014F_1_44360409_quiver_pilon_2232573_2232800</t>
  </si>
  <si>
    <t>AC=1;AF=0.02;AN=50;BHCONDEL=NO;BNID=.;BNOSCORE=.;BNS=NO;BNSVLEN=.;CEXON=HSPE1P6;CHCONDEL=chr1:203481780-203481781;CHIMP_AF=0;CHIMP_AVG_CNF=.;CHIMP_FST=.;CHIMP_VST=.;CIEND=-5,5;CIPOS=-5,5;DENISOVA_CNF=.;DHCONDEL=437405;END=203919187;EXONDIST=15173;GORILLA_AF=0;GORILLA_AVG_CNF=.;GORILLA_FST=-0.0257113;GORILLA_VST=.;HUMAN_AF=0.03125;HUMAN_AND_CHIMP_FST=-0.0257113;HUMAN_AND_CHIMP_VST=.;HUMAN_APE_FST=-0.0103283;HUMAN_APE_VST=.;HUMAN_AVG_CNF=.;LBK_CNF=.;LINEAGE=polymorphic;LOS_CNF=.;NEAN_CNF=.;NS=45;ORANG_AF=0;ORANG_AVG_CNF=.;ORANG_FST=.;ORANG_VST=.;QCONTIG=000014F_1_44360409_quiver_pilon;QEND=2232800;QSTART=2232573;REPLEN=227;REPPARENT=Retroposon;REPSTART=2232440;REPTYPE=SVA_D;SHARED=.,.,.,yoruba,chm13;SOURCE=chm13;STRAND=1;SVLEN=227;SVTYPE=INS;TEND=203919414;TSTART=203919187;UNMASKEDWSSD=0</t>
  </si>
  <si>
    <t>chr1_192857717_INS_chm13_000014F_1_44360409_quiver_pilon_13210826_13211003</t>
  </si>
  <si>
    <t>AC=0;AF=0;AN=54;BHCONDEL=NO;BNID=.;BNOSCORE=.;BNS=NO;BNSVLEN=.;CEXON=RN7SKP126;CHCONDEL=chr1:191280223-191280239;CHIMP_AF=0;CHIMP_AVG_CNF=.;CHIMP_FST=.;CHIMP_VST=.;CIEND=-5,5;CIPOS=-5,5;DENISOVA_CNF=.;DHCONDEL=1577477;END=192857717;EXONDIST=17970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000014F_1_44360409_quiver_pilon;QEND=13211003;QSTART=13210826;REPLEN=177;REPPARENT=Retroposon;REPSTART=13210142;REPTYPE=SVA_D;SHARED=.,.,.,yoruba,chm13;SOURCE=chm13;STRAND=1;SVLEN=177;SVTYPE=INS;TEND=192857894;TSTART=192857717;UNMASKEDWSSD=0</t>
  </si>
  <si>
    <t>chr1_176396735_INS_chm13_000014F_1_44360409_quiver_pilon_29662836_29662963</t>
  </si>
  <si>
    <t>AC=0;AF=0;AN=42;BHCONDEL=NO;BNID=.;BNOSCORE=.;BNS=NO;BNSVLEN=.;CEXON=MORF4L1P7;CHCONDEL=chr1:174710909-174711874;CHIMP_AF=0;CHIMP_AVG_CNF=.;CHIMP_FST=.;CHIMP_VST=.;CIEND=-5,5;CIPOS=-5,5;DENISOVA_CNF=.;DHCONDEL=1684860;END=176396735;EXONDIST=28333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000014F_1_44360409_quiver_pilon;QEND=29662963;QSTART=29662836;REPLEN=114;REPPARENT=Retroposon;REPSTART=29661957;REPTYPE=SVA_D;SHARED=.,.,.,yoruba,chm13;SOURCE=chm13;STRAND=1;SVLEN=127;SVTYPE=INS;TEND=176396862;TSTART=176396735;UNMASKEDWSSD=0</t>
  </si>
  <si>
    <t>chr1_162727241_INS_chm13_000014F_1_44360409_quiver_pilon_43343111_43343381</t>
  </si>
  <si>
    <t>AC=55;AF=0.705128;AN=78;BHCONDEL=NO;BNID=.;BNOSCORE=.;BNS=NO;BNSVLEN=.;CEXON=DDR2;CHCONDEL=chr1:164544371-164544384;CHIMP_AF=0.6;CHIMP_AVG_CNF=.;CHIMP_FST=-0.0166018;CHIMP_VST=.;CIEND=-5,5;CIPOS=-5,5;DENISOVA_CNF=.;DHCONDEL=1817131;END=162727241;EXONDIST=8095;GORILLA_AF=0.857143;GORILLA_AVG_CNF=.;GORILLA_FST=0.0956413;GORILLA_VST=.;HUMAN_AF=0.46875;HUMAN_AND_CHIMP_FST=0.383069;HUMAN_AND_CHIMP_VST=.;HUMAN_APE_FST=0.300725;HUMAN_APE_VST=.;HUMAN_AVG_CNF=.;LBK_CNF=.;LINEAGE=polymorphic;LOS_CNF=.;NEAN_CNF=.;NS=45;ORANG_AF=1;ORANG_AVG_CNF=.;ORANG_FST=0.447842;ORANG_VST=.;QCONTIG=000014F_1_44360409_quiver_pilon;QEND=43343381;QSTART=43343111;REPLEN=173,51,14;REPPARENT=Simple_repeat,Low_complexity,Simple_repeat;REPSTART=43343123,43343300,43343367;REPTYPE=(TA)n,AT_rich,(TA)n;SHARED=.,.,.,yoruba,chm13;SOURCE=chm13;STRAND=1;SVLEN=270;SVTYPE=INS;TEND=162727511;TSTART=162727241;UNMASKEDWSSD=0</t>
  </si>
  <si>
    <t>000016F_1_41153339_quiver_pilon</t>
  </si>
  <si>
    <t>chr3_183534102_INS_chm13_000016F_1_41153339_quiver_pilon_14552331_14552385</t>
  </si>
  <si>
    <t>AC=8;AF=0.2;AN=40;BHCONDEL=NO;BNID=.;BNOSCORE=.;BNS=NO;BNSVLEN=.;CEXON=KLHL6;CHCONDEL=chr3:180880783-180880805;CHIMP_AF=1;CHIMP_AVG_CNF=.;CHIMP_FST=.;CHIMP_VST=.;CIEND=-5,5;CIPOS=-5,5;DENISOVA_CNF=.;DHCONDEL=2653296;END=183534102;EXONDIST=6091;GORILLA_AF=1;GORILLA_AVG_CNF=.;GORILLA_FST=.;GORILLA_VST=.;HUMAN_AF=0;HUMAN_AND_CHIMP_FST=.;HUMAN_AND_CHIMP_VST=.;HUMAN_APE_FST=.;HUMAN_APE_VST=.;HUMAN_AVG_CNF=.;LBK_CNF=.;LINEAGE=polymorphic;LOS_CNF=.;NEAN_CNF=.;NS=45;ORANG_AF=1;ORANG_AVG_CNF=.;ORANG_FST=.;ORANG_VST=.;QCONTIG=000016F_1_41153339_quiver_pilon;QEND=14552385;QSTART=14552331;REPLEN=.;REPPARENT=.;REPSTART=.;REPTYPE=.;SHARED=.,.,.,yoruba,chm13;SOURCE=chm13;STRAND=1;SVLEN=54;SVTYPE=INS;TEND=183534156;TSTART=183534102;UNMASKEDWSSD=0</t>
  </si>
  <si>
    <t>000018F_1_40275141_quiver_pilon</t>
  </si>
  <si>
    <t>chr7_130591387_INS_chm13_000018F_1_40275141_quiver_pilon_12980832_12981461</t>
  </si>
  <si>
    <t>AC=0;AF=0;AN=44;BHCONDEL=YES;BNID=.;BNOSCORE=.;BNS=NO;BNSVLEN=.;CEXON=RNA5SP246;CHCONDEL=chr7:130511972-130603726;CHIMP_AF=0;CHIMP_AVG_CNF=.;CHIMP_FST=.;CHIMP_VST=.;CIEND=-5,5;CIPOS=-5,5;DENISOVA_CNF=.;DHCONDEL=0;END=130591387;EXONDIST=11409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000018F_1_40275141_quiver_pilon;QEND=12981461;QSTART=12980832;REPLEN=629;REPPARENT=Retroposon;REPSTART=12980831;REPTYPE=SVA_D;SHARED=.,.,.,yoruba,chm13;SOURCE=chm13;STRAND=1;SVLEN=629;SVTYPE=INS;TEND=130592016;TSTART=130591387;UNMASKEDWSSD=0</t>
  </si>
  <si>
    <t>000019F_1_39996577_quiver_pilon</t>
  </si>
  <si>
    <t>chrX_45040299_INS_chm13_000019F_1_39996577_quiver_pilon_3328787_3328953</t>
  </si>
  <si>
    <t>AC=0;AF=0;AN=40;BHCONDEL=NO;BNID=.;BNOSCORE=.;BNS=NO;BNSVLEN=.;CEXON=KDM6A;CHCONDEL=chrX:42543824-42544251;CHIMP_AF=0;CHIMP_AVG_CNF=.;CHIMP_FST=.;CHIMP_VST=.;CIEND=-5,5;CIPOS=-5,5;DENISOVA_CNF=.;DHCONDEL=2496047;END=45040299;EXONDIST=2609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000019F_1_39996577_quiver_pilon;QEND=3328953;QSTART=3328787;REPLEN=166;REPPARENT=Retroposon;REPSTART=3328346;REPTYPE=SVA_E;SHARED=.,.,.,yoruba,chm13;SOURCE=chm13;STRAND=1;SVLEN=166;SVTYPE=INS;TEND=45040465;TSTART=45040299;UNMASKEDWSSD=0</t>
  </si>
  <si>
    <t>chrX_42285701_INS_chm13_000019F_1_39996577_quiver_pilon_6084217_6084616</t>
  </si>
  <si>
    <t>AC=0;AF=0;AN=40;BHCONDEL=NO;BNID=.;BNOSCORE=.;BNS=NO;BNSVLEN=.;CEXON=AL023875.1;CHCONDEL=chrX:42543824-42544251;CHIMP_AF=0;CHIMP_AVG_CNF=.;CHIMP_FST=.;CHIMP_VST=.;CIEND=-5,5;CIPOS=-5,5;DENISOVA_CNF=.;DHCONDEL=258124;END=42285701;EXONDIST=97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000019F_1_39996577_quiver_pilon;QEND=6084616;QSTART=6084217;REPLEN=399;REPPARENT=Retroposon;REPSTART=6083249;REPTYPE=SVA_D;SHARED=.,.,.,yoruba,chm13;SOURCE=chm13;STRAND=1;SVLEN=399;SVTYPE=INS;TEND=42286100;TSTART=42285701;UNMASKEDWSSD=0</t>
  </si>
  <si>
    <t>chrX_16964960_INS_chm13_000019F_1_39996577_quiver_pilon_31226217_31226343</t>
  </si>
  <si>
    <t>AC=1;AF=0.0263158;AN=38;BHCONDEL=NO;BNID=.;BNOSCORE=.;BNS=NO;BNSVLEN=.;CEXON=REPS2;CHCONDEL=chrX:16875443-16875638;CHIMP_AF=0.125;CHIMP_AVG_CNF=.;CHIMP_FST=.;CHIMP_VST=.;CIEND=-5,5;CIPOS=-5,5;DENISOVA_CNF=.;DHCONDEL=89321;END=16964960;EXONDIST=17825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000019F_1_39996577_quiver_pilon;QEND=31226343;QSTART=31226217;REPLEN=26,43;REPPARENT=Retroposon,Retroposon;REPSTART=31225034,31226300;REPTYPE=SVA_D,SVA_D;SHARED=.,.,.,yoruba,chm13;SOURCE=chm13;STRAND=1;SVLEN=126;SVTYPE=INS;TEND=16965086;TSTART=16964960;UNMASKEDWSSD=0</t>
  </si>
  <si>
    <t>000020F_1_37957418_quiver_pilon</t>
  </si>
  <si>
    <t>chr15_72396815_INS_chm13_000020F_1_37957418_quiver_pilon_240350_240878</t>
  </si>
  <si>
    <t>AC=0;AF=0;AN=46;BHCONDEL=NO;BNID=.;BNOSCORE=.;BNS=NO;BNSVLEN=.;CEXON=TMEM202;CHCONDEL=chr15:72821059-72821123;CHIMP_AF=0;CHIMP_AVG_CNF=.;CHIMP_FST=.;CHIMP_VST=.;CIEND=-5,5;CIPOS=-5,5;DENISOVA_CNF=.;DHCONDEL=424245;END=72396815;EXONDIST=1459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37957418_quiver_pilon;QEND=240878;QSTART=240350;REPLEN=528;REPPARENT=Retroposon;REPSTART=239522;REPTYPE=SVA_D;SHARED=.,.,.,yoruba,chm13;SOURCE=chm13;STRAND=1;SVLEN=528;SVTYPE=INS;TEND=72397343;TSTART=72396815;UNMASKEDWSSD=0</t>
  </si>
  <si>
    <t>chr15_71769386_INS_chm13_000020F_1_37957418_quiver_pilon_866188_866316</t>
  </si>
  <si>
    <t>AC=0;AF=0;AN=42;BHCONDEL=NO;BNID=.;BNOSCORE=.;BNS=NO;BNSVLEN=.;CEXON=THSD4;CHCONDEL=chr15:72821059-72821123;CHIMP_AF=0;CHIMP_AVG_CNF=.;CHIMP_FST=.;CHIMP_VST=.;CIEND=-5,5;CIPOS=-5,5;DENISOVA_CNF=.;DHCONDEL=1051674;END=71769386;EXONDIST=1679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37957418_quiver_pilon;QEND=866316;QSTART=866188;REPLEN=128;REPPARENT=Retroposon;REPSTART=865637;REPTYPE=SVA_F;SHARED=.,.,.,yoruba,chm13;SOURCE=chm13;STRAND=1;SVLEN=128;SVTYPE=INS;TEND=71769514;TSTART=71769386;UNMASKEDWSSD=0</t>
  </si>
  <si>
    <t>chr15_39894075_INS_chm13_000020F_1_37957418_quiver_pilon_32650253_32650350</t>
  </si>
  <si>
    <t>AC=0;AF=0;AN=38;BHCONDEL=NO;BNID=.;BNOSCORE=.;BNS=NO;BNSVLEN=.;CEXON=GPR176;CHCONDEL=chr15:40479603-40479609;CHIMP_AF=0;CHIMP_AVG_CNF=.;CHIMP_FST=.;CHIMP_VST=.;CIEND=-5,5;CIPOS=-5,5;DENISOVA_CNF=.;DHCONDEL=585529;END=39894075;EXONDIST=382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000020F_1_37957418_quiver_pilon;QEND=32650350;QSTART=32650253;REPLEN=13;REPPARENT=Retroposon;REPSTART=32650337;REPTYPE=SVA_F;SHARED=.,.,.,yoruba,chm13;SOURCE=chm13;STRAND=1;SVLEN=97;SVTYPE=INS;TEND=39894172;TSTART=39894075;UNMASKEDWSSD=0</t>
  </si>
  <si>
    <t>000021F_1_36904115_quiver_pilon</t>
  </si>
  <si>
    <t>chr9_35913493_INS_chm13_000021F_1_36904115_quiver_pilon_2762282_2762384</t>
  </si>
  <si>
    <t>AC=10;AF=0.172414;AN=58;BHCONDEL=NO;BNID=.;BNOSCORE=.;BNS=NO;BNSVLEN=.;CEXON=LINC00961;CHCONDEL=chr9:37339518-37339519;CHIMP_AF=0;CHIMP_AVG_CNF=.;CHIMP_FST=.;CHIMP_VST=.;CIEND=-5,5;CIPOS=-5,5;DENISOVA_CNF=.;DHCONDEL=1426026;END=35913493;EXONDIST=780;GORILLA_AF=0.375;GORILLA_AVG_CNF=.;GORILLA_FST=0.165409;GORILLA_VST=.;HUMAN_AF=.;HUMAN_AND_CHIMP_FST=0.428777;HUMAN_AND_CHIMP_VST=.;HUMAN_APE_FST=0.341447;HUMAN_APE_VST=.;HUMAN_AVG_CNF=.;LBK_CNF=.;LINEAGE=polymorphic;LOS_CNF=.;NEAN_CNF=.;NS=45;ORANG_AF=0.666667;ORANG_AVG_CNF=.;ORANG_FST=.;ORANG_VST=.;QCONTIG=000021F_1_36904115_quiver_pilon;QEND=2762384;QSTART=2762282;REPLEN=36;REPPARENT=Simple_repeat;REPSTART=2762348;REPTYPE=(TATG)n;SHARED=.,.,.,yoruba,chm13;SOURCE=chm13;STRAND=0;SVLEN=102;SVTYPE=INS;TEND=35913595;TSTART=35913493;UNMASKEDWSSD=0</t>
  </si>
  <si>
    <t>chr9_108455199_INS_chm13_000021F_1_36904115_quiver_pilon_16714257_16714615</t>
  </si>
  <si>
    <t>AC=56;AF=0.636364;AN=88;BHCONDEL=NO;BNID=.;BNOSCORE=.;BNS=NO;BNSVLEN=.;CEXON=RP11-220D10.1;CHCONDEL=chr9:108024989-108024990;CHIMP_AF=1;CHIMP_AVG_CNF=.;CHIMP_FST=0.538159;CHIMP_VST=.;CIEND=-5,5;CIPOS=-5,5;DENISOVA_CNF=.;DHCONDEL=430208;END=108455199;EXONDIST=171635;GORILLA_AF=1;GORILLA_AVG_CNF=.;GORILLA_FST=0.546885;GORILLA_VST=.;HUMAN_AF=.;HUMAN_AND_CHIMP_FST=0.627256;HUMAN_AND_CHIMP_VST=.;HUMAN_APE_FST=1;HUMAN_APE_VST=.;HUMAN_AVG_CNF=.;LBK_CNF=.;LINEAGE=polymorphic;LOS_CNF=.;NEAN_CNF=.;NS=45;ORANG_AF=1;ORANG_AVG_CNF=.;ORANG_FST=0.53211;ORANG_VST=.;QCONTIG=000021F_1_36904115_quiver_pilon;QEND=16714615;QSTART=16714257;REPLEN=115,164;REPPARENT=Low_complexity,Simple_repeat;REPSTART=16714147,16714375;REPTYPE=AT_rich,(TA)n;SHARED=.,.,.,yoruba,chm13;SOURCE=chm13;STRAND=0;SVLEN=358;SVTYPE=INS;TEND=108455557;TSTART=108455199;UNMASKEDWSSD=0</t>
  </si>
  <si>
    <t>chr9_112525945_INS_chm13_000021F_1_36904115_quiver_pilon_20786992_20787193</t>
  </si>
  <si>
    <t>AC=57;AF=0.633333;AN=90;BHCONDEL=NO;BNID=.;BNOSCORE=.;BNS=NO;BNSVLEN=.;CEXON=C9orf147;CHCONDEL=chr9:112137208-112137209;CHIMP_AF=1;CHIMP_AVG_CNF=.;CHIMP_FST=0.540962;CHIMP_VST=.;CIEND=-5,5;CIPOS=-5,5;DENISOVA_CNF=.;DHCONDEL=388735;END=112525945;EXONDIST=38740;GORILLA_AF=0.875;GORILLA_AVG_CNF=.;GORILLA_FST=0.247766;GORILLA_VST=.;HUMAN_AF=.;HUMAN_AND_CHIMP_FST=0.354188;HUMAN_AND_CHIMP_VST=.;HUMAN_APE_FST=0.831518;HUMAN_APE_VST=.;HUMAN_AVG_CNF=.;LBK_CNF=.;LINEAGE=polymorphic;LOS_CNF=.;NEAN_CNF=.;NS=45;ORANG_AF=0.909091;ORANG_AVG_CNF=.;ORANG_FST=0.317982;ORANG_VST=.;QCONTIG=000021F_1_36904115_quiver_pilon;QEND=20787193;QSTART=20786992;REPLEN=201;REPPARENT=Simple_repeat;REPSTART=20786965;REPTYPE=(TTC)n;SHARED=.,.,.,yoruba,chm13;SOURCE=chm13;STRAND=0;SVLEN=201;SVTYPE=INS;TEND=112526146;TSTART=112525945;UNMASKEDWSSD=0</t>
  </si>
  <si>
    <t>chr9_116840552_INS_chm13_000021F_1_36904115_quiver_pilon_25074531_25074883</t>
  </si>
  <si>
    <t>AC=0;AF=0;AN=42;BHCONDEL=NO;BNID=.;BNOSCORE=.;BNS=NO;BNSVLEN=.;CEXON=ASTN2;CHCONDEL=chr9:120345195-120345196;CHIMP_AF=0;CHIMP_AVG_CNF=.;CHIMP_FST=.;CHIMP_VST=.;CIEND=-5,5;CIPOS=-5,5;DENISOVA_CNF=.;DHCONDEL=3504644;END=116840552;EXONDIST=19768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000021F_1_36904115_quiver_pilon;QEND=25074883;QSTART=25074531;REPLEN=311,28;REPPARENT=Retroposon,Retroposon;REPSTART=25073865,25074855;REPTYPE=SVA_D,SVA_D;SHARED=.,.,.,yoruba,chm13;SOURCE=chm13;STRAND=0;SVLEN=352;SVTYPE=INS;TEND=116840904;TSTART=116840552;UNMASKEDWSSD=0</t>
  </si>
  <si>
    <t>chr9_125458888_INS_chm13_000021F_1_36904115_quiver_pilon_33698746_33698905</t>
  </si>
  <si>
    <t>AC=0;AF=0;AN=42;BHCONDEL=NO;BNID=.;BNOSCORE=.;BNS=NO;BNSVLEN=.;CEXON=MAPKAP1;CHCONDEL=chr9:124287868-124287869;CHIMP_AF=0;CHIMP_AVG_CNF=.;CHIMP_FST=.;CHIMP_VST=.;CIEND=-5,5;CIPOS=-5,5;DENISOVA_CNF=.;DHCONDEL=1171018;END=125458888;EXONDIST=7786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000021F_1_36904115_quiver_pilon;QEND=33698905;QSTART=33698746;REPLEN=159;REPPARENT=Retroposon;REPSTART=33698076;REPTYPE=SVA_D;SHARED=.,.,.,yoruba,chm13;SOURCE=chm13;STRAND=0;SVLEN=159;SVTYPE=INS;TEND=125459047;TSTART=125458888;UNMASKEDWSSD=0</t>
  </si>
  <si>
    <t>chr9_125458908_INS_chm13_000021F_1_36904115_quiver_pilon_33698925_33699199</t>
  </si>
  <si>
    <t>AC=0;AF=0;AN=44;BHCONDEL=NO;BNID=.;BNOSCORE=.;BNS=NO;BNSVLEN=.;CEXON=MAPKAP1;CHCONDEL=chr9:124287868-124287869;CHIMP_AF=0;CHIMP_AVG_CNF=.;CHIMP_FST=.;CHIMP_VST=.;CIEND=-5,5;CIPOS=-5,5;DENISOVA_CNF=.;DHCONDEL=1171038;END=125458908;EXONDIST=7806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000021F_1_36904115_quiver_pilon;QEND=33699199;QSTART=33698925;REPLEN=150,107;REPPARENT=Retroposon,Retroposon;REPSTART=33698076,33699092;REPTYPE=SVA_D,SVA_D;SHARED=.,.,.,yoruba,chm13;SOURCE=chm13;STRAND=0;SVLEN=274;SVTYPE=INS;TEND=125459182;TSTART=125458908;UNMASKEDWSSD=0</t>
  </si>
  <si>
    <t>chr9_125780972_INS_chm13_000021F_1_36904115_quiver_pilon_34021600_34021716</t>
  </si>
  <si>
    <t>AC=1;AF=0.0217391;AN=46;BHCONDEL=NO;BNID=.;BNOSCORE=.;BNS=NO;BNSVLEN=.;CEXON=PBX3;CHCONDEL=chr9:124287868-124287869;CHIMP_AF=0.0833333;CHIMP_AVG_CNF=.;CHIMP_FST=0.0558729;CHIMP_VST=.;CIEND=-5,5;CIPOS=-5,5;DENISOVA_CNF=.;DHCONDEL=1493102;END=125780972;EXONDIST=16424;GORILLA_AF=0;GORILLA_AVG_CNF=.;GORILLA_FST=.;GORILLA_VST=.;HUMAN_AF=.;HUMAN_AND_CHIMP_FST=.;HUMAN_AND_CHIMP_VST=.;HUMAN_APE_FST=0.0359481;HUMAN_APE_VST=.;HUMAN_AVG_CNF=.;LBK_CNF=.;LINEAGE=polymorphic;LOS_CNF=.;NEAN_CNF=.;NS=45;ORANG_AF=0;ORANG_AVG_CNF=.;ORANG_FST=.;ORANG_VST=.;QCONTIG=000021F_1_36904115_quiver_pilon;QEND=34021716;QSTART=34021600;REPLEN=116;REPPARENT=Retroposon;REPSTART=34021417;REPTYPE=SVA_D;SHARED=.,.,.,yoruba,chm13;SOURCE=chm13;STRAND=0;SVLEN=116;SVTYPE=INS;TEND=125781088;TSTART=125780972;UNMASKEDWSSD=0</t>
  </si>
  <si>
    <t>000022F_1_34623808_quiver_pilon</t>
  </si>
  <si>
    <t>chr2_132394582_INS_chm13_000022F_1_34623808_quiver_pilon_47576_47701</t>
  </si>
  <si>
    <t>AC=0;AF=0;AN=24;BHCONDEL=NO;BNID=.;BNOSCORE=.;BNS=NO;BNSVLEN=.;CEXON=RNU6-175P;CHCONDEL=chr2:132481760-132481761;CHIMP_AF=0;CHIMP_AVG_CNF=.;CHIMP_FST=.;CHIMP_VST=.;CIEND=-5,5;CIPOS=-5,5;DENISOVA_CNF=.;DHCONDEL=87179;END=132394582;EXONDIST=12171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000022F_1_34623808_quiver_pilon;QEND=47701;QSTART=47576;REPLEN=.;REPPARENT=.;REPSTART=.;REPTYPE=.;SHARED=.,.,.,yoruba,chm13;SOURCE=chm13;STRAND=0;SVLEN=125;SVTYPE=INS;TEND=132394707;TSTART=132394582;UNMASKEDWSSD=0</t>
  </si>
  <si>
    <t>chr2_166825576_INS_chm13_000022F_1_34623808_quiver_pilon_34489609_34489690</t>
  </si>
  <si>
    <t>AC=0;AF=0;AN=12;BHCONDEL=NO;BNID=.;BNOSCORE=.;BNS=NO;BNSVLEN=.;CEXON=XIRP2;CHCONDEL=chr2:171833481-171833599;CHIMP_AF=0;CHIMP_AVG_CNF=.;CHIMP_FST=.;CHIMP_VST=.;CIEND=-5,5;CIPOS=-5,5;DENISOVA_CNF=.;DHCONDEL=5007906;END=166825576;EXONDIST=62912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000022F_1_34623808_quiver_pilon;QEND=34489690;QSTART=34489609;REPLEN=68,29;REPPARENT=Simple_repeat,Simple_repeat;REPSTART=34489517,34489661;REPTYPE=(TA)n,(TTATA)n;SHARED=.,.,.,yoruba,chm13;SOURCE=chm13;STRAND=0;SVLEN=81;SVTYPE=INS;TEND=166825657;TSTART=166825576;UNMASKEDWSSD=0</t>
  </si>
  <si>
    <t>000024F_1_33355025_quiver_pilon</t>
  </si>
  <si>
    <t>chr9_809009_INS_chm13_000024F_1_33355025_quiver_pilon_607826_607984</t>
  </si>
  <si>
    <t>AC=1;AF=0.0113636;AN=88;BHCONDEL=NO;BNID=.;BNOSCORE=.;BNS=NO;BNSVLEN=.;CEXON=DMRT1;CHCONDEL=chr9:3982217-3982218;CHIMP_AF=0;CHIMP_AVG_CNF=.;CHIMP_FST=-0.0120052;CHIMP_VST=.;CIEND=-5,5;CIPOS=-5,5;DENISOVA_CNF=.;DHCONDEL=3173209;END=809009;EXONDIST=32682;GORILLA_AF=0;GORILLA_AVG_CNF=.;GORILLA_FST=-0.0156594;GORILLA_VST=.;HUMAN_AF=.;HUMAN_AND_CHIMP_FST=-0.00378871;HUMAN_AND_CHIMP_VST=.;HUMAN_APE_FST=0.00963913;HUMAN_APE_VST=.;HUMAN_AVG_CNF=.;LBK_CNF=.;LINEAGE=polymorphic;LOS_CNF=.;NEAN_CNF=.;NS=45;ORANG_AF=0;ORANG_AVG_CNF=.;ORANG_FST=-0.0120052;ORANG_VST=.;QCONTIG=000024F_1_33355025_quiver_pilon;QEND=607984;QSTART=607826;REPLEN=158;REPPARENT=Simple_repeat;REPSTART=607690;REPTYPE=(GTGTG)n;SHARED=.,.,.,yoruba,chm13;SOURCE=chm13;STRAND=0;SVLEN=158;SVTYPE=INS;TEND=809167;TSTART=809009;UNMASKEDWSSD=0</t>
  </si>
  <si>
    <t>chr9_809038_INS_chm13_000024F_1_33355025_quiver_pilon_608013_608287</t>
  </si>
  <si>
    <t>AC=12;AF=0.133333;AN=90;BHCONDEL=NO;BNID=.;BNOSCORE=.;BNS=NO;BNSVLEN=.;CEXON=DMRT1;CHCONDEL=chr9:3982217-3982218;CHIMP_AF=0.15;CHIMP_AVG_CNF=.;CHIMP_FST=-0.0296083;CHIMP_VST=.;CIEND=-5,5;CIPOS=-5,5;DENISOVA_CNF=.;DHCONDEL=3173180;END=809038;EXONDIST=32653;GORILLA_AF=0.0625;GORILLA_AVG_CNF=.;GORILLA_FST=0.0271526;GORILLA_VST=.;HUMAN_AF=.;HUMAN_AND_CHIMP_FST=0.0157677;HUMAN_AND_CHIMP_VST=.;HUMAN_APE_FST=0.00704636;HUMAN_APE_VST=.;HUMAN_AVG_CNF=.;LBK_CNF=.;LINEAGE=polymorphic;LOS_CNF=.;NEAN_CNF=.;NS=45;ORANG_AF=0.0909091;ORANG_AVG_CNF=.;ORANG_FST=-0.0200031;ORANG_VST=.;QCONTIG=000024F_1_33355025_quiver_pilon;QEND=608287;QSTART=608013;REPLEN=158;REPPARENT=Simple_repeat;REPSTART=608129;REPTYPE=(CGTG)n;SHARED=.,.,.,yoruba,chm13;SOURCE=chm13;STRAND=0;SVLEN=274;SVTYPE=INS;TEND=809312;TSTART=809038;UNMASKEDWSSD=0</t>
  </si>
  <si>
    <t>chr9_809091_INS_chm13_000024F_1_33355025_quiver_pilon_608340_608913</t>
  </si>
  <si>
    <t>AC=12;AF=0.133333;AN=90;BHCONDEL=NO;BNID=.;BNOSCORE=.;BNS=NO;BNSVLEN=.;CEXON=DMRT1;CHCONDEL=chr9:3982217-3982218;CHIMP_AF=0;CHIMP_AVG_CNF=.;CHIMP_FST=0.206229;CHIMP_VST=.;CIEND=-5,5;CIPOS=-5,5;DENISOVA_CNF=.;DHCONDEL=3173127;END=809091;EXONDIST=32600;GORILLA_AF=0;GORILLA_AVG_CNF=.;GORILLA_FST=0.22142;GORILLA_VST=.;HUMAN_AF=.;HUMAN_AND_CHIMP_FST=0.234712;HUMAN_AND_CHIMP_VST=.;HUMAN_APE_FST=0.107948;HUMAN_APE_VST=.;HUMAN_AVG_CNF=.;LBK_CNF=.;LINEAGE=polymorphic;LOS_CNF=.;NEAN_CNF=.;NS=45;ORANG_AF=0.5;ORANG_AVG_CNF=.;ORANG_FST=0.541673;ORANG_VST=.;QCONTIG=000024F_1_33355025_quiver_pilon;QEND=608913;QSTART=608340;REPLEN=171,288;REPPARENT=Simple_repeat,Simple_repeat;REPSTART=608330,608625;REPTYPE=(TG)n,(TG)n;SHARED=.,.,.,yoruba,chm13;SOURCE=chm13;STRAND=0;SVLEN=573;SVTYPE=INS;TEND=809664;TSTART=809091;UNMASKEDWSSD=0</t>
  </si>
  <si>
    <t>chr9_28189359_INS_chm13_000024F_1_33355025_quiver_pilon_27998448_27998774</t>
  </si>
  <si>
    <t>AC=5;AF=0.0581395;AN=86;BHCONDEL=NO;BNID=.;BNOSCORE=.;BNS=NO;BNSVLEN=.;CEXON=RP11-20P5.2;CHCONDEL=chr9:29249922-29249923;CHIMP_AF=0;CHIMP_AVG_CNF=.;CHIMP_FST=0.0754644;CHIMP_VST=.;CIEND=-5,5;CIPOS=-5,5;DENISOVA_CNF=.;DHCONDEL=1060564;END=28189359;EXONDIST=40122;GORILLA_AF=0.0625;GORILLA_AVG_CNF=.;GORILLA_FST=-0.0378232;GORILLA_VST=.;HUMAN_AF=.;HUMAN_AND_CHIMP_FST=-5.51449e-05;HUMAN_AND_CHIMP_VST=.;HUMAN_APE_FST=0.0660979;HUMAN_APE_VST=.;HUMAN_AVG_CNF=.;LBK_CNF=.;LINEAGE=polymorphic;LOS_CNF=.;NEAN_CNF=.;NS=45;ORANG_AF=0;ORANG_AVG_CNF=.;ORANG_FST=0.0775608;ORANG_VST=.;QCONTIG=000024F_1_33355025_quiver_pilon;QEND=27998774;QSTART=27998448;REPLEN=166,37,123;REPPARENT=Low_complexity,Low_complexity,Low_complexity;REPSTART=27998436,27998614,27998651;REPTYPE=G-rich,A-rich,GA-rich;SHARED=.,.,.,yoruba,chm13;SOURCE=chm13;STRAND=0;SVLEN=326;SVTYPE=INS;TEND=28189685;TSTART=28189359;UNMASKEDWSSD=0</t>
  </si>
  <si>
    <t>chr9_28189419_INS_chm13_000024F_1_33355025_quiver_pilon_27998840_27999168</t>
  </si>
  <si>
    <t>AC=2;AF=0.0222222;AN=90;BHCONDEL=NO;BNID=.;BNOSCORE=.;BNS=NO;BNSVLEN=.;CEXON=RP11-20P5.2;CHCONDEL=chr9:29249922-29249923;CHIMP_AF=0.1;CHIMP_AVG_CNF=.;CHIMP_FST=0.0819672;CHIMP_VST=.;CIEND=-5,5;CIPOS=-5,5;DENISOVA_CNF=.;DHCONDEL=1060504;END=28189419;EXONDIST=40182;GORILLA_AF=0;GORILLA_AVG_CNF=.;GORILLA_FST=-0.0315835;GORILLA_VST=.;HUMAN_AF=.;HUMAN_AND_CHIMP_FST=-0.00641744;HUMAN_AND_CHIMP_VST=.;HUMAN_APE_FST=-0.0113851;HUMAN_APE_VST=.;HUMAN_AVG_CNF=.;LBK_CNF=.;LINEAGE=polymorphic;LOS_CNF=.;NEAN_CNF=.;NS=45;ORANG_AF=0;ORANG_AVG_CNF=.;ORANG_FST=-0.0214139;ORANG_VST=.;QCONTIG=000024F_1_33355025_quiver_pilon;QEND=27999168;QSTART=27998840;REPLEN=159,120,22;REPPARENT=Low_complexity,Low_complexity,Low_complexity;REPSTART=27998859,27999018,27999146;REPTYPE=G-rich,GA-rich,G-rich;SHARED=.,.,.,yoruba,chm13;SOURCE=chm13;STRAND=0;SVLEN=328;SVTYPE=INS;TEND=28189747;TSTART=28189419;UNMASKEDWSSD=0</t>
  </si>
  <si>
    <t>chr9_28189463_INS_chm13_000024F_1_33355025_quiver_pilon_27999212_27999354</t>
  </si>
  <si>
    <t>AC=0;AF=0;AN=90;BHCONDEL=NO;BNID=.;BNOSCORE=.;BNS=NO;BNSVLEN=.;CEXON=RP11-20P5.2;CHCONDEL=chr9:29249922-29249923;CHIMP_AF=0;CHIMP_AVG_CNF=.;CHIMP_FST=.;CHIMP_VST=.;CIEND=-5,5;CIPOS=-5,5;DENISOVA_CNF=.;DHCONDEL=1060460;END=28189463;EXONDIST=40226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000024F_1_33355025_quiver_pilon;QEND=27999354;QSTART=27999212;REPLEN=89,53;REPPARENT=Low_complexity,Simple_repeat;REPSTART=27999146,27999301;REPTYPE=G-rich,(GGAA)n;SHARED=.,.,.,yoruba,chm13;SOURCE=chm13;STRAND=0;SVLEN=142;SVTYPE=INS;TEND=28189605;TSTART=28189463;UNMASKEDWSSD=0</t>
  </si>
  <si>
    <t>chr9_28189529_INS_chm13_000024F_1_33355025_quiver_pilon_27999420_28000074</t>
  </si>
  <si>
    <t>AC=16;AF=0.181818;AN=88;BHCONDEL=NO;BNID=.;BNOSCORE=.;BNS=NO;BNSVLEN=.;CEXON=RP11-20P5.2;CHCONDEL=chr9:29249922-29249923;CHIMP_AF=0.1;CHIMP_AVG_CNF=.;CHIMP_FST=0.0156376;CHIMP_VST=.;CIEND=-5,5;CIPOS=-5,5;DENISOVA_CNF=.;DHCONDEL=1060394;END=28189529;EXONDIST=40292;GORILLA_AF=0;GORILLA_AVG_CNF=.;GORILLA_FST=0.288153;GORILLA_VST=.;HUMAN_AF=.;HUMAN_AND_CHIMP_FST=0.158608;HUMAN_AND_CHIMP_VST=.;HUMAN_APE_FST=0.0990931;HUMAN_APE_VST=.;HUMAN_AVG_CNF=.;LBK_CNF=.;LINEAGE=polymorphic;LOS_CNF=.;NEAN_CNF=.;NS=45;ORANG_AF=0.6;ORANG_AVG_CNF=.;ORANG_FST=0.571052;ORANG_VST=.;QCONTIG=000024F_1_33355025_quiver_pilon;QEND=28000074;QSTART=27999420;REPLEN=57,19,171,180,142;REPPARENT=Simple_repeat,Low_complexity,Low_complexity,Simple_repeat,Low_complexity;REPSTART=27999301,27999477,27999545,27999691,27999914;REPTYPE=(GGAA)n,G-rich,GA-rich,(GGGA)n,GA-rich;SHARED=.,.,.,yoruba,chm13;SOURCE=chm13;STRAND=0;SVLEN=654;SVTYPE=INS;TEND=28190183;TSTART=28189529;UNMASKEDWSSD=0</t>
  </si>
  <si>
    <t>chr9_28189559_INS_chm13_000024F_1_33355025_quiver_pilon_28000104_28000426</t>
  </si>
  <si>
    <t>AC=1;AF=0.0142857;AN=70;BHCONDEL=NO;BNID=.;BNOSCORE=.;BNS=NO;BNSVLEN=.;CEXON=RP11-20P5.2;CHCONDEL=chr9:29249922-29249923;CHIMP_AF=0;CHIMP_AVG_CNF=.;CHIMP_FST=-0.0111592;CHIMP_VST=.;CIEND=-5,5;CIPOS=-5,5;DENISOVA_CNF=.;DHCONDEL=1060364;END=28189559;EXONDIST=40322;GORILLA_AF=0;GORILLA_AVG_CNF=.;GORILLA_FST=-0.0178699;GORILLA_VST=.;HUMAN_AF=.;HUMAN_AND_CHIMP_FST=0.000891993;HUMAN_AND_CHIMP_VST=.;HUMAN_APE_FST=-0.0151847;HUMAN_APE_VST=.;HUMAN_AVG_CNF=.;LBK_CNF=.;LINEAGE=polymorphic;LOS_CNF=.;NEAN_CNF=.;NS=45;ORANG_AF=0.05;ORANG_AVG_CNF=.;ORANG_FST=0.0276993;ORANG_VST=.;QCONTIG=000024F_1_33355025_quiver_pilon;QEND=28000426;QSTART=28000104;REPLEN=119,165;REPPARENT=Low_complexity,Low_complexity;REPSTART=28000108,28000261;REPTYPE=GA-rich,GA-rich;SHARED=.,.,.,yoruba,chm13;SOURCE=chm13;STRAND=0;SVLEN=322;SVTYPE=INS;TEND=28189881;TSTART=28189559;UNMASKEDWSSD=0</t>
  </si>
  <si>
    <t>chr9_28189578_INS_chm13_000024F_1_33355025_quiver_pilon_28000445_28000653</t>
  </si>
  <si>
    <t>AC=0;AF=0;AN=66;BHCONDEL=NO;BNID=.;BNOSCORE=.;BNS=NO;BNSVLEN=.;CEXON=RP11-20P5.2;CHCONDEL=chr9:29249922-29249923;CHIMP_AF=0;CHIMP_AVG_CNF=.;CHIMP_FST=.;CHIMP_VST=.;CIEND=-5,5;CIPOS=-5,5;DENISOVA_CNF=.;DHCONDEL=1060345;END=28189578;EXONDIST=40341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000024F_1_33355025_quiver_pilon;QEND=28000653;QSTART=28000445;REPLEN=205;REPPARENT=Simple_repeat;REPSTART=28000448;REPTYPE=(GGAA)n;SHARED=.,.,.,yoruba,chm13;SOURCE=chm13;STRAND=0;SVLEN=208;SVTYPE=INS;TEND=28189786;TSTART=28189578;UNMASKEDWSSD=0</t>
  </si>
  <si>
    <t>chr9_28189621_INS_chm13_000024F_1_33355025_quiver_pilon_28000695_28000975</t>
  </si>
  <si>
    <t>AC=0;AF=0;AN=66;BHCONDEL=NO;BNID=.;BNOSCORE=.;BNS=NO;BNSVLEN=.;CEXON=RP11-20P5.2;CHCONDEL=chr9:29249922-29249923;CHIMP_AF=0;CHIMP_AVG_CNF=.;CHIMP_FST=.;CHIMP_VST=.;CIEND=-5,5;CIPOS=-5,5;DENISOVA_CNF=.;DHCONDEL=1060302;END=28189621;EXONDIST=40384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000024F_1_33355025_quiver_pilon;QEND=28000975;QSTART=28000695;REPLEN=179,76;REPPARENT=Low_complexity,Low_complexity;REPSTART=28000714,28000899;REPTYPE=G-rich,polypurine;SHARED=.,.,.,yoruba,chm13;SOURCE=chm13;STRAND=0;SVLEN=280;SVTYPE=INS;TEND=28189901;TSTART=28189621;UNMASKEDWSSD=0</t>
  </si>
  <si>
    <t>000025F_1_33266514_quiver_pilon</t>
  </si>
  <si>
    <t>chr18_77252964_INS_chm13_000025F_1_33266514_quiver_pilon_3030446_3030596</t>
  </si>
  <si>
    <t>AC=6;AF=0.0681818;AN=88;BHCONDEL=NO;BNID=.;BNOSCORE=.;BNS=NO;BNSVLEN=.;CEXON=GALR1;CHCONDEL=chr18:72966504-72972556;CHIMP_AF=0;CHIMP_AVG_CNF=.;CHIMP_FST=0.0949339;CHIMP_VST=.;CIEND=-5,5;CIPOS=-5,5;DENISOVA_CNF=.;DHCONDEL=4280407;END=77252964;EXONDIST=777;GORILLA_AF=0;GORILLA_AVG_CNF=.;GORILLA_FST=0.102282;GORILLA_VST=.;HUMAN_AF=0.1875;HUMAN_AND_CHIMP_FST=0.100056;HUMAN_AND_CHIMP_VST=.;HUMAN_APE_FST=0.183939;HUMAN_APE_VST=.;HUMAN_AVG_CNF=.;LBK_CNF=.;LINEAGE=polymorphic;LOS_CNF=.;NEAN_CNF=.;NS=45;ORANG_AF=0;ORANG_AVG_CNF=.;ORANG_FST=0.0949339;ORANG_VST=.;QCONTIG=000025F_1_33266514_quiver_pilon;QEND=3030596;QSTART=3030446;REPLEN=96;REPPARENT=Simple_repeat;REPSTART=3030362;REPTYPE=(TGG)n;SHARED=.,.,.,yoruba,chm13;SOURCE=chm13;STRAND=1;SVLEN=150;SVTYPE=INS;TEND=77253114;TSTART=77252964;UNMASKEDWSSD=0</t>
  </si>
  <si>
    <t>chr18_77252916_INS_chm13_000025F_1_33266514_quiver_pilon_3030644_3030815</t>
  </si>
  <si>
    <t>AC=2;AF=0.0227273;AN=88;BHCONDEL=NO;BNID=.;BNOSCORE=.;BNS=NO;BNSVLEN=.;CEXON=GALR1;CHCONDEL=chr18:72966504-72972556;CHIMP_AF=0;CHIMP_AVG_CNF=.;CHIMP_FST=0.00993921;CHIMP_VST=.;CIEND=-5,5;CIPOS=-5,5;DENISOVA_CNF=.;DHCONDEL=4280359;END=77252916;EXONDIST=825;GORILLA_AF=0;GORILLA_AVG_CNF=.;GORILLA_FST=0.00885993;GORILLA_VST=.;HUMAN_AF=0.0625;HUMAN_AND_CHIMP_FST=0.0170375;HUMAN_AND_CHIMP_VST=.;HUMAN_APE_FST=0.0448647;HUMAN_APE_VST=.;HUMAN_AVG_CNF=.;LBK_CNF=.;LINEAGE=polymorphic;LOS_CNF=.;NEAN_CNF=.;NS=45;ORANG_AF=0;ORANG_AVG_CNF=.;ORANG_FST=0.00993921;ORANG_VST=.;QCONTIG=000025F_1_33266514_quiver_pilon;QEND=3030815;QSTART=3030644;REPLEN=105;REPPARENT=Simple_repeat;REPSTART=3030710;REPTYPE=(ATGGTG)n;SHARED=.,.,.,yoruba,chm13;SOURCE=chm13;STRAND=1;SVLEN=171;SVTYPE=INS;TEND=77253087;TSTART=77252916;UNMASKEDWSSD=0</t>
  </si>
  <si>
    <t>chr18_68210143_INS_chm13_000025F_1_33266514_quiver_pilon_12086859_12087071</t>
  </si>
  <si>
    <t>AC=0;AF=0;AN=38;BHCONDEL=NO;BNID=.;BNOSCORE=.;BNS=NO;BNSVLEN=.;CEXON=RP11-421N8.2;CHCONDEL=chr18:65532971-65533793;CHIMP_AF=0;CHIMP_AVG_CNF=.;CHIMP_FST=.;CHIMP_VST=.;CIEND=-5,5;CIPOS=-5,5;DENISOVA_CNF=.;DHCONDEL=2676349;END=68210143;EXONDIST=48197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000025F_1_33266514_quiver_pilon;QEND=12087071;QSTART=12086859;REPLEN=150,39;REPPARENT=Low_complexity,Simple_repeat;REPSTART=12086844,12087032;REPTYPE=A-rich,(TATAA)n;SHARED=.,.,.,yoruba,chm13;SOURCE=chm13;STRAND=1;SVLEN=212;SVTYPE=INS;TEND=68210355;TSTART=68210143;UNMASKEDWSSD=0</t>
  </si>
  <si>
    <t>chr18_68210099_INS_chm13_000025F_1_33266514_quiver_pilon_12087115_12087228</t>
  </si>
  <si>
    <t>AC=0;AF=0;AN=26;BHCONDEL=NO;BNID=.;BNOSCORE=.;BNS=NO;BNSVLEN=.;CEXON=RP11-421N8.2;CHCONDEL=chr18:65532971-65533793;CHIMP_AF=0;CHIMP_AVG_CNF=.;CHIMP_FST=.;CHIMP_VST=.;CIEND=-5,5;CIPOS=-5,5;DENISOVA_CNF=.;DHCONDEL=2676305;END=68210099;EXONDIST=48241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000025F_1_33266514_quiver_pilon;QEND=12087228;QSTART=12087115;REPLEN=70,43;REPPARENT=Simple_repeat,Simple_repeat;REPSTART=12087032,12087185;REPTYPE=(TATAA)n,(TA)n;SHARED=.,.,.,yoruba,chm13;SOURCE=chm13;STRAND=1;SVLEN=113;SVTYPE=INS;TEND=68210212;TSTART=68210099;UNMASKEDWSSD=0</t>
  </si>
  <si>
    <t>chr18_57633025_INS_chm13_000025F_1_33266514_quiver_pilon_22680879_22681330</t>
  </si>
  <si>
    <t>AC=0;AF=0;AN=54;BHCONDEL=NO;BNID=.;BNOSCORE=.;BNS=NO;BNSVLEN=.;CEXON=RP11-35G9.3;CHCONDEL=chr18:52276235-52276236;CHIMP_AF=0;CHIMP_AVG_CNF=.;CHIMP_FST=.;CHIMP_VST=.;CIEND=-5,5;CIPOS=-5,5;DENISOVA_CNF=.;DHCONDEL=5356788;END=57633025;EXONDIST=2506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000025F_1_33266514_quiver_pilon;QEND=22681330;QSTART=22680879;REPLEN=353,32;REPPARENT=Retroposon,Retroposon;REPSTART=22680001,22681298;REPTYPE=SVA_D,SVA_D;SHARED=.,.,.,yoruba,chm13;SOURCE=chm13;STRAND=1;SVLEN=451;SVTYPE=INS;TEND=57633476;TSTART=57633025;UNMASKEDWSSD=0</t>
  </si>
  <si>
    <t>000026F_1_32706083_quiver_pilon</t>
  </si>
  <si>
    <t>chr20_63068573_INS_chm13_000026F_1_32706083_quiver_pilon_617780_618006</t>
  </si>
  <si>
    <t>AC=12;AF=0.222222;AN=54;BHCONDEL=NO;BNID=.;BNOSCORE=.;BNS=NO;BNSVLEN=.;CEXON=RP11-305P22.9;CHCONDEL=chr20:58269676-58269677;CHIMP_AF=0.5;CHIMP_AVG_CNF=.;CHIMP_FST=.;CHIMP_VST=.;CIEND=-5,5;CIPOS=-5,5;DENISOVA_CNF=.;DHCONDEL=4798895;END=63068573;EXONDIST=11420;GORILLA_AF=0.5;GORILLA_AVG_CNF=.;GORILLA_FST=.;GORILLA_VST=.;HUMAN_AF=0.0625;HUMAN_AND_CHIMP_FST=0.206179;HUMAN_AND_CHIMP_VST=.;HUMAN_APE_FST=0.293294;HUMAN_APE_VST=.;HUMAN_AVG_CNF=.;LBK_CNF=.;LINEAGE=polymorphic;LOS_CNF=.;NEAN_CNF=.;NS=45;ORANG_AF=0.4;ORANG_AVG_CNF=.;ORANG_FST=0.0676945;ORANG_VST=.;QCONTIG=000026F_1_32706083_quiver_pilon;QEND=618006;QSTART=617780;REPLEN=28;REPPARENT=Simple_repeat;REPSTART=617978;REPTYPE=(G)n;SHARED=.,.,.,yoruba,chm13;SOURCE=chm13;STRAND=1;SVLEN=226;SVTYPE=INS;TEND=63068799;TSTART=63068573;UNMASKEDWSSD=0</t>
  </si>
  <si>
    <t>chr20_59133267_INS_chm13_000026F_1_32706083_quiver_pilon_4571564_4571759</t>
  </si>
  <si>
    <t>AC=55;AF=0.639535;AN=86;BHCONDEL=NO;BNID=.;BNOSCORE=.;BNS=NO;BNSVLEN=.;CEXON=ZNF831;CHCONDEL=chr20:58269676-58269677;CHIMP_AF=1;CHIMP_AVG_CNF=.;CHIMP_FST=0.53275;CHIMP_VST=.;CIEND=-5,5;CIPOS=-5,5;DENISOVA_CNF=.;DHCONDEL=863589;END=59133267;EXONDIST=9761;GORILLA_AF=1;GORILLA_AVG_CNF=.;GORILLA_FST=0.540913;GORILLA_VST=.;HUMAN_AF=0.03125;HUMAN_AND_CHIMP_FST=0.608666;HUMAN_AND_CHIMP_VST=.;HUMAN_APE_FST=0.970043;HUMAN_APE_VST=.;HUMAN_AVG_CNF=.;LBK_CNF=.;LINEAGE=polymorphic;LOS_CNF=.;NEAN_CNF=.;NS=45;ORANG_AF=1;ORANG_AVG_CNF=.;ORANG_FST=0.528609;ORANG_VST=.;QCONTIG=000026F_1_32706083_quiver_pilon;QEND=4571759;QSTART=4571564;REPLEN=.;REPPARENT=.;REPSTART=.;REPTYPE=.;SHARED=.,.,.,yoruba,chm13;SOURCE=chm13;STRAND=1;SVLEN=195;SVTYPE=INS;TEND=59133462;TSTART=59133267;UNMASKEDWSSD=0</t>
  </si>
  <si>
    <t>chr20_58196876_INS_chm13_000026F_1_32706083_quiver_pilon_5510225_5510482</t>
  </si>
  <si>
    <t>AC=13;AF=0.144444;AN=90;BHCONDEL=NO;BNID=.;BNOSCORE=.;BNS=NO;BNSVLEN=.;CEXON=ANKRD60;CHCONDEL=chr20:58269676-58269677;CHIMP_AF=0;CHIMP_AVG_CNF=.;CHIMP_FST=0.229917;CHIMP_VST=.;CIEND=-5,5;CIPOS=-5,5;DENISOVA_CNF=.;DHCONDEL=72801;END=58196876;EXONDIST=21620;GORILLA_AF=0;GORILLA_AVG_CNF=.;GORILLA_FST=0.246537;GORILLA_VST=.;HUMAN_AF=0.40625;HUMAN_AND_CHIMP_FST=0.242848;HUMAN_AND_CHIMP_VST=.;HUMAN_APE_FST=0.423004;HUMAN_APE_VST=.;HUMAN_AVG_CNF=.;LBK_CNF=.;LINEAGE=polymorphic;LOS_CNF=.;NEAN_CNF=.;NS=45;ORANG_AF=0;ORANG_AVG_CNF=.;ORANG_FST=0.225252;ORANG_VST=.;QCONTIG=000026F_1_32706083_quiver_pilon;QEND=5510482;QSTART=5510225;REPLEN=98;REPPARENT=Simple_repeat;REPSTART=5510384;REPTYPE=(TTGTG)n;SHARED=.,.,.,yoruba,chm13;SOURCE=chm13;STRAND=1;SVLEN=257;SVTYPE=INS;TEND=58197133;TSTART=58196876;UNMASKEDWSSD=0</t>
  </si>
  <si>
    <t>chr20_58196836_INS_chm13_000026F_1_32706083_quiver_pilon_5510522_5511358</t>
  </si>
  <si>
    <t>AC=6;AF=0.0666667;AN=90;BHCONDEL=NO;BNID=.;BNOSCORE=.;BNS=NO;BNSVLEN=.;CEXON=ANKRD60;CHCONDEL=chr20:58269676-58269677;CHIMP_AF=0.05;CHIMP_AVG_CNF=.;CHIMP_FST=-0.0256552;CHIMP_VST=.;CIEND=-5,5;CIPOS=-5,5;DENISOVA_CNF=.;DHCONDEL=72841;END=58196836;EXONDIST=21660;GORILLA_AF=0;GORILLA_AVG_CNF=.;GORILLA_FST=0.100933;GORILLA_VST=.;HUMAN_AF=0.03125;HUMAN_AND_CHIMP_FST=0.0128728;HUMAN_AND_CHIMP_VST=.;HUMAN_APE_FST=0.00661443;HUMAN_APE_VST=.;HUMAN_AVG_CNF=.;LBK_CNF=.;LINEAGE=polymorphic;LOS_CNF=.;NEAN_CNF=.;NS=45;ORANG_AF=0.181818;ORANG_AVG_CNF=.;ORANG_FST=0.129728;ORANG_VST=.;QCONTIG=000026F_1_32706083_quiver_pilon;QEND=5511358;QSTART=5510522;REPLEN=178,177,359;REPPARENT=Simple_repeat,Simple_repeat,Simple_repeat;REPSTART=5510526,5510698,5510963;REPTYPE=(TG)n,(TCTG)n,(TG)n;SHARED=.,.,.,yoruba,chm13;SOURCE=chm13;STRAND=1;SVLEN=836;SVTYPE=INS;TEND=58197672;TSTART=58196836;UNMASKEDWSSD=0</t>
  </si>
  <si>
    <t>chr20_58196796_INS_chm13_000026F_1_32706083_quiver_pilon_5511398_5511796</t>
  </si>
  <si>
    <t>AC=1;AF=0.0111111;AN=90;BHCONDEL=NO;BNID=.;BNOSCORE=.;BNS=NO;BNSVLEN=.;CEXON=ANKRD60;CHCONDEL=chr20:58269676-58269677;CHIMP_AF=0;CHIMP_AVG_CNF=.;CHIMP_FST=-0.0120582;CHIMP_VST=.;CIEND=-5,5;CIPOS=-5,5;DENISOVA_CNF=.;DHCONDEL=72881;END=58196796;EXONDIST=21700;GORILLA_AF=0;GORILLA_AVG_CNF=.;GORILLA_FST=-0.0156889;GORILLA_VST=.;HUMAN_AF=0.03125;HUMAN_AND_CHIMP_FST=-0.00320847;HUMAN_AND_CHIMP_VST=.;HUMAN_APE_FST=0.0102991;HUMAN_APE_VST=.;HUMAN_AVG_CNF=.;LBK_CNF=.;LINEAGE=polymorphic;LOS_CNF=.;NEAN_CNF=.;NS=45;ORANG_AF=0;ORANG_AVG_CNF=.;ORANG_FST=-0.0106771;ORANG_VST=.;QCONTIG=000026F_1_32706083_quiver_pilon;QEND=5511796;QSTART=5511398;REPLEN=176,118;REPPARENT=Simple_repeat,Simple_repeat;REPSTART=5511482,5511678;REPTYPE=(TCTG)n,(TG)n;SHARED=.,.,.,yoruba,chm13;SOURCE=chm13;STRAND=1;SVLEN=398;SVTYPE=INS;TEND=58197194;TSTART=58196796;UNMASKEDWSSD=0</t>
  </si>
  <si>
    <t>000027F_1_31964072_quiver_pilon</t>
  </si>
  <si>
    <t>chr3_108026361_INS_chm13_000027F_1_31964072_quiver_pilon_17664992_17665109</t>
  </si>
  <si>
    <t>AC=1;AF=0.0192308;AN=52;BHCONDEL=NO;BNID=.;BNOSCORE=.;BNS=NO;BNSVLEN=.;CEXON=RP11-861A13.3;CHCONDEL=chr3:106736387-106736388;CHIMP_AF=0.0714286;CHIMP_AVG_CNF=.;CHIMP_FST=0.0449468;CHIMP_VST=.;CIEND=-5,5;CIPOS=-5,5;DENISOVA_CNF=.;DHCONDEL=1289972;END=108026361;EXONDIST=10358;GORILLA_AF=0;GORILLA_AVG_CNF=.;GORILLA_FST=.;GORILLA_VST=.;HUMAN_AF=0;HUMAN_AND_CHIMP_FST=.;HUMAN_AND_CHIMP_VST=.;HUMAN_APE_FST=0.0131938;HUMAN_APE_VST=.;HUMAN_AVG_CNF=.;LBK_CNF=.;LINEAGE=polymorphic;LOS_CNF=.;NEAN_CNF=.;NS=45;ORANG_AF=0;ORANG_AVG_CNF=.;ORANG_FST=.;ORANG_VST=.;QCONTIG=000027F_1_31964072_quiver_pilon;QEND=17665109;QSTART=17664992;REPLEN=117;REPPARENT=Retroposon;REPSTART=17664416;REPTYPE=SVA_D;SHARED=.,.,.,yoruba,chm13;SOURCE=chm13;STRAND=1;SVLEN=117;SVTYPE=INS;TEND=108026478;TSTART=108026361;UNMASKEDWSSD=0</t>
  </si>
  <si>
    <t>chr3_106111531_INS_chm13_000027F_1_31964072_quiver_pilon_19580912_19581091</t>
  </si>
  <si>
    <t>AC=4;AF=0.0952381;AN=42;BHCONDEL=NO;BNID=.;BNOSCORE=.;BNS=NO;BNSVLEN=.;CEXON=RP11-93B21.1;CHCONDEL=chr3:106432337-106432338;CHIMP_AF=0;CHIMP_AVG_CNF=.;CHIMP_FST=.;CHIMP_VST=.;CIEND=-5,5;CIPOS=-5,5;DENISOVA_CNF=.;DHCONDEL=320807;END=106111531;EXONDIST=214207;GORILLA_AF=0;GORILLA_AVG_CNF=.;GORILLA_FST=.;GORILLA_VST=.;HUMAN_AF=0.125;HUMAN_AND_CHIMP_FST=.;HUMAN_AND_CHIMP_VST=.;HUMAN_APE_FST=0.114174;HUMAN_APE_VST=.;HUMAN_AVG_CNF=.;LBK_CNF=.;LINEAGE=polymorphic;LOS_CNF=.;NEAN_CNF=.;NS=45;ORANG_AF=0;ORANG_AVG_CNF=.;ORANG_FST=.;ORANG_VST=.;QCONTIG=000027F_1_31964072_quiver_pilon;QEND=19581091;QSTART=19580912;REPLEN=179;REPPARENT=Retroposon;REPSTART=19580710;REPTYPE=SVA_F;SHARED=.,.,.,yoruba,chm13;SOURCE=chm13;STRAND=1;SVLEN=179;SVTYPE=INS;TEND=106111710;TSTART=106111531;UNMASKEDWSSD=0</t>
  </si>
  <si>
    <t>000028F_1_31770352_quiver_pilon</t>
  </si>
  <si>
    <t>chr13_113435667_INS_chm13_000028F_1_31770352_quiver_pilon_860020_860104</t>
  </si>
  <si>
    <t>AC=1;AF=0.0185185;AN=54;BHCONDEL=NO;BNID=.;BNOSCORE=.;BNS=NO;BNSVLEN=.;CEXON=ADPRHL1;CHCONDEL=chr13:95055286-95055287;CHIMP_AF=0;CHIMP_AVG_CNF=.;CHIMP_FST=-0.0112641;CHIMP_VST=.;CIEND=-5,5;CIPOS=-5,5;DENISOVA_CNF=.;DHCONDEL=18380379;END=113435667;EXONDIST=1799;GORILLA_AF=0;GORILLA_AVG_CNF=.;GORILLA_FST=.;GORILLA_VST=.;HUMAN_AF=0.03125;HUMAN_AND_CHIMP_FST=.;HUMAN_AND_CHIMP_VST=.;HUMAN_APE_FST=-0.00647338;HUMAN_APE_VST=.;HUMAN_AVG_CNF=.;LBK_CNF=.;LINEAGE=polymorphic;LOS_CNF=.;NEAN_CNF=.;NS=45;ORANG_AF=0;ORANG_AVG_CNF=.;ORANG_FST=.;ORANG_VST=.;QCONTIG=000028F_1_31770352_quiver_pilon;QEND=860104;QSTART=860020;REPLEN=.;REPPARENT=.;REPSTART=.;REPTYPE=.;SHARED=.,.,.,yoruba,chm13;SOURCE=chm13;STRAND=1;SVLEN=84;SVTYPE=INS;TEND=113435751;TSTART=113435667;UNMASKEDWSSD=0</t>
  </si>
  <si>
    <t>chr13_113435612_INS_chm13_000028F_1_31770352_quiver_pilon_860159_860285</t>
  </si>
  <si>
    <t>AC=2;AF=0.0333333;AN=60;BHCONDEL=NO;BNID=.;BNOSCORE=.;BNS=NO;BNSVLEN=.;CEXON=ADPRHL1;CHCONDEL=chr13:95055286-95055287;CHIMP_AF=0;CHIMP_AVG_CNF=.;CHIMP_FST=0.0200445;CHIMP_VST=.;CIEND=-5,5;CIPOS=-5,5;DENISOVA_CNF=.;DHCONDEL=18380324;END=113435612;EXONDIST=1744;GORILLA_AF=0;GORILLA_AVG_CNF=.;GORILLA_FST=.;GORILLA_VST=.;HUMAN_AF=0.0625;HUMAN_AND_CHIMP_FST=.;HUMAN_AND_CHIMP_VST=.;HUMAN_APE_FST=0.0313851;HUMAN_APE_VST=.;HUMAN_AVG_CNF=.;LBK_CNF=.;LINEAGE=polymorphic;LOS_CNF=.;NEAN_CNF=.;NS=45;ORANG_AF=0;ORANG_AVG_CNF=.;ORANG_FST=.;ORANG_VST=.;QCONTIG=000028F_1_31770352_quiver_pilon;QEND=860285;QSTART=860159;REPLEN=.;REPPARENT=.;REPSTART=.;REPTYPE=.;SHARED=.,.,.,yoruba,chm13;SOURCE=chm13;STRAND=1;SVLEN=126;SVTYPE=INS;TEND=113435738;TSTART=113435612;UNMASKEDWSSD=0</t>
  </si>
  <si>
    <t>chr13_113375887_INS_chm13_000028F_1_31770352_quiver_pilon_922242_922322</t>
  </si>
  <si>
    <t>AC=4;AF=0.0571429;AN=70;BHCONDEL=NO;BNID=.;BNOSCORE=.;BNS=NO;BNSVLEN=.;CEXON=GRTP1;CHCONDEL=chr13:95055286-95055287;CHIMP_AF=0.05;CHIMP_AVG_CNF=.;CHIMP_FST=-0.0339406;CHIMP_VST=.;CIEND=-5,5;CIPOS=-5,5;DENISOVA_CNF=.;DHCONDEL=18320599;END=113375887;EXONDIST=11738;GORILLA_AF=0;GORILLA_AVG_CNF=.;GORILLA_FST=.;GORILLA_VST=.;HUMAN_AF=0;HUMAN_AND_CHIMP_FST=0.126004;HUMAN_AND_CHIMP_VST=.;HUMAN_APE_FST=0.0818924;HUMAN_APE_VST=.;HUMAN_AVG_CNF=.;LBK_CNF=.;LINEAGE=polymorphic;LOS_CNF=.;NEAN_CNF=.;NS=45;ORANG_AF=0.166667;ORANG_AVG_CNF=.;ORANG_FST=0.126004;ORANG_VST=.;QCONTIG=000028F_1_31770352_quiver_pilon;QEND=922322;QSTART=922242;REPLEN=66;REPPARENT=Simple_repeat;REPSTART=922256;REPTYPE=(CACCC)n;SHARED=.,.,.,yoruba,chm13;SOURCE=chm13;STRAND=1;SVLEN=80;SVTYPE=INS;TEND=113375967;TSTART=113375887;UNMASKEDWSSD=0</t>
  </si>
  <si>
    <t>chr13_110252817_INS_chm13_000028F_1_31770352_quiver_pilon_4072400_4072466</t>
  </si>
  <si>
    <t>AC=0;AF=0;AN=38;BHCONDEL=NO;BNID=.;BNOSCORE=.;BNS=NO;BNSVLEN=.;CEXON=COL4A1;CHCONDEL=chr13:95055286-95055287;CHIMP_AF=0;CHIMP_AVG_CNF=.;CHIMP_FST=.;CHIMP_VST=.;CIEND=-5,5;CIPOS=-5,5;DENISOVA_CNF=.;DHCONDEL=15197529;END=110252817;EXONDIST=10082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000028F_1_31770352_quiver_pilon;QEND=4072466;QSTART=4072400;REPLEN=.;REPPARENT=.;REPSTART=.;REPTYPE=.;SHARED=.,.,.,yoruba,chm13;SOURCE=chm13;STRAND=1;SVLEN=66;SVTYPE=INS;TEND=110252883;TSTART=110252817;UNMASKEDWSSD=0</t>
  </si>
  <si>
    <t>chr13_105519038_INS_chm13_000028F_1_31770352_quiver_pilon_8814007_8814322</t>
  </si>
  <si>
    <t>AC=47;AF=0.573171;AN=82;BHCONDEL=NO;BNID=.;BNOSCORE=.;BNS=NO;BNSVLEN=.;CEXON=DAOA-AS1;CHCONDEL=chr13:95055286-95055287;CHIMP_AF=1;CHIMP_AVG_CNF=.;CHIMP_FST=0.629665;CHIMP_VST=.;CIEND=-5,5;CIPOS=-5,5;DENISOVA_CNF=.;DHCONDEL=10463750;END=105519038;EXONDIST=13356;GORILLA_AF=1;GORILLA_AVG_CNF=.;GORILLA_FST=0.620742;GORILLA_VST=.;HUMAN_AF=0.03125;HUMAN_AND_CHIMP_FST=0.477506;HUMAN_AND_CHIMP_VST=.;HUMAN_APE_FST=0.88388;HUMAN_APE_VST=.;HUMAN_AVG_CNF=.;LBK_CNF=.;LINEAGE=polymorphic;LOS_CNF=.;NEAN_CNF=.;NS=45;ORANG_AF=0.8;ORANG_AVG_CNF=.;ORANG_FST=0.179282;ORANG_VST=.;QCONTIG=000028F_1_31770352_quiver_pilon;QEND=8814322;QSTART=8814007;REPLEN=264,48;REPPARENT=Simple_repeat,Simple_repeat;REPSTART=8813973,8814274;REPTYPE=(TA)n,(TTATA)n;SHARED=.,.,.,yoruba,chm13;SOURCE=chm13;STRAND=1;SVLEN=315;SVTYPE=INS;TEND=105519353;TSTART=105519038;UNMASKEDWSSD=0</t>
  </si>
  <si>
    <t>chr13_101334438_INS_chm13_000028F_1_31770352_quiver_pilon_13003964_13004018</t>
  </si>
  <si>
    <t>AC=6;AF=0.142857;AN=42;BHCONDEL=NO;BNID=.;BNOSCORE=.;BNS=NO;BNSVLEN=.;CEXON=NALCN;CHCONDEL=chr13:95055286-95055287;CHIMP_AF=0.75;CHIMP_AVG_CNF=.;CHIMP_FST=.;CHIMP_VST=.;CIEND=-5,5;CIPOS=-5,5;DENISOVA_CNF=.;DHCONDEL=6279150;END=101334438;EXONDIST=10829;GORILLA_AF=0.5;GORILLA_AVG_CNF=.;GORILLA_FST=.;GORILLA_VST=.;HUMAN_AF=0;HUMAN_AND_CHIMP_FST=.;HUMAN_AND_CHIMP_VST=.;HUMAN_APE_FST=0.651309;HUMAN_APE_VST=.;HUMAN_AVG_CNF=.;LBK_CNF=.;LINEAGE=polymorphic;LOS_CNF=.;NEAN_CNF=.;NS=45;ORANG_AF=0.5;ORANG_AVG_CNF=.;ORANG_FST=.;ORANG_VST=.;QCONTIG=000028F_1_31770352_quiver_pilon;QEND=13004018;QSTART=13003964;REPLEN=.;REPPARENT=.;REPSTART=.;REPTYPE=.;SHARED=.,.,.,yoruba,chm13;SOURCE=chm13;STRAND=1;SVLEN=54;SVTYPE=INS;TEND=101334492;TSTART=101334438;UNMASKEDWSSD=0</t>
  </si>
  <si>
    <t>chr13_86115145_INS_chm13_000028F_1_31770352_quiver_pilon_28188613_28188667</t>
  </si>
  <si>
    <t>AC=4;AF=0.0454545;AN=88;BHCONDEL=NO;BNID=.;BNOSCORE=.;BNS=NO;BNSVLEN=.;CEXON=RP11-30L8.1;CHCONDEL=chr13:88056412-88056458;CHIMP_AF=0.05;CHIMP_AVG_CNF=.;CHIMP_FST=-0.0433152;CHIMP_VST=.;CIEND=-5,5;CIPOS=-5,5;DENISOVA_CNF=.;DHCONDEL=1941268;END=86115145;EXONDIST=42218;GORILLA_AF=0.1875;GORILLA_AVG_CNF=.;GORILLA_FST=0.190178;GORILLA_VST=.;HUMAN_AF=0;HUMAN_AND_CHIMP_FST=0.0019318;HUMAN_AND_CHIMP_VST=.;HUMAN_APE_FST=0.0404842;HUMAN_APE_VST=.;HUMAN_AVG_CNF=.;LBK_CNF=.;LINEAGE=polymorphic;LOS_CNF=.;NEAN_CNF=.;NS=45;ORANG_AF=0;ORANG_AVG_CNF=.;ORANG_FST=0.0366972;ORANG_VST=.;QCONTIG=000028F_1_31770352_quiver_pilon;QEND=28188667;QSTART=28188613;REPLEN=53,1;REPPARENT=Simple_repeat,Simple_repeat;REPSTART=28188297,28188666;REPTYPE=(CATATA)n,(TA)n;SHARED=.,.,.,yoruba,chm13;SOURCE=chm13;STRAND=1;SVLEN=54;SVTYPE=INS;TEND=86115199;TSTART=86115145;UNMASKEDWSSD=0</t>
  </si>
  <si>
    <t>chr13_84239901_INS_chm13_000028F_1_31770352_quiver_pilon_30079602_30079730</t>
  </si>
  <si>
    <t>AC=50;AF=0.609756;AN=82;BHCONDEL=NO;BNID=.;BNOSCORE=.;BNS=NO;BNSVLEN=.;CEXON=UBE2D3P4;CHCONDEL=chr13:88056412-88056458;CHIMP_AF=1;CHIMP_AVG_CNF=.;CHIMP_FST=0.574012;CHIMP_VST=.;CIEND=-5,5;CIPOS=-5,5;DENISOVA_CNF=.;DHCONDEL=3816512;END=84239901;EXONDIST=219138;GORILLA_AF=1;GORILLA_AVG_CNF=.;GORILLA_FST=0.584521;GORILLA_VST=.;HUMAN_AF=0;HUMAN_AND_CHIMP_FST=0.656276;HUMAN_AND_CHIMP_VST=.;HUMAN_APE_FST=1;HUMAN_APE_VST=.;HUMAN_AVG_CNF=.;LBK_CNF=.;LINEAGE=polymorphic;LOS_CNF=.;NEAN_CNF=.;NS=45;ORANG_AF=1;ORANG_AVG_CNF=.;ORANG_FST=0.566979;ORANG_VST=.;QCONTIG=000028F_1_31770352_quiver_pilon;QEND=30079730;QSTART=30079602;REPLEN=128;REPPARENT=Simple_repeat;REPSTART=30079598;REPTYPE=(TA)n;SHARED=.,.,.,yoruba,chm13;SOURCE=chm13;STRAND=1;SVLEN=128;SVTYPE=INS;TEND=84240029;TSTART=84239901;UNMASKEDWSSD=0</t>
  </si>
  <si>
    <t>000029F_1_30597424_quiver_pilon</t>
  </si>
  <si>
    <t>chr6_27485076_INS_chm13_000029F_1_30597424_quiver_pilon_662168_662520</t>
  </si>
  <si>
    <t>AC=0;AF=0;AN=38;BHCONDEL=NO;BNID=.;BNOSCORE=.;BNS=NO;BNSVLEN=.;CEXON=ZNF184;CHCONDEL=chr6:25126506-25126553;CHIMP_AF=0;CHIMP_AVG_CNF=.;CHIMP_FST=.;CHIMP_VST=.;CIEND=-5,5;CIPOS=-5,5;DENISOVA_CNF=.;DHCONDEL=2358522;END=27485076;EXONDIST=11957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000029F_1_30597424_quiver_pilon;QEND=662520;QSTART=662168;REPLEN=346;REPPARENT=Retroposon;REPSTART=662174;REPTYPE=SVA_F;SHARED=.,.,.,yoruba,chm13;SOURCE=chm13;STRAND=0;SVLEN=352;SVTYPE=INS;TEND=27485428;TSTART=27485076;UNMASKEDWSSD=0</t>
  </si>
  <si>
    <t>chr6_41357594_INS_chm13_000029F_1_30597424_quiver_pilon_14461259_14461312</t>
  </si>
  <si>
    <t>AC=7;AF=0.166667;AN=42;BHCONDEL=NO;BNID=.;BNOSCORE=.;BNS=NO;BNSVLEN=.;CEXON=NCR2;CHCONDEL=chr6:51125909-51125910;CHIMP_AF=0.5;CHIMP_AVG_CNF=.;CHIMP_FST=.;CHIMP_VST=.;CIEND=-5,5;CIPOS=-5,5;DENISOVA_CNF=.;DHCONDEL=9768316;END=41357594;EXONDIST=6706;GORILLA_AF=0.333333;GORILLA_AVG_CNF=.;GORILLA_FST=.;GORILLA_VST=.;HUMAN_AF=.;HUMAN_AND_CHIMP_FST=0.190945;HUMAN_AND_CHIMP_VST=.;HUMAN_APE_FST=0.399726;HUMAN_APE_VST=.;HUMAN_AVG_CNF=.;LBK_CNF=.;LINEAGE=polymorphic;LOS_CNF=.;NEAN_CNF=.;NS=45;ORANG_AF=0.5;ORANG_AVG_CNF=.;ORANG_FST=.;ORANG_VST=.;QCONTIG=000029F_1_30597424_quiver_pilon;QEND=14461312;QSTART=14461259;REPLEN=53;REPPARENT=Simple_repeat;REPSTART=14461254;REPTYPE=(TA)n;SHARED=.,.,.,yoruba,chm13;SOURCE=chm13;STRAND=0;SVLEN=53;SVTYPE=INS;TEND=41357647;TSTART=41357594;UNMASKEDWSSD=0</t>
  </si>
  <si>
    <t>chr6_42524428_INS_chm13_000029F_1_30597424_quiver_pilon_15627149_15627353</t>
  </si>
  <si>
    <t>AC=15;AF=0.227273;AN=66;BHCONDEL=NO;BNID=.;BNOSCORE=.;BNS=NO;BNSVLEN=.;CEXON=RP11-256G5.1;CHCONDEL=chr6:51125909-51125910;CHIMP_AF=0.777778;CHIMP_AVG_CNF=.;CHIMP_FST=0.775266;CHIMP_VST=.;CIEND=-5,5;CIPOS=-5,5;DENISOVA_CNF=.;DHCONDEL=8601482;END=42524428;EXONDIST=24405;GORILLA_AF=0;GORILLA_AVG_CNF=.;GORILLA_FST=0.320109;GORILLA_VST=.;HUMAN_AF=.;HUMAN_AND_CHIMP_FST=0.320109;HUMAN_AND_CHIMP_VST=.;HUMAN_APE_FST=0.307471;HUMAN_APE_VST=.;HUMAN_AVG_CNF=.;LBK_CNF=.;LINEAGE=polymorphic;LOS_CNF=.;NEAN_CNF=.;NS=45;ORANG_AF=0;ORANG_AVG_CNF=.;ORANG_FST=.;ORANG_VST=.;QCONTIG=000029F_1_30597424_quiver_pilon;QEND=15627353;QSTART=15627149;REPLEN=.;REPPARENT=.;REPSTART=.;REPTYPE=.;SHARED=.,.,.,yoruba,chm13;SOURCE=chm13;STRAND=0;SVLEN=204;SVTYPE=INS;TEND=42524632;TSTART=42524428;UNMASKEDWSSD=0</t>
  </si>
  <si>
    <t>chr6_51982166_INS_chm13_000029F_1_30597424_quiver_pilon_25093218_25093776</t>
  </si>
  <si>
    <t>AC=0;AF=0;AN=40;BHCONDEL=NO;BNID=.;BNOSCORE=.;BNS=NO;BNSVLEN=.;CEXON=RN7SL580P;CHCONDEL=chr6:51125909-51125910;CHIMP_AF=0;CHIMP_AVG_CNF=.;CHIMP_FST=.;CHIMP_VST=.;CIEND=-5,5;CIPOS=-5,5;DENISOVA_CNF=.;DHCONDEL=856255;END=51982166;EXONDIST=6206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000029F_1_30597424_quiver_pilon;QEND=25093776;QSTART=25093218;REPLEN=143,398;REPPARENT=Retroposon,Retroposon;REPSTART=25092370,25093378;REPTYPE=SVA_D,SVA_E;SHARED=.,.,.,yoruba,chm13;SOURCE=chm13;STRAND=0;SVLEN=558;SVTYPE=INS;TEND=51982724;TSTART=51982166;UNMASKEDWSSD=0</t>
  </si>
  <si>
    <t>chr6_56098062_INS_chm13_000029F_1_30597424_quiver_pilon_29211568_29211818</t>
  </si>
  <si>
    <t>AC=1;AF=0.0227273;AN=44;BHCONDEL=NO;BNID=.;BNOSCORE=.;BNS=NO;BNSVLEN=.;CEXON=COL21A1;CHCONDEL=chr6:54406432-54409402;CHIMP_AF=0;CHIMP_AVG_CNF=.;CHIMP_FST=.;CHIMP_VST=.;CIEND=-5,5;CIPOS=-5,5;DENISOVA_CNF=.;DHCONDEL=1688659;END=56098062;EXONDIST=3411;GORILLA_AF=0;GORILLA_AVG_CNF=.;GORILLA_FST=.;GORILLA_VST=.;HUMAN_AF=.;HUMAN_AND_CHIMP_FST=-0.0253103;HUMAN_AND_CHIMP_VST=.;HUMAN_APE_FST=-0.0197745;HUMAN_APE_VST=.;HUMAN_AVG_CNF=.;LBK_CNF=.;LINEAGE=polymorphic;LOS_CNF=.;NEAN_CNF=.;NS=45;ORANG_AF=0;ORANG_AVG_CNF=.;ORANG_FST=.;ORANG_VST=.;QCONTIG=000029F_1_30597424_quiver_pilon;QEND=29211818;QSTART=29211568;REPLEN=19,178;REPPARENT=Low_complexity,Simple_repeat;REPSTART=29211432,29211635;REPTYPE=A-rich,(TA)n;SHARED=.,.,.,yoruba,chm13;SOURCE=chm13;STRAND=0;SVLEN=250;SVTYPE=INS;TEND=56098312;TSTART=56098062;UNMASKEDWSSD=0</t>
  </si>
  <si>
    <t>chr6_56098116_INS_chm13_000029F_1_30597424_quiver_pilon_29211873_29212278</t>
  </si>
  <si>
    <t>AC=0;AF=0;AN=48;BHCONDEL=NO;BNID=.;BNOSCORE=.;BNS=NO;BNSVLEN=.;CEXON=COL21A1;CHCONDEL=chr6:54406432-54409402;CHIMP_AF=0;CHIMP_AVG_CNF=.;CHIMP_FST=.;CHIMP_VST=.;CIEND=-5,5;CIPOS=-5,5;DENISOVA_CNF=.;DHCONDEL=1688713;END=56098116;EXONDIST=3357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000029F_1_30597424_quiver_pilon;QEND=29212278;QSTART=29211873;REPLEN=177,179,70;REPPARENT=Simple_repeat,Simple_repeat,Low_complexity;REPSTART=29211823,29212024,29212208;REPTYPE=(TA)n,(TATATG)n,AT_rich;SHARED=.,.,.,yoruba,chm13;SOURCE=chm13;STRAND=0;SVLEN=405;SVTYPE=INS;TEND=56098521;TSTART=56098116;UNMASKEDWSSD=0</t>
  </si>
  <si>
    <t>chr6_56098422_INS_chm13_000029F_1_30597424_quiver_pilon_29212605_29212877</t>
  </si>
  <si>
    <t>AC=0;AF=0;AN=50;BHCONDEL=NO;BNID=.;BNOSCORE=.;BNS=NO;BNSVLEN=.;CEXON=COL21A1;CHCONDEL=chr6:54406432-54409402;CHIMP_AF=0;CHIMP_AVG_CNF=.;CHIMP_FST=.;CHIMP_VST=.;CIEND=-5,5;CIPOS=-5,5;DENISOVA_CNF=.;DHCONDEL=1689019;END=56098422;EXONDIST=3051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000029F_1_30597424_quiver_pilon;QEND=29212877;QSTART=29212605;REPLEN=45,114,109;REPPARENT=Low_complexity,Simple_repeat,Simple_repeat;REPSTART=29212714,29212763,29212535;REPTYPE=AT_rich,(CATATA)n,(TA)n;SHARED=.,.,.,yoruba,chm13;SOURCE=chm13;STRAND=0;SVLEN=272;SVTYPE=INS;TEND=56098694;TSTART=56098422;UNMASKEDWSSD=0</t>
  </si>
  <si>
    <t>000031F_1_29681972_quiver_pilon</t>
  </si>
  <si>
    <t>chr13_24881962_INS_chm13_000031F_1_29681972_quiver_pilon_2314353_2314467</t>
  </si>
  <si>
    <t>AC=0;AF=0;AN=16;BHCONDEL=NO;BNID=.;BNOSCORE=.;BNS=NO;BNSVLEN=.;CEXON=CENPJ;CHCONDEL=chr13:25812491-25813127;CHIMP_AF=0;CHIMP_AVG_CNF=.;CHIMP_FST=.;CHIMP_VST=.;CIEND=-5,5;CIPOS=-5,5;DENISOVA_CNF=.;DHCONDEL=930530;END=24881962;EXONDIST=323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000031F_1_29681972_quiver_pilon;QEND=2314467;QSTART=2314353;REPLEN=84;REPPARENT=Simple_repeat;REPSTART=2314207;REPTYPE=(TA)n;SHARED=.,.,.,yoruba,chm13;SOURCE=chm13;STRAND=0;SVLEN=114;SVTYPE=INS;TEND=24882076;TSTART=24881962;UNMASKEDWSSD=0</t>
  </si>
  <si>
    <t>chr13_41881723_INS_chm13_000031F_1_29681972_quiver_pilon_19322576_19322703</t>
  </si>
  <si>
    <t>AC=0;AF=0;AN=44;BHCONDEL=NO;BNID=.;BNOSCORE=.;BNS=NO;BNSVLEN=.;CEXON=VWA8;CHCONDEL=chr13:33124667-33124669;CHIMP_AF=0;CHIMP_AVG_CNF=.;CHIMP_FST=.;CHIMP_VST=.;CIEND=-5,5;CIPOS=-5,5;DENISOVA_CNF=.;DHCONDEL=8757053;END=41881723;EXONDIST=1665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000031F_1_29681972_quiver_pilon;QEND=19322703;QSTART=19322576;REPLEN=127;REPPARENT=Retroposon;REPSTART=19322243;REPTYPE=SVA_D;SHARED=.,.,.,yoruba,chm13;SOURCE=chm13;STRAND=0;SVLEN=127;SVTYPE=INS;TEND=41881850;TSTART=41881723;UNMASKEDWSSD=0</t>
  </si>
  <si>
    <t>000032F_1_29228047_quiver_pilon</t>
  </si>
  <si>
    <t>chrX_76218148_INS_chm13_000032F_1_29228047_quiver_pilon_3241524_3242124</t>
  </si>
  <si>
    <t>AC=0;AF=0;AN=40;BHCONDEL=NO;BNID=.;BNOSCORE=.;BNS=NO;BNSVLEN=.;CEXON=RP11-322A17.1;CHCONDEL=chrX:69479181-69482925;CHIMP_AF=0;CHIMP_AVG_CNF=.;CHIMP_FST=.;CHIMP_VST=.;CIEND=-5,5;CIPOS=-5,5;DENISOVA_CNF=.;DHCONDEL=6735222;END=76218148;EXONDIST=4490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000032F_1_29228047_quiver_pilon;QEND=3242124;QSTART=3241524;REPLEN=542;REPPARENT=Retroposon;REPSTART=3240527;REPTYPE=SVA_F;SHARED=.,.,.,yoruba,chm13;SOURCE=chm13;STRAND=0;SVLEN=600;SVTYPE=INS;TEND=76218748;TSTART=76218148;UNMASKEDWSSD=0</t>
  </si>
  <si>
    <t>chrX_80396894_INS_chm13_000032F_1_29228047_quiver_pilon_7419656_7420492</t>
  </si>
  <si>
    <t>AC=0;AF=0;AN=46;BHCONDEL=NO;BNID=.;BNOSCORE=.;BNS=NO;BNSVLEN=.;CEXON=FAM46D;CHCONDEL=chrX:69479181-69482925;CHIMP_AF=0;CHIMP_AVG_CNF=.;CHIMP_FST=.;CHIMP_VST=.;CIEND=-5,5;CIPOS=-5,5;DENISOVA_CNF=.;DHCONDEL=10913968;END=80396894;EXONDIST=23573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000032F_1_29228047_quiver_pilon;QEND=7420492;QSTART=7419656;REPLEN=836;REPPARENT=Retroposon;REPSTART=7419042;REPTYPE=SVA_D;SHARED=.,.,.,yoruba,chm13;SOURCE=chm13;STRAND=0;SVLEN=836;SVTYPE=INS;TEND=80397730;TSTART=80396894;UNMASKEDWSSD=0</t>
  </si>
  <si>
    <t>chrX_80461229_INS_chm13_000032F_1_29228047_quiver_pilon_7484655_7484911</t>
  </si>
  <si>
    <t>AC=33;AF=0.383721;AN=86;BHCONDEL=NO;BNID=.;BNOSCORE=.;BNS=NO;BNSVLEN=.;CEXON=FAM46D;CHCONDEL=chrX:69479181-69482925;CHIMP_AF=0.6875;CHIMP_AVG_CNF=.;CHIMP_FST=0.308557;CHIMP_VST=.;CIEND=-5,5;CIPOS=-5,5;DENISOVA_CNF=.;DHCONDEL=10978303;END=80461229;EXONDIST=15917;GORILLA_AF=0.375;GORILLA_AVG_CNF=.;GORILLA_FST=-0.0588721;GORILLA_VST=.;HUMAN_AF=.;HUMAN_AND_CHIMP_FST=0.195428;HUMAN_AND_CHIMP_VST=.;HUMAN_APE_FST=0.612024;HUMAN_APE_VST=.;HUMAN_AVG_CNF=.;LBK_CNF=.;LINEAGE=polymorphic;LOS_CNF=.;NEAN_CNF=.;NS=45;ORANG_AF=0.727273;ORANG_AVG_CNF=.;ORANG_FST=0.385059;ORANG_VST=.;QCONTIG=000032F_1_29228047_quiver_pilon;QEND=7484911;QSTART=7484655;REPLEN=107,149;REPPARENT=Simple_repeat,Simple_repeat;REPSTART=7484641,7484762;REPTYPE=(TATAA)n,(TA)n;SHARED=.,.,.,yoruba,chm13;SOURCE=chm13;STRAND=0;SVLEN=256;SVTYPE=INS;TEND=80461485;TSTART=80461229;UNMASKEDWSSD=0</t>
  </si>
  <si>
    <t>chrX_85088052_INS_chm13_000032F_1_29228047_quiver_pilon_12106331_12106789</t>
  </si>
  <si>
    <t>AC=67;AF=0.761364;AN=88;BHCONDEL=NO;BNID=.;BNOSCORE=.;BNS=NO;BNSVLEN=.;CEXON=APOOL;CHCONDEL=chrX:93562285-93564161;CHIMP_AF=0.833333;CHIMP_AVG_CNF=.;CHIMP_FST=-0.0127813;CHIMP_VST=.;CIEND=-5,5;CIPOS=-5,5;DENISOVA_CNF=.;DHCONDEL=8474234;END=85088052;EXONDIST=0;GORILLA_AF=0.875;GORILLA_AVG_CNF=.;GORILLA_FST=0.0433038;GORILLA_VST=.;HUMAN_AF=.;HUMAN_AND_CHIMP_FST=0.255225;HUMAN_AND_CHIMP_VST=.;HUMAN_APE_FST=0.338639;HUMAN_APE_VST=.;HUMAN_AVG_CNF=.;LBK_CNF=.;LINEAGE=polymorphic;LOS_CNF=.;NEAN_CNF=.;NS=45;ORANG_AF=1;ORANG_AVG_CNF=.;ORANG_FST=0.361636;ORANG_VST=.;QCONTIG=000032F_1_29228047_quiver_pilon;QEND=12106789;QSTART=12106331;REPLEN=180,174,16;REPPARENT=Simple_repeat,Simple_repeat,Simple_repeat;REPSTART=12106404,12106598,12106773;REPTYPE=(TA)n,(TATATG)n,(TA)n;SHARED=.,.,.,yoruba,chm13;SOURCE=chm13;STRAND=0;SVLEN=458;SVTYPE=INS;TEND=85088510;TSTART=85088052;UNMASKEDWSSD=0</t>
  </si>
  <si>
    <t>chrX_100972833_INS_chm13_000032F_1_29228047_quiver_pilon_28004921_28005556</t>
  </si>
  <si>
    <t>AC=0;AF=0;AN=40;BHCONDEL=NO;BNID=.;BNOSCORE=.;BNS=NO;BNSVLEN=.;CEXON=ARL13A;CHCONDEL=chrX:103770830-103770838;CHIMP_AF=0;CHIMP_AVG_CNF=.;CHIMP_FST=.;CHIMP_VST=.;CIEND=-5,5;CIPOS=-5,5;DENISOVA_CNF=.;DHCONDEL=2797998;END=100972833;EXONDIST=844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000032F_1_29228047_quiver_pilon;QEND=28005556;QSTART=28004921;REPLEN=191,296,3;REPPARENT=Retroposon,Retroposon,Retroposon;REPSTART=28004645,28005228,28005553;REPTYPE=SVA_F,SVA_F,SVA_F;SHARED=.,.,.,yoruba,chm13;SOURCE=chm13;STRAND=0;SVLEN=635;SVTYPE=INS;TEND=100973468;TSTART=100972833;UNMASKEDWSSD=0</t>
  </si>
  <si>
    <t>000033F_1_28995118_quiver_pilon</t>
  </si>
  <si>
    <t>chr10_62370820_INS_chm13_000033F_1_28995118_quiver_pilon_11666749_11667136</t>
  </si>
  <si>
    <t>AC=14;AF=0.155556;AN=90;BHCONDEL=NO;BNID=.;BNOSCORE=.;BNS=NO;BNSVLEN=.;CEXON=ZNF365;CHCONDEL=chr10:65920656-65920670;CHIMP_AF=0;CHIMP_AVG_CNF=.;CHIMP_FST=0.248466;CHIMP_VST=.;CIEND=-5,5;CIPOS=-5,5;DENISOVA_CNF=.;DHCONDEL=3549837;END=62370820;EXONDIST=3373;GORILLA_AF=0.0625;GORILLA_AVG_CNF=.;GORILLA_FST=0.0683026;GORILLA_VST=.;HUMAN_AF=0.125;HUMAN_AND_CHIMP_FST=0.103286;HUMAN_AND_CHIMP_VST=.;HUMAN_APE_FST=-0.0109895;HUMAN_APE_VST=.;HUMAN_AVG_CNF=.;LBK_CNF=.;LINEAGE=polymorphic;LOS_CNF=.;NEAN_CNF=.;NS=45;ORANG_AF=0.409091;ORANG_AVG_CNF=.;ORANG_FST=0.32116;ORANG_VST=.;QCONTIG=000033F_1_28995118_quiver_pilon;QEND=11667136;QSTART=11666749;REPLEN=58;REPPARENT=Simple_repeat;REPSTART=11667078;REPTYPE=(TA)n;SHARED=.,.,.,yoruba,chm13;SOURCE=chm13;STRAND=0;SVLEN=387;SVTYPE=INS;TEND=62371207;TSTART=62370820;UNMASKEDWSSD=0</t>
  </si>
  <si>
    <t>chr10_63811586_INS_chm13_000033F_1_28995118_quiver_pilon_13108216_13108424</t>
  </si>
  <si>
    <t>AC=2;AF=0.0588235;AN=34;BHCONDEL=NO;BNID=.;BNOSCORE=.;BNS=NO;BNSVLEN=.;CEXON=RP11-170M17.2;CHCONDEL=chr10:65920656-65920670;CHIMP_AF=0;CHIMP_AVG_CNF=.;CHIMP_FST=.;CHIMP_VST=.;CIEND=-5,5;CIPOS=-5,5;DENISOVA_CNF=.;DHCONDEL=2109071;END=63811586;EXONDIST=90866;GORILLA_AF=0;GORILLA_AVG_CNF=.;GORILLA_FST=.;GORILLA_VST=.;HUMAN_AF=0.0625;HUMAN_AND_CHIMP_FST=.;HUMAN_AND_CHIMP_VST=.;HUMAN_APE_FST=.;HUMAN_APE_VST=.;HUMAN_AVG_CNF=.;LBK_CNF=.;LINEAGE=polymorphic;LOS_CNF=.;NEAN_CNF=.;NS=45;ORANG_AF=0;ORANG_AVG_CNF=.;ORANG_FST=.;ORANG_VST=.;QCONTIG=000033F_1_28995118_quiver_pilon;QEND=13108424;QSTART=13108216;REPLEN=208;REPPARENT=Retroposon;REPSTART=13107824;REPTYPE=SVA_D;SHARED=.,.,.,yoruba,chm13;SOURCE=chm13;STRAND=0;SVLEN=208;SVTYPE=INS;TEND=63811794;TSTART=63811586;UNMASKEDWSSD=0</t>
  </si>
  <si>
    <t>chr10_69992836_INS_chm13_000033F_1_28995118_quiver_pilon_19300370_19300864</t>
  </si>
  <si>
    <t>AC=0;AF=0;AN=36;BHCONDEL=NO;BNID=.;BNOSCORE=.;BNS=NO;BNSVLEN=.;CEXON=RP11-262I2.2;CHCONDEL=chr10:72649489-72649504;CHIMP_AF=0;CHIMP_AVG_CNF=.;CHIMP_FST=.;CHIMP_VST=.;CIEND=-5,5;CIPOS=-5,5;DENISOVA_CNF=.;DHCONDEL=2656654;END=69992836;EXONDIST=1791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28995118_quiver_pilon;QEND=19300864;QSTART=19300370;REPLEN=494;REPPARENT=Retroposon;REPSTART=19299606;REPTYPE=SVA_E;SHARED=.,.,.,yoruba,chm13;SOURCE=chm13;STRAND=0;SVLEN=494;SVTYPE=INS;TEND=69993330;TSTART=69992836;UNMASKEDWSSD=0</t>
  </si>
  <si>
    <t>chr10_70407972_INS_chm13_000033F_1_28995118_quiver_pilon_19716053_19716428</t>
  </si>
  <si>
    <t>AC=0;AF=0;AN=40;BHCONDEL=NO;BNID=.;BNOSCORE=.;BNS=NO;BNSVLEN=.;CEXON=EIF4EBP2;CHCONDEL=chr10:72649489-72649504;CHIMP_AF=0;CHIMP_AVG_CNF=.;CHIMP_FST=.;CHIMP_VST=.;CIEND=-5,5;CIPOS=-5,5;DENISOVA_CNF=.;DHCONDEL=2241518;END=70407972;EXONDIST=3425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000033F_1_28995118_quiver_pilon;QEND=19716428;QSTART=19716053;REPLEN=109,247;REPPARENT=Retroposon,Retroposon;REPSTART=19715197,19716181;REPTYPE=SVA_D,SVA_F;SHARED=.,.,.,yoruba,chm13;SOURCE=chm13;STRAND=0;SVLEN=375;SVTYPE=INS;TEND=70408347;TSTART=70407972;UNMASKEDWSSD=0</t>
  </si>
  <si>
    <t>chr10_70687021_INS_chm13_000033F_1_28995118_quiver_pilon_19995593_19995721</t>
  </si>
  <si>
    <t>AC=1;AF=0.03125;AN=32;BHCONDEL=NO;BNID=.;BNOSCORE=.;BNS=NO;BNSVLEN=.;CEXON=ADAMTS14;CHCONDEL=chr10:72649489-72649504;CHIMP_AF=0;CHIMP_AVG_CNF=.;CHIMP_FST=.;CHIMP_VST=.;CIEND=-5,5;CIPOS=-5,5;DENISOVA_CNF=.;DHCONDEL=1962469;END=70687021;EXONDIST=12025;GORILLA_AF=0;GORILLA_AVG_CNF=.;GORILLA_FST=.;GORILLA_VST=.;HUMAN_AF=0.0333333;HUMAN_AND_CHIMP_FST=.;HUMAN_AND_CHIMP_VST=.;HUMAN_APE_FST=.;HUMAN_APE_VST=.;HUMAN_AVG_CNF=.;LBK_CNF=.;LINEAGE=polymorphic;LOS_CNF=.;NEAN_CNF=.;NS=45;ORANG_AF=0;ORANG_AVG_CNF=.;ORANG_FST=.;ORANG_VST=.;QCONTIG=000033F_1_28995118_quiver_pilon;QEND=19995721;QSTART=19995593;REPLEN=128;REPPARENT=Retroposon;REPSTART=19994854;REPTYPE=SVA_F;SHARED=.,.,.,yoruba,chm13;SOURCE=chm13;STRAND=0;SVLEN=128;SVTYPE=INS;TEND=70687149;TSTART=70687021;UNMASKEDWSSD=0</t>
  </si>
  <si>
    <t>000034F_1_28510517_quiver_pilon</t>
  </si>
  <si>
    <t>chr22_41939854_INS_chm13_000034F_1_28510517_quiver_pilon_8857495_8857787</t>
  </si>
  <si>
    <t>AC=18;AF=0.2;AN=90;BHCONDEL=NO;BNID=.;BNOSCORE=.;BNS=NO;BNSVLEN=.;CEXON=CENPM;CHCONDEL=chr22:41300510-41300511;CHIMP_AF=0.45;CHIMP_AVG_CNF=.;CHIMP_FST=0.26339;CHIMP_VST=.;CIEND=-5,5;CIPOS=-5,5;DENISOVA_CNF=.;DHCONDEL=639342;END=41939854;EXONDIST=286;GORILLA_AF=0.5625;GORILLA_AVG_CNF=.;GORILLA_FST=0.468565;GORILLA_VST=.;HUMAN_AF=0;HUMAN_AND_CHIMP_FST=-0.0206229;HUMAN_AND_CHIMP_VST=.;HUMAN_APE_FST=0.30682;HUMAN_APE_VST=.;HUMAN_AVG_CNF=.;LBK_CNF=.;LINEAGE=polymorphic;LOS_CNF=.;NEAN_CNF=.;NS=45;ORANG_AF=0;ORANG_AVG_CNF=.;ORANG_FST=0.300421;ORANG_VST=.;QCONTIG=000034F_1_28510517_quiver_pilon;QEND=8857787;QSTART=8857495;REPLEN=292;REPPARENT=Simple_repeat;REPSTART=8857398;REPTYPE=(TTTC)n;SHARED=.,.,.,yoruba,chm13;SOURCE=chm13;STRAND=1;SVLEN=292;SVTYPE=INS;TEND=41940146;TSTART=41939854;UNMASKEDWSSD=0</t>
  </si>
  <si>
    <t>chr22_41939785_INS_chm13_000034F_1_28510517_quiver_pilon_8857854_8858254</t>
  </si>
  <si>
    <t>AC=27;AF=0.313953;AN=86;BHCONDEL=NO;BNID=.;BNOSCORE=.;BNS=NO;BNSVLEN=.;CEXON=CENPM;CHCONDEL=chr22:41300510-41300511;CHIMP_AF=0.6;CHIMP_AVG_CNF=.;CHIMP_FST=0.278413;CHIMP_VST=.;CIEND=-5,5;CIPOS=-5,5;DENISOVA_CNF=.;DHCONDEL=639273;END=41939785;EXONDIST=355;GORILLA_AF=0.875;GORILLA_AVG_CNF=.;GORILLA_FST=0.740192;GORILLA_VST=.;HUMAN_AF=0.03125;HUMAN_AND_CHIMP_FST=0.0162988;HUMAN_AND_CHIMP_VST=.;HUMAN_APE_FST=0.411444;HUMAN_APE_VST=.;HUMAN_AVG_CNF=.;LBK_CNF=.;LINEAGE=polymorphic;LOS_CNF=.;NEAN_CNF=.;NS=45;ORANG_AF=0;ORANG_AVG_CNF=.;ORANG_FST=0.470493;ORANG_VST=.;QCONTIG=000034F_1_28510517_quiver_pilon;QEND=8858254;QSTART=8857854;REPLEN=31,367;REPPARENT=Simple_repeat,Low_complexity;REPSTART=8857398,8857887;REPTYPE=(TTTC)n,T-rich;SHARED=.,.,.,yoruba,chm13;SOURCE=chm13;STRAND=1;SVLEN=400;SVTYPE=INS;TEND=41940185;TSTART=41939785;UNMASKEDWSSD=0</t>
  </si>
  <si>
    <t>chr22_41294880_INS_chm13_000034F_1_28510517_quiver_pilon_9506685_9507071</t>
  </si>
  <si>
    <t>AC=1;AF=0.0192308;AN=52;BHCONDEL=NO;BNID=.;BNOSCORE=.;BNS=NO;BNSVLEN=.;CEXON=ZC3H7B;CHCONDEL=chr22:41300510-41300511;CHIMP_AF=0;CHIMP_AVG_CNF=.;CHIMP_FST=-0.0206612;CHIMP_VST=.;CIEND=-5,5;CIPOS=-5,5;DENISOVA_CNF=.;DHCONDEL=5631;END=41294880;EXONDIST=6643;GORILLA_AF=0.125;GORILLA_AVG_CNF=.;GORILLA_FST=.;GORILLA_VST=.;HUMAN_AF=0;HUMAN_AND_CHIMP_FST=.;HUMAN_AND_CHIMP_VST=.;HUMAN_APE_FST=0.0131938;HUMAN_APE_VST=.;HUMAN_AVG_CNF=.;LBK_CNF=.;LINEAGE=polymorphic;LOS_CNF=.;NEAN_CNF=.;NS=45;ORANG_AF=0;ORANG_AVG_CNF=.;ORANG_FST=.;ORANG_VST=.;QCONTIG=000034F_1_28510517_quiver_pilon;QEND=9507071;QSTART=9506685;REPLEN=360;REPPARENT=Retroposon;REPSTART=9505847;REPTYPE=SVA_D;SHARED=.,.,.,yoruba,chm13;SOURCE=chm13;STRAND=1;SVLEN=386;SVTYPE=INS;TEND=41295266;TSTART=41294880;UNMASKEDWSSD=0</t>
  </si>
  <si>
    <t>chr22_40745471_INS_chm13_000034F_1_28510517_quiver_pilon_10059206_10059328</t>
  </si>
  <si>
    <t>AC=0;AF=0;AN=24;BHCONDEL=NO;BNID=.;BNOSCORE=.;BNS=NO;BNSVLEN=.;CEXON=SLC25A17;CHCONDEL=chr22:41300510-41300511;CHIMP_AF=0;CHIMP_AVG_CNF=.;CHIMP_FST=.;CHIMP_VST=.;CIEND=-5,5;CIPOS=-5,5;DENISOVA_CNF=.;DHCONDEL=555040;END=40745471;EXONDIST=24160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000034F_1_28510517_quiver_pilon;QEND=10059328;QSTART=10059206;REPLEN=122;REPPARENT=Retroposon;REPSTART=10059152;REPTYPE=SVA_F;SHARED=.,.,.,yoruba,chm13;SOURCE=chm13;STRAND=1;SVLEN=122;SVTYPE=INS;TEND=40745593;TSTART=40745471;UNMASKEDWSSD=0</t>
  </si>
  <si>
    <t>chr22_40745080_INS_chm13_000034F_1_28510517_quiver_pilon_10059717_10059892</t>
  </si>
  <si>
    <t>AC=3;AF=0.0681818;AN=44;BHCONDEL=NO;BNID=.;BNOSCORE=.;BNS=NO;BNSVLEN=.;CEXON=SLC25A17;CHCONDEL=chr22:41300510-41300511;CHIMP_AF=0;CHIMP_AVG_CNF=.;CHIMP_FST=0.0656806;CHIMP_VST=.;CIEND=-5,5;CIPOS=-5,5;DENISOVA_CNF=.;DHCONDEL=555431;END=40745080;EXONDIST=24551;GORILLA_AF=0;GORILLA_AVG_CNF=.;GORILLA_FST=.;GORILLA_VST=.;HUMAN_AF=0.1;HUMAN_AND_CHIMP_FST=.;HUMAN_AND_CHIMP_VST=.;HUMAN_APE_FST=0.0685164;HUMAN_APE_VST=.;HUMAN_AVG_CNF=.;LBK_CNF=.;LINEAGE=polymorphic;LOS_CNF=.;NEAN_CNF=.;NS=45;ORANG_AF=0;ORANG_AVG_CNF=.;ORANG_FST=.;ORANG_VST=.;QCONTIG=000034F_1_28510517_quiver_pilon;QEND=10059892;QSTART=10059717;REPLEN=59;REPPARENT=Retroposon;REPSTART=10059833;REPTYPE=SVA_E;SHARED=.,.,.,yoruba,chm13;SOURCE=chm13;STRAND=1;SVLEN=175;SVTYPE=INS;TEND=40745255;TSTART=40745080;UNMASKEDWSSD=0</t>
  </si>
  <si>
    <t>chr22_40537940_INS_chm13_000034F_1_28510517_quiver_pilon_10266993_10267123</t>
  </si>
  <si>
    <t>AC=1;AF=0.0238095;AN=42;BHCONDEL=NO;BNID=.;BNOSCORE=.;BNS=NO;BNSVLEN=.;CEXON=MKL1;CHCONDEL=chr22:41300510-41300511;CHIMP_AF=0;CHIMP_AVG_CNF=.;CHIMP_FST=-0.0251049;CHIMP_VST=.;CIEND=-5,5;CIPOS=-5,5;DENISOVA_CNF=.;DHCONDEL=762571;END=40537940;EXONDIST=4059;GORILLA_AF=0;GORILLA_AVG_CNF=.;GORILLA_FST=.;GORILLA_VST=.;HUMAN_AF=0.0333333;HUMAN_AND_CHIMP_FST=.;HUMAN_AND_CHIMP_VST=.;HUMAN_APE_FST=-0.0194111;HUMAN_APE_VST=.;HUMAN_AVG_CNF=.;LBK_CNF=.;LINEAGE=polymorphic;LOS_CNF=.;NEAN_CNF=.;NS=45;ORANG_AF=0;ORANG_AVG_CNF=.;ORANG_FST=.;ORANG_VST=.;QCONTIG=000034F_1_28510517_quiver_pilon;QEND=10267123;QSTART=10266993;REPLEN=130;REPPARENT=Retroposon;REPSTART=10266346;REPTYPE=SVA_F;SHARED=.,.,.,yoruba,chm13;SOURCE=chm13;STRAND=1;SVLEN=130;SVTYPE=INS;TEND=40538070;TSTART=40537940;UNMASKEDWSSD=0</t>
  </si>
  <si>
    <t>chr22_40537898_INS_chm13_000034F_1_28510517_quiver_pilon_10267165_10267345</t>
  </si>
  <si>
    <t>AC=1;AF=0.025;AN=40;BHCONDEL=NO;BNID=.;BNOSCORE=.;BNS=NO;BNSVLEN=.;CEXON=MKL1;CHCONDEL=chr22:41300510-41300511;CHIMP_AF=0;CHIMP_AVG_CNF=.;CHIMP_FST=.;CHIMP_VST=.;CIEND=-5,5;CIPOS=-5,5;DENISOVA_CNF=.;DHCONDEL=762613;END=40537898;EXONDIST=4017;GORILLA_AF=0;GORILLA_AVG_CNF=.;GORILLA_FST=.;GORILLA_VST=.;HUMAN_AF=0.0333333;HUMAN_AND_CHIMP_FST=.;HUMAN_AND_CHIMP_VST=.;HUMAN_APE_FST=-0.0248447;HUMAN_APE_VST=.;HUMAN_AVG_CNF=.;LBK_CNF=.;LINEAGE=polymorphic;LOS_CNF=.;NEAN_CNF=.;NS=45;ORANG_AF=0;ORANG_AVG_CNF=.;ORANG_FST=.;ORANG_VST=.;QCONTIG=000034F_1_28510517_quiver_pilon;QEND=10267345;QSTART=10267165;REPLEN=180;REPPARENT=Retroposon;REPSTART=10266346;REPTYPE=SVA_F;SHARED=.,.,.,yoruba,chm13;SOURCE=chm13;STRAND=1;SVLEN=180;SVTYPE=INS;TEND=40538078;TSTART=40537898;UNMASKEDWSSD=0</t>
  </si>
  <si>
    <t>chr22_40537804_INS_chm13_000034F_1_28510517_quiver_pilon_10267439_10267841</t>
  </si>
  <si>
    <t>AC=1;AF=0.0227273;AN=44;BHCONDEL=NO;BNID=.;BNOSCORE=.;BNS=NO;BNSVLEN=.;CEXON=MKL1;CHCONDEL=chr22:41300510-41300511;CHIMP_AF=0;CHIMP_AVG_CNF=.;CHIMP_FST=-0.0253103;CHIMP_VST=.;CIEND=-5,5;CIPOS=-5,5;DENISOVA_CNF=.;DHCONDEL=762707;END=40537804;EXONDIST=3923;GORILLA_AF=0;GORILLA_AVG_CNF=.;GORILLA_FST=.;GORILLA_VST=.;HUMAN_AF=0.0333333;HUMAN_AND_CHIMP_FST=.;HUMAN_AND_CHIMP_VST=.;HUMAN_APE_FST=-0.0153964;HUMAN_APE_VST=.;HUMAN_AVG_CNF=.;LBK_CNF=.;LINEAGE=polymorphic;LOS_CNF=.;NEAN_CNF=.;NS=45;ORANG_AF=0;ORANG_AVG_CNF=.;ORANG_FST=.;ORANG_VST=.;QCONTIG=000034F_1_28510517_quiver_pilon;QEND=10267841;QSTART=10267439;REPLEN=78,310;REPPARENT=Retroposon,Retroposon;REPSTART=10266346,10267531;REPTYPE=SVA_F,SVA_F;SHARED=.,.,.,yoruba,chm13;SOURCE=chm13;STRAND=1;SVLEN=402;SVTYPE=INS;TEND=40538206;TSTART=40537804;UNMASKEDWSSD=0</t>
  </si>
  <si>
    <t>chr22_40537672_INS_chm13_000034F_1_28510517_quiver_pilon_10267973_10268528</t>
  </si>
  <si>
    <t>AC=0;AF=0;AN=40;BHCONDEL=NO;BNID=.;BNOSCORE=.;BNS=NO;BNSVLEN=.;CEXON=MKL1;CHCONDEL=chr22:41300510-41300511;CHIMP_AF=0;CHIMP_AVG_CNF=.;CHIMP_FST=.;CHIMP_VST=.;CIEND=-5,5;CIPOS=-5,5;DENISOVA_CNF=.;DHCONDEL=762839;END=40537672;EXONDIST=3791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000034F_1_28510517_quiver_pilon;QEND=10268528;QSTART=10267973;REPLEN=30,317;REPPARENT=Retroposon,Retroposon;REPSTART=10267531,10268211;REPTYPE=SVA_F,SVA_F;SHARED=.,.,.,yoruba,chm13;SOURCE=chm13;STRAND=1;SVLEN=555;SVTYPE=INS;TEND=40538227;TSTART=40537672;UNMASKEDWSSD=0</t>
  </si>
  <si>
    <t>chr22_40537236_INS_chm13_000034F_1_28510517_quiver_pilon_10268964_10269062</t>
  </si>
  <si>
    <t>AC=0;AF=0;AN=32;BHCONDEL=NO;BNID=.;BNOSCORE=.;BNS=NO;BNSVLEN=.;CEXON=MKL1;CHCONDEL=chr22:41300510-41300511;CHIMP_AF=0;CHIMP_AVG_CNF=.;CHIMP_FST=.;CHIMP_VST=.;CIEND=-5,5;CIPOS=-5,5;DENISOVA_CNF=.;DHCONDEL=763275;END=40537236;EXONDIST=3355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000034F_1_28510517_quiver_pilon;QEND=10269062;QSTART=10268964;REPLEN=.;REPPARENT=.;REPSTART=.;REPTYPE=.;SHARED=.,.,.,yoruba,chm13;SOURCE=chm13;STRAND=1;SVLEN=98;SVTYPE=INS;TEND=40537334;TSTART=40537236;UNMASKEDWSSD=0</t>
  </si>
  <si>
    <t>chr22_40501502_INS_chm13_000034F_1_28510517_quiver_pilon_10304890_10305041</t>
  </si>
  <si>
    <t>AC=1;AF=0.03125;AN=32;BHCONDEL=NO;BNID=.;BNOSCORE=.;BNS=NO;BNSVLEN=.;CEXON=MKL1;CHCONDEL=chr22:41300510-41300511;CHIMP_AF=0;CHIMP_AVG_CNF=.;CHIMP_FST=.;CHIMP_VST=.;CIEND=-5,5;CIPOS=-5,5;DENISOVA_CNF=.;DHCONDEL=799009;END=40501502;EXONDIST=17963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000034F_1_28510517_quiver_pilon;QEND=10305041;QSTART=10304890;REPLEN=151;REPPARENT=Retroposon;REPSTART=10304754;REPTYPE=SVA_F;SHARED=.,.,.,yoruba,chm13;SOURCE=chm13;STRAND=1;SVLEN=151;SVTYPE=INS;TEND=40501653;TSTART=40501502;UNMASKEDWSSD=0</t>
  </si>
  <si>
    <t>chr22_38110145_INS_chm13_000034F_1_28510517_quiver_pilon_12704279_12704383</t>
  </si>
  <si>
    <t>AC=1;AF=0.0111111;AN=90;BHCONDEL=NO;BNID=.;BNOSCORE=.;BNS=NO;BNSVLEN=.;CEXON=BAIAP2L2;CHCONDEL=chr22:36863614-36863615;CHIMP_AF=0.05;CHIMP_AVG_CNF=.;CHIMP_FST=0.0415087;CHIMP_VST=.;CIEND=-5,5;CIPOS=-5,5;DENISOVA_CNF=.;DHCONDEL=1246529;END=38110145;EXONDIST=331;GORILLA_AF=0;GORILLA_AVG_CNF=.;GORILLA_FST=-0.0156889;GORILLA_VST=.;HUMAN_AF=0;HUMAN_AND_CHIMP_FST=-0.00320847;HUMAN_AND_CHIMP_VST=.;HUMAN_APE_FST=-0.00568984;HUMAN_APE_VST=.;HUMAN_AVG_CNF=.;LBK_CNF=.;LINEAGE=polymorphic;LOS_CNF=.;NEAN_CNF=.;NS=45;ORANG_AF=0;ORANG_AVG_CNF=.;ORANG_FST=-0.0106771;ORANG_VST=.;QCONTIG=000034F_1_28510517_quiver_pilon;QEND=12704383;QSTART=12704279;REPLEN=104;REPPARENT=Simple_repeat;REPSTART=12704276;REPTYPE=(TC)n;SHARED=.,.,.,yoruba,chm13;SOURCE=chm13;STRAND=1;SVLEN=104;SVTYPE=INS;TEND=38110249;TSTART=38110145;UNMASKEDWSSD=0</t>
  </si>
  <si>
    <t>chr22_38110113_INS_chm13_000034F_1_28510517_quiver_pilon_12704415_12704703</t>
  </si>
  <si>
    <t>AC=2;AF=0.0222222;AN=90;BHCONDEL=NO;BNID=.;BNOSCORE=.;BNS=NO;BNSVLEN=.;CEXON=BAIAP2L2;CHCONDEL=chr22:36863614-36863615;CHIMP_AF=0;CHIMP_AVG_CNF=.;CHIMP_FST=0.0095824;CHIMP_VST=.;CIEND=-5,5;CIPOS=-5,5;DENISOVA_CNF=.;DHCONDEL=1246497;END=38110113;EXONDIST=363;GORILLA_AF=0;GORILLA_AVG_CNF=.;GORILLA_FST=0.00856929;GORILLA_VST=.;HUMAN_AF=0.0625;HUMAN_AND_CHIMP_FST=0.0174087;HUMAN_AND_CHIMP_VST=.;HUMAN_APE_FST=0.0458134;HUMAN_APE_VST=.;HUMAN_AVG_CNF=.;LBK_CNF=.;LINEAGE=polymorphic;LOS_CNF=.;NEAN_CNF=.;NS=45;ORANG_AF=0;ORANG_AVG_CNF=.;ORANG_FST=0.0101575;ORANG_VST=.;QCONTIG=000034F_1_28510517_quiver_pilon;QEND=12704703;QSTART=12704415;REPLEN=41,113,134;REPPARENT=Simple_repeat,Simple_repeat,Simple_repeat;REPSTART=12704276,12704456,12704569;REPTYPE=(TC)n,(TCTA)n,(TC)n;SHARED=.,.,.,yoruba,chm13;SOURCE=chm13;STRAND=1;SVLEN=288;SVTYPE=INS;TEND=38110401;TSTART=38110113;UNMASKEDWSSD=0</t>
  </si>
  <si>
    <t>chr22_38110054_INS_chm13_000034F_1_28510517_quiver_pilon_12704848_12705986</t>
  </si>
  <si>
    <t>AC=4;AF=0.0444444;AN=90;BHCONDEL=NO;BNID=ID:1340;BNOSCORE=62.5837676842889;BNS=YES;BNSVLEN=1548;CEXON=BAIAP2L2;CHCONDEL=chr22:36863614-36863615;CHIMP_AF=0.05;CHIMP_AVG_CNF=.;CHIMP_FST=-0.0425405;CHIMP_VST=.;CIEND=-5,5;CIPOS=-5,5;DENISOVA_CNF=.;DHCONDEL=1246438;END=38110054;EXONDIST=422;GORILLA_AF=0;GORILLA_AVG_CNF=.;GORILLA_FST=0.0365245;GORILLA_VST=.;HUMAN_AF=0;HUMAN_AND_CHIMP_FST=0.00394151;HUMAN_AND_CHIMP_VST=.;HUMAN_APE_FST=0.0405473;HUMAN_APE_VST=.;HUMAN_AVG_CNF=.;LBK_CNF=.;LINEAGE=polymorphic;LOS_CNF=.;NEAN_CNF=.;NS=45;ORANG_AF=0.136364;ORANG_AVG_CNF=.;ORANG_FST=0.0903067;ORANG_VST=.;QCONTIG=000034F_1_28510517_quiver_pilon;QEND=12705986;QSTART=12704848;REPLEN=151,178,181,182,179;REPPARENT=Simple_repeat,Simple_repeat,Simple_repeat,Simple_repeat,Simple_repeat;REPSTART=12704816,12704999,12705198,12705484,12705672;REPTYPE=(TCTG)n,(TCTCTG)n,(TCTCTG)n,(TCTCTG)n,(TC)n;SHARED=.,.,.,yoruba,chm13;SOURCE=chm13;STRAND=1;SVLEN=1138;SVTYPE=INS;TEND=38111192;TSTART=38110054;UNMASKEDWSSD=0</t>
  </si>
  <si>
    <t>chr22_32931847_INS_chm13_000034F_1_28510517_quiver_pilon_17880780_17880857</t>
  </si>
  <si>
    <t>AC=16;AF=0.177778;AN=90;BHCONDEL=NO;BNID=.;BNOSCORE=.;BNS=NO;BNSVLEN=.;CEXON=SYN3;CHCONDEL=chr22:36863614-36863615;CHIMP_AF=0.2;CHIMP_AVG_CNF=.;CHIMP_FST=-0.0317703;CHIMP_VST=.;CIEND=-5,5;CIPOS=-5,5;DENISOVA_CNF=.;DHCONDEL=3931768;END=32931847;EXONDIST=365;GORILLA_AF=0.125;GORILLA_AVG_CNF=.;GORILLA_FST=-0.0173011;GORILLA_VST=.;HUMAN_AF=0;HUMAN_AND_CHIMP_FST=0.145896;HUMAN_AND_CHIMP_VST=.;HUMAN_APE_FST=0.273694;HUMAN_APE_VST=.;HUMAN_AVG_CNF=.;LBK_CNF=.;LINEAGE=polymorphic;LOS_CNF=.;NEAN_CNF=.;NS=45;ORANG_AF=0.454545;ORANG_AVG_CNF=.;ORANG_FST=0.334346;ORANG_VST=.;QCONTIG=000034F_1_28510517_quiver_pilon;QEND=17880857;QSTART=17880780;REPLEN=.;REPPARENT=.;REPSTART=.;REPTYPE=.;SHARED=.,.,.,yoruba,chm13;SOURCE=chm13;STRAND=1;SVLEN=77;SVTYPE=INS;TEND=32931924;TSTART=32931847;UNMASKEDWSSD=0</t>
  </si>
  <si>
    <t>000035F_1_28164755_quiver_pilon</t>
  </si>
  <si>
    <t>chr7_20668959_INS_chm13_000035F_1_28164755_quiver_pilon_13712251_13713220</t>
  </si>
  <si>
    <t>AC=0;AF=0;AN=38;BHCONDEL=NO;BNID=.;BNOSCORE=.;BNS=NO;BNSVLEN=.;CEXON=ABCB5;CHCONDEL=chr7:20073078-20073079;CHIMP_AF=0;CHIMP_AVG_CNF=.;CHIMP_FST=.;CHIMP_VST=.;CIEND=-5,5;CIPOS=-5,5;DENISOVA_CNF=.;DHCONDEL=595879;END=20668959;EXONDIST=1635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000035F_1_28164755_quiver_pilon;QEND=13713220;QSTART=13712251;REPLEN=26,481,222;REPPARENT=Retroposon,Retroposon,Retroposon;REPSTART=13711911,13712500,13712998;REPTYPE=SVA_F,SVA_E,SVA_E;SHARED=.,.,.,yoruba,chm13;SOURCE=chm13;STRAND=0;SVLEN=969;SVTYPE=INS;TEND=20669928;TSTART=20668959;UNMASKEDWSSD=0</t>
  </si>
  <si>
    <t>000036F_1_28376440_quiver_pilon</t>
  </si>
  <si>
    <t>chr5_75503888_INS_chm13_000036F_1_28376440_quiver_pilon_4200672_4200857</t>
  </si>
  <si>
    <t>AC=54;AF=0.642857;AN=84;BHCONDEL=NO;BNID=.;BNOSCORE=.;BNS=NO;BNSVLEN=.;CEXON=COL4A3BP;CHCONDEL=chr5:101868088-101868089;CHIMP_AF=1;CHIMP_AVG_CNF=.;CHIMP_FST=0.527256;CHIMP_VST=.;CIEND=-5,5;CIPOS=-5,5;DENISOVA_CNF=.;DHCONDEL=26364201;END=75503888;EXONDIST=2095;GORILLA_AF=1;GORILLA_AVG_CNF=.;GORILLA_FST=0.547175;GORILLA_VST=.;HUMAN_AF=.;HUMAN_AND_CHIMP_FST=0.590631;HUMAN_AND_CHIMP_VST=.;HUMAN_APE_FST=0.939448;HUMAN_APE_VST=.;HUMAN_AVG_CNF=.;LBK_CNF=.;LINEAGE=polymorphic;LOS_CNF=.;NEAN_CNF=.;NS=45;ORANG_AF=1;ORANG_AVG_CNF=.;ORANG_FST=0.523779;ORANG_VST=.;QCONTIG=000036F_1_28376440_quiver_pilon;QEND=4200857;QSTART=4200672;REPLEN=127,42;REPPARENT=Low_complexity,Low_complexity;REPSTART=4200624,4200815;REPTYPE=T-rich,A-rich;SHARED=.,.,.,yoruba,chm13;SOURCE=chm13;STRAND=0;SVLEN=185;SVTYPE=INS;TEND=75504073;TSTART=75503888;UNMASKEDWSSD=0</t>
  </si>
  <si>
    <t>chr5_82140178_INS_chm13_000036F_1_28376440_quiver_pilon_10839391_10839518</t>
  </si>
  <si>
    <t>AC=0;AF=0;AN=52;BHCONDEL=NO;BNID=.;BNOSCORE=.;BNS=NO;BNSVLEN=.;CEXON=ATG10;CHCONDEL=chr5:101868088-101868089;CHIMP_AF=0;CHIMP_AVG_CNF=.;CHIMP_FST=.;CHIMP_VST=.;CIEND=-5,5;CIPOS=-5,5;DENISOVA_CNF=.;DHCONDEL=19727911;END=82140178;EXONDIST=7013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000036F_1_28376440_quiver_pilon;QEND=10839518;QSTART=10839391;REPLEN=127;REPPARENT=Retroposon;REPSTART=10839070;REPTYPE=SVA_F;SHARED=.,.,.,yoruba,chm13;SOURCE=chm13;STRAND=0;SVLEN=127;SVTYPE=INS;TEND=82140305;TSTART=82140178;UNMASKEDWSSD=0</t>
  </si>
  <si>
    <t>chr5_82140248_INS_chm13_000036F_1_28376440_quiver_pilon_10839588_10839814</t>
  </si>
  <si>
    <t>AC=0;AF=0;AN=52;BHCONDEL=NO;BNID=.;BNOSCORE=.;BNS=NO;BNSVLEN=.;CEXON=ATG10;CHCONDEL=chr5:101868088-101868089;CHIMP_AF=0;CHIMP_AVG_CNF=.;CHIMP_FST=.;CHIMP_VST=.;CIEND=-5,5;CIPOS=-5,5;DENISOVA_CNF=.;DHCONDEL=19727841;END=82140248;EXONDIST=6943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000036F_1_28376440_quiver_pilon;QEND=10839814;QSTART=10839588;REPLEN=222;REPPARENT=Retroposon;REPSTART=10839070;REPTYPE=SVA_F;SHARED=.,.,.,yoruba,chm13;SOURCE=chm13;STRAND=0;SVLEN=226;SVTYPE=INS;TEND=82140474;TSTART=82140248;UNMASKEDWSSD=0</t>
  </si>
  <si>
    <t>chr5_82140408_INS_chm13_000036F_1_28376440_quiver_pilon_10839973_10840728</t>
  </si>
  <si>
    <t>AC=0;AF=0;AN=44;BHCONDEL=NO;BNID=.;BNOSCORE=.;BNS=NO;BNSVLEN=.;CEXON=ATG10;CHCONDEL=chr5:101868088-101868089;CHIMP_AF=0;CHIMP_AVG_CNF=.;CHIMP_FST=.;CHIMP_VST=.;CIEND=-5,5;CIPOS=-5,5;DENISOVA_CNF=.;DHCONDEL=19727681;END=82140408;EXONDIST=6783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000036F_1_28376440_quiver_pilon;QEND=10840728;QSTART=10839973;REPLEN=592,146;REPPARENT=Retroposon,Retroposon;REPSTART=10839827,10840582;REPTYPE=SVA_F,SVA_F;SHARED=.,.,.,yoruba,chm13;SOURCE=chm13;STRAND=0;SVLEN=755;SVTYPE=INS;TEND=82141163;TSTART=82140408;UNMASKEDWSSD=0</t>
  </si>
  <si>
    <t>000037F_1_26935189_quiver_pilon</t>
  </si>
  <si>
    <t>chr11_95320835_INS_chm13_000037F_1_26935189_quiver_pilon_1070885_1070935</t>
  </si>
  <si>
    <t>AC=0;AF=0;AN=38;BHCONDEL=NO;BNID=.;BNOSCORE=.;BNS=NO;BNSVLEN=.;CEXON=RP11-712B9.2;CHCONDEL=chr11:96603798-96603799;CHIMP_AF=0;CHIMP_AVG_CNF=.;CHIMP_FST=.;CHIMP_VST=.;CIEND=-5,5;CIPOS=-5,5;DENISOVA_CNF=.;DHCONDEL=1282964;END=95320835;EXONDIST=86730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000037F_1_26935189_quiver_pilon;QEND=1070935;QSTART=1070885;REPLEN=50;REPPARENT=Retroposon;REPSTART=1070276;REPTYPE=SVA_F;SHARED=.,.,.,yoruba,chm13;SOURCE=chm13;STRAND=0;SVLEN=50;SVTYPE=INS;TEND=95320885;TSTART=95320835;UNMASKEDWSSD=0</t>
  </si>
  <si>
    <t>chr11_95322083_INS_chm13_000037F_1_26935189_quiver_pilon_1072055_1072115</t>
  </si>
  <si>
    <t>AC=10;AF=0.121951;AN=82;BHCONDEL=NO;BNID=.;BNOSCORE=.;BNS=NO;BNSVLEN=.;CEXON=RP11-712B9.2;CHCONDEL=chr11:96603798-96603799;CHIMP_AF=0;CHIMP_AVG_CNF=.;CHIMP_FST=0.15673;CHIMP_VST=.;CIEND=-5,5;CIPOS=-5,5;DENISOVA_CNF=.;DHCONDEL=1281716;END=95322083;EXONDIST=87978;GORILLA_AF=0;GORILLA_AVG_CNF=.;GORILLA_FST=0.161596;GORILLA_VST=.;HUMAN_AF=0.357143;HUMAN_AND_CHIMP_FST=0.179453;HUMAN_AND_CHIMP_VST=.;HUMAN_APE_FST=0.347807;HUMAN_APE_VST=.;HUMAN_AVG_CNF=.;LBK_CNF=.;LINEAGE=polymorphic;LOS_CNF=.;NEAN_CNF=.;NS=45;ORANG_AF=0;ORANG_AVG_CNF=.;ORANG_FST=0.153872;ORANG_VST=.;QCONTIG=000037F_1_26935189_quiver_pilon;QEND=1072115;QSTART=1072055;REPLEN=60;REPPARENT=Simple_repeat;REPSTART=1072028;REPTYPE=(GGGAGA)n;SHARED=.,.,.,yoruba,chm13;SOURCE=chm13;STRAND=0;SVLEN=60;SVTYPE=INS;TEND=95322143;TSTART=95322083;UNMASKEDWSSD=0</t>
  </si>
  <si>
    <t>chr11_95633986_INS_chm13_000037F_1_26935189_quiver_pilon_1384012_1384163</t>
  </si>
  <si>
    <t>AC=24;AF=0.4;AN=60;BHCONDEL=NO;BNID=.;BNOSCORE=.;BNS=NO;BNSVLEN=.;CEXON=RP11-644L4.1;CHCONDEL=chr11:96603798-96603799;CHIMP_AF=0.8125;CHIMP_AVG_CNF=.;CHIMP_FST=0.511024;CHIMP_VST=.;CIEND=-5,5;CIPOS=-5,5;DENISOVA_CNF=.;DHCONDEL=969813;END=95633986;EXONDIST=64101;GORILLA_AF=0.916667;GORILLA_AVG_CNF=.;GORILLA_FST=0.683954;GORILLA_VST=.;HUMAN_AF=0;HUMAN_AND_CHIMP_FST=0.683954;HUMAN_AND_CHIMP_VST=.;HUMAN_APE_FST=0.850482;HUMAN_APE_VST=.;HUMAN_AVG_CNF=.;LBK_CNF=.;LINEAGE=polymorphic;LOS_CNF=.;NEAN_CNF=.;NS=45;ORANG_AF=0;ORANG_AVG_CNF=.;ORANG_FST=.;ORANG_VST=.;QCONTIG=000037F_1_26935189_quiver_pilon;QEND=1384163;QSTART=1384012;REPLEN=23,73;REPPARENT=Simple_repeat,Simple_repeat;REPSTART=1383862,1384090;REPTYPE=(CATATA)n,(CATATA)n;SHARED=.,.,.,yoruba,chm13;SOURCE=chm13;STRAND=0;SVLEN=151;SVTYPE=INS;TEND=95634137;TSTART=95633986;UNMASKEDWSSD=0</t>
  </si>
  <si>
    <t>chr11_106195364_INS_chm13_000037F_1_26935189_quiver_pilon_11942900_11943037</t>
  </si>
  <si>
    <t>AC=37;AF=0.420455;AN=88;BHCONDEL=NO;BNID=.;BNOSCORE=.;BNS=NO;BNSVLEN=.;CEXON=RP11-680E19.1;CHCONDEL=chr11:113152794-113152795;CHIMP_AF=0.85;CHIMP_AVG_CNF=.;CHIMP_FST=0.54812;CHIMP_VST=.;CIEND=-5,5;CIPOS=-5,5;DENISOVA_CNF=.;DHCONDEL=6957431;END=106195364;EXONDIST=54656;GORILLA_AF=1;GORILLA_AVG_CNF=.;GORILLA_FST=0.797102;GORILLA_VST=.;HUMAN_AF=0.03125;HUMAN_AND_CHIMP_FST=0.0295889;HUMAN_AND_CHIMP_VST=.;HUMAN_APE_FST=0.594509;HUMAN_APE_VST=.;HUMAN_AVG_CNF=.;LBK_CNF=.;LINEAGE=polymorphic;LOS_CNF=.;NEAN_CNF=.;NS=45;ORANG_AF=0.227273;ORANG_AVG_CNF=.;ORANG_FST=0.136756;ORANG_VST=.;QCONTIG=000037F_1_26935189_quiver_pilon;QEND=11943037;QSTART=11942900;REPLEN=7,82,48;REPPARENT=SINE/Alu,SINE/Alu,SINE/Alu;REPSTART=11942770,11942907,11942989;REPTYPE=AluSx,AluSx,AluSx;SHARED=.,.,.,yoruba,chm13;SOURCE=chm13;STRAND=0;SVLEN=137;SVTYPE=INS;TEND=106195501;TSTART=106195364;UNMASKEDWSSD=0</t>
  </si>
  <si>
    <t>chr11_119507646_INS_chm13_000037F_1_26935189_quiver_pilon_25271610_25272016</t>
  </si>
  <si>
    <t>AC=0;AF=0;AN=42;BHCONDEL=NO;BNID=.;BNOSCORE=.;BNS=NO;BNSVLEN=.;CEXON=USP2-AS1;CHCONDEL=chr11:115420356-115420358;CHIMP_AF=0;CHIMP_AVG_CNF=.;CHIMP_FST=.;CHIMP_VST=.;CIEND=-5,5;CIPOS=-5,5;DENISOVA_CNF=.;DHCONDEL=4087287;END=119507646;EXONDIST=1469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000037F_1_26935189_quiver_pilon;QEND=25272016;QSTART=25271610;REPLEN=328;REPPARENT=Retroposon;REPSTART=25270952;REPTYPE=SVA_F;SHARED=.,.,.,yoruba,chm13;SOURCE=chm13;STRAND=0;SVLEN=406;SVTYPE=INS;TEND=119508052;TSTART=119507646;UNMASKEDWSSD=0</t>
  </si>
  <si>
    <t>chr11_121185488_INS_chm13_000037F_1_26935189_quiver_pilon_26952103_26952235</t>
  </si>
  <si>
    <t>AC=11;AF=0.34375;AN=32;BHCONDEL=NO;BNID=.;BNOSCORE=.;BNS=NO;BNSVLEN=.;CEXON=TECTA;CHCONDEL=chr11:115420356-115420358;CHIMP_AF=0;CHIMP_AVG_CNF=.;CHIMP_FST=.;CHIMP_VST=.;CIEND=-5,5;CIPOS=-5,5;DENISOVA_CNF=.;DHCONDEL=5765129;END=121185488;EXONDIST=2345;GORILLA_AF=0;GORILLA_AVG_CNF=.;GORILLA_FST=.;GORILLA_VST=.;HUMAN_AF=0.34375;HUMAN_AND_CHIMP_FST=.;HUMAN_AND_CHIMP_VST=.;HUMAN_APE_FST=.;HUMAN_APE_VST=.;HUMAN_AVG_CNF=.;LBK_CNF=.;LINEAGE=polymorphic;LOS_CNF=.;NEAN_CNF=.;NS=45;ORANG_AF=0;ORANG_AVG_CNF=.;ORANG_FST=.;ORANG_VST=.;QCONTIG=000037F_1_26935189_quiver_pilon;QEND=26952235;QSTART=26952103;REPLEN=.;REPPARENT=.;REPSTART=.;REPTYPE=.;SHARED=.,.,.,yoruba,chm13;SOURCE=chm13;STRAND=0;SVLEN=132;SVTYPE=INS;TEND=121185620;TSTART=121185488;UNMASKEDWSSD=0</t>
  </si>
  <si>
    <t>chr11_121186085_INS_chm13_000037F_1_26935189_quiver_pilon_26953075_26953316</t>
  </si>
  <si>
    <t>AC=0;AF=0;AN=32;BHCONDEL=NO;BNID=.;BNOSCORE=.;BNS=NO;BNSVLEN=.;CEXON=TECTA;CHCONDEL=chr11:115420356-115420358;CHIMP_AF=0;CHIMP_AVG_CNF=.;CHIMP_FST=.;CHIMP_VST=.;CIEND=-5,5;CIPOS=-5,5;DENISOVA_CNF=.;DHCONDEL=5765726;END=121186085;EXONDIST=1748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000037F_1_26935189_quiver_pilon;QEND=26953316;QSTART=26953075;REPLEN=.;REPPARENT=.;REPSTART=.;REPTYPE=.;SHARED=.,.,.,yoruba,chm13;SOURCE=chm13;STRAND=0;SVLEN=241;SVTYPE=INS;TEND=121186326;TSTART=121186085;UNMASKEDWSSD=0</t>
  </si>
  <si>
    <t>000038F_1_26720518_quiver_pilon</t>
  </si>
  <si>
    <t>chr7_37292784_INS_chm13_000038F_1_26720518_quiver_pilon_24586607_24586783</t>
  </si>
  <si>
    <t>AC=0;AF=0;AN=52;BHCONDEL=NO;BNID=.;BNOSCORE=.;BNS=NO;BNSVLEN=.;CEXON=ELMO1;CHCONDEL=chr7:38281419-38281663;CHIMP_AF=0;CHIMP_AVG_CNF=.;CHIMP_FST=.;CHIMP_VST=.;CIEND=-5,5;CIPOS=-5,5;DENISOVA_CNF=.;DHCONDEL=988636;END=37292784;EXONDIST=20901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000038F_1_26720518_quiver_pilon;QEND=24586783;QSTART=24586607;REPLEN=36,123;REPPARENT=Retroposon,Retroposon;REPSTART=24585678,24586660;REPTYPE=SVA_D,SVA_D;SHARED=.,.,.,yoruba,chm13;SOURCE=chm13;STRAND=1;SVLEN=176;SVTYPE=INS;TEND=37292960;TSTART=37292784;UNMASKEDWSSD=0</t>
  </si>
  <si>
    <t>chr7_37292658_INS_chm13_000038F_1_26720518_quiver_pilon_24586909_24586989</t>
  </si>
  <si>
    <t>AC=1;AF=0.0172414;AN=58;BHCONDEL=NO;BNID=.;BNOSCORE=.;BNS=NO;BNSVLEN=.;CEXON=ELMO1;CHCONDEL=chr7:38281419-38281663;CHIMP_AF=0;CHIMP_AVG_CNF=.;CHIMP_FST=-0.0143883;CHIMP_VST=.;CIEND=-5,5;CIPOS=-5,5;DENISOVA_CNF=.;DHCONDEL=988762;END=37292658;EXONDIST=20775;GORILLA_AF=0;GORILLA_AVG_CNF=.;GORILLA_FST=-0.0259728;GORILLA_VST=.;HUMAN_AF=.;HUMAN_AND_CHIMP_FST=-0.0259728;HUMAN_AND_CHIMP_VST=.;HUMAN_APE_FST=-0.00350991;HUMAN_APE_VST=.;HUMAN_AVG_CNF=.;LBK_CNF=.;LINEAGE=polymorphic;LOS_CNF=.;NEAN_CNF=.;NS=45;ORANG_AF=0;ORANG_AVG_CNF=.;ORANG_FST=.;ORANG_VST=.;QCONTIG=000038F_1_26720518_quiver_pilon;QEND=24586989;QSTART=24586909;REPLEN=80;REPPARENT=Retroposon;REPSTART=24586660;REPTYPE=SVA_D;SHARED=.,.,.,yoruba,chm13;SOURCE=chm13;STRAND=1;SVLEN=80;SVTYPE=INS;TEND=37292738;TSTART=37292658;UNMASKEDWSSD=0</t>
  </si>
  <si>
    <t>000039F_1_26521806_quiver_pilon</t>
  </si>
  <si>
    <t>chr6_862157_INS_chm13_000039F_1_26521806_quiver_pilon_702903_703000</t>
  </si>
  <si>
    <t>AC=0;AF=0;AN=36;BHCONDEL=NO;BNID=.;BNOSCORE=.;BNS=NO;BNSVLEN=.;CEXON=RP5-1077H22.2;CHCONDEL=chr6:11143069-11143070;CHIMP_AF=0;CHIMP_AVG_CNF=.;CHIMP_FST=.;CHIMP_VST=.;CIEND=-5,5;CIPOS=-5,5;DENISOVA_CNF=.;DHCONDEL=10280913;END=862157;EXONDIST=43289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703000;QSTART=702903;REPLEN=.;REPPARENT=.;REPSTART=.;REPTYPE=.;SHARED=.,.,.,yoruba,chm13;SOURCE=chm13;STRAND=0;SVLEN=97;SVTYPE=INS;TEND=862254;TSTART=862157;UNMASKEDWSSD=0</t>
  </si>
  <si>
    <t>chr6_862836_INS_chm13_000039F_1_26521806_quiver_pilon_703873_704067</t>
  </si>
  <si>
    <t>AC=0;AF=0;AN=20;BHCONDEL=NO;BNID=.;BNOSCORE=.;BNS=NO;BNSVLEN=.;CEXON=RP5-1077H22.2;CHCONDEL=chr6:11143069-11143070;CHIMP_AF=0;CHIMP_AVG_CNF=.;CHIMP_FST=.;CHIMP_VST=.;CIEND=-5,5;CIPOS=-5,5;DENISOVA_CNF=.;DHCONDEL=10280234;END=862836;EXONDIST=42610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704067;QSTART=703873;REPLEN=.;REPPARENT=.;REPSTART=.;REPTYPE=.;SHARED=.,.,.,yoruba,chm13;SOURCE=chm13;STRAND=0;SVLEN=194;SVTYPE=INS;TEND=863030;TSTART=862836;UNMASKEDWSSD=0</t>
  </si>
  <si>
    <t>chr6_862903_INS_chm13_000039F_1_26521806_quiver_pilon_704134_704328</t>
  </si>
  <si>
    <t>AC=0;AF=0;AN=22;BHCONDEL=NO;BNID=.;BNOSCORE=.;BNS=NO;BNSVLEN=.;CEXON=RP5-1077H22.2;CHCONDEL=chr6:11143069-11143070;CHIMP_AF=0;CHIMP_AVG_CNF=.;CHIMP_FST=.;CHIMP_VST=.;CIEND=-5,5;CIPOS=-5,5;DENISOVA_CNF=.;DHCONDEL=10280167;END=862903;EXONDIST=42543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704328;QSTART=704134;REPLEN=.;REPPARENT=.;REPSTART=.;REPTYPE=.;SHARED=.,.,.,yoruba,chm13;SOURCE=chm13;STRAND=0;SVLEN=194;SVTYPE=INS;TEND=863097;TSTART=862903;UNMASKEDWSSD=0</t>
  </si>
  <si>
    <t>chr6_1142318_INS_chm13_000039F_1_26521806_quiver_pilon_986442_986594</t>
  </si>
  <si>
    <t>AC=4;AF=0.1;AN=40;BHCONDEL=NO;BNID=.;BNOSCORE=.;BNS=NO;BNSVLEN=.;CEXON=RP5-856G1.2;CHCONDEL=chr6:11143069-11143070;CHIMP_AF=0;CHIMP_AVG_CNF=.;CHIMP_FST=.;CHIMP_VST=.;CIEND=-5,5;CIPOS=-5,5;DENISOVA_CNF=.;DHCONDEL=10000752;END=1142318;EXONDIST=37371;GORILLA_AF=1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986594;QSTART=986442;REPLEN=.;REPPARENT=.;REPSTART=.;REPTYPE=.;SHARED=.,.,.,yoruba,chm13;SOURCE=chm13;STRAND=0;SVLEN=152;SVTYPE=INS;TEND=1142470;TSTART=1142318;UNMASKEDWSSD=0</t>
  </si>
  <si>
    <t>chr6_1927167_INS_chm13_000039F_1_26521806_quiver_pilon_1771275_1771334</t>
  </si>
  <si>
    <t>AC=0;AF=0;AN=42;BHCONDEL=NO;BNID=.;BNOSCORE=.;BNS=NO;BNSVLEN=.;CEXON=GMDS;CHCONDEL=chr6:11143069-11143070;CHIMP_AF=0;CHIMP_AVG_CNF=.;CHIMP_FST=.;CHIMP_VST=.;CIEND=-5,5;CIPOS=-5,5;DENISOVA_CNF=.;DHCONDEL=9215903;END=1927167;EXONDIST=2937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1771334;QSTART=1771275;REPLEN=.;REPPARENT=.;REPSTART=.;REPTYPE=.;SHARED=.,.,.,yoruba,chm13;SOURCE=chm13;STRAND=0;SVLEN=59;SVTYPE=INS;TEND=1927226;TSTART=1927167;UNMASKEDWSSD=0</t>
  </si>
  <si>
    <t>chr6_1927226_INS_chm13_000039F_1_26521806_quiver_pilon_1771393_1771453</t>
  </si>
  <si>
    <t>AC=0;AF=0;AN=36;BHCONDEL=NO;BNID=.;BNOSCORE=.;BNS=NO;BNSVLEN=.;CEXON=GMDS;CHCONDEL=chr6:11143069-11143070;CHIMP_AF=0;CHIMP_AVG_CNF=.;CHIMP_FST=.;CHIMP_VST=.;CIEND=-5,5;CIPOS=-5,5;DENISOVA_CNF=.;DHCONDEL=9215844;END=1927226;EXONDIST=2878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1771453;QSTART=1771393;REPLEN=.;REPPARENT=.;REPSTART=.;REPTYPE=.;SHARED=.,.,.,yoruba,chm13;SOURCE=chm13;STRAND=0;SVLEN=60;SVTYPE=INS;TEND=1927286;TSTART=1927226;UNMASKEDWSSD=0</t>
  </si>
  <si>
    <t>chr6_1927268_INS_chm13_000039F_1_26521806_quiver_pilon_1771495_1771851</t>
  </si>
  <si>
    <t>AC=50;AF=0.625;AN=80;BHCONDEL=NO;BNID=.;BNOSCORE=.;BNS=NO;BNSVLEN=.;CEXON=GMDS;CHCONDEL=chr6:11143069-11143070;CHIMP_AF=1;CHIMP_AVG_CNF=.;CHIMP_FST=0.583792;CHIMP_VST=.;CIEND=-5,5;CIPOS=-5,5;DENISOVA_CNF=.;DHCONDEL=9215802;END=1927268;EXONDIST=2836;GORILLA_AF=1;GORILLA_AVG_CNF=.;GORILLA_FST=0.557163;GORILLA_VST=.;HUMAN_AF=.;HUMAN_AND_CHIMP_FST=0.380623;HUMAN_AND_CHIMP_VST=.;HUMAN_APE_FST=0.698524;HUMAN_APE_VST=.;HUMAN_AVG_CNF=.;LBK_CNF=.;LINEAGE=polymorphic;LOS_CNF=.;NEAN_CNF=.;NS=45;ORANG_AF=0.8;ORANG_AVG_CNF=.;ORANG_FST=0.100954;ORANG_VST=.;QCONTIG=000039F_1_26521806_quiver_pilon;QEND=1771851;QSTART=1771495;REPLEN=.;REPPARENT=.;REPSTART=.;REPTYPE=.;SHARED=.,.,.,yoruba,chm13;SOURCE=chm13;STRAND=0;SVLEN=356;SVTYPE=INS;TEND=1927624;TSTART=1927268;UNMASKEDWSSD=0</t>
  </si>
  <si>
    <t>chr6_1927383_INS_chm13_000039F_1_26521806_quiver_pilon_1771966_1772026</t>
  </si>
  <si>
    <t>AC=5;AF=0.0735294;AN=68;BHCONDEL=NO;BNID=.;BNOSCORE=.;BNS=NO;BNSVLEN=.;CEXON=GMDS;CHCONDEL=chr6:11143069-11143070;CHIMP_AF=0.15;CHIMP_AVG_CNF=.;CHIMP_FST=0.0189871;CHIMP_VST=.;CIEND=-5,5;CIPOS=-5,5;DENISOVA_CNF=.;DHCONDEL=9215687;END=1927383;EXONDIST=2721;GORILLA_AF=0.125;GORILLA_AVG_CNF=.;GORILLA_FST=-0.0426346;GORILLA_VST=.;HUMAN_AF=.;HUMAN_AND_CHIMP_FST=-0.0426346;HUMAN_AND_CHIMP_VST=.;HUMAN_APE_FST=0.0916075;HUMAN_APE_VST=.;HUMAN_AVG_CNF=.;LBK_CNF=.;LINEAGE=polymorphic;LOS_CNF=.;NEAN_CNF=.;NS=45;ORANG_AF=0;ORANG_AVG_CNF=.;ORANG_FST=.;ORANG_VST=.;QCONTIG=000039F_1_26521806_quiver_pilon;QEND=1772026;QSTART=1771966;REPLEN=.;REPPARENT=.;REPSTART=.;REPTYPE=.;SHARED=.,.,.,yoruba,chm13;SOURCE=chm13;STRAND=0;SVLEN=60;SVTYPE=INS;TEND=1927443;TSTART=1927383;UNMASKEDWSSD=0</t>
  </si>
  <si>
    <t>chr6_9517498_INS_chm13_000039F_1_26521806_quiver_pilon_9366204_9366452</t>
  </si>
  <si>
    <t>AC=56;AF=0.636364;AN=88;BHCONDEL=NO;BNID=.;BNOSCORE=.;BNS=NO;BNSVLEN=.;CEXON=OFCC1;CHCONDEL=chr6:11143069-11143070;CHIMP_AF=1;CHIMP_AVG_CNF=.;CHIMP_FST=0.533394;CHIMP_VST=.;CIEND=-5,5;CIPOS=-5,5;DENISOVA_CNF=.;DHCONDEL=1625572;END=9517498;EXONDIST=78613;GORILLA_AF=1;GORILLA_AVG_CNF=.;GORILLA_FST=0.546885;GORILLA_VST=.;HUMAN_AF=.;HUMAN_AND_CHIMP_FST=0.60513;HUMAN_AND_CHIMP_VST=.;HUMAN_APE_FST=1;HUMAN_APE_VST=.;HUMAN_AVG_CNF=.;LBK_CNF=.;LINEAGE=polymorphic;LOS_CNF=.;NEAN_CNF=.;NS=45;ORANG_AF=1;ORANG_AVG_CNF=.;ORANG_FST=0.533394;ORANG_VST=.;QCONTIG=000039F_1_26521806_quiver_pilon;QEND=9366452;QSTART=9366204;REPLEN=120,123;REPPARENT=Low_complexity,Simple_repeat;REPSTART=9366135,9366329;REPTYPE=AT_rich,(TA)n;SHARED=.,.,.,yoruba,chm13;SOURCE=chm13;STRAND=0;SVLEN=248;SVTYPE=INS;TEND=9517746;TSTART=9517498;UNMASKEDWSSD=0</t>
  </si>
  <si>
    <t>chr6_16099546_INS_chm13_000039F_1_26521806_quiver_pilon_15951597_15951798</t>
  </si>
  <si>
    <t>AC=42;AF=0.477273;AN=88;BHCONDEL=NO;BNID=.;BNOSCORE=.;BNS=NO;BNSVLEN=.;CEXON=RP1-13D10.5;CHCONDEL=chr6:13128171-13136201;CHIMP_AF=0.5;CHIMP_AVG_CNF=.;CHIMP_FST=-0.0553371;CHIMP_VST=.;CIEND=-5,5;CIPOS=-5,5;DENISOVA_CNF=.;DHCONDEL=2963344;END=16099546;EXONDIST=8077;GORILLA_AF=1;GORILLA_AVG_CNF=.;GORILLA_FST=0.73674;GORILLA_VST=.;HUMAN_AF=.;HUMAN_AND_CHIMP_FST=0.652429;HUMAN_AND_CHIMP_VST=.;HUMAN_APE_FST=0.756033;HUMAN_APE_VST=.;HUMAN_AVG_CNF=.;LBK_CNF=.;LINEAGE=polymorphic;LOS_CNF=.;NEAN_CNF=.;NS=45;ORANG_AF=0.8;ORANG_AVG_CNF=.;ORANG_FST=0.358845;ORANG_VST=.;QCONTIG=000039F_1_26521806_quiver_pilon;QEND=15951798;QSTART=15951597;REPLEN=137,58;REPPARENT=Simple_repeat,Low_complexity;REPSTART=15951552,15951740;REPTYPE=(GAA)n,GA-rich;SHARED=.,.,.,yoruba,chm13;SOURCE=chm13;STRAND=0;SVLEN=201;SVTYPE=INS;TEND=16099747;TSTART=16099546;UNMASKEDWSSD=0</t>
  </si>
  <si>
    <t>chr6_16099624_INS_chm13_000039F_1_26521806_quiver_pilon_15951876_15951979</t>
  </si>
  <si>
    <t>AC=39;AF=0.47561;AN=82;BHCONDEL=NO;BNID=.;BNOSCORE=.;BNS=NO;BNSVLEN=.;CEXON=RP1-13D10.5;CHCONDEL=chr6:13128171-13136201;CHIMP_AF=0.625;CHIMP_AVG_CNF=.;CHIMP_FST=0.0430815;CHIMP_VST=.;CIEND=-5,5;CIPOS=-5,5;DENISOVA_CNF=.;DHCONDEL=2963422;END=16099624;EXONDIST=7999;GORILLA_AF=0.857143;GORILLA_AVG_CNF=.;GORILLA_FST=0.476351;GORILLA_VST=.;HUMAN_AF=.;HUMAN_AND_CHIMP_FST=0.579501;HUMAN_AND_CHIMP_VST=.;HUMAN_APE_FST=0.780581;HUMAN_APE_VST=.;HUMAN_AVG_CNF=.;LBK_CNF=.;LINEAGE=polymorphic;LOS_CNF=.;NEAN_CNF=.;NS=45;ORANG_AF=0.85;ORANG_AVG_CNF=.;ORANG_FST=0.458994;ORANG_VST=.;QCONTIG=000039F_1_26521806_quiver_pilon;QEND=15951979;QSTART=15951876;REPLEN=43,50;REPPARENT=Low_complexity,Simple_repeat;REPSTART=15951740,15951929;REPTYPE=GA-rich,(GAA)n;SHARED=.,.,.,yoruba,chm13;SOURCE=chm13;STRAND=0;SVLEN=103;SVTYPE=INS;TEND=16099727;TSTART=16099624;UNMASKEDWSSD=0</t>
  </si>
  <si>
    <t>chr6_19940523_INS_chm13_000039F_1_26521806_quiver_pilon_19791940_19792318</t>
  </si>
  <si>
    <t>AC=0;AF=0;AN=46;BHCONDEL=NO;BNID=.;BNOSCORE=.;BNS=NO;BNSVLEN=.;CEXON=ID4;CHCONDEL=chr6:19625956-19625980;CHIMP_AF=0;CHIMP_AVG_CNF=.;CHIMP_FST=.;CHIMP_VST=.;CIEND=-5,5;CIPOS=-5,5;DENISOVA_CNF=.;DHCONDEL=314542;END=19940523;EXONDIST=99838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000039F_1_26521806_quiver_pilon;QEND=19792318;QSTART=19791940;REPLEN=378;REPPARENT=Retroposon;REPSTART=19791401;REPTYPE=SVA_D;SHARED=.,.,.,yoruba,chm13;SOURCE=chm13;STRAND=0;SVLEN=378;SVTYPE=INS;TEND=19940901;TSTART=19940523;UNMASKEDWSSD=0</t>
  </si>
  <si>
    <t>chr6_24053998_INS_chm13_000039F_1_26521806_quiver_pilon_23904157_23904865</t>
  </si>
  <si>
    <t>AC=43;AF=0.488636;AN=88;BHCONDEL=NO;BNID=.;BNOSCORE=.;BNS=NO;BNSVLEN=.;CEXON=HNRNPA1P58;CHCONDEL=chr6:24013073-24013074;CHIMP_AF=0.611111;CHIMP_AVG_CNF=.;CHIMP_FST=0.00570255;CHIMP_VST=.;CIEND=-5,5;CIPOS=-5,5;DENISOVA_CNF=.;DHCONDEL=40923;END=24053998;EXONDIST=51564;GORILLA_AF=0.625;GORILLA_AVG_CNF=.;GORILLA_FST=0.0167618;GORILLA_VST=.;HUMAN_AF=.;HUMAN_AND_CHIMP_FST=0.543988;HUMAN_AND_CHIMP_VST=.;HUMAN_APE_FST=0.771276;HUMAN_APE_VST=.;HUMAN_AVG_CNF=.;LBK_CNF=.;LINEAGE=polymorphic;LOS_CNF=.;NEAN_CNF=.;NS=45;ORANG_AF=1;ORANG_AVG_CNF=.;ORANG_FST=0.727745;ORANG_VST=.;QCONTIG=000039F_1_26521806_quiver_pilon;QEND=23904865;QSTART=23904157;REPLEN=259,179,78,35,255;REPPARENT=Simple_repeat,Simple_repeat,Simple_repeat,Simple_repeat,Simple_repeat;REPSTART=23904355,23904571,23904751,23904830,23904090;REPTYPE=(TATATG)n,(CATATA)n,(TA)n,(CATA)n,(TA)n;SHARED=.,.,.,yoruba,chm13;SOURCE=chm13;STRAND=0;SVLEN=708;SVTYPE=INS;TEND=24054706;TSTART=24053998;UNMASKEDWSSD=0</t>
  </si>
  <si>
    <t>000041F_1_25960551_quiver_pilon</t>
  </si>
  <si>
    <t>chr9_88626420_INS_chm13_000041F_1_25960551_quiver_pilon_5716972_5718455</t>
  </si>
  <si>
    <t>AC=0;AF=0;AN=40;BHCONDEL=NO;BNID=.;BNOSCORE=.;BNS=NO;BNSVLEN=.;CEXON=RP13-60M5.2;CHCONDEL=chr9:89680541-89680542;CHIMP_AF=0;CHIMP_AVG_CNF=.;CHIMP_FST=.;CHIMP_VST=.;CIEND=-5,5;CIPOS=-5,5;DENISOVA_CNF=.;DHCONDEL=1054122;END=88626420;EXONDIST=770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000041F_1_25960551_quiver_pilon;QEND=5718455;QSTART=5716972;REPLEN=363,564,23,404;REPPARENT=Retroposon,Retroposon,Low_complexity,Retroposon;REPSTART=5716346,5717348,5717989,5718027;REPTYPE=SVA_F,SVA_F,GC_rich,SVA_F;SHARED=.,.,.,yoruba,chm13;SOURCE=chm13;STRAND=1;SVLEN=1483;SVTYPE=INS;TEND=88627903;TSTART=88626420;UNMASKEDWSSD=0</t>
  </si>
  <si>
    <t>chr9_80898082_INS_chm13_000041F_1_25960551_quiver_pilon_13492498_13492614</t>
  </si>
  <si>
    <t>AC=54;AF=0.613636;AN=88;BHCONDEL=NO;BNID=.;BNOSCORE=.;BNS=NO;BNSVLEN=.;CEXON=RP11-289F5.1;CHCONDEL=chr9:84608064-84608065;CHIMP_AF=0.95;CHIMP_AVG_CNF=.;CHIMP_FST=0.449793;CHIMP_VST=.;CIEND=-5,5;CIPOS=-5,5;DENISOVA_CNF=.;DHCONDEL=3709983;END=80898082;EXONDIST=26786;GORILLA_AF=1;GORILLA_AVG_CNF=.;GORILLA_FST=0.59145;GORILLA_VST=.;HUMAN_AF=.;HUMAN_AND_CHIMP_FST=0.509392;HUMAN_AND_CHIMP_VST=.;HUMAN_APE_FST=0.915986;HUMAN_APE_VST=.;HUMAN_AVG_CNF=.;LBK_CNF=.;LINEAGE=polymorphic;LOS_CNF=.;NEAN_CNF=.;NS=45;ORANG_AF=0.909091;ORANG_AVG_CNF=.;ORANG_FST=0.354492;ORANG_VST=.;QCONTIG=000041F_1_25960551_quiver_pilon;QEND=13492614;QSTART=13492498;REPLEN=116;REPPARENT=Simple_repeat;REPSTART=13492452;REPTYPE=(TA)n;SHARED=.,.,.,yoruba,chm13;SOURCE=chm13;STRAND=1;SVLEN=116;SVTYPE=INS;TEND=80898198;TSTART=80898082;UNMASKEDWSSD=0</t>
  </si>
  <si>
    <t>chr9_74197758_INS_chm13_000041F_1_25960551_quiver_pilon_20192246_20192308</t>
  </si>
  <si>
    <t>AC=0;AF=0;AN=42;BHCONDEL=NO;BNID=.;BNOSCORE=.;BNS=NO;BNSVLEN=.;CEXON=RP11-171A24.2;CHCONDEL=chr9:73340234-73340237;CHIMP_AF=0;CHIMP_AVG_CNF=.;CHIMP_FST=.;CHIMP_VST=.;CIEND=-5,5;CIPOS=-5,5;DENISOVA_CNF=.;DHCONDEL=857520;END=74197758;EXONDIST=173774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000041F_1_25960551_quiver_pilon;QEND=20192308;QSTART=20192246;REPLEN=62;REPPARENT=Retroposon;REPSTART=20191370;REPTYPE=SVA_D;SHARED=.,.,.,yoruba,chm13;SOURCE=chm13;STRAND=1;SVLEN=62;SVTYPE=INS;TEND=74197820;TSTART=74197758;UNMASKEDWSSD=0</t>
  </si>
  <si>
    <t>000042F_1_24945541_quiver_pilon</t>
  </si>
  <si>
    <t>chr20_1258709_INS_chm13_000042F_1_24945541_quiver_pilon_425214_425277</t>
  </si>
  <si>
    <t>AC=0;AF=0;AN=52;BHCONDEL=NO;BNID=.;BNOSCORE=.;BNS=NO;BNSVLEN=.;CEXON=RAD21L1;CHCONDEL=chr20:4002046-4002047;CHIMP_AF=0;CHIMP_AVG_CNF=.;CHIMP_FST=.;CHIMP_VST=.;CIEND=-5,5;CIPOS=-5,5;DENISOVA_CNF=.;DHCONDEL=2743338;END=1258709;EXONDIST=4207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425277;QSTART=425214;REPLEN=11,63,5;REPPARENT=LINE/L1,LINE/L1,LINE/L1;REPSTART=425146,425209,425272;REPTYPE=L1M4,L1M4,L1M4;SHARED=.,.,.,yoruba,chm13;SOURCE=chm13;STRAND=0;SVLEN=63;SVTYPE=INS;TEND=1258772;TSTART=1258709;UNMASKEDWSSD=0</t>
  </si>
  <si>
    <t>chr20_1301745_INS_chm13_000042F_1_24945541_quiver_pilon_468820_468887</t>
  </si>
  <si>
    <t>AC=0;AF=0;AN=40;BHCONDEL=NO;BNID=.;BNOSCORE=.;BNS=NO;BNSVLEN=.;CEXON=SNPH;CHCONDEL=chr20:4002046-4002047;CHIMP_AF=0;CHIMP_AVG_CNF=.;CHIMP_FST=.;CHIMP_VST=.;CIEND=-5,5;CIPOS=-5,5;DENISOVA_CNF=.;DHCONDEL=2700302;END=1301745;EXONDIST=1033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468887;QSTART=468820;REPLEN=65;REPPARENT=LINE/L1;REPSTART=468822;REPTYPE=L1MB7;SHARED=.,.,.,yoruba,chm13;SOURCE=chm13;STRAND=0;SVLEN=67;SVTYPE=INS;TEND=1301812;TSTART=1301745;UNMASKEDWSSD=0</t>
  </si>
  <si>
    <t>chr20_1302302_INS_chm13_000042F_1_24945541_quiver_pilon_469788_469915</t>
  </si>
  <si>
    <t>AC=0;AF=0;AN=22;BHCONDEL=NO;BNID=.;BNOSCORE=.;BNS=NO;BNSVLEN=.;CEXON=SNPH;CHCONDEL=chr20:4002046-4002047;CHIMP_AF=0;CHIMP_AVG_CNF=.;CHIMP_FST=.;CHIMP_VST=.;CIEND=-5,5;CIPOS=-5,5;DENISOVA_CNF=.;DHCONDEL=2699745;END=1302302;EXONDIST=1590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469915;QSTART=469788;REPLEN=65,19;REPPARENT=LINE/L1,LINE/L1;REPSTART=469769,469896;REPTYPE=L1MB7,L1MB7;SHARED=.,.,.,yoruba,chm13;SOURCE=chm13;STRAND=0;SVLEN=127;SVTYPE=INS;TEND=1302429;TSTART=1302302;UNMASKEDWSSD=0</t>
  </si>
  <si>
    <t>chr20_1302401_INS_chm13_000042F_1_24945541_quiver_pilon_470014_470147</t>
  </si>
  <si>
    <t>AC=0;AF=0;AN=16;BHCONDEL=NO;BNID=.;BNOSCORE=.;BNS=NO;BNSVLEN=.;CEXON=SNPH;CHCONDEL=chr20:4002046-4002047;CHIMP_AF=0;CHIMP_AVG_CNF=.;CHIMP_FST=.;CHIMP_VST=.;CIEND=-5,5;CIPOS=-5,5;DENISOVA_CNF=.;DHCONDEL=2699646;END=1302401;EXONDIST=1689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470147;QSTART=470014;REPLEN=33,75,51;REPPARENT=LINE/L1,LINE/L1,LINE/L1;REPSTART=469963,470029,470096;REPTYPE=L1MB7,L1MB7,L1MB7;SHARED=.,.,.,yoruba,chm13;SOURCE=chm13;STRAND=0;SVLEN=133;SVTYPE=INS;TEND=1302534;TSTART=1302401;UNMASKEDWSSD=0</t>
  </si>
  <si>
    <t>chr20_8031718_INS_chm13_000042F_1_24945541_quiver_pilon_7191554_7191623</t>
  </si>
  <si>
    <t>AC=24;AF=0.428571;AN=56;BHCONDEL=NO;BNID=.;BNOSCORE=.;BNS=NO;BNSVLEN=.;CEXON=RP5-971N18.3;CHCONDEL=chr20:4473500-4473501;CHIMP_AF=1;CHIMP_AVG_CNF=.;CHIMP_FST=0.777563;CHIMP_VST=.;CIEND=-5,5;CIPOS=-5,5;DENISOVA_CNF=.;DHCONDEL=3558216;END=8031718;EXONDIST=3761;GORILLA_AF=1;GORILLA_AVG_CNF=.;GORILLA_FST=.;GORILLA_VST=.;HUMAN_AF=0;HUMAN_AND_CHIMP_FST=0.794521;HUMAN_AND_CHIMP_VST=.;HUMAN_APE_FST=1;HUMAN_APE_VST=.;HUMAN_AVG_CNF=.;LBK_CNF=.;LINEAGE=polymorphic;LOS_CNF=.;NEAN_CNF=.;NS=45;ORANG_AF=1;ORANG_AVG_CNF=.;ORANG_FST=0.777563;ORANG_VST=.;QCONTIG=000042F_1_24945541_quiver_pilon;QEND=7191623;QSTART=7191554;REPLEN=69;REPPARENT=Simple_repeat;REPSTART=7191419;REPTYPE=(TATG)n;SHARED=.,.,.,yoruba,chm13;SOURCE=chm13;STRAND=0;SVLEN=69;SVTYPE=INS;TEND=8031787;TSTART=8031718;UNMASKEDWSSD=0</t>
  </si>
  <si>
    <t>chr20_13934358_INS_chm13_000042F_1_24945541_quiver_pilon_13096032_13096139</t>
  </si>
  <si>
    <t>AC=44;AF=0.511628;AN=86;BHCONDEL=NO;BNID=.;BNOSCORE=.;BNS=NO;BNSVLEN=.;CEXON=SEL1L2;CHCONDEL=chr20:12379065-12379073;CHIMP_AF=0.875;CHIMP_AVG_CNF=.;CHIMP_FST=0.448537;CHIMP_VST=.;CIEND=-5,5;CIPOS=-5,5;DENISOVA_CNF=.;DHCONDEL=1555284;END=13934358;EXONDIST=2583;GORILLA_AF=0.5625;GORILLA_AVG_CNF=.;GORILLA_FST=-0.0623153;GORILLA_VST=.;HUMAN_AF=0.03125;HUMAN_AND_CHIMP_FST=0.311833;HUMAN_AND_CHIMP_VST=.;HUMAN_APE_FST=0.754754;HUMAN_APE_VST=.;HUMAN_AVG_CNF=.;LBK_CNF=.;LINEAGE=polymorphic;LOS_CNF=.;NEAN_CNF=.;NS=45;ORANG_AF=0.909091;ORANG_AVG_CNF=.;ORANG_FST=0.517153;ORANG_VST=.;QCONTIG=000042F_1_24945541_quiver_pilon;QEND=13096139;QSTART=13096032;REPLEN=103;REPPARENT=Simple_repeat;REPSTART=13096036;REPTYPE=(TA)n;SHARED=.,.,.,yoruba,chm13;SOURCE=chm13;STRAND=0;SVLEN=107;SVTYPE=INS;TEND=13934465;TSTART=13934358;UNMASKEDWSSD=0</t>
  </si>
  <si>
    <t>chr20_13934420_INS_chm13_000042F_1_24945541_quiver_pilon_13096203_13096373</t>
  </si>
  <si>
    <t>AC=47;AF=0.534091;AN=88;BHCONDEL=NO;BNID=.;BNOSCORE=.;BNS=NO;BNSVLEN=.;CEXON=SEL1L2;CHCONDEL=chr20:12379065-12379073;CHIMP_AF=0.888889;CHIMP_AVG_CNF=.;CHIMP_FST=0.438588;CHIMP_VST=.;CIEND=-5,5;CIPOS=-5,5;DENISOVA_CNF=.;DHCONDEL=1555346;END=13934420;EXONDIST=2645;GORILLA_AF=0.5625;GORILLA_AVG_CNF=.;GORILLA_FST=-0.0704294;GORILLA_VST=.;HUMAN_AF=0.0625;HUMAN_AND_CHIMP_FST=0.255499;HUMAN_AND_CHIMP_VST=.;HUMAN_APE_FST=0.722115;HUMAN_APE_VST=.;HUMAN_AVG_CNF=.;LBK_CNF=.;LINEAGE=polymorphic;LOS_CNF=.;NEAN_CNF=.;NS=45;ORANG_AF=0.909091;ORANG_AVG_CNF=.;ORANG_FST=0.481189;ORANG_VST=.;QCONTIG=000042F_1_24945541_quiver_pilon;QEND=13096373;QSTART=13096203;REPLEN=115,22,33;REPPARENT=Simple_repeat,LINE/L1,Simple_repeat;REPSTART=13096036,13096318,13096340;REPTYPE=(TA)n,L1P5,(TA)n;SHARED=.,.,.,yoruba,chm13;SOURCE=chm13;STRAND=0;SVLEN=170;SVTYPE=INS;TEND=13934590;TSTART=13934420;UNMASKEDWSSD=0</t>
  </si>
  <si>
    <t>chr20_14862118_INS_chm13_000042F_1_24945541_quiver_pilon_14029346_14029420</t>
  </si>
  <si>
    <t>AC=0;AF=0;AN=36;BHCONDEL=NO;BNID=.;BNOSCORE=.;BNS=NO;BNSVLEN=.;CEXON=MACROD2;CHCONDEL=chr20:12379065-12379073;CHIMP_AF=0;CHIMP_AVG_CNF=.;CHIMP_FST=.;CHIMP_VST=.;CIEND=-5,5;CIPOS=-5,5;DENISOVA_CNF=.;DHCONDEL=2483044;END=14862118;EXONDIST=11611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14029420;QSTART=14029346;REPLEN=74;REPPARENT=Simple_repeat;REPSTART=14029262;REPTYPE=(CATATA)n;SHARED=.,.,.,yoruba,chm13;SOURCE=chm13;STRAND=0;SVLEN=74;SVTYPE=INS;TEND=14862192;TSTART=14862118;UNMASKEDWSSD=0</t>
  </si>
  <si>
    <t>chr20_14862398_INS_chm13_000042F_1_24945541_quiver_pilon_14029756_14029834</t>
  </si>
  <si>
    <t>AC=0;AF=0;AN=38;BHCONDEL=NO;BNID=.;BNOSCORE=.;BNS=NO;BNSVLEN=.;CEXON=MACROD2;CHCONDEL=chr20:12379065-12379073;CHIMP_AF=0;CHIMP_AVG_CNF=.;CHIMP_FST=.;CHIMP_VST=.;CIEND=-5,5;CIPOS=-5,5;DENISOVA_CNF=.;DHCONDEL=2483324;END=14862398;EXONDIST=11891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000042F_1_24945541_quiver_pilon;QEND=14029834;QSTART=14029756;REPLEN=78;REPPARENT=Low_complexity;REPSTART=14029692;REPTYPE=A-rich;SHARED=.,.,.,yoruba,chm13;SOURCE=chm13;STRAND=0;SVLEN=78;SVTYPE=INS;TEND=14862476;TSTART=14862398;UNMASKEDWSSD=0</t>
  </si>
  <si>
    <t>chr20_17032437_INS_chm13_000042F_1_24945541_quiver_pilon_16201211_16201311</t>
  </si>
  <si>
    <t>AC=45;AF=0.592105;AN=76;BHCONDEL=NO;BNID=.;BNOSCORE=.;BNS=NO;BNSVLEN=.;CEXON=U3;CHCONDEL=chr20:17797639-17797640;CHIMP_AF=0.857143;CHIMP_AVG_CNF=.;CHIMP_FST=0.266136;CHIMP_VST=.;CIEND=-5,5;CIPOS=-5,5;DENISOVA_CNF=.;DHCONDEL=765203;END=17032437;EXONDIST=49403;GORILLA_AF=0.75;GORILLA_AVG_CNF=.;GORILLA_FST=0.0507275;GORILLA_VST=.;HUMAN_AF=0.0416667;HUMAN_AND_CHIMP_FST=0.379651;HUMAN_AND_CHIMP_VST=.;HUMAN_APE_FST=0.805589;HUMAN_APE_VST=.;HUMAN_AVG_CNF=.;LBK_CNF=.;LINEAGE=polymorphic;LOS_CNF=.;NEAN_CNF=.;NS=45;ORANG_AF=0.909091;ORANG_AVG_CNF=.;ORANG_FST=0.38672;ORANG_VST=.;QCONTIG=000042F_1_24945541_quiver_pilon;QEND=16201311;QSTART=16201211;REPLEN=100;REPPARENT=Simple_repeat;REPSTART=16201183;REPTYPE=(TATATG)n;SHARED=.,.,.,yoruba,chm13;SOURCE=chm13;STRAND=0;SVLEN=100;SVTYPE=INS;TEND=17032537;TSTART=17032437;UNMASKEDWSSD=0</t>
  </si>
  <si>
    <t>000043F_1_23734797_quiver_pilon</t>
  </si>
  <si>
    <t>chr10_100093497_INS_chm13_000043F_1_23734797_quiver_pilon_11131747_11131927</t>
  </si>
  <si>
    <t>AC=0;AF=0;AN=42;BHCONDEL=NO;BNID=.;BNOSCORE=.;BNS=NO;BNSVLEN=.;CEXON=CPN1;CHCONDEL=chr10:99351338-99351375;CHIMP_AF=0;CHIMP_AVG_CNF=.;CHIMP_FST=.;CHIMP_VST=.;CIEND=-5,5;CIPOS=-5,5;DENISOVA_CNF=.;DHCONDEL=742121;END=100093497;EXONDIST=11619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000043F_1_23734797_quiver_pilon;QEND=11131927;QSTART=11131747;REPLEN=49,117;REPPARENT=Retroposon,Retroposon;REPSTART=11131403,11131810;REPTYPE=SVA_F,SVA_F;SHARED=.,.,.,yoruba,chm13;SOURCE=chm13;STRAND=1;SVLEN=180;SVTYPE=INS;TEND=100093677;TSTART=100093497;UNMASKEDWSSD=0</t>
  </si>
  <si>
    <t>chr10_99839181_INS_chm13_000043F_1_23734797_quiver_pilon_11386035_11386213</t>
  </si>
  <si>
    <t>AC=2;AF=0.0526316;AN=38;BHCONDEL=NO;BNID=.;BNOSCORE=.;BNS=NO;BNSVLEN=.;CEXON=ABCC2;CHCONDEL=chr10:99351338-99351375;CHIMP_AF=0;CHIMP_AVG_CNF=.;CHIMP_FST=.;CHIMP_VST=.;CIEND=-5,5;CIPOS=-5,5;DENISOVA_CNF=.;DHCONDEL=487805;END=99839181;EXONDIST=2787;GORILLA_AF=0;GORILLA_AVG_CNF=.;GORILLA_FST=.;GORILLA_VST=.;HUMAN_AF=0.0666667;HUMAN_AND_CHIMP_FST=.;HUMAN_AND_CHIMP_VST=.;HUMAN_APE_FST=.;HUMAN_APE_VST=.;HUMAN_AVG_CNF=.;LBK_CNF=.;LINEAGE=polymorphic;LOS_CNF=.;NEAN_CNF=.;NS=45;ORANG_AF=0;ORANG_AVG_CNF=.;ORANG_FST=.;ORANG_VST=.;QCONTIG=000043F_1_23734797_quiver_pilon;QEND=11386213;QSTART=11386035;REPLEN=178;REPPARENT=Retroposon;REPSTART=11385819;REPTYPE=SVA_A;SHARED=.,.,.,yoruba,chm13;SOURCE=chm13;STRAND=1;SVLEN=178;SVTYPE=INS;TEND=99839359;TSTART=99839181;UNMASKEDWSSD=0</t>
  </si>
  <si>
    <t>chr10_99838952_INS_chm13_000043F_1_23734797_quiver_pilon_11386441_11386845</t>
  </si>
  <si>
    <t>AC=0;AF=0;AN=30;BHCONDEL=NO;BNID=.;BNOSCORE=.;BNS=NO;BNSVLEN=.;CEXON=ABCC2;CHCONDEL=chr10:99351338-99351375;CHIMP_AF=0;CHIMP_AVG_CNF=.;CHIMP_FST=.;CHIMP_VST=.;CIEND=-5,5;CIPOS=-5,5;DENISOVA_CNF=.;DHCONDEL=487576;END=99838952;EXONDIST=2661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000043F_1_23734797_quiver_pilon;QEND=11386845;QSTART=11386441;REPLEN=329,44;REPPARENT=Retroposon,Retroposon;REPSTART=11386309,11386801;REPTYPE=SVA_F,SVA_A;SHARED=.,.,.,yoruba,chm13;SOURCE=chm13;STRAND=1;SVLEN=404;SVTYPE=INS;TEND=99839356;TSTART=99838952;UNMASKEDWSSD=0</t>
  </si>
  <si>
    <t>chr10_92975852_INS_chm13_000043F_1_23734797_quiver_pilon_18252517_18252742</t>
  </si>
  <si>
    <t>AC=0;AF=0;AN=42;BHCONDEL=NO;BNID=.;BNOSCORE=.;BNS=NO;BNSVLEN=.;CEXON=EXOC6;CHCONDEL=chr10:99351338-99351375;CHIMP_AF=0;CHIMP_AVG_CNF=.;CHIMP_FST=.;CHIMP_VST=.;CIEND=-5,5;CIPOS=-5,5;DENISOVA_CNF=.;DHCONDEL=6375487;END=92975852;EXONDIST=1619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000043F_1_23734797_quiver_pilon;QEND=18252742;QSTART=18252517;REPLEN=65,143;REPPARENT=Retroposon,Retroposon;REPSTART=18252677,18251695;REPTYPE=SVA_D,SVA_D;SHARED=.,.,.,yoruba,chm13;SOURCE=chm13;STRAND=1;SVLEN=225;SVTYPE=INS;TEND=92976077;TSTART=92975852;UNMASKEDWSSD=0</t>
  </si>
  <si>
    <t>chr10_92974572_INS_chm13_000043F_1_23734797_quiver_pilon_18254022_18254079</t>
  </si>
  <si>
    <t>AC=0;AF=0;AN=34;BHCONDEL=NO;BNID=.;BNOSCORE=.;BNS=NO;BNSVLEN=.;CEXON=EXOC6;CHCONDEL=chr10:99351338-99351375;CHIMP_AF=0;CHIMP_AVG_CNF=.;CHIMP_FST=.;CHIMP_VST=.;CIEND=-5,5;CIPOS=-5,5;DENISOVA_CNF=.;DHCONDEL=6376767;END=92974572;EXONDIST=339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000043F_1_23734797_quiver_pilon;QEND=18254079;QSTART=18254022;REPLEN=40,17;REPPARENT=Retroposon,Simple_repeat;REPSTART=18252677,18254062;REPTYPE=SVA_D,(GGGAGA)n;SHARED=.,.,.,yoruba,chm13;SOURCE=chm13;STRAND=1;SVLEN=57;SVTYPE=INS;TEND=92974629;TSTART=92974572;UNMASKEDWSSD=0</t>
  </si>
  <si>
    <t>chr10_92674650_INS_chm13_000043F_1_23734797_quiver_pilon_18553945_18554300</t>
  </si>
  <si>
    <t>AC=0;AF=0;AN=42;BHCONDEL=NO;BNID=.;BNOSCORE=.;BNS=NO;BNSVLEN=.;CEXON=EIF2S2P3;CHCONDEL=chr10:99351338-99351375;CHIMP_AF=0;CHIMP_AVG_CNF=.;CHIMP_FST=.;CHIMP_VST=.;CIEND=-5,5;CIPOS=-5,5;DENISOVA_CNF=.;DHCONDEL=6676689;END=92674650;EXONDIST=4906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000043F_1_23734797_quiver_pilon;QEND=18554300;QSTART=18553945;REPLEN=120,123,77;REPPARENT=Retroposon,Low_complexity,Retroposon;REPSTART=18553319,18554083,18554223;REPTYPE=SVA_F,GC_rich,SVA_F;SHARED=.,.,.,yoruba,chm13;SOURCE=chm13;STRAND=1;SVLEN=355;SVTYPE=INS;TEND=92675005;TSTART=92674650;UNMASKEDWSSD=0</t>
  </si>
  <si>
    <t>000044F_1_23255948_quiver_pilon</t>
  </si>
  <si>
    <t>chr10_31687442_INS_chm13_000044F_1_23255948_quiver_pilon_6590141_6590207</t>
  </si>
  <si>
    <t>AC=0;AF=0;AN=32;BHCONDEL=NO;BNID=.;BNOSCORE=.;BNS=NO;BNSVLEN=.;CEXON=RP11-472N13.3;CHCONDEL=chr10:27573639-27573640;CHIMP_AF=0;CHIMP_AVG_CNF=.;CHIMP_FST=.;CHIMP_VST=.;CIEND=-5,5;CIPOS=-5,5;DENISOVA_CNF=.;DHCONDEL=4113801;END=31687442;EXONDIST=5643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000044F_1_23255948_quiver_pilon;QEND=6590207;QSTART=6590141;REPLEN=66;REPPARENT=Simple_repeat;REPSTART=6589890;REPTYPE=(TA)n;SHARED=.,.,.,yoruba,chm13;SOURCE=chm13;STRAND=1;SVLEN=66;SVTYPE=INS;TEND=31687508;TSTART=31687442;UNMASKEDWSSD=0</t>
  </si>
  <si>
    <t>chr10_31687196_INS_chm13_000044F_1_23255948_quiver_pilon_6591669_6591892</t>
  </si>
  <si>
    <t>AC=2;AF=0.04;AN=50;BHCONDEL=NO;BNID=.;BNOSCORE=.;BNS=NO;BNSVLEN=.;CEXON=RP11-472N13.3;CHCONDEL=chr10:27573639-27573640;CHIMP_AF=0;CHIMP_AVG_CNF=.;CHIMP_FST=0.0187232;CHIMP_VST=.;CIEND=-5,5;CIPOS=-5,5;DENISOVA_CNF=.;DHCONDEL=4113555;END=31687196;EXONDIST=5889;GORILLA_AF=0;GORILLA_AVG_CNF=.;GORILLA_FST=.;GORILLA_VST=.;HUMAN_AF=0.0625;HUMAN_AND_CHIMP_FST=.;HUMAN_AND_CHIMP_VST=.;HUMAN_APE_FST=0.0264819;HUMAN_APE_VST=.;HUMAN_AVG_CNF=.;LBK_CNF=.;LINEAGE=polymorphic;LOS_CNF=.;NEAN_CNF=.;NS=45;ORANG_AF=0;ORANG_AVG_CNF=.;ORANG_FST=.;ORANG_VST=.;QCONTIG=000044F_1_23255948_quiver_pilon;QEND=6591892;QSTART=6591669;REPLEN=109,25,88;REPPARENT=Simple_repeat,Low_complexity,Simple_repeat;REPSTART=6591607,6591778,6591804;REPTYPE=(TATATG)n,AT_rich,(CATATA)n;SHARED=.,.,.,yoruba,chm13;SOURCE=chm13;STRAND=1;SVLEN=223;SVTYPE=INS;TEND=31687419;TSTART=31687196;UNMASKEDWSSD=0</t>
  </si>
  <si>
    <t>000045F_1_22899607_quiver_pilon</t>
  </si>
  <si>
    <t>chr4_46378116_INS_chm13_000045F_1_22899607_quiver_pilon_2779949_2780252</t>
  </si>
  <si>
    <t>AC=0;AF=0;AN=64;BHCONDEL=NO;BNID=.;BNOSCORE=.;BNS=NO;BNSVLEN=.;CEXON=GABRA2;CHCONDEL=chr4:44417616-44417616;CHIMP_AF=0;CHIMP_AVG_CNF=.;CHIMP_FST=.;CHIMP_VST=.;CIEND=-5,5;CIPOS=-5,5;DENISOVA_CNF=.;DHCONDEL=1960498;END=46378116;EXONDIST=7959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000045F_1_22899607_quiver_pilon;QEND=2780252;QSTART=2779949;REPLEN=303;REPPARENT=Retroposon;REPSTART=2779396;REPTYPE=SVA_D;SHARED=.,.,.,yoruba,chm13;SOURCE=chm13;STRAND=1;SVLEN=303;SVTYPE=INS;TEND=46378419;TSTART=46378116;UNMASKEDWSSD=0</t>
  </si>
  <si>
    <t>000046F_1_18752878_quiver_pilon</t>
  </si>
  <si>
    <t>chr21_35380881_INS_chm13_000046F_1_18752878_quiver_pilon_7443712_7443880</t>
  </si>
  <si>
    <t>AC=45;AF=0.5625;AN=80;BHCONDEL=NO;BNID=.;BNOSCORE=.;BNS=NO;BNSVLEN=.;CEXON=RUNX1;CHCONDEL=chr21:32833240-32833241;CHIMP_AF=0.857143;CHIMP_AVG_CNF=.;CHIMP_FST=0.323882;CHIMP_VST=.;CIEND=-5,5;CIPOS=-5,5;DENISOVA_CNF=.;DHCONDEL=2547639;END=35380881;EXONDIST=8087;GORILLA_AF=1;GORILLA_AVG_CNF=.;GORILLA_FST=0.639774;GORILLA_VST=.;HUMAN_AF=0.03125;HUMAN_AND_CHIMP_FST=0.613518;HUMAN_AND_CHIMP_VST=.;HUMAN_APE_FST=0.87926;HUMAN_APE_VST=.;HUMAN_AVG_CNF=.;LBK_CNF=.;LINEAGE=polymorphic;LOS_CNF=.;NEAN_CNF=.;NS=45;ORANG_AF=0.9;ORANG_AVG_CNF=.;ORANG_FST=0.410321;ORANG_VST=.;QCONTIG=000046F_1_18752878_quiver_pilon;QEND=7443880;QSTART=7443712;REPLEN=133,1;REPPARENT=Simple_repeat,Simple_repeat;REPSTART=7443664,7443879;REPTYPE=(TA)n,(TA)n;SHARED=.,.,.,yoruba,chm13;SOURCE=chm13;STRAND=0;SVLEN=168;SVTYPE=INS;TEND=35381049;TSTART=35380881;UNMASKEDWSSD=0</t>
  </si>
  <si>
    <t>chr21_39974436_INS_chm13_000046F_1_18752878_quiver_pilon_12038397_12038930</t>
  </si>
  <si>
    <t>AC=9;AF=0.121622;AN=74;BHCONDEL=NO;BNID=.;BNOSCORE=.;BNS=NO;BNSVLEN=.;CEXON=DSCAM;CHCONDEL=chr21:32833240-32833241;CHIMP_AF=0;CHIMP_AVG_CNF=.;CHIMP_FST=0.17255;CHIMP_VST=.;CIEND=-5,5;CIPOS=-5,5;DENISOVA_CNF=.;DHCONDEL=7141194;END=39974436;EXONDIST=36564;GORILLA_AF=0;GORILLA_AVG_CNF=.;GORILLA_FST=0.179466;GORILLA_VST=.;HUMAN_AF=0.28125;HUMAN_AND_CHIMP_FST=0.172151;HUMAN_AND_CHIMP_VST=.;HUMAN_APE_FST=0.265984;HUMAN_APE_VST=.;HUMAN_AVG_CNF=.;LBK_CNF=.;LINEAGE=polymorphic;LOS_CNF=.;NEAN_CNF=.;NS=45;ORANG_AF=0;ORANG_AVG_CNF=.;ORANG_FST=.;ORANG_VST=.;QCONTIG=000046F_1_18752878_quiver_pilon;QEND=12038930;QSTART=12038397;REPLEN=1;REPPARENT=LTR/ERVL-MaLR;REPSTART=12038129;REPTYPE=MLT1C;SHARED=.,.,.,yoruba,chm13;SOURCE=chm13;STRAND=0;SVLEN=533;SVTYPE=INS;TEND=39974969;TSTART=39974436;UNMASKEDWSSD=0</t>
  </si>
  <si>
    <t>chr21_39974495_INS_chm13_000046F_1_18752878_quiver_pilon_12038989_12040478</t>
  </si>
  <si>
    <t>AC=0;AF=0;AN=32;BHCONDEL=NO;BNID=ID:1314;BNOSCORE=475.915124153499;BNS=YES;BNSVLEN=2941;CEXON=DSCAM;CHCONDEL=chr21:32833240-32833241;CHIMP_AF=0;CHIMP_AVG_CNF=.;CHIMP_FST=.;CHIMP_VST=.;CIEND=-5,5;CIPOS=-5,5;DENISOVA_CNF=.;DHCONDEL=7141253;END=39974495;EXONDIST=36505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000046F_1_18752878_quiver_pilon;QEND=12040478;QSTART=12038989;REPLEN=28;REPPARENT=Simple_repeat;REPSTART=12039343;REPTYPE=(T)n;SHARED=.,.,.,yoruba,chm13;SOURCE=chm13;STRAND=0;SVLEN=1489;SVTYPE=INS;TEND=39975984;TSTART=39974495;UNMASKEDWSSD=0</t>
  </si>
  <si>
    <t>chr21_39974925_INS_chm13_000046F_1_18752878_quiver_pilon_12041071_12041731</t>
  </si>
  <si>
    <t>AC=1;AF=0.03125;AN=32;BHCONDEL=NO;BNID=.;BNOSCORE=.;BNS=NO;BNSVLEN=.;CEXON=DSCAM;CHCONDEL=chr21:32833240-32833241;CHIMP_AF=0;CHIMP_AVG_CNF=.;CHIMP_FST=.;CHIMP_VST=.;CIEND=-5,5;CIPOS=-5,5;DENISOVA_CNF=.;DHCONDEL=7141683;END=39974925;EXONDIST=36075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000046F_1_18752878_quiver_pilon;QEND=12041731;QSTART=12041071;REPLEN=.;REPPARENT=.;REPSTART=.;REPTYPE=.;SHARED=.,.,.,yoruba,chm13;SOURCE=chm13;STRAND=0;SVLEN=660;SVTYPE=INS;TEND=39975585;TSTART=39974925;UNMASKEDWSSD=0</t>
  </si>
  <si>
    <t>chr21_40518382_INS_chm13_000046F_1_18752878_quiver_pilon_12586643_12586887</t>
  </si>
  <si>
    <t>AC=52;AF=0.590909;AN=88;BHCONDEL=NO;BNID=.;BNOSCORE=.;BNS=NO;BNSVLEN=.;CEXON=SNORA51;CHCONDEL=chr21:32833240-32833241;CHIMP_AF=1;CHIMP_AVG_CNF=.;CHIMP_FST=0.599821;CHIMP_VST=.;CIEND=-5,5;CIPOS=-5,5;DENISOVA_CNF=.;DHCONDEL=7685140;END=40518382;EXONDIST=5102;GORILLA_AF=0.75;GORILLA_AVG_CNF=.;GORILLA_FST=0.0717344;GORILLA_VST=.;HUMAN_AF=0.0625;HUMAN_AND_CHIMP_FST=0.320569;HUMAN_AND_CHIMP_VST=.;HUMAN_APE_FST=0.822794;HUMAN_APE_VST=.;HUMAN_AVG_CNF=.;LBK_CNF=.;LINEAGE=polymorphic;LOS_CNF=.;NEAN_CNF=.;NS=45;ORANG_AF=0.909091;ORANG_AVG_CNF=.;ORANG_FST=0.388999;ORANG_VST=.;QCONTIG=000046F_1_18752878_quiver_pilon;QEND=12586887;QSTART=12586643;REPLEN=172,116;REPPARENT=Simple_repeat,Simple_repeat;REPSTART=12586628,12586771;REPTYPE=(TATAA)n,(TTATA)n;SHARED=.,.,.,yoruba,chm13;SOURCE=chm13;STRAND=0;SVLEN=244;SVTYPE=INS;TEND=40518626;TSTART=40518382;UNMASKEDWSSD=0</t>
  </si>
  <si>
    <t>chr21_45980986_INS_chm13_000046F_1_18752878_quiver_pilon_18039802_18039887</t>
  </si>
  <si>
    <t>AC=16;AF=0.177778;AN=90;BHCONDEL=NO;BNID=.;BNOSCORE=.;BNS=NO;BNSVLEN=.;CEXON=COL6A1;CHCONDEL=chr21:32833240-32833241;CHIMP_AF=0.25;CHIMP_AVG_CNF=.;CHIMP_FST=0.00388667;CHIMP_VST=.;CIEND=-5,5;CIPOS=-5,5;DENISOVA_CNF=.;DHCONDEL=13147744;END=45980986;EXONDIST=752;GORILLA_AF=0.1875;GORILLA_AVG_CNF=.;GORILLA_FST=-0.0342143;GORILLA_VST=.;HUMAN_AF=0;HUMAN_AND_CHIMP_FST=0.0986458;HUMAN_AND_CHIMP_VST=.;HUMAN_APE_FST=0.279748;HUMAN_APE_VST=.;HUMAN_AVG_CNF=.;LBK_CNF=.;LINEAGE=polymorphic;LOS_CNF=.;NEAN_CNF=.;NS=45;ORANG_AF=0.363636;ORANG_AVG_CNF=.;ORANG_FST=0.18065;ORANG_VST=.;QCONTIG=000046F_1_18752878_quiver_pilon;QEND=18039887;QSTART=18039802;REPLEN=31,52;REPPARENT=Simple_repeat,Simple_repeat;REPSTART=18039758,18039835;REPTYPE=(TCTCTG)n,(TCTG)n;SHARED=.,.,.,yoruba,chm13;SOURCE=chm13;STRAND=0;SVLEN=85;SVTYPE=INS;TEND=45981071;TSTART=45980986;UNMASKEDWSSD=0</t>
  </si>
  <si>
    <t>chr21_46293238_INS_chm13_000046F_1_18752878_quiver_pilon_18361452_18361600</t>
  </si>
  <si>
    <t>AC=0;AF=0;AN=52;BHCONDEL=NO;BNID=.;BNOSCORE=.;BNS=NO;BNSVLEN=.;CEXON=YBEY;CHCONDEL=chr21:32833240-32833241;CHIMP_AF=0;CHIMP_AVG_CNF=.;CHIMP_FST=.;CHIMP_VST=.;CIEND=-5,5;CIPOS=-5,5;DENISOVA_CNF=.;DHCONDEL=13459996;END=46293238;EXONDIST=1040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000046F_1_18752878_quiver_pilon;QEND=18361600;QSTART=18361452;REPLEN=57,71,14;REPPARENT=LTR/ERV1,LTR/ERV1,LTR/ERV1;REPSTART=18361438,18361512,18361586;REPTYPE=LTR8B,LTR8B,LTR8B;SHARED=.,.,.,yoruba,chm13;SOURCE=chm13;STRAND=0;SVLEN=148;SVTYPE=INS;TEND=46293386;TSTART=46293238;UNMASKEDWSSD=0</t>
  </si>
  <si>
    <t>chr21_46293638_INS_chm13_000046F_1_18752878_quiver_pilon_18362000_18362147</t>
  </si>
  <si>
    <t>AC=0;AF=0;AN=32;BHCONDEL=NO;BNID=.;BNOSCORE=.;BNS=NO;BNSVLEN=.;CEXON=YBEY;CHCONDEL=chr21:32833240-32833241;CHIMP_AF=0;CHIMP_AVG_CNF=.;CHIMP_FST=.;CHIMP_VST=.;CIEND=-5,5;CIPOS=-5,5;DENISOVA_CNF=.;DHCONDEL=13460396;END=46293638;EXONDIST=1440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000046F_1_18752878_quiver_pilon;QEND=18362147;QSTART=18362000;REPLEN=26,71,44;REPPARENT=LTR/ERV1,LTR/ERV1,LTR/ERV1;REPSTART=18361956,18362029,18362103;REPTYPE=LTR8B,LTR8B,LTR8B;SHARED=.,.,.,yoruba,chm13;SOURCE=chm13;STRAND=0;SVLEN=147;SVTYPE=INS;TEND=46293785;TSTART=46293638;UNMASKEDWSSD=0</t>
  </si>
  <si>
    <t>000047F_1_18495117_quiver_pilon</t>
  </si>
  <si>
    <t>chr17_77776604_INS_chm13_000047F_1_18495117_quiver_pilon_5422201_5422328</t>
  </si>
  <si>
    <t>AC=0;AF=0;AN=40;BHCONDEL=NO;BNID=.;BNOSCORE=.;BNS=NO;BNSVLEN=.;CEXON=AC104981.1;CHCONDEL=chr17:74136086-74136502;CHIMP_AF=0;CHIMP_AVG_CNF=.;CHIMP_FST=.;CHIMP_VST=.;CIEND=-5,5;CIPOS=-5,5;DENISOVA_CNF=.;DHCONDEL=3640101;END=77776604;EXONDIST=487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000047F_1_18495117_quiver_pilon;QEND=5422328;QSTART=5422201;REPLEN=127;REPPARENT=Retroposon;REPSTART=5421085;REPTYPE=SVA_E;SHARED=.,.,.,yoruba,chm13;SOURCE=chm13;STRAND=1;SVLEN=127;SVTYPE=INS;TEND=77776731;TSTART=77776604;UNMASKEDWSSD=0</t>
  </si>
  <si>
    <t>000049F_1_17637608_quiver_pilon</t>
  </si>
  <si>
    <t>chr3_149380624_INS_chm13_000049F_1_17637608_quiver_pilon_10061410_10061633</t>
  </si>
  <si>
    <t>AC=0;AF=0;AN=38;BHCONDEL=NO;BNID=.;BNOSCORE=.;BNS=NO;BNSVLEN=.;CEXON=TM4SF1-AS1;CHCONDEL=chr3:148372664-148372666;CHIMP_AF=0;CHIMP_AVG_CNF=.;CHIMP_FST=.;CHIMP_VST=.;CIEND=-5,5;CIPOS=-5,5;DENISOVA_CNF=.;DHCONDEL=1007957;END=149380624;EXONDIST=2308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000049F_1_17637608_quiver_pilon;QEND=10061633;QSTART=10061410;REPLEN=19,188;REPPARENT=Retroposon,Retroposon;REPSTART=10060706,10061445;REPTYPE=SVA_F,SVA_D;SHARED=.,.,.,yoruba,chm13;SOURCE=chm13;STRAND=0;SVLEN=223;SVTYPE=INS;TEND=149380847;TSTART=149380624;UNMASKEDWSSD=0</t>
  </si>
  <si>
    <t>000050F_1_17223236_quiver_pilon</t>
  </si>
  <si>
    <t>chr11_77098728_INS_chm13_000050F_1_17223236_quiver_pilon_5272399_5272625</t>
  </si>
  <si>
    <t>AC=0;AF=0;AN=32;BHCONDEL=NO;BNID=.;BNOSCORE=.;BNS=NO;BNSVLEN=.;CEXON=OMP;CHCONDEL=chr11:77510373-77510374;CHIMP_AF=0;CHIMP_AVG_CNF=.;CHIMP_FST=.;CHIMP_VST=.;CIEND=-5,5;CIPOS=-5,5;DENISOVA_CNF=.;DHCONDEL=411646;END=77098728;EXONDIST=4113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000050F_1_17223236_quiver_pilon;QEND=5272625;QSTART=5272399;REPLEN=226;REPPARENT=Retroposon;REPSTART=5271147;REPTYPE=SVA_F;SHARED=.,.,.,yoruba,chm13;SOURCE=chm13;STRAND=0;SVLEN=226;SVTYPE=INS;TEND=77098954;TSTART=77098728;UNMASKEDWSSD=0</t>
  </si>
  <si>
    <t>chr11_86110823_INS_chm13_000050F_1_17223236_quiver_pilon_14290170_14290543</t>
  </si>
  <si>
    <t>AC=0;AF=0;AN=44;BHCONDEL=NO;BNID=.;BNOSCORE=.;BNS=NO;BNSVLEN=.;CEXON=PICALM;CHCONDEL=chr11:87698066-87710027;CHIMP_AF=0;CHIMP_AVG_CNF=.;CHIMP_FST=.;CHIMP_VST=.;CIEND=-5,5;CIPOS=-5,5;DENISOVA_CNF=.;DHCONDEL=1587244;END=86110823;EXONDIST=40940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000050F_1_17223236_quiver_pilon;QEND=14290543;QSTART=14290170;REPLEN=140;REPPARENT=Retroposon;REPSTART=14290403;REPTYPE=SVA_C;SHARED=.,.,.,yoruba,chm13;SOURCE=chm13;STRAND=0;SVLEN=373;SVTYPE=INS;TEND=86111196;TSTART=86110823;UNMASKEDWSSD=0</t>
  </si>
  <si>
    <t>000052F_1_16676306_quiver_pilon</t>
  </si>
  <si>
    <t>chr15_91957110_INS_chm13_000052F_1_16676306_quiver_pilon_9903429_9903509</t>
  </si>
  <si>
    <t>AC=18;AF=0.257143;AN=70;BHCONDEL=NO;BNID=.;BNOSCORE=.;BNS=NO;BNSVLEN=.;CEXON=SLCO3A1;CHCONDEL=chr15:92346516-92346517;CHIMP_AF=0.5;CHIMP_AVG_CNF=.;CHIMP_FST=.;CHIMP_VST=.;CIEND=-5,5;CIPOS=-5,5;DENISOVA_CNF=.;DHCONDEL=389407;END=91957110;EXONDIST=15533;GORILLA_AF=0.5;GORILLA_AVG_CNF=.;GORILLA_FST=0.195955;GORILLA_VST=.;HUMAN_AF=0;HUMAN_AND_CHIMP_FST=0.244434;HUMAN_AND_CHIMP_VST=.;HUMAN_APE_FST=0.443606;HUMAN_APE_VST=.;HUMAN_AVG_CNF=.;LBK_CNF=.;LINEAGE=polymorphic;LOS_CNF=.;NEAN_CNF=.;NS=45;ORANG_AF=0.444444;ORANG_AVG_CNF=.;ORANG_FST=0.107335;ORANG_VST=.;QCONTIG=000052F_1_16676306_quiver_pilon;QEND=9903509;QSTART=9903429;REPLEN=80;REPPARENT=Simple_repeat;REPSTART=9903379;REPTYPE=(TA)n;SHARED=.,.,.,yoruba,chm13;SOURCE=chm13;STRAND=1;SVLEN=80;SVTYPE=INS;TEND=91957190;TSTART=91957110;UNMASKEDWSSD=0</t>
  </si>
  <si>
    <t>chr15_91957010_INS_chm13_000052F_1_16676306_quiver_pilon_9903609_9903693</t>
  </si>
  <si>
    <t>AC=18;AF=0.230769;AN=78;BHCONDEL=NO;BNID=.;BNOSCORE=.;BNS=NO;BNSVLEN=.;CEXON=SLCO3A1;CHCONDEL=chr15:92346516-92346517;CHIMP_AF=0.4;CHIMP_AVG_CNF=.;CHIMP_FST=0.077039;CHIMP_VST=.;CIEND=-5,5;CIPOS=-5,5;DENISOVA_CNF=.;DHCONDEL=389507;END=91957010;EXONDIST=15433;GORILLA_AF=0.5;GORILLA_AVG_CNF=.;GORILLA_FST=0.261732;GORILLA_VST=.;HUMAN_AF=0;HUMAN_AND_CHIMP_FST=0.168435;HUMAN_AND_CHIMP_VST=.;HUMAN_APE_FST=0.365966;HUMAN_APE_VST=.;HUMAN_AVG_CNF=.;LBK_CNF=.;LINEAGE=polymorphic;LOS_CNF=.;NEAN_CNF=.;NS=45;ORANG_AF=0.3;ORANG_AVG_CNF=.;ORANG_FST=-0.0399516;ORANG_VST=.;QCONTIG=000052F_1_16676306_quiver_pilon;QEND=9903693;QSTART=9903609;REPLEN=84;REPPARENT=Simple_repeat;REPSTART=9903586;REPTYPE=(TA)n;SHARED=.,.,.,yoruba,chm13;SOURCE=chm13;STRAND=1;SVLEN=84;SVTYPE=INS;TEND=91957094;TSTART=91957010;UNMASKEDWSSD=0</t>
  </si>
  <si>
    <t>chr15_88942031_INS_chm13_000052F_1_16676306_quiver_pilon_12925433_12925510</t>
  </si>
  <si>
    <t>AC=0;AF=0;AN=32;BHCONDEL=NO;BNID=.;BNOSCORE=.;BNS=NO;BNSVLEN=.;CEXON=RP11-63A23.2;CHCONDEL=chr15:92346516-92346517;CHIMP_AF=0;CHIMP_AVG_CNF=.;CHIMP_FST=.;CHIMP_VST=.;CIEND=-5,5;CIPOS=-5,5;DENISOVA_CNF=.;DHCONDEL=3404486;END=88942031;EXONDIST=10653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000052F_1_16676306_quiver_pilon;QEND=12925510;QSTART=12925433;REPLEN=77;REPPARENT=Retroposon;REPSTART=12924776;REPTYPE=SVA_F;SHARED=.,.,.,yoruba,chm13;SOURCE=chm13;STRAND=1;SVLEN=77;SVTYPE=INS;TEND=88942108;TSTART=88942031;UNMASKEDWSSD=0</t>
  </si>
  <si>
    <t>chr15_88941747_INS_chm13_000052F_1_16676306_quiver_pilon_12925842_12925939</t>
  </si>
  <si>
    <t>AC=0;AF=0;AN=40;BHCONDEL=NO;BNID=.;BNOSCORE=.;BNS=NO;BNSVLEN=.;CEXON=RP11-63A23.2;CHCONDEL=chr15:92346516-92346517;CHIMP_AF=0;CHIMP_AVG_CNF=.;CHIMP_FST=.;CHIMP_VST=.;CIEND=-5,5;CIPOS=-5,5;DENISOVA_CNF=.;DHCONDEL=3404770;END=88941747;EXONDIST=10937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000052F_1_16676306_quiver_pilon;QEND=12925939;QSTART=12925842;REPLEN=73;REPPARENT=Retroposon;REPSTART=12924776;REPTYPE=SVA_F;SHARED=.,.,.,yoruba,chm13;SOURCE=chm13;STRAND=1;SVLEN=97;SVTYPE=INS;TEND=88941844;TSTART=88941747;UNMASKEDWSSD=0</t>
  </si>
  <si>
    <t>000054F_1_16513693_quiver_pilon</t>
  </si>
  <si>
    <t>chr4_13761219_INS_chm13_000054F_1_16513693_quiver_pilon_4079222_4079368</t>
  </si>
  <si>
    <t>AC=0;AF=0;AN=44;BHCONDEL=NO;BNID=.;BNOSCORE=.;BNS=NO;BNSVLEN=.;CEXON=AC007126.1;CHCONDEL=chr4:14955102-14955272;CHIMP_AF=0;CHIMP_AVG_CNF=.;CHIMP_FST=.;CHIMP_VST=.;CIEND=-5,5;CIPOS=-5,5;DENISOVA_CNF=.;DHCONDEL=1193884;END=13761219;EXONDIST=16159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000054F_1_16513693_quiver_pilon;QEND=4079368;QSTART=4079222;REPLEN=146;REPPARENT=Retroposon;REPSTART=4078698;REPTYPE=SVA_D;SHARED=.,.,.,yoruba,chm13;SOURCE=chm13;STRAND=0;SVLEN=146;SVTYPE=INS;TEND=13761365;TSTART=13761219;UNMASKEDWSSD=0</t>
  </si>
  <si>
    <t>000055F_1_16378704_quiver_pilon</t>
  </si>
  <si>
    <t>chr2_127119942_INS_chm13_000055F_1_16378704_quiver_pilon_2887469_2887760</t>
  </si>
  <si>
    <t>AC=1;AF=0.0263158;AN=38;BHCONDEL=NO;BNID=.;BNOSCORE=.;BNS=NO;BNSVLEN=.;CEXON=BIN1;CHCONDEL=chr2:127892114-127892115;CHIMP_AF=0;CHIMP_AVG_CNF=.;CHIMP_FST=.;CHIMP_VST=.;CIEND=-5,5;CIPOS=-5,5;DENISOVA_CNF=.;DHCONDEL=772173;END=127119942;EXONDIST=12586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000055F_1_16378704_quiver_pilon;QEND=2887760;QSTART=2887469;REPLEN=231;REPPARENT=Retroposon;REPSTART=2887529;REPTYPE=SVA_F;SHARED=.,.,.,yoruba,chm13;SOURCE=chm13;STRAND=1;SVLEN=291;SVTYPE=INS;TEND=127120233;TSTART=127119942;UNMASKEDWSSD=0</t>
  </si>
  <si>
    <t>chr2_127119906_INS_chm13_000055F_1_16378704_quiver_pilon_2887796_2887973</t>
  </si>
  <si>
    <t>AC=1;AF=0.0294118;AN=34;BHCONDEL=NO;BNID=.;BNOSCORE=.;BNS=NO;BNSVLEN=.;CEXON=BIN1;CHCONDEL=chr2:127892114-127892115;CHIMP_AF=0;CHIMP_AVG_CNF=.;CHIMP_FST=.;CHIMP_VST=.;CIEND=-5,5;CIPOS=-5,5;DENISOVA_CNF=.;DHCONDEL=772209;END=127119906;EXONDIST=12550;GORILLA_AF=0;GORILLA_AVG_CNF=.;GORILLA_FST=.;GORILLA_VST=.;HUMAN_AF=0.0333333;HUMAN_AND_CHIMP_FST=.;HUMAN_AND_CHIMP_VST=.;HUMAN_APE_FST=.;HUMAN_APE_VST=.;HUMAN_AVG_CNF=.;LBK_CNF=.;LINEAGE=polymorphic;LOS_CNF=.;NEAN_CNF=.;NS=45;ORANG_AF=0;ORANG_AVG_CNF=.;ORANG_FST=.;ORANG_VST=.;QCONTIG=000055F_1_16378704_quiver_pilon;QEND=2887973;QSTART=2887796;REPLEN=134;REPPARENT=Retroposon;REPSTART=2887529;REPTYPE=SVA_F;SHARED=.,.,.,yoruba,chm13;SOURCE=chm13;STRAND=1;SVLEN=177;SVTYPE=INS;TEND=127120083;TSTART=127119906;UNMASKEDWSSD=0</t>
  </si>
  <si>
    <t>chr2_123356905_INS_chm13_000055F_1_16378704_quiver_pilon_6648656_6648949</t>
  </si>
  <si>
    <t>AC=2;AF=0.0344828;AN=58;BHCONDEL=NO;BNID=.;BNOSCORE=.;BNS=NO;BNSVLEN=.;CEXON=AC073409.1;CHCONDEL=chr2:127892114-127892115;CHIMP_AF=0;CHIMP_AVG_CNF=.;CHIMP_FST=.;CHIMP_VST=.;CIEND=-5,5;CIPOS=-5,5;DENISOVA_CNF=.;DHCONDEL=4535210;END=123356905;EXONDIST=86362;GORILLA_AF=0;GORILLA_AVG_CNF=.;GORILLA_FST=-0.0525312;GORILLA_VST=.;HUMAN_AF=0;HUMAN_AND_CHIMP_FST=0.0158974;HUMAN_AND_CHIMP_VST=.;HUMAN_APE_FST=0.00264864;HUMAN_APE_VST=.;HUMAN_AVG_CNF=.;LBK_CNF=.;LINEAGE=polymorphic;LOS_CNF=.;NEAN_CNF=.;NS=45;ORANG_AF=0.142857;ORANG_AVG_CNF=.;ORANG_FST=0.105301;ORANG_VST=.;QCONTIG=000055F_1_16378704_quiver_pilon;QEND=6648949;QSTART=6648656;REPLEN=133,18,142;REPPARENT=Simple_repeat,Low_complexity,Simple_repeat;REPSTART=6648612,6648789,6648807;REPTYPE=(TA)n,AT_rich,(TA)n;SHARED=.,.,.,yoruba,chm13;SOURCE=chm13;STRAND=1;SVLEN=293;SVTYPE=INS;TEND=123357198;TSTART=123356905;UNMASKEDWSSD=0</t>
  </si>
  <si>
    <t>chr2_123356868_INS_chm13_000055F_1_16378704_quiver_pilon_6648986_6649069</t>
  </si>
  <si>
    <t>AC=0;AF=0;AN=32;BHCONDEL=NO;BNID=.;BNOSCORE=.;BNS=NO;BNSVLEN=.;CEXON=AC073409.1;CHCONDEL=chr2:127892114-127892115;CHIMP_AF=0;CHIMP_AVG_CNF=.;CHIMP_FST=.;CHIMP_VST=.;CIEND=-5,5;CIPOS=-5,5;DENISOVA_CNF=.;DHCONDEL=4535247;END=123356868;EXONDIST=86399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000055F_1_16378704_quiver_pilon;QEND=6649069;QSTART=6648986;REPLEN=39,44;REPPARENT=Low_complexity,Simple_repeat;REPSTART=6648977,6649025;REPTYPE=AT_rich,(TA)n;SHARED=.,.,.,yoruba,chm13;SOURCE=chm13;STRAND=1;SVLEN=83;SVTYPE=INS;TEND=123356951;TSTART=123356868;UNMASKEDWSSD=0</t>
  </si>
  <si>
    <t>chr2_121024666_INS_chm13_000055F_1_16378704_quiver_pilon_8981393_8981464</t>
  </si>
  <si>
    <t>AC=24;AF=0.266667;AN=90;BHCONDEL=NO;BNID=.;BNOSCORE=.;BNS=NO;BNSVLEN=.;CEXON=Y_RNA;CHCONDEL=chr2:117319588-117319815;CHIMP_AF=0.7;CHIMP_AVG_CNF=.;CHIMP_FST=0.564641;CHIMP_VST=.;CIEND=-5,5;CIPOS=-5,5;DENISOVA_CNF=.;DHCONDEL=3704850;END=121024666;EXONDIST=15945;GORILLA_AF=0.125;GORILLA_AVG_CNF=.;GORILLA_FST=0.098666;GORILLA_VST=.;HUMAN_AF=0;HUMAN_AND_CHIMP_FST=-0.0309165;HUMAN_AND_CHIMP_VST=.;HUMAN_APE_FST=0.419212;HUMAN_APE_VST=.;HUMAN_AVG_CNF=.;LBK_CNF=.;LINEAGE=polymorphic;LOS_CNF=.;NEAN_CNF=.;NS=45;ORANG_AF=0.363636;ORANG_AVG_CNF=.;ORANG_FST=0.0135703;ORANG_VST=.;QCONTIG=000055F_1_16378704_quiver_pilon;QEND=8981464;QSTART=8981393;REPLEN=71;REPPARENT=Simple_repeat;REPSTART=8981313;REPTYPE=(CATATA)n;SHARED=.,.,.,yoruba,chm13;SOURCE=chm13;STRAND=1;SVLEN=71;SVTYPE=INS;TEND=121024737;TSTART=121024666;UNMASKEDWSSD=0</t>
  </si>
  <si>
    <t>chr2_120723686_INS_chm13_000055F_1_16378704_quiver_pilon_9282429_9282516</t>
  </si>
  <si>
    <t>AC=31;AF=0.3875;AN=80;BHCONDEL=NO;BNID=.;BNOSCORE=.;BNS=NO;BNSVLEN=.;CEXON=GLI2;CHCONDEL=chr2:117319588-117319815;CHIMP_AF=0.666667;CHIMP_AVG_CNF=.;CHIMP_FST=0.263706;CHIMP_VST=.;CIEND=-5,5;CIPOS=-5,5;DENISOVA_CNF=.;DHCONDEL=3403870;END=120723686;EXONDIST=11938;GORILLA_AF=0.4375;GORILLA_AVG_CNF=.;GORILLA_FST=-0.0623847;GORILLA_VST=.;HUMAN_AF=0;HUMAN_AND_CHIMP_FST=0.327055;HUMAN_AND_CHIMP_VST=.;HUMAN_APE_FST=0.639207;HUMAN_APE_VST=.;HUMAN_AVG_CNF=.;LBK_CNF=.;LINEAGE=polymorphic;LOS_CNF=.;NEAN_CNF=.;NS=45;ORANG_AF=0.8;ORANG_AVG_CNF=.;ORANG_FST=0.513625;ORANG_VST=.;QCONTIG=000055F_1_16378704_quiver_pilon;QEND=9282516;QSTART=9282429;REPLEN=6,78;REPPARENT=Simple_repeat,Simple_repeat;REPSTART=9282258,9282438;REPTYPE=(TA)n,(TTATA)n;SHARED=.,.,.,yoruba,chm13;SOURCE=chm13;STRAND=1;SVLEN=87;SVTYPE=INS;TEND=120723773;TSTART=120723686;UNMASKEDWSSD=0</t>
  </si>
  <si>
    <t>chr2_119843962_INS_chm13_000055F_1_16378704_quiver_pilon_10163150_10163248</t>
  </si>
  <si>
    <t>AC=0;AF=0;AN=36;BHCONDEL=NO;BNID=.;BNOSCORE=.;BNS=NO;BNSVLEN=.;CEXON=PTPN4;CHCONDEL=chr2:117319588-117319815;CHIMP_AF=0;CHIMP_AVG_CNF=.;CHIMP_FST=.;CHIMP_VST=.;CIEND=-5,5;CIPOS=-5,5;DENISOVA_CNF=.;DHCONDEL=2524146;END=119843962;EXONDIST=18575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000055F_1_16378704_quiver_pilon;QEND=10163248;QSTART=10163150;REPLEN=98;REPPARENT=Retroposon;REPSTART=10163139;REPTYPE=SVA_F;SHARED=.,.,.,yoruba,chm13;SOURCE=chm13;STRAND=1;SVLEN=98;SVTYPE=INS;TEND=119844060;TSTART=119843962;UNMASKEDWSSD=0</t>
  </si>
  <si>
    <t>chr2_119843922_INS_chm13_000055F_1_16378704_quiver_pilon_10163288_10163666</t>
  </si>
  <si>
    <t>AC=0;AF=0;AN=42;BHCONDEL=NO;BNID=.;BNOSCORE=.;BNS=NO;BNSVLEN=.;CEXON=PTPN4;CHCONDEL=chr2:117319588-117319815;CHIMP_AF=0;CHIMP_AVG_CNF=.;CHIMP_FST=.;CHIMP_VST=.;CIEND=-5,5;CIPOS=-5,5;DENISOVA_CNF=.;DHCONDEL=2524106;END=119843922;EXONDIST=18615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000055F_1_16378704_quiver_pilon;QEND=10163666;QSTART=10163288;REPLEN=159,55;REPPARENT=Retroposon,Retroposon;REPSTART=10163139,10163611;REPTYPE=SVA_F,SVA_F;SHARED=.,.,.,yoruba,chm13;SOURCE=chm13;STRAND=1;SVLEN=378;SVTYPE=INS;TEND=119844300;TSTART=119843922;UNMASKEDWSSD=0</t>
  </si>
  <si>
    <t>chr2_113979949_INS_chm13_000055F_1_16378704_quiver_pilon_16036789_16036863</t>
  </si>
  <si>
    <t>AC=13;AF=0.216667;AN=60;BHCONDEL=NO;BNID=.;BNOSCORE=.;BNS=NO;BNSVLEN=.;CEXON=AC110769.3,LINC01191;CHCONDEL=chr2:114877883-114877884;CHIMP_AF=0.5;CHIMP_AVG_CNF=.;CHIMP_FST=.;CHIMP_VST=.;CIEND=-5,5;CIPOS=-5,5;DENISOVA_CNF=.;DHCONDEL=897935;END=113979949;EXONDIST=0;GORILLA_AF=0.5;GORILLA_AVG_CNF=.;GORILLA_FST=.;GORILLA_VST=.;HUMAN_AF=0;HUMAN_AND_CHIMP_FST=0.250908;HUMAN_AND_CHIMP_VST=.;HUMAN_APE_FST=0.440854;HUMAN_APE_VST=.;HUMAN_AVG_CNF=.;LBK_CNF=.;LINEAGE=polymorphic;LOS_CNF=.;NEAN_CNF=.;NS=45;ORANG_AF=0.4375;ORANG_AVG_CNF=.;ORANG_FST=0.189225;ORANG_VST=.;QCONTIG=000055F_1_16378704_quiver_pilon;QEND=16036863;QSTART=16036789;REPLEN=.;REPPARENT=.;REPSTART=.;REPTYPE=.;SHARED=.,.,.,yoruba,chm13;SOURCE=chm13;STRAND=1;SVLEN=74;SVTYPE=INS;TEND=113980023;TSTART=113979949;UNMASKEDWSSD=0</t>
  </si>
  <si>
    <t>000056F_1_16104211_quiver_pilon</t>
  </si>
  <si>
    <t>chr1_98513046_INS_chm13_000056F_1_16104211_quiver_pilon_5094110_5094189</t>
  </si>
  <si>
    <t>AC=0;AF=0;AN=58;BHCONDEL=NO;BNID=.;BNOSCORE=.;BNS=NO;BNSVLEN=.;CEXON=RP11-296E3.2;CHCONDEL=chr1:98674014-98674015;CHIMP_AF=0;CHIMP_AVG_CNF=.;CHIMP_FST=.;CHIMP_VST=.;CIEND=-5,5;CIPOS=-5,5;DENISOVA_CNF=.;DHCONDEL=160969;END=98513046;EXONDIST=147343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000056F_1_16104211_quiver_pilon;QEND=5094189;QSTART=5094110;REPLEN=79;REPPARENT=Retroposon;REPSTART=5093815;REPTYPE=SVA_D;SHARED=.,.,.,yoruba,chm13;SOURCE=chm13;STRAND=1;SVLEN=79;SVTYPE=INS;TEND=98513125;TSTART=98513046;UNMASKEDWSSD=0</t>
  </si>
  <si>
    <t>000058F_1_15730303_quiver_pilon</t>
  </si>
  <si>
    <t>chr17_2448211_INS_chm13_000058F_1_15730303_quiver_pilon_13415345_13415471</t>
  </si>
  <si>
    <t>AC=0;AF=0;AN=56;BHCONDEL=NO;BNID=.;BNOSCORE=.;BNS=NO;BNSVLEN=.;CEXON=METTL16;CHCONDEL=chr17:4883356-4883357;CHIMP_AF=0;CHIMP_AVG_CNF=.;CHIMP_FST=.;CHIMP_VST=.;CIEND=-5,5;CIPOS=-5,5;DENISOVA_CNF=.;DHCONDEL=2435146;END=2448211;EXONDIST=6651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000058F_1_15730303_quiver_pilon;QEND=13415471;QSTART=13415345;REPLEN=126;REPPARENT=Retroposon;REPSTART=13414796;REPTYPE=SVA_E;SHARED=.,.,.,yoruba,chm13;SOURCE=chm13;STRAND=1;SVLEN=126;SVTYPE=INS;TEND=2448337;TSTART=2448211;UNMASKEDWSSD=0</t>
  </si>
  <si>
    <t>chr17_598913_INS_chm13_000058F_1_15730303_quiver_pilon_15269388_15269661</t>
  </si>
  <si>
    <t>AC=0;AF=0;AN=40;BHCONDEL=NO;BNID=.;BNOSCORE=.;BNS=NO;BNSVLEN=.;CEXON=VPS53;CHCONDEL=chr17:4883356-4883357;CHIMP_AF=0;CHIMP_AVG_CNF=.;CHIMP_FST=.;CHIMP_VST=.;CIEND=-5,5;CIPOS=-5,5;DENISOVA_CNF=.;DHCONDEL=4284444;END=598913;EXONDIST=1033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000058F_1_15730303_quiver_pilon;QEND=15269661;QSTART=15269388;REPLEN=133,127;REPPARENT=Retroposon,Retroposon;REPSTART=15268529,15269534;REPTYPE=SVA_D,SVA_F;SHARED=.,.,.,yoruba,chm13;SOURCE=chm13;STRAND=1;SVLEN=273;SVTYPE=INS;TEND=599186;TSTART=598913;UNMASKEDWSSD=0</t>
  </si>
  <si>
    <t>000059F_1_15605662_quiver_pilon</t>
  </si>
  <si>
    <t>chr19_12621742_INS_chm13_000059F_1_15605662_quiver_pilon_3838086_3838213</t>
  </si>
  <si>
    <t>AC=3;AF=0.0833333;AN=36;BHCONDEL=NO;BNID=.;BNOSCORE=.;BNS=NO;BNSVLEN=.;CEXON=ZNF490;CHCONDEL=chr19:34246154-34246155;CHIMP_AF=0;CHIMP_AVG_CNF=.;CHIMP_FST=.;CHIMP_VST=.;CIEND=-5,5;CIPOS=-5,5;DENISOVA_CNF=.;DHCONDEL=21624413;END=12621742;EXONDIST=1520;GORILLA_AF=0;GORILLA_AVG_CNF=.;GORILLA_FST=.;GORILLA_VST=.;HUMAN_AF=0.09375;HUMAN_AND_CHIMP_FST=.;HUMAN_AND_CHIMP_VST=.;HUMAN_APE_FST=.;HUMAN_APE_VST=.;HUMAN_AVG_CNF=.;LBK_CNF=.;LINEAGE=polymorphic;LOS_CNF=.;NEAN_CNF=.;NS=45;ORANG_AF=0;ORANG_AVG_CNF=.;ORANG_FST=.;ORANG_VST=.;QCONTIG=000059F_1_15605662_quiver_pilon;QEND=3838213;QSTART=3838086;REPLEN=127;REPPARENT=Retroposon;REPSTART=3838069;REPTYPE=SVA_F;SHARED=.,.,.,yoruba,chm13;SOURCE=chm13;STRAND=0;SVLEN=127;SVTYPE=INS;TEND=12621869;TSTART=12621742;UNMASKEDWSSD=0</t>
  </si>
  <si>
    <t>000062F_1_14956847_quiver_pilon</t>
  </si>
  <si>
    <t>chr10_8869294_INS_chm13_000062F_1_14956847_quiver_pilon_6141278_6141774</t>
  </si>
  <si>
    <t>AC=0;AF=0;AN=44;BHCONDEL=NO;BNID=.;BNOSCORE=.;BNS=NO;BNSVLEN=.;CEXON=RP11-428L9.1;CHCONDEL=chr10:585403-585406;CHIMP_AF=0;CHIMP_AVG_CNF=.;CHIMP_FST=.;CHIMP_VST=.;CIEND=-5,5;CIPOS=-5,5;DENISOVA_CNF=.;DHCONDEL=8283887;END=8869294;EXONDIST=28696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000062F_1_14956847_quiver_pilon;QEND=6141774;QSTART=6141278;REPLEN=364,119;REPPARENT=Retroposon,Retroposon;REPSTART=6140660,6141655;REPTYPE=SVA_D,SVA_D;SHARED=.,.,.,yoruba,chm13;SOURCE=chm13;STRAND=1;SVLEN=496;SVTYPE=INS;TEND=8869790;TSTART=8869294;UNMASKEDWSSD=0</t>
  </si>
  <si>
    <t>000064F_1_14543992_quiver_pilon</t>
  </si>
  <si>
    <t>chr3_11943059_INS_chm13_000064F_1_14543992_quiver_pilon_3191832_3191960</t>
  </si>
  <si>
    <t>AC=0;AF=0;AN=30;BHCONDEL=NO;BNID=.;BNOSCORE=.;BNS=NO;BNSVLEN=.;CEXON=RN7SL147P;CHCONDEL=chr3:8944900-8944907;CHIMP_AF=0;CHIMP_AVG_CNF=.;CHIMP_FST=.;CHIMP_VST=.;CIEND=-5,5;CIPOS=-5,5;DENISOVA_CNF=.;DHCONDEL=2998151;END=11943059;EXONDIST=9730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000064F_1_14543992_quiver_pilon;QEND=3191960;QSTART=3191832;REPLEN=.;REPPARENT=.;REPSTART=.;REPTYPE=.;SHARED=.,.,.,yoruba,chm13;SOURCE=chm13;STRAND=1;SVLEN=128;SVTYPE=INS;TEND=11943187;TSTART=11943059;UNMASKEDWSSD=0</t>
  </si>
  <si>
    <t>chr3_8440337_INS_chm13_000064F_1_14543992_quiver_pilon_6700946_6701200</t>
  </si>
  <si>
    <t>AC=4;AF=0.1;AN=40;BHCONDEL=NO;BNID=.;BNOSCORE=.;BNS=NO;BNSVLEN=.;CEXON=LMCD1-AS1;CHCONDEL=chr3:8944900-8944907;CHIMP_AF=0;CHIMP_AVG_CNF=.;CHIMP_FST=.;CHIMP_VST=.;CIEND=-5,5;CIPOS=-5,5;DENISOVA_CNF=.;DHCONDEL=504564;END=8440337;EXONDIST=54345;GORILLA_AF=0;GORILLA_AVG_CNF=.;GORILLA_FST=.;GORILLA_VST=.;HUMAN_AF=0.133333;HUMAN_AND_CHIMP_FST=.;HUMAN_AND_CHIMP_VST=.;HUMAN_APE_FST=0.11976;HUMAN_APE_VST=.;HUMAN_AVG_CNF=.;LBK_CNF=.;LINEAGE=polymorphic;LOS_CNF=.;NEAN_CNF=.;NS=45;ORANG_AF=0;ORANG_AVG_CNF=.;ORANG_FST=.;ORANG_VST=.;QCONTIG=000064F_1_14543992_quiver_pilon;QEND=6701200;QSTART=6700946;REPLEN=254;REPPARENT=Retroposon;REPSTART=6699783;REPTYPE=SVA_D;SHARED=.,.,.,yoruba,chm13;SOURCE=chm13;STRAND=1;SVLEN=254;SVTYPE=INS;TEND=8440591;TSTART=8440337;UNMASKEDWSSD=0</t>
  </si>
  <si>
    <t>chr3_4456851_INS_chm13_000064F_1_14543992_quiver_pilon_10681309_10681627</t>
  </si>
  <si>
    <t>AC=37;AF=0.430233;AN=86;BHCONDEL=NO;BNID=.;BNOSCORE=.;BNS=NO;BNSVLEN=.;CEXON=SUMF1;CHCONDEL=chr3:3986360-3986394;CHIMP_AF=0.125;CHIMP_AVG_CNF=.;CHIMP_FST=0.357963;CHIMP_VST=.;CIEND=-5,5;CIPOS=-5,5;DENISOVA_CNF=.;DHCONDEL=470456;END=4456851;EXONDIST=3801;GORILLA_AF=0.4375;GORILLA_AVG_CNF=.;GORILLA_FST=-0.0675047;GORILLA_VST=.;HUMAN_AF=0.21875;HUMAN_AND_CHIMP_FST=0.450459;HUMAN_AND_CHIMP_VST=.;HUMAN_APE_FST=0.197414;HUMAN_APE_VST=.;HUMAN_AVG_CNF=.;LBK_CNF=.;LINEAGE=polymorphic;LOS_CNF=.;NEAN_CNF=.;NS=45;ORANG_AF=0.954545;ORANG_AVG_CNF=.;ORANG_FST=0.729712;ORANG_VST=.;QCONTIG=000064F_1_14543992_quiver_pilon;QEND=10681627;QSTART=10681309;REPLEN=6,310;REPPARENT=Simple_repeat,Simple_repeat;REPSTART=10681143,10681317;REPTYPE=(CA)n,(CATATA)n;SHARED=.,.,.,yoruba,chm13;SOURCE=chm13;STRAND=1;SVLEN=318;SVTYPE=INS;TEND=4457169;TSTART=4456851;UNMASKEDWSSD=0</t>
  </si>
  <si>
    <t>chr3_2746100_INS_chm13_000064F_1_14543992_quiver_pilon_12392062_12392121</t>
  </si>
  <si>
    <t>AC=52;AF=0.590909;AN=88;BHCONDEL=NO;BNID=.;BNOSCORE=.;BNS=NO;BNSVLEN=.;CEXON=CNTN4;CHCONDEL=chr3:3012875-3013007;CHIMP_AF=1;CHIMP_AVG_CNF=.;CHIMP_FST=0.595427;CHIMP_VST=.;CIEND=-5,5;CIPOS=-5,5;DENISOVA_CNF=.;DHCONDEL=266776;END=2746100;EXONDIST=402;GORILLA_AF=0.9375;GORILLA_AVG_CNF=.;GORILLA_FST=0.465635;GORILLA_VST=.;HUMAN_AF=0;HUMAN_AND_CHIMP_FST=0.414481;HUMAN_AND_CHIMP_VST=.;HUMAN_APE_FST=0.931205;HUMAN_APE_VST=.;HUMAN_AVG_CNF=.;LBK_CNF=.;LINEAGE=polymorphic;LOS_CNF=.;NEAN_CNF=.;NS=45;ORANG_AF=0.85;ORANG_AVG_CNF=.;ORANG_FST=0.257662;ORANG_VST=.;QCONTIG=000064F_1_14543992_quiver_pilon;QEND=12392121;QSTART=12392062;REPLEN=25;REPPARENT=Simple_repeat;REPSTART=12392087;REPTYPE=(TG)n;SHARED=.,.,.,yoruba,chm13;SOURCE=chm13;STRAND=1;SVLEN=59;SVTYPE=INS;TEND=2746159;TSTART=2746100;UNMASKEDWSSD=0</t>
  </si>
  <si>
    <t>000065F_1_14128055_quiver_pilon</t>
  </si>
  <si>
    <t>chr16_56739504_INS_chm13_000065F_1_14128055_quiver_pilon_910146_910502</t>
  </si>
  <si>
    <t>AC=0;AF=0;AN=34;BHCONDEL=NO;BNID=.;BNOSCORE=.;BNS=NO;BNSVLEN=.;CEXON=NUP93;CHCONDEL=chr16:56182415-56182416;CHIMP_AF=0;CHIMP_AVG_CNF=.;CHIMP_FST=.;CHIMP_VST=.;CIEND=-5,5;CIPOS=-5,5;DENISOVA_CNF=.;DHCONDEL=557087;END=56739504;EXONDIST=1211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000065F_1_14128055_quiver_pilon;QEND=910502;QSTART=910146;REPLEN=195,93;REPPARENT=Retroposon,Retroposon;REPSTART=909599,910409;REPTYPE=SVA_F,SVA_F;SHARED=.,.,.,yoruba,chm13;SOURCE=chm13;STRAND=0;SVLEN=356;SVTYPE=INS;TEND=56739860;TSTART=56739504;UNMASKEDWSSD=0</t>
  </si>
  <si>
    <t>chr16_58120027_INS_chm13_000065F_1_14128055_quiver_pilon_2290944_2291286</t>
  </si>
  <si>
    <t>AC=63;AF=0.7;AN=90;BHCONDEL=NO;BNID=.;BNOSCORE=.;BNS=NO;BNSVLEN=.;CEXON=CTB-134F13.1;CHCONDEL=chr16:56182415-56182416;CHIMP_AF=1;CHIMP_AVG_CNF=.;CHIMP_FST=0.450171;CHIMP_VST=.;CIEND=-5,5;CIPOS=-5,5;DENISOVA_CNF=.;DHCONDEL=1937610;END=58120027;EXONDIST=673;GORILLA_AF=1;GORILLA_AVG_CNF=.;GORILLA_FST=0.467976;GORILLA_VST=.;HUMAN_AF=0.15625;HUMAN_AND_CHIMP_FST=0.507299;HUMAN_AND_CHIMP_VST=.;HUMAN_APE_FST=0.852111;HUMAN_APE_VST=.;HUMAN_AVG_CNF=.;LBK_CNF=.;LINEAGE=polymorphic;LOS_CNF=.;NEAN_CNF=.;NS=45;ORANG_AF=1;ORANG_AVG_CNF=.;ORANG_FST=0.446402;ORANG_VST=.;QCONTIG=000065F_1_14128055_quiver_pilon;QEND=2291286;QSTART=2290944;REPLEN=.;REPPARENT=.;REPSTART=.;REPTYPE=.;SHARED=.,.,.,yoruba,chm13;SOURCE=chm13;STRAND=0;SVLEN=342;SVTYPE=INS;TEND=58120369;TSTART=58120027;UNMASKEDWSSD=0</t>
  </si>
  <si>
    <t>000068F_1_13937478_quiver_pilon</t>
  </si>
  <si>
    <t>chr21_17292196_INS_chm13_000068F_1_13937478_quiver_pilon_3297762_3298974</t>
  </si>
  <si>
    <t>AC=0;AF=0;AN=42;BHCONDEL=NO;BNID=ID:1300;BNOSCORE=4.21548387096774;BNS=YES;BNSVLEN=1113;CEXON=AP000457.2;CHCONDEL=chr21:26198815-26198991;CHIMP_AF=0;CHIMP_AVG_CNF=.;CHIMP_FST=.;CHIMP_VST=.;CIEND=-5,5;CIPOS=-5,5;DENISOVA_CNF=.;DHCONDEL=8906620;END=17292196;EXONDIST=4024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000068F_1_13937478_quiver_pilon;QEND=3298974;QSTART=3297762;REPLEN=300,464,264;REPPARENT=Retroposon,Retroposon,Retroposon;REPSTART=3297075,3298130,3298710;REPTYPE=SVA_F,SVA_F,SVA_F;SHARED=.,.,.,yoruba,chm13;SOURCE=chm13;STRAND=0;SVLEN=1212;SVTYPE=INS;TEND=17293408;TSTART=17292196;UNMASKEDWSSD=0</t>
  </si>
  <si>
    <t>000069F_1_13882242_quiver_pilon</t>
  </si>
  <si>
    <t>chr11_125863416_INS_chm13_000069F_1_13882242_quiver_pilon_9212483_9212659</t>
  </si>
  <si>
    <t>AC=0;AF=0;AN=38;BHCONDEL=NO;BNID=.;BNOSCORE=.;BNS=NO;BNSVLEN=.;CEXON=RP11-680F20.10;CHCONDEL=chr11:127874327-127874352;CHIMP_AF=0;CHIMP_AVG_CNF=.;CHIMP_FST=.;CHIMP_VST=.;CIEND=-5,5;CIPOS=-5,5;DENISOVA_CNF=.;DHCONDEL=2010912;END=125863416;EXONDIST=9616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13882242_quiver_pilon;QEND=9212659;QSTART=9212483;REPLEN=176;REPPARENT=Retroposon;REPSTART=9212462;REPTYPE=SVA_F;SHARED=.,.,.,yoruba,chm13;SOURCE=chm13;STRAND=1;SVLEN=176;SVTYPE=INS;TEND=125863592;TSTART=125863416;UNMASKEDWSSD=0</t>
  </si>
  <si>
    <t>chr11_121185872_INS_chm13_000069F_1_13882242_quiver_pilon_13893206_13893340</t>
  </si>
  <si>
    <t>AC=0;AF=0;AN=6;BHCONDEL=NO;BNID=.;BNOSCORE=.;BNS=NO;BNSVLEN=.;CEXON=TECTA;CHCONDEL=chr11:115420356-115420358;CHIMP_AF=0;CHIMP_AVG_CNF=.;CHIMP_FST=.;CHIMP_VST=.;CIEND=-5,5;CIPOS=-5,5;DENISOVA_CNF=.;DHCONDEL=5765513;END=121185872;EXONDIST=1961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13882242_quiver_pilon;QEND=13893340;QSTART=13893206;REPLEN=.;REPPARENT=.;REPSTART=.;REPTYPE=.;SHARED=.,.,.,yoruba,chm13;SOURCE=chm13;STRAND=1;SVLEN=134;SVTYPE=INS;TEND=121186006;TSTART=121185872;UNMASKEDWSSD=0</t>
  </si>
  <si>
    <t>chr11_121185830_INS_chm13_000069F_1_13882242_quiver_pilon_13893382_13893523</t>
  </si>
  <si>
    <t>AC=0;AF=0;AN=8;BHCONDEL=NO;BNID=.;BNOSCORE=.;BNS=NO;BNSVLEN=.;CEXON=TECTA;CHCONDEL=chr11:115420356-115420358;CHIMP_AF=0;CHIMP_AVG_CNF=.;CHIMP_FST=.;CHIMP_VST=.;CIEND=-5,5;CIPOS=-5,5;DENISOVA_CNF=.;DHCONDEL=5765471;END=121185830;EXONDIST=2003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000069F_1_13882242_quiver_pilon;QEND=13893523;QSTART=13893382;REPLEN=.;REPPARENT=.;REPSTART=.;REPTYPE=.;SHARED=.,.,.,yoruba,chm13;SOURCE=chm13;STRAND=1;SVLEN=141;SVTYPE=INS;TEND=121185971;TSTART=121185830;UNMASKEDWSSD=0</t>
  </si>
  <si>
    <t>000070F_1_13758245_quiver_pilon</t>
  </si>
  <si>
    <t>chr16_85834169_INS_chm13_000070F_1_13758245_quiver_pilon_2337698_2338203</t>
  </si>
  <si>
    <t>AC=2;AF=0.0238095;AN=84;BHCONDEL=NO;BNID=.;BNOSCORE=.;BNS=NO;BNSVLEN=.;CEXON=RP11-568J23.1;CHCONDEL=chr16:80205262-80205263;CHIMP_AF=0;CHIMP_AVG_CNF=.;CHIMP_FST=-0.0272374;CHIMP_VST=.;CIEND=-5,5;CIPOS=-5,5;DENISOVA_CNF=.;DHCONDEL=5628905;END=85834169;EXONDIST=17632;GORILLA_AF=0;GORILLA_AVG_CNF=.;GORILLA_FST=-0.0434783;GORILLA_VST=.;HUMAN_AF=0;HUMAN_AND_CHIMP_FST=0.0122022;HUMAN_AND_CHIMP_VST=.;HUMAN_APE_FST=-0.0101991;HUMAN_APE_VST=.;HUMAN_AVG_CNF=.;LBK_CNF=.;LINEAGE=polymorphic;LOS_CNF=.;NEAN_CNF=.;NS=45;ORANG_AF=0.0909091;ORANG_AVG_CNF=.;ORANG_FST=0.058011;ORANG_VST=.;QCONTIG=000070F_1_13758245_quiver_pilon;QEND=2338203;QSTART=2337698;REPLEN=408,112;REPPARENT=Low_complexity,Simple_repeat;REPSTART=2337601,2338091;REPTYPE=CT-rich,(TCCC)n;SHARED=.,.,.,yoruba,chm13;SOURCE=chm13;STRAND=1;SVLEN=505;SVTYPE=INS;TEND=85834674;TSTART=85834169;UNMASKEDWSSD=0</t>
  </si>
  <si>
    <t>chr16_80197139_INS_chm13_000070F_1_13758245_quiver_pilon_7978790_7978892</t>
  </si>
  <si>
    <t>AC=12;AF=0.133333;AN=90;BHCONDEL=NO;BNID=.;BNOSCORE=.;BNS=NO;BNSVLEN=.;CEXON=RP11-525K10.2;CHCONDEL=chr16:80205262-80205263;CHIMP_AF=0.5;CHIMP_AVG_CNF=.;CHIMP_FST=0.516322;CHIMP_VST=.;CIEND=-5,5;CIPOS=-5,5;DENISOVA_CNF=.;DHCONDEL=8124;END=80197139;EXONDIST=16456;GORILLA_AF=0;GORILLA_AVG_CNF=.;GORILLA_FST=0.204898;GORILLA_VST=.;HUMAN_AF=0.03125;HUMAN_AND_CHIMP_FST=0.123083;HUMAN_AND_CHIMP_VST=.;HUMAN_APE_FST=0.0956042;HUMAN_APE_VST=.;HUMAN_AVG_CNF=.;LBK_CNF=.;LINEAGE=polymorphic;LOS_CNF=.;NEAN_CNF=.;NS=45;ORANG_AF=0.0454545;ORANG_AVG_CNF=.;ORANG_FST=0.0505547;ORANG_VST=.;QCONTIG=000070F_1_13758245_quiver_pilon;QEND=7978892;QSTART=7978790;REPLEN=62,37;REPPARENT=Simple_repeat,Simple_repeat;REPSTART=7978411,7978855;REPTYPE=(TATATG)n,(TG)n;SHARED=.,.,.,yoruba,chm13;SOURCE=chm13;STRAND=0;SVLEN=102;SVTYPE=INS;TEND=80197241;TSTART=80197139;UNMASKEDWSSD=0</t>
  </si>
  <si>
    <t>000071F_1_13618383_quiver_pilon</t>
  </si>
  <si>
    <t>chr1_240185175_INS_chm13_000071F_1_13618383_quiver_pilon_2059593_2059733</t>
  </si>
  <si>
    <t>AC=54;AF=0.627907;AN=86;BHCONDEL=NO;BNID=.;BNOSCORE=.;BNS=NO;BNSVLEN=.;CEXON=FMN2;CHCONDEL=chr1:245739307-245739308;CHIMP_AF=1;CHIMP_AVG_CNF=.;CHIMP_FST=0.543773;CHIMP_VST=.;CIEND=-5,5;CIPOS=-5,5;DENISOVA_CNF=.;DHCONDEL=5554133;END=240185175;EXONDIST=3033;GORILLA_AF=1;GORILLA_AVG_CNF=.;GORILLA_FST=0.567827;GORILLA_VST=.;HUMAN_AF=0;HUMAN_AND_CHIMP_FST=0.607355;HUMAN_AND_CHIMP_VST=.;HUMAN_APE_FST=1;HUMAN_APE_VST=.;HUMAN_AVG_CNF=.;LBK_CNF=.;LINEAGE=polymorphic;LOS_CNF=.;NEAN_CNF=.;NS=45;ORANG_AF=1;ORANG_AVG_CNF=.;ORANG_FST=0.543773;ORANG_VST=.;QCONTIG=000071F_1_13618383_quiver_pilon;QEND=2059733;QSTART=2059593;REPLEN=140;REPPARENT=Low_complexity;REPSTART=2059501;REPTYPE=GA-rich;SHARED=.,.,.,yoruba,chm13;SOURCE=chm13;STRAND=1;SVLEN=140;SVTYPE=INS;TEND=240185315;TSTART=240185175;UNMASKEDWSSD=0</t>
  </si>
  <si>
    <t>chr1_236097341_INS_chm13_000071F_1_13618383_quiver_pilon_6157495_6157834</t>
  </si>
  <si>
    <t>AC=3;AF=0.0789474;AN=38;BHCONDEL=NO;BNID=.;BNOSCORE=.;BNS=NO;BNSVLEN=.;CEXON=RP4-764D2.1;CHCONDEL=chr1:245739307-245739308;CHIMP_AF=0;CHIMP_AVG_CNF=.;CHIMP_FST=.;CHIMP_VST=.;CIEND=-5,5;CIPOS=-5,5;DENISOVA_CNF=.;DHCONDEL=9641967;END=236097341;EXONDIST=12721;GORILLA_AF=0;GORILLA_AVG_CNF=.;GORILLA_FST=.;GORILLA_VST=.;HUMAN_AF=0.09375;HUMAN_AND_CHIMP_FST=.;HUMAN_AND_CHIMP_VST=.;HUMAN_APE_FST=.;HUMAN_APE_VST=.;HUMAN_AVG_CNF=.;LBK_CNF=.;LINEAGE=polymorphic;LOS_CNF=.;NEAN_CNF=.;NS=45;ORANG_AF=0;ORANG_AVG_CNF=.;ORANG_FST=.;ORANG_VST=.;QCONTIG=000071F_1_13618383_quiver_pilon;QEND=6157834;QSTART=6157495;REPLEN=48,104,147,105;REPPARENT=LTR/ERV1,LTR/ERV1,LTR/ERV1,LTR/ERV1;REPSTART=6157266,6157514,6157601,6157729;REPTYPE=LTR10A,LTR10A,LTR10A,LTR10A;SHARED=.,.,.,yoruba,chm13;SOURCE=chm13;STRAND=1;SVLEN=339;SVTYPE=INS;TEND=236097680;TSTART=236097341;UNMASKEDWSSD=0</t>
  </si>
  <si>
    <t>chr1_236097170_INS_chm13_000071F_1_13618383_quiver_pilon_6158121_6160038</t>
  </si>
  <si>
    <t>AC=0;AF=0;AN=32;BHCONDEL=NO;BNID=.;BNOSCORE=.;BNS=NO;BNSVLEN=.;CEXON=RP4-764D2.1;CHCONDEL=chr1:245739307-245739308;CHIMP_AF=0;CHIMP_AVG_CNF=.;CHIMP_FST=.;CHIMP_VST=.;CIEND=-5,5;CIPOS=-5,5;DENISOVA_CNF=.;DHCONDEL=9642138;END=236097170;EXONDIST=12892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000071F_1_13618383_quiver_pilon;QEND=6160038;QSTART=6158121;REPLEN=10,97,184,109,136,82,107,110,74,72,196,78,87,106,8;REPPARENT=LTR/ERV1,LTR/ERV1,LTR/ERV1,LTR/ERV1,LTR/ERV1,LTR/ERV1,LTR/ERV1,LTR/ERV1,LTR/ERV1,LTR/ERV1,LTR/ERV1,LTR/ERV1,LTR/ERV1,LTR/ERV1,LTR/ERV1;REPSTART=6158056,6158114,6158201,6158457,6158548,6158665,6158729,6159113,6159206,6159290,6159374,6159566,6159641,6159705,6160030;REPTYPE=LTR10A,LTR10A,LTR10A,LTR10A,LTR10A,LTR10A,LTR10A,LTR10A,LTR10A,LTR10A,LTR10A,LTR10A,LTR10A,LTR10A,LTR10A;SHARED=.,.,.,yoruba,chm13;SOURCE=chm13;STRAND=1;SVLEN=1917;SVTYPE=INS;TEND=236099087;TSTART=236097170;UNMASKEDWSSD=0</t>
  </si>
  <si>
    <t>chr1_232725400_INS_chm13_000071F_1_13618383_quiver_pilon_9544586_9544675</t>
  </si>
  <si>
    <t>AC=29;AF=0.426471;AN=68;BHCONDEL=NO;BNID=.;BNOSCORE=.;BNS=NO;BNSVLEN=.;CEXON=RP11-66A2.2;CHCONDEL=chr1:222137520-222139096;CHIMP_AF=0.833333;CHIMP_AVG_CNF=.;CHIMP_FST=0.497792;CHIMP_VST=.;CIEND=-5,5;CIPOS=-5,5;DENISOVA_CNF=.;DHCONDEL=10586303;END=232725400;EXONDIST=1855;GORILLA_AF=0.8;GORILLA_AVG_CNF=.;GORILLA_FST=0.446459;GORILLA_VST=.;HUMAN_AF=0.0333333;HUMAN_AND_CHIMP_FST=0.28288;HUMAN_AND_CHIMP_VST=.;HUMAN_APE_FST=0.671319;HUMAN_APE_VST=.;HUMAN_AVG_CNF=.;LBK_CNF=.;LINEAGE=polymorphic;LOS_CNF=.;NEAN_CNF=.;NS=45;ORANG_AF=0.625;ORANG_AVG_CNF=.;ORANG_FST=0.0983867;ORANG_VST=.;QCONTIG=000071F_1_13618383_quiver_pilon;QEND=9544675;QSTART=9544586;REPLEN=89;REPPARENT=Simple_repeat;REPSTART=9544529;REPTYPE=(TCCCC)n;SHARED=.,.,.,yoruba,chm13;SOURCE=chm13;STRAND=1;SVLEN=89;SVTYPE=INS;TEND=232725489;TSTART=232725400;UNMASKEDWSSD=0</t>
  </si>
  <si>
    <t>000072F_1_13318415_quiver_pilon</t>
  </si>
  <si>
    <t>chr5_14347392_INS_chm13_000072F_1_13318415_quiver_pilon_10158443_10159975</t>
  </si>
  <si>
    <t>AC=48;AF=0.533333;AN=90;BHCONDEL=NO;BNID=ID:346;BNOSCORE=38.2498540572096;BNS=YES;BNSVLEN=1894;CEXON=AC016549.1;CHCONDEL=chr5:12685830-12685831;CHIMP_AF=0.55;CHIMP_AVG_CNF=.;CHIMP_FST=-0.0627189;CHIMP_VST=.;CIEND=-5,5;CIPOS=-5,5;DENISOVA_CNF=.;DHCONDEL=1661560;END=14347392;EXONDIST=4302;GORILLA_AF=1;GORILLA_AVG_CNF=.;GORILLA_FST=0.675142;GORILLA_VST=.;HUMAN_AF=0;HUMAN_AND_CHIMP_FST=0.745642;HUMAN_AND_CHIMP_VST=.;HUMAN_APE_FST=0.833012;HUMAN_APE_VST=.;HUMAN_AVG_CNF=.;LBK_CNF=.;LINEAGE=polymorphic;LOS_CNF=.;NEAN_CNF=.;NS=45;ORANG_AF=0.954545;ORANG_AVG_CNF=.;ORANG_FST=0.578815;ORANG_VST=.;QCONTIG=000072F_1_13318415_quiver_pilon;QEND=10159975;QSTART=10158443;REPLEN=.;REPPARENT=.;REPSTART=.;REPTYPE=.;SHARED=.,.,.,yoruba,chm13;SOURCE=chm13;STRAND=0;SVLEN=1532;SVTYPE=INS;TEND=14348924;TSTART=14347392;UNMASKEDWSSD=0</t>
  </si>
  <si>
    <t>chr5_14635223_INS_chm13_000072F_1_13318415_quiver_pilon_10447892_10448050</t>
  </si>
  <si>
    <t>AC=12;AF=0.133333;AN=90;BHCONDEL=NO;BNID=.;BNOSCORE=.;BNS=NO;BNSVLEN=.;CEXON=CCT6P2;CHCONDEL=chr5:12685830-12685831;CHIMP_AF=0.05;CHIMP_AVG_CNF=.;CHIMP_FST=0.0588101;CHIMP_VST=.;CIEND=-5,5;CIPOS=-5,5;DENISOVA_CNF=.;DHCONDEL=1949391;END=14635223;EXONDIST=4204;GORILLA_AF=0.125;GORILLA_AVG_CNF=.;GORILLA_FST=-0.033485;GORILLA_VST=.;HUMAN_AF=0.0625;HUMAN_AND_CHIMP_FST=0.107142;HUMAN_AND_CHIMP_VST=.;HUMAN_APE_FST=0.0416954;HUMAN_APE_VST=.;HUMAN_AVG_CNF=.;LBK_CNF=.;LINEAGE=polymorphic;LOS_CNF=.;NEAN_CNF=.;NS=45;ORANG_AF=0.318182;ORANG_AVG_CNF=.;ORANG_FST=0.206802;ORANG_VST=.;QCONTIG=000072F_1_13318415_quiver_pilon;QEND=10448050;QSTART=10447892;REPLEN=.;REPPARENT=.;REPSTART=.;REPTYPE=.;SHARED=.,.,.,yoruba,chm13;SOURCE=chm13;STRAND=0;SVLEN=158;SVTYPE=INS;TEND=14635381;TSTART=14635223;UNMASKEDWSSD=0</t>
  </si>
  <si>
    <t>000073F_1_13313642_quiver_pilon</t>
  </si>
  <si>
    <t>chrX_111721100_INS_chm13_000073F_1_13313642_quiver_pilon_3953989_3954085</t>
  </si>
  <si>
    <t>AC=38;AF=0.527778;AN=72;BHCONDEL=NO;BNID=.;BNOSCORE=.;BNS=NO;BNSVLEN=.;CEXON=ALG13;CHCONDEL=chrX:112868937-112868938;CHIMP_AF=1;CHIMP_AVG_CNF=.;CHIMP_FST=0.695225;CHIMP_VST=.;CIEND=-5,5;CIPOS=-5,5;DENISOVA_CNF=.;DHCONDEL=1147838;END=111721100;EXONDIST=504;GORILLA_AF=0.833333;GORILLA_AVG_CNF=.;GORILLA_FST=0.328588;GORILLA_VST=.;HUMAN_AF=.;HUMAN_AND_CHIMP_FST=0.651588;HUMAN_AND_CHIMP_VST=.;HUMAN_APE_FST=0.947678;HUMAN_APE_VST=.;HUMAN_AVG_CNF=.;LBK_CNF=.;LINEAGE=polymorphic;LOS_CNF=.;NEAN_CNF=.;NS=45;ORANG_AF=1;ORANG_AVG_CNF=.;ORANG_FST=0.673913;ORANG_VST=.;QCONTIG=000073F_1_13313642_quiver_pilon;QEND=3954085;QSTART=3953989;REPLEN=.;REPPARENT=.;REPSTART=.;REPTYPE=.;SHARED=.,.,.,yoruba,chm13;SOURCE=chm13;STRAND=1;SVLEN=96;SVTYPE=INS;TEND=111721196;TSTART=111721100;UNMASKEDWSSD=0</t>
  </si>
  <si>
    <t>000074F_1_13285430_quiver_pilon</t>
  </si>
  <si>
    <t>chr11_57716529_INS_chm13_000074F_1_13285430_quiver_pilon_3169297_3169424</t>
  </si>
  <si>
    <t>AC=2;AF=0.047619;AN=42;BHCONDEL=NO;BNID=.;BNOSCORE=.;BNS=NO;BNSVLEN=.;CEXON=AP000662.9;CHCONDEL=chr11:60573228-60574929;CHIMP_AF=0;CHIMP_AVG_CNF=.;CHIMP_FST=.;CHIMP_VST=.;CIEND=-5,5;CIPOS=-5,5;DENISOVA_CNF=.;DHCONDEL=2856700;END=57716529;EXONDIST=1516;GORILLA_AF=0;GORILLA_AVG_CNF=.;GORILLA_FST=.;GORILLA_VST=.;HUMAN_AF=0.0625;HUMAN_AND_CHIMP_FST=.;HUMAN_AND_CHIMP_VST=.;HUMAN_APE_FST=0.0225264;HUMAN_APE_VST=.;HUMAN_AVG_CNF=.;LBK_CNF=.;LINEAGE=polymorphic;LOS_CNF=.;NEAN_CNF=.;NS=45;ORANG_AF=0;ORANG_AVG_CNF=.;ORANG_FST=.;ORANG_VST=.;QCONTIG=000074F_1_13285430_quiver_pilon;QEND=3169424;QSTART=3169297;REPLEN=38,72;REPPARENT=Retroposon,Retroposon;REPSTART=3168350,3169352;REPTYPE=SVA_D,SVA_F;SHARED=.,.,.,yoruba,chm13;SOURCE=chm13;STRAND=0;SVLEN=127;SVTYPE=INS;TEND=57716656;TSTART=57716529;UNMASKEDWSSD=0</t>
  </si>
  <si>
    <t>chr11_65239546_INS_chm13_000074F_1_13285430_quiver_pilon_10752355_10752530</t>
  </si>
  <si>
    <t>AC=1;AF=0.025;AN=40;BHCONDEL=NO;BNID=.;BNOSCORE=.;BNS=NO;BNSVLEN=.;CEXON=SLC22A20;CHCONDEL=chr11:61825667-61825668;CHIMP_AF=0;CHIMP_AVG_CNF=.;CHIMP_FST=.;CHIMP_VST=.;CIEND=-5,5;CIPOS=-5,5;DENISOVA_CNF=.;DHCONDEL=3413877;END=65239546;EXONDIST=65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000074F_1_13285430_quiver_pilon;QEND=10752530;QSTART=10752355;REPLEN=175;REPPARENT=Retroposon;REPSTART=10752268;REPTYPE=SVA_F;SHARED=.,.,.,yoruba,chm13;SOURCE=chm13;STRAND=0;SVLEN=175;SVTYPE=INS;TEND=65239721;TSTART=65239546;UNMASKEDWSSD=0</t>
  </si>
  <si>
    <t>000075F_1_12993898_quiver_pilon</t>
  </si>
  <si>
    <t>chr7_77533958_INS_chm13_000075F_1_12993898_quiver_pilon_12540128_12540307</t>
  </si>
  <si>
    <t>AC=1;AF=0.0277778;AN=36;BHCONDEL=NO;BNID=.;BNOSCORE=.;BNS=NO;BNSVLEN=.;CEXON=PTPN12;CHCONDEL=chr7:81796303-81796304;CHIMP_AF=0;CHIMP_AVG_CNF=.;CHIMP_FST=.;CHIMP_VST=.;CIEND=-5,5;CIPOS=-5,5;DENISOVA_CNF=.;DHCONDEL=4262346;END=77533958;EXONDIST=3318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000075F_1_12993898_quiver_pilon;QEND=12540307;QSTART=12540128;REPLEN=143;REPPARENT=Retroposon;REPSTART=12540062;REPTYPE=SVA_F;SHARED=.,.,.,yoruba,chm13;SOURCE=chm13;STRAND=1;SVLEN=179;SVTYPE=INS;TEND=77534137;TSTART=77533958;UNMASKEDWSSD=0</t>
  </si>
  <si>
    <t>chr7_77509957_INS_chm13_000075F_1_12993898_quiver_pilon_12564328_12564959</t>
  </si>
  <si>
    <t>AC=0;AF=0;AN=42;BHCONDEL=NO;BNID=.;BNOSCORE=.;BNS=NO;BNSVLEN=.;CEXON=PTPN12;CHCONDEL=chr7:81796303-81796304;CHIMP_AF=0;CHIMP_AVG_CNF=.;CHIMP_FST=.;CHIMP_VST=.;CIEND=-5,5;CIPOS=-5,5;DENISOVA_CNF=.;DHCONDEL=4286347;END=77509957;EXONDIST=27319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000075F_1_12993898_quiver_pilon;QEND=12564959;QSTART=12564328;REPLEN=344,213;REPPARENT=Retroposon,Retroposon;REPSTART=12563687,12564740;REPTYPE=SVA_F,SVA_F;SHARED=.,.,.,yoruba,chm13;SOURCE=chm13;STRAND=1;SVLEN=631;SVTYPE=INS;TEND=77510588;TSTART=77509957;UNMASKEDWSSD=0</t>
  </si>
  <si>
    <t>000076F_1_12215952_quiver_pilon</t>
  </si>
  <si>
    <t>chr1_8502145_INS_chm13_000076F_1_12215952_quiver_pilon_4382618_4382985</t>
  </si>
  <si>
    <t>AC=0;AF=0;AN=44;BHCONDEL=NO;BNID=.;BNOSCORE=.;BNS=NO;BNSVLEN=.;CEXON=RERE;CHCONDEL=chr1:5932426-5932427;CHIMP_AF=0;CHIMP_AVG_CNF=.;CHIMP_FST=.;CHIMP_VST=.;CIEND=-5,5;CIPOS=-5,5;DENISOVA_CNF=.;DHCONDEL=2569717;END=8502145;EXONDIST=4615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000076F_1_12215952_quiver_pilon;QEND=4382985;QSTART=4382618;REPLEN=21,287;REPPARENT=Retroposon,Retroposon;REPSTART=4381676,4382698;REPTYPE=SVA_E,SVA_E;SHARED=.,.,.,yoruba,chm13;SOURCE=chm13;STRAND=1;SVLEN=367;SVTYPE=INS;TEND=8502512;TSTART=8502145;UNMASKEDWSSD=0</t>
  </si>
  <si>
    <t>chr1_8502073_INS_chm13_000076F_1_12215952_quiver_pilon_4383057_4383281</t>
  </si>
  <si>
    <t>AC=7;AF=0.159091;AN=44;BHCONDEL=NO;BNID=.;BNOSCORE=.;BNS=NO;BNSVLEN=.;CEXON=RERE;CHCONDEL=chr1:5932426-5932427;CHIMP_AF=0;CHIMP_AVG_CNF=.;CHIMP_FST=0.228904;CHIMP_VST=.;CIEND=-5,5;CIPOS=-5,5;DENISOVA_CNF=.;DHCONDEL=2569645;END=8502073;EXONDIST=4543;GORILLA_AF=0;GORILLA_AVG_CNF=.;GORILLA_FST=.;GORILLA_VST=.;HUMAN_AF=0.233333;HUMAN_AND_CHIMP_FST=.;HUMAN_AND_CHIMP_VST=.;HUMAN_APE_FST=0.230888;HUMAN_APE_VST=.;HUMAN_AVG_CNF=.;LBK_CNF=.;LINEAGE=polymorphic;LOS_CNF=.;NEAN_CNF=.;NS=45;ORANG_AF=0;ORANG_AVG_CNF=.;ORANG_FST=.;ORANG_VST=.;QCONTIG=000076F_1_12215952_quiver_pilon;QEND=4383281;QSTART=4383057;REPLEN=124,83;REPPARENT=Retroposon,Retroposon;REPSTART=4382698,4383198;REPTYPE=SVA_E,SVA_E;SHARED=.,.,.,yoruba,chm13;SOURCE=chm13;STRAND=1;SVLEN=224;SVTYPE=INS;TEND=8502297;TSTART=8502073;UNMASKEDWSSD=0</t>
  </si>
  <si>
    <t>000077F_1_12204003_quiver_pilon</t>
  </si>
  <si>
    <t>chr4_130011395_INS_chm13_000077F_1_12204003_quiver_pilon_1653820_1654019</t>
  </si>
  <si>
    <t>AC=2;AF=0.037037;AN=54;BHCONDEL=NO;BNID=.;BNOSCORE=.;BNS=NO;BNSVLEN=.;CEXON=RP11-422J15.1;CHCONDEL=chr4:133003360-133008094;CHIMP_AF=0;CHIMP_AVG_CNF=.;CHIMP_FST=.;CHIMP_VST=.;CIEND=-5,5;CIPOS=-5,5;DENISOVA_CNF=.;DHCONDEL=2991966;END=130011395;EXONDIST=56026;GORILLA_AF=0;GORILLA_AVG_CNF=.;GORILLA_FST=.;GORILLA_VST=.;HUMAN_AF=0.0625;HUMAN_AND_CHIMP_FST=0.0224439;HUMAN_AND_CHIMP_VST=.;HUMAN_APE_FST=0.0284488;HUMAN_APE_VST=.;HUMAN_AVG_CNF=.;LBK_CNF=.;LINEAGE=polymorphic;LOS_CNF=.;NEAN_CNF=.;NS=45;ORANG_AF=0;ORANG_AVG_CNF=.;ORANG_FST=0.0149726;ORANG_VST=.;QCONTIG=000077F_1_12204003_quiver_pilon;QEND=1654019;QSTART=1653820;REPLEN=112,81;REPPARENT=Simple_repeat,Simple_repeat;REPSTART=1653699,1653938;REPTYPE=(CATATA)n,(CATA)n;SHARED=.,.,.,yoruba,chm13;SOURCE=chm13;STRAND=1;SVLEN=199;SVTYPE=INS;TEND=130011594;TSTART=130011395;UNMASKEDWSSD=0</t>
  </si>
  <si>
    <t>chr4_130011322_INS_chm13_000077F_1_12204003_quiver_pilon_1654090_1654185</t>
  </si>
  <si>
    <t>AC=0;AF=0;AN=50;BHCONDEL=NO;BNID=.;BNOSCORE=.;BNS=NO;BNSVLEN=.;CEXON=RP11-422J15.1;CHCONDEL=chr4:133003360-133008094;CHIMP_AF=0;CHIMP_AVG_CNF=.;CHIMP_FST=.;CHIMP_VST=.;CIEND=-5,5;CIPOS=-5,5;DENISOVA_CNF=.;DHCONDEL=2992039;END=130011322;EXONDIST=55953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000077F_1_12204003_quiver_pilon;QEND=1654185;QSTART=1654090;REPLEN=16,79;REPPARENT=Simple_repeat,Simple_repeat;REPSTART=1653938,1654106;REPTYPE=(CATA)n,(TA)n;SHARED=.,.,.,yoruba,chm13;SOURCE=chm13;STRAND=1;SVLEN=95;SVTYPE=INS;TEND=130011417;TSTART=130011322;UNMASKEDWSSD=0</t>
  </si>
  <si>
    <t>000078F_1_12079832_quiver_pilon</t>
  </si>
  <si>
    <t>chr5_55696708_INS_chm13_000078F_1_12079832_quiver_pilon_5559058_5559303</t>
  </si>
  <si>
    <t>AC=0;AF=0;AN=28;BHCONDEL=NO;BNID=.;BNOSCORE=.;BNS=NO;BNSVLEN=.;CEXON=SLC38A9;CHCONDEL=chr5:12685830-12685831;CHIMP_AF=0;CHIMP_AVG_CNF=.;CHIMP_FST=.;CHIMP_VST=.;CIEND=-5,5;CIPOS=-5,5;DENISOVA_CNF=.;DHCONDEL=43010876;END=55696708;EXONDIST=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000078F_1_12079832_quiver_pilon;QEND=5559303;QSTART=5559058;REPLEN=245;REPPARENT=Retroposon;REPSTART=5558712;REPTYPE=SVA_D;SHARED=.,.,.,yoruba,chm13;SOURCE=chm13;STRAND=0;SVLEN=245;SVTYPE=INS;TEND=55696953;TSTART=55696708;UNMASKEDWSSD=0</t>
  </si>
  <si>
    <t>000079F_1_12052928_quiver_pilon</t>
  </si>
  <si>
    <t>chr5_38990701_INS_chm13_000079F_1_12052928_quiver_pilon_7430551_7430618</t>
  </si>
  <si>
    <t>AC=18;AF=0.264706;AN=68;BHCONDEL=NO;BNID=.;BNOSCORE=.;BNS=NO;BNSVLEN=.;CEXON=RICTOR;CHCONDEL=chr5:12685830-12685831;CHIMP_AF=0.428571;CHIMP_AVG_CNF=.;CHIMP_FST=0.0679108;CHIMP_VST=.;CIEND=-5,5;CIPOS=-5,5;DENISOVA_CNF=.;DHCONDEL=26304869;END=38990701;EXONDIST=249;GORILLA_AF=0.5;GORILLA_AVG_CNF=.;GORILLA_FST=.;GORILLA_VST=.;HUMAN_AF=.;HUMAN_AND_CHIMP_FST=0.31077;HUMAN_AND_CHIMP_VST=.;HUMAN_APE_FST=0.473086;HUMAN_APE_VST=.;HUMAN_AVG_CNF=.;LBK_CNF=.;LINEAGE=polymorphic;LOS_CNF=.;NEAN_CNF=.;NS=45;ORANG_AF=0.571429;ORANG_AVG_CNF=.;ORANG_FST=0.314119;ORANG_VST=.;QCONTIG=000079F_1_12052928_quiver_pilon;QEND=7430618;QSTART=7430551;REPLEN=67;REPPARENT=Simple_repeat;REPSTART=7430551;REPTYPE=(TA)n;SHARED=.,.,.,yoruba,chm13;SOURCE=chm13;STRAND=1;SVLEN=67;SVTYPE=INS;TEND=38990768;TSTART=38990701;UNMASKEDWSSD=0</t>
  </si>
  <si>
    <t>000081F_1_11598551_quiver_pilon</t>
  </si>
  <si>
    <t>chr1_156328046_INS_chm13_000081F_1_11598551_quiver_pilon_5094629_5094771</t>
  </si>
  <si>
    <t>AC=0;AF=0;AN=48;BHCONDEL=NO;BNID=.;BNOSCORE=.;BNS=NO;BNSVLEN=.;CEXON=CCT3;CHCONDEL=chr1:157924154-157924155;CHIMP_AF=0;CHIMP_AVG_CNF=.;CHIMP_FST=.;CHIMP_VST=.;CIEND=-5,5;CIPOS=-5,5;DENISOVA_CNF=.;DHCONDEL=1596109;END=156328046;EXONDIST=2956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000081F_1_11598551_quiver_pilon;QEND=5094771;QSTART=5094629;REPLEN=142;REPPARENT=Retroposon;REPSTART=5093802;REPTYPE=SVA_D;SHARED=.,.,.,yoruba,chm13;SOURCE=chm13;STRAND=1;SVLEN=142;SVTYPE=INS;TEND=156328188;TSTART=156328046;UNMASKEDWSSD=0</t>
  </si>
  <si>
    <t>chr1_155700907_INS_chm13_000081F_1_11598551_quiver_pilon_5721452_5721802</t>
  </si>
  <si>
    <t>AC=0;AF=0;AN=44;BHCONDEL=NO;BNID=.;BNOSCORE=.;BNS=NO;BNSVLEN=.;CEXON=DAP3;CHCONDEL=chr1:157924154-157924155;CHIMP_AF=0;CHIMP_AVG_CNF=.;CHIMP_FST=.;CHIMP_VST=.;CIEND=-5,5;CIPOS=-5,5;DENISOVA_CNF=.;DHCONDEL=2223248;END=155700907;EXONDIST=8127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000081F_1_11598551_quiver_pilon;QEND=5721802;QSTART=5721452;REPLEN=350;REPPARENT=Retroposon;REPSTART=5720662;REPTYPE=SVA_F;SHARED=.,.,.,yoruba,chm13;SOURCE=chm13;STRAND=1;SVLEN=350;SVTYPE=INS;TEND=155701257;TSTART=155700907;UNMASKEDWSSD=0</t>
  </si>
  <si>
    <t>000082F_1_11523421_quiver_pilon</t>
  </si>
  <si>
    <t>chr1_117430069_INS_chm13_000082F_1_11523421_quiver_pilon_2562872_2563048</t>
  </si>
  <si>
    <t>AC=0;AF=0;AN=40;BHCONDEL=NO;BNID=.;BNOSCORE=.;BNS=NO;BNSVLEN=.;CEXON=MAN1A2;CHCONDEL=chr1:98674014-98674015;CHIMP_AF=0;CHIMP_AVG_CNF=.;CHIMP_FST=.;CHIMP_VST=.;CIEND=-5,5;CIPOS=-5,5;DENISOVA_CNF=.;DHCONDEL=18756053;END=117430069;EXONDIST=9419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000082F_1_11523421_quiver_pilon;QEND=2563048;QSTART=2562872;REPLEN=176;REPPARENT=Retroposon;REPSTART=2562771;REPTYPE=SVA_F;SHARED=.,.,.,yoruba,chm13;SOURCE=chm13;STRAND=1;SVLEN=176;SVTYPE=INS;TEND=117430245;TSTART=117430069;UNMASKEDWSSD=0</t>
  </si>
  <si>
    <t>chr1_113416470_INS_chm13_000082F_1_11523421_quiver_pilon_6573765_6573931</t>
  </si>
  <si>
    <t>AC=5;AF=0.0961538;AN=52;BHCONDEL=NO;BNID=.;BNOSCORE=.;BNS=NO;BNSVLEN=.;CEXON=MAGI3;CHCONDEL=chr1:98674014-98674015;CHIMP_AF=0;CHIMP_AVG_CNF=.;CHIMP_FST=.;CHIMP_VST=.;CIEND=-5,5;CIPOS=-5,5;DENISOVA_CNF=.;DHCONDEL=14742454;END=113416470;EXONDIST=12014;GORILLA_AF=0.214286;GORILLA_AVG_CNF=.;GORILLA_FST=0.0561181;GORILLA_VST=.;HUMAN_AF=0;HUMAN_AND_CHIMP_FST=0.295763;HUMAN_AND_CHIMP_VST=.;HUMAN_APE_FST=0.204595;HUMAN_APE_VST=.;HUMAN_AVG_CNF=.;LBK_CNF=.;LINEAGE=polymorphic;LOS_CNF=.;NEAN_CNF=.;NS=45;ORANG_AF=1;ORANG_AVG_CNF=.;ORANG_FST=.;ORANG_VST=.;QCONTIG=000082F_1_11523421_quiver_pilon;QEND=6573931;QSTART=6573765;REPLEN=117,43;REPPARENT=Simple_repeat,Low_complexity;REPSTART=6573742,6573888;REPTYPE=(TA)n,AT_rich;SHARED=.,.,.,yoruba,chm13;SOURCE=chm13;STRAND=1;SVLEN=166;SVTYPE=INS;TEND=113416636;TSTART=113416470;UNMASKEDWSSD=0</t>
  </si>
  <si>
    <t>000086F_1_9193667_quiver_pilon</t>
  </si>
  <si>
    <t>chr17_28224556_INS_chm13_000086F_1_9193667_quiver_pilon_1220673_1220978</t>
  </si>
  <si>
    <t>AC=1;AF=0.0238095;AN=42;BHCONDEL=NO;BNID=.;BNOSCORE=.;BNS=NO;BNSVLEN=.;CEXON=PYY2;CHCONDEL=chr17:5278259-5278260;CHIMP_AF=0;CHIMP_AVG_CNF=.;CHIMP_FST=.;CHIMP_VST=.;CIEND=-5,5;CIPOS=-5,5;DENISOVA_CNF=.;DHCONDEL=22946295;END=28224556;EXONDIST=2008;GORILLA_AF=0;GORILLA_AVG_CNF=.;GORILLA_FST=.;GORILLA_VST=.;HUMAN_AF=0.0333333;HUMAN_AND_CHIMP_FST=.;HUMAN_AND_CHIMP_VST=.;HUMAN_APE_FST=-0.0194111;HUMAN_APE_VST=.;HUMAN_AVG_CNF=.;LBK_CNF=.;LINEAGE=polymorphic;LOS_CNF=.;NEAN_CNF=.;NS=45;ORANG_AF=0;ORANG_AVG_CNF=.;ORANG_FST=.;ORANG_VST=.;QCONTIG=000086F_1_9193667_quiver_pilon;QEND=1220978;QSTART=1220673;REPLEN=63,161;REPPARENT=Retroposon,Retroposon;REPSTART=1220484,1220817;REPTYPE=SVA_F,SVA_F;SHARED=.,.,.,yoruba,chm13;SOURCE=chm13;STRAND=0;SVLEN=305;SVTYPE=INS;TEND=28224861;TSTART=28224556;UNMASKEDWSSD=0</t>
  </si>
  <si>
    <t>chr17_28456146_INS_chm13_000086F_1_9193667_quiver_pilon_1452797_1453781</t>
  </si>
  <si>
    <t>AC=0;AF=0;AN=40;BHCONDEL=NO;BNID=.;BNOSCORE=.;BNS=NO;BNSVLEN=.;CEXON=RP11-192H23.4;CHCONDEL=chr17:51510869-51510870;CHIMP_AF=0;CHIMP_AVG_CNF=.;CHIMP_FST=.;CHIMP_VST=.;CIEND=-5,5;CIPOS=-5,5;DENISOVA_CNF=.;DHCONDEL=23054724;END=28456146;EXONDIST=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000086F_1_9193667_quiver_pilon;QEND=1453781;QSTART=1452797;REPLEN=655,316;REPPARENT=Retroposon,Retroposon;REPSTART=1451879,1453465;REPTYPE=SVA_F,SVA_F;SHARED=.,.,.,yoruba,chm13;SOURCE=chm13;STRAND=0;SVLEN=984;SVTYPE=INS;TEND=28457130;TSTART=28456146;UNMASKEDWSSD=0</t>
  </si>
  <si>
    <t>000087F_1_9183819_quiver_pilon</t>
  </si>
  <si>
    <t>chr3_131978364_INS_chm13_000087F_1_9183819_quiver_pilon_1827658_1827790</t>
  </si>
  <si>
    <t>AC=0;AF=0;AN=44;BHCONDEL=NO;BNID=.;BNOSCORE=.;BNS=NO;BNSVLEN=.;CEXON=MIR5704;CHCONDEL=chr3:132754764-132754770;CHIMP_AF=0;CHIMP_AVG_CNF=.;CHIMP_FST=.;CHIMP_VST=.;CIEND=-5,5;CIPOS=-5,5;DENISOVA_CNF=.;DHCONDEL=776401;END=131978364;EXONDIST=7492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000087F_1_9183819_quiver_pilon;QEND=1827790;QSTART=1827658;REPLEN=132;REPPARENT=Simple_repeat;REPSTART=1827562;REPTYPE=(TA)n;SHARED=.,.,.,yoruba,chm13;SOURCE=chm13;STRAND=0;SVLEN=132;SVTYPE=INS;TEND=131978496;TSTART=131978364;UNMASKEDWSSD=0</t>
  </si>
  <si>
    <t>000088F_1_9035427_quiver_pilon</t>
  </si>
  <si>
    <t>chr19_34923011_INS_chm13_000088F_1_9035427_quiver_pilon_7695661_7695748</t>
  </si>
  <si>
    <t>AC=0;AF=0;AN=74;BHCONDEL=NO;BNID=.;BNOSCORE=.;BNS=NO;BNSVLEN=.;CEXON=ZNF30-AS1;CHCONDEL=chr19:34246154-34246155;CHIMP_AF=0;CHIMP_AVG_CNF=.;CHIMP_FST=.;CHIMP_VST=.;CIEND=-5,5;CIPOS=-5,5;DENISOVA_CNF=.;DHCONDEL=676855;END=34923011;EXONDIST=289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000088F_1_9035427_quiver_pilon;QEND=7695748;QSTART=7695661;REPLEN=2,77;REPPARENT=SINE/Alu,Simple_repeat;REPSTART=7695412,7695671;REPTYPE=AluSz,(GGGAGA)n;SHARED=.,.,.,yoruba,chm13;SOURCE=chm13;STRAND=0;SVLEN=87;SVTYPE=INS;TEND=34923098;TSTART=34923011;UNMASKEDWSSD=0</t>
  </si>
  <si>
    <t>000090F_1_8846090_quiver_pilon</t>
  </si>
  <si>
    <t>chr9_136101831_INS_chm13_000090F_1_8846090_quiver_pilon_1409489_1409561</t>
  </si>
  <si>
    <t>AC=0;AF=0;AN=26;BHCONDEL=NO;BNID=.;BNOSCORE=.;BNS=NO;BNSVLEN=.;CEXON=RP11-83N9.5;CHCONDEL=chr9:135163462-135163463;CHIMP_AF=0;CHIMP_AVG_CNF=.;CHIMP_FST=.;CHIMP_VST=.;CIEND=-5,5;CIPOS=-5,5;DENISOVA_CNF=.;DHCONDEL=938367;END=136101831;EXONDIST=5978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000090F_1_8846090_quiver_pilon;QEND=1409561;QSTART=1409489;REPLEN=.;REPPARENT=.;REPSTART=.;REPTYPE=.;SHARED=.,.,.,yoruba,chm13;SOURCE=chm13;STRAND=1;SVLEN=72;SVTYPE=INS;TEND=136101903;TSTART=136101831;UNMASKEDWSSD=0</t>
  </si>
  <si>
    <t>000095F_1_8159865_quiver_pilon</t>
  </si>
  <si>
    <t>chr12_2256060_INS_chm13_000095F_1_8159865_quiver_pilon_2223899_2229327</t>
  </si>
  <si>
    <t>AC=58;AF=0.644444;AN=90;BHCONDEL=NO;BNID=ID:842;BNOSCORE=1.46854229263407;BNS=YES;BNSVLEN=5555;CEXON=CACNA1C-IT3;CHCONDEL=chr12:1687235-1687236;CHIMP_AF=1;CHIMP_AVG_CNF=.;CHIMP_FST=0.523724;CHIMP_VST=.;CIEND=-5,5;CIPOS=-5,5;DENISOVA_CNF=.;DHCONDEL=568823;END=2256060;EXONDIST=13717;GORILLA_AF=1;GORILLA_AVG_CNF=.;GORILLA_FST=0.538992;GORILLA_VST=.;HUMAN_AF=0;HUMAN_AND_CHIMP_FST=0.603372;HUMAN_AND_CHIMP_VST=.;HUMAN_APE_FST=1;HUMAN_APE_VST=.;HUMAN_AVG_CNF=.;LBK_CNF=.;LINEAGE=polymorphic;LOS_CNF=.;NEAN_CNF=.;NS=45;ORANG_AF=1;ORANG_AVG_CNF=.;ORANG_FST=0.521433;ORANG_VST=.;QCONTIG=000095F_1_8159865_quiver_pilon;QEND=2229327;QSTART=2223899;REPLEN=.;REPPARENT=.;REPSTART=.;REPTYPE=.;SHARED=.,.,.,yoruba,chm13;SOURCE=chm13;STRAND=0;SVLEN=5428;SVTYPE=INS;TEND=2261488;TSTART=2256060;UNMASKEDWSSD=0</t>
  </si>
  <si>
    <t>000096F_1_7801658_quiver_pilon</t>
  </si>
  <si>
    <t>chr14_20505290_INS_chm13_000096F_1_7801658_quiver_pilon_7265829_7266027</t>
  </si>
  <si>
    <t>AC=18;AF=0.5625;AN=32;BHCONDEL=NO;BNID=.;BNOSCORE=.;BNS=NO;BNSVLEN=.;CEXON=RNASE10;CHCONDEL=chr14:22402864-22402876;CHIMP_AF=0;CHIMP_AVG_CNF=.;CHIMP_FST=.;CHIMP_VST=.;CIEND=-5,5;CIPOS=-5,5;DENISOVA_CNF=.;DHCONDEL=1897575;END=20505290;EXONDIST=248;GORILLA_AF=0;GORILLA_AVG_CNF=.;GORILLA_FST=.;GORILLA_VST=.;HUMAN_AF=0.6;HUMAN_AND_CHIMP_FST=.;HUMAN_AND_CHIMP_VST=.;HUMAN_APE_FST=.;HUMAN_APE_VST=.;HUMAN_AVG_CNF=.;LBK_CNF=.;LINEAGE=polymorphic;LOS_CNF=.;NEAN_CNF=.;NS=45;ORANG_AF=0;ORANG_AVG_CNF=.;ORANG_FST=.;ORANG_VST=.;QCONTIG=000096F_1_7801658_quiver_pilon;QEND=7266027;QSTART=7265829;REPLEN=144,49,5;REPPARENT=Simple_repeat,Retroposon,Simple_repeat;REPSTART=7265793,7265973,7266022;REPTYPE=(GGGAGA)n,SVA_D,(GGGAGA)n;SHARED=.,.,.,yoruba,chm13;SOURCE=chm13;STRAND=1;SVLEN=198;SVTYPE=INS;TEND=20505488;TSTART=20505290;UNMASKEDWSSD=0</t>
  </si>
  <si>
    <t>000101F_1_7410504_quiver_pilon</t>
  </si>
  <si>
    <t>chr5_69515569_INS_chm13_000101F_1_7410504_quiver_pilon_117226_117324</t>
  </si>
  <si>
    <t>AC=0;AF=0;AN=44;BHCONDEL=NO;BNID=.;BNOSCORE=.;BNS=NO;BNSVLEN=.;CEXON=OCLN;CHCONDEL=chr5:101868088-101868089;CHIMP_AF=0;CHIMP_AVG_CNF=.;CHIMP_FST=.;CHIMP_VST=.;CIEND=-5,5;CIPOS=-5,5;DENISOVA_CNF=.;DHCONDEL=32352520;END=69515569;EXONDIST=1459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000101F_1_7410504_quiver_pilon;QEND=117324;QSTART=117226;REPLEN=98;REPPARENT=Retroposon;REPSTART=116254;REPTYPE=SVA_D;SHARED=.,.,.,yoruba,chm13;SOURCE=chm13;STRAND=1;SVLEN=98;SVTYPE=INS;TEND=69515667;TSTART=69515569;UNMASKEDWSSD=0</t>
  </si>
  <si>
    <t>000103F_1_6973533_quiver_pilon</t>
  </si>
  <si>
    <t>chr17_42973256_INS_chm13_000103F_1_6973533_quiver_pilon_4460547_4460821</t>
  </si>
  <si>
    <t>AC=0;AF=0;AN=40;BHCONDEL=NO;BNID=.;BNOSCORE=.;BNS=NO;BNSVLEN=.;CEXON=PTGES3L;CHCONDEL=chr17:51510869-51510870;CHIMP_AF=0;CHIMP_AVG_CNF=.;CHIMP_FST=.;CHIMP_VST=.;CIEND=-5,5;CIPOS=-5,5;DENISOVA_CNF=.;DHCONDEL=8537614;END=42973256;EXONDIST=1101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000103F_1_6973533_quiver_pilon;QEND=4460821;QSTART=4460547;REPLEN=49,225;REPPARENT=Retroposon,Retroposon;REPSTART=4459605,4460596;REPTYPE=SVA_F,SVA_F;SHARED=.,.,.,yoruba,chm13;SOURCE=chm13;STRAND=0;SVLEN=274;SVTYPE=INS;TEND=42973530;TSTART=42973256;UNMASKEDWSSD=0</t>
  </si>
  <si>
    <t>000104F_1_6001398_quiver_pilon</t>
  </si>
  <si>
    <t>chr7_149554813_INS_chm13_000104F_1_6001398_quiver_pilon_5602228_5602278</t>
  </si>
  <si>
    <t>AC=0;AF=0;AN=40;BHCONDEL=NO;BNID=.;BNOSCORE=.;BNS=NO;BNSVLEN=.;CEXON=ZNF767P;CHCONDEL=chr7:153216157-153216158;CHIMP_AF=0;CHIMP_AVG_CNF=.;CHIMP_FST=.;CHIMP_VST=.;CIEND=-5,5;CIPOS=-5,5;DENISOVA_CNF=.;DHCONDEL=3661345;END=149554813;EXONDIST=1796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000104F_1_6001398_quiver_pilon;QEND=5602278;QSTART=5602228;REPLEN=.;REPPARENT=.;REPSTART=.;REPTYPE=.;SHARED=.,.,.,yoruba,chm13;SOURCE=chm13;STRAND=0;SVLEN=50;SVTYPE=INS;TEND=149554863;TSTART=149554813;UNMASKEDWSSD=0</t>
  </si>
  <si>
    <t>000105F_1_5949884_quiver_pilon</t>
  </si>
  <si>
    <t>chr7_129159_INS_chm13_000105F_1_5949884_quiver_pilon_97593_97953</t>
  </si>
  <si>
    <t>AC=46;AF=0.657143;AN=70;BHCONDEL=NO;BNID=.;BNOSCORE=.;BNS=NO;BNSVLEN=.;CEXON=AC093627.9;CHCONDEL=chr7:3522967-3522968;CHIMP_AF=1;CHIMP_AVG_CNF=.;CHIMP_FST=0.517101;CHIMP_VST=.;CIEND=-5,5;CIPOS=-5,5;DENISOVA_CNF=.;DHCONDEL=3393809;END=129159;EXONDIST=6695;GORILLA_AF=0.75;GORILLA_AVG_CNF=.;GORILLA_FST=-0.036246;GORILLA_VST=.;HUMAN_AF=.;HUMAN_AND_CHIMP_FST=0.0380132;HUMAN_AND_CHIMP_VST=.;HUMAN_APE_FST=0.386825;HUMAN_APE_VST=.;HUMAN_AVG_CNF=.;LBK_CNF=.;LINEAGE=polymorphic;LOS_CNF=.;NEAN_CNF=.;NS=45;ORANG_AF=0.777778;ORANG_AVG_CNF=.;ORANG_FST=0.00465405;ORANG_VST=.;QCONTIG=000105F_1_5949884_quiver_pilon;QEND=97953;QSTART=97593;REPLEN=.;REPPARENT=.;REPSTART=.;REPTYPE=.;SHARED=.,.,.,yoruba,chm13;SOURCE=chm13;STRAND=0;SVLEN=360;SVTYPE=INS;TEND=129519;TSTART=129159;UNMASKEDWSSD=0</t>
  </si>
  <si>
    <t>chr7_129199_INS_chm13_000105F_1_5949884_quiver_pilon_97993_98153</t>
  </si>
  <si>
    <t>AC=29;AF=0.453125;AN=64;BHCONDEL=NO;BNID=.;BNOSCORE=.;BNS=NO;BNSVLEN=.;CEXON=AC093627.9;CHCONDEL=chr7:3522967-3522968;CHIMP_AF=0.8;CHIMP_AVG_CNF=.;CHIMP_FST=0.39053;CHIMP_VST=.;CIEND=-5,5;CIPOS=-5,5;DENISOVA_CNF=.;DHCONDEL=3393769;END=129199;EXONDIST=6655;GORILLA_AF=0.714286;GORILLA_AVG_CNF=.;GORILLA_FST=0.206081;GORILLA_VST=.;HUMAN_AF=.;HUMAN_AND_CHIMP_FST=0.466642;HUMAN_AND_CHIMP_VST=.;HUMAN_APE_FST=0.66563;HUMAN_APE_VST=.;HUMAN_AVG_CNF=.;LBK_CNF=.;LINEAGE=polymorphic;LOS_CNF=.;NEAN_CNF=.;NS=45;ORANG_AF=1;ORANG_AVG_CNF=.;ORANG_FST=.;ORANG_VST=.;QCONTIG=000105F_1_5949884_quiver_pilon;QEND=98153;QSTART=97993;REPLEN=.;REPPARENT=.;REPSTART=.;REPTYPE=.;SHARED=.,.,.,yoruba,chm13;SOURCE=chm13;STRAND=0;SVLEN=160;SVTYPE=INS;TEND=129359;TSTART=129199;UNMASKEDWSSD=0</t>
  </si>
  <si>
    <t>chr7_457501_INS_chm13_000105F_1_5949884_quiver_pilon_424341_424455</t>
  </si>
  <si>
    <t>AC=2;AF=0.0333333;AN=60;BHCONDEL=NO;BNID=.;BNOSCORE=.;BNS=NO;BNSVLEN=.;CEXON=AC147651.1;CHCONDEL=chr7:3522967-3522968;CHIMP_AF=0;CHIMP_AVG_CNF=.;CHIMP_FST=.;CHIMP_VST=.;CIEND=-5,5;CIPOS=-5,5;DENISOVA_CNF=.;DHCONDEL=3065467;END=457501;EXONDIST=26607;GORILLA_AF=0;GORILLA_AVG_CNF=.;GORILLA_FST=.;GORILLA_VST=.;HUMAN_AF=.;HUMAN_AND_CHIMP_FST=-0.0124069;HUMAN_AND_CHIMP_VST=.;HUMAN_APE_FST=-0.0044843;HUMAN_APE_VST=.;HUMAN_AVG_CNF=.;LBK_CNF=.;LINEAGE=polymorphic;LOS_CNF=.;NEAN_CNF=.;NS=45;ORANG_AF=0;ORANG_AVG_CNF=.;ORANG_FST=-0.0243902;ORANG_VST=.;QCONTIG=000105F_1_5949884_quiver_pilon;QEND=424455;QSTART=424341;REPLEN=.;REPPARENT=.;REPSTART=.;REPTYPE=.;SHARED=.,.,.,yoruba,chm13;SOURCE=chm13;STRAND=0;SVLEN=114;SVTYPE=INS;TEND=457615;TSTART=457501;UNMASKEDWSSD=0</t>
  </si>
  <si>
    <t>chr7_1272158_INS_chm13_000105F_1_5949884_quiver_pilon_1249003_1249238</t>
  </si>
  <si>
    <t>AC=0;AF=0;AN=32;BHCONDEL=NO;BNID=.;BNOSCORE=.;BNS=NO;BNSVLEN=.;CEXON=AC073094.4;CHCONDEL=chr7:3522967-3522968;CHIMP_AF=0;CHIMP_AVG_CNF=.;CHIMP_FST=.;CHIMP_VST=.;CIEND=-5,5;CIPOS=-5,5;DENISOVA_CNF=.;DHCONDEL=2250810;END=1272158;EXONDIST=2890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1249238;QSTART=1249003;REPLEN=.;REPPARENT=.;REPSTART=.;REPTYPE=.;SHARED=.,.,.,yoruba,chm13;SOURCE=chm13;STRAND=0;SVLEN=235;SVTYPE=INS;TEND=1272393;TSTART=1272158;UNMASKEDWSSD=0</t>
  </si>
  <si>
    <t>chr7_1272189_INS_chm13_000105F_1_5949884_quiver_pilon_1249269_1249348</t>
  </si>
  <si>
    <t>AC=0;AF=0;AN=32;BHCONDEL=NO;BNID=.;BNOSCORE=.;BNS=NO;BNSVLEN=.;CEXON=AC073094.4;CHCONDEL=chr7:3522967-3522968;CHIMP_AF=0;CHIMP_AVG_CNF=.;CHIMP_FST=.;CHIMP_VST=.;CIEND=-5,5;CIPOS=-5,5;DENISOVA_CNF=.;DHCONDEL=2250779;END=1272189;EXONDIST=2921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1249348;QSTART=1249269;REPLEN=.;REPPARENT=.;REPSTART=.;REPTYPE=.;SHARED=.,.,.,yoruba,chm13;SOURCE=chm13;STRAND=0;SVLEN=79;SVTYPE=INS;TEND=1272268;TSTART=1272189;UNMASKEDWSSD=0</t>
  </si>
  <si>
    <t>chr7_1272219_INS_chm13_000105F_1_5949884_quiver_pilon_1249378_1249458</t>
  </si>
  <si>
    <t>AC=2;AF=0.333333;AN=6;BHCONDEL=NO;BNID=.;BNOSCORE=.;BNS=NO;BNSVLEN=.;CEXON=AC073094.4;CHCONDEL=chr7:3522967-3522968;CHIMP_AF=0;CHIMP_AVG_CNF=.;CHIMP_FST=.;CHIMP_VST=.;CIEND=-5,5;CIPOS=-5,5;DENISOVA_CNF=.;DHCONDEL=2250749;END=1272219;EXONDIST=2951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1249458;QSTART=1249378;REPLEN=.;REPPARENT=.;REPSTART=.;REPTYPE=.;SHARED=.,.,.,yoruba,chm13;SOURCE=chm13;STRAND=0;SVLEN=80;SVTYPE=INS;TEND=1272299;TSTART=1272219;UNMASKEDWSSD=0</t>
  </si>
  <si>
    <t>chr7_1272255_INS_chm13_000105F_1_5949884_quiver_pilon_1249494_1249563</t>
  </si>
  <si>
    <t>AC=0;AF=0;AN=2;BHCONDEL=NO;BNID=.;BNOSCORE=.;BNS=NO;BNSVLEN=.;CEXON=AC073094.4;CHCONDEL=chr7:3522967-3522968;CHIMP_AF=0;CHIMP_AVG_CNF=.;CHIMP_FST=.;CHIMP_VST=.;CIEND=-5,5;CIPOS=-5,5;DENISOVA_CNF=.;DHCONDEL=2250713;END=1272255;EXONDIST=2987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1249563;QSTART=1249494;REPLEN=.;REPPARENT=.;REPSTART=.;REPTYPE=.;SHARED=.,.,.,yoruba,chm13;SOURCE=chm13;STRAND=0;SVLEN=69;SVTYPE=INS;TEND=1272324;TSTART=1272255;UNMASKEDWSSD=0</t>
  </si>
  <si>
    <t>chr7_1272307_INS_chm13_000105F_1_5949884_quiver_pilon_1249615_1249770</t>
  </si>
  <si>
    <t>AC=1;AF=0.03125;AN=32;BHCONDEL=NO;BNID=.;BNOSCORE=.;BNS=NO;BNSVLEN=.;CEXON=AC073094.4;CHCONDEL=chr7:3522967-3522968;CHIMP_AF=0;CHIMP_AVG_CNF=.;CHIMP_FST=.;CHIMP_VST=.;CIEND=-5,5;CIPOS=-5,5;DENISOVA_CNF=.;DHCONDEL=2250661;END=1272307;EXONDIST=3039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1249770;QSTART=1249615;REPLEN=.;REPPARENT=.;REPSTART=.;REPTYPE=.;SHARED=.,.,.,yoruba,chm13;SOURCE=chm13;STRAND=0;SVLEN=155;SVTYPE=INS;TEND=1272462;TSTART=1272307;UNMASKEDWSSD=0</t>
  </si>
  <si>
    <t>chr7_1272389_INS_chm13_000105F_1_5949884_quiver_pilon_1249852_1249953</t>
  </si>
  <si>
    <t>AC=0;AF=0;AN=32;BHCONDEL=NO;BNID=.;BNOSCORE=.;BNS=NO;BNSVLEN=.;CEXON=AC073094.4;CHCONDEL=chr7:3522967-3522968;CHIMP_AF=0;CHIMP_AVG_CNF=.;CHIMP_FST=.;CHIMP_VST=.;CIEND=-5,5;CIPOS=-5,5;DENISOVA_CNF=.;DHCONDEL=2250579;END=1272389;EXONDIST=3121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1249953;QSTART=1249852;REPLEN=.;REPPARENT=.;REPSTART=.;REPTYPE=.;SHARED=.,.,.,yoruba,chm13;SOURCE=chm13;STRAND=0;SVLEN=101;SVTYPE=INS;TEND=1272490;TSTART=1272389;UNMASKEDWSSD=0</t>
  </si>
  <si>
    <t>chr7_1272515_INS_chm13_000105F_1_5949884_quiver_pilon_1250205_1250256</t>
  </si>
  <si>
    <t>AC=0;AF=0;AN=4;BHCONDEL=NO;BNID=.;BNOSCORE=.;BNS=NO;BNSVLEN=.;CEXON=AC073094.4;CHCONDEL=chr7:3522967-3522968;CHIMP_AF=0;CHIMP_AVG_CNF=.;CHIMP_FST=.;CHIMP_VST=.;CIEND=-5,5;CIPOS=-5,5;DENISOVA_CNF=.;DHCONDEL=2250453;END=1272515;EXONDIST=3247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1250256;QSTART=1250205;REPLEN=.;REPPARENT=.;REPSTART=.;REPTYPE=.;SHARED=.,.,.,yoruba,chm13;SOURCE=chm13;STRAND=0;SVLEN=51;SVTYPE=INS;TEND=1272566;TSTART=1272515;UNMASKEDWSSD=0</t>
  </si>
  <si>
    <t>chr7_1272549_INS_chm13_000105F_1_5949884_quiver_pilon_1250289_1250367</t>
  </si>
  <si>
    <t>AC=0;AF=0;AN=2;BHCONDEL=NO;BNID=.;BNOSCORE=.;BNS=NO;BNSVLEN=.;CEXON=AC073094.4;CHCONDEL=chr7:3522967-3522968;CHIMP_AF=0;CHIMP_AVG_CNF=.;CHIMP_FST=.;CHIMP_VST=.;CIEND=-5,5;CIPOS=-5,5;DENISOVA_CNF=.;DHCONDEL=2250419;END=1272549;EXONDIST=3281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1250367;QSTART=1250289;REPLEN=.;REPPARENT=.;REPSTART=.;REPTYPE=.;SHARED=.,.,.,yoruba,chm13;SOURCE=chm13;STRAND=0;SVLEN=78;SVTYPE=INS;TEND=1272627;TSTART=1272549;UNMASKEDWSSD=0</t>
  </si>
  <si>
    <t>chr7_1272588_INS_chm13_000105F_1_5949884_quiver_pilon_1250406_1250737</t>
  </si>
  <si>
    <t>AC=0;AF=0;AN=10;BHCONDEL=NO;BNID=.;BNOSCORE=.;BNS=NO;BNSVLEN=.;CEXON=AC073094.4;CHCONDEL=chr7:3522967-3522968;CHIMP_AF=0;CHIMP_AVG_CNF=.;CHIMP_FST=.;CHIMP_VST=.;CIEND=-5,5;CIPOS=-5,5;DENISOVA_CNF=.;DHCONDEL=2250380;END=1272588;EXONDIST=3320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1250737;QSTART=1250406;REPLEN=57;REPPARENT=Simple_repeat;REPSTART=1250436;REPTYPE=(C)n;SHARED=.,.,.,yoruba,chm13;SOURCE=chm13;STRAND=0;SVLEN=331;SVTYPE=INS;TEND=1272919;TSTART=1272588;UNMASKEDWSSD=0</t>
  </si>
  <si>
    <t>chr7_1272648_INS_chm13_000105F_1_5949884_quiver_pilon_1250797_1250975</t>
  </si>
  <si>
    <t>AC=0;AF=0;AN=24;BHCONDEL=NO;BNID=.;BNOSCORE=.;BNS=NO;BNSVLEN=.;CEXON=AC073094.4;CHCONDEL=chr7:3522967-3522968;CHIMP_AF=0;CHIMP_AVG_CNF=.;CHIMP_FST=.;CHIMP_VST=.;CIEND=-5,5;CIPOS=-5,5;DENISOVA_CNF=.;DHCONDEL=2250320;END=1272648;EXONDIST=3380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1250975;QSTART=1250797;REPLEN=.;REPPARENT=.;REPSTART=.;REPTYPE=.;SHARED=.,.,.,yoruba,chm13;SOURCE=chm13;STRAND=0;SVLEN=178;SVTYPE=INS;TEND=1272826;TSTART=1272648;UNMASKEDWSSD=0</t>
  </si>
  <si>
    <t>chr7_1272798_INS_chm13_000105F_1_5949884_quiver_pilon_1251224_1251344</t>
  </si>
  <si>
    <t>AC=5;AF=0.15625;AN=32;BHCONDEL=NO;BNID=.;BNOSCORE=.;BNS=NO;BNSVLEN=.;CEXON=AC073094.4;CHCONDEL=chr7:3522967-3522968;CHIMP_AF=0;CHIMP_AVG_CNF=.;CHIMP_FST=.;CHIMP_VST=.;CIEND=-5,5;CIPOS=-5,5;DENISOVA_CNF=.;DHCONDEL=2250170;END=1272798;EXONDIST=3530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1251344;QSTART=1251224;REPLEN=.;REPPARENT=.;REPSTART=.;REPTYPE=.;SHARED=.,.,.,yoruba,chm13;SOURCE=chm13;STRAND=0;SVLEN=120;SVTYPE=INS;TEND=1272918;TSTART=1272798;UNMASKEDWSSD=0</t>
  </si>
  <si>
    <t>chr7_1272948_INS_chm13_000105F_1_5949884_quiver_pilon_1251817_1252188</t>
  </si>
  <si>
    <t>AC=0;AF=0;AN=30;BHCONDEL=NO;BNID=.;BNOSCORE=.;BNS=NO;BNSVLEN=.;CEXON=AC073094.4;CHCONDEL=chr7:3522967-3522968;CHIMP_AF=0;CHIMP_AVG_CNF=.;CHIMP_FST=.;CHIMP_VST=.;CIEND=-5,5;CIPOS=-5,5;DENISOVA_CNF=.;DHCONDEL=2250020;END=1272948;EXONDIST=3680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000105F_1_5949884_quiver_pilon;QEND=1252188;QSTART=1251817;REPLEN=43;REPPARENT=Simple_repeat;REPSTART=1252145;REPTYPE=(C)n;SHARED=.,.,.,yoruba,chm13;SOURCE=chm13;STRAND=0;SVLEN=371;SVTYPE=INS;TEND=1273319;TSTART=1272948;UNMASKEDWSSD=0</t>
  </si>
  <si>
    <t>000108F_1_5801867_quiver_pilon</t>
  </si>
  <si>
    <t>chr7_156154925_INS_chm13_000108F_1_5801867_quiver_pilon_2445419_2445507</t>
  </si>
  <si>
    <t>AC=1;AF=0.0625;AN=16;BHCONDEL=NO;BNID=.;BNOSCORE=.;BNS=NO;BNSVLEN=.;CEXON=Y_RNA;CHCONDEL=chr7:153700130-153700131;CHIMP_AF=0;CHIMP_AVG_CNF=.;CHIMP_FST=.;CHIMP_VST=.;CIEND=-5,5;CIPOS=-5,5;DENISOVA_CNF=.;DHCONDEL=2454793;END=156154925;EXONDIST=31198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000108F_1_5801867_quiver_pilon;QEND=2445507;QSTART=2445419;REPLEN=39;REPPARENT=Simple_repeat;REPSTART=2445453;REPTYPE=(C)n;SHARED=.,.,.,yoruba,chm13;SOURCE=chm13;STRAND=0;SVLEN=88;SVTYPE=INS;TEND=156155013;TSTART=156154925;UNMASKEDWSSD=0</t>
  </si>
  <si>
    <t>000110F_1_5705969_quiver_pilon</t>
  </si>
  <si>
    <t>chr7_72209211_INS_chm13_000110F_1_5705969_quiver_pilon_5032876_5033725</t>
  </si>
  <si>
    <t>AC=14;AF=0.241379;AN=58;BHCONDEL=NO;BNID=.;BNOSCORE=.;BNS=NO;BNSVLEN=.;CEXON=CALN1;CHCONDEL=chr7:72221700-72221701;CHIMP_AF=0;CHIMP_AVG_CNF=.;CHIMP_FST=.;CHIMP_VST=.;CIEND=-5,5;CIPOS=-5,5;DENISOVA_CNF=.;DHCONDEL=12490;END=72209211;EXONDIST=69476;GORILLA_AF=0;GORILLA_AVG_CNF=.;GORILLA_FST=.;GORILLA_VST=.;HUMAN_AF=.;HUMAN_AND_CHIMP_FST=0.699486;HUMAN_AND_CHIMP_VST=.;HUMAN_APE_FST=0.506963;HUMAN_APE_VST=.;HUMAN_AVG_CNF=.;LBK_CNF=.;LINEAGE=polymorphic;LOS_CNF=.;NEAN_CNF=.;NS=45;ORANG_AF=0.7;ORANG_AVG_CNF=.;ORANG_FST=0.699486;ORANG_VST=.;QCONTIG=000110F_1_5705969_quiver_pilon;QEND=5033725;QSTART=5032876;REPLEN=70,356,176,149;REPPARENT=Low_complexity,Simple_repeat,Simple_repeat,Simple_repeat;REPSTART=5032768,5032946,5033322,5033576;REPTYPE=polypyrimidine,(TTCC)n,(TTCC)n,(TTCC)n;SHARED=.,.,.,yoruba,chm13;SOURCE=chm13;STRAND=0;SVLEN=849;SVTYPE=INS;TEND=72210060;TSTART=72209211;UNMASKEDWSSD=0</t>
  </si>
  <si>
    <t>chr7_72209311_INS_chm13_000110F_1_5705969_quiver_pilon_5033941_5034284</t>
  </si>
  <si>
    <t>AC=8;AF=0.125;AN=64;BHCONDEL=NO;BNID=.;BNOSCORE=.;BNS=NO;BNSVLEN=.;CEXON=CALN1;CHCONDEL=chr7:72221700-72221701;CHIMP_AF=0;CHIMP_AVG_CNF=.;CHIMP_FST=.;CHIMP_VST=.;CIEND=-5,5;CIPOS=-5,5;DENISOVA_CNF=.;DHCONDEL=12390;END=72209311;EXONDIST=69376;GORILLA_AF=0;GORILLA_AVG_CNF=.;GORILLA_FST=.;GORILLA_VST=.;HUMAN_AF=.;HUMAN_AND_CHIMP_FST=0.196824;HUMAN_AND_CHIMP_VST=.;HUMAN_APE_FST=0.233333;HUMAN_APE_VST=.;HUMAN_AVG_CNF=.;LBK_CNF=.;LINEAGE=polymorphic;LOS_CNF=.;NEAN_CNF=.;NS=45;ORANG_AF=0;ORANG_AVG_CNF=.;ORANG_FST=0.182101;ORANG_VST=.;QCONTIG=000110F_1_5705969_quiver_pilon;QEND=5034284;QSTART=5033941;REPLEN=155,142;REPPARENT=Low_complexity,Simple_repeat;REPSTART=5033977,5034142;REPTYPE=C-rich,(TTCC)n;SHARED=.,.,.,yoruba,chm13;SOURCE=chm13;STRAND=0;SVLEN=343;SVTYPE=INS;TEND=72209654;TSTART=72209311;UNMASKEDWSSD=0</t>
  </si>
  <si>
    <t>000111F_1_5463497_quiver_pilon</t>
  </si>
  <si>
    <t>chrX_53772524_INS_chm13_000111F_1_5463497_quiver_pilon_4745524_4745652</t>
  </si>
  <si>
    <t>AC=0;AF=0;AN=52;BHCONDEL=NO;BNID=.;BNOSCORE=.;BNS=NO;BNSVLEN=.;CEXON=RP11-272G22.2;CHCONDEL=chrX:50802058-50802060;CHIMP_AF=0;CHIMP_AVG_CNF=.;CHIMP_FST=.;CHIMP_VST=.;CIEND=-5,5;CIPOS=-5,5;DENISOVA_CNF=.;DHCONDEL=2970463;END=53772524;EXONDIST=3304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000111F_1_5463497_quiver_pilon;QEND=4745652;QSTART=4745524;REPLEN=128;REPPARENT=Retroposon;REPSTART=4745130;REPTYPE=SVA_E;SHARED=.,.,.,yoruba,chm13;SOURCE=chm13;STRAND=1;SVLEN=128;SVTYPE=INS;TEND=53772652;TSTART=53772524;UNMASKEDWSSD=0</t>
  </si>
  <si>
    <t>chrX_53749513_INS_chm13_000111F_1_5463497_quiver_pilon_4768716_4768841</t>
  </si>
  <si>
    <t>AC=0;AF=0;AN=50;BHCONDEL=NO;BNID=.;BNOSCORE=.;BNS=NO;BNSVLEN=.;CEXON=RP11-272G22.1;CHCONDEL=chrX:50802058-50802060;CHIMP_AF=0;CHIMP_AVG_CNF=.;CHIMP_FST=.;CHIMP_VST=.;CIEND=-5,5;CIPOS=-5,5;DENISOVA_CNF=.;DHCONDEL=2947452;END=53749513;EXONDIST=9514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000111F_1_5463497_quiver_pilon;QEND=4768841;QSTART=4768716;REPLEN=78,33;REPPARENT=Simple_repeat,Simple_repeat;REPSTART=4768614,4768808;REPTYPE=(TA)n,(CATATA)n;SHARED=.,.,.,yoruba,chm13;SOURCE=chm13;STRAND=1;SVLEN=125;SVTYPE=INS;TEND=53749638;TSTART=53749513;UNMASKEDWSSD=0</t>
  </si>
  <si>
    <t>chrX_53749449_INS_chm13_000111F_1_5463497_quiver_pilon_4768909_4769088</t>
  </si>
  <si>
    <t>AC=2;AF=0.0454545;AN=44;BHCONDEL=NO;BNID=.;BNOSCORE=.;BNS=NO;BNSVLEN=.;CEXON=RP11-272G22.1;CHCONDEL=chrX:50802058-50802060;CHIMP_AF=0;CHIMP_AVG_CNF=.;CHIMP_FST=.;CHIMP_VST=.;CIEND=-5,5;CIPOS=-5,5;DENISOVA_CNF=.;DHCONDEL=2947388;END=53749449;EXONDIST=9578;GORILLA_AF=0.1;GORILLA_AVG_CNF=.;GORILLA_FST=-0.00463185;GORILLA_VST=.;HUMAN_AF=.;HUMAN_AND_CHIMP_FST=-0.02577;HUMAN_AND_CHIMP_VST=.;HUMAN_APE_FST=-0.0424846;HUMAN_APE_VST=.;HUMAN_AVG_CNF=.;LBK_CNF=.;LINEAGE=polymorphic;LOS_CNF=.;NEAN_CNF=.;NS=45;ORANG_AF=0;ORANG_AVG_CNF=.;ORANG_FST=.;ORANG_VST=.;QCONTIG=000111F_1_5463497_quiver_pilon;QEND=4769088;QSTART=4768909;REPLEN=78,28;REPPARENT=Simple_repeat,Low_complexity;REPSTART=4768808,4769060;REPTYPE=(CATATA)n,AT_rich;SHARED=.,.,.,yoruba,chm13;SOURCE=chm13;STRAND=1;SVLEN=179;SVTYPE=INS;TEND=53749628;TSTART=53749449;UNMASKEDWSSD=0</t>
  </si>
  <si>
    <t>chrX_53749393_INS_chm13_000111F_1_5463497_quiver_pilon_4769142_4769321</t>
  </si>
  <si>
    <t>AC=2;AF=0.0454545;AN=44;BHCONDEL=NO;BNID=.;BNOSCORE=.;BNS=NO;BNSVLEN=.;CEXON=RP11-272G22.1;CHCONDEL=chrX:50802058-50802060;CHIMP_AF=0;CHIMP_AVG_CNF=.;CHIMP_FST=.;CHIMP_VST=.;CIEND=-5,5;CIPOS=-5,5;DENISOVA_CNF=.;DHCONDEL=2947332;END=53749393;EXONDIST=9634;GORILLA_AF=0.125;GORILLA_AVG_CNF=.;GORILLA_FST=.;GORILLA_VST=.;HUMAN_AF=.;HUMAN_AND_CHIMP_FST=-0.02577;HUMAN_AND_CHIMP_VST=.;HUMAN_APE_FST=-0.0366558;HUMAN_APE_VST=.;HUMAN_AVG_CNF=.;LBK_CNF=.;LINEAGE=polymorphic;LOS_CNF=.;NEAN_CNF=.;NS=45;ORANG_AF=0;ORANG_AVG_CNF=.;ORANG_FST=.;ORANG_VST=.;QCONTIG=000111F_1_5463497_quiver_pilon;QEND=4769321;QSTART=4769142;REPLEN=179;REPPARENT=Low_complexity;REPSTART=4769060;REPTYPE=AT_rich;SHARED=.,.,.,yoruba,chm13;SOURCE=chm13;STRAND=1;SVLEN=179;SVTYPE=INS;TEND=53749572;TSTART=53749393;UNMASKEDWSSD=0</t>
  </si>
  <si>
    <t>chrX_53749327_INS_chm13_000111F_1_5463497_quiver_pilon_4769384_4770053</t>
  </si>
  <si>
    <t>AC=0;AF=0;AN=46;BHCONDEL=NO;BNID=.;BNOSCORE=.;BNS=NO;BNSVLEN=.;CEXON=RP11-272G22.1;CHCONDEL=chrX:50802058-50802060;CHIMP_AF=0;CHIMP_AVG_CNF=.;CHIMP_FST=.;CHIMP_VST=.;CIEND=-5,5;CIPOS=-5,5;DENISOVA_CNF=.;DHCONDEL=2947266;END=53749327;EXONDIST=9700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000111F_1_5463497_quiver_pilon;QEND=4770053;QSTART=4769384;REPLEN=154,173,78;REPPARENT=Low_complexity,Simple_repeat,Low_complexity;REPSTART=4769371,4769798,4769975;REPTYPE=A-rich,(CATATA)n,A-rich;SHARED=.,.,.,yoruba,chm13;SOURCE=chm13;STRAND=1;SVLEN=669;SVTYPE=INS;TEND=53749996;TSTART=53749327;UNMASKEDWSSD=0</t>
  </si>
  <si>
    <t>chrX_53749239_INS_chm13_000111F_1_5463497_quiver_pilon_4770140_4770774</t>
  </si>
  <si>
    <t>AC=0;AF=0;AN=50;BHCONDEL=NO;BNID=.;BNOSCORE=.;BNS=NO;BNSVLEN=.;CEXON=RP11-272G22.1;CHCONDEL=chrX:50802058-50802060;CHIMP_AF=0;CHIMP_AVG_CNF=.;CHIMP_FST=.;CHIMP_VST=.;CIEND=-5,5;CIPOS=-5,5;DENISOVA_CNF=.;DHCONDEL=2947178;END=53749239;EXONDIST=9788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000111F_1_5463497_quiver_pilon;QEND=4770774;QSTART=4770140;REPLEN=13,135,185;REPPARENT=Low_complexity,Simple_repeat,Simple_repeat;REPSTART=4769975,4770095,4770451;REPTYPE=A-rich,(TA)n,(TATAA)n;SHARED=.,.,.,yoruba,chm13;SOURCE=chm13;STRAND=1;SVLEN=634;SVTYPE=INS;TEND=53749873;TSTART=53749239;UNMASKEDWSSD=0</t>
  </si>
  <si>
    <t>chrX_53749204_INS_chm13_000111F_1_5463497_quiver_pilon_4770809_4771450</t>
  </si>
  <si>
    <t>AC=0;AF=0;AN=40;BHCONDEL=NO;BNID=.;BNOSCORE=.;BNS=NO;BNSVLEN=.;CEXON=RP11-272G22.1;CHCONDEL=chrX:50802058-50802060;CHIMP_AF=0;CHIMP_AVG_CNF=.;CHIMP_FST=.;CHIMP_VST=.;CIEND=-5,5;CIPOS=-5,5;DENISOVA_CNF=.;DHCONDEL=2947143;END=53749204;EXONDIST=9823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000111F_1_5463497_quiver_pilon;QEND=4771450;QSTART=4770809;REPLEN=182,180;REPPARENT=Simple_repeat,Simple_repeat;REPSTART=4771029,4771212;REPTYPE=(TATAA)n,(TA)n;SHARED=.,.,.,yoruba,chm13;SOURCE=chm13;STRAND=1;SVLEN=641;SVTYPE=INS;TEND=53749845;TSTART=53749204;UNMASKEDWSSD=0</t>
  </si>
  <si>
    <t>chrX_53749145_INS_chm13_000111F_1_5463497_quiver_pilon_4771508_4772143</t>
  </si>
  <si>
    <t>AC=4;AF=0.08;AN=50;BHCONDEL=NO;BNID=.;BNOSCORE=.;BNS=NO;BNSVLEN=.;CEXON=RP11-272G22.1;CHCONDEL=chrX:50802058-50802060;CHIMP_AF=0;CHIMP_AVG_CNF=.;CHIMP_FST=.;CHIMP_VST=.;CIEND=-5,5;CIPOS=-5,5;DENISOVA_CNF=.;DHCONDEL=2947084;END=53749145;EXONDIST=9882;GORILLA_AF=0.285714;GORILLA_AVG_CNF=.;GORILLA_FST=0.263158;GORILLA_VST=.;HUMAN_AF=.;HUMAN_AND_CHIMP_FST=0.165563;HUMAN_AND_CHIMP_VST=.;HUMAN_APE_FST=0.112108;HUMAN_APE_VST=.;HUMAN_AVG_CNF=.;LBK_CNF=.;LINEAGE=polymorphic;LOS_CNF=.;NEAN_CNF=.;NS=45;ORANG_AF=0;ORANG_AVG_CNF=.;ORANG_FST=.;ORANG_VST=.;QCONTIG=000111F_1_5463497_quiver_pilon;QEND=4772143;QSTART=4771508;REPLEN=147,180;REPPARENT=Simple_repeat,Low_complexity;REPSTART=4771484,4771656;REPTYPE=(TATAA)n,A-rich;SHARED=.,.,.,yoruba,chm13;SOURCE=chm13;STRAND=1;SVLEN=635;SVTYPE=INS;TEND=53749780;TSTART=53749145;UNMASKEDWSSD=0</t>
  </si>
  <si>
    <t>000112F_1_5450579_quiver_pilon</t>
  </si>
  <si>
    <t>chrX_147992495_INS_chm13_000112F_1_5450579_quiver_pilon_1582578_1582853</t>
  </si>
  <si>
    <t>AC=0;AF=0;AN=42;BHCONDEL=NO;BNID=.;BNOSCORE=.;BNS=NO;BNSVLEN=.;CEXON=FMR1NB;CHCONDEL=chrX:147792760-147792795;CHIMP_AF=0;CHIMP_AVG_CNF=.;CHIMP_FST=.;CHIMP_VST=.;CIEND=-5,5;CIPOS=-5,5;DENISOVA_CNF=.;DHCONDEL=199699;END=147992495;EXONDIST=10707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000112F_1_5450579_quiver_pilon;QEND=1582853;QSTART=1582578;REPLEN=275;REPPARENT=Retroposon;REPSTART=1582511;REPTYPE=SVA_F;SHARED=.,.,.,yoruba,chm13;SOURCE=chm13;STRAND=1;SVLEN=275;SVTYPE=INS;TEND=147992770;TSTART=147992495;UNMASKEDWSSD=0</t>
  </si>
  <si>
    <t>chrX_147992437_INS_chm13_000112F_1_5450579_quiver_pilon_1582911_1583414</t>
  </si>
  <si>
    <t>AC=0;AF=0;AN=44;BHCONDEL=NO;BNID=.;BNOSCORE=.;BNS=NO;BNSVLEN=.;CEXON=FMR1NB;CHCONDEL=chrX:147792760-147792795;CHIMP_AF=0;CHIMP_AVG_CNF=.;CHIMP_FST=.;CHIMP_VST=.;CIEND=-5,5;CIPOS=-5,5;DENISOVA_CNF=.;DHCONDEL=199641;END=147992437;EXONDIST=10757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000112F_1_5450579_quiver_pilon;QEND=1583414;QSTART=1582911;REPLEN=281,203;REPPARENT=Retroposon,Retroposon;REPSTART=1582511,1583211;REPTYPE=SVA_F,SVA_F;SHARED=.,.,.,yoruba,chm13;SOURCE=chm13;STRAND=1;SVLEN=503;SVTYPE=INS;TEND=147992940;TSTART=147992437;UNMASKEDWSSD=0</t>
  </si>
  <si>
    <t>chrX_145494514_INS_chm13_000112F_1_5450579_quiver_pilon_4088913_4089470</t>
  </si>
  <si>
    <t>AC=2;AF=0.0333333;AN=60;BHCONDEL=NO;BNID=.;BNOSCORE=.;BNS=NO;BNSVLEN=.;CEXON=RP13-150K15.1;CHCONDEL=chrX:147792760-147792795;CHIMP_AF=0;CHIMP_AVG_CNF=.;CHIMP_FST=.;CHIMP_VST=.;CIEND=-5,5;CIPOS=-5,5;DENISOVA_CNF=.;DHCONDEL=2298247;END=145494514;EXONDIST=135705;GORILLA_AF=0;GORILLA_AVG_CNF=.;GORILLA_FST=-0.0292398;GORILLA_VST=.;HUMAN_AF=.;HUMAN_AND_CHIMP_FST=0.0111857;HUMAN_AND_CHIMP_VST=.;HUMAN_APE_FST=0.0051247;HUMAN_APE_VST=.;HUMAN_AVG_CNF=.;LBK_CNF=.;LINEAGE=polymorphic;LOS_CNF=.;NEAN_CNF=.;NS=45;ORANG_AF=0.2;ORANG_AVG_CNF=.;ORANG_FST=0.230769;ORANG_VST=.;QCONTIG=000112F_1_5450579_quiver_pilon;QEND=4089470;QSTART=4088913;REPLEN=320,175,31;REPPARENT=Simple_repeat,Simple_repeat,Low_complexity;REPSTART=4088878,4089254,4089439;REPTYPE=(TA)n,(TTATA)n,AT_rich;SHARED=.,.,.,yoruba,chm13;SOURCE=chm13;STRAND=1;SVLEN=557;SVTYPE=INS;TEND=145495071;TSTART=145494514;UNMASKEDWSSD=0</t>
  </si>
  <si>
    <t>000114F_1_5401462_quiver_pilon</t>
  </si>
  <si>
    <t>chr2_3725504_INS_chm13_000114F_1_5401462_quiver_pilon_1879864_1879951</t>
  </si>
  <si>
    <t>AC=0;AF=0;AN=18;BHCONDEL=NO;BNID=.;BNOSCORE=.;BNS=NO;BNSVLEN=.;CEXON=DCDC2C;CHCONDEL=chr2:8142679-8142680;CHIMP_AF=0;CHIMP_AVG_CNF=.;CHIMP_FST=.;CHIMP_VST=.;CIEND=-5,5;CIPOS=-5,5;DENISOVA_CNF=.;DHCONDEL=4417176;END=3725504;EXONDIST=443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5401462_quiver_pilon;QEND=1879951;QSTART=1879864;REPLEN=.;REPPARENT=.;REPSTART=.;REPTYPE=.;SHARED=.,.,.,yoruba,chm13;SOURCE=chm13;STRAND=1;SVLEN=87;SVTYPE=INS;TEND=3725591;TSTART=3725504;UNMASKEDWSSD=0</t>
  </si>
  <si>
    <t>chr2_3591120_INS_chm13_000114F_1_5401462_quiver_pilon_2015470_2015598</t>
  </si>
  <si>
    <t>AC=0;AF=0;AN=38;BHCONDEL=NO;BNID=.;BNOSCORE=.;BNS=NO;BNSVLEN=.;CEXON=COLEC11;CHCONDEL=chr2:8142679-8142680;CHIMP_AF=0;CHIMP_AVG_CNF=.;CHIMP_FST=.;CHIMP_VST=.;CIEND=-5,5;CIPOS=-5,5;DENISOVA_CNF=.;DHCONDEL=4551560;END=3591120;EXONDIST=3713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000114F_1_5401462_quiver_pilon;QEND=2015598;QSTART=2015470;REPLEN=128;REPPARENT=Retroposon;REPSTART=2015223;REPTYPE=SVA_E;SHARED=.,.,.,yoruba,chm13;SOURCE=chm13;STRAND=1;SVLEN=128;SVTYPE=INS;TEND=3591248;TSTART=3591120;UNMASKEDWSSD=0</t>
  </si>
  <si>
    <t>000116F_1_5211877_quiver_pilon</t>
  </si>
  <si>
    <t>chr10_133011317_INS_chm13_000116F_1_5211877_quiver_pilon_4560422_4560668</t>
  </si>
  <si>
    <t>AC=0;AF=0;AN=54;BHCONDEL=NO;BNID=.;BNOSCORE=.;BNS=NO;BNSVLEN=.;CEXON=LINC01168;CHCONDEL=chr10:127263366-127263367;CHIMP_AF=0;CHIMP_AVG_CNF=.;CHIMP_FST=.;CHIMP_VST=.;CIEND=-5,5;CIPOS=-5,5;DENISOVA_CNF=.;DHCONDEL=5747949;END=133011317;EXONDIST=34962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000116F_1_5211877_quiver_pilon;QEND=4560668;QSTART=4560422;REPLEN=12,87;REPPARENT=Simple_repeat,Simple_repeat;REPSTART=4560254,4560581;REPTYPE=(ATGTG)n,(ATGTG)n;SHARED=.,.,.,yoruba,chm13;SOURCE=chm13;STRAND=0;SVLEN=246;SVTYPE=INS;TEND=133011563;TSTART=133011317;UNMASKEDWSSD=0</t>
  </si>
  <si>
    <t>chr10_133011400_INS_chm13_000116F_1_5211877_quiver_pilon_4560751_4561240</t>
  </si>
  <si>
    <t>AC=2;AF=0.0333333;AN=60;BHCONDEL=NO;BNID=.;BNOSCORE=.;BNS=NO;BNSVLEN=.;CEXON=LINC01168;CHCONDEL=chr10:127263366-127263367;CHIMP_AF=0;CHIMP_AVG_CNF=.;CHIMP_FST=.;CHIMP_VST=.;CIEND=-5,5;CIPOS=-5,5;DENISOVA_CNF=.;DHCONDEL=5748032;END=133011400;EXONDIST=35045;GORILLA_AF=0;GORILLA_AVG_CNF=.;GORILLA_FST=.;GORILLA_VST=.;HUMAN_AF=0;HUMAN_AND_CHIMP_FST=0.0051247;HUMAN_AND_CHIMP_VST=.;HUMAN_APE_FST=0.0051247;HUMAN_APE_VST=.;HUMAN_AVG_CNF=.;LBK_CNF=.;LINEAGE=polymorphic;LOS_CNF=.;NEAN_CNF=.;NS=45;ORANG_AF=0.0909091;ORANG_AVG_CNF=.;ORANG_FST=0.027907;ORANG_VST=.;QCONTIG=000116F_1_5211877_quiver_pilon;QEND=4561240;QSTART=4560751;REPLEN=162,91;REPPARENT=Simple_repeat,Simple_repeat;REPSTART=4560803,4561149;REPTYPE=(TG)n,(TG)n;SHARED=.,.,.,yoruba,chm13;SOURCE=chm13;STRAND=0;SVLEN=489;SVTYPE=INS;TEND=133011889;TSTART=133011400;UNMASKEDWSSD=0</t>
  </si>
  <si>
    <t>chr10_133111555_INS_chm13_000116F_1_5211877_quiver_pilon_4661132_4661217</t>
  </si>
  <si>
    <t>AC=1;AF=0.0238095;AN=42;BHCONDEL=NO;BNID=.;BNOSCORE=.;BNS=NO;BNSVLEN=.;CEXON=ADGRA1;CHCONDEL=chr10:127263366-127263367;CHIMP_AF=0;CHIMP_AVG_CNF=.;CHIMP_FST=.;CHIMP_VST=.;CIEND=-5,5;CIPOS=-5,5;DENISOVA_CNF=.;DHCONDEL=5848187;END=133111555;EXONDIST=8712;GORILLA_AF=0;GORILLA_AVG_CNF=.;GORILLA_FST=.;GORILLA_VST=.;HUMAN_AF=0.03125;HUMAN_AND_CHIMP_FST=-0.0251049;HUMAN_AND_CHIMP_VST=.;HUMAN_APE_FST=-0.0251049;HUMAN_APE_VST=.;HUMAN_AVG_CNF=.;LBK_CNF=.;LINEAGE=polymorphic;LOS_CNF=.;NEAN_CNF=.;NS=45;ORANG_AF=0;ORANG_AVG_CNF=.;ORANG_FST=-0.0251049;ORANG_VST=.;QCONTIG=000116F_1_5211877_quiver_pilon;QEND=4661217;QSTART=4661132;REPLEN=.;REPPARENT=.;REPSTART=.;REPTYPE=.;SHARED=.,.,.,yoruba,chm13;SOURCE=chm13;STRAND=0;SVLEN=85;SVTYPE=INS;TEND=133111640;TSTART=133111555;UNMASKEDWSSD=0</t>
  </si>
  <si>
    <t>chr10_133111587_INS_chm13_000116F_1_5211877_quiver_pilon_4661249_4661415</t>
  </si>
  <si>
    <t>AC=0;AF=0;AN=28;BHCONDEL=NO;BNID=.;BNOSCORE=.;BNS=NO;BNSVLEN=.;CEXON=ADGRA1;CHCONDEL=chr10:127263366-127263367;CHIMP_AF=0;CHIMP_AVG_CNF=.;CHIMP_FST=.;CHIMP_VST=.;CIEND=-5,5;CIPOS=-5,5;DENISOVA_CNF=.;DHCONDEL=5848219;END=133111587;EXONDIST=8744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000116F_1_5211877_quiver_pilon;QEND=4661415;QSTART=4661249;REPLEN=.;REPPARENT=.;REPSTART=.;REPTYPE=.;SHARED=.,.,.,yoruba,chm13;SOURCE=chm13;STRAND=0;SVLEN=166;SVTYPE=INS;TEND=133111753;TSTART=133111587;UNMASKEDWSSD=0</t>
  </si>
  <si>
    <t>000119F_1_4860345_quiver_pilon</t>
  </si>
  <si>
    <t>chr4_7864020_INS_chm13_000119F_1_4860345_quiver_pilon_3708701_3710391</t>
  </si>
  <si>
    <t>AC=0;AF=0;AN=32;BHCONDEL=NO;BNID=.;BNOSCORE=.;BNS=NO;BNSVLEN=.;CEXON=AFAP1;CHCONDEL=chr4:10026242-10026243;CHIMP_AF=0;CHIMP_AVG_CNF=.;CHIMP_FST=.;CHIMP_VST=.;CIEND=-5,5;CIPOS=-5,5;DENISOVA_CNF=.;DHCONDEL=2162223;END=7864020;EXONDIST=1708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000119F_1_4860345_quiver_pilon;QEND=3710391;QSTART=3708701;REPLEN=48;REPPARENT=Simple_repeat;REPSTART=3709275;REPTYPE=(C)n;SHARED=.,.,.,yoruba,chm13;SOURCE=chm13;STRAND=0;SVLEN=1690;SVTYPE=INS;TEND=7865710;TSTART=7864020;UNMASKEDWSSD=0</t>
  </si>
  <si>
    <t>chr4_7864119_INS_chm13_000119F_1_4860345_quiver_pilon_3710489_3711166</t>
  </si>
  <si>
    <t>AC=0;AF=0;AN=32;BHCONDEL=NO;BNID=.;BNOSCORE=.;BNS=NO;BNSVLEN=.;CEXON=AFAP1;CHCONDEL=chr4:10026242-10026243;CHIMP_AF=0;CHIMP_AVG_CNF=.;CHIMP_FST=.;CHIMP_VST=.;CIEND=-5,5;CIPOS=-5,5;DENISOVA_CNF=.;DHCONDEL=2162124;END=7864119;EXONDIST=1807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000119F_1_4860345_quiver_pilon;QEND=3711166;QSTART=3710489;REPLEN=177,173;REPPARENT=Simple_repeat,Simple_repeat;REPSTART=3710617,3710758;REPTYPE=(CATCC)n,(CAACC)n;SHARED=.,.,.,yoruba,chm13;SOURCE=chm13;STRAND=0;SVLEN=677;SVTYPE=INS;TEND=7864796;TSTART=7864119;UNMASKEDWSSD=0</t>
  </si>
  <si>
    <t>000121F_1_4711505_quiver_pilon</t>
  </si>
  <si>
    <t>chr19_44302903_INS_chm13_000121F_1_4711505_quiver_pilon_1110028_1110090</t>
  </si>
  <si>
    <t>AC=6;AF=0.0731707;AN=82;BHCONDEL=NO;BNID=.;BNOSCORE=.;BNS=NO;BNSVLEN=.;CEXON=ZNF235;CHCONDEL=chr19:37824082-37824083;CHIMP_AF=0.25;CHIMP_AVG_CNF=.;CHIMP_FST=0.249676;CHIMP_VST=.;CIEND=-5,5;CIPOS=-5,5;DENISOVA_CNF=.;DHCONDEL=6478819;END=44302903;EXONDIST=488;GORILLA_AF=0.125;GORILLA_AVG_CNF=.;GORILLA_FST=0.00351705;GORILLA_VST=.;HUMAN_AF=0;HUMAN_AND_CHIMP_FST=-0.0228483;HUMAN_AND_CHIMP_VST=.;HUMAN_APE_FST=0.105067;HUMAN_APE_VST=.;HUMAN_AVG_CNF=.;LBK_CNF=.;LINEAGE=polymorphic;LOS_CNF=.;NEAN_CNF=.;NS=45;ORANG_AF=0.0454545;ORANG_AVG_CNF=.;ORANG_FST=-0.0148121;ORANG_VST=.;QCONTIG=000121F_1_4711505_quiver_pilon;QEND=1110090;QSTART=1110028;REPLEN=62;REPPARENT=Simple_repeat;REPSTART=1110026;REPTYPE=(TA)n;SHARED=.,.,.,yoruba,chm13;SOURCE=chm13;STRAND=0;SVLEN=62;SVTYPE=INS;TEND=44302965;TSTART=44302903;UNMASKEDWSSD=0</t>
  </si>
  <si>
    <t>000124F_1_4524361_quiver_pilon</t>
  </si>
  <si>
    <t>chr1_225964539_INS_chm13_000124F_1_4524361_quiver_pilon_2575097_2575279</t>
  </si>
  <si>
    <t>AC=50;AF=0.568182;AN=88;BHCONDEL=NO;BNID=.;BNOSCORE=.;BNS=NO;BNSVLEN=.;CEXON=NDUFA3P3;CHCONDEL=chr1:222137520-222139096;CHIMP_AF=0.75;CHIMP_AVG_CNF=.;CHIMP_FST=0.103023;CHIMP_VST=.;CIEND=-5,5;CIPOS=-5,5;DENISOVA_CNF=.;DHCONDEL=3825442;END=225964539;EXONDIST=110;GORILLA_AF=1;GORILLA_AVG_CNF=.;GORILLA_FST=0.644894;GORILLA_VST=.;HUMAN_AF=0.0625;HUMAN_AND_CHIMP_FST=0.529495;HUMAN_AND_CHIMP_VST=.;HUMAN_APE_FST=0.782871;HUMAN_APE_VST=.;HUMAN_AVG_CNF=.;LBK_CNF=.;LINEAGE=polymorphic;LOS_CNF=.;NEAN_CNF=.;NS=45;ORANG_AF=0.863636;ORANG_AVG_CNF=.;ORANG_FST=0.327981;ORANG_VST=.;QCONTIG=000124F_1_4524361_quiver_pilon;QEND=2575279;QSTART=2575097;REPLEN=182;REPPARENT=Simple_repeat;REPSTART=2574899;REPTYPE=(TA)n;SHARED=.,.,.,yoruba,chm13;SOURCE=chm13;STRAND=1;SVLEN=182;SVTYPE=INS;TEND=225964721;TSTART=225964539;UNMASKEDWSSD=0</t>
  </si>
  <si>
    <t>000126F_1_4419145_quiver_pilon</t>
  </si>
  <si>
    <t>chr14_102676507_INS_chm13_000126F_1_4419145_quiver_pilon_879815_879986</t>
  </si>
  <si>
    <t>AC=2;AF=0.0526316;AN=38;BHCONDEL=NO;BNID=.;BNOSCORE=.;BNS=NO;BNSVLEN=.;CEXON=RCOR1;CHCONDEL=chr14:104196328-104197132;CHIMP_AF=0;CHIMP_AVG_CNF=.;CHIMP_FST=.;CHIMP_VST=.;CIEND=-5,5;CIPOS=-5,5;DENISOVA_CNF=.;DHCONDEL=1519822;END=102676507;EXONDIST=5389;GORILLA_AF=0;GORILLA_AVG_CNF=.;GORILLA_FST=.;GORILLA_VST=.;HUMAN_AF=0.0666667;HUMAN_AND_CHIMP_FST=.;HUMAN_AND_CHIMP_VST=.;HUMAN_APE_FST=.;HUMAN_APE_VST=.;HUMAN_AVG_CNF=.;LBK_CNF=.;LINEAGE=polymorphic;LOS_CNF=.;NEAN_CNF=.;NS=45;ORANG_AF=0;ORANG_AVG_CNF=.;ORANG_FST=.;ORANG_VST=.;QCONTIG=000126F_1_4419145_quiver_pilon;QEND=879986;QSTART=879815;REPLEN=169;REPPARENT=Retroposon;REPSTART=879357;REPTYPE=SVA_E;SHARED=.,.,.,yoruba,chm13;SOURCE=chm13;STRAND=0;SVLEN=171;SVTYPE=INS;TEND=102676678;TSTART=102676507;UNMASKEDWSSD=0</t>
  </si>
  <si>
    <t>chr14_105231025_INS_chm13_000126F_1_4419145_quiver_pilon_3439497_3439746</t>
  </si>
  <si>
    <t>AC=0;AF=0;AN=8;BHCONDEL=NO;BNID=.;BNOSCORE=.;BNS=NO;BNSVLEN=.;CEXON=BRF1;CHCONDEL=chr14:104196328-104197132;CHIMP_AF=0;CHIMP_AVG_CNF=.;CHIMP_FST=.;CHIMP_VST=.;CIEND=-5,5;CIPOS=-5,5;DENISOVA_CNF=.;DHCONDEL=1033892;END=105231025;EXONDIST=2111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000126F_1_4419145_quiver_pilon;QEND=3439746;QSTART=3439497;REPLEN=22;REPPARENT=Simple_repeat;REPSTART=3439708;REPTYPE=(G)n;SHARED=.,.,.,yoruba,chm13;SOURCE=chm13;STRAND=0;SVLEN=249;SVTYPE=INS;TEND=105231274;TSTART=105231025;UNMASKEDWSSD=0</t>
  </si>
  <si>
    <t>000131F_1_4034446_quiver_pilon</t>
  </si>
  <si>
    <t>chr1_86216646_INS_chm13_000131F_1_4034446_quiver_pilon_1276609_1276737</t>
  </si>
  <si>
    <t>AC=0;AF=0;AN=42;BHCONDEL=NO;BNID=.;BNOSCORE=.;BNS=NO;BNSVLEN=.;CEXON=COL24A1;CHCONDEL=chr1:85122723-85122739;CHIMP_AF=0;CHIMP_AVG_CNF=.;CHIMP_FST=.;CHIMP_VST=.;CIEND=-5,5;CIPOS=-5,5;DENISOVA_CNF=.;DHCONDEL=1093906;END=86216646;EXONDIST=59702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000131F_1_4034446_quiver_pilon;QEND=1276737;QSTART=1276609;REPLEN=128;REPPARENT=Retroposon;REPSTART=1275824;REPTYPE=SVA_F;SHARED=.,.,.,yoruba,chm13;SOURCE=chm13;STRAND=1;SVLEN=128;SVTYPE=INS;TEND=86216774;TSTART=86216646;UNMASKEDWSSD=0</t>
  </si>
  <si>
    <t>chr1_86216527_INS_chm13_000131F_1_4034446_quiver_pilon_1276854_1276952</t>
  </si>
  <si>
    <t>AC=0;AF=0;AN=38;BHCONDEL=NO;BNID=.;BNOSCORE=.;BNS=NO;BNSVLEN=.;CEXON=COL24A1;CHCONDEL=chr1:85122723-85122739;CHIMP_AF=0;CHIMP_AVG_CNF=.;CHIMP_FST=.;CHIMP_VST=.;CIEND=-5,5;CIPOS=-5,5;DENISOVA_CNF=.;DHCONDEL=1093787;END=86216527;EXONDIST=59583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000131F_1_4034446_quiver_pilon;QEND=1276952;QSTART=1276854;REPLEN=98;REPPARENT=Retroposon;REPSTART=1276825;REPTYPE=SVA_F;SHARED=.,.,.,yoruba,chm13;SOURCE=chm13;STRAND=1;SVLEN=98;SVTYPE=INS;TEND=86216625;TSTART=86216527;UNMASKEDWSSD=0</t>
  </si>
  <si>
    <t>000132F_1_4043802_quiver_pilon</t>
  </si>
  <si>
    <t>chr4_1279262_INS_chm13_000132F_1_4043802_quiver_pilon_1227655_1227707</t>
  </si>
  <si>
    <t>AC=24;AF=0.272727;AN=88;BHCONDEL=NO;BNID=.;BNOSCORE=.;BNS=NO;BNSVLEN=.;CEXON=CTBP1-AS2;CHCONDEL=chr4:10026242-10026243;CHIMP_AF=0.05;CHIMP_AVG_CNF=.;CHIMP_FST=0.26526;CHIMP_VST=.;CIEND=-5,5;CIPOS=-5,5;DENISOVA_CNF=.;DHCONDEL=8746981;END=1279262;EXONDIST=8344;GORILLA_AF=0.0714286;GORILLA_AVG_CNF=.;GORILLA_FST=0.227388;GORILLA_VST=.;HUMAN_AF=0;HUMAN_AND_CHIMP_FST=0.597194;HUMAN_AND_CHIMP_VST=.;HUMAN_APE_FST=0.422076;HUMAN_APE_VST=.;HUMAN_AVG_CNF=.;LBK_CNF=.;LINEAGE=polymorphic;LOS_CNF=.;NEAN_CNF=.;NS=45;ORANG_AF=1;ORANG_AVG_CNF=.;ORANG_FST=0.976567;ORANG_VST=.;QCONTIG=000132F_1_4043802_quiver_pilon;QEND=1227707;QSTART=1227655;REPLEN=.;REPPARENT=.;REPSTART=.;REPTYPE=.;SHARED=.,.,.,yoruba,chm13;SOURCE=chm13;STRAND=0;SVLEN=52;SVTYPE=INS;TEND=1279314;TSTART=1279262;UNMASKEDWSSD=0</t>
  </si>
  <si>
    <t>chr4_1434431_INS_chm13_000132F_1_4043802_quiver_pilon_1382148_1382516</t>
  </si>
  <si>
    <t>AC=0;AF=0;AN=20;BHCONDEL=NO;BNID=.;BNOSCORE=.;BNS=NO;BNSVLEN=.;CEXON=NKX1-1;CHCONDEL=chr4:10026242-10026243;CHIMP_AF=0;CHIMP_AVG_CNF=.;CHIMP_FST=.;CHIMP_VST=.;CIEND=-5,5;CIPOS=-5,5;DENISOVA_CNF=.;DHCONDEL=8591812;END=1434431;EXONDIST=28099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000132F_1_4043802_quiver_pilon;QEND=1382516;QSTART=1382148;REPLEN=.;REPPARENT=.;REPSTART=.;REPTYPE=.;SHARED=.,.,.,yoruba,chm13;SOURCE=chm13;STRAND=0;SVLEN=368;SVTYPE=INS;TEND=1434799;TSTART=1434431;UNMASKEDWSSD=0</t>
  </si>
  <si>
    <t>000138F_1_3285255_quiver_pilon</t>
  </si>
  <si>
    <t>chr1_13658424_INS_chm13_000138F_1_3285255_quiver_pilon_2873199_2873326</t>
  </si>
  <si>
    <t>AC=0;AF=0;AN=40;BHCONDEL=NO;BNID=.;BNOSCORE=.;BNS=NO;BNSVLEN=.;CEXON=CTA-520D8.2;CHCONDEL=chr1:17289281-17289282;CHIMP_AF=0;CHIMP_AVG_CNF=.;CHIMP_FST=.;CHIMP_VST=.;CIEND=-5,5;CIPOS=-5,5;DENISOVA_CNF=.;DHCONDEL=3630858;END=13658424;EXONDIST=1068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000138F_1_3285255_quiver_pilon;QEND=2873326;QSTART=2873199;REPLEN=127;REPPARENT=Retroposon;REPSTART=2872546;REPTYPE=SVA_D;SHARED=.,.,.,yoruba,chm13;SOURCE=chm13;STRAND=1;SVLEN=127;SVTYPE=INS;TEND=13658551;TSTART=13658424;UNMASKEDWSSD=0</t>
  </si>
  <si>
    <t>000140F_1_3192113_quiver_pilon</t>
  </si>
  <si>
    <t>chr7_55219998_INS_chm13_000140F_1_3192113_quiver_pilon_1150204_1150331</t>
  </si>
  <si>
    <t>AC=0;AF=0;AN=34;BHCONDEL=NO;BNID=.;BNOSCORE=.;BNS=NO;BNSVLEN=.;CEXON=EGFR;CHCONDEL=chr7:68379654-68379655;CHIMP_AF=0;CHIMP_AVG_CNF=.;CHIMP_FST=.;CHIMP_VST=.;CIEND=-5,5;CIPOS=-5,5;DENISOVA_CNF=.;DHCONDEL=13159657;END=55219998;EXONDIST=8369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000140F_1_3192113_quiver_pilon;QEND=1150331;QSTART=1150204;REPLEN=48,62;REPPARENT=Retroposon,Retroposon;REPSTART=1149010,1150269;REPTYPE=SVA_F,SVA_F;SHARED=.,.,.,yoruba,chm13;SOURCE=chm13;STRAND=1;SVLEN=127;SVTYPE=INS;TEND=55220125;TSTART=55219998;UNMASKEDWSSD=0</t>
  </si>
  <si>
    <t>000142F_1_3097722_quiver_pilon</t>
  </si>
  <si>
    <t>chr5_2146517_INS_chm13_000142F_1_3097722_quiver_pilon_2049513_2049635</t>
  </si>
  <si>
    <t>AC=1;AF=0.03125;AN=32;BHCONDEL=NO;BNID=.;BNOSCORE=.;BNS=NO;BNSVLEN=.;CEXON=Y_RNA;CHCONDEL=chr5:9970738-9970739;CHIMP_AF=0;CHIMP_AVG_CNF=.;CHIMP_FST=.;CHIMP_VST=.;CIEND=-5,5;CIPOS=-5,5;DENISOVA_CNF=.;DHCONDEL=7824222;END=2146517;EXONDIST=38194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000142F_1_3097722_quiver_pilon;QEND=2049635;QSTART=2049513;REPLEN=.;REPPARENT=.;REPSTART=.;REPTYPE=.;SHARED=.,.,.,yoruba,chm13;SOURCE=chm13;STRAND=1;SVLEN=122;SVTYPE=INS;TEND=2146639;TSTART=2146517;UNMASKEDWSSD=0</t>
  </si>
  <si>
    <t>chr5_2146487_INS_chm13_000142F_1_3097722_quiver_pilon_2049665_2049908</t>
  </si>
  <si>
    <t>AC=1;AF=0.03125;AN=32;BHCONDEL=NO;BNID=.;BNOSCORE=.;BNS=NO;BNSVLEN=.;CEXON=Y_RNA;CHCONDEL=chr5:9970738-9970739;CHIMP_AF=0;CHIMP_AVG_CNF=.;CHIMP_FST=.;CHIMP_VST=.;CIEND=-5,5;CIPOS=-5,5;DENISOVA_CNF=.;DHCONDEL=7824252;END=2146487;EXONDIST=38224;GORILLA_AF=0;GORILLA_AVG_CNF=.;GORILLA_FST=.;GORILLA_VST=.;HUMAN_AF=0.03125;HUMAN_AND_CHIMP_FST=.;HUMAN_AND_CHIMP_VST=.;HUMAN_APE_FST=.;HUMAN_APE_VST=.;HUMAN_AVG_CNF=.;LBK_CNF=.;LINEAGE=polymorphic;LOS_CNF=.;NEAN_CNF=.;NS=45;ORANG_AF=0;ORANG_AVG_CNF=.;ORANG_FST=.;ORANG_VST=.;QCONTIG=000142F_1_3097722_quiver_pilon;QEND=2049908;QSTART=2049665;REPLEN=.;REPPARENT=.;REPSTART=.;REPTYPE=.;SHARED=.,.,.,yoruba,chm13;SOURCE=chm13;STRAND=1;SVLEN=243;SVTYPE=INS;TEND=2146730;TSTART=2146487;UNMASKEDWSSD=0</t>
  </si>
  <si>
    <t>chr5_2146381_INS_chm13_000142F_1_3097722_quiver_pilon_2050137_2050749</t>
  </si>
  <si>
    <t>AC=0;AF=0;AN=32;BHCONDEL=NO;BNID=.;BNOSCORE=.;BNS=NO;BNSVLEN=.;CEXON=Y_RNA;CHCONDEL=chr5:9970738-9970739;CHIMP_AF=0;CHIMP_AVG_CNF=.;CHIMP_FST=.;CHIMP_VST=.;CIEND=-5,5;CIPOS=-5,5;DENISOVA_CNF=.;DHCONDEL=7824358;END=2146381;EXONDIST=38330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2050749;QSTART=2050137;REPLEN=.;REPPARENT=.;REPSTART=.;REPTYPE=.;SHARED=.,.,.,yoruba,chm13;SOURCE=chm13;STRAND=1;SVLEN=612;SVTYPE=INS;TEND=2146993;TSTART=2146381;UNMASKEDWSSD=0</t>
  </si>
  <si>
    <t>chr5_2146009_INS_chm13_000142F_1_3097722_quiver_pilon_2050186_2050268</t>
  </si>
  <si>
    <t>AC=1;AF=0.0333333;AN=30;BHCONDEL=NO;BNID=.;BNOSCORE=.;BNS=NO;BNSVLEN=.;CEXON=Y_RNA;CHCONDEL=chr5:9970738-9970739;CHIMP_AF=0;CHIMP_AVG_CNF=.;CHIMP_FST=.;CHIMP_VST=.;CIEND=-5,5;CIPOS=-5,5;DENISOVA_CNF=.;DHCONDEL=7824730;END=2146009;EXONDIST=38702;GORILLA_AF=0;GORILLA_AVG_CNF=.;GORILLA_FST=.;GORILLA_VST=.;HUMAN_AF=0.0333333;HUMAN_AND_CHIMP_FST=.;HUMAN_AND_CHIMP_VST=.;HUMAN_APE_FST=.;HUMAN_APE_VST=.;HUMAN_AVG_CNF=.;LBK_CNF=.;LINEAGE=polymorphic;LOS_CNF=.;NEAN_CNF=.;NS=45;ORANG_AF=0;ORANG_AVG_CNF=.;ORANG_FST=.;ORANG_VST=.;QCONTIG=000142F_1_3097722_quiver_pilon;QEND=2050268;QSTART=2050186;REPLEN=.;REPPARENT=.;REPSTART=.;REPTYPE=.;SHARED=.,.,.,yoruba,chm13;SOURCE=chm13;STRAND=0;SVLEN=82;SVTYPE=INS;TEND=2146091;TSTART=2146009;UNMASKEDWSSD=0</t>
  </si>
  <si>
    <t>chr5_2145647_INS_chm13_000142F_1_3097722_quiver_pilon_2050632_2050755</t>
  </si>
  <si>
    <t>AC=0;AF=0;AN=30;BHCONDEL=NO;BNID=.;BNOSCORE=.;BNS=NO;BNSVLEN=.;CEXON=Y_RNA;CHCONDEL=chr5:9970738-9970739;CHIMP_AF=0;CHIMP_AVG_CNF=.;CHIMP_FST=.;CHIMP_VST=.;CIEND=-5,5;CIPOS=-5,5;DENISOVA_CNF=.;DHCONDEL=7825092;END=2145647;EXONDIST=39064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2050755;QSTART=2050632;REPLEN=.;REPPARENT=.;REPSTART=.;REPTYPE=.;SHARED=.,.,.,yoruba,chm13;SOURCE=chm13;STRAND=0;SVLEN=123;SVTYPE=INS;TEND=2145770;TSTART=2145647;UNMASKEDWSSD=0</t>
  </si>
  <si>
    <t>chr5_2145594_INS_chm13_000142F_1_3097722_quiver_pilon_2050808_2051377</t>
  </si>
  <si>
    <t>AC=0;AF=0;AN=32;BHCONDEL=NO;BNID=.;BNOSCORE=.;BNS=NO;BNSVLEN=.;CEXON=Y_RNA;CHCONDEL=chr5:9970738-9970739;CHIMP_AF=0;CHIMP_AVG_CNF=.;CHIMP_FST=.;CHIMP_VST=.;CIEND=-5,5;CIPOS=-5,5;DENISOVA_CNF=.;DHCONDEL=7825145;END=2145594;EXONDIST=39117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2051377;QSTART=2050808;REPLEN=.;REPPARENT=.;REPSTART=.;REPTYPE=.;SHARED=.,.,.,yoruba,chm13;SOURCE=chm13;STRAND=0;SVLEN=569;SVTYPE=INS;TEND=2146163;TSTART=2145594;UNMASKEDWSSD=0</t>
  </si>
  <si>
    <t>chr5_2146304_INS_chm13_000142F_1_3097722_quiver_pilon_2050867_2051275</t>
  </si>
  <si>
    <t>AC=0;AF=0;AN=32;BHCONDEL=NO;BNID=.;BNOSCORE=.;BNS=NO;BNSVLEN=.;CEXON=Y_RNA;CHCONDEL=chr5:9970738-9970739;CHIMP_AF=0;CHIMP_AVG_CNF=.;CHIMP_FST=.;CHIMP_VST=.;CIEND=-5,5;CIPOS=-5,5;DENISOVA_CNF=.;DHCONDEL=7824435;END=2146304;EXONDIST=38407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2051275;QSTART=2050867;REPLEN=.;REPPARENT=.;REPSTART=.;REPTYPE=.;SHARED=.,.,.,yoruba,chm13;SOURCE=chm13;STRAND=1;SVLEN=408;SVTYPE=INS;TEND=2146712;TSTART=2146304;UNMASKEDWSSD=0</t>
  </si>
  <si>
    <t>chr5_2146220_INS_chm13_000142F_1_3097722_quiver_pilon_2051399_2051479</t>
  </si>
  <si>
    <t>AC=0;AF=0;AN=32;BHCONDEL=NO;BNID=.;BNOSCORE=.;BNS=NO;BNSVLEN=.;CEXON=Y_RNA;CHCONDEL=chr5:9970738-9970739;CHIMP_AF=0;CHIMP_AVG_CNF=.;CHIMP_FST=.;CHIMP_VST=.;CIEND=-5,5;CIPOS=-5,5;DENISOVA_CNF=.;DHCONDEL=7824519;END=2146220;EXONDIST=38491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2051479;QSTART=2051399;REPLEN=.;REPPARENT=.;REPSTART=.;REPTYPE=.;SHARED=.,.,.,yoruba,chm13;SOURCE=chm13;STRAND=1;SVLEN=80;SVTYPE=INS;TEND=2146300;TSTART=2146220;UNMASKEDWSSD=0</t>
  </si>
  <si>
    <t>chr5_2145472_INS_chm13_000142F_1_3097722_quiver_pilon_2051499_2052226</t>
  </si>
  <si>
    <t>AC=0;AF=0;AN=54;BHCONDEL=NO;BNID=.;BNOSCORE=.;BNS=NO;BNSVLEN=.;CEXON=Y_RNA;CHCONDEL=chr5:9970738-9970739;CHIMP_AF=0;CHIMP_AVG_CNF=.;CHIMP_FST=.;CHIMP_VST=.;CIEND=-5,5;CIPOS=-5,5;DENISOVA_CNF=.;DHCONDEL=7825267;END=2145472;EXONDIST=39239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000142F_1_3097722_quiver_pilon;QEND=2052226;QSTART=2051499;REPLEN=.;REPPARENT=.;REPSTART=.;REPTYPE=.;SHARED=.,.,.,yoruba,chm13;SOURCE=chm13;STRAND=0;SVLEN=727;SVTYPE=INS;TEND=2146199;TSTART=2145472;UNMASKEDWSSD=0</t>
  </si>
  <si>
    <t>000144F_1_2875839_quiver_pilon</t>
  </si>
  <si>
    <t>chr19_56744951_INS_chm13_000144F_1_2875839_quiver_pilon_1854981_1855103</t>
  </si>
  <si>
    <t>AC=2;AF=0.0625;AN=32;BHCONDEL=NO;BNID=.;BNOSCORE=.;BNS=NO;BNSVLEN=.;CEXON=ZIM2-AS1;CHCONDEL=chr19:37824082-37824083;CHIMP_AF=0;CHIMP_AVG_CNF=.;CHIMP_FST=.;CHIMP_VST=.;CIEND=-5,5;CIPOS=-5,5;DENISOVA_CNF=.;DHCONDEL=18920867;END=56744951;EXONDIST=14867;GORILLA_AF=0;GORILLA_AVG_CNF=.;GORILLA_FST=.;GORILLA_VST=.;HUMAN_AF=0.0625;HUMAN_AND_CHIMP_FST=.;HUMAN_AND_CHIMP_VST=.;HUMAN_APE_FST=.;HUMAN_APE_VST=.;HUMAN_AVG_CNF=.;LBK_CNF=.;LINEAGE=polymorphic;LOS_CNF=.;NEAN_CNF=.;NS=45;ORANG_AF=0;ORANG_AVG_CNF=.;ORANG_FST=.;ORANG_VST=.;QCONTIG=000144F_1_2875839_quiver_pilon;QEND=1855103;QSTART=1854981;REPLEN=7,72,65,4;REPPARENT=LINE/L1,LINE/L1,LINE/L1,LINE/L1;REPSTART=1854916,1854977,1855038,1855099;REPTYPE=L1P3,L1P3,L1P3,L1P3;SHARED=.,.,.,yoruba,chm13;SOURCE=chm13;STRAND=1;SVLEN=122;SVTYPE=INS;TEND=56745073;TSTART=56744951;UNMASKEDWSSD=0</t>
  </si>
  <si>
    <t>chr19_56744844_INS_chm13_000144F_1_2875839_quiver_pilon_1855210_1855699</t>
  </si>
  <si>
    <t>AC=1;AF=0.0131579;AN=76;BHCONDEL=NO;BNID=.;BNOSCORE=.;BNS=NO;BNSVLEN=.;CEXON=ZIM2-AS1;CHCONDEL=chr19:37824082-37824083;CHIMP_AF=0.05;CHIMP_AVG_CNF=.;CHIMP_FST=0.0320007;CHIMP_VST=.;CIEND=-5,5;CIPOS=-5,5;DENISOVA_CNF=.;DHCONDEL=18920760;END=56744844;EXONDIST=14974;GORILLA_AF=0;GORILLA_AVG_CNF=.;GORILLA_FST=-0.0153993;GORILLA_VST=.;HUMAN_AF=0;HUMAN_AND_CHIMP_FST=-0.00866334;HUMAN_AND_CHIMP_VST=.;HUMAN_APE_FST=-0.0038851;HUMAN_APE_VST=.;HUMAN_AVG_CNF=.;LBK_CNF=.;LINEAGE=polymorphic;LOS_CNF=.;NEAN_CNF=.;NS=45;ORANG_AF=0;ORANG_AVG_CNF=.;ORANG_FST=.;ORANG_VST=.;QCONTIG=000144F_1_2875839_quiver_pilon;QEND=1855699;QSTART=1855210;REPLEN=26,72,72,73,71,76,72,72,50;REPPARENT=LINE/L1,LINE/L1,LINE/L1,LINE/L1,LINE/L1,LINE/L1,LINE/L1,LINE/L1,LINE/L1;REPSTART=1855160,1855221,1855282,1855343,1855406,1855466,1855527,1855588,1855649;REPTYPE=L1P3,L1P3,L1P3,L1P3,L1P3,L1P3,L1P3,L1P3,L1P3;SHARED=.,.,.,yoruba,chm13;SOURCE=chm13;STRAND=1;SVLEN=489;SVTYPE=INS;TEND=56745333;TSTART=56744844;UNMASKEDWSSD=0</t>
  </si>
  <si>
    <t>000145F_1_2819092_quiver_pilon</t>
  </si>
  <si>
    <t>chr6_157827569_INS_chm13_000145F_1_2819092_quiver_pilon_36659_36753</t>
  </si>
  <si>
    <t>AC=1;AF=0.0192308;AN=52;BHCONDEL=NO;BNID=.;BNOSCORE=.;BNS=NO;BNSVLEN=.;CEXON=RP11-52J3.3;CHCONDEL=chr6:156450581-156450581;CHIMP_AF=0;CHIMP_AVG_CNF=.;CHIMP_FST=.;CHIMP_VST=.;CIEND=-5,5;CIPOS=-5,5;DENISOVA_CNF=.;DHCONDEL=1376986;END=157827569;EXONDIST=1575;GORILLA_AF=0;GORILLA_AVG_CNF=.;GORILLA_FST=-0.0167792;GORILLA_VST=.;HUMAN_AF=.;HUMAN_AND_CHIMP_FST=-0.0167792;HUMAN_AND_CHIMP_VST=.;HUMAN_APE_FST=-0.005691;HUMAN_APE_VST=.;HUMAN_AVG_CNF=.;LBK_CNF=.;LINEAGE=polymorphic;LOS_CNF=.;NEAN_CNF=.;NS=45;ORANG_AF=0;ORANG_AVG_CNF=.;ORANG_FST=.;ORANG_VST=.;QCONTIG=000145F_1_2819092_quiver_pilon;QEND=36753;QSTART=36659;REPLEN=94;REPPARENT=Simple_repeat;REPSTART=36536;REPTYPE=(TA)n;SHARED=.,.,.,yoruba,chm13;SOURCE=chm13;STRAND=0;SVLEN=94;SVTYPE=INS;TEND=157827663;TSTART=157827569;UNMASKEDWSSD=0</t>
  </si>
  <si>
    <t>000158F_1_2115121_quiver_pilon</t>
  </si>
  <si>
    <t>chr16_495019_INS_chm13_000158F_1_2115121_quiver_pilon_474002_474897</t>
  </si>
  <si>
    <t>AC=0;AF=0;AN=48;BHCONDEL=NO;BNID=.;BNOSCORE=.;BNS=NO;BNSVLEN=.;CEXON=RAB11FIP3;CHCONDEL=chr16:8515934-8515935;CHIMP_AF=0;CHIMP_AVG_CNF=.;CHIMP_FST=.;CHIMP_VST=.;CIEND=-5,5;CIPOS=-5,5;DENISOVA_CNF=.;DHCONDEL=8020916;END=495019;EXONDIST=1806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000158F_1_2115121_quiver_pilon;QEND=474897;QSTART=474002;REPLEN=31,42,45,45,49,45,51,51,51,51,45,51,51,51,51,49,41,14;REPPARENT=SINE/Alu,SINE/Alu,SINE/Alu,SINE/Alu,SINE/Alu,SINE/Alu,SINE/Alu,SINE/Alu,SINE/Alu,SINE/Alu,SINE/Alu,SINE/Alu,SINE/Alu,SINE/Alu,SINE/Alu,SINE/Alu,SINE/Alu,SINE/Alu;REPSTART=473982,474070,474148,474268,474303,474350,474385,474426,474467,474508,474596,474631,474672,474713,474754,474795,474842,474883;REPTYPE=AluJb,AluJb,AluJb,AluJb,AluJb,AluJb,AluJb,AluJb,AluJb,AluJb,AluJb,AluJb,AluJb,AluJb,AluJb,AluJb,AluJb,AluJb;SHARED=.,.,.,yoruba,chm13;SOURCE=chm13;STRAND=0;SVLEN=895;SVTYPE=INS;TEND=495914;TSTART=495019;UNMASKEDWSSD=0</t>
  </si>
  <si>
    <t>000160F_1_1953989_quiver_pilon</t>
  </si>
  <si>
    <t>chr16_88713134_INS_chm13_000160F_1_1953989_quiver_pilon_521594_521723</t>
  </si>
  <si>
    <t>AC=0;AF=0;AN=26;BHCONDEL=NO;BNID=.;BNOSCORE=.;BNS=NO;BNSVLEN=.;CEXON=CTU2;CHCONDEL=chr16:80205262-80205263;CHIMP_AF=0;CHIMP_AVG_CNF=.;CHIMP_FST=.;CHIMP_VST=.;CIEND=-5,5;CIPOS=-5,5;DENISOVA_CNF=.;DHCONDEL=8507870;END=88713134;EXONDIST=179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000160F_1_1953989_quiver_pilon;QEND=521723;QSTART=521594;REPLEN=.;REPPARENT=.;REPSTART=.;REPTYPE=.;SHARED=.,.,.,yoruba,chm13;SOURCE=chm13;STRAND=0;SVLEN=129;SVTYPE=INS;TEND=88713263;TSTART=88713134;UNMASKEDWSSD=0</t>
  </si>
  <si>
    <t>chr16_89617675_INS_chm13_000160F_1_1953989_quiver_pilon_1436944_1437208</t>
  </si>
  <si>
    <t>AC=54;AF=0.6;AN=90;BHCONDEL=NO;BNID=.;BNOSCORE=.;BNS=NO;BNSVLEN=.;CEXON=DPEP1;CHCONDEL=chr16:80205262-80205263;CHIMP_AF=0.85;CHIMP_AVG_CNF=.;CHIMP_FST=0.243291;CHIMP_VST=.;CIEND=-5,5;CIPOS=-5,5;DENISOVA_CNF=.;DHCONDEL=9412411;END=89617675;EXONDIST=760;GORILLA_AF=0.9375;GORILLA_AVG_CNF=.;GORILLA_FST=0.454254;GORILLA_VST=.;HUMAN_AF=0;HUMAN_AND_CHIMP_FST=0.620173;HUMAN_AND_CHIMP_VST=.;HUMAN_APE_FST=0.934248;HUMAN_APE_VST=.;HUMAN_AVG_CNF=.;LBK_CNF=.;LINEAGE=polymorphic;LOS_CNF=.;NEAN_CNF=.;NS=45;ORANG_AF=1;ORANG_AVG_CNF=.;ORANG_FST=0.583715;ORANG_VST=.;QCONTIG=000160F_1_1953989_quiver_pilon;QEND=1437208;QSTART=1436944;REPLEN=30,36,44,153;REPPARENT=SINE/Alu,SINE/Alu,SINE/Alu,SINE/Alu;REPSTART=1436791,1436975,1437011,1437055;REPTYPE=AluSx,AluYc,AluYc,AluJb;SHARED=.,.,.,yoruba,chm13;SOURCE=chm13;STRAND=0;SVLEN=264;SVTYPE=INS;TEND=89617939;TSTART=89617675;UNMASKEDWSSD=0</t>
  </si>
  <si>
    <t>000161F_1_1948713_quiver_pilon</t>
  </si>
  <si>
    <t>chr8_978435_INS_chm13_000161F_1_1948713_quiver_pilon_1179163_1179216</t>
  </si>
  <si>
    <t>AC=0;AF=0;AN=34;BHCONDEL=NO;BNID=.;BNOSCORE=.;BNS=NO;BNSVLEN=.;CEXON=DLGAP2;CHCONDEL=chr8:2158650-2158670;CHIMP_AF=0;CHIMP_AVG_CNF=.;CHIMP_FST=.;CHIMP_VST=.;CIEND=-5,5;CIPOS=-5,5;DENISOVA_CNF=.;DHCONDEL=1180216;END=978435;EXONDIST=23679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000161F_1_1948713_quiver_pilon;QEND=1179216;QSTART=1179163;REPLEN=.;REPPARENT=.;REPSTART=.;REPTYPE=.;SHARED=.,.,.,yoruba,chm13;SOURCE=chm13;STRAND=1;SVLEN=53;SVTYPE=INS;TEND=978488;TSTART=978435;UNMASKEDWSSD=0</t>
  </si>
  <si>
    <t>000163F_1_1915497_quiver_pilon</t>
  </si>
  <si>
    <t>chr11_3199440_INS_chm13_000163F_1_1915497_quiver_pilon_147486_147626</t>
  </si>
  <si>
    <t>AC=65;AF=0.755814;AN=86;BHCONDEL=NO;BNID=.;BNOSCORE=.;BNS=NO;BNSVLEN=.;CEXON=AC108448.3;CHCONDEL=chr11:1192350-1192698;CHIMP_AF=1;CHIMP_AVG_CNF=.;CHIMP_FST=0.372555;CHIMP_VST=.;CIEND=-5,5;CIPOS=-5,5;DENISOVA_CNF=.;DHCONDEL=2006741;END=3199440;EXONDIST=9510;GORILLA_AF=0.857143;GORILLA_AVG_CNF=.;GORILLA_FST=0.0160806;GORILLA_VST=.;HUMAN_AF=0.40625;HUMAN_AND_CHIMP_FST=0.231167;HUMAN_AND_CHIMP_VST=.;HUMAN_APE_FST=0.536301;HUMAN_APE_VST=.;HUMAN_AVG_CNF=.;LBK_CNF=.;LINEAGE=polymorphic;LOS_CNF=.;NEAN_CNF=.;NS=45;ORANG_AF=1;ORANG_AVG_CNF=.;ORANG_FST=0.372555;ORANG_VST=.;QCONTIG=000163F_1_1915497_quiver_pilon;QEND=147626;QSTART=147486;REPLEN=.;REPPARENT=.;REPSTART=.;REPTYPE=.;SHARED=.,.,.,yoruba,chm13;SOURCE=chm13;STRAND=1;SVLEN=140;SVTYPE=INS;TEND=3199580;TSTART=3199440;UNMASKEDWSSD=0</t>
  </si>
  <si>
    <t>000166F_1_1683621_quiver_pilon</t>
  </si>
  <si>
    <t>chr16_31105162_INS_chm13_000166F_1_1683621_quiver_pilon_876042_876189</t>
  </si>
  <si>
    <t>AC=0;AF=0;AN=36;BHCONDEL=NO;BNID=.;BNOSCORE=.;BNS=NO;BNSVLEN=.;CEXON=BCKDK;CHCONDEL=chr16:26171821-26172115;CHIMP_AF=0;CHIMP_AVG_CNF=.;CHIMP_FST=.;CHIMP_VST=.;CIEND=-5,5;CIPOS=-5,5;DENISOVA_CNF=.;DHCONDEL=4933046;END=31105162;EXONDIST=946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000166F_1_1683621_quiver_pilon;QEND=876189;QSTART=876042;REPLEN=147;REPPARENT=Retroposon;REPSTART=875374;REPTYPE=SVA_D;SHARED=.,.,.,yoruba,chm13;SOURCE=chm13;STRAND=1;SVLEN=147;SVTYPE=INS;TEND=31105309;TSTART=31105162;UNMASKEDWSSD=0</t>
  </si>
  <si>
    <t>000174F_1_1450230_quiver_pilon</t>
  </si>
  <si>
    <t>chr5_176305415_INS_chm13_000174F_1_1450230_quiver_pilon_64582_65106</t>
  </si>
  <si>
    <t>AC=0;AF=0;AN=40;BHCONDEL=NO;BNID=.;BNOSCORE=.;BNS=NO;BNSVLEN=.;CEXON=BRCC3P1;CHCONDEL=chr5:175149322-175149323;CHIMP_AF=0;CHIMP_AVG_CNF=.;CHIMP_FST=.;CHIMP_VST=.;CIEND=-5,5;CIPOS=-5,5;DENISOVA_CNF=.;DHCONDEL=1156091;END=176305415;EXONDIST=2649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000174F_1_1450230_quiver_pilon;QEND=65106;QSTART=64582;REPLEN=111,350;REPPARENT=Retroposon,Retroposon;REPSTART=63444,64756;REPTYPE=SVA_F,SVA_F;SHARED=.,.,.,yoruba,chm13;SOURCE=chm13;STRAND=0;SVLEN=524;SVTYPE=INS;TEND=176305939;TSTART=176305415;UNMASKEDWSSD=0</t>
  </si>
  <si>
    <t>000181F_1_1298969_quiver_pilon</t>
  </si>
  <si>
    <t>chr12_131926431_INS_chm13_000181F_1_1298969_quiver_pilon_1016093_1016173</t>
  </si>
  <si>
    <t>AC=0;AF=0;AN=56;BHCONDEL=NO;BNID=.;BNOSCORE=.;BNS=NO;BNSVLEN=.;CEXON=RP11-417L19.4;CHCONDEL=chr12:126128468-126128469;CHIMP_AF=0;CHIMP_AVG_CNF=.;CHIMP_FST=.;CHIMP_VST=.;CIEND=-5,5;CIPOS=-5,5;DENISOVA_CNF=.;DHCONDEL=5797961;END=131926431;EXONDIST=1533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000181F_1_1298969_quiver_pilon;QEND=1016173;QSTART=1016093;REPLEN=80;REPPARENT=Retroposon;REPSTART=1015727;REPTYPE=SVA_D;SHARED=.,.,.,yoruba,chm13;SOURCE=chm13;STRAND=1;SVLEN=80;SVTYPE=INS;TEND=131926511;TSTART=131926431;UNMASKEDWSSD=0</t>
  </si>
  <si>
    <t>000182F_1_1273646_quiver_pilon</t>
  </si>
  <si>
    <t>chr11_585480_INS_chm13_000182F_1_1273646_quiver_pilon_394042_394392</t>
  </si>
  <si>
    <t>AC=1;AF=0.0416667;AN=24;BHCONDEL=NO;BNID=.;BNOSCORE=.;BNS=NO;BNSVLEN=.;CEXON=PHRF1;CHCONDEL=chr11:1192350-1192698;CHIMP_AF=0;CHIMP_AVG_CNF=.;CHIMP_FST=.;CHIMP_VST=.;CIEND=-5,5;CIPOS=-5,5;DENISOVA_CNF=.;DHCONDEL=606871;END=585480;EXONDIST=1780;GORILLA_AF=0;GORILLA_AVG_CNF=.;GORILLA_FST=.;GORILLA_VST=.;HUMAN_AF=0.0416667;HUMAN_AND_CHIMP_FST=.;HUMAN_AND_CHIMP_VST=.;HUMAN_APE_FST=.;HUMAN_APE_VST=.;HUMAN_AVG_CNF=.;LBK_CNF=.;LINEAGE=polymorphic;LOS_CNF=.;NEAN_CNF=.;NS=45;ORANG_AF=0;ORANG_AVG_CNF=.;ORANG_FST=.;ORANG_VST=.;QCONTIG=000182F_1_1273646_quiver_pilon;QEND=394392;QSTART=394042;REPLEN=.;REPPARENT=.;REPSTART=.;REPTYPE=.;SHARED=.,.,.,yoruba,chm13;SOURCE=chm13;STRAND=0;SVLEN=350;SVTYPE=INS;TEND=585830;TSTART=585480;UNMASKEDWSSD=0</t>
  </si>
  <si>
    <t>chr11_585624_INS_chm13_000182F_1_1273646_quiver_pilon_394536_394786</t>
  </si>
  <si>
    <t>AC=0;AF=0;AN=28;BHCONDEL=NO;BNID=.;BNOSCORE=.;BNS=NO;BNSVLEN=.;CEXON=PHRF1;CHCONDEL=chr11:1192350-1192698;CHIMP_AF=0;CHIMP_AVG_CNF=.;CHIMP_FST=.;CHIMP_VST=.;CIEND=-5,5;CIPOS=-5,5;DENISOVA_CNF=.;DHCONDEL=606727;END=585624;EXONDIST=1636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000182F_1_1273646_quiver_pilon;QEND=394786;QSTART=394536;REPLEN=.;REPPARENT=.;REPSTART=.;REPTYPE=.;SHARED=.,.,.,yoruba,chm13;SOURCE=chm13;STRAND=0;SVLEN=250;SVTYPE=INS;TEND=585874;TSTART=585624;UNMASKEDWSSD=0</t>
  </si>
  <si>
    <t>000183F_1_1245865_quiver_pilon</t>
  </si>
  <si>
    <t>chr17_19440810_INS_chm13_000183F_1_1245865_quiver_pilon_961433_961532</t>
  </si>
  <si>
    <t>AC=0;AF=0;AN=76;BHCONDEL=NO;BNID=.;BNOSCORE=.;BNS=NO;BNSVLEN=.;CEXON=AC004448.5;CHCONDEL=chr17:5278259-5278260;CHIMP_AF=0;CHIMP_AVG_CNF=.;CHIMP_FST=.;CHIMP_VST=.;CIEND=-5,5;CIPOS=-5,5;DENISOVA_CNF=.;DHCONDEL=14162549;END=19440810;EXONDIST=1335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000183F_1_1245865_quiver_pilon;QEND=961532;QSTART=961433;REPLEN=99;REPPARENT=Simple_repeat;REPSTART=961400;REPTYPE=(GGGAGA)n;SHARED=.,.,.,yoruba,chm13;SOURCE=chm13;STRAND=1;SVLEN=99;SVTYPE=INS;TEND=19440909;TSTART=19440810;UNMASKEDWSSD=0</t>
  </si>
  <si>
    <t>000187F_1_1083762_quiver_pilon</t>
  </si>
  <si>
    <t>chrX_72681802_INS_chm13_000187F_1_1083762_quiver_pilon_882752_883109</t>
  </si>
  <si>
    <t>AC=0;AF=0;AN=42;BHCONDEL=NO;BNID=.;BNOSCORE=.;BNS=NO;BNSVLEN=.;CEXON=PHKA1;CHCONDEL=chrX:69479181-69482925;CHIMP_AF=0;CHIMP_AVG_CNF=.;CHIMP_FST=.;CHIMP_VST=.;CIEND=-5,5;CIPOS=-5,5;DENISOVA_CNF=.;DHCONDEL=3198876;END=72681802;EXONDIST=2697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000187F_1_1083762_quiver_pilon;QEND=883109;QSTART=882752;REPLEN=357;REPPARENT=Retroposon;REPSTART=882682;REPTYPE=SVA_F;SHARED=.,.,.,yoruba,chm13;SOURCE=chm13;STRAND=0;SVLEN=357;SVTYPE=INS;TEND=72682159;TSTART=72681802;UNMASKEDWSSD=0</t>
  </si>
  <si>
    <t>chrX_72681898_INS_chm13_000187F_1_1083762_quiver_pilon_883205_883433</t>
  </si>
  <si>
    <t>AC=1;AF=0.03125;AN=32;BHCONDEL=NO;BNID=.;BNOSCORE=.;BNS=NO;BNSVLEN=.;CEXON=PHKA1;CHCONDEL=chrX:69479181-69482925;CHIMP_AF=0;CHIMP_AVG_CNF=.;CHIMP_FST=.;CHIMP_VST=.;CIEND=-5,5;CIPOS=-5,5;DENISOVA_CNF=.;DHCONDEL=3198972;END=72681898;EXONDIST=2601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000187F_1_1083762_quiver_pilon;QEND=883433;QSTART=883205;REPLEN=125,35;REPPARENT=Retroposon,Low_complexity;REPSTART=882682,883384;REPTYPE=SVA_F,GC_rich;SHARED=.,.,.,yoruba,chm13;SOURCE=chm13;STRAND=0;SVLEN=228;SVTYPE=INS;TEND=72682126;TSTART=72681898;UNMASKEDWSSD=0</t>
  </si>
  <si>
    <t>000190F_1_1026355_quiver_pilon</t>
  </si>
  <si>
    <t>chr15_31423099_INS_chm13_000190F_1_1026355_quiver_pilon_353960_354036</t>
  </si>
  <si>
    <t>AC=39;AF=0.47561;AN=82;BHCONDEL=NO;BNID=.;BNOSCORE=.;BNS=NO;BNSVLEN=.;CEXON=UBE2CP4;CHCONDEL=chr15:33421642-33421663;CHIMP_AF=0.888889;CHIMP_AVG_CNF=.;CHIMP_FST=0.527132;CHIMP_VST=.;CIEND=-5,5;CIPOS=-5,5;DENISOVA_CNF=.;DHCONDEL=1998544;END=31423099;EXONDIST=2436;GORILLA_AF=0.642857;GORILLA_AVG_CNF=.;GORILLA_FST=0.0601927;GORILLA_VST=.;HUMAN_AF=0;HUMAN_AND_CHIMP_FST=0.24802;HUMAN_AND_CHIMP_VST=.;HUMAN_APE_FST=0.778021;HUMAN_APE_VST=.;HUMAN_AVG_CNF=.;LBK_CNF=.;LINEAGE=polymorphic;LOS_CNF=.;NEAN_CNF=.;NS=45;ORANG_AF=0.777778;ORANG_AVG_CNF=.;ORANG_FST=0.30407;ORANG_VST=.;QCONTIG=000190F_1_1026355_quiver_pilon;QEND=354036;QSTART=353960;REPLEN=76;REPPARENT=Simple_repeat;REPSTART=353726;REPTYPE=(TA)n;SHARED=.,.,.,yoruba,chm13;SOURCE=chm13;STRAND=1;SVLEN=76;SVTYPE=INS;TEND=31423175;TSTART=31423099;UNMASKEDWSSD=0</t>
  </si>
  <si>
    <t>000197F_1_915658_quiver_pilon</t>
  </si>
  <si>
    <t>chr16_16172315_INS_chm13_000197F_1_915658_quiver_pilon_818397_818690</t>
  </si>
  <si>
    <t>AC=12;AF=0.139535;AN=86;BHCONDEL=NO;BNID=.;BNOSCORE=.;BNS=NO;BNSVLEN=.;CEXON=ABCC6;CHCONDEL=chr16:17470921-17470922;CHIMP_AF=0.2;CHIMP_AVG_CNF=.;CHIMP_FST=-0.00224689;CHIMP_VST=.;CIEND=-5,5;CIPOS=-5,5;DENISOVA_CNF=.;DHCONDEL=1298607;END=16172315;EXONDIST=768;GORILLA_AF=0.142857;GORILLA_AVG_CNF=.;GORILLA_FST=-0.0710416;GORILLA_VST=.;HUMAN_AF=0.125;HUMAN_AND_CHIMP_FST=-0.0282639;HUMAN_AND_CHIMP_VST=.;HUMAN_APE_FST=-0.0276953;HUMAN_APE_VST=.;HUMAN_AVG_CNF=.;LBK_CNF=.;LINEAGE=polymorphic;LOS_CNF=.;NEAN_CNF=.;NS=45;ORANG_AF=0.1;ORANG_AVG_CNF=.;ORANG_FST=-0.0322804;ORANG_VST=.;QCONTIG=000197F_1_915658_quiver_pilon;QEND=818690;QSTART=818397;REPLEN=140,137;REPPARENT=Simple_repeat,Simple_repeat;REPSTART=818413,818553;REPTYPE=(TGGG)n,(TGGA)n;SHARED=.,.,.,yoruba,chm13;SOURCE=chm13;STRAND=0;SVLEN=293;SVTYPE=INS;TEND=16172608;TSTART=16172315;UNMASKEDWSSD=0</t>
  </si>
  <si>
    <t>chr16_16172378_INS_chm13_000197F_1_915658_quiver_pilon_818753_818879</t>
  </si>
  <si>
    <t>AC=6;AF=0.0666667;AN=90;BHCONDEL=NO;BNID=.;BNOSCORE=.;BNS=NO;BNSVLEN=.;CEXON=ABCC6;CHCONDEL=chr16:17470921-17470922;CHIMP_AF=0.15;CHIMP_AVG_CNF=.;CHIMP_FST=0.0640119;CHIMP_VST=.;CIEND=-5,5;CIPOS=-5,5;DENISOVA_CNF=.;DHCONDEL=1298544;END=16172378;EXONDIST=705;GORILLA_AF=0;GORILLA_AVG_CNF=.;GORILLA_FST=0.100933;GORILLA_VST=.;HUMAN_AF=0;HUMAN_AND_CHIMP_FST=-0.0183391;HUMAN_AND_CHIMP_VST=.;HUMAN_APE_FST=0.0920318;HUMAN_APE_VST=.;HUMAN_AVG_CNF=.;LBK_CNF=.;LINEAGE=polymorphic;LOS_CNF=.;NEAN_CNF=.;NS=45;ORANG_AF=0.136364;ORANG_AVG_CNF=.;ORANG_FST=0.0418652;ORANG_VST=.;QCONTIG=000197F_1_915658_quiver_pilon;QEND=818879;QSTART=818753;REPLEN=101;REPPARENT=Simple_repeat;REPSTART=818778;REPTYPE=(TGGG)n;SHARED=.,.,.,yoruba,chm13;SOURCE=chm13;STRAND=0;SVLEN=126;SVTYPE=INS;TEND=16172504;TSTART=16172378;UNMASKEDWSSD=0</t>
  </si>
  <si>
    <t>chr16_16172420_INS_chm13_000197F_1_915658_quiver_pilon_818921_819079</t>
  </si>
  <si>
    <t>AC=6;AF=0.0666667;AN=90;BHCONDEL=NO;BNID=.;BNOSCORE=.;BNS=NO;BNSVLEN=.;CEXON=ABCC6;CHCONDEL=chr16:17470921-17470922;CHIMP_AF=0.1;CHIMP_AVG_CNF=.;CHIMP_FST=-0.0119633;CHIMP_VST=.;CIEND=-5,5;CIPOS=-5,5;DENISOVA_CNF=.;DHCONDEL=1298502;END=16172420;EXONDIST=663;GORILLA_AF=0;GORILLA_AVG_CNF=.;GORILLA_FST=0.100933;GORILLA_VST=.;HUMAN_AF=0;HUMAN_AND_CHIMP_FST=0.0128728;HUMAN_AND_CHIMP_VST=.;HUMAN_APE_FST=0.0920318;HUMAN_APE_VST=.;HUMAN_AVG_CNF=.;LBK_CNF=.;LINEAGE=polymorphic;LOS_CNF=.;NEAN_CNF=.;NS=45;ORANG_AF=0.181818;ORANG_AVG_CNF=.;ORANG_FST=0.129728;ORANG_VST=.;QCONTIG=000197F_1_915658_quiver_pilon;QEND=819079;QSTART=818921;REPLEN=27,49;REPPARENT=Simple_repeat,Simple_repeat;REPSTART=818778,819030;REPTYPE=(TGGG)n,(TGGA)n;SHARED=.,.,.,yoruba,chm13;SOURCE=chm13;STRAND=0;SVLEN=158;SVTYPE=INS;TEND=16172578;TSTART=16172420;UNMASKEDWSSD=0</t>
  </si>
  <si>
    <t>000199F_1_883208_quiver_pilon</t>
  </si>
  <si>
    <t>chr20_642106_INS_chm13_000199F_1_883208_quiver_pilon_155381_155567</t>
  </si>
  <si>
    <t>AC=0;AF=0;AN=24;BHCONDEL=NO;BNID=.;BNOSCORE=.;BNS=NO;BNSVLEN=.;CEXON=SRXN1;CHCONDEL=chr20:4002046-4002047;CHIMP_AF=0;CHIMP_AVG_CNF=.;CHIMP_FST=.;CHIMP_VST=.;CIEND=-5,5;CIPOS=-5,5;DENISOVA_CNF=.;DHCONDEL=3359941;END=642106;EXONDIST=4510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000199F_1_883208_quiver_pilon;QEND=155567;QSTART=155381;REPLEN=.;REPPARENT=.;REPSTART=.;REPTYPE=.;SHARED=.,.,.,yoruba,chm13;SOURCE=chm13;STRAND=1;SVLEN=186;SVTYPE=INS;TEND=642292;TSTART=642106;UNMASKEDWSSD=0</t>
  </si>
  <si>
    <t>chr20_279072_INS_chm13_000199F_1_883208_quiver_pilon_518442_518900</t>
  </si>
  <si>
    <t>AC=11;AF=0.196429;AN=56;BHCONDEL=NO;BNID=.;BNOSCORE=.;BNS=NO;BNSVLEN=.;CEXON=C20orf96;CHCONDEL=chr20:4002046-4002047;CHIMP_AF=0.75;CHIMP_AVG_CNF=.;CHIMP_FST=.;CHIMP_VST=.;CIEND=-5,5;CIPOS=-5,5;DENISOVA_CNF=.;DHCONDEL=3722975;END=279072;EXONDIST=101;GORILLA_AF=1;GORILLA_AVG_CNF=.;GORILLA_FST=.;GORILLA_VST=.;HUMAN_AF=0.0333333;HUMAN_AND_CHIMP_FST=-0.0799057;HUMAN_AND_CHIMP_VST=.;HUMAN_APE_FST=0.266085;HUMAN_APE_VST=.;HUMAN_AVG_CNF=.;LBK_CNF=.;LINEAGE=polymorphic;LOS_CNF=.;NEAN_CNF=.;NS=45;ORANG_AF=0.125;ORANG_AVG_CNF=.;ORANG_FST=-0.0456912;ORANG_VST=.;QCONTIG=000199F_1_883208_quiver_pilon;QEND=518900;QSTART=518442;REPLEN=110,348;REPPARENT=Low_complexity,Simple_repeat;REPSTART=518394,518552;REPTYPE=C-rich,(TCCC)n;SHARED=.,.,.,yoruba,chm13;SOURCE=chm13;STRAND=1;SVLEN=458;SVTYPE=INS;TEND=279530;TSTART=279072;UNMASKEDWSSD=0</t>
  </si>
  <si>
    <t>000217F_1_713785_quiver_pilon</t>
  </si>
  <si>
    <t>chr9_137845460_INS_chm13_000217F_1_713785_quiver_pilon_318386_318510</t>
  </si>
  <si>
    <t>AC=0;AF=0;AN=28;BHCONDEL=NO;BNID=.;BNOSCORE=.;BNS=NO;BNSVLEN=.;CEXON=EHMT1;CHCONDEL=chr9:135163462-135163463;CHIMP_AF=0;CHIMP_AVG_CNF=.;CHIMP_FST=.;CHIMP_VST=.;CIEND=-5,5;CIPOS=-5,5;DENISOVA_CNF=.;DHCONDEL=2681996;END=137845460;EXONDIST=1101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318510;QSTART=318386;REPLEN=.;REPPARENT=.;REPSTART=.;REPTYPE=.;SHARED=.,.,.,yoruba,chm13;SOURCE=chm13;STRAND=0;SVLEN=124;SVTYPE=INS;TEND=137845584;TSTART=137845460;UNMASKEDWSSD=0</t>
  </si>
  <si>
    <t>chr9_137845619_INS_chm13_000217F_1_713785_quiver_pilon_318976_319649</t>
  </si>
  <si>
    <t>AC=0;AF=0;AN=18;BHCONDEL=NO;BNID=.;BNOSCORE=.;BNS=NO;BNSVLEN=.;CEXON=EHMT1;CHCONDEL=chr9:135163462-135163463;CHIMP_AF=0;CHIMP_AVG_CNF=.;CHIMP_FST=.;CHIMP_VST=.;CIEND=-5,5;CIPOS=-5,5;DENISOVA_CNF=.;DHCONDEL=2682155;END=137845619;EXONDIST=942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319649;QSTART=318976;REPLEN=.;REPPARENT=.;REPSTART=.;REPTYPE=.;SHARED=.,.,.,yoruba,chm13;SOURCE=chm13;STRAND=0;SVLEN=673;SVTYPE=INS;TEND=137846292;TSTART=137845619;UNMASKEDWSSD=0</t>
  </si>
  <si>
    <t>chr9_137845711_INS_chm13_000217F_1_713785_quiver_pilon_320115_320445</t>
  </si>
  <si>
    <t>AC=0;AF=0;AN=6;BHCONDEL=NO;BNID=.;BNOSCORE=.;BNS=NO;BNSVLEN=.;CEXON=EHMT1;CHCONDEL=chr9:135163462-135163463;CHIMP_AF=0;CHIMP_AVG_CNF=.;CHIMP_FST=.;CHIMP_VST=.;CIEND=-5,5;CIPOS=-5,5;DENISOVA_CNF=.;DHCONDEL=2682247;END=137845711;EXONDIST=850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320445;QSTART=320115;REPLEN=.;REPPARENT=.;REPSTART=.;REPTYPE=.;SHARED=.,.,.,yoruba,chm13;SOURCE=chm13;STRAND=0;SVLEN=330;SVTYPE=INS;TEND=137846041;TSTART=137845711;UNMASKEDWSSD=0</t>
  </si>
  <si>
    <t>chr9_137845747_INS_chm13_000217F_1_713785_quiver_pilon_320481_320610</t>
  </si>
  <si>
    <t>AC=0;AF=0;AN=6;BHCONDEL=NO;BNID=.;BNOSCORE=.;BNS=NO;BNSVLEN=.;CEXON=EHMT1;CHCONDEL=chr9:135163462-135163463;CHIMP_AF=0;CHIMP_AVG_CNF=.;CHIMP_FST=.;CHIMP_VST=.;CIEND=-5,5;CIPOS=-5,5;DENISOVA_CNF=.;DHCONDEL=2682283;END=137845747;EXONDIST=814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320610;QSTART=320481;REPLEN=.;REPPARENT=.;REPSTART=.;REPTYPE=.;SHARED=.,.,.,yoruba,chm13;SOURCE=chm13;STRAND=0;SVLEN=129;SVTYPE=INS;TEND=137845876;TSTART=137845747;UNMASKEDWSSD=0</t>
  </si>
  <si>
    <t>chr9_137845825_INS_chm13_000217F_1_713785_quiver_pilon_320688_320832</t>
  </si>
  <si>
    <t>AC=0;AF=0;AN=0;BHCONDEL=NO;BNID=.;BNOSCORE=.;BNS=NO;BNSVLEN=.;CEXON=EHMT1;CHCONDEL=chr9:135163462-135163463;CHIMP_AF=0;CHIMP_AVG_CNF=.;CHIMP_FST=.;CHIMP_VST=.;CIEND=-5,5;CIPOS=-5,5;DENISOVA_CNF=.;DHCONDEL=2682361;END=137845825;EXONDIST=736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320832;QSTART=320688;REPLEN=.;REPPARENT=.;REPSTART=.;REPTYPE=.;SHARED=.,.,.,yoruba,chm13;SOURCE=chm13;STRAND=0;SVLEN=144;SVTYPE=INS;TEND=137845969;TSTART=137845825;UNMASKEDWSSD=0</t>
  </si>
  <si>
    <t>chr9_137845937_INS_chm13_000217F_1_713785_quiver_pilon_320944_321250</t>
  </si>
  <si>
    <t>AC=0;AF=0;AN=22;BHCONDEL=NO;BNID=.;BNOSCORE=.;BNS=NO;BNSVLEN=.;CEXON=EHMT1;CHCONDEL=chr9:135163462-135163463;CHIMP_AF=0;CHIMP_AVG_CNF=.;CHIMP_FST=.;CHIMP_VST=.;CIEND=-5,5;CIPOS=-5,5;DENISOVA_CNF=.;DHCONDEL=2682473;END=137845937;EXONDIST=624;GORILLA_AF=0;GORILLA_AVG_CNF=.;GORILLA_FST=.;GORILLA_VST=.;HUMAN_AF=.;HUMAN_AND_CHIMP_FST=.;HUMAN_AND_CHIMP_VST=.;HUMAN_APE_FST=.;HUMAN_APE_VST=.;HUMAN_AVG_CNF=.;LBK_CNF=.;LINEAGE=polymorphic;LOS_CNF=.;NEAN_CNF=.;NS=45;ORANG_AF=0;ORANG_AVG_CNF=.;ORANG_FST=.;ORANG_VST=.;QCONTIG=000217F_1_713785_quiver_pilon;QEND=321250;QSTART=320944;REPLEN=.;REPPARENT=.;REPSTART=.;REPTYPE=.;SHARED=.,.,.,yoruba,chm13;SOURCE=chm13;STRAND=0;SVLEN=306;SVTYPE=INS;TEND=137846243;TSTART=137845937;UNMASKEDWSSD=0</t>
  </si>
  <si>
    <t>000257F_1_495696_quiver_pilon</t>
  </si>
  <si>
    <t>chr15_75481598_INS_chm13_000257F_1_495696_quiver_pilon_173658_174060</t>
  </si>
  <si>
    <t>AC=0;AF=0;AN=38;BHCONDEL=NO;BNID=.;BNOSCORE=.;BNS=NO;BNSVLEN=.;CEXON=CTD-2323K18.3;CHCONDEL=chr15:75882728-75882760;CHIMP_AF=0;CHIMP_AVG_CNF=.;CHIMP_FST=.;CHIMP_VST=.;CIEND=-5,5;CIPOS=-5,5;DENISOVA_CNF=.;DHCONDEL=401131;END=75481598;EXONDIST=761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000257F_1_495696_quiver_pilon;QEND=174060;QSTART=173658;REPLEN=232,105;REPPARENT=Retroposon,Retroposon;REPSTART=173418,173955;REPTYPE=SVA_F,SVA_F;SHARED=.,.,.,yoruba,chm13;SOURCE=chm13;STRAND=0;SVLEN=402;SVTYPE=INS;TEND=75482000;TSTART=75481598;UNMASKEDWSSD=0</t>
  </si>
  <si>
    <t>chr15_75503581_INS_chm13_000257F_1_495696_quiver_pilon_196049_196246</t>
  </si>
  <si>
    <t>AC=0;AF=0;AN=42;BHCONDEL=NO;BNID=.;BNOSCORE=.;BNS=NO;BNSVLEN=.;CEXON=PTPN9;CHCONDEL=chr15:75882728-75882760;CHIMP_AF=0;CHIMP_AVG_CNF=.;CHIMP_FST=.;CHIMP_VST=.;CIEND=-5,5;CIPOS=-5,5;DENISOVA_CNF=.;DHCONDEL=379148;END=75503581;EXONDIST=2095;GORILLA_AF=0;GORILLA_AVG_CNF=.;GORILLA_FST=.;GORILLA_VST=.;HUMAN_AF=0;HUMAN_AND_CHIMP_FST=.;HUMAN_AND_CHIMP_VST=.;HUMAN_APE_FST=.;HUMAN_APE_VST=.;HUMAN_AVG_CNF=.;LBK_CNF=.;LINEAGE=polymorphic;LOS_CNF=.;NEAN_CNF=.;NS=45;ORANG_AF=0;ORANG_AVG_CNF=.;ORANG_FST=.;ORANG_VST=.;QCONTIG=000257F_1_495696_quiver_pilon;QEND=196246;QSTART=196049;REPLEN=160,24;REPPARENT=Retroposon,Retroposon;REPSTART=195402,196222;REPTYPE=SVA_D,SVA_D;SHARED=.,.,.,yoruba,chm13;SOURCE=chm13;STRAND=0;SVLEN=197;SVTYPE=INS;TEND=75503778;TSTART=75503581;UNMASKEDWSSD=0</t>
  </si>
  <si>
    <t xml:space="preserve">    str_prop</t>
  </si>
  <si>
    <t xml:space="preserve">        vntr_prop</t>
  </si>
  <si>
    <t xml:space="preserve">  info</t>
  </si>
  <si>
    <t>CHM13_HSAV1_start</t>
  </si>
  <si>
    <t>CHM13_HSAV1_end</t>
  </si>
  <si>
    <t>SV_ID</t>
  </si>
  <si>
    <t>GRCh38_seqid</t>
  </si>
  <si>
    <t xml:space="preserve">  GRCh38_start</t>
  </si>
  <si>
    <t>GRCh38_end</t>
  </si>
  <si>
    <t xml:space="preserve">    str_bp</t>
  </si>
  <si>
    <t xml:space="preserve">     vntr_bp</t>
  </si>
  <si>
    <t xml:space="preserve">length </t>
  </si>
  <si>
    <t>#GRCh38_Chromosome</t>
  </si>
  <si>
    <t>#CHM13_HSAv1_seqid</t>
  </si>
  <si>
    <t xml:space="preserve">  net gain</t>
  </si>
  <si>
    <t xml:space="preserve">  gain/STR</t>
  </si>
  <si>
    <t>Table S3. Count of identified, merged, and sites with unique flanking regions in each genome.</t>
  </si>
  <si>
    <t>&lt;5% repeat flanks</t>
  </si>
  <si>
    <t>Table S5. Significance of STR length distributions.</t>
  </si>
  <si>
    <t xml:space="preserve">Table S4. Orthologous STR sequences between genomes. </t>
  </si>
  <si>
    <t xml:space="preserve">Table S6.1. Human-specific STR expansions (4,921). These events were determined by SMARTIE-SV and Repeat Masker annotations. The proportion of STR and VNTR intersected with the SV call is shown. </t>
  </si>
  <si>
    <t xml:space="preserve">Table S6.2. Human-specific STR contractions (1,465). These events were determined by SMARTIE-SV and Repeat Masker annotations. The proportion of STR and VNTR intersected with the SV call is shown. </t>
  </si>
  <si>
    <t>Table S6.3. Human-specific STRs that are also expanded in both CHM13_HSAv1 and YRI_HSAv1.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</si>
</sst>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mmd"/>
    <numFmt numFmtId="166" formatCode="mmmd"/>
  </numFmts>
  <fonts count="11" x14ac:knownFonts="1">
    <font>
      <sz val="12"/>
      <color rgb="FF000000"/>
      <name val="Calibri"/>
      <family val="2"/>
      <charset val="1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FFFFFF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/>
      <right style="medium">
        <color auto="1"/>
      </right>
      <top style="medium">
        <color rgb="FFFFFFFF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auto="1"/>
      </left>
      <right style="medium">
        <color rgb="FFFFFFFF"/>
      </right>
      <top style="medium">
        <color auto="1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auto="1"/>
      </left>
      <right style="medium">
        <color rgb="FFFFFFFF"/>
      </right>
      <top/>
      <bottom style="medium">
        <color auto="1"/>
      </bottom>
      <diagonal/>
    </border>
    <border>
      <left/>
      <right style="medium">
        <color rgb="FFFFFFFF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1" xfId="0" applyFont="1" applyFill="1" applyBorder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5" fontId="5" fillId="0" borderId="0" xfId="1" applyNumberFormat="1" applyFont="1" applyAlignment="1">
      <alignment horizontal="left"/>
    </xf>
    <xf numFmtId="166" fontId="5" fillId="0" borderId="0" xfId="1" applyNumberFormat="1" applyFont="1" applyAlignment="1">
      <alignment horizontal="left"/>
    </xf>
    <xf numFmtId="0" fontId="8" fillId="0" borderId="0" xfId="0" applyFont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vertical="center" wrapText="1"/>
    </xf>
    <xf numFmtId="3" fontId="2" fillId="3" borderId="21" xfId="0" applyNumberFormat="1" applyFont="1" applyFill="1" applyBorder="1" applyAlignment="1">
      <alignment horizontal="right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3" fontId="2" fillId="3" borderId="13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3" fontId="2" fillId="3" borderId="24" xfId="0" applyNumberFormat="1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vertical="center" wrapText="1"/>
    </xf>
    <xf numFmtId="4" fontId="2" fillId="3" borderId="26" xfId="0" applyNumberFormat="1" applyFont="1" applyFill="1" applyBorder="1" applyAlignment="1">
      <alignment horizontal="right" vertical="center" wrapText="1"/>
    </xf>
    <xf numFmtId="4" fontId="2" fillId="3" borderId="27" xfId="0" applyNumberFormat="1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/>
    </xf>
    <xf numFmtId="3" fontId="2" fillId="3" borderId="26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right"/>
    </xf>
    <xf numFmtId="0" fontId="2" fillId="3" borderId="28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right"/>
    </xf>
    <xf numFmtId="4" fontId="2" fillId="3" borderId="30" xfId="0" applyNumberFormat="1" applyFont="1" applyFill="1" applyBorder="1" applyAlignment="1">
      <alignment horizontal="right" vertical="center" wrapText="1"/>
    </xf>
    <xf numFmtId="0" fontId="4" fillId="0" borderId="31" xfId="1" applyFont="1" applyBorder="1" applyAlignment="1">
      <alignment horizontal="left"/>
    </xf>
    <xf numFmtId="0" fontId="0" fillId="0" borderId="31" xfId="0" applyBorder="1"/>
    <xf numFmtId="0" fontId="10" fillId="0" borderId="0" xfId="1" applyFont="1" applyAlignment="1"/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11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</cellXfs>
  <cellStyles count="20">
    <cellStyle name="Explanatory Text" xfId="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hm13.yri.expanded.in.str.nhp.annotated.0.8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ColWidth="8.875" defaultRowHeight="18" x14ac:dyDescent="0.25"/>
  <cols>
    <col min="1" max="1" width="14.625" style="1" customWidth="1"/>
    <col min="2" max="2" width="20.375" style="1" customWidth="1"/>
    <col min="3" max="3" width="22" style="1" customWidth="1"/>
    <col min="4" max="4" width="10.875" style="1" customWidth="1"/>
    <col min="5" max="1025" width="10.875" customWidth="1"/>
  </cols>
  <sheetData>
    <row r="1" spans="1:4" x14ac:dyDescent="0.25">
      <c r="A1" s="2" t="s">
        <v>18878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18879</v>
      </c>
    </row>
    <row r="4" spans="1:4" x14ac:dyDescent="0.25">
      <c r="A4" s="3" t="s">
        <v>3</v>
      </c>
      <c r="B4" s="4">
        <v>374456</v>
      </c>
      <c r="C4" s="4">
        <v>346758</v>
      </c>
      <c r="D4" s="5">
        <v>59606</v>
      </c>
    </row>
    <row r="5" spans="1:4" x14ac:dyDescent="0.25">
      <c r="A5" s="6" t="s">
        <v>4</v>
      </c>
      <c r="B5" s="7">
        <v>378252</v>
      </c>
      <c r="C5" s="7">
        <v>352212</v>
      </c>
      <c r="D5" s="8">
        <v>60795</v>
      </c>
    </row>
    <row r="6" spans="1:4" x14ac:dyDescent="0.25">
      <c r="A6" s="6" t="s">
        <v>5</v>
      </c>
      <c r="B6" s="7">
        <v>370781</v>
      </c>
      <c r="C6" s="7">
        <v>344354</v>
      </c>
      <c r="D6" s="8">
        <v>59263</v>
      </c>
    </row>
    <row r="7" spans="1:4" x14ac:dyDescent="0.25">
      <c r="A7" s="9" t="s">
        <v>6</v>
      </c>
      <c r="B7" s="10">
        <v>385612</v>
      </c>
      <c r="C7" s="10">
        <v>358622</v>
      </c>
      <c r="D7" s="11">
        <v>61251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8.875" defaultRowHeight="15.75" x14ac:dyDescent="0.25"/>
  <cols>
    <col min="1" max="1" width="13.5" style="12" customWidth="1"/>
    <col min="2" max="2" width="15" style="12" customWidth="1"/>
    <col min="3" max="3" width="10.875" style="12" customWidth="1"/>
    <col min="4" max="4" width="16" style="12" customWidth="1"/>
    <col min="5" max="1025" width="10.875" customWidth="1"/>
  </cols>
  <sheetData>
    <row r="1" spans="1:4" ht="18" x14ac:dyDescent="0.25">
      <c r="A1" s="27" t="s">
        <v>18881</v>
      </c>
      <c r="B1" s="27"/>
      <c r="C1" s="27"/>
      <c r="D1" s="27"/>
    </row>
    <row r="2" spans="1:4" ht="18.75" thickBot="1" x14ac:dyDescent="0.3">
      <c r="A2" s="28"/>
      <c r="B2" s="28"/>
      <c r="C2" s="28"/>
      <c r="D2" s="28"/>
    </row>
    <row r="3" spans="1:4" ht="36.75" thickBot="1" x14ac:dyDescent="0.3">
      <c r="A3" s="29"/>
      <c r="B3" s="30" t="s">
        <v>7</v>
      </c>
      <c r="C3" s="30" t="s">
        <v>5</v>
      </c>
      <c r="D3" s="30" t="s">
        <v>6</v>
      </c>
    </row>
    <row r="4" spans="1:4" ht="36.75" thickBot="1" x14ac:dyDescent="0.3">
      <c r="A4" s="31" t="s">
        <v>3</v>
      </c>
      <c r="B4" s="32">
        <v>16138</v>
      </c>
      <c r="C4" s="32">
        <v>15970</v>
      </c>
      <c r="D4" s="33">
        <v>12861</v>
      </c>
    </row>
    <row r="5" spans="1:4" ht="18.75" thickBot="1" x14ac:dyDescent="0.3">
      <c r="A5" s="34" t="s">
        <v>18876</v>
      </c>
      <c r="B5" s="35">
        <v>12738</v>
      </c>
      <c r="C5" s="36">
        <v>-4491</v>
      </c>
      <c r="D5" s="37">
        <v>2120</v>
      </c>
    </row>
    <row r="6" spans="1:4" ht="18" x14ac:dyDescent="0.25">
      <c r="A6" s="38" t="s">
        <v>18877</v>
      </c>
      <c r="B6" s="39">
        <v>0.79</v>
      </c>
      <c r="C6" s="39">
        <v>-0.28000000000000003</v>
      </c>
      <c r="D6" s="40">
        <v>0.16</v>
      </c>
    </row>
    <row r="7" spans="1:4" ht="36.75" thickBot="1" x14ac:dyDescent="0.3">
      <c r="A7" s="34" t="s">
        <v>8</v>
      </c>
      <c r="B7" s="36"/>
      <c r="C7" s="35">
        <v>15588</v>
      </c>
      <c r="D7" s="37">
        <v>12798</v>
      </c>
    </row>
    <row r="8" spans="1:4" ht="18.75" thickBot="1" x14ac:dyDescent="0.3">
      <c r="A8" s="34" t="s">
        <v>18876</v>
      </c>
      <c r="B8" s="35"/>
      <c r="C8" s="41">
        <v>-18646</v>
      </c>
      <c r="D8" s="37">
        <v>-7119</v>
      </c>
    </row>
    <row r="9" spans="1:4" ht="18" x14ac:dyDescent="0.25">
      <c r="A9" s="38" t="s">
        <v>18877</v>
      </c>
      <c r="B9" s="42"/>
      <c r="C9" s="39">
        <v>-1.2</v>
      </c>
      <c r="D9" s="40">
        <v>-0.56000000000000005</v>
      </c>
    </row>
    <row r="10" spans="1:4" ht="18.75" thickBot="1" x14ac:dyDescent="0.3">
      <c r="A10" s="34" t="s">
        <v>9</v>
      </c>
      <c r="B10" s="36"/>
      <c r="C10" s="36"/>
      <c r="D10" s="37">
        <v>12694</v>
      </c>
    </row>
    <row r="11" spans="1:4" ht="18.75" thickBot="1" x14ac:dyDescent="0.3">
      <c r="A11" s="34" t="s">
        <v>18876</v>
      </c>
      <c r="B11" s="43"/>
      <c r="C11" s="43"/>
      <c r="D11" s="37">
        <v>7057</v>
      </c>
    </row>
    <row r="12" spans="1:4" ht="18.75" thickBot="1" x14ac:dyDescent="0.3">
      <c r="A12" s="44" t="s">
        <v>18877</v>
      </c>
      <c r="B12" s="45"/>
      <c r="C12" s="45"/>
      <c r="D12" s="46">
        <v>0.56000000000000005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ColWidth="8.875" defaultRowHeight="15.75" x14ac:dyDescent="0.25"/>
  <cols>
    <col min="1" max="1" width="16.125" style="12" customWidth="1"/>
    <col min="2" max="2" width="14.875" style="12" customWidth="1"/>
    <col min="3" max="3" width="10.875" style="12" customWidth="1"/>
    <col min="4" max="4" width="16.5" style="12" customWidth="1"/>
    <col min="5" max="5" width="10.875" style="12" customWidth="1"/>
    <col min="6" max="1025" width="10.875" customWidth="1"/>
  </cols>
  <sheetData>
    <row r="1" spans="1:5" ht="18.75" thickBot="1" x14ac:dyDescent="0.3">
      <c r="A1" s="17" t="s">
        <v>18880</v>
      </c>
      <c r="B1" s="1"/>
      <c r="C1" s="1"/>
      <c r="D1" s="1"/>
      <c r="E1" s="1"/>
    </row>
    <row r="2" spans="1:5" ht="36.75" thickBot="1" x14ac:dyDescent="0.3">
      <c r="A2" s="1"/>
      <c r="B2" s="13" t="s">
        <v>7</v>
      </c>
      <c r="C2" s="13" t="s">
        <v>5</v>
      </c>
      <c r="D2" s="13" t="s">
        <v>6</v>
      </c>
      <c r="E2" s="1"/>
    </row>
    <row r="3" spans="1:5" ht="18.75" thickBot="1" x14ac:dyDescent="0.3">
      <c r="A3" s="14" t="s">
        <v>3</v>
      </c>
      <c r="B3" s="18">
        <v>1.4999999999999999E-2</v>
      </c>
      <c r="C3" s="18">
        <v>4.4999999999999997E-3</v>
      </c>
      <c r="D3" s="19">
        <v>0.31440000000000001</v>
      </c>
      <c r="E3" s="1"/>
    </row>
    <row r="4" spans="1:5" ht="17.100000000000001" customHeight="1" x14ac:dyDescent="0.25">
      <c r="A4" s="50" t="s">
        <v>4</v>
      </c>
      <c r="B4" s="51"/>
      <c r="C4" s="52">
        <v>8.7600000000000006E-12</v>
      </c>
      <c r="D4" s="53">
        <v>2.1000000000000001E-2</v>
      </c>
      <c r="E4" s="1"/>
    </row>
    <row r="5" spans="1:5" ht="18" x14ac:dyDescent="0.25">
      <c r="A5" s="50"/>
      <c r="B5" s="51"/>
      <c r="C5" s="52"/>
      <c r="D5" s="53"/>
      <c r="E5" s="1"/>
    </row>
    <row r="6" spans="1:5" ht="18" x14ac:dyDescent="0.25">
      <c r="A6" s="15" t="s">
        <v>17967</v>
      </c>
      <c r="B6" s="16"/>
      <c r="C6" s="16"/>
      <c r="D6" s="20">
        <v>0.22600000000000001</v>
      </c>
      <c r="E6" s="1"/>
    </row>
  </sheetData>
  <mergeCells count="4">
    <mergeCell ref="A4:A5"/>
    <mergeCell ref="B4:B5"/>
    <mergeCell ref="C4:C5"/>
    <mergeCell ref="D4:D5"/>
  </mergeCells>
  <pageMargins left="0.75" right="0.75" top="1" bottom="1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22"/>
  <sheetViews>
    <sheetView workbookViewId="0">
      <pane ySplit="2" topLeftCell="A3" activePane="bottomLeft" state="frozen"/>
      <selection pane="bottomLeft"/>
    </sheetView>
  </sheetViews>
  <sheetFormatPr defaultColWidth="8.875" defaultRowHeight="15.75" x14ac:dyDescent="0.25"/>
  <cols>
    <col min="1" max="3" width="14.5" style="21" customWidth="1"/>
    <col min="4" max="4" width="33.625" style="21" customWidth="1"/>
    <col min="5" max="11" width="14.5" style="21" customWidth="1"/>
    <col min="12" max="1025" width="14.5" customWidth="1"/>
  </cols>
  <sheetData>
    <row r="1" spans="1:11" x14ac:dyDescent="0.25">
      <c r="A1" s="49" t="s">
        <v>18882</v>
      </c>
    </row>
    <row r="2" spans="1:11" s="48" customFormat="1" ht="15.75" customHeight="1" x14ac:dyDescent="0.25">
      <c r="A2" s="47" t="s">
        <v>18874</v>
      </c>
      <c r="B2" s="47" t="s">
        <v>10</v>
      </c>
      <c r="C2" s="47" t="s">
        <v>11</v>
      </c>
      <c r="D2" s="47" t="s">
        <v>12</v>
      </c>
      <c r="E2" s="47" t="s">
        <v>13</v>
      </c>
      <c r="F2" s="47" t="s">
        <v>14</v>
      </c>
      <c r="G2" s="47" t="s">
        <v>15</v>
      </c>
      <c r="H2" s="47" t="s">
        <v>16</v>
      </c>
      <c r="I2" s="47" t="s">
        <v>17</v>
      </c>
      <c r="J2" s="47" t="s">
        <v>18</v>
      </c>
      <c r="K2" s="47" t="s">
        <v>19</v>
      </c>
    </row>
    <row r="3" spans="1:11" ht="15.75" customHeight="1" x14ac:dyDescent="0.25">
      <c r="A3" s="22" t="s">
        <v>20</v>
      </c>
      <c r="B3" s="23">
        <v>1115634</v>
      </c>
      <c r="C3" s="23">
        <v>1115694</v>
      </c>
      <c r="D3" s="22" t="s">
        <v>21</v>
      </c>
      <c r="E3" s="22" t="s">
        <v>22</v>
      </c>
      <c r="F3" s="23">
        <v>0</v>
      </c>
      <c r="G3" s="23">
        <v>60</v>
      </c>
      <c r="H3" s="23">
        <v>0</v>
      </c>
      <c r="I3" s="23">
        <v>1</v>
      </c>
      <c r="J3" s="22" t="s">
        <v>23</v>
      </c>
      <c r="K3" s="23">
        <v>368</v>
      </c>
    </row>
    <row r="4" spans="1:11" ht="15.75" customHeight="1" x14ac:dyDescent="0.25">
      <c r="A4" s="22" t="s">
        <v>20</v>
      </c>
      <c r="B4" s="23">
        <v>1157307</v>
      </c>
      <c r="C4" s="23">
        <v>1157410</v>
      </c>
      <c r="D4" s="22" t="s">
        <v>24</v>
      </c>
      <c r="E4" s="22" t="s">
        <v>25</v>
      </c>
      <c r="F4" s="23">
        <v>103</v>
      </c>
      <c r="G4" s="23">
        <v>46</v>
      </c>
      <c r="H4" s="23">
        <v>1</v>
      </c>
      <c r="I4" s="23">
        <v>0.4466019417</v>
      </c>
      <c r="J4" s="22" t="s">
        <v>26</v>
      </c>
      <c r="K4" s="23">
        <v>9696</v>
      </c>
    </row>
    <row r="5" spans="1:11" ht="15.75" customHeight="1" x14ac:dyDescent="0.25">
      <c r="A5" s="22" t="s">
        <v>20</v>
      </c>
      <c r="B5" s="23">
        <v>1342897</v>
      </c>
      <c r="C5" s="23">
        <v>1342994</v>
      </c>
      <c r="D5" s="22" t="s">
        <v>27</v>
      </c>
      <c r="E5" s="22" t="s">
        <v>28</v>
      </c>
      <c r="F5" s="23">
        <v>0</v>
      </c>
      <c r="G5" s="23">
        <v>97</v>
      </c>
      <c r="H5" s="23">
        <v>0</v>
      </c>
      <c r="I5" s="23">
        <v>1</v>
      </c>
      <c r="J5" s="22" t="s">
        <v>29</v>
      </c>
      <c r="K5" s="23">
        <v>139</v>
      </c>
    </row>
    <row r="6" spans="1:11" ht="15.75" customHeight="1" x14ac:dyDescent="0.25">
      <c r="A6" s="22" t="s">
        <v>20</v>
      </c>
      <c r="B6" s="23">
        <v>1759265</v>
      </c>
      <c r="C6" s="23">
        <v>1759322</v>
      </c>
      <c r="D6" s="22" t="s">
        <v>30</v>
      </c>
      <c r="E6" s="22" t="s">
        <v>31</v>
      </c>
      <c r="F6" s="23">
        <v>0</v>
      </c>
      <c r="G6" s="23">
        <v>57</v>
      </c>
      <c r="H6" s="23">
        <v>0</v>
      </c>
      <c r="I6" s="23">
        <v>1</v>
      </c>
      <c r="J6" s="22" t="s">
        <v>32</v>
      </c>
      <c r="K6" s="23">
        <v>22</v>
      </c>
    </row>
    <row r="7" spans="1:11" ht="15.75" customHeight="1" x14ac:dyDescent="0.25">
      <c r="A7" s="22" t="s">
        <v>20</v>
      </c>
      <c r="B7" s="23">
        <v>1980048</v>
      </c>
      <c r="C7" s="23">
        <v>1980411</v>
      </c>
      <c r="D7" s="22" t="s">
        <v>33</v>
      </c>
      <c r="E7" s="22" t="s">
        <v>34</v>
      </c>
      <c r="F7" s="23">
        <v>0</v>
      </c>
      <c r="G7" s="23">
        <v>363</v>
      </c>
      <c r="H7" s="23">
        <v>0</v>
      </c>
      <c r="I7" s="23">
        <v>1</v>
      </c>
      <c r="J7" s="22" t="s">
        <v>35</v>
      </c>
      <c r="K7" s="23">
        <v>3262</v>
      </c>
    </row>
    <row r="8" spans="1:11" ht="15.75" customHeight="1" x14ac:dyDescent="0.25">
      <c r="A8" s="22" t="s">
        <v>20</v>
      </c>
      <c r="B8" s="23">
        <v>2085572</v>
      </c>
      <c r="C8" s="23">
        <v>2085684</v>
      </c>
      <c r="D8" s="22" t="s">
        <v>36</v>
      </c>
      <c r="E8" s="22" t="s">
        <v>37</v>
      </c>
      <c r="F8" s="23">
        <v>0</v>
      </c>
      <c r="G8" s="23">
        <v>112</v>
      </c>
      <c r="H8" s="23">
        <v>0</v>
      </c>
      <c r="I8" s="23">
        <v>1</v>
      </c>
      <c r="J8" s="22" t="s">
        <v>38</v>
      </c>
      <c r="K8" s="23">
        <v>3112</v>
      </c>
    </row>
    <row r="9" spans="1:11" ht="15.75" customHeight="1" x14ac:dyDescent="0.25">
      <c r="A9" s="22" t="s">
        <v>20</v>
      </c>
      <c r="B9" s="23">
        <v>2094355</v>
      </c>
      <c r="C9" s="23">
        <v>2094747</v>
      </c>
      <c r="D9" s="22" t="s">
        <v>39</v>
      </c>
      <c r="E9" s="22" t="s">
        <v>40</v>
      </c>
      <c r="F9" s="23">
        <v>0</v>
      </c>
      <c r="G9" s="23">
        <v>392</v>
      </c>
      <c r="H9" s="23">
        <v>0</v>
      </c>
      <c r="I9" s="23">
        <v>1</v>
      </c>
      <c r="J9" s="22" t="s">
        <v>38</v>
      </c>
      <c r="K9" s="23">
        <v>3602</v>
      </c>
    </row>
    <row r="10" spans="1:11" ht="15.75" customHeight="1" x14ac:dyDescent="0.25">
      <c r="A10" s="22" t="s">
        <v>20</v>
      </c>
      <c r="B10" s="23">
        <v>2785163</v>
      </c>
      <c r="C10" s="23">
        <v>2785238</v>
      </c>
      <c r="D10" s="22" t="s">
        <v>41</v>
      </c>
      <c r="E10" s="22" t="s">
        <v>42</v>
      </c>
      <c r="F10" s="23">
        <v>0</v>
      </c>
      <c r="G10" s="23">
        <v>75</v>
      </c>
      <c r="H10" s="23">
        <v>0</v>
      </c>
      <c r="I10" s="23">
        <v>1</v>
      </c>
      <c r="J10" s="22" t="s">
        <v>43</v>
      </c>
      <c r="K10" s="23">
        <v>583</v>
      </c>
    </row>
    <row r="11" spans="1:11" ht="15.75" customHeight="1" x14ac:dyDescent="0.25">
      <c r="A11" s="22" t="s">
        <v>20</v>
      </c>
      <c r="B11" s="23">
        <v>2921445</v>
      </c>
      <c r="C11" s="23">
        <v>2921697</v>
      </c>
      <c r="D11" s="22" t="s">
        <v>44</v>
      </c>
      <c r="E11" s="22" t="s">
        <v>45</v>
      </c>
      <c r="F11" s="23">
        <v>0</v>
      </c>
      <c r="G11" s="23">
        <v>252</v>
      </c>
      <c r="H11" s="23">
        <v>0</v>
      </c>
      <c r="I11" s="23">
        <v>1</v>
      </c>
      <c r="J11" s="22" t="s">
        <v>46</v>
      </c>
      <c r="K11" s="23">
        <v>99788</v>
      </c>
    </row>
    <row r="12" spans="1:11" ht="15.75" customHeight="1" x14ac:dyDescent="0.25">
      <c r="A12" s="22" t="s">
        <v>20</v>
      </c>
      <c r="B12" s="23">
        <v>3162859</v>
      </c>
      <c r="C12" s="23">
        <v>3163244</v>
      </c>
      <c r="D12" s="22" t="s">
        <v>47</v>
      </c>
      <c r="E12" s="22" t="s">
        <v>48</v>
      </c>
      <c r="F12" s="23">
        <v>0</v>
      </c>
      <c r="G12" s="23">
        <v>383</v>
      </c>
      <c r="H12" s="23">
        <v>0</v>
      </c>
      <c r="I12" s="23">
        <v>0.99480519479999996</v>
      </c>
      <c r="J12" s="22" t="s">
        <v>49</v>
      </c>
      <c r="K12" s="23">
        <v>22883</v>
      </c>
    </row>
    <row r="13" spans="1:11" ht="15.75" customHeight="1" x14ac:dyDescent="0.25">
      <c r="A13" s="22" t="s">
        <v>20</v>
      </c>
      <c r="B13" s="23">
        <v>3167538</v>
      </c>
      <c r="C13" s="23">
        <v>3167953</v>
      </c>
      <c r="D13" s="22" t="s">
        <v>50</v>
      </c>
      <c r="E13" s="22" t="s">
        <v>51</v>
      </c>
      <c r="F13" s="23">
        <v>0</v>
      </c>
      <c r="G13" s="23">
        <v>415</v>
      </c>
      <c r="H13" s="23">
        <v>0</v>
      </c>
      <c r="I13" s="23">
        <v>1</v>
      </c>
      <c r="J13" s="22" t="s">
        <v>49</v>
      </c>
      <c r="K13" s="23">
        <v>18174</v>
      </c>
    </row>
    <row r="14" spans="1:11" ht="15.75" customHeight="1" x14ac:dyDescent="0.25">
      <c r="A14" s="22" t="s">
        <v>20</v>
      </c>
      <c r="B14" s="23">
        <v>3443200</v>
      </c>
      <c r="C14" s="23">
        <v>3443311</v>
      </c>
      <c r="D14" s="22" t="s">
        <v>52</v>
      </c>
      <c r="E14" s="22" t="s">
        <v>53</v>
      </c>
      <c r="F14" s="23">
        <v>0</v>
      </c>
      <c r="G14" s="23">
        <v>111</v>
      </c>
      <c r="H14" s="23">
        <v>0</v>
      </c>
      <c r="I14" s="23">
        <v>1</v>
      </c>
      <c r="J14" s="22" t="s">
        <v>49</v>
      </c>
      <c r="K14" s="23">
        <v>4579</v>
      </c>
    </row>
    <row r="15" spans="1:11" ht="15.75" customHeight="1" x14ac:dyDescent="0.25">
      <c r="A15" s="22" t="s">
        <v>20</v>
      </c>
      <c r="B15" s="23">
        <v>3587872</v>
      </c>
      <c r="C15" s="23">
        <v>3587992</v>
      </c>
      <c r="D15" s="22" t="s">
        <v>54</v>
      </c>
      <c r="E15" s="22" t="s">
        <v>55</v>
      </c>
      <c r="F15" s="23">
        <v>0</v>
      </c>
      <c r="G15" s="23">
        <v>120</v>
      </c>
      <c r="H15" s="23">
        <v>0</v>
      </c>
      <c r="I15" s="23">
        <v>1</v>
      </c>
      <c r="J15" s="22" t="s">
        <v>56</v>
      </c>
      <c r="K15" s="23">
        <v>7348</v>
      </c>
    </row>
    <row r="16" spans="1:11" ht="15.75" customHeight="1" x14ac:dyDescent="0.25">
      <c r="A16" s="22" t="s">
        <v>20</v>
      </c>
      <c r="B16" s="23">
        <v>3674990</v>
      </c>
      <c r="C16" s="23">
        <v>3675278</v>
      </c>
      <c r="D16" s="22" t="s">
        <v>57</v>
      </c>
      <c r="E16" s="22" t="s">
        <v>58</v>
      </c>
      <c r="F16" s="23">
        <v>0</v>
      </c>
      <c r="G16" s="23">
        <v>288</v>
      </c>
      <c r="H16" s="23">
        <v>0</v>
      </c>
      <c r="I16" s="23">
        <v>1</v>
      </c>
      <c r="J16" s="22" t="s">
        <v>59</v>
      </c>
      <c r="K16" s="23">
        <v>6218</v>
      </c>
    </row>
    <row r="17" spans="1:11" ht="15.75" customHeight="1" x14ac:dyDescent="0.25">
      <c r="A17" s="22" t="s">
        <v>20</v>
      </c>
      <c r="B17" s="23">
        <v>3693681</v>
      </c>
      <c r="C17" s="23">
        <v>3693821</v>
      </c>
      <c r="D17" s="22" t="s">
        <v>60</v>
      </c>
      <c r="E17" s="22" t="s">
        <v>61</v>
      </c>
      <c r="F17" s="23">
        <v>140</v>
      </c>
      <c r="G17" s="23">
        <v>140</v>
      </c>
      <c r="H17" s="23">
        <v>1</v>
      </c>
      <c r="I17" s="23">
        <v>1</v>
      </c>
      <c r="J17" s="22" t="s">
        <v>62</v>
      </c>
      <c r="K17" s="23">
        <v>2737</v>
      </c>
    </row>
    <row r="18" spans="1:11" ht="15.75" customHeight="1" x14ac:dyDescent="0.25">
      <c r="A18" s="22" t="s">
        <v>20</v>
      </c>
      <c r="B18" s="23">
        <v>3832352</v>
      </c>
      <c r="C18" s="23">
        <v>3832480</v>
      </c>
      <c r="D18" s="22" t="s">
        <v>63</v>
      </c>
      <c r="E18" s="22" t="s">
        <v>64</v>
      </c>
      <c r="F18" s="23">
        <v>0</v>
      </c>
      <c r="G18" s="23">
        <v>128</v>
      </c>
      <c r="H18" s="23">
        <v>0</v>
      </c>
      <c r="I18" s="23">
        <v>1</v>
      </c>
      <c r="J18" s="22" t="s">
        <v>65</v>
      </c>
      <c r="K18" s="23">
        <v>1128</v>
      </c>
    </row>
    <row r="19" spans="1:11" ht="15.75" customHeight="1" x14ac:dyDescent="0.25">
      <c r="A19" s="22" t="s">
        <v>20</v>
      </c>
      <c r="B19" s="23">
        <v>4065595</v>
      </c>
      <c r="C19" s="23">
        <v>4065711</v>
      </c>
      <c r="D19" s="22" t="s">
        <v>66</v>
      </c>
      <c r="E19" s="22" t="s">
        <v>67</v>
      </c>
      <c r="F19" s="23">
        <v>116</v>
      </c>
      <c r="G19" s="23">
        <v>116</v>
      </c>
      <c r="H19" s="23">
        <v>1</v>
      </c>
      <c r="I19" s="23">
        <v>1</v>
      </c>
      <c r="J19" s="22" t="s">
        <v>68</v>
      </c>
      <c r="K19" s="23">
        <v>109819</v>
      </c>
    </row>
    <row r="20" spans="1:11" ht="15.75" customHeight="1" x14ac:dyDescent="0.25">
      <c r="A20" s="22" t="s">
        <v>20</v>
      </c>
      <c r="B20" s="23">
        <v>4078582</v>
      </c>
      <c r="C20" s="23">
        <v>4078640</v>
      </c>
      <c r="D20" s="22" t="s">
        <v>69</v>
      </c>
      <c r="E20" s="22" t="s">
        <v>70</v>
      </c>
      <c r="F20" s="23">
        <v>0</v>
      </c>
      <c r="G20" s="23">
        <v>58</v>
      </c>
      <c r="H20" s="23">
        <v>0</v>
      </c>
      <c r="I20" s="23">
        <v>1</v>
      </c>
      <c r="J20" s="22" t="s">
        <v>68</v>
      </c>
      <c r="K20" s="23">
        <v>96890</v>
      </c>
    </row>
    <row r="21" spans="1:11" ht="15.75" customHeight="1" x14ac:dyDescent="0.25">
      <c r="A21" s="22" t="s">
        <v>20</v>
      </c>
      <c r="B21" s="23">
        <v>4099903</v>
      </c>
      <c r="C21" s="23">
        <v>4100307</v>
      </c>
      <c r="D21" s="22" t="s">
        <v>71</v>
      </c>
      <c r="E21" s="22" t="s">
        <v>72</v>
      </c>
      <c r="F21" s="23">
        <v>404</v>
      </c>
      <c r="G21" s="23">
        <v>0</v>
      </c>
      <c r="H21" s="23">
        <v>1</v>
      </c>
      <c r="I21" s="23">
        <v>0</v>
      </c>
      <c r="J21" s="22" t="s">
        <v>68</v>
      </c>
      <c r="K21" s="23">
        <v>75223</v>
      </c>
    </row>
    <row r="22" spans="1:11" ht="15.75" customHeight="1" x14ac:dyDescent="0.25">
      <c r="A22" s="22" t="s">
        <v>20</v>
      </c>
      <c r="B22" s="23">
        <v>4318424</v>
      </c>
      <c r="C22" s="23">
        <v>4318488</v>
      </c>
      <c r="D22" s="22" t="s">
        <v>73</v>
      </c>
      <c r="E22" s="22" t="s">
        <v>74</v>
      </c>
      <c r="F22" s="23">
        <v>63</v>
      </c>
      <c r="G22" s="23">
        <v>0</v>
      </c>
      <c r="H22" s="23">
        <v>0.984375</v>
      </c>
      <c r="I22" s="23">
        <v>0</v>
      </c>
      <c r="J22" s="22" t="s">
        <v>75</v>
      </c>
      <c r="K22" s="23">
        <v>93541</v>
      </c>
    </row>
    <row r="23" spans="1:11" ht="15.75" customHeight="1" x14ac:dyDescent="0.25">
      <c r="A23" s="22" t="s">
        <v>20</v>
      </c>
      <c r="B23" s="23">
        <v>4327038</v>
      </c>
      <c r="C23" s="23">
        <v>4327202</v>
      </c>
      <c r="D23" s="22" t="s">
        <v>76</v>
      </c>
      <c r="E23" s="22" t="s">
        <v>77</v>
      </c>
      <c r="F23" s="23">
        <v>0</v>
      </c>
      <c r="G23" s="23">
        <v>164</v>
      </c>
      <c r="H23" s="23">
        <v>0</v>
      </c>
      <c r="I23" s="23">
        <v>1</v>
      </c>
      <c r="J23" s="22" t="s">
        <v>75</v>
      </c>
      <c r="K23" s="23">
        <v>84827</v>
      </c>
    </row>
    <row r="24" spans="1:11" ht="15.75" customHeight="1" x14ac:dyDescent="0.25">
      <c r="A24" s="22" t="s">
        <v>20</v>
      </c>
      <c r="B24" s="23">
        <v>4332408</v>
      </c>
      <c r="C24" s="23">
        <v>4332785</v>
      </c>
      <c r="D24" s="22" t="s">
        <v>78</v>
      </c>
      <c r="E24" s="22" t="s">
        <v>79</v>
      </c>
      <c r="F24" s="23">
        <v>0</v>
      </c>
      <c r="G24" s="23">
        <v>377</v>
      </c>
      <c r="H24" s="23">
        <v>0</v>
      </c>
      <c r="I24" s="23">
        <v>1</v>
      </c>
      <c r="J24" s="22" t="s">
        <v>75</v>
      </c>
      <c r="K24" s="23">
        <v>79244</v>
      </c>
    </row>
    <row r="25" spans="1:11" ht="15.75" customHeight="1" x14ac:dyDescent="0.25">
      <c r="A25" s="22" t="s">
        <v>20</v>
      </c>
      <c r="B25" s="23">
        <v>4666060</v>
      </c>
      <c r="C25" s="23">
        <v>4666216</v>
      </c>
      <c r="D25" s="22" t="s">
        <v>80</v>
      </c>
      <c r="E25" s="22" t="s">
        <v>81</v>
      </c>
      <c r="F25" s="23">
        <v>0</v>
      </c>
      <c r="G25" s="23">
        <v>156</v>
      </c>
      <c r="H25" s="23">
        <v>0</v>
      </c>
      <c r="I25" s="23">
        <v>1</v>
      </c>
      <c r="J25" s="22" t="s">
        <v>82</v>
      </c>
      <c r="K25" s="23">
        <v>10606</v>
      </c>
    </row>
    <row r="26" spans="1:11" ht="15.75" customHeight="1" x14ac:dyDescent="0.25">
      <c r="A26" s="22" t="s">
        <v>20</v>
      </c>
      <c r="B26" s="23">
        <v>4682761</v>
      </c>
      <c r="C26" s="23">
        <v>4682833</v>
      </c>
      <c r="D26" s="22" t="s">
        <v>83</v>
      </c>
      <c r="E26" s="22" t="s">
        <v>84</v>
      </c>
      <c r="F26" s="23">
        <v>7</v>
      </c>
      <c r="G26" s="23">
        <v>72</v>
      </c>
      <c r="H26" s="23">
        <v>9.7222222220000001E-2</v>
      </c>
      <c r="I26" s="23">
        <v>1</v>
      </c>
      <c r="J26" s="22" t="s">
        <v>82</v>
      </c>
      <c r="K26" s="23">
        <v>27307</v>
      </c>
    </row>
    <row r="27" spans="1:11" ht="15.75" customHeight="1" x14ac:dyDescent="0.25">
      <c r="A27" s="22" t="s">
        <v>20</v>
      </c>
      <c r="B27" s="23">
        <v>5225229</v>
      </c>
      <c r="C27" s="23">
        <v>5225293</v>
      </c>
      <c r="D27" s="22" t="s">
        <v>85</v>
      </c>
      <c r="E27" s="22" t="s">
        <v>86</v>
      </c>
      <c r="F27" s="23">
        <v>60</v>
      </c>
      <c r="G27" s="23">
        <v>0</v>
      </c>
      <c r="H27" s="23">
        <v>0.9375</v>
      </c>
      <c r="I27" s="23">
        <v>0</v>
      </c>
      <c r="J27" s="22" t="s">
        <v>87</v>
      </c>
      <c r="K27" s="23">
        <v>134330</v>
      </c>
    </row>
    <row r="28" spans="1:11" ht="15.75" customHeight="1" x14ac:dyDescent="0.25">
      <c r="A28" s="22" t="s">
        <v>20</v>
      </c>
      <c r="B28" s="23">
        <v>5816849</v>
      </c>
      <c r="C28" s="23">
        <v>5816945</v>
      </c>
      <c r="D28" s="22" t="s">
        <v>88</v>
      </c>
      <c r="E28" s="22" t="s">
        <v>89</v>
      </c>
      <c r="F28" s="23">
        <v>0</v>
      </c>
      <c r="G28" s="23">
        <v>96</v>
      </c>
      <c r="H28" s="23">
        <v>0</v>
      </c>
      <c r="I28" s="23">
        <v>1</v>
      </c>
      <c r="J28" s="22" t="s">
        <v>90</v>
      </c>
      <c r="K28" s="23">
        <v>45729</v>
      </c>
    </row>
    <row r="29" spans="1:11" ht="15.75" customHeight="1" x14ac:dyDescent="0.25">
      <c r="A29" s="22" t="s">
        <v>20</v>
      </c>
      <c r="B29" s="23">
        <v>6749758</v>
      </c>
      <c r="C29" s="23">
        <v>6749845</v>
      </c>
      <c r="D29" s="22" t="s">
        <v>91</v>
      </c>
      <c r="E29" s="22" t="s">
        <v>92</v>
      </c>
      <c r="F29" s="23">
        <v>0</v>
      </c>
      <c r="G29" s="23">
        <v>87</v>
      </c>
      <c r="H29" s="23">
        <v>0</v>
      </c>
      <c r="I29" s="23">
        <v>1</v>
      </c>
      <c r="J29" s="22" t="s">
        <v>93</v>
      </c>
      <c r="K29" s="23">
        <v>19746</v>
      </c>
    </row>
    <row r="30" spans="1:11" ht="15.75" customHeight="1" x14ac:dyDescent="0.25">
      <c r="A30" s="22" t="s">
        <v>20</v>
      </c>
      <c r="B30" s="23">
        <v>7310602</v>
      </c>
      <c r="C30" s="23">
        <v>7310730</v>
      </c>
      <c r="D30" s="22" t="s">
        <v>94</v>
      </c>
      <c r="E30" s="22" t="s">
        <v>95</v>
      </c>
      <c r="F30" s="23">
        <v>128</v>
      </c>
      <c r="G30" s="23">
        <v>0</v>
      </c>
      <c r="H30" s="23">
        <v>1</v>
      </c>
      <c r="I30" s="23">
        <v>0</v>
      </c>
      <c r="J30" s="22" t="s">
        <v>96</v>
      </c>
      <c r="K30" s="23">
        <v>58214</v>
      </c>
    </row>
    <row r="31" spans="1:11" ht="15.75" customHeight="1" x14ac:dyDescent="0.25">
      <c r="A31" s="22" t="s">
        <v>20</v>
      </c>
      <c r="B31" s="23">
        <v>7862982</v>
      </c>
      <c r="C31" s="23">
        <v>7863097</v>
      </c>
      <c r="D31" s="22" t="s">
        <v>97</v>
      </c>
      <c r="E31" s="22" t="s">
        <v>98</v>
      </c>
      <c r="F31" s="23">
        <v>115</v>
      </c>
      <c r="G31" s="23">
        <v>0</v>
      </c>
      <c r="H31" s="23">
        <v>1</v>
      </c>
      <c r="I31" s="23">
        <v>0</v>
      </c>
      <c r="J31" s="22" t="s">
        <v>99</v>
      </c>
      <c r="K31" s="23">
        <v>9470</v>
      </c>
    </row>
    <row r="32" spans="1:11" ht="15.75" customHeight="1" x14ac:dyDescent="0.25">
      <c r="A32" s="22" t="s">
        <v>20</v>
      </c>
      <c r="B32" s="23">
        <v>8906901</v>
      </c>
      <c r="C32" s="23">
        <v>8907219</v>
      </c>
      <c r="D32" s="22" t="s">
        <v>100</v>
      </c>
      <c r="E32" s="22" t="s">
        <v>101</v>
      </c>
      <c r="F32" s="23">
        <v>24</v>
      </c>
      <c r="G32" s="23">
        <v>318</v>
      </c>
      <c r="H32" s="23">
        <v>7.5471698109999999E-2</v>
      </c>
      <c r="I32" s="23">
        <v>1</v>
      </c>
      <c r="J32" s="22" t="s">
        <v>102</v>
      </c>
      <c r="K32" s="23">
        <v>176</v>
      </c>
    </row>
    <row r="33" spans="1:11" ht="15.75" customHeight="1" x14ac:dyDescent="0.25">
      <c r="A33" s="22" t="s">
        <v>20</v>
      </c>
      <c r="B33" s="23">
        <v>9116222</v>
      </c>
      <c r="C33" s="23">
        <v>9116354</v>
      </c>
      <c r="D33" s="22" t="s">
        <v>103</v>
      </c>
      <c r="E33" s="22" t="s">
        <v>104</v>
      </c>
      <c r="F33" s="23">
        <v>132</v>
      </c>
      <c r="G33" s="23">
        <v>132</v>
      </c>
      <c r="H33" s="23">
        <v>1</v>
      </c>
      <c r="I33" s="23">
        <v>1</v>
      </c>
      <c r="J33" s="22" t="s">
        <v>105</v>
      </c>
      <c r="K33" s="23">
        <v>4733</v>
      </c>
    </row>
    <row r="34" spans="1:11" ht="15.75" customHeight="1" x14ac:dyDescent="0.25">
      <c r="A34" s="22" t="s">
        <v>20</v>
      </c>
      <c r="B34" s="23">
        <v>9477097</v>
      </c>
      <c r="C34" s="23">
        <v>9477219</v>
      </c>
      <c r="D34" s="22" t="s">
        <v>106</v>
      </c>
      <c r="E34" s="22" t="s">
        <v>107</v>
      </c>
      <c r="F34" s="23">
        <v>0</v>
      </c>
      <c r="G34" s="23">
        <v>122</v>
      </c>
      <c r="H34" s="23">
        <v>0</v>
      </c>
      <c r="I34" s="23">
        <v>1</v>
      </c>
      <c r="J34" s="22" t="s">
        <v>108</v>
      </c>
      <c r="K34" s="23">
        <v>23875</v>
      </c>
    </row>
    <row r="35" spans="1:11" ht="15.75" customHeight="1" x14ac:dyDescent="0.25">
      <c r="A35" s="22" t="s">
        <v>20</v>
      </c>
      <c r="B35" s="23">
        <v>10352136</v>
      </c>
      <c r="C35" s="23">
        <v>10352318</v>
      </c>
      <c r="D35" s="22" t="s">
        <v>109</v>
      </c>
      <c r="E35" s="22" t="s">
        <v>110</v>
      </c>
      <c r="F35" s="23">
        <v>0</v>
      </c>
      <c r="G35" s="23">
        <v>182</v>
      </c>
      <c r="H35" s="23">
        <v>0</v>
      </c>
      <c r="I35" s="23">
        <v>1</v>
      </c>
      <c r="J35" s="22" t="s">
        <v>111</v>
      </c>
      <c r="K35" s="23">
        <v>315</v>
      </c>
    </row>
    <row r="36" spans="1:11" ht="15.75" customHeight="1" x14ac:dyDescent="0.25">
      <c r="A36" s="22" t="s">
        <v>20</v>
      </c>
      <c r="B36" s="23">
        <v>10581717</v>
      </c>
      <c r="C36" s="23">
        <v>10581799</v>
      </c>
      <c r="D36" s="22" t="s">
        <v>112</v>
      </c>
      <c r="E36" s="22" t="s">
        <v>113</v>
      </c>
      <c r="F36" s="23">
        <v>55</v>
      </c>
      <c r="G36" s="23">
        <v>82</v>
      </c>
      <c r="H36" s="23">
        <v>0.67073170729999998</v>
      </c>
      <c r="I36" s="23">
        <v>1</v>
      </c>
      <c r="J36" s="22" t="s">
        <v>114</v>
      </c>
      <c r="K36" s="23">
        <v>17441</v>
      </c>
    </row>
    <row r="37" spans="1:11" ht="15.75" customHeight="1" x14ac:dyDescent="0.25">
      <c r="A37" s="22" t="s">
        <v>20</v>
      </c>
      <c r="B37" s="23">
        <v>10744367</v>
      </c>
      <c r="C37" s="23">
        <v>10744731</v>
      </c>
      <c r="D37" s="22" t="s">
        <v>115</v>
      </c>
      <c r="E37" s="22" t="s">
        <v>116</v>
      </c>
      <c r="F37" s="23">
        <v>0</v>
      </c>
      <c r="G37" s="23">
        <v>364</v>
      </c>
      <c r="H37" s="23">
        <v>0</v>
      </c>
      <c r="I37" s="23">
        <v>1</v>
      </c>
      <c r="J37" s="22" t="s">
        <v>117</v>
      </c>
      <c r="K37" s="23">
        <v>15972</v>
      </c>
    </row>
    <row r="38" spans="1:11" ht="15.75" customHeight="1" x14ac:dyDescent="0.25">
      <c r="A38" s="22" t="s">
        <v>20</v>
      </c>
      <c r="B38" s="23">
        <v>10817943</v>
      </c>
      <c r="C38" s="23">
        <v>10818040</v>
      </c>
      <c r="D38" s="22" t="s">
        <v>118</v>
      </c>
      <c r="E38" s="22" t="s">
        <v>119</v>
      </c>
      <c r="F38" s="23">
        <v>96</v>
      </c>
      <c r="G38" s="23">
        <v>0</v>
      </c>
      <c r="H38" s="23">
        <v>0.98969072160000005</v>
      </c>
      <c r="I38" s="23">
        <v>0</v>
      </c>
      <c r="J38" s="22" t="s">
        <v>117</v>
      </c>
      <c r="K38" s="23">
        <v>21293</v>
      </c>
    </row>
    <row r="39" spans="1:11" ht="15.75" customHeight="1" x14ac:dyDescent="0.25">
      <c r="A39" s="22" t="s">
        <v>20</v>
      </c>
      <c r="B39" s="23">
        <v>10987324</v>
      </c>
      <c r="C39" s="23">
        <v>10987532</v>
      </c>
      <c r="D39" s="22" t="s">
        <v>120</v>
      </c>
      <c r="E39" s="22" t="s">
        <v>121</v>
      </c>
      <c r="F39" s="23">
        <v>208</v>
      </c>
      <c r="G39" s="23">
        <v>0</v>
      </c>
      <c r="H39" s="23">
        <v>1</v>
      </c>
      <c r="I39" s="23">
        <v>0</v>
      </c>
      <c r="J39" s="22" t="s">
        <v>122</v>
      </c>
      <c r="K39" s="23">
        <v>3448</v>
      </c>
    </row>
    <row r="40" spans="1:11" ht="15.75" customHeight="1" x14ac:dyDescent="0.25">
      <c r="A40" s="22" t="s">
        <v>20</v>
      </c>
      <c r="B40" s="23">
        <v>11404608</v>
      </c>
      <c r="C40" s="23">
        <v>11404702</v>
      </c>
      <c r="D40" s="22" t="s">
        <v>123</v>
      </c>
      <c r="E40" s="22" t="s">
        <v>124</v>
      </c>
      <c r="F40" s="23">
        <v>94</v>
      </c>
      <c r="G40" s="23">
        <v>0</v>
      </c>
      <c r="H40" s="23">
        <v>1</v>
      </c>
      <c r="I40" s="23">
        <v>0</v>
      </c>
      <c r="J40" s="22" t="s">
        <v>125</v>
      </c>
      <c r="K40" s="23">
        <v>20557</v>
      </c>
    </row>
    <row r="41" spans="1:11" ht="15.75" customHeight="1" x14ac:dyDescent="0.25">
      <c r="A41" s="22" t="s">
        <v>20</v>
      </c>
      <c r="B41" s="23">
        <v>11585137</v>
      </c>
      <c r="C41" s="23">
        <v>11585202</v>
      </c>
      <c r="D41" s="22" t="s">
        <v>126</v>
      </c>
      <c r="E41" s="22" t="s">
        <v>127</v>
      </c>
      <c r="F41" s="23">
        <v>65</v>
      </c>
      <c r="G41" s="23">
        <v>0</v>
      </c>
      <c r="H41" s="23">
        <v>1</v>
      </c>
      <c r="I41" s="23">
        <v>0</v>
      </c>
      <c r="J41" s="22" t="s">
        <v>128</v>
      </c>
      <c r="K41" s="23">
        <v>24331</v>
      </c>
    </row>
    <row r="42" spans="1:11" ht="15.75" customHeight="1" x14ac:dyDescent="0.25">
      <c r="A42" s="22" t="s">
        <v>20</v>
      </c>
      <c r="B42" s="23">
        <v>12174148</v>
      </c>
      <c r="C42" s="23">
        <v>12174260</v>
      </c>
      <c r="D42" s="22" t="s">
        <v>129</v>
      </c>
      <c r="E42" s="22" t="s">
        <v>130</v>
      </c>
      <c r="F42" s="23">
        <v>112</v>
      </c>
      <c r="G42" s="23">
        <v>0</v>
      </c>
      <c r="H42" s="23">
        <v>1</v>
      </c>
      <c r="I42" s="23">
        <v>0</v>
      </c>
      <c r="J42" s="22" t="s">
        <v>131</v>
      </c>
      <c r="K42" s="23">
        <v>6979</v>
      </c>
    </row>
    <row r="43" spans="1:11" ht="15.75" customHeight="1" x14ac:dyDescent="0.25">
      <c r="A43" s="22" t="s">
        <v>20</v>
      </c>
      <c r="B43" s="23">
        <v>12250935</v>
      </c>
      <c r="C43" s="23">
        <v>12251190</v>
      </c>
      <c r="D43" s="22" t="s">
        <v>132</v>
      </c>
      <c r="E43" s="22" t="s">
        <v>133</v>
      </c>
      <c r="F43" s="23">
        <v>0</v>
      </c>
      <c r="G43" s="23">
        <v>255</v>
      </c>
      <c r="H43" s="23">
        <v>0</v>
      </c>
      <c r="I43" s="23">
        <v>1</v>
      </c>
      <c r="J43" s="22" t="s">
        <v>134</v>
      </c>
      <c r="K43" s="23">
        <v>1332</v>
      </c>
    </row>
    <row r="44" spans="1:11" ht="15.75" customHeight="1" x14ac:dyDescent="0.25">
      <c r="A44" s="22" t="s">
        <v>20</v>
      </c>
      <c r="B44" s="23">
        <v>12762350</v>
      </c>
      <c r="C44" s="23">
        <v>12762564</v>
      </c>
      <c r="D44" s="22" t="s">
        <v>135</v>
      </c>
      <c r="E44" s="22" t="s">
        <v>136</v>
      </c>
      <c r="F44" s="23">
        <v>28</v>
      </c>
      <c r="G44" s="23">
        <v>214</v>
      </c>
      <c r="H44" s="23">
        <v>0.13084112149999999</v>
      </c>
      <c r="I44" s="23">
        <v>1</v>
      </c>
      <c r="J44" s="22" t="s">
        <v>137</v>
      </c>
      <c r="K44" s="23">
        <v>0</v>
      </c>
    </row>
    <row r="45" spans="1:11" ht="15.75" customHeight="1" x14ac:dyDescent="0.25">
      <c r="A45" s="22" t="s">
        <v>20</v>
      </c>
      <c r="B45" s="23">
        <v>13363143</v>
      </c>
      <c r="C45" s="23">
        <v>13363250</v>
      </c>
      <c r="D45" s="22" t="s">
        <v>138</v>
      </c>
      <c r="E45" s="22" t="s">
        <v>139</v>
      </c>
      <c r="F45" s="23">
        <v>0</v>
      </c>
      <c r="G45" s="23">
        <v>107</v>
      </c>
      <c r="H45" s="23">
        <v>0</v>
      </c>
      <c r="I45" s="23">
        <v>1</v>
      </c>
      <c r="J45" s="22" t="s">
        <v>140</v>
      </c>
      <c r="K45" s="23">
        <v>5819</v>
      </c>
    </row>
    <row r="46" spans="1:11" ht="15.75" customHeight="1" x14ac:dyDescent="0.25">
      <c r="A46" s="22" t="s">
        <v>20</v>
      </c>
      <c r="B46" s="23">
        <v>13522176</v>
      </c>
      <c r="C46" s="23">
        <v>13522304</v>
      </c>
      <c r="D46" s="22" t="s">
        <v>141</v>
      </c>
      <c r="E46" s="22" t="s">
        <v>142</v>
      </c>
      <c r="F46" s="23">
        <v>0</v>
      </c>
      <c r="G46" s="23">
        <v>128</v>
      </c>
      <c r="H46" s="23">
        <v>0</v>
      </c>
      <c r="I46" s="23">
        <v>1</v>
      </c>
      <c r="J46" s="22" t="s">
        <v>143</v>
      </c>
      <c r="K46" s="23">
        <v>5906</v>
      </c>
    </row>
    <row r="47" spans="1:11" ht="15.75" customHeight="1" x14ac:dyDescent="0.25">
      <c r="A47" s="22" t="s">
        <v>20</v>
      </c>
      <c r="B47" s="23">
        <v>14883331</v>
      </c>
      <c r="C47" s="23">
        <v>14883424</v>
      </c>
      <c r="D47" s="22" t="s">
        <v>144</v>
      </c>
      <c r="E47" s="22" t="s">
        <v>145</v>
      </c>
      <c r="F47" s="23">
        <v>93</v>
      </c>
      <c r="G47" s="23">
        <v>0</v>
      </c>
      <c r="H47" s="23">
        <v>1</v>
      </c>
      <c r="I47" s="23">
        <v>0</v>
      </c>
      <c r="J47" s="22" t="s">
        <v>146</v>
      </c>
      <c r="K47" s="23">
        <v>40708</v>
      </c>
    </row>
    <row r="48" spans="1:11" ht="15.75" customHeight="1" x14ac:dyDescent="0.25">
      <c r="A48" s="22" t="s">
        <v>20</v>
      </c>
      <c r="B48" s="23">
        <v>15048572</v>
      </c>
      <c r="C48" s="23">
        <v>15048670</v>
      </c>
      <c r="D48" s="22" t="s">
        <v>147</v>
      </c>
      <c r="E48" s="22" t="s">
        <v>148</v>
      </c>
      <c r="F48" s="23">
        <v>0</v>
      </c>
      <c r="G48" s="23">
        <v>98</v>
      </c>
      <c r="H48" s="23">
        <v>0</v>
      </c>
      <c r="I48" s="23">
        <v>1</v>
      </c>
      <c r="J48" s="22" t="s">
        <v>146</v>
      </c>
      <c r="K48" s="23">
        <v>4413</v>
      </c>
    </row>
    <row r="49" spans="1:11" ht="15.75" customHeight="1" x14ac:dyDescent="0.25">
      <c r="A49" s="22" t="s">
        <v>20</v>
      </c>
      <c r="B49" s="23">
        <v>17241888</v>
      </c>
      <c r="C49" s="23">
        <v>17241960</v>
      </c>
      <c r="D49" s="22" t="s">
        <v>149</v>
      </c>
      <c r="E49" s="22" t="s">
        <v>150</v>
      </c>
      <c r="F49" s="23">
        <v>0</v>
      </c>
      <c r="G49" s="23">
        <v>72</v>
      </c>
      <c r="H49" s="23">
        <v>0</v>
      </c>
      <c r="I49" s="23">
        <v>1</v>
      </c>
      <c r="J49" s="22" t="s">
        <v>151</v>
      </c>
      <c r="K49" s="23">
        <v>1128</v>
      </c>
    </row>
    <row r="50" spans="1:11" ht="15.75" customHeight="1" x14ac:dyDescent="0.25">
      <c r="A50" s="22" t="s">
        <v>20</v>
      </c>
      <c r="B50" s="23">
        <v>17989925</v>
      </c>
      <c r="C50" s="23">
        <v>17990027</v>
      </c>
      <c r="D50" s="22" t="s">
        <v>152</v>
      </c>
      <c r="E50" s="22" t="s">
        <v>153</v>
      </c>
      <c r="F50" s="23">
        <v>0</v>
      </c>
      <c r="G50" s="23">
        <v>102</v>
      </c>
      <c r="H50" s="23">
        <v>0</v>
      </c>
      <c r="I50" s="23">
        <v>1</v>
      </c>
      <c r="J50" s="22" t="s">
        <v>154</v>
      </c>
      <c r="K50" s="23">
        <v>75632</v>
      </c>
    </row>
    <row r="51" spans="1:11" ht="15.75" customHeight="1" x14ac:dyDescent="0.25">
      <c r="A51" s="22" t="s">
        <v>20</v>
      </c>
      <c r="B51" s="23">
        <v>18502847</v>
      </c>
      <c r="C51" s="23">
        <v>18502990</v>
      </c>
      <c r="D51" s="22" t="s">
        <v>155</v>
      </c>
      <c r="E51" s="22" t="s">
        <v>156</v>
      </c>
      <c r="F51" s="23">
        <v>134</v>
      </c>
      <c r="G51" s="23">
        <v>0</v>
      </c>
      <c r="H51" s="23">
        <v>0.93706293709999999</v>
      </c>
      <c r="I51" s="23">
        <v>0</v>
      </c>
      <c r="J51" s="22" t="s">
        <v>157</v>
      </c>
      <c r="K51" s="23">
        <v>10130</v>
      </c>
    </row>
    <row r="52" spans="1:11" ht="15.75" customHeight="1" x14ac:dyDescent="0.25">
      <c r="A52" s="22" t="s">
        <v>20</v>
      </c>
      <c r="B52" s="23">
        <v>18925749</v>
      </c>
      <c r="C52" s="23">
        <v>18926102</v>
      </c>
      <c r="D52" s="22" t="s">
        <v>158</v>
      </c>
      <c r="E52" s="22" t="s">
        <v>159</v>
      </c>
      <c r="F52" s="23">
        <v>353</v>
      </c>
      <c r="G52" s="23">
        <v>353</v>
      </c>
      <c r="H52" s="23">
        <v>1</v>
      </c>
      <c r="I52" s="23">
        <v>1</v>
      </c>
      <c r="J52" s="22" t="s">
        <v>160</v>
      </c>
      <c r="K52" s="23">
        <v>4628</v>
      </c>
    </row>
    <row r="53" spans="1:11" ht="15.75" customHeight="1" x14ac:dyDescent="0.25">
      <c r="A53" s="22" t="s">
        <v>20</v>
      </c>
      <c r="B53" s="23">
        <v>19048389</v>
      </c>
      <c r="C53" s="23">
        <v>19048441</v>
      </c>
      <c r="D53" s="22" t="s">
        <v>161</v>
      </c>
      <c r="E53" s="22" t="s">
        <v>162</v>
      </c>
      <c r="F53" s="23">
        <v>52</v>
      </c>
      <c r="G53" s="23">
        <v>0</v>
      </c>
      <c r="H53" s="23">
        <v>1</v>
      </c>
      <c r="I53" s="23">
        <v>0</v>
      </c>
      <c r="J53" s="22" t="s">
        <v>163</v>
      </c>
      <c r="K53" s="23">
        <v>23671</v>
      </c>
    </row>
    <row r="54" spans="1:11" ht="15.75" customHeight="1" x14ac:dyDescent="0.25">
      <c r="A54" s="22" t="s">
        <v>20</v>
      </c>
      <c r="B54" s="23">
        <v>19642986</v>
      </c>
      <c r="C54" s="23">
        <v>19643130</v>
      </c>
      <c r="D54" s="22" t="s">
        <v>164</v>
      </c>
      <c r="E54" s="22" t="s">
        <v>165</v>
      </c>
      <c r="F54" s="23">
        <v>0</v>
      </c>
      <c r="G54" s="23">
        <v>144</v>
      </c>
      <c r="H54" s="23">
        <v>0</v>
      </c>
      <c r="I54" s="23">
        <v>1</v>
      </c>
      <c r="J54" s="22" t="s">
        <v>166</v>
      </c>
      <c r="K54" s="23">
        <v>104</v>
      </c>
    </row>
    <row r="55" spans="1:11" ht="15.75" customHeight="1" x14ac:dyDescent="0.25">
      <c r="A55" s="22" t="s">
        <v>20</v>
      </c>
      <c r="B55" s="23">
        <v>20254910</v>
      </c>
      <c r="C55" s="23">
        <v>20255178</v>
      </c>
      <c r="D55" s="22" t="s">
        <v>167</v>
      </c>
      <c r="E55" s="22" t="s">
        <v>168</v>
      </c>
      <c r="F55" s="23">
        <v>0</v>
      </c>
      <c r="G55" s="23">
        <v>268</v>
      </c>
      <c r="H55" s="23">
        <v>0</v>
      </c>
      <c r="I55" s="23">
        <v>1</v>
      </c>
      <c r="J55" s="22" t="s">
        <v>169</v>
      </c>
      <c r="K55" s="23">
        <v>10255</v>
      </c>
    </row>
    <row r="56" spans="1:11" ht="15.75" customHeight="1" x14ac:dyDescent="0.25">
      <c r="A56" s="22" t="s">
        <v>20</v>
      </c>
      <c r="B56" s="23">
        <v>20255235</v>
      </c>
      <c r="C56" s="23">
        <v>20255294</v>
      </c>
      <c r="D56" s="22" t="s">
        <v>170</v>
      </c>
      <c r="E56" s="22" t="s">
        <v>171</v>
      </c>
      <c r="F56" s="23">
        <v>0</v>
      </c>
      <c r="G56" s="23">
        <v>59</v>
      </c>
      <c r="H56" s="23">
        <v>0</v>
      </c>
      <c r="I56" s="23">
        <v>1</v>
      </c>
      <c r="J56" s="22" t="s">
        <v>169</v>
      </c>
      <c r="K56" s="23">
        <v>10580</v>
      </c>
    </row>
    <row r="57" spans="1:11" ht="15.75" customHeight="1" x14ac:dyDescent="0.25">
      <c r="A57" s="22" t="s">
        <v>20</v>
      </c>
      <c r="B57" s="23">
        <v>20294642</v>
      </c>
      <c r="C57" s="23">
        <v>20294752</v>
      </c>
      <c r="D57" s="22" t="s">
        <v>172</v>
      </c>
      <c r="E57" s="22" t="s">
        <v>173</v>
      </c>
      <c r="F57" s="23">
        <v>0</v>
      </c>
      <c r="G57" s="23">
        <v>110</v>
      </c>
      <c r="H57" s="23">
        <v>0</v>
      </c>
      <c r="I57" s="23">
        <v>1</v>
      </c>
      <c r="J57" s="22" t="s">
        <v>174</v>
      </c>
      <c r="K57" s="23">
        <v>288</v>
      </c>
    </row>
    <row r="58" spans="1:11" ht="15.75" customHeight="1" x14ac:dyDescent="0.25">
      <c r="A58" s="22" t="s">
        <v>20</v>
      </c>
      <c r="B58" s="23">
        <v>20981528</v>
      </c>
      <c r="C58" s="23">
        <v>20981687</v>
      </c>
      <c r="D58" s="22" t="s">
        <v>175</v>
      </c>
      <c r="E58" s="22" t="s">
        <v>176</v>
      </c>
      <c r="F58" s="23">
        <v>159</v>
      </c>
      <c r="G58" s="23">
        <v>159</v>
      </c>
      <c r="H58" s="23">
        <v>1</v>
      </c>
      <c r="I58" s="23">
        <v>1</v>
      </c>
      <c r="J58" s="22" t="s">
        <v>177</v>
      </c>
      <c r="K58" s="23">
        <v>301</v>
      </c>
    </row>
    <row r="59" spans="1:11" ht="15.75" customHeight="1" x14ac:dyDescent="0.25">
      <c r="A59" s="22" t="s">
        <v>20</v>
      </c>
      <c r="B59" s="23">
        <v>21179840</v>
      </c>
      <c r="C59" s="23">
        <v>21179964</v>
      </c>
      <c r="D59" s="22" t="s">
        <v>178</v>
      </c>
      <c r="E59" s="22" t="s">
        <v>179</v>
      </c>
      <c r="F59" s="23">
        <v>124</v>
      </c>
      <c r="G59" s="23">
        <v>124</v>
      </c>
      <c r="H59" s="23">
        <v>1</v>
      </c>
      <c r="I59" s="23">
        <v>1</v>
      </c>
      <c r="J59" s="22" t="s">
        <v>177</v>
      </c>
      <c r="K59" s="23">
        <v>2952</v>
      </c>
    </row>
    <row r="60" spans="1:11" ht="15.75" customHeight="1" x14ac:dyDescent="0.25">
      <c r="A60" s="22" t="s">
        <v>20</v>
      </c>
      <c r="B60" s="23">
        <v>21330093</v>
      </c>
      <c r="C60" s="23">
        <v>21330187</v>
      </c>
      <c r="D60" s="22" t="s">
        <v>180</v>
      </c>
      <c r="E60" s="22" t="s">
        <v>181</v>
      </c>
      <c r="F60" s="23">
        <v>24</v>
      </c>
      <c r="G60" s="23">
        <v>94</v>
      </c>
      <c r="H60" s="23">
        <v>0.25531914890000001</v>
      </c>
      <c r="I60" s="23">
        <v>1</v>
      </c>
      <c r="J60" s="22" t="s">
        <v>182</v>
      </c>
      <c r="K60" s="23">
        <v>14752</v>
      </c>
    </row>
    <row r="61" spans="1:11" ht="15.75" customHeight="1" x14ac:dyDescent="0.25">
      <c r="A61" s="22" t="s">
        <v>20</v>
      </c>
      <c r="B61" s="23">
        <v>21374526</v>
      </c>
      <c r="C61" s="23">
        <v>21374654</v>
      </c>
      <c r="D61" s="22" t="s">
        <v>183</v>
      </c>
      <c r="E61" s="22" t="s">
        <v>184</v>
      </c>
      <c r="F61" s="23">
        <v>128</v>
      </c>
      <c r="G61" s="23">
        <v>123</v>
      </c>
      <c r="H61" s="23">
        <v>1</v>
      </c>
      <c r="I61" s="23">
        <v>0.9609375</v>
      </c>
      <c r="J61" s="22" t="s">
        <v>185</v>
      </c>
      <c r="K61" s="23">
        <v>23335</v>
      </c>
    </row>
    <row r="62" spans="1:11" ht="15.75" customHeight="1" x14ac:dyDescent="0.25">
      <c r="A62" s="22" t="s">
        <v>20</v>
      </c>
      <c r="B62" s="23">
        <v>22231069</v>
      </c>
      <c r="C62" s="23">
        <v>22231271</v>
      </c>
      <c r="D62" s="22" t="s">
        <v>186</v>
      </c>
      <c r="E62" s="22" t="s">
        <v>187</v>
      </c>
      <c r="F62" s="23">
        <v>202</v>
      </c>
      <c r="G62" s="23">
        <v>202</v>
      </c>
      <c r="H62" s="23">
        <v>1</v>
      </c>
      <c r="I62" s="23">
        <v>1</v>
      </c>
      <c r="J62" s="22" t="s">
        <v>188</v>
      </c>
      <c r="K62" s="23">
        <v>34970</v>
      </c>
    </row>
    <row r="63" spans="1:11" ht="15.75" customHeight="1" x14ac:dyDescent="0.25">
      <c r="A63" s="22" t="s">
        <v>20</v>
      </c>
      <c r="B63" s="23">
        <v>22689040</v>
      </c>
      <c r="C63" s="23">
        <v>22689213</v>
      </c>
      <c r="D63" s="22" t="s">
        <v>189</v>
      </c>
      <c r="E63" s="22" t="s">
        <v>190</v>
      </c>
      <c r="F63" s="23">
        <v>0</v>
      </c>
      <c r="G63" s="23">
        <v>173</v>
      </c>
      <c r="H63" s="23">
        <v>0</v>
      </c>
      <c r="I63" s="23">
        <v>1</v>
      </c>
      <c r="J63" s="22" t="s">
        <v>191</v>
      </c>
      <c r="K63" s="23">
        <v>21628</v>
      </c>
    </row>
    <row r="64" spans="1:11" ht="15.75" customHeight="1" x14ac:dyDescent="0.25">
      <c r="A64" s="22" t="s">
        <v>20</v>
      </c>
      <c r="B64" s="23">
        <v>24597586</v>
      </c>
      <c r="C64" s="23">
        <v>24597669</v>
      </c>
      <c r="D64" s="22" t="s">
        <v>192</v>
      </c>
      <c r="E64" s="22" t="s">
        <v>193</v>
      </c>
      <c r="F64" s="23">
        <v>83</v>
      </c>
      <c r="G64" s="23">
        <v>0</v>
      </c>
      <c r="H64" s="23">
        <v>1</v>
      </c>
      <c r="I64" s="23">
        <v>0</v>
      </c>
      <c r="J64" s="22" t="s">
        <v>194</v>
      </c>
      <c r="K64" s="23">
        <v>2069</v>
      </c>
    </row>
    <row r="65" spans="1:11" ht="15.75" customHeight="1" x14ac:dyDescent="0.25">
      <c r="A65" s="22" t="s">
        <v>20</v>
      </c>
      <c r="B65" s="23">
        <v>25751271</v>
      </c>
      <c r="C65" s="23">
        <v>25751329</v>
      </c>
      <c r="D65" s="22" t="s">
        <v>195</v>
      </c>
      <c r="E65" s="22" t="s">
        <v>196</v>
      </c>
      <c r="F65" s="23">
        <v>58</v>
      </c>
      <c r="G65" s="23">
        <v>58</v>
      </c>
      <c r="H65" s="23">
        <v>1</v>
      </c>
      <c r="I65" s="23">
        <v>1</v>
      </c>
      <c r="J65" s="22" t="s">
        <v>197</v>
      </c>
      <c r="K65" s="23">
        <v>1936</v>
      </c>
    </row>
    <row r="66" spans="1:11" ht="15.75" customHeight="1" x14ac:dyDescent="0.25">
      <c r="A66" s="22" t="s">
        <v>20</v>
      </c>
      <c r="B66" s="23">
        <v>26478479</v>
      </c>
      <c r="C66" s="23">
        <v>26478568</v>
      </c>
      <c r="D66" s="22" t="s">
        <v>198</v>
      </c>
      <c r="E66" s="22" t="s">
        <v>199</v>
      </c>
      <c r="F66" s="23">
        <v>83</v>
      </c>
      <c r="G66" s="23">
        <v>79</v>
      </c>
      <c r="H66" s="23">
        <v>0.93258426969999997</v>
      </c>
      <c r="I66" s="23">
        <v>0.88764044939999998</v>
      </c>
      <c r="J66" s="22" t="s">
        <v>200</v>
      </c>
      <c r="K66" s="23">
        <v>2507</v>
      </c>
    </row>
    <row r="67" spans="1:11" ht="15.75" customHeight="1" x14ac:dyDescent="0.25">
      <c r="A67" s="22" t="s">
        <v>20</v>
      </c>
      <c r="B67" s="23">
        <v>27156623</v>
      </c>
      <c r="C67" s="23">
        <v>27156797</v>
      </c>
      <c r="D67" s="22" t="s">
        <v>201</v>
      </c>
      <c r="E67" s="22" t="s">
        <v>202</v>
      </c>
      <c r="F67" s="23">
        <v>0</v>
      </c>
      <c r="G67" s="23">
        <v>174</v>
      </c>
      <c r="H67" s="23">
        <v>0</v>
      </c>
      <c r="I67" s="23">
        <v>1</v>
      </c>
      <c r="J67" s="22" t="s">
        <v>203</v>
      </c>
      <c r="K67" s="23">
        <v>1219</v>
      </c>
    </row>
    <row r="68" spans="1:11" ht="15.75" customHeight="1" x14ac:dyDescent="0.25">
      <c r="A68" s="22" t="s">
        <v>20</v>
      </c>
      <c r="B68" s="23">
        <v>27441457</v>
      </c>
      <c r="C68" s="23">
        <v>27441755</v>
      </c>
      <c r="D68" s="22" t="s">
        <v>204</v>
      </c>
      <c r="E68" s="22" t="s">
        <v>205</v>
      </c>
      <c r="F68" s="23">
        <v>0</v>
      </c>
      <c r="G68" s="23">
        <v>295</v>
      </c>
      <c r="H68" s="23">
        <v>0</v>
      </c>
      <c r="I68" s="23">
        <v>0.98993288589999995</v>
      </c>
      <c r="J68" s="22" t="s">
        <v>206</v>
      </c>
      <c r="K68" s="23">
        <v>12524</v>
      </c>
    </row>
    <row r="69" spans="1:11" ht="15.75" customHeight="1" x14ac:dyDescent="0.25">
      <c r="A69" s="22" t="s">
        <v>20</v>
      </c>
      <c r="B69" s="23">
        <v>27477602</v>
      </c>
      <c r="C69" s="23">
        <v>27477931</v>
      </c>
      <c r="D69" s="22" t="s">
        <v>207</v>
      </c>
      <c r="E69" s="22" t="s">
        <v>208</v>
      </c>
      <c r="F69" s="23">
        <v>16</v>
      </c>
      <c r="G69" s="23">
        <v>329</v>
      </c>
      <c r="H69" s="23">
        <v>4.8632218839999998E-2</v>
      </c>
      <c r="I69" s="23">
        <v>1</v>
      </c>
      <c r="J69" s="22" t="s">
        <v>206</v>
      </c>
      <c r="K69" s="23">
        <v>12057</v>
      </c>
    </row>
    <row r="70" spans="1:11" ht="15.75" customHeight="1" x14ac:dyDescent="0.25">
      <c r="A70" s="22" t="s">
        <v>20</v>
      </c>
      <c r="B70" s="23">
        <v>27852912</v>
      </c>
      <c r="C70" s="23">
        <v>27854513</v>
      </c>
      <c r="D70" s="22" t="s">
        <v>209</v>
      </c>
      <c r="E70" s="22" t="s">
        <v>210</v>
      </c>
      <c r="F70" s="23">
        <v>0</v>
      </c>
      <c r="G70" s="23">
        <v>1503</v>
      </c>
      <c r="H70" s="23">
        <v>0</v>
      </c>
      <c r="I70" s="23">
        <v>0.93878825730000004</v>
      </c>
      <c r="J70" s="22" t="s">
        <v>211</v>
      </c>
      <c r="K70" s="23">
        <v>1236</v>
      </c>
    </row>
    <row r="71" spans="1:11" ht="15.75" customHeight="1" x14ac:dyDescent="0.25">
      <c r="A71" s="22" t="s">
        <v>20</v>
      </c>
      <c r="B71" s="23">
        <v>28252900</v>
      </c>
      <c r="C71" s="23">
        <v>28253217</v>
      </c>
      <c r="D71" s="22" t="s">
        <v>212</v>
      </c>
      <c r="E71" s="22" t="s">
        <v>213</v>
      </c>
      <c r="F71" s="23">
        <v>0</v>
      </c>
      <c r="G71" s="23">
        <v>317</v>
      </c>
      <c r="H71" s="23">
        <v>0</v>
      </c>
      <c r="I71" s="23">
        <v>1</v>
      </c>
      <c r="J71" s="22" t="s">
        <v>214</v>
      </c>
      <c r="K71" s="23">
        <v>5332</v>
      </c>
    </row>
    <row r="72" spans="1:11" ht="15.75" customHeight="1" x14ac:dyDescent="0.25">
      <c r="A72" s="22" t="s">
        <v>20</v>
      </c>
      <c r="B72" s="23">
        <v>28544029</v>
      </c>
      <c r="C72" s="23">
        <v>28544344</v>
      </c>
      <c r="D72" s="22" t="s">
        <v>215</v>
      </c>
      <c r="E72" s="22" t="s">
        <v>216</v>
      </c>
      <c r="F72" s="23">
        <v>0</v>
      </c>
      <c r="G72" s="23">
        <v>315</v>
      </c>
      <c r="H72" s="23">
        <v>0</v>
      </c>
      <c r="I72" s="23">
        <v>1</v>
      </c>
      <c r="J72" s="22" t="s">
        <v>217</v>
      </c>
      <c r="K72" s="23">
        <v>118</v>
      </c>
    </row>
    <row r="73" spans="1:11" ht="15.75" customHeight="1" x14ac:dyDescent="0.25">
      <c r="A73" s="22" t="s">
        <v>20</v>
      </c>
      <c r="B73" s="23">
        <v>28674727</v>
      </c>
      <c r="C73" s="23">
        <v>28675035</v>
      </c>
      <c r="D73" s="22" t="s">
        <v>218</v>
      </c>
      <c r="E73" s="22" t="s">
        <v>219</v>
      </c>
      <c r="F73" s="23">
        <v>9</v>
      </c>
      <c r="G73" s="23">
        <v>308</v>
      </c>
      <c r="H73" s="23">
        <v>2.922077922E-2</v>
      </c>
      <c r="I73" s="23">
        <v>1</v>
      </c>
      <c r="J73" s="22" t="s">
        <v>220</v>
      </c>
      <c r="K73" s="23">
        <v>5888</v>
      </c>
    </row>
    <row r="74" spans="1:11" ht="15.75" customHeight="1" x14ac:dyDescent="0.25">
      <c r="A74" s="22" t="s">
        <v>20</v>
      </c>
      <c r="B74" s="23">
        <v>28858106</v>
      </c>
      <c r="C74" s="23">
        <v>28858424</v>
      </c>
      <c r="D74" s="22" t="s">
        <v>221</v>
      </c>
      <c r="E74" s="22" t="s">
        <v>222</v>
      </c>
      <c r="F74" s="23">
        <v>24</v>
      </c>
      <c r="G74" s="23">
        <v>318</v>
      </c>
      <c r="H74" s="23">
        <v>7.5471698109999999E-2</v>
      </c>
      <c r="I74" s="23">
        <v>1</v>
      </c>
      <c r="J74" s="22" t="s">
        <v>223</v>
      </c>
      <c r="K74" s="23">
        <v>532</v>
      </c>
    </row>
    <row r="75" spans="1:11" ht="15.75" customHeight="1" x14ac:dyDescent="0.25">
      <c r="A75" s="22" t="s">
        <v>20</v>
      </c>
      <c r="B75" s="23">
        <v>29678176</v>
      </c>
      <c r="C75" s="23">
        <v>29678229</v>
      </c>
      <c r="D75" s="22" t="s">
        <v>224</v>
      </c>
      <c r="E75" s="22" t="s">
        <v>225</v>
      </c>
      <c r="F75" s="23">
        <v>53</v>
      </c>
      <c r="G75" s="23">
        <v>0</v>
      </c>
      <c r="H75" s="23">
        <v>1</v>
      </c>
      <c r="I75" s="23">
        <v>0</v>
      </c>
      <c r="J75" s="22" t="s">
        <v>226</v>
      </c>
      <c r="K75" s="23">
        <v>30624</v>
      </c>
    </row>
    <row r="76" spans="1:11" ht="15.75" customHeight="1" x14ac:dyDescent="0.25">
      <c r="A76" s="22" t="s">
        <v>20</v>
      </c>
      <c r="B76" s="23">
        <v>29771328</v>
      </c>
      <c r="C76" s="23">
        <v>29771448</v>
      </c>
      <c r="D76" s="22" t="s">
        <v>227</v>
      </c>
      <c r="E76" s="22" t="s">
        <v>228</v>
      </c>
      <c r="F76" s="23">
        <v>120</v>
      </c>
      <c r="G76" s="23">
        <v>120</v>
      </c>
      <c r="H76" s="23">
        <v>1</v>
      </c>
      <c r="I76" s="23">
        <v>1</v>
      </c>
      <c r="J76" s="22" t="s">
        <v>226</v>
      </c>
      <c r="K76" s="23">
        <v>61781</v>
      </c>
    </row>
    <row r="77" spans="1:11" ht="15.75" customHeight="1" x14ac:dyDescent="0.25">
      <c r="A77" s="22" t="s">
        <v>20</v>
      </c>
      <c r="B77" s="23">
        <v>29771580</v>
      </c>
      <c r="C77" s="23">
        <v>29771801</v>
      </c>
      <c r="D77" s="22" t="s">
        <v>229</v>
      </c>
      <c r="E77" s="22" t="s">
        <v>230</v>
      </c>
      <c r="F77" s="23">
        <v>180</v>
      </c>
      <c r="G77" s="23">
        <v>221</v>
      </c>
      <c r="H77" s="23">
        <v>0.81447963800000001</v>
      </c>
      <c r="I77" s="23">
        <v>1</v>
      </c>
      <c r="J77" s="22" t="s">
        <v>226</v>
      </c>
      <c r="K77" s="23">
        <v>62033</v>
      </c>
    </row>
    <row r="78" spans="1:11" ht="15.75" customHeight="1" x14ac:dyDescent="0.25">
      <c r="A78" s="22" t="s">
        <v>20</v>
      </c>
      <c r="B78" s="23">
        <v>29935691</v>
      </c>
      <c r="C78" s="23">
        <v>29935751</v>
      </c>
      <c r="D78" s="22" t="s">
        <v>231</v>
      </c>
      <c r="E78" s="22" t="s">
        <v>232</v>
      </c>
      <c r="F78" s="23">
        <v>60</v>
      </c>
      <c r="G78" s="23">
        <v>0</v>
      </c>
      <c r="H78" s="23">
        <v>1</v>
      </c>
      <c r="I78" s="23">
        <v>0</v>
      </c>
      <c r="J78" s="22" t="s">
        <v>233</v>
      </c>
      <c r="K78" s="23">
        <v>30334</v>
      </c>
    </row>
    <row r="79" spans="1:11" ht="15.75" customHeight="1" x14ac:dyDescent="0.25">
      <c r="A79" s="22" t="s">
        <v>20</v>
      </c>
      <c r="B79" s="23">
        <v>30184454</v>
      </c>
      <c r="C79" s="23">
        <v>30184548</v>
      </c>
      <c r="D79" s="22" t="s">
        <v>234</v>
      </c>
      <c r="E79" s="22" t="s">
        <v>235</v>
      </c>
      <c r="F79" s="23">
        <v>0</v>
      </c>
      <c r="G79" s="23">
        <v>94</v>
      </c>
      <c r="H79" s="23">
        <v>0</v>
      </c>
      <c r="I79" s="23">
        <v>1</v>
      </c>
      <c r="J79" s="22" t="s">
        <v>236</v>
      </c>
      <c r="K79" s="23">
        <v>41977</v>
      </c>
    </row>
    <row r="80" spans="1:11" ht="15.75" customHeight="1" x14ac:dyDescent="0.25">
      <c r="A80" s="22" t="s">
        <v>20</v>
      </c>
      <c r="B80" s="23">
        <v>30832706</v>
      </c>
      <c r="C80" s="23">
        <v>30832798</v>
      </c>
      <c r="D80" s="22" t="s">
        <v>237</v>
      </c>
      <c r="E80" s="22" t="s">
        <v>238</v>
      </c>
      <c r="F80" s="23">
        <v>86</v>
      </c>
      <c r="G80" s="23">
        <v>92</v>
      </c>
      <c r="H80" s="23">
        <v>0.93478260869999996</v>
      </c>
      <c r="I80" s="23">
        <v>1</v>
      </c>
      <c r="J80" s="22" t="s">
        <v>239</v>
      </c>
      <c r="K80" s="23">
        <v>710</v>
      </c>
    </row>
    <row r="81" spans="1:11" ht="15.75" customHeight="1" x14ac:dyDescent="0.25">
      <c r="A81" s="22" t="s">
        <v>20</v>
      </c>
      <c r="B81" s="23">
        <v>30972282</v>
      </c>
      <c r="C81" s="23">
        <v>30972472</v>
      </c>
      <c r="D81" s="22" t="s">
        <v>240</v>
      </c>
      <c r="E81" s="22" t="s">
        <v>241</v>
      </c>
      <c r="F81" s="23">
        <v>190</v>
      </c>
      <c r="G81" s="23">
        <v>0</v>
      </c>
      <c r="H81" s="23">
        <v>1</v>
      </c>
      <c r="I81" s="23">
        <v>0</v>
      </c>
      <c r="J81" s="22" t="s">
        <v>242</v>
      </c>
      <c r="K81" s="23">
        <v>2179</v>
      </c>
    </row>
    <row r="82" spans="1:11" ht="15.75" customHeight="1" x14ac:dyDescent="0.25">
      <c r="A82" s="22" t="s">
        <v>20</v>
      </c>
      <c r="B82" s="23">
        <v>31431778</v>
      </c>
      <c r="C82" s="23">
        <v>31432102</v>
      </c>
      <c r="D82" s="22" t="s">
        <v>243</v>
      </c>
      <c r="E82" s="22" t="s">
        <v>244</v>
      </c>
      <c r="F82" s="23">
        <v>324</v>
      </c>
      <c r="G82" s="23">
        <v>0</v>
      </c>
      <c r="H82" s="23">
        <v>1</v>
      </c>
      <c r="I82" s="23">
        <v>0</v>
      </c>
      <c r="J82" s="22" t="s">
        <v>245</v>
      </c>
      <c r="K82" s="23">
        <v>867</v>
      </c>
    </row>
    <row r="83" spans="1:11" ht="15.75" customHeight="1" x14ac:dyDescent="0.25">
      <c r="A83" s="22" t="s">
        <v>20</v>
      </c>
      <c r="B83" s="23">
        <v>32249238</v>
      </c>
      <c r="C83" s="23">
        <v>32249422</v>
      </c>
      <c r="D83" s="22" t="s">
        <v>246</v>
      </c>
      <c r="E83" s="22" t="s">
        <v>247</v>
      </c>
      <c r="F83" s="23">
        <v>6</v>
      </c>
      <c r="G83" s="23">
        <v>184</v>
      </c>
      <c r="H83" s="23">
        <v>3.2608695649999998E-2</v>
      </c>
      <c r="I83" s="23">
        <v>1</v>
      </c>
      <c r="J83" s="22" t="s">
        <v>248</v>
      </c>
      <c r="K83" s="23">
        <v>382</v>
      </c>
    </row>
    <row r="84" spans="1:11" ht="15.75" customHeight="1" x14ac:dyDescent="0.25">
      <c r="A84" s="22" t="s">
        <v>20</v>
      </c>
      <c r="B84" s="23">
        <v>33189666</v>
      </c>
      <c r="C84" s="23">
        <v>33189720</v>
      </c>
      <c r="D84" s="22" t="s">
        <v>249</v>
      </c>
      <c r="E84" s="22" t="s">
        <v>250</v>
      </c>
      <c r="F84" s="23">
        <v>54</v>
      </c>
      <c r="G84" s="23">
        <v>0</v>
      </c>
      <c r="H84" s="23">
        <v>1</v>
      </c>
      <c r="I84" s="23">
        <v>0</v>
      </c>
      <c r="J84" s="22" t="s">
        <v>251</v>
      </c>
      <c r="K84" s="23">
        <v>7607</v>
      </c>
    </row>
    <row r="85" spans="1:11" ht="15.75" customHeight="1" x14ac:dyDescent="0.25">
      <c r="A85" s="22" t="s">
        <v>20</v>
      </c>
      <c r="B85" s="23">
        <v>34077183</v>
      </c>
      <c r="C85" s="23">
        <v>34077479</v>
      </c>
      <c r="D85" s="22" t="s">
        <v>252</v>
      </c>
      <c r="E85" s="22" t="s">
        <v>253</v>
      </c>
      <c r="F85" s="23">
        <v>0</v>
      </c>
      <c r="G85" s="23">
        <v>270</v>
      </c>
      <c r="H85" s="23">
        <v>0</v>
      </c>
      <c r="I85" s="23">
        <v>0.91216216220000002</v>
      </c>
      <c r="J85" s="22" t="s">
        <v>254</v>
      </c>
      <c r="K85" s="23">
        <v>11500</v>
      </c>
    </row>
    <row r="86" spans="1:11" ht="15.75" customHeight="1" x14ac:dyDescent="0.25">
      <c r="A86" s="22" t="s">
        <v>20</v>
      </c>
      <c r="B86" s="23">
        <v>34723195</v>
      </c>
      <c r="C86" s="23">
        <v>34723294</v>
      </c>
      <c r="D86" s="22" t="s">
        <v>255</v>
      </c>
      <c r="E86" s="22" t="s">
        <v>256</v>
      </c>
      <c r="F86" s="23">
        <v>96</v>
      </c>
      <c r="G86" s="23">
        <v>0</v>
      </c>
      <c r="H86" s="23">
        <v>0.96969696969999997</v>
      </c>
      <c r="I86" s="23">
        <v>0</v>
      </c>
      <c r="J86" s="22" t="s">
        <v>257</v>
      </c>
      <c r="K86" s="23">
        <v>4786</v>
      </c>
    </row>
    <row r="87" spans="1:11" ht="15.75" customHeight="1" x14ac:dyDescent="0.25">
      <c r="A87" s="22" t="s">
        <v>20</v>
      </c>
      <c r="B87" s="23">
        <v>34802228</v>
      </c>
      <c r="C87" s="23">
        <v>34802368</v>
      </c>
      <c r="D87" s="22" t="s">
        <v>258</v>
      </c>
      <c r="E87" s="22" t="s">
        <v>259</v>
      </c>
      <c r="F87" s="23">
        <v>140</v>
      </c>
      <c r="G87" s="23">
        <v>0</v>
      </c>
      <c r="H87" s="23">
        <v>1</v>
      </c>
      <c r="I87" s="23">
        <v>0</v>
      </c>
      <c r="J87" s="22" t="s">
        <v>260</v>
      </c>
      <c r="K87" s="23">
        <v>6481</v>
      </c>
    </row>
    <row r="88" spans="1:11" ht="15.75" customHeight="1" x14ac:dyDescent="0.25">
      <c r="A88" s="22" t="s">
        <v>20</v>
      </c>
      <c r="B88" s="23">
        <v>34992680</v>
      </c>
      <c r="C88" s="23">
        <v>34992842</v>
      </c>
      <c r="D88" s="22" t="s">
        <v>261</v>
      </c>
      <c r="E88" s="22" t="s">
        <v>262</v>
      </c>
      <c r="F88" s="23">
        <v>0</v>
      </c>
      <c r="G88" s="23">
        <v>162</v>
      </c>
      <c r="H88" s="23">
        <v>0</v>
      </c>
      <c r="I88" s="23">
        <v>1</v>
      </c>
      <c r="J88" s="22" t="s">
        <v>263</v>
      </c>
      <c r="K88" s="23">
        <v>293</v>
      </c>
    </row>
    <row r="89" spans="1:11" ht="15.75" customHeight="1" x14ac:dyDescent="0.25">
      <c r="A89" s="22" t="s">
        <v>20</v>
      </c>
      <c r="B89" s="23">
        <v>35088450</v>
      </c>
      <c r="C89" s="23">
        <v>35088508</v>
      </c>
      <c r="D89" s="22" t="s">
        <v>264</v>
      </c>
      <c r="E89" s="22" t="s">
        <v>265</v>
      </c>
      <c r="F89" s="23">
        <v>58</v>
      </c>
      <c r="G89" s="23">
        <v>0</v>
      </c>
      <c r="H89" s="23">
        <v>1</v>
      </c>
      <c r="I89" s="23">
        <v>0</v>
      </c>
      <c r="J89" s="22" t="s">
        <v>266</v>
      </c>
      <c r="K89" s="23">
        <v>4733</v>
      </c>
    </row>
    <row r="90" spans="1:11" ht="15.75" customHeight="1" x14ac:dyDescent="0.25">
      <c r="A90" s="22" t="s">
        <v>20</v>
      </c>
      <c r="B90" s="23">
        <v>35202913</v>
      </c>
      <c r="C90" s="23">
        <v>35203023</v>
      </c>
      <c r="D90" s="22" t="s">
        <v>267</v>
      </c>
      <c r="E90" s="22" t="s">
        <v>268</v>
      </c>
      <c r="F90" s="23">
        <v>110</v>
      </c>
      <c r="G90" s="23">
        <v>110</v>
      </c>
      <c r="H90" s="23">
        <v>1</v>
      </c>
      <c r="I90" s="23">
        <v>1</v>
      </c>
      <c r="J90" s="22" t="s">
        <v>269</v>
      </c>
      <c r="K90" s="23">
        <v>6851</v>
      </c>
    </row>
    <row r="91" spans="1:11" ht="15.75" customHeight="1" x14ac:dyDescent="0.25">
      <c r="A91" s="22" t="s">
        <v>20</v>
      </c>
      <c r="B91" s="23">
        <v>35219037</v>
      </c>
      <c r="C91" s="23">
        <v>35219206</v>
      </c>
      <c r="D91" s="22" t="s">
        <v>270</v>
      </c>
      <c r="E91" s="22" t="s">
        <v>271</v>
      </c>
      <c r="F91" s="23">
        <v>0</v>
      </c>
      <c r="G91" s="23">
        <v>169</v>
      </c>
      <c r="H91" s="23">
        <v>0</v>
      </c>
      <c r="I91" s="23">
        <v>1</v>
      </c>
      <c r="J91" s="22" t="s">
        <v>269</v>
      </c>
      <c r="K91" s="23">
        <v>22975</v>
      </c>
    </row>
    <row r="92" spans="1:11" ht="15.75" customHeight="1" x14ac:dyDescent="0.25">
      <c r="A92" s="22" t="s">
        <v>20</v>
      </c>
      <c r="B92" s="23">
        <v>35526359</v>
      </c>
      <c r="C92" s="23">
        <v>35526435</v>
      </c>
      <c r="D92" s="22" t="s">
        <v>272</v>
      </c>
      <c r="E92" s="22" t="s">
        <v>273</v>
      </c>
      <c r="F92" s="23">
        <v>76</v>
      </c>
      <c r="G92" s="23">
        <v>76</v>
      </c>
      <c r="H92" s="23">
        <v>1</v>
      </c>
      <c r="I92" s="23">
        <v>1</v>
      </c>
      <c r="J92" s="22" t="s">
        <v>274</v>
      </c>
      <c r="K92" s="23">
        <v>6663</v>
      </c>
    </row>
    <row r="93" spans="1:11" ht="15.75" customHeight="1" x14ac:dyDescent="0.25">
      <c r="A93" s="22" t="s">
        <v>20</v>
      </c>
      <c r="B93" s="23">
        <v>35818650</v>
      </c>
      <c r="C93" s="23">
        <v>35818711</v>
      </c>
      <c r="D93" s="22" t="s">
        <v>275</v>
      </c>
      <c r="E93" s="22" t="s">
        <v>276</v>
      </c>
      <c r="F93" s="23">
        <v>59</v>
      </c>
      <c r="G93" s="23">
        <v>0</v>
      </c>
      <c r="H93" s="23">
        <v>0.96721311480000005</v>
      </c>
      <c r="I93" s="23">
        <v>0</v>
      </c>
      <c r="J93" s="22" t="s">
        <v>277</v>
      </c>
      <c r="K93" s="23">
        <v>1603</v>
      </c>
    </row>
    <row r="94" spans="1:11" ht="15.75" customHeight="1" x14ac:dyDescent="0.25">
      <c r="A94" s="22" t="s">
        <v>20</v>
      </c>
      <c r="B94" s="23">
        <v>36613684</v>
      </c>
      <c r="C94" s="23">
        <v>36613734</v>
      </c>
      <c r="D94" s="22" t="s">
        <v>278</v>
      </c>
      <c r="E94" s="22" t="s">
        <v>279</v>
      </c>
      <c r="F94" s="23">
        <v>50</v>
      </c>
      <c r="G94" s="23">
        <v>50</v>
      </c>
      <c r="H94" s="23">
        <v>1</v>
      </c>
      <c r="I94" s="23">
        <v>1</v>
      </c>
      <c r="J94" s="22" t="s">
        <v>280</v>
      </c>
      <c r="K94" s="23">
        <v>16603</v>
      </c>
    </row>
    <row r="95" spans="1:11" ht="15.75" customHeight="1" x14ac:dyDescent="0.25">
      <c r="A95" s="22" t="s">
        <v>20</v>
      </c>
      <c r="B95" s="23">
        <v>36987195</v>
      </c>
      <c r="C95" s="23">
        <v>36987287</v>
      </c>
      <c r="D95" s="22" t="s">
        <v>281</v>
      </c>
      <c r="E95" s="22" t="s">
        <v>282</v>
      </c>
      <c r="F95" s="23">
        <v>0</v>
      </c>
      <c r="G95" s="23">
        <v>92</v>
      </c>
      <c r="H95" s="23">
        <v>0</v>
      </c>
      <c r="I95" s="23">
        <v>1</v>
      </c>
      <c r="J95" s="22" t="s">
        <v>283</v>
      </c>
      <c r="K95" s="23">
        <v>46709</v>
      </c>
    </row>
    <row r="96" spans="1:11" ht="15.75" customHeight="1" x14ac:dyDescent="0.25">
      <c r="A96" s="22" t="s">
        <v>20</v>
      </c>
      <c r="B96" s="23">
        <v>38882303</v>
      </c>
      <c r="C96" s="23">
        <v>38882374</v>
      </c>
      <c r="D96" s="22" t="s">
        <v>284</v>
      </c>
      <c r="E96" s="22" t="s">
        <v>285</v>
      </c>
      <c r="F96" s="23">
        <v>71</v>
      </c>
      <c r="G96" s="23">
        <v>0</v>
      </c>
      <c r="H96" s="23">
        <v>1</v>
      </c>
      <c r="I96" s="23">
        <v>0</v>
      </c>
      <c r="J96" s="22" t="s">
        <v>286</v>
      </c>
      <c r="K96" s="23">
        <v>686</v>
      </c>
    </row>
    <row r="97" spans="1:11" ht="15.75" customHeight="1" x14ac:dyDescent="0.25">
      <c r="A97" s="22" t="s">
        <v>20</v>
      </c>
      <c r="B97" s="23">
        <v>39247052</v>
      </c>
      <c r="C97" s="23">
        <v>39247223</v>
      </c>
      <c r="D97" s="22" t="s">
        <v>287</v>
      </c>
      <c r="E97" s="22" t="s">
        <v>288</v>
      </c>
      <c r="F97" s="23">
        <v>0</v>
      </c>
      <c r="G97" s="23">
        <v>171</v>
      </c>
      <c r="H97" s="23">
        <v>0</v>
      </c>
      <c r="I97" s="23">
        <v>1</v>
      </c>
      <c r="J97" s="22" t="s">
        <v>289</v>
      </c>
      <c r="K97" s="23">
        <v>2617</v>
      </c>
    </row>
    <row r="98" spans="1:11" ht="15.75" customHeight="1" x14ac:dyDescent="0.25">
      <c r="A98" s="22" t="s">
        <v>20</v>
      </c>
      <c r="B98" s="23">
        <v>39296729</v>
      </c>
      <c r="C98" s="23">
        <v>39296853</v>
      </c>
      <c r="D98" s="22" t="s">
        <v>290</v>
      </c>
      <c r="E98" s="22" t="s">
        <v>291</v>
      </c>
      <c r="F98" s="23">
        <v>123</v>
      </c>
      <c r="G98" s="23">
        <v>119</v>
      </c>
      <c r="H98" s="23">
        <v>0.99193548389999997</v>
      </c>
      <c r="I98" s="23">
        <v>0.95967741939999995</v>
      </c>
      <c r="J98" s="22" t="s">
        <v>292</v>
      </c>
      <c r="K98" s="23">
        <v>769</v>
      </c>
    </row>
    <row r="99" spans="1:11" ht="15.75" customHeight="1" x14ac:dyDescent="0.25">
      <c r="A99" s="22" t="s">
        <v>20</v>
      </c>
      <c r="B99" s="23">
        <v>39606437</v>
      </c>
      <c r="C99" s="23">
        <v>39606731</v>
      </c>
      <c r="D99" s="22" t="s">
        <v>293</v>
      </c>
      <c r="E99" s="22" t="s">
        <v>294</v>
      </c>
      <c r="F99" s="23">
        <v>0</v>
      </c>
      <c r="G99" s="23">
        <v>281</v>
      </c>
      <c r="H99" s="23">
        <v>0</v>
      </c>
      <c r="I99" s="23">
        <v>0.95578231290000004</v>
      </c>
      <c r="J99" s="22" t="s">
        <v>295</v>
      </c>
      <c r="K99" s="23">
        <v>17424</v>
      </c>
    </row>
    <row r="100" spans="1:11" ht="15.75" customHeight="1" x14ac:dyDescent="0.25">
      <c r="A100" s="22" t="s">
        <v>20</v>
      </c>
      <c r="B100" s="23">
        <v>40553880</v>
      </c>
      <c r="C100" s="23">
        <v>40553950</v>
      </c>
      <c r="D100" s="22" t="s">
        <v>296</v>
      </c>
      <c r="E100" s="22" t="s">
        <v>297</v>
      </c>
      <c r="F100" s="23">
        <v>0</v>
      </c>
      <c r="G100" s="23">
        <v>70</v>
      </c>
      <c r="H100" s="23">
        <v>0</v>
      </c>
      <c r="I100" s="23">
        <v>1</v>
      </c>
      <c r="J100" s="22" t="s">
        <v>298</v>
      </c>
      <c r="K100" s="23">
        <v>5711</v>
      </c>
    </row>
    <row r="101" spans="1:11" ht="15.75" customHeight="1" x14ac:dyDescent="0.25">
      <c r="A101" s="22" t="s">
        <v>20</v>
      </c>
      <c r="B101" s="23">
        <v>40685278</v>
      </c>
      <c r="C101" s="23">
        <v>40685401</v>
      </c>
      <c r="D101" s="22" t="s">
        <v>299</v>
      </c>
      <c r="E101" s="22" t="s">
        <v>300</v>
      </c>
      <c r="F101" s="23">
        <v>103</v>
      </c>
      <c r="G101" s="23">
        <v>123</v>
      </c>
      <c r="H101" s="23">
        <v>0.83739837399999995</v>
      </c>
      <c r="I101" s="23">
        <v>1</v>
      </c>
      <c r="J101" s="22" t="s">
        <v>301</v>
      </c>
      <c r="K101" s="23">
        <v>2126</v>
      </c>
    </row>
    <row r="102" spans="1:11" ht="15.75" customHeight="1" x14ac:dyDescent="0.25">
      <c r="A102" s="22" t="s">
        <v>20</v>
      </c>
      <c r="B102" s="23">
        <v>40944858</v>
      </c>
      <c r="C102" s="23">
        <v>40944920</v>
      </c>
      <c r="D102" s="22" t="s">
        <v>302</v>
      </c>
      <c r="E102" s="22" t="s">
        <v>303</v>
      </c>
      <c r="F102" s="23">
        <v>62</v>
      </c>
      <c r="G102" s="23">
        <v>0</v>
      </c>
      <c r="H102" s="23">
        <v>1</v>
      </c>
      <c r="I102" s="23">
        <v>0</v>
      </c>
      <c r="J102" s="22" t="s">
        <v>304</v>
      </c>
      <c r="K102" s="23">
        <v>2343</v>
      </c>
    </row>
    <row r="103" spans="1:11" ht="15.75" customHeight="1" x14ac:dyDescent="0.25">
      <c r="A103" s="22" t="s">
        <v>20</v>
      </c>
      <c r="B103" s="23">
        <v>41562577</v>
      </c>
      <c r="C103" s="23">
        <v>41562647</v>
      </c>
      <c r="D103" s="22" t="s">
        <v>305</v>
      </c>
      <c r="E103" s="22" t="s">
        <v>306</v>
      </c>
      <c r="F103" s="23">
        <v>66</v>
      </c>
      <c r="G103" s="23">
        <v>20</v>
      </c>
      <c r="H103" s="23">
        <v>0.9428571429</v>
      </c>
      <c r="I103" s="23">
        <v>0.28571428570000001</v>
      </c>
      <c r="J103" s="22" t="s">
        <v>307</v>
      </c>
      <c r="K103" s="23">
        <v>12899</v>
      </c>
    </row>
    <row r="104" spans="1:11" ht="15.75" customHeight="1" x14ac:dyDescent="0.25">
      <c r="A104" s="22" t="s">
        <v>20</v>
      </c>
      <c r="B104" s="23">
        <v>42221964</v>
      </c>
      <c r="C104" s="23">
        <v>42222075</v>
      </c>
      <c r="D104" s="22" t="s">
        <v>308</v>
      </c>
      <c r="E104" s="22" t="s">
        <v>309</v>
      </c>
      <c r="F104" s="23">
        <v>104</v>
      </c>
      <c r="G104" s="23">
        <v>89</v>
      </c>
      <c r="H104" s="23">
        <v>0.93693693690000002</v>
      </c>
      <c r="I104" s="23">
        <v>0.80180180180000005</v>
      </c>
      <c r="J104" s="22" t="s">
        <v>310</v>
      </c>
      <c r="K104" s="23">
        <v>5810</v>
      </c>
    </row>
    <row r="105" spans="1:11" ht="15.75" customHeight="1" x14ac:dyDescent="0.25">
      <c r="A105" s="22" t="s">
        <v>20</v>
      </c>
      <c r="B105" s="23">
        <v>44951951</v>
      </c>
      <c r="C105" s="23">
        <v>44952263</v>
      </c>
      <c r="D105" s="22" t="s">
        <v>311</v>
      </c>
      <c r="E105" s="22" t="s">
        <v>312</v>
      </c>
      <c r="F105" s="23">
        <v>26</v>
      </c>
      <c r="G105" s="23">
        <v>312</v>
      </c>
      <c r="H105" s="23">
        <v>8.3333333329999995E-2</v>
      </c>
      <c r="I105" s="23">
        <v>1</v>
      </c>
      <c r="J105" s="22" t="s">
        <v>313</v>
      </c>
      <c r="K105" s="23">
        <v>6296</v>
      </c>
    </row>
    <row r="106" spans="1:11" ht="15.75" customHeight="1" x14ac:dyDescent="0.25">
      <c r="A106" s="22" t="s">
        <v>20</v>
      </c>
      <c r="B106" s="23">
        <v>47708463</v>
      </c>
      <c r="C106" s="23">
        <v>47708631</v>
      </c>
      <c r="D106" s="22" t="s">
        <v>314</v>
      </c>
      <c r="E106" s="22" t="s">
        <v>315</v>
      </c>
      <c r="F106" s="23">
        <v>0</v>
      </c>
      <c r="G106" s="23">
        <v>168</v>
      </c>
      <c r="H106" s="23">
        <v>0</v>
      </c>
      <c r="I106" s="23">
        <v>1</v>
      </c>
      <c r="J106" s="22" t="s">
        <v>316</v>
      </c>
      <c r="K106" s="23">
        <v>5080</v>
      </c>
    </row>
    <row r="107" spans="1:11" ht="15.75" customHeight="1" x14ac:dyDescent="0.25">
      <c r="A107" s="22" t="s">
        <v>20</v>
      </c>
      <c r="B107" s="23">
        <v>48183141</v>
      </c>
      <c r="C107" s="23">
        <v>48183200</v>
      </c>
      <c r="D107" s="22" t="s">
        <v>317</v>
      </c>
      <c r="E107" s="22" t="s">
        <v>318</v>
      </c>
      <c r="F107" s="23">
        <v>59</v>
      </c>
      <c r="G107" s="23">
        <v>56</v>
      </c>
      <c r="H107" s="23">
        <v>1</v>
      </c>
      <c r="I107" s="23">
        <v>0.94915254240000002</v>
      </c>
      <c r="J107" s="22" t="s">
        <v>319</v>
      </c>
      <c r="K107" s="23">
        <v>713</v>
      </c>
    </row>
    <row r="108" spans="1:11" ht="15.75" customHeight="1" x14ac:dyDescent="0.25">
      <c r="A108" s="22" t="s">
        <v>20</v>
      </c>
      <c r="B108" s="23">
        <v>49395732</v>
      </c>
      <c r="C108" s="23">
        <v>49395814</v>
      </c>
      <c r="D108" s="22" t="s">
        <v>320</v>
      </c>
      <c r="E108" s="22" t="s">
        <v>321</v>
      </c>
      <c r="F108" s="23">
        <v>81</v>
      </c>
      <c r="G108" s="23">
        <v>82</v>
      </c>
      <c r="H108" s="23">
        <v>0.98780487800000005</v>
      </c>
      <c r="I108" s="23">
        <v>1</v>
      </c>
      <c r="J108" s="22" t="s">
        <v>322</v>
      </c>
      <c r="K108" s="23">
        <v>21388</v>
      </c>
    </row>
    <row r="109" spans="1:11" ht="15.75" customHeight="1" x14ac:dyDescent="0.25">
      <c r="A109" s="22" t="s">
        <v>20</v>
      </c>
      <c r="B109" s="23">
        <v>50490387</v>
      </c>
      <c r="C109" s="23">
        <v>50490459</v>
      </c>
      <c r="D109" s="22" t="s">
        <v>323</v>
      </c>
      <c r="E109" s="22" t="s">
        <v>324</v>
      </c>
      <c r="F109" s="23">
        <v>72</v>
      </c>
      <c r="G109" s="23">
        <v>0</v>
      </c>
      <c r="H109" s="23">
        <v>1</v>
      </c>
      <c r="I109" s="23">
        <v>0</v>
      </c>
      <c r="J109" s="22" t="s">
        <v>325</v>
      </c>
      <c r="K109" s="23">
        <v>131</v>
      </c>
    </row>
    <row r="110" spans="1:11" ht="15.75" customHeight="1" x14ac:dyDescent="0.25">
      <c r="A110" s="22" t="s">
        <v>20</v>
      </c>
      <c r="B110" s="23">
        <v>50694016</v>
      </c>
      <c r="C110" s="23">
        <v>50694081</v>
      </c>
      <c r="D110" s="22" t="s">
        <v>326</v>
      </c>
      <c r="E110" s="22" t="s">
        <v>327</v>
      </c>
      <c r="F110" s="23">
        <v>65</v>
      </c>
      <c r="G110" s="23">
        <v>65</v>
      </c>
      <c r="H110" s="23">
        <v>1</v>
      </c>
      <c r="I110" s="23">
        <v>1</v>
      </c>
      <c r="J110" s="22" t="s">
        <v>325</v>
      </c>
      <c r="K110" s="23">
        <v>11705</v>
      </c>
    </row>
    <row r="111" spans="1:11" ht="15.75" customHeight="1" x14ac:dyDescent="0.25">
      <c r="A111" s="22" t="s">
        <v>20</v>
      </c>
      <c r="B111" s="23">
        <v>51508181</v>
      </c>
      <c r="C111" s="23">
        <v>51508355</v>
      </c>
      <c r="D111" s="22" t="s">
        <v>328</v>
      </c>
      <c r="E111" s="22" t="s">
        <v>329</v>
      </c>
      <c r="F111" s="23">
        <v>169</v>
      </c>
      <c r="G111" s="23">
        <v>0</v>
      </c>
      <c r="H111" s="23">
        <v>0.97126436780000003</v>
      </c>
      <c r="I111" s="23">
        <v>0</v>
      </c>
      <c r="J111" s="22" t="s">
        <v>330</v>
      </c>
      <c r="K111" s="23">
        <v>9956</v>
      </c>
    </row>
    <row r="112" spans="1:11" ht="15.75" customHeight="1" x14ac:dyDescent="0.25">
      <c r="A112" s="22" t="s">
        <v>20</v>
      </c>
      <c r="B112" s="23">
        <v>52444921</v>
      </c>
      <c r="C112" s="23">
        <v>52444973</v>
      </c>
      <c r="D112" s="22" t="s">
        <v>331</v>
      </c>
      <c r="E112" s="22" t="s">
        <v>332</v>
      </c>
      <c r="F112" s="23">
        <v>52</v>
      </c>
      <c r="G112" s="23">
        <v>52</v>
      </c>
      <c r="H112" s="23">
        <v>1</v>
      </c>
      <c r="I112" s="23">
        <v>1</v>
      </c>
      <c r="J112" s="22" t="s">
        <v>333</v>
      </c>
      <c r="K112" s="23">
        <v>816</v>
      </c>
    </row>
    <row r="113" spans="1:11" ht="15.75" customHeight="1" x14ac:dyDescent="0.25">
      <c r="A113" s="22" t="s">
        <v>20</v>
      </c>
      <c r="B113" s="23">
        <v>52803172</v>
      </c>
      <c r="C113" s="23">
        <v>52803295</v>
      </c>
      <c r="D113" s="22" t="s">
        <v>334</v>
      </c>
      <c r="E113" s="22" t="s">
        <v>335</v>
      </c>
      <c r="F113" s="23">
        <v>123</v>
      </c>
      <c r="G113" s="23">
        <v>123</v>
      </c>
      <c r="H113" s="23">
        <v>1</v>
      </c>
      <c r="I113" s="23">
        <v>1</v>
      </c>
      <c r="J113" s="22" t="s">
        <v>336</v>
      </c>
      <c r="K113" s="23">
        <v>1033</v>
      </c>
    </row>
    <row r="114" spans="1:11" ht="15.75" customHeight="1" x14ac:dyDescent="0.25">
      <c r="A114" s="22" t="s">
        <v>20</v>
      </c>
      <c r="B114" s="23">
        <v>53283456</v>
      </c>
      <c r="C114" s="23">
        <v>53284302</v>
      </c>
      <c r="D114" s="22" t="s">
        <v>337</v>
      </c>
      <c r="E114" s="22" t="s">
        <v>338</v>
      </c>
      <c r="F114" s="23">
        <v>0</v>
      </c>
      <c r="G114" s="23">
        <v>846</v>
      </c>
      <c r="H114" s="23">
        <v>0</v>
      </c>
      <c r="I114" s="23">
        <v>1</v>
      </c>
      <c r="J114" s="22" t="s">
        <v>339</v>
      </c>
      <c r="K114" s="23">
        <v>2741</v>
      </c>
    </row>
    <row r="115" spans="1:11" ht="15.75" customHeight="1" x14ac:dyDescent="0.25">
      <c r="A115" s="22" t="s">
        <v>20</v>
      </c>
      <c r="B115" s="23">
        <v>53713189</v>
      </c>
      <c r="C115" s="23">
        <v>53713462</v>
      </c>
      <c r="D115" s="22" t="s">
        <v>340</v>
      </c>
      <c r="E115" s="22" t="s">
        <v>341</v>
      </c>
      <c r="F115" s="23">
        <v>0</v>
      </c>
      <c r="G115" s="23">
        <v>273</v>
      </c>
      <c r="H115" s="23">
        <v>0</v>
      </c>
      <c r="I115" s="23">
        <v>1</v>
      </c>
      <c r="J115" s="22" t="s">
        <v>342</v>
      </c>
      <c r="K115" s="23">
        <v>20444</v>
      </c>
    </row>
    <row r="116" spans="1:11" ht="15.75" customHeight="1" x14ac:dyDescent="0.25">
      <c r="A116" s="22" t="s">
        <v>20</v>
      </c>
      <c r="B116" s="23">
        <v>54620596</v>
      </c>
      <c r="C116" s="23">
        <v>54620735</v>
      </c>
      <c r="D116" s="22" t="s">
        <v>343</v>
      </c>
      <c r="E116" s="22" t="s">
        <v>344</v>
      </c>
      <c r="F116" s="23">
        <v>0</v>
      </c>
      <c r="G116" s="23">
        <v>139</v>
      </c>
      <c r="H116" s="23">
        <v>0</v>
      </c>
      <c r="I116" s="23">
        <v>1</v>
      </c>
      <c r="J116" s="22" t="s">
        <v>345</v>
      </c>
      <c r="K116" s="23">
        <v>589</v>
      </c>
    </row>
    <row r="117" spans="1:11" ht="15.75" customHeight="1" x14ac:dyDescent="0.25">
      <c r="A117" s="22" t="s">
        <v>20</v>
      </c>
      <c r="B117" s="23">
        <v>55361936</v>
      </c>
      <c r="C117" s="23">
        <v>55362113</v>
      </c>
      <c r="D117" s="22" t="s">
        <v>346</v>
      </c>
      <c r="E117" s="22" t="s">
        <v>347</v>
      </c>
      <c r="F117" s="23">
        <v>0</v>
      </c>
      <c r="G117" s="23">
        <v>177</v>
      </c>
      <c r="H117" s="23">
        <v>0</v>
      </c>
      <c r="I117" s="23">
        <v>1</v>
      </c>
      <c r="J117" s="22" t="s">
        <v>348</v>
      </c>
      <c r="K117" s="23">
        <v>5355</v>
      </c>
    </row>
    <row r="118" spans="1:11" ht="15.75" customHeight="1" x14ac:dyDescent="0.25">
      <c r="A118" s="22" t="s">
        <v>20</v>
      </c>
      <c r="B118" s="23">
        <v>55509086</v>
      </c>
      <c r="C118" s="23">
        <v>55509221</v>
      </c>
      <c r="D118" s="22" t="s">
        <v>349</v>
      </c>
      <c r="E118" s="22" t="s">
        <v>350</v>
      </c>
      <c r="F118" s="23">
        <v>0</v>
      </c>
      <c r="G118" s="23">
        <v>135</v>
      </c>
      <c r="H118" s="23">
        <v>0</v>
      </c>
      <c r="I118" s="23">
        <v>1</v>
      </c>
      <c r="J118" s="22" t="s">
        <v>269</v>
      </c>
      <c r="K118" s="23">
        <v>24114</v>
      </c>
    </row>
    <row r="119" spans="1:11" ht="15.75" customHeight="1" x14ac:dyDescent="0.25">
      <c r="A119" s="22" t="s">
        <v>20</v>
      </c>
      <c r="B119" s="23">
        <v>57695355</v>
      </c>
      <c r="C119" s="23">
        <v>57695436</v>
      </c>
      <c r="D119" s="22" t="s">
        <v>351</v>
      </c>
      <c r="E119" s="22" t="s">
        <v>352</v>
      </c>
      <c r="F119" s="23">
        <v>81</v>
      </c>
      <c r="G119" s="23">
        <v>0</v>
      </c>
      <c r="H119" s="23">
        <v>1</v>
      </c>
      <c r="I119" s="23">
        <v>0</v>
      </c>
      <c r="J119" s="22" t="s">
        <v>353</v>
      </c>
      <c r="K119" s="23">
        <v>45690</v>
      </c>
    </row>
    <row r="120" spans="1:11" ht="15.75" customHeight="1" x14ac:dyDescent="0.25">
      <c r="A120" s="22" t="s">
        <v>20</v>
      </c>
      <c r="B120" s="23">
        <v>58118503</v>
      </c>
      <c r="C120" s="23">
        <v>58118626</v>
      </c>
      <c r="D120" s="22" t="s">
        <v>354</v>
      </c>
      <c r="E120" s="22" t="s">
        <v>355</v>
      </c>
      <c r="F120" s="23">
        <v>123</v>
      </c>
      <c r="G120" s="23">
        <v>0</v>
      </c>
      <c r="H120" s="23">
        <v>1</v>
      </c>
      <c r="I120" s="23">
        <v>0</v>
      </c>
      <c r="J120" s="22" t="s">
        <v>353</v>
      </c>
      <c r="K120" s="23">
        <v>31887</v>
      </c>
    </row>
    <row r="121" spans="1:11" ht="15.75" customHeight="1" x14ac:dyDescent="0.25">
      <c r="A121" s="22" t="s">
        <v>20</v>
      </c>
      <c r="B121" s="23">
        <v>59296676</v>
      </c>
      <c r="C121" s="23">
        <v>59296772</v>
      </c>
      <c r="D121" s="22" t="s">
        <v>356</v>
      </c>
      <c r="E121" s="22" t="s">
        <v>357</v>
      </c>
      <c r="F121" s="23">
        <v>0</v>
      </c>
      <c r="G121" s="23">
        <v>96</v>
      </c>
      <c r="H121" s="23">
        <v>0</v>
      </c>
      <c r="I121" s="23">
        <v>1</v>
      </c>
      <c r="J121" s="22" t="s">
        <v>358</v>
      </c>
      <c r="K121" s="23">
        <v>0</v>
      </c>
    </row>
    <row r="122" spans="1:11" ht="15.75" customHeight="1" x14ac:dyDescent="0.25">
      <c r="A122" s="22" t="s">
        <v>20</v>
      </c>
      <c r="B122" s="23">
        <v>60085684</v>
      </c>
      <c r="C122" s="23">
        <v>60085817</v>
      </c>
      <c r="D122" s="22" t="s">
        <v>359</v>
      </c>
      <c r="E122" s="22" t="s">
        <v>360</v>
      </c>
      <c r="F122" s="23">
        <v>133</v>
      </c>
      <c r="G122" s="23">
        <v>133</v>
      </c>
      <c r="H122" s="23">
        <v>1</v>
      </c>
      <c r="I122" s="23">
        <v>1</v>
      </c>
      <c r="J122" s="22" t="s">
        <v>361</v>
      </c>
      <c r="K122" s="23">
        <v>11600</v>
      </c>
    </row>
    <row r="123" spans="1:11" ht="15.75" customHeight="1" x14ac:dyDescent="0.25">
      <c r="A123" s="22" t="s">
        <v>20</v>
      </c>
      <c r="B123" s="23">
        <v>60375541</v>
      </c>
      <c r="C123" s="23">
        <v>60375604</v>
      </c>
      <c r="D123" s="22" t="s">
        <v>362</v>
      </c>
      <c r="E123" s="22" t="s">
        <v>363</v>
      </c>
      <c r="F123" s="23">
        <v>0</v>
      </c>
      <c r="G123" s="23">
        <v>63</v>
      </c>
      <c r="H123" s="23">
        <v>0</v>
      </c>
      <c r="I123" s="23">
        <v>1</v>
      </c>
      <c r="J123" s="22" t="s">
        <v>364</v>
      </c>
      <c r="K123" s="23">
        <v>140114</v>
      </c>
    </row>
    <row r="124" spans="1:11" ht="15.75" customHeight="1" x14ac:dyDescent="0.25">
      <c r="A124" s="22" t="s">
        <v>20</v>
      </c>
      <c r="B124" s="23">
        <v>61166605</v>
      </c>
      <c r="C124" s="23">
        <v>61166726</v>
      </c>
      <c r="D124" s="22" t="s">
        <v>365</v>
      </c>
      <c r="E124" s="22" t="s">
        <v>366</v>
      </c>
      <c r="F124" s="23">
        <v>0</v>
      </c>
      <c r="G124" s="23">
        <v>121</v>
      </c>
      <c r="H124" s="23">
        <v>0</v>
      </c>
      <c r="I124" s="23">
        <v>1</v>
      </c>
      <c r="J124" s="22" t="s">
        <v>367</v>
      </c>
      <c r="K124" s="23">
        <v>33577</v>
      </c>
    </row>
    <row r="125" spans="1:11" ht="15.75" customHeight="1" x14ac:dyDescent="0.25">
      <c r="A125" s="22" t="s">
        <v>20</v>
      </c>
      <c r="B125" s="23">
        <v>62751645</v>
      </c>
      <c r="C125" s="23">
        <v>62751775</v>
      </c>
      <c r="D125" s="22" t="s">
        <v>368</v>
      </c>
      <c r="E125" s="22" t="s">
        <v>369</v>
      </c>
      <c r="F125" s="23">
        <v>130</v>
      </c>
      <c r="G125" s="23">
        <v>0</v>
      </c>
      <c r="H125" s="23">
        <v>1</v>
      </c>
      <c r="I125" s="23">
        <v>0</v>
      </c>
      <c r="J125" s="22" t="s">
        <v>370</v>
      </c>
      <c r="K125" s="23">
        <v>32362</v>
      </c>
    </row>
    <row r="126" spans="1:11" ht="15.75" customHeight="1" x14ac:dyDescent="0.25">
      <c r="A126" s="22" t="s">
        <v>20</v>
      </c>
      <c r="B126" s="23">
        <v>63045853</v>
      </c>
      <c r="C126" s="23">
        <v>63046021</v>
      </c>
      <c r="D126" s="22" t="s">
        <v>371</v>
      </c>
      <c r="E126" s="22" t="s">
        <v>372</v>
      </c>
      <c r="F126" s="23">
        <v>168</v>
      </c>
      <c r="G126" s="23">
        <v>168</v>
      </c>
      <c r="H126" s="23">
        <v>1</v>
      </c>
      <c r="I126" s="23">
        <v>1</v>
      </c>
      <c r="J126" s="22" t="s">
        <v>373</v>
      </c>
      <c r="K126" s="23">
        <v>20195</v>
      </c>
    </row>
    <row r="127" spans="1:11" ht="15.75" customHeight="1" x14ac:dyDescent="0.25">
      <c r="A127" s="22" t="s">
        <v>20</v>
      </c>
      <c r="B127" s="23">
        <v>66736452</v>
      </c>
      <c r="C127" s="23">
        <v>66736641</v>
      </c>
      <c r="D127" s="22" t="s">
        <v>374</v>
      </c>
      <c r="E127" s="22" t="s">
        <v>375</v>
      </c>
      <c r="F127" s="23">
        <v>189</v>
      </c>
      <c r="G127" s="23">
        <v>189</v>
      </c>
      <c r="H127" s="23">
        <v>1</v>
      </c>
      <c r="I127" s="23">
        <v>1</v>
      </c>
      <c r="J127" s="22" t="s">
        <v>376</v>
      </c>
      <c r="K127" s="23">
        <v>2572</v>
      </c>
    </row>
    <row r="128" spans="1:11" ht="15.75" customHeight="1" x14ac:dyDescent="0.25">
      <c r="A128" s="22" t="s">
        <v>20</v>
      </c>
      <c r="B128" s="23">
        <v>66892922</v>
      </c>
      <c r="C128" s="23">
        <v>66893113</v>
      </c>
      <c r="D128" s="22" t="s">
        <v>377</v>
      </c>
      <c r="E128" s="22" t="s">
        <v>378</v>
      </c>
      <c r="F128" s="23">
        <v>191</v>
      </c>
      <c r="G128" s="23">
        <v>0</v>
      </c>
      <c r="H128" s="23">
        <v>1</v>
      </c>
      <c r="I128" s="23">
        <v>0</v>
      </c>
      <c r="J128" s="22" t="s">
        <v>379</v>
      </c>
      <c r="K128" s="23">
        <v>118</v>
      </c>
    </row>
    <row r="129" spans="1:11" ht="15.75" customHeight="1" x14ac:dyDescent="0.25">
      <c r="A129" s="22" t="s">
        <v>20</v>
      </c>
      <c r="B129" s="23">
        <v>67158961</v>
      </c>
      <c r="C129" s="23">
        <v>67159275</v>
      </c>
      <c r="D129" s="22" t="s">
        <v>380</v>
      </c>
      <c r="E129" s="22" t="s">
        <v>381</v>
      </c>
      <c r="F129" s="23">
        <v>0</v>
      </c>
      <c r="G129" s="23">
        <v>314</v>
      </c>
      <c r="H129" s="23">
        <v>0</v>
      </c>
      <c r="I129" s="23">
        <v>1</v>
      </c>
      <c r="J129" s="22" t="s">
        <v>382</v>
      </c>
      <c r="K129" s="23">
        <v>7127</v>
      </c>
    </row>
    <row r="130" spans="1:11" ht="15.75" customHeight="1" x14ac:dyDescent="0.25">
      <c r="A130" s="22" t="s">
        <v>20</v>
      </c>
      <c r="B130" s="23">
        <v>67342777</v>
      </c>
      <c r="C130" s="23">
        <v>67342926</v>
      </c>
      <c r="D130" s="22" t="s">
        <v>383</v>
      </c>
      <c r="E130" s="22" t="s">
        <v>384</v>
      </c>
      <c r="F130" s="23">
        <v>0</v>
      </c>
      <c r="G130" s="23">
        <v>149</v>
      </c>
      <c r="H130" s="23">
        <v>0</v>
      </c>
      <c r="I130" s="23">
        <v>1</v>
      </c>
      <c r="J130" s="22" t="s">
        <v>385</v>
      </c>
      <c r="K130" s="23">
        <v>4027</v>
      </c>
    </row>
    <row r="131" spans="1:11" ht="15.75" customHeight="1" x14ac:dyDescent="0.25">
      <c r="A131" s="22" t="s">
        <v>20</v>
      </c>
      <c r="B131" s="23">
        <v>67343114</v>
      </c>
      <c r="C131" s="23">
        <v>67343274</v>
      </c>
      <c r="D131" s="22" t="s">
        <v>386</v>
      </c>
      <c r="E131" s="22" t="s">
        <v>387</v>
      </c>
      <c r="F131" s="23">
        <v>0</v>
      </c>
      <c r="G131" s="23">
        <v>160</v>
      </c>
      <c r="H131" s="23">
        <v>0</v>
      </c>
      <c r="I131" s="23">
        <v>1</v>
      </c>
      <c r="J131" s="22" t="s">
        <v>385</v>
      </c>
      <c r="K131" s="23">
        <v>4364</v>
      </c>
    </row>
    <row r="132" spans="1:11" ht="15.75" customHeight="1" x14ac:dyDescent="0.25">
      <c r="A132" s="22" t="s">
        <v>20</v>
      </c>
      <c r="B132" s="23">
        <v>67709839</v>
      </c>
      <c r="C132" s="23">
        <v>67710255</v>
      </c>
      <c r="D132" s="22" t="s">
        <v>388</v>
      </c>
      <c r="E132" s="22" t="s">
        <v>389</v>
      </c>
      <c r="F132" s="23">
        <v>415</v>
      </c>
      <c r="G132" s="23">
        <v>416</v>
      </c>
      <c r="H132" s="23">
        <v>0.9975961538</v>
      </c>
      <c r="I132" s="23">
        <v>1</v>
      </c>
      <c r="J132" s="22" t="s">
        <v>390</v>
      </c>
      <c r="K132" s="23">
        <v>2127</v>
      </c>
    </row>
    <row r="133" spans="1:11" ht="15.75" customHeight="1" x14ac:dyDescent="0.25">
      <c r="A133" s="22" t="s">
        <v>20</v>
      </c>
      <c r="B133" s="23">
        <v>69518660</v>
      </c>
      <c r="C133" s="23">
        <v>69518754</v>
      </c>
      <c r="D133" s="22" t="s">
        <v>391</v>
      </c>
      <c r="E133" s="22" t="s">
        <v>392</v>
      </c>
      <c r="F133" s="23">
        <v>94</v>
      </c>
      <c r="G133" s="23">
        <v>94</v>
      </c>
      <c r="H133" s="23">
        <v>1</v>
      </c>
      <c r="I133" s="23">
        <v>1</v>
      </c>
      <c r="J133" s="22" t="s">
        <v>393</v>
      </c>
      <c r="K133" s="23">
        <v>49646</v>
      </c>
    </row>
    <row r="134" spans="1:11" ht="15.75" customHeight="1" x14ac:dyDescent="0.25">
      <c r="A134" s="22" t="s">
        <v>20</v>
      </c>
      <c r="B134" s="23">
        <v>70763433</v>
      </c>
      <c r="C134" s="23">
        <v>70763487</v>
      </c>
      <c r="D134" s="22" t="s">
        <v>394</v>
      </c>
      <c r="E134" s="22" t="s">
        <v>395</v>
      </c>
      <c r="F134" s="23">
        <v>0</v>
      </c>
      <c r="G134" s="23">
        <v>54</v>
      </c>
      <c r="H134" s="23">
        <v>0</v>
      </c>
      <c r="I134" s="23">
        <v>1</v>
      </c>
      <c r="J134" s="22" t="s">
        <v>396</v>
      </c>
      <c r="K134" s="23">
        <v>14045</v>
      </c>
    </row>
    <row r="135" spans="1:11" ht="15.75" customHeight="1" x14ac:dyDescent="0.25">
      <c r="A135" s="22" t="s">
        <v>20</v>
      </c>
      <c r="B135" s="23">
        <v>71928076</v>
      </c>
      <c r="C135" s="23">
        <v>71928268</v>
      </c>
      <c r="D135" s="22" t="s">
        <v>397</v>
      </c>
      <c r="E135" s="22" t="s">
        <v>398</v>
      </c>
      <c r="F135" s="23">
        <v>192</v>
      </c>
      <c r="G135" s="23">
        <v>192</v>
      </c>
      <c r="H135" s="23">
        <v>1</v>
      </c>
      <c r="I135" s="23">
        <v>1</v>
      </c>
      <c r="J135" s="22" t="s">
        <v>399</v>
      </c>
      <c r="K135" s="23">
        <v>6813</v>
      </c>
    </row>
    <row r="136" spans="1:11" ht="15.75" customHeight="1" x14ac:dyDescent="0.25">
      <c r="A136" s="22" t="s">
        <v>20</v>
      </c>
      <c r="B136" s="23">
        <v>73720025</v>
      </c>
      <c r="C136" s="23">
        <v>73720133</v>
      </c>
      <c r="D136" s="22" t="s">
        <v>400</v>
      </c>
      <c r="E136" s="22" t="s">
        <v>401</v>
      </c>
      <c r="F136" s="23">
        <v>108</v>
      </c>
      <c r="G136" s="23">
        <v>0</v>
      </c>
      <c r="H136" s="23">
        <v>1</v>
      </c>
      <c r="I136" s="23">
        <v>0</v>
      </c>
      <c r="J136" s="22" t="s">
        <v>402</v>
      </c>
      <c r="K136" s="23">
        <v>4811</v>
      </c>
    </row>
    <row r="137" spans="1:11" ht="15.75" customHeight="1" x14ac:dyDescent="0.25">
      <c r="A137" s="22" t="s">
        <v>20</v>
      </c>
      <c r="B137" s="23">
        <v>73939824</v>
      </c>
      <c r="C137" s="23">
        <v>73940006</v>
      </c>
      <c r="D137" s="22" t="s">
        <v>403</v>
      </c>
      <c r="E137" s="22" t="s">
        <v>404</v>
      </c>
      <c r="F137" s="23">
        <v>182</v>
      </c>
      <c r="G137" s="23">
        <v>0</v>
      </c>
      <c r="H137" s="23">
        <v>1</v>
      </c>
      <c r="I137" s="23">
        <v>0</v>
      </c>
      <c r="J137" s="22" t="s">
        <v>405</v>
      </c>
      <c r="K137" s="23">
        <v>56002</v>
      </c>
    </row>
    <row r="138" spans="1:11" ht="15.75" customHeight="1" x14ac:dyDescent="0.25">
      <c r="A138" s="22" t="s">
        <v>20</v>
      </c>
      <c r="B138" s="23">
        <v>74654321</v>
      </c>
      <c r="C138" s="23">
        <v>74654414</v>
      </c>
      <c r="D138" s="22" t="s">
        <v>406</v>
      </c>
      <c r="E138" s="22" t="s">
        <v>407</v>
      </c>
      <c r="F138" s="23">
        <v>83</v>
      </c>
      <c r="G138" s="23">
        <v>0</v>
      </c>
      <c r="H138" s="23">
        <v>0.89247311829999998</v>
      </c>
      <c r="I138" s="23">
        <v>0</v>
      </c>
      <c r="J138" s="22" t="s">
        <v>408</v>
      </c>
      <c r="K138" s="23">
        <v>5006</v>
      </c>
    </row>
    <row r="139" spans="1:11" ht="15.75" customHeight="1" x14ac:dyDescent="0.25">
      <c r="A139" s="22" t="s">
        <v>20</v>
      </c>
      <c r="B139" s="23">
        <v>74758456</v>
      </c>
      <c r="C139" s="23">
        <v>74758722</v>
      </c>
      <c r="D139" s="22" t="s">
        <v>409</v>
      </c>
      <c r="E139" s="22" t="s">
        <v>410</v>
      </c>
      <c r="F139" s="23">
        <v>0</v>
      </c>
      <c r="G139" s="23">
        <v>266</v>
      </c>
      <c r="H139" s="23">
        <v>0</v>
      </c>
      <c r="I139" s="23">
        <v>1</v>
      </c>
      <c r="J139" s="22" t="s">
        <v>411</v>
      </c>
      <c r="K139" s="23">
        <v>2939</v>
      </c>
    </row>
    <row r="140" spans="1:11" ht="15.75" customHeight="1" x14ac:dyDescent="0.25">
      <c r="A140" s="22" t="s">
        <v>20</v>
      </c>
      <c r="B140" s="23">
        <v>75280125</v>
      </c>
      <c r="C140" s="23">
        <v>75280441</v>
      </c>
      <c r="D140" s="22" t="s">
        <v>412</v>
      </c>
      <c r="E140" s="22" t="s">
        <v>413</v>
      </c>
      <c r="F140" s="23">
        <v>311</v>
      </c>
      <c r="G140" s="23">
        <v>311</v>
      </c>
      <c r="H140" s="23">
        <v>0.98417721520000001</v>
      </c>
      <c r="I140" s="23">
        <v>0.98417721520000001</v>
      </c>
      <c r="J140" s="22" t="s">
        <v>414</v>
      </c>
      <c r="K140" s="23">
        <v>5083</v>
      </c>
    </row>
    <row r="141" spans="1:11" ht="15.75" customHeight="1" x14ac:dyDescent="0.25">
      <c r="A141" s="22" t="s">
        <v>20</v>
      </c>
      <c r="B141" s="23">
        <v>75962620</v>
      </c>
      <c r="C141" s="23">
        <v>75962742</v>
      </c>
      <c r="D141" s="22" t="s">
        <v>415</v>
      </c>
      <c r="E141" s="22" t="s">
        <v>416</v>
      </c>
      <c r="F141" s="23">
        <v>122</v>
      </c>
      <c r="G141" s="23">
        <v>122</v>
      </c>
      <c r="H141" s="23">
        <v>1</v>
      </c>
      <c r="I141" s="23">
        <v>1</v>
      </c>
      <c r="J141" s="22" t="s">
        <v>417</v>
      </c>
      <c r="K141" s="23">
        <v>20705</v>
      </c>
    </row>
    <row r="142" spans="1:11" ht="15.75" customHeight="1" x14ac:dyDescent="0.25">
      <c r="A142" s="22" t="s">
        <v>20</v>
      </c>
      <c r="B142" s="23">
        <v>77368283</v>
      </c>
      <c r="C142" s="23">
        <v>77368349</v>
      </c>
      <c r="D142" s="22" t="s">
        <v>418</v>
      </c>
      <c r="E142" s="22" t="s">
        <v>419</v>
      </c>
      <c r="F142" s="23">
        <v>66</v>
      </c>
      <c r="G142" s="23">
        <v>0</v>
      </c>
      <c r="H142" s="23">
        <v>1</v>
      </c>
      <c r="I142" s="23">
        <v>0</v>
      </c>
      <c r="J142" s="22" t="s">
        <v>420</v>
      </c>
      <c r="K142" s="23">
        <v>3031</v>
      </c>
    </row>
    <row r="143" spans="1:11" ht="15.75" customHeight="1" x14ac:dyDescent="0.25">
      <c r="A143" s="22" t="s">
        <v>20</v>
      </c>
      <c r="B143" s="23">
        <v>77475390</v>
      </c>
      <c r="C143" s="23">
        <v>77475561</v>
      </c>
      <c r="D143" s="22" t="s">
        <v>421</v>
      </c>
      <c r="E143" s="22" t="s">
        <v>422</v>
      </c>
      <c r="F143" s="23">
        <v>168</v>
      </c>
      <c r="G143" s="23">
        <v>168</v>
      </c>
      <c r="H143" s="23">
        <v>0.98245614039999996</v>
      </c>
      <c r="I143" s="23">
        <v>0.98245614039999996</v>
      </c>
      <c r="J143" s="22" t="s">
        <v>420</v>
      </c>
      <c r="K143" s="23">
        <v>7758</v>
      </c>
    </row>
    <row r="144" spans="1:11" ht="15.75" customHeight="1" x14ac:dyDescent="0.25">
      <c r="A144" s="22" t="s">
        <v>20</v>
      </c>
      <c r="B144" s="23">
        <v>78118269</v>
      </c>
      <c r="C144" s="23">
        <v>78118360</v>
      </c>
      <c r="D144" s="22" t="s">
        <v>423</v>
      </c>
      <c r="E144" s="22" t="s">
        <v>424</v>
      </c>
      <c r="F144" s="23">
        <v>20</v>
      </c>
      <c r="G144" s="23">
        <v>91</v>
      </c>
      <c r="H144" s="23">
        <v>0.21978021980000001</v>
      </c>
      <c r="I144" s="23">
        <v>1</v>
      </c>
      <c r="J144" s="22" t="s">
        <v>425</v>
      </c>
      <c r="K144" s="23">
        <v>1035</v>
      </c>
    </row>
    <row r="145" spans="1:11" ht="15.75" customHeight="1" x14ac:dyDescent="0.25">
      <c r="A145" s="22" t="s">
        <v>20</v>
      </c>
      <c r="B145" s="23">
        <v>79560071</v>
      </c>
      <c r="C145" s="23">
        <v>79560122</v>
      </c>
      <c r="D145" s="22" t="s">
        <v>426</v>
      </c>
      <c r="E145" s="22" t="s">
        <v>427</v>
      </c>
      <c r="F145" s="23">
        <v>0</v>
      </c>
      <c r="G145" s="23">
        <v>43</v>
      </c>
      <c r="H145" s="23">
        <v>0</v>
      </c>
      <c r="I145" s="23">
        <v>0.84313725490000002</v>
      </c>
      <c r="J145" s="22" t="s">
        <v>428</v>
      </c>
      <c r="K145" s="23">
        <v>37868</v>
      </c>
    </row>
    <row r="146" spans="1:11" ht="15.75" customHeight="1" x14ac:dyDescent="0.25">
      <c r="A146" s="22" t="s">
        <v>20</v>
      </c>
      <c r="B146" s="23">
        <v>79571294</v>
      </c>
      <c r="C146" s="23">
        <v>79572233</v>
      </c>
      <c r="D146" s="22" t="s">
        <v>429</v>
      </c>
      <c r="E146" s="22" t="s">
        <v>430</v>
      </c>
      <c r="F146" s="23">
        <v>939</v>
      </c>
      <c r="G146" s="23">
        <v>939</v>
      </c>
      <c r="H146" s="23">
        <v>1</v>
      </c>
      <c r="I146" s="23">
        <v>1</v>
      </c>
      <c r="J146" s="22" t="s">
        <v>428</v>
      </c>
      <c r="K146" s="23">
        <v>49091</v>
      </c>
    </row>
    <row r="147" spans="1:11" ht="15.75" customHeight="1" x14ac:dyDescent="0.25">
      <c r="A147" s="22" t="s">
        <v>20</v>
      </c>
      <c r="B147" s="23">
        <v>80329237</v>
      </c>
      <c r="C147" s="23">
        <v>80329437</v>
      </c>
      <c r="D147" s="22" t="s">
        <v>431</v>
      </c>
      <c r="E147" s="22" t="s">
        <v>432</v>
      </c>
      <c r="F147" s="23">
        <v>200</v>
      </c>
      <c r="G147" s="23">
        <v>188</v>
      </c>
      <c r="H147" s="23">
        <v>1</v>
      </c>
      <c r="I147" s="23">
        <v>0.94</v>
      </c>
      <c r="J147" s="22" t="s">
        <v>433</v>
      </c>
      <c r="K147" s="23">
        <v>43929</v>
      </c>
    </row>
    <row r="148" spans="1:11" ht="15.75" customHeight="1" x14ac:dyDescent="0.25">
      <c r="A148" s="22" t="s">
        <v>20</v>
      </c>
      <c r="B148" s="23">
        <v>80330880</v>
      </c>
      <c r="C148" s="23">
        <v>80331250</v>
      </c>
      <c r="D148" s="22" t="s">
        <v>434</v>
      </c>
      <c r="E148" s="22" t="s">
        <v>435</v>
      </c>
      <c r="F148" s="23">
        <v>17</v>
      </c>
      <c r="G148" s="23">
        <v>370</v>
      </c>
      <c r="H148" s="23">
        <v>4.5945945949999997E-2</v>
      </c>
      <c r="I148" s="23">
        <v>1</v>
      </c>
      <c r="J148" s="22" t="s">
        <v>433</v>
      </c>
      <c r="K148" s="23">
        <v>42116</v>
      </c>
    </row>
    <row r="149" spans="1:11" ht="15.75" customHeight="1" x14ac:dyDescent="0.25">
      <c r="A149" s="22" t="s">
        <v>20</v>
      </c>
      <c r="B149" s="23">
        <v>81995219</v>
      </c>
      <c r="C149" s="23">
        <v>81995352</v>
      </c>
      <c r="D149" s="22" t="s">
        <v>436</v>
      </c>
      <c r="E149" s="22" t="s">
        <v>437</v>
      </c>
      <c r="F149" s="23">
        <v>0</v>
      </c>
      <c r="G149" s="23">
        <v>133</v>
      </c>
      <c r="H149" s="23">
        <v>0</v>
      </c>
      <c r="I149" s="23">
        <v>1</v>
      </c>
      <c r="J149" s="22" t="s">
        <v>438</v>
      </c>
      <c r="K149" s="23">
        <v>2783</v>
      </c>
    </row>
    <row r="150" spans="1:11" ht="15.75" customHeight="1" x14ac:dyDescent="0.25">
      <c r="A150" s="22" t="s">
        <v>20</v>
      </c>
      <c r="B150" s="23">
        <v>82362087</v>
      </c>
      <c r="C150" s="23">
        <v>82362165</v>
      </c>
      <c r="D150" s="22" t="s">
        <v>439</v>
      </c>
      <c r="E150" s="22" t="s">
        <v>440</v>
      </c>
      <c r="F150" s="23">
        <v>0</v>
      </c>
      <c r="G150" s="23">
        <v>78</v>
      </c>
      <c r="H150" s="23">
        <v>0</v>
      </c>
      <c r="I150" s="23">
        <v>1</v>
      </c>
      <c r="J150" s="22" t="s">
        <v>441</v>
      </c>
      <c r="K150" s="23">
        <v>100954</v>
      </c>
    </row>
    <row r="151" spans="1:11" ht="15.75" customHeight="1" x14ac:dyDescent="0.25">
      <c r="A151" s="22" t="s">
        <v>20</v>
      </c>
      <c r="B151" s="23">
        <v>84799024</v>
      </c>
      <c r="C151" s="23">
        <v>84799100</v>
      </c>
      <c r="D151" s="22" t="s">
        <v>442</v>
      </c>
      <c r="E151" s="22" t="s">
        <v>443</v>
      </c>
      <c r="F151" s="23">
        <v>76</v>
      </c>
      <c r="G151" s="23">
        <v>76</v>
      </c>
      <c r="H151" s="23">
        <v>1</v>
      </c>
      <c r="I151" s="23">
        <v>1</v>
      </c>
      <c r="J151" s="22" t="s">
        <v>444</v>
      </c>
      <c r="K151" s="23">
        <v>12504</v>
      </c>
    </row>
    <row r="152" spans="1:11" ht="15.75" customHeight="1" x14ac:dyDescent="0.25">
      <c r="A152" s="22" t="s">
        <v>20</v>
      </c>
      <c r="B152" s="23">
        <v>86985382</v>
      </c>
      <c r="C152" s="23">
        <v>86985530</v>
      </c>
      <c r="D152" s="22" t="s">
        <v>445</v>
      </c>
      <c r="E152" s="22" t="s">
        <v>446</v>
      </c>
      <c r="F152" s="23">
        <v>148</v>
      </c>
      <c r="G152" s="23">
        <v>148</v>
      </c>
      <c r="H152" s="23">
        <v>1</v>
      </c>
      <c r="I152" s="23">
        <v>1</v>
      </c>
      <c r="J152" s="22" t="s">
        <v>447</v>
      </c>
      <c r="K152" s="23">
        <v>7481</v>
      </c>
    </row>
    <row r="153" spans="1:11" ht="15.75" customHeight="1" x14ac:dyDescent="0.25">
      <c r="A153" s="22" t="s">
        <v>20</v>
      </c>
      <c r="B153" s="23">
        <v>87017670</v>
      </c>
      <c r="C153" s="23">
        <v>87017787</v>
      </c>
      <c r="D153" s="22" t="s">
        <v>448</v>
      </c>
      <c r="E153" s="22" t="s">
        <v>449</v>
      </c>
      <c r="F153" s="23">
        <v>117</v>
      </c>
      <c r="G153" s="23">
        <v>117</v>
      </c>
      <c r="H153" s="23">
        <v>1</v>
      </c>
      <c r="I153" s="23">
        <v>1</v>
      </c>
      <c r="J153" s="22" t="s">
        <v>447</v>
      </c>
      <c r="K153" s="23">
        <v>24543</v>
      </c>
    </row>
    <row r="154" spans="1:11" ht="15.75" customHeight="1" x14ac:dyDescent="0.25">
      <c r="A154" s="22" t="s">
        <v>20</v>
      </c>
      <c r="B154" s="23">
        <v>87207987</v>
      </c>
      <c r="C154" s="23">
        <v>87208168</v>
      </c>
      <c r="D154" s="22" t="s">
        <v>450</v>
      </c>
      <c r="E154" s="22" t="s">
        <v>451</v>
      </c>
      <c r="F154" s="23">
        <v>0</v>
      </c>
      <c r="G154" s="23">
        <v>181</v>
      </c>
      <c r="H154" s="23">
        <v>0</v>
      </c>
      <c r="I154" s="23">
        <v>1</v>
      </c>
      <c r="J154" s="22" t="s">
        <v>447</v>
      </c>
      <c r="K154" s="23">
        <v>38783</v>
      </c>
    </row>
    <row r="155" spans="1:11" ht="15.75" customHeight="1" x14ac:dyDescent="0.25">
      <c r="A155" s="22" t="s">
        <v>20</v>
      </c>
      <c r="B155" s="23">
        <v>90479308</v>
      </c>
      <c r="C155" s="23">
        <v>90479372</v>
      </c>
      <c r="D155" s="22" t="s">
        <v>452</v>
      </c>
      <c r="E155" s="22" t="s">
        <v>453</v>
      </c>
      <c r="F155" s="23">
        <v>64</v>
      </c>
      <c r="G155" s="23">
        <v>64</v>
      </c>
      <c r="H155" s="23">
        <v>1</v>
      </c>
      <c r="I155" s="23">
        <v>1</v>
      </c>
      <c r="J155" s="22" t="s">
        <v>454</v>
      </c>
      <c r="K155" s="23">
        <v>31540</v>
      </c>
    </row>
    <row r="156" spans="1:11" ht="15.75" customHeight="1" x14ac:dyDescent="0.25">
      <c r="A156" s="22" t="s">
        <v>20</v>
      </c>
      <c r="B156" s="23">
        <v>91468711</v>
      </c>
      <c r="C156" s="23">
        <v>91468911</v>
      </c>
      <c r="D156" s="22" t="s">
        <v>455</v>
      </c>
      <c r="E156" s="22" t="s">
        <v>456</v>
      </c>
      <c r="F156" s="23">
        <v>200</v>
      </c>
      <c r="G156" s="23">
        <v>0</v>
      </c>
      <c r="H156" s="23">
        <v>1</v>
      </c>
      <c r="I156" s="23">
        <v>0</v>
      </c>
      <c r="J156" s="22" t="s">
        <v>457</v>
      </c>
      <c r="K156" s="23">
        <v>31984</v>
      </c>
    </row>
    <row r="157" spans="1:11" ht="15.75" customHeight="1" x14ac:dyDescent="0.25">
      <c r="A157" s="22" t="s">
        <v>20</v>
      </c>
      <c r="B157" s="23">
        <v>92846793</v>
      </c>
      <c r="C157" s="23">
        <v>92846907</v>
      </c>
      <c r="D157" s="22" t="s">
        <v>458</v>
      </c>
      <c r="E157" s="22" t="s">
        <v>459</v>
      </c>
      <c r="F157" s="23">
        <v>114</v>
      </c>
      <c r="G157" s="23">
        <v>0</v>
      </c>
      <c r="H157" s="23">
        <v>1</v>
      </c>
      <c r="I157" s="23">
        <v>0</v>
      </c>
      <c r="J157" s="22" t="s">
        <v>460</v>
      </c>
      <c r="K157" s="23">
        <v>278</v>
      </c>
    </row>
    <row r="158" spans="1:11" ht="15.75" customHeight="1" x14ac:dyDescent="0.25">
      <c r="A158" s="22" t="s">
        <v>20</v>
      </c>
      <c r="B158" s="23">
        <v>94731259</v>
      </c>
      <c r="C158" s="23">
        <v>94731440</v>
      </c>
      <c r="D158" s="22" t="s">
        <v>461</v>
      </c>
      <c r="E158" s="22" t="s">
        <v>462</v>
      </c>
      <c r="F158" s="23">
        <v>181</v>
      </c>
      <c r="G158" s="23">
        <v>0</v>
      </c>
      <c r="H158" s="23">
        <v>1</v>
      </c>
      <c r="I158" s="23">
        <v>0</v>
      </c>
      <c r="J158" s="22" t="s">
        <v>463</v>
      </c>
      <c r="K158" s="23">
        <v>305</v>
      </c>
    </row>
    <row r="159" spans="1:11" ht="15.75" customHeight="1" x14ac:dyDescent="0.25">
      <c r="A159" s="22" t="s">
        <v>20</v>
      </c>
      <c r="B159" s="23">
        <v>95830517</v>
      </c>
      <c r="C159" s="23">
        <v>95830600</v>
      </c>
      <c r="D159" s="22" t="s">
        <v>464</v>
      </c>
      <c r="E159" s="22" t="s">
        <v>465</v>
      </c>
      <c r="F159" s="23">
        <v>83</v>
      </c>
      <c r="G159" s="23">
        <v>0</v>
      </c>
      <c r="H159" s="23">
        <v>1</v>
      </c>
      <c r="I159" s="23">
        <v>0</v>
      </c>
      <c r="J159" s="22" t="s">
        <v>466</v>
      </c>
      <c r="K159" s="23">
        <v>48175</v>
      </c>
    </row>
    <row r="160" spans="1:11" ht="15.75" customHeight="1" x14ac:dyDescent="0.25">
      <c r="A160" s="22" t="s">
        <v>20</v>
      </c>
      <c r="B160" s="23">
        <v>96265335</v>
      </c>
      <c r="C160" s="23">
        <v>96265453</v>
      </c>
      <c r="D160" s="22" t="s">
        <v>467</v>
      </c>
      <c r="E160" s="22" t="s">
        <v>468</v>
      </c>
      <c r="F160" s="23">
        <v>118</v>
      </c>
      <c r="G160" s="23">
        <v>118</v>
      </c>
      <c r="H160" s="23">
        <v>1</v>
      </c>
      <c r="I160" s="23">
        <v>1</v>
      </c>
      <c r="J160" s="22" t="s">
        <v>469</v>
      </c>
      <c r="K160" s="23">
        <v>9585</v>
      </c>
    </row>
    <row r="161" spans="1:11" ht="15.75" customHeight="1" x14ac:dyDescent="0.25">
      <c r="A161" s="22" t="s">
        <v>20</v>
      </c>
      <c r="B161" s="23">
        <v>97130724</v>
      </c>
      <c r="C161" s="23">
        <v>97130805</v>
      </c>
      <c r="D161" s="22" t="s">
        <v>470</v>
      </c>
      <c r="E161" s="22" t="s">
        <v>471</v>
      </c>
      <c r="F161" s="23">
        <v>81</v>
      </c>
      <c r="G161" s="23">
        <v>0</v>
      </c>
      <c r="H161" s="23">
        <v>1</v>
      </c>
      <c r="I161" s="23">
        <v>0</v>
      </c>
      <c r="J161" s="22" t="s">
        <v>472</v>
      </c>
      <c r="K161" s="23">
        <v>32092</v>
      </c>
    </row>
    <row r="162" spans="1:11" ht="15.75" customHeight="1" x14ac:dyDescent="0.25">
      <c r="A162" s="22" t="s">
        <v>20</v>
      </c>
      <c r="B162" s="23">
        <v>97445474</v>
      </c>
      <c r="C162" s="23">
        <v>97445533</v>
      </c>
      <c r="D162" s="22" t="s">
        <v>473</v>
      </c>
      <c r="E162" s="22" t="s">
        <v>474</v>
      </c>
      <c r="F162" s="23">
        <v>0</v>
      </c>
      <c r="G162" s="23">
        <v>59</v>
      </c>
      <c r="H162" s="23">
        <v>0</v>
      </c>
      <c r="I162" s="23">
        <v>1</v>
      </c>
      <c r="J162" s="22" t="s">
        <v>472</v>
      </c>
      <c r="K162" s="23">
        <v>4528</v>
      </c>
    </row>
    <row r="163" spans="1:11" ht="15.75" customHeight="1" x14ac:dyDescent="0.25">
      <c r="A163" s="22" t="s">
        <v>20</v>
      </c>
      <c r="B163" s="23">
        <v>97751373</v>
      </c>
      <c r="C163" s="23">
        <v>97751465</v>
      </c>
      <c r="D163" s="22" t="s">
        <v>475</v>
      </c>
      <c r="E163" s="22" t="s">
        <v>476</v>
      </c>
      <c r="F163" s="23">
        <v>91</v>
      </c>
      <c r="G163" s="23">
        <v>60</v>
      </c>
      <c r="H163" s="23">
        <v>0.98913043479999996</v>
      </c>
      <c r="I163" s="23">
        <v>0.65217391300000005</v>
      </c>
      <c r="J163" s="22" t="s">
        <v>472</v>
      </c>
      <c r="K163" s="23">
        <v>10894</v>
      </c>
    </row>
    <row r="164" spans="1:11" ht="15.75" customHeight="1" x14ac:dyDescent="0.25">
      <c r="A164" s="22" t="s">
        <v>20</v>
      </c>
      <c r="B164" s="23">
        <v>99683009</v>
      </c>
      <c r="C164" s="23">
        <v>99683143</v>
      </c>
      <c r="D164" s="22" t="s">
        <v>477</v>
      </c>
      <c r="E164" s="22" t="s">
        <v>478</v>
      </c>
      <c r="F164" s="23">
        <v>134</v>
      </c>
      <c r="G164" s="23">
        <v>0</v>
      </c>
      <c r="H164" s="23">
        <v>1</v>
      </c>
      <c r="I164" s="23">
        <v>0</v>
      </c>
      <c r="J164" s="22" t="s">
        <v>479</v>
      </c>
      <c r="K164" s="23">
        <v>125</v>
      </c>
    </row>
    <row r="165" spans="1:11" ht="15.75" customHeight="1" x14ac:dyDescent="0.25">
      <c r="A165" s="22" t="s">
        <v>20</v>
      </c>
      <c r="B165" s="23">
        <v>99833265</v>
      </c>
      <c r="C165" s="23">
        <v>99833577</v>
      </c>
      <c r="D165" s="22" t="s">
        <v>480</v>
      </c>
      <c r="E165" s="22" t="s">
        <v>481</v>
      </c>
      <c r="F165" s="23">
        <v>0</v>
      </c>
      <c r="G165" s="23">
        <v>312</v>
      </c>
      <c r="H165" s="23">
        <v>0</v>
      </c>
      <c r="I165" s="23">
        <v>1</v>
      </c>
      <c r="J165" s="22" t="s">
        <v>482</v>
      </c>
      <c r="K165" s="23">
        <v>9035</v>
      </c>
    </row>
    <row r="166" spans="1:11" ht="15.75" customHeight="1" x14ac:dyDescent="0.25">
      <c r="A166" s="22" t="s">
        <v>20</v>
      </c>
      <c r="B166" s="23">
        <v>103219868</v>
      </c>
      <c r="C166" s="23">
        <v>103219948</v>
      </c>
      <c r="D166" s="22" t="s">
        <v>483</v>
      </c>
      <c r="E166" s="22" t="s">
        <v>484</v>
      </c>
      <c r="F166" s="23">
        <v>0</v>
      </c>
      <c r="G166" s="23">
        <v>80</v>
      </c>
      <c r="H166" s="23">
        <v>0</v>
      </c>
      <c r="I166" s="23">
        <v>1</v>
      </c>
      <c r="J166" s="22" t="s">
        <v>485</v>
      </c>
      <c r="K166" s="23">
        <v>111372</v>
      </c>
    </row>
    <row r="167" spans="1:11" ht="15.75" customHeight="1" x14ac:dyDescent="0.25">
      <c r="A167" s="22" t="s">
        <v>20</v>
      </c>
      <c r="B167" s="23">
        <v>105608094</v>
      </c>
      <c r="C167" s="23">
        <v>105608150</v>
      </c>
      <c r="D167" s="22" t="s">
        <v>486</v>
      </c>
      <c r="E167" s="22" t="s">
        <v>487</v>
      </c>
      <c r="F167" s="23">
        <v>42</v>
      </c>
      <c r="G167" s="23">
        <v>56</v>
      </c>
      <c r="H167" s="23">
        <v>0.75</v>
      </c>
      <c r="I167" s="23">
        <v>1</v>
      </c>
      <c r="J167" s="22" t="s">
        <v>488</v>
      </c>
      <c r="K167" s="23">
        <v>2005</v>
      </c>
    </row>
    <row r="168" spans="1:11" ht="15.75" customHeight="1" x14ac:dyDescent="0.25">
      <c r="A168" s="22" t="s">
        <v>20</v>
      </c>
      <c r="B168" s="23">
        <v>105939489</v>
      </c>
      <c r="C168" s="23">
        <v>105939600</v>
      </c>
      <c r="D168" s="22" t="s">
        <v>489</v>
      </c>
      <c r="E168" s="22" t="s">
        <v>490</v>
      </c>
      <c r="F168" s="23">
        <v>111</v>
      </c>
      <c r="G168" s="23">
        <v>108</v>
      </c>
      <c r="H168" s="23">
        <v>1</v>
      </c>
      <c r="I168" s="23">
        <v>0.97297297299999996</v>
      </c>
      <c r="J168" s="22" t="s">
        <v>491</v>
      </c>
      <c r="K168" s="23">
        <v>4104</v>
      </c>
    </row>
    <row r="169" spans="1:11" ht="15.75" customHeight="1" x14ac:dyDescent="0.25">
      <c r="A169" s="22" t="s">
        <v>20</v>
      </c>
      <c r="B169" s="23">
        <v>106109342</v>
      </c>
      <c r="C169" s="23">
        <v>106109394</v>
      </c>
      <c r="D169" s="22" t="s">
        <v>492</v>
      </c>
      <c r="E169" s="22" t="s">
        <v>493</v>
      </c>
      <c r="F169" s="23">
        <v>52</v>
      </c>
      <c r="G169" s="23">
        <v>0</v>
      </c>
      <c r="H169" s="23">
        <v>1</v>
      </c>
      <c r="I169" s="23">
        <v>0</v>
      </c>
      <c r="J169" s="22" t="s">
        <v>494</v>
      </c>
      <c r="K169" s="23">
        <v>14384</v>
      </c>
    </row>
    <row r="170" spans="1:11" ht="15.75" customHeight="1" x14ac:dyDescent="0.25">
      <c r="A170" s="22" t="s">
        <v>20</v>
      </c>
      <c r="B170" s="23">
        <v>108230334</v>
      </c>
      <c r="C170" s="23">
        <v>108230455</v>
      </c>
      <c r="D170" s="22" t="s">
        <v>495</v>
      </c>
      <c r="E170" s="22" t="s">
        <v>496</v>
      </c>
      <c r="F170" s="23">
        <v>0</v>
      </c>
      <c r="G170" s="23">
        <v>121</v>
      </c>
      <c r="H170" s="23">
        <v>0</v>
      </c>
      <c r="I170" s="23">
        <v>1</v>
      </c>
      <c r="J170" s="22" t="s">
        <v>497</v>
      </c>
      <c r="K170" s="23">
        <v>1178</v>
      </c>
    </row>
    <row r="171" spans="1:11" ht="15.75" customHeight="1" x14ac:dyDescent="0.25">
      <c r="A171" s="22" t="s">
        <v>20</v>
      </c>
      <c r="B171" s="23">
        <v>108771822</v>
      </c>
      <c r="C171" s="23">
        <v>108772531</v>
      </c>
      <c r="D171" s="22" t="s">
        <v>498</v>
      </c>
      <c r="E171" s="22" t="s">
        <v>499</v>
      </c>
      <c r="F171" s="23">
        <v>0</v>
      </c>
      <c r="G171" s="23">
        <v>709</v>
      </c>
      <c r="H171" s="23">
        <v>0</v>
      </c>
      <c r="I171" s="23">
        <v>1</v>
      </c>
      <c r="J171" s="22" t="s">
        <v>500</v>
      </c>
      <c r="K171" s="23">
        <v>136</v>
      </c>
    </row>
    <row r="172" spans="1:11" ht="15.75" customHeight="1" x14ac:dyDescent="0.25">
      <c r="A172" s="22" t="s">
        <v>20</v>
      </c>
      <c r="B172" s="23">
        <v>108931794</v>
      </c>
      <c r="C172" s="23">
        <v>108931872</v>
      </c>
      <c r="D172" s="22" t="s">
        <v>501</v>
      </c>
      <c r="E172" s="22" t="s">
        <v>502</v>
      </c>
      <c r="F172" s="23">
        <v>0</v>
      </c>
      <c r="G172" s="23">
        <v>72</v>
      </c>
      <c r="H172" s="23">
        <v>0</v>
      </c>
      <c r="I172" s="23">
        <v>0.9230769231</v>
      </c>
      <c r="J172" s="22" t="s">
        <v>503</v>
      </c>
      <c r="K172" s="23">
        <v>0</v>
      </c>
    </row>
    <row r="173" spans="1:11" ht="15.75" customHeight="1" x14ac:dyDescent="0.25">
      <c r="A173" s="22" t="s">
        <v>20</v>
      </c>
      <c r="B173" s="23">
        <v>109654167</v>
      </c>
      <c r="C173" s="23">
        <v>109654310</v>
      </c>
      <c r="D173" s="22" t="s">
        <v>504</v>
      </c>
      <c r="E173" s="22" t="s">
        <v>505</v>
      </c>
      <c r="F173" s="23">
        <v>143</v>
      </c>
      <c r="G173" s="23">
        <v>0</v>
      </c>
      <c r="H173" s="23">
        <v>1</v>
      </c>
      <c r="I173" s="23">
        <v>0</v>
      </c>
      <c r="J173" s="22" t="s">
        <v>506</v>
      </c>
      <c r="K173" s="23">
        <v>1773</v>
      </c>
    </row>
    <row r="174" spans="1:11" ht="15.75" customHeight="1" x14ac:dyDescent="0.25">
      <c r="A174" s="22" t="s">
        <v>20</v>
      </c>
      <c r="B174" s="23">
        <v>110029508</v>
      </c>
      <c r="C174" s="23">
        <v>110029651</v>
      </c>
      <c r="D174" s="22" t="s">
        <v>507</v>
      </c>
      <c r="E174" s="22" t="s">
        <v>508</v>
      </c>
      <c r="F174" s="23">
        <v>0</v>
      </c>
      <c r="G174" s="23">
        <v>143</v>
      </c>
      <c r="H174" s="23">
        <v>0</v>
      </c>
      <c r="I174" s="23">
        <v>1</v>
      </c>
      <c r="J174" s="22" t="s">
        <v>509</v>
      </c>
      <c r="K174" s="23">
        <v>1928</v>
      </c>
    </row>
    <row r="175" spans="1:11" ht="15.75" customHeight="1" x14ac:dyDescent="0.25">
      <c r="A175" s="22" t="s">
        <v>20</v>
      </c>
      <c r="B175" s="23">
        <v>110120143</v>
      </c>
      <c r="C175" s="23">
        <v>110120195</v>
      </c>
      <c r="D175" s="22" t="s">
        <v>510</v>
      </c>
      <c r="E175" s="22" t="s">
        <v>511</v>
      </c>
      <c r="F175" s="23">
        <v>0</v>
      </c>
      <c r="G175" s="23">
        <v>52</v>
      </c>
      <c r="H175" s="23">
        <v>0</v>
      </c>
      <c r="I175" s="23">
        <v>1</v>
      </c>
      <c r="J175" s="22" t="s">
        <v>512</v>
      </c>
      <c r="K175" s="23">
        <v>6198</v>
      </c>
    </row>
    <row r="176" spans="1:11" ht="15.75" customHeight="1" x14ac:dyDescent="0.25">
      <c r="A176" s="22" t="s">
        <v>20</v>
      </c>
      <c r="B176" s="23">
        <v>111861042</v>
      </c>
      <c r="C176" s="23">
        <v>111861092</v>
      </c>
      <c r="D176" s="22" t="s">
        <v>513</v>
      </c>
      <c r="E176" s="22" t="s">
        <v>514</v>
      </c>
      <c r="F176" s="23">
        <v>0</v>
      </c>
      <c r="G176" s="23">
        <v>50</v>
      </c>
      <c r="H176" s="23">
        <v>0</v>
      </c>
      <c r="I176" s="23">
        <v>1</v>
      </c>
      <c r="J176" s="22" t="s">
        <v>515</v>
      </c>
      <c r="K176" s="23">
        <v>4137</v>
      </c>
    </row>
    <row r="177" spans="1:11" ht="15.75" customHeight="1" x14ac:dyDescent="0.25">
      <c r="A177" s="22" t="s">
        <v>20</v>
      </c>
      <c r="B177" s="23">
        <v>112706452</v>
      </c>
      <c r="C177" s="23">
        <v>112706530</v>
      </c>
      <c r="D177" s="22" t="s">
        <v>516</v>
      </c>
      <c r="E177" s="22" t="s">
        <v>517</v>
      </c>
      <c r="F177" s="23">
        <v>78</v>
      </c>
      <c r="G177" s="23">
        <v>0</v>
      </c>
      <c r="H177" s="23">
        <v>1</v>
      </c>
      <c r="I177" s="23">
        <v>0</v>
      </c>
      <c r="J177" s="22" t="s">
        <v>518</v>
      </c>
      <c r="K177" s="23">
        <v>200</v>
      </c>
    </row>
    <row r="178" spans="1:11" ht="15.75" customHeight="1" x14ac:dyDescent="0.25">
      <c r="A178" s="22" t="s">
        <v>20</v>
      </c>
      <c r="B178" s="23">
        <v>113415996</v>
      </c>
      <c r="C178" s="23">
        <v>113416491</v>
      </c>
      <c r="D178" s="22" t="s">
        <v>519</v>
      </c>
      <c r="E178" s="22" t="s">
        <v>520</v>
      </c>
      <c r="F178" s="23">
        <v>259</v>
      </c>
      <c r="G178" s="23">
        <v>495</v>
      </c>
      <c r="H178" s="23">
        <v>0.52323232320000002</v>
      </c>
      <c r="I178" s="23">
        <v>1</v>
      </c>
      <c r="J178" s="22" t="s">
        <v>521</v>
      </c>
      <c r="K178" s="23">
        <v>11541</v>
      </c>
    </row>
    <row r="179" spans="1:11" ht="15.75" customHeight="1" x14ac:dyDescent="0.25">
      <c r="A179" s="22" t="s">
        <v>20</v>
      </c>
      <c r="B179" s="23">
        <v>113437837</v>
      </c>
      <c r="C179" s="23">
        <v>113437957</v>
      </c>
      <c r="D179" s="22" t="s">
        <v>522</v>
      </c>
      <c r="E179" s="22" t="s">
        <v>523</v>
      </c>
      <c r="F179" s="23">
        <v>120</v>
      </c>
      <c r="G179" s="23">
        <v>0</v>
      </c>
      <c r="H179" s="23">
        <v>1</v>
      </c>
      <c r="I179" s="23">
        <v>0</v>
      </c>
      <c r="J179" s="22" t="s">
        <v>524</v>
      </c>
      <c r="K179" s="23">
        <v>11745</v>
      </c>
    </row>
    <row r="180" spans="1:11" ht="15.75" customHeight="1" x14ac:dyDescent="0.25">
      <c r="A180" s="22" t="s">
        <v>20</v>
      </c>
      <c r="B180" s="23">
        <v>114225260</v>
      </c>
      <c r="C180" s="23">
        <v>114225389</v>
      </c>
      <c r="D180" s="22" t="s">
        <v>525</v>
      </c>
      <c r="E180" s="22" t="s">
        <v>526</v>
      </c>
      <c r="F180" s="23">
        <v>34</v>
      </c>
      <c r="G180" s="23">
        <v>129</v>
      </c>
      <c r="H180" s="23">
        <v>0.26356589149999998</v>
      </c>
      <c r="I180" s="23">
        <v>1</v>
      </c>
      <c r="J180" s="22" t="s">
        <v>527</v>
      </c>
      <c r="K180" s="23">
        <v>18575</v>
      </c>
    </row>
    <row r="181" spans="1:11" ht="15.75" customHeight="1" x14ac:dyDescent="0.25">
      <c r="A181" s="22" t="s">
        <v>20</v>
      </c>
      <c r="B181" s="23">
        <v>115892793</v>
      </c>
      <c r="C181" s="23">
        <v>115892862</v>
      </c>
      <c r="D181" s="22" t="s">
        <v>528</v>
      </c>
      <c r="E181" s="22" t="s">
        <v>529</v>
      </c>
      <c r="F181" s="23">
        <v>0</v>
      </c>
      <c r="G181" s="23">
        <v>69</v>
      </c>
      <c r="H181" s="23">
        <v>0</v>
      </c>
      <c r="I181" s="23">
        <v>1</v>
      </c>
      <c r="J181" s="22" t="s">
        <v>530</v>
      </c>
      <c r="K181" s="23">
        <v>23637</v>
      </c>
    </row>
    <row r="182" spans="1:11" ht="15.75" customHeight="1" x14ac:dyDescent="0.25">
      <c r="A182" s="22" t="s">
        <v>20</v>
      </c>
      <c r="B182" s="23">
        <v>116100756</v>
      </c>
      <c r="C182" s="23">
        <v>116100828</v>
      </c>
      <c r="D182" s="22" t="s">
        <v>531</v>
      </c>
      <c r="E182" s="22" t="s">
        <v>532</v>
      </c>
      <c r="F182" s="23">
        <v>72</v>
      </c>
      <c r="G182" s="23">
        <v>72</v>
      </c>
      <c r="H182" s="23">
        <v>1</v>
      </c>
      <c r="I182" s="23">
        <v>1</v>
      </c>
      <c r="J182" s="22" t="s">
        <v>533</v>
      </c>
      <c r="K182" s="23">
        <v>10929</v>
      </c>
    </row>
    <row r="183" spans="1:11" ht="15.75" customHeight="1" x14ac:dyDescent="0.25">
      <c r="A183" s="22" t="s">
        <v>20</v>
      </c>
      <c r="B183" s="23">
        <v>118893270</v>
      </c>
      <c r="C183" s="23">
        <v>118893349</v>
      </c>
      <c r="D183" s="22" t="s">
        <v>534</v>
      </c>
      <c r="E183" s="22" t="s">
        <v>535</v>
      </c>
      <c r="F183" s="23">
        <v>79</v>
      </c>
      <c r="G183" s="23">
        <v>0</v>
      </c>
      <c r="H183" s="23">
        <v>1</v>
      </c>
      <c r="I183" s="23">
        <v>0</v>
      </c>
      <c r="J183" s="22" t="s">
        <v>536</v>
      </c>
      <c r="K183" s="23">
        <v>2305</v>
      </c>
    </row>
    <row r="184" spans="1:11" ht="15.75" customHeight="1" x14ac:dyDescent="0.25">
      <c r="A184" s="22" t="s">
        <v>20</v>
      </c>
      <c r="B184" s="23">
        <v>150522851</v>
      </c>
      <c r="C184" s="23">
        <v>150522959</v>
      </c>
      <c r="D184" s="22" t="s">
        <v>537</v>
      </c>
      <c r="E184" s="22" t="s">
        <v>538</v>
      </c>
      <c r="F184" s="23">
        <v>108</v>
      </c>
      <c r="G184" s="23">
        <v>0</v>
      </c>
      <c r="H184" s="23">
        <v>1</v>
      </c>
      <c r="I184" s="23">
        <v>0</v>
      </c>
      <c r="J184" s="22" t="s">
        <v>539</v>
      </c>
      <c r="K184" s="23">
        <v>4819</v>
      </c>
    </row>
    <row r="185" spans="1:11" ht="15.75" customHeight="1" x14ac:dyDescent="0.25">
      <c r="A185" s="22" t="s">
        <v>20</v>
      </c>
      <c r="B185" s="23">
        <v>150587927</v>
      </c>
      <c r="C185" s="23">
        <v>150588248</v>
      </c>
      <c r="D185" s="22" t="s">
        <v>540</v>
      </c>
      <c r="E185" s="22" t="s">
        <v>541</v>
      </c>
      <c r="F185" s="23">
        <v>0</v>
      </c>
      <c r="G185" s="23">
        <v>321</v>
      </c>
      <c r="H185" s="23">
        <v>0</v>
      </c>
      <c r="I185" s="23">
        <v>1</v>
      </c>
      <c r="J185" s="22" t="s">
        <v>542</v>
      </c>
      <c r="K185" s="23">
        <v>8189</v>
      </c>
    </row>
    <row r="186" spans="1:11" ht="15.75" customHeight="1" x14ac:dyDescent="0.25">
      <c r="A186" s="22" t="s">
        <v>20</v>
      </c>
      <c r="B186" s="23">
        <v>150598823</v>
      </c>
      <c r="C186" s="23">
        <v>150599148</v>
      </c>
      <c r="D186" s="22" t="s">
        <v>543</v>
      </c>
      <c r="E186" s="22" t="s">
        <v>544</v>
      </c>
      <c r="F186" s="23">
        <v>32</v>
      </c>
      <c r="G186" s="23">
        <v>325</v>
      </c>
      <c r="H186" s="23">
        <v>9.8461538459999998E-2</v>
      </c>
      <c r="I186" s="23">
        <v>1</v>
      </c>
      <c r="J186" s="22" t="s">
        <v>545</v>
      </c>
      <c r="K186" s="23">
        <v>1393</v>
      </c>
    </row>
    <row r="187" spans="1:11" ht="15.75" customHeight="1" x14ac:dyDescent="0.25">
      <c r="A187" s="22" t="s">
        <v>20</v>
      </c>
      <c r="B187" s="23">
        <v>151847198</v>
      </c>
      <c r="C187" s="23">
        <v>151847299</v>
      </c>
      <c r="D187" s="22" t="s">
        <v>546</v>
      </c>
      <c r="E187" s="22" t="s">
        <v>547</v>
      </c>
      <c r="F187" s="23">
        <v>0</v>
      </c>
      <c r="G187" s="23">
        <v>101</v>
      </c>
      <c r="H187" s="23">
        <v>0</v>
      </c>
      <c r="I187" s="23">
        <v>1</v>
      </c>
      <c r="J187" s="22" t="s">
        <v>548</v>
      </c>
      <c r="K187" s="23">
        <v>0</v>
      </c>
    </row>
    <row r="188" spans="1:11" ht="15.75" customHeight="1" x14ac:dyDescent="0.25">
      <c r="A188" s="22" t="s">
        <v>20</v>
      </c>
      <c r="B188" s="23">
        <v>152111931</v>
      </c>
      <c r="C188" s="23">
        <v>152112046</v>
      </c>
      <c r="D188" s="22" t="s">
        <v>549</v>
      </c>
      <c r="E188" s="22" t="s">
        <v>550</v>
      </c>
      <c r="F188" s="23">
        <v>0</v>
      </c>
      <c r="G188" s="23">
        <v>115</v>
      </c>
      <c r="H188" s="23">
        <v>0</v>
      </c>
      <c r="I188" s="23">
        <v>1</v>
      </c>
      <c r="J188" s="22" t="s">
        <v>551</v>
      </c>
      <c r="K188" s="23">
        <v>0</v>
      </c>
    </row>
    <row r="189" spans="1:11" ht="15.75" customHeight="1" x14ac:dyDescent="0.25">
      <c r="A189" s="22" t="s">
        <v>20</v>
      </c>
      <c r="B189" s="23">
        <v>153243314</v>
      </c>
      <c r="C189" s="23">
        <v>153243502</v>
      </c>
      <c r="D189" s="22" t="s">
        <v>552</v>
      </c>
      <c r="E189" s="22" t="s">
        <v>553</v>
      </c>
      <c r="F189" s="23">
        <v>188</v>
      </c>
      <c r="G189" s="23">
        <v>188</v>
      </c>
      <c r="H189" s="23">
        <v>1</v>
      </c>
      <c r="I189" s="23">
        <v>1</v>
      </c>
      <c r="J189" s="22" t="s">
        <v>554</v>
      </c>
      <c r="K189" s="23">
        <v>16200</v>
      </c>
    </row>
    <row r="190" spans="1:11" ht="15.75" customHeight="1" x14ac:dyDescent="0.25">
      <c r="A190" s="22" t="s">
        <v>20</v>
      </c>
      <c r="B190" s="23">
        <v>153256810</v>
      </c>
      <c r="C190" s="23">
        <v>153256952</v>
      </c>
      <c r="D190" s="22" t="s">
        <v>555</v>
      </c>
      <c r="E190" s="22" t="s">
        <v>556</v>
      </c>
      <c r="F190" s="23">
        <v>0</v>
      </c>
      <c r="G190" s="23">
        <v>142</v>
      </c>
      <c r="H190" s="23">
        <v>0</v>
      </c>
      <c r="I190" s="23">
        <v>1</v>
      </c>
      <c r="J190" s="22" t="s">
        <v>554</v>
      </c>
      <c r="K190" s="23">
        <v>2750</v>
      </c>
    </row>
    <row r="191" spans="1:11" ht="15.75" customHeight="1" x14ac:dyDescent="0.25">
      <c r="A191" s="22" t="s">
        <v>20</v>
      </c>
      <c r="B191" s="23">
        <v>153270899</v>
      </c>
      <c r="C191" s="23">
        <v>153270992</v>
      </c>
      <c r="D191" s="22" t="s">
        <v>557</v>
      </c>
      <c r="E191" s="22" t="s">
        <v>558</v>
      </c>
      <c r="F191" s="23">
        <v>0</v>
      </c>
      <c r="G191" s="23">
        <v>81</v>
      </c>
      <c r="H191" s="23">
        <v>0</v>
      </c>
      <c r="I191" s="23">
        <v>0.87096774190000004</v>
      </c>
      <c r="J191" s="22" t="s">
        <v>554</v>
      </c>
      <c r="K191" s="23">
        <v>8777</v>
      </c>
    </row>
    <row r="192" spans="1:11" ht="15.75" customHeight="1" x14ac:dyDescent="0.25">
      <c r="A192" s="22" t="s">
        <v>20</v>
      </c>
      <c r="B192" s="23">
        <v>153520162</v>
      </c>
      <c r="C192" s="23">
        <v>153520292</v>
      </c>
      <c r="D192" s="22" t="s">
        <v>559</v>
      </c>
      <c r="E192" s="22" t="s">
        <v>560</v>
      </c>
      <c r="F192" s="23">
        <v>130</v>
      </c>
      <c r="G192" s="23">
        <v>0</v>
      </c>
      <c r="H192" s="23">
        <v>1</v>
      </c>
      <c r="I192" s="23">
        <v>0</v>
      </c>
      <c r="J192" s="22" t="s">
        <v>561</v>
      </c>
      <c r="K192" s="23">
        <v>13313</v>
      </c>
    </row>
    <row r="193" spans="1:11" ht="15.75" customHeight="1" x14ac:dyDescent="0.25">
      <c r="A193" s="22" t="s">
        <v>20</v>
      </c>
      <c r="B193" s="23">
        <v>153696448</v>
      </c>
      <c r="C193" s="23">
        <v>153696793</v>
      </c>
      <c r="D193" s="22" t="s">
        <v>562</v>
      </c>
      <c r="E193" s="22" t="s">
        <v>563</v>
      </c>
      <c r="F193" s="23">
        <v>18</v>
      </c>
      <c r="G193" s="23">
        <v>345</v>
      </c>
      <c r="H193" s="23">
        <v>5.2173913039999999E-2</v>
      </c>
      <c r="I193" s="23">
        <v>1</v>
      </c>
      <c r="J193" s="22" t="s">
        <v>564</v>
      </c>
      <c r="K193" s="23">
        <v>2456</v>
      </c>
    </row>
    <row r="194" spans="1:11" ht="15.75" customHeight="1" x14ac:dyDescent="0.25">
      <c r="A194" s="22" t="s">
        <v>20</v>
      </c>
      <c r="B194" s="23">
        <v>153830462</v>
      </c>
      <c r="C194" s="23">
        <v>153830789</v>
      </c>
      <c r="D194" s="22" t="s">
        <v>565</v>
      </c>
      <c r="E194" s="22" t="s">
        <v>566</v>
      </c>
      <c r="F194" s="23">
        <v>28</v>
      </c>
      <c r="G194" s="23">
        <v>327</v>
      </c>
      <c r="H194" s="23">
        <v>8.5626911309999998E-2</v>
      </c>
      <c r="I194" s="23">
        <v>1</v>
      </c>
      <c r="J194" s="22" t="s">
        <v>567</v>
      </c>
      <c r="K194" s="23">
        <v>2114</v>
      </c>
    </row>
    <row r="195" spans="1:11" ht="15.75" customHeight="1" x14ac:dyDescent="0.25">
      <c r="A195" s="22" t="s">
        <v>20</v>
      </c>
      <c r="B195" s="23">
        <v>153861809</v>
      </c>
      <c r="C195" s="23">
        <v>153861887</v>
      </c>
      <c r="D195" s="22" t="s">
        <v>568</v>
      </c>
      <c r="E195" s="22" t="s">
        <v>569</v>
      </c>
      <c r="F195" s="23">
        <v>78</v>
      </c>
      <c r="G195" s="23">
        <v>78</v>
      </c>
      <c r="H195" s="23">
        <v>1</v>
      </c>
      <c r="I195" s="23">
        <v>1</v>
      </c>
      <c r="J195" s="22" t="s">
        <v>570</v>
      </c>
      <c r="K195" s="23">
        <v>8395</v>
      </c>
    </row>
    <row r="196" spans="1:11" ht="15.75" customHeight="1" x14ac:dyDescent="0.25">
      <c r="A196" s="22" t="s">
        <v>20</v>
      </c>
      <c r="B196" s="23">
        <v>154103389</v>
      </c>
      <c r="C196" s="23">
        <v>154103715</v>
      </c>
      <c r="D196" s="22" t="s">
        <v>571</v>
      </c>
      <c r="E196" s="22" t="s">
        <v>572</v>
      </c>
      <c r="F196" s="23">
        <v>34</v>
      </c>
      <c r="G196" s="23">
        <v>308</v>
      </c>
      <c r="H196" s="23">
        <v>0.1042944785</v>
      </c>
      <c r="I196" s="23">
        <v>0.94478527609999996</v>
      </c>
      <c r="J196" s="22" t="s">
        <v>573</v>
      </c>
      <c r="K196" s="23">
        <v>299</v>
      </c>
    </row>
    <row r="197" spans="1:11" ht="15.75" customHeight="1" x14ac:dyDescent="0.25">
      <c r="A197" s="22" t="s">
        <v>20</v>
      </c>
      <c r="B197" s="23">
        <v>154125645</v>
      </c>
      <c r="C197" s="23">
        <v>154125726</v>
      </c>
      <c r="D197" s="22" t="s">
        <v>574</v>
      </c>
      <c r="E197" s="22" t="s">
        <v>575</v>
      </c>
      <c r="F197" s="23">
        <v>81</v>
      </c>
      <c r="G197" s="23">
        <v>0</v>
      </c>
      <c r="H197" s="23">
        <v>1</v>
      </c>
      <c r="I197" s="23">
        <v>0</v>
      </c>
      <c r="J197" s="22" t="s">
        <v>573</v>
      </c>
      <c r="K197" s="23">
        <v>599</v>
      </c>
    </row>
    <row r="198" spans="1:11" ht="15.75" customHeight="1" x14ac:dyDescent="0.25">
      <c r="A198" s="22" t="s">
        <v>20</v>
      </c>
      <c r="B198" s="23">
        <v>155551375</v>
      </c>
      <c r="C198" s="23">
        <v>155551682</v>
      </c>
      <c r="D198" s="22" t="s">
        <v>576</v>
      </c>
      <c r="E198" s="22" t="s">
        <v>577</v>
      </c>
      <c r="F198" s="23">
        <v>0</v>
      </c>
      <c r="G198" s="23">
        <v>292</v>
      </c>
      <c r="H198" s="23">
        <v>0</v>
      </c>
      <c r="I198" s="23">
        <v>0.95114006510000004</v>
      </c>
      <c r="J198" s="22" t="s">
        <v>578</v>
      </c>
      <c r="K198" s="23">
        <v>10362</v>
      </c>
    </row>
    <row r="199" spans="1:11" ht="15.75" customHeight="1" x14ac:dyDescent="0.25">
      <c r="A199" s="22" t="s">
        <v>20</v>
      </c>
      <c r="B199" s="23">
        <v>156587103</v>
      </c>
      <c r="C199" s="23">
        <v>156587163</v>
      </c>
      <c r="D199" s="22" t="s">
        <v>579</v>
      </c>
      <c r="E199" s="22" t="s">
        <v>580</v>
      </c>
      <c r="F199" s="23">
        <v>0</v>
      </c>
      <c r="G199" s="23">
        <v>60</v>
      </c>
      <c r="H199" s="23">
        <v>0</v>
      </c>
      <c r="I199" s="23">
        <v>1</v>
      </c>
      <c r="J199" s="22" t="s">
        <v>581</v>
      </c>
      <c r="K199" s="23">
        <v>333</v>
      </c>
    </row>
    <row r="200" spans="1:11" ht="15.75" customHeight="1" x14ac:dyDescent="0.25">
      <c r="A200" s="22" t="s">
        <v>20</v>
      </c>
      <c r="B200" s="23">
        <v>157982070</v>
      </c>
      <c r="C200" s="23">
        <v>157982131</v>
      </c>
      <c r="D200" s="22" t="s">
        <v>582</v>
      </c>
      <c r="E200" s="22" t="s">
        <v>583</v>
      </c>
      <c r="F200" s="23">
        <v>58</v>
      </c>
      <c r="G200" s="23">
        <v>0</v>
      </c>
      <c r="H200" s="23">
        <v>0.95081967209999996</v>
      </c>
      <c r="I200" s="23">
        <v>0</v>
      </c>
      <c r="J200" s="22" t="s">
        <v>584</v>
      </c>
      <c r="K200" s="23">
        <v>11144</v>
      </c>
    </row>
    <row r="201" spans="1:11" ht="15.75" customHeight="1" x14ac:dyDescent="0.25">
      <c r="A201" s="22" t="s">
        <v>20</v>
      </c>
      <c r="B201" s="23">
        <v>158928102</v>
      </c>
      <c r="C201" s="23">
        <v>158928298</v>
      </c>
      <c r="D201" s="22" t="s">
        <v>585</v>
      </c>
      <c r="E201" s="22" t="s">
        <v>586</v>
      </c>
      <c r="F201" s="23">
        <v>0</v>
      </c>
      <c r="G201" s="23">
        <v>196</v>
      </c>
      <c r="H201" s="23">
        <v>0</v>
      </c>
      <c r="I201" s="23">
        <v>1</v>
      </c>
      <c r="J201" s="22" t="s">
        <v>587</v>
      </c>
      <c r="K201" s="23">
        <v>2500</v>
      </c>
    </row>
    <row r="202" spans="1:11" ht="15.75" customHeight="1" x14ac:dyDescent="0.25">
      <c r="A202" s="22" t="s">
        <v>20</v>
      </c>
      <c r="B202" s="23">
        <v>162155236</v>
      </c>
      <c r="C202" s="23">
        <v>162155344</v>
      </c>
      <c r="D202" s="22" t="s">
        <v>588</v>
      </c>
      <c r="E202" s="22" t="s">
        <v>589</v>
      </c>
      <c r="F202" s="23">
        <v>108</v>
      </c>
      <c r="G202" s="23">
        <v>108</v>
      </c>
      <c r="H202" s="23">
        <v>1</v>
      </c>
      <c r="I202" s="23">
        <v>1</v>
      </c>
      <c r="J202" s="22" t="s">
        <v>590</v>
      </c>
      <c r="K202" s="23">
        <v>760</v>
      </c>
    </row>
    <row r="203" spans="1:11" ht="15.75" customHeight="1" x14ac:dyDescent="0.25">
      <c r="A203" s="22" t="s">
        <v>20</v>
      </c>
      <c r="B203" s="23">
        <v>162444389</v>
      </c>
      <c r="C203" s="23">
        <v>162444472</v>
      </c>
      <c r="D203" s="22" t="s">
        <v>591</v>
      </c>
      <c r="E203" s="22" t="s">
        <v>592</v>
      </c>
      <c r="F203" s="23">
        <v>83</v>
      </c>
      <c r="G203" s="23">
        <v>83</v>
      </c>
      <c r="H203" s="23">
        <v>1</v>
      </c>
      <c r="I203" s="23">
        <v>1</v>
      </c>
      <c r="J203" s="22" t="s">
        <v>593</v>
      </c>
      <c r="K203" s="23">
        <v>1079</v>
      </c>
    </row>
    <row r="204" spans="1:11" ht="15.75" customHeight="1" x14ac:dyDescent="0.25">
      <c r="A204" s="22" t="s">
        <v>20</v>
      </c>
      <c r="B204" s="23">
        <v>162727107</v>
      </c>
      <c r="C204" s="23">
        <v>162727278</v>
      </c>
      <c r="D204" s="22" t="s">
        <v>594</v>
      </c>
      <c r="E204" s="22" t="s">
        <v>595</v>
      </c>
      <c r="F204" s="23">
        <v>171</v>
      </c>
      <c r="G204" s="23">
        <v>164</v>
      </c>
      <c r="H204" s="23">
        <v>1</v>
      </c>
      <c r="I204" s="23">
        <v>0.95906432750000004</v>
      </c>
      <c r="J204" s="22" t="s">
        <v>596</v>
      </c>
      <c r="K204" s="23">
        <v>7962</v>
      </c>
    </row>
    <row r="205" spans="1:11" ht="15.75" customHeight="1" x14ac:dyDescent="0.25">
      <c r="A205" s="22" t="s">
        <v>20</v>
      </c>
      <c r="B205" s="23">
        <v>162741185</v>
      </c>
      <c r="C205" s="23">
        <v>162741320</v>
      </c>
      <c r="D205" s="22" t="s">
        <v>597</v>
      </c>
      <c r="E205" s="22" t="s">
        <v>598</v>
      </c>
      <c r="F205" s="23">
        <v>135</v>
      </c>
      <c r="G205" s="23">
        <v>0</v>
      </c>
      <c r="H205" s="23">
        <v>1</v>
      </c>
      <c r="I205" s="23">
        <v>0</v>
      </c>
      <c r="J205" s="22" t="s">
        <v>596</v>
      </c>
      <c r="K205" s="23">
        <v>11777</v>
      </c>
    </row>
    <row r="206" spans="1:11" ht="15.75" customHeight="1" x14ac:dyDescent="0.25">
      <c r="A206" s="22" t="s">
        <v>20</v>
      </c>
      <c r="B206" s="23">
        <v>162936492</v>
      </c>
      <c r="C206" s="23">
        <v>162936567</v>
      </c>
      <c r="D206" s="22" t="s">
        <v>599</v>
      </c>
      <c r="E206" s="22" t="s">
        <v>600</v>
      </c>
      <c r="F206" s="23">
        <v>75</v>
      </c>
      <c r="G206" s="23">
        <v>0</v>
      </c>
      <c r="H206" s="23">
        <v>1</v>
      </c>
      <c r="I206" s="23">
        <v>0</v>
      </c>
      <c r="J206" s="22" t="s">
        <v>601</v>
      </c>
      <c r="K206" s="23">
        <v>42986</v>
      </c>
    </row>
    <row r="207" spans="1:11" ht="15.75" customHeight="1" x14ac:dyDescent="0.25">
      <c r="A207" s="22" t="s">
        <v>20</v>
      </c>
      <c r="B207" s="23">
        <v>163552093</v>
      </c>
      <c r="C207" s="23">
        <v>163552366</v>
      </c>
      <c r="D207" s="22" t="s">
        <v>602</v>
      </c>
      <c r="E207" s="22" t="s">
        <v>603</v>
      </c>
      <c r="F207" s="23">
        <v>0</v>
      </c>
      <c r="G207" s="23">
        <v>273</v>
      </c>
      <c r="H207" s="23">
        <v>0</v>
      </c>
      <c r="I207" s="23">
        <v>1</v>
      </c>
      <c r="J207" s="22" t="s">
        <v>604</v>
      </c>
      <c r="K207" s="23">
        <v>42498</v>
      </c>
    </row>
    <row r="208" spans="1:11" ht="15.75" customHeight="1" x14ac:dyDescent="0.25">
      <c r="A208" s="22" t="s">
        <v>20</v>
      </c>
      <c r="B208" s="23">
        <v>164870212</v>
      </c>
      <c r="C208" s="23">
        <v>164870342</v>
      </c>
      <c r="D208" s="22" t="s">
        <v>605</v>
      </c>
      <c r="E208" s="22" t="s">
        <v>606</v>
      </c>
      <c r="F208" s="23">
        <v>130</v>
      </c>
      <c r="G208" s="23">
        <v>0</v>
      </c>
      <c r="H208" s="23">
        <v>1</v>
      </c>
      <c r="I208" s="23">
        <v>0</v>
      </c>
      <c r="J208" s="22" t="s">
        <v>269</v>
      </c>
      <c r="K208" s="23">
        <v>15880</v>
      </c>
    </row>
    <row r="209" spans="1:11" ht="15.75" customHeight="1" x14ac:dyDescent="0.25">
      <c r="A209" s="22" t="s">
        <v>20</v>
      </c>
      <c r="B209" s="23">
        <v>165115949</v>
      </c>
      <c r="C209" s="23">
        <v>165116078</v>
      </c>
      <c r="D209" s="22" t="s">
        <v>607</v>
      </c>
      <c r="E209" s="22" t="s">
        <v>608</v>
      </c>
      <c r="F209" s="23">
        <v>129</v>
      </c>
      <c r="G209" s="23">
        <v>129</v>
      </c>
      <c r="H209" s="23">
        <v>1</v>
      </c>
      <c r="I209" s="23">
        <v>1</v>
      </c>
      <c r="J209" s="22" t="s">
        <v>609</v>
      </c>
      <c r="K209" s="23">
        <v>85791</v>
      </c>
    </row>
    <row r="210" spans="1:11" ht="15.75" customHeight="1" x14ac:dyDescent="0.25">
      <c r="A210" s="22" t="s">
        <v>20</v>
      </c>
      <c r="B210" s="23">
        <v>165817482</v>
      </c>
      <c r="C210" s="23">
        <v>165817802</v>
      </c>
      <c r="D210" s="22" t="s">
        <v>610</v>
      </c>
      <c r="E210" s="22" t="s">
        <v>611</v>
      </c>
      <c r="F210" s="23">
        <v>0</v>
      </c>
      <c r="G210" s="23">
        <v>320</v>
      </c>
      <c r="H210" s="23">
        <v>0</v>
      </c>
      <c r="I210" s="23">
        <v>1</v>
      </c>
      <c r="J210" s="22" t="s">
        <v>612</v>
      </c>
      <c r="K210" s="23">
        <v>1553</v>
      </c>
    </row>
    <row r="211" spans="1:11" ht="15.75" customHeight="1" x14ac:dyDescent="0.25">
      <c r="A211" s="22" t="s">
        <v>20</v>
      </c>
      <c r="B211" s="23">
        <v>166077909</v>
      </c>
      <c r="C211" s="23">
        <v>166078020</v>
      </c>
      <c r="D211" s="22" t="s">
        <v>613</v>
      </c>
      <c r="E211" s="22" t="s">
        <v>614</v>
      </c>
      <c r="F211" s="23">
        <v>111</v>
      </c>
      <c r="G211" s="23">
        <v>111</v>
      </c>
      <c r="H211" s="23">
        <v>1</v>
      </c>
      <c r="I211" s="23">
        <v>1</v>
      </c>
      <c r="J211" s="22" t="s">
        <v>615</v>
      </c>
      <c r="K211" s="23">
        <v>3165</v>
      </c>
    </row>
    <row r="212" spans="1:11" ht="15.75" customHeight="1" x14ac:dyDescent="0.25">
      <c r="A212" s="22" t="s">
        <v>20</v>
      </c>
      <c r="B212" s="23">
        <v>166677411</v>
      </c>
      <c r="C212" s="23">
        <v>166677492</v>
      </c>
      <c r="D212" s="22" t="s">
        <v>616</v>
      </c>
      <c r="E212" s="22" t="s">
        <v>617</v>
      </c>
      <c r="F212" s="23">
        <v>48</v>
      </c>
      <c r="G212" s="23">
        <v>81</v>
      </c>
      <c r="H212" s="23">
        <v>0.59259259259999997</v>
      </c>
      <c r="I212" s="23">
        <v>1</v>
      </c>
      <c r="J212" s="22" t="s">
        <v>618</v>
      </c>
      <c r="K212" s="23">
        <v>964</v>
      </c>
    </row>
    <row r="213" spans="1:11" ht="15.75" customHeight="1" x14ac:dyDescent="0.25">
      <c r="A213" s="22" t="s">
        <v>20</v>
      </c>
      <c r="B213" s="23">
        <v>166739862</v>
      </c>
      <c r="C213" s="23">
        <v>166740163</v>
      </c>
      <c r="D213" s="22" t="s">
        <v>619</v>
      </c>
      <c r="E213" s="22" t="s">
        <v>620</v>
      </c>
      <c r="F213" s="23">
        <v>0</v>
      </c>
      <c r="G213" s="23">
        <v>290</v>
      </c>
      <c r="H213" s="23">
        <v>0</v>
      </c>
      <c r="I213" s="23">
        <v>0.9634551495</v>
      </c>
      <c r="J213" s="22" t="s">
        <v>621</v>
      </c>
      <c r="K213" s="23">
        <v>7218</v>
      </c>
    </row>
    <row r="214" spans="1:11" ht="15.75" customHeight="1" x14ac:dyDescent="0.25">
      <c r="A214" s="22" t="s">
        <v>20</v>
      </c>
      <c r="B214" s="23">
        <v>167435027</v>
      </c>
      <c r="C214" s="23">
        <v>167435360</v>
      </c>
      <c r="D214" s="22" t="s">
        <v>622</v>
      </c>
      <c r="E214" s="22" t="s">
        <v>623</v>
      </c>
      <c r="F214" s="23">
        <v>333</v>
      </c>
      <c r="G214" s="23">
        <v>333</v>
      </c>
      <c r="H214" s="23">
        <v>1</v>
      </c>
      <c r="I214" s="23">
        <v>1</v>
      </c>
      <c r="J214" s="22" t="s">
        <v>624</v>
      </c>
      <c r="K214" s="23">
        <v>0</v>
      </c>
    </row>
    <row r="215" spans="1:11" ht="15.75" customHeight="1" x14ac:dyDescent="0.25">
      <c r="A215" s="22" t="s">
        <v>20</v>
      </c>
      <c r="B215" s="23">
        <v>168744514</v>
      </c>
      <c r="C215" s="23">
        <v>168744574</v>
      </c>
      <c r="D215" s="22" t="s">
        <v>625</v>
      </c>
      <c r="E215" s="22" t="s">
        <v>626</v>
      </c>
      <c r="F215" s="23">
        <v>0</v>
      </c>
      <c r="G215" s="23">
        <v>60</v>
      </c>
      <c r="H215" s="23">
        <v>0</v>
      </c>
      <c r="I215" s="23">
        <v>1</v>
      </c>
      <c r="J215" s="22" t="s">
        <v>627</v>
      </c>
      <c r="K215" s="23">
        <v>15250</v>
      </c>
    </row>
    <row r="216" spans="1:11" ht="15.75" customHeight="1" x14ac:dyDescent="0.25">
      <c r="A216" s="22" t="s">
        <v>20</v>
      </c>
      <c r="B216" s="23">
        <v>169761293</v>
      </c>
      <c r="C216" s="23">
        <v>169761608</v>
      </c>
      <c r="D216" s="22" t="s">
        <v>628</v>
      </c>
      <c r="E216" s="22" t="s">
        <v>629</v>
      </c>
      <c r="F216" s="23">
        <v>34</v>
      </c>
      <c r="G216" s="23">
        <v>315</v>
      </c>
      <c r="H216" s="23">
        <v>0.10793650790000001</v>
      </c>
      <c r="I216" s="23">
        <v>1</v>
      </c>
      <c r="J216" s="22" t="s">
        <v>630</v>
      </c>
      <c r="K216" s="23">
        <v>1323</v>
      </c>
    </row>
    <row r="217" spans="1:11" ht="15.75" customHeight="1" x14ac:dyDescent="0.25">
      <c r="A217" s="22" t="s">
        <v>20</v>
      </c>
      <c r="B217" s="23">
        <v>171425612</v>
      </c>
      <c r="C217" s="23">
        <v>171425930</v>
      </c>
      <c r="D217" s="22" t="s">
        <v>631</v>
      </c>
      <c r="E217" s="22" t="s">
        <v>632</v>
      </c>
      <c r="F217" s="23">
        <v>0</v>
      </c>
      <c r="G217" s="23">
        <v>318</v>
      </c>
      <c r="H217" s="23">
        <v>0</v>
      </c>
      <c r="I217" s="23">
        <v>1</v>
      </c>
      <c r="J217" s="22" t="s">
        <v>633</v>
      </c>
      <c r="K217" s="23">
        <v>18771</v>
      </c>
    </row>
    <row r="218" spans="1:11" ht="15.75" customHeight="1" x14ac:dyDescent="0.25">
      <c r="A218" s="22" t="s">
        <v>20</v>
      </c>
      <c r="B218" s="23">
        <v>173252062</v>
      </c>
      <c r="C218" s="23">
        <v>173252150</v>
      </c>
      <c r="D218" s="22" t="s">
        <v>634</v>
      </c>
      <c r="E218" s="22" t="s">
        <v>635</v>
      </c>
      <c r="F218" s="23">
        <v>0</v>
      </c>
      <c r="G218" s="23">
        <v>88</v>
      </c>
      <c r="H218" s="23">
        <v>0</v>
      </c>
      <c r="I218" s="23">
        <v>1</v>
      </c>
      <c r="J218" s="22" t="s">
        <v>636</v>
      </c>
      <c r="K218" s="23">
        <v>44749</v>
      </c>
    </row>
    <row r="219" spans="1:11" ht="15.75" customHeight="1" x14ac:dyDescent="0.25">
      <c r="A219" s="22" t="s">
        <v>20</v>
      </c>
      <c r="B219" s="23">
        <v>174136174</v>
      </c>
      <c r="C219" s="23">
        <v>174136417</v>
      </c>
      <c r="D219" s="22" t="s">
        <v>637</v>
      </c>
      <c r="E219" s="22" t="s">
        <v>638</v>
      </c>
      <c r="F219" s="23">
        <v>0</v>
      </c>
      <c r="G219" s="23">
        <v>243</v>
      </c>
      <c r="H219" s="23">
        <v>0</v>
      </c>
      <c r="I219" s="23">
        <v>1</v>
      </c>
      <c r="J219" s="22" t="s">
        <v>639</v>
      </c>
      <c r="K219" s="23">
        <v>13982</v>
      </c>
    </row>
    <row r="220" spans="1:11" ht="15.75" customHeight="1" x14ac:dyDescent="0.25">
      <c r="A220" s="22" t="s">
        <v>20</v>
      </c>
      <c r="B220" s="23">
        <v>174327971</v>
      </c>
      <c r="C220" s="23">
        <v>174328025</v>
      </c>
      <c r="D220" s="22" t="s">
        <v>640</v>
      </c>
      <c r="E220" s="22" t="s">
        <v>641</v>
      </c>
      <c r="F220" s="23">
        <v>54</v>
      </c>
      <c r="G220" s="23">
        <v>0</v>
      </c>
      <c r="H220" s="23">
        <v>1</v>
      </c>
      <c r="I220" s="23">
        <v>0</v>
      </c>
      <c r="J220" s="22" t="s">
        <v>642</v>
      </c>
      <c r="K220" s="23">
        <v>22844</v>
      </c>
    </row>
    <row r="221" spans="1:11" ht="15.75" customHeight="1" x14ac:dyDescent="0.25">
      <c r="A221" s="22" t="s">
        <v>20</v>
      </c>
      <c r="B221" s="23">
        <v>174573253</v>
      </c>
      <c r="C221" s="23">
        <v>174573303</v>
      </c>
      <c r="D221" s="22" t="s">
        <v>643</v>
      </c>
      <c r="E221" s="22" t="s">
        <v>644</v>
      </c>
      <c r="F221" s="23">
        <v>50</v>
      </c>
      <c r="G221" s="23">
        <v>50</v>
      </c>
      <c r="H221" s="23">
        <v>1</v>
      </c>
      <c r="I221" s="23">
        <v>1</v>
      </c>
      <c r="J221" s="22" t="s">
        <v>642</v>
      </c>
      <c r="K221" s="23">
        <v>24692</v>
      </c>
    </row>
    <row r="222" spans="1:11" ht="15.75" customHeight="1" x14ac:dyDescent="0.25">
      <c r="A222" s="22" t="s">
        <v>20</v>
      </c>
      <c r="B222" s="23">
        <v>174763367</v>
      </c>
      <c r="C222" s="23">
        <v>174763689</v>
      </c>
      <c r="D222" s="22" t="s">
        <v>645</v>
      </c>
      <c r="E222" s="22" t="s">
        <v>646</v>
      </c>
      <c r="F222" s="23">
        <v>38</v>
      </c>
      <c r="G222" s="23">
        <v>322</v>
      </c>
      <c r="H222" s="23">
        <v>0.1180124224</v>
      </c>
      <c r="I222" s="23">
        <v>1</v>
      </c>
      <c r="J222" s="22" t="s">
        <v>647</v>
      </c>
      <c r="K222" s="23">
        <v>6248</v>
      </c>
    </row>
    <row r="223" spans="1:11" ht="15.75" customHeight="1" x14ac:dyDescent="0.25">
      <c r="A223" s="22" t="s">
        <v>20</v>
      </c>
      <c r="B223" s="23">
        <v>174946956</v>
      </c>
      <c r="C223" s="23">
        <v>174947012</v>
      </c>
      <c r="D223" s="22" t="s">
        <v>648</v>
      </c>
      <c r="E223" s="22" t="s">
        <v>649</v>
      </c>
      <c r="F223" s="23">
        <v>53</v>
      </c>
      <c r="G223" s="23">
        <v>0</v>
      </c>
      <c r="H223" s="23">
        <v>0.94642857140000003</v>
      </c>
      <c r="I223" s="23">
        <v>0</v>
      </c>
      <c r="J223" s="22" t="s">
        <v>650</v>
      </c>
      <c r="K223" s="23">
        <v>1062</v>
      </c>
    </row>
    <row r="224" spans="1:11" ht="15.75" customHeight="1" x14ac:dyDescent="0.25">
      <c r="A224" s="22" t="s">
        <v>20</v>
      </c>
      <c r="B224" s="23">
        <v>175240422</v>
      </c>
      <c r="C224" s="23">
        <v>175240518</v>
      </c>
      <c r="D224" s="22" t="s">
        <v>651</v>
      </c>
      <c r="E224" s="22" t="s">
        <v>652</v>
      </c>
      <c r="F224" s="23">
        <v>96</v>
      </c>
      <c r="G224" s="23">
        <v>96</v>
      </c>
      <c r="H224" s="23">
        <v>1</v>
      </c>
      <c r="I224" s="23">
        <v>1</v>
      </c>
      <c r="J224" s="22" t="s">
        <v>653</v>
      </c>
      <c r="K224" s="23">
        <v>35573</v>
      </c>
    </row>
    <row r="225" spans="1:11" ht="15.75" customHeight="1" x14ac:dyDescent="0.25">
      <c r="A225" s="22" t="s">
        <v>20</v>
      </c>
      <c r="B225" s="23">
        <v>176623573</v>
      </c>
      <c r="C225" s="23">
        <v>176623645</v>
      </c>
      <c r="D225" s="22" t="s">
        <v>654</v>
      </c>
      <c r="E225" s="22" t="s">
        <v>655</v>
      </c>
      <c r="F225" s="23">
        <v>67</v>
      </c>
      <c r="G225" s="23">
        <v>0</v>
      </c>
      <c r="H225" s="23">
        <v>0.93055555560000003</v>
      </c>
      <c r="I225" s="23">
        <v>0</v>
      </c>
      <c r="J225" s="22" t="s">
        <v>656</v>
      </c>
      <c r="K225" s="23">
        <v>6787</v>
      </c>
    </row>
    <row r="226" spans="1:11" ht="15.75" customHeight="1" x14ac:dyDescent="0.25">
      <c r="A226" s="22" t="s">
        <v>20</v>
      </c>
      <c r="B226" s="23">
        <v>177149621</v>
      </c>
      <c r="C226" s="23">
        <v>177149901</v>
      </c>
      <c r="D226" s="22" t="s">
        <v>657</v>
      </c>
      <c r="E226" s="22" t="s">
        <v>658</v>
      </c>
      <c r="F226" s="23">
        <v>280</v>
      </c>
      <c r="G226" s="23">
        <v>280</v>
      </c>
      <c r="H226" s="23">
        <v>1</v>
      </c>
      <c r="I226" s="23">
        <v>1</v>
      </c>
      <c r="J226" s="22" t="s">
        <v>659</v>
      </c>
      <c r="K226" s="23">
        <v>14495</v>
      </c>
    </row>
    <row r="227" spans="1:11" ht="15.75" customHeight="1" x14ac:dyDescent="0.25">
      <c r="A227" s="22" t="s">
        <v>20</v>
      </c>
      <c r="B227" s="23">
        <v>177399119</v>
      </c>
      <c r="C227" s="23">
        <v>177399423</v>
      </c>
      <c r="D227" s="22" t="s">
        <v>660</v>
      </c>
      <c r="E227" s="22" t="s">
        <v>661</v>
      </c>
      <c r="F227" s="23">
        <v>304</v>
      </c>
      <c r="G227" s="23">
        <v>0</v>
      </c>
      <c r="H227" s="23">
        <v>1</v>
      </c>
      <c r="I227" s="23">
        <v>0</v>
      </c>
      <c r="J227" s="22" t="s">
        <v>662</v>
      </c>
      <c r="K227" s="23">
        <v>5331</v>
      </c>
    </row>
    <row r="228" spans="1:11" ht="15.75" customHeight="1" x14ac:dyDescent="0.25">
      <c r="A228" s="22" t="s">
        <v>20</v>
      </c>
      <c r="B228" s="23">
        <v>178695583</v>
      </c>
      <c r="C228" s="23">
        <v>178696343</v>
      </c>
      <c r="D228" s="22" t="s">
        <v>663</v>
      </c>
      <c r="E228" s="22" t="s">
        <v>664</v>
      </c>
      <c r="F228" s="23">
        <v>760</v>
      </c>
      <c r="G228" s="23">
        <v>760</v>
      </c>
      <c r="H228" s="23">
        <v>1</v>
      </c>
      <c r="I228" s="23">
        <v>1</v>
      </c>
      <c r="J228" s="22" t="s">
        <v>665</v>
      </c>
      <c r="K228" s="23">
        <v>17749</v>
      </c>
    </row>
    <row r="229" spans="1:11" ht="15.75" customHeight="1" x14ac:dyDescent="0.25">
      <c r="A229" s="22" t="s">
        <v>20</v>
      </c>
      <c r="B229" s="23">
        <v>181023025</v>
      </c>
      <c r="C229" s="23">
        <v>181023139</v>
      </c>
      <c r="D229" s="22" t="s">
        <v>666</v>
      </c>
      <c r="E229" s="22" t="s">
        <v>667</v>
      </c>
      <c r="F229" s="23">
        <v>111</v>
      </c>
      <c r="G229" s="23">
        <v>0</v>
      </c>
      <c r="H229" s="23">
        <v>0.97368421049999998</v>
      </c>
      <c r="I229" s="23">
        <v>0</v>
      </c>
      <c r="J229" s="22" t="s">
        <v>668</v>
      </c>
      <c r="K229" s="23">
        <v>0</v>
      </c>
    </row>
    <row r="230" spans="1:11" ht="15.75" customHeight="1" x14ac:dyDescent="0.25">
      <c r="A230" s="22" t="s">
        <v>20</v>
      </c>
      <c r="B230" s="23">
        <v>182339245</v>
      </c>
      <c r="C230" s="23">
        <v>182339311</v>
      </c>
      <c r="D230" s="22" t="s">
        <v>669</v>
      </c>
      <c r="E230" s="22" t="s">
        <v>670</v>
      </c>
      <c r="F230" s="23">
        <v>0</v>
      </c>
      <c r="G230" s="23">
        <v>66</v>
      </c>
      <c r="H230" s="23">
        <v>0</v>
      </c>
      <c r="I230" s="23">
        <v>1</v>
      </c>
      <c r="J230" s="22" t="s">
        <v>671</v>
      </c>
      <c r="K230" s="23">
        <v>2911</v>
      </c>
    </row>
    <row r="231" spans="1:11" ht="15.75" customHeight="1" x14ac:dyDescent="0.25">
      <c r="A231" s="22" t="s">
        <v>20</v>
      </c>
      <c r="B231" s="23">
        <v>183477420</v>
      </c>
      <c r="C231" s="23">
        <v>183477738</v>
      </c>
      <c r="D231" s="22" t="s">
        <v>672</v>
      </c>
      <c r="E231" s="22" t="s">
        <v>673</v>
      </c>
      <c r="F231" s="23">
        <v>0</v>
      </c>
      <c r="G231" s="23">
        <v>318</v>
      </c>
      <c r="H231" s="23">
        <v>0</v>
      </c>
      <c r="I231" s="23">
        <v>1</v>
      </c>
      <c r="J231" s="22" t="s">
        <v>674</v>
      </c>
      <c r="K231" s="23">
        <v>3522</v>
      </c>
    </row>
    <row r="232" spans="1:11" ht="15.75" customHeight="1" x14ac:dyDescent="0.25">
      <c r="A232" s="22" t="s">
        <v>20</v>
      </c>
      <c r="B232" s="23">
        <v>184460638</v>
      </c>
      <c r="C232" s="23">
        <v>184460693</v>
      </c>
      <c r="D232" s="22" t="s">
        <v>675</v>
      </c>
      <c r="E232" s="22" t="s">
        <v>676</v>
      </c>
      <c r="F232" s="23">
        <v>55</v>
      </c>
      <c r="G232" s="23">
        <v>55</v>
      </c>
      <c r="H232" s="23">
        <v>1</v>
      </c>
      <c r="I232" s="23">
        <v>1</v>
      </c>
      <c r="J232" s="22" t="s">
        <v>677</v>
      </c>
      <c r="K232" s="23">
        <v>16695</v>
      </c>
    </row>
    <row r="233" spans="1:11" ht="15.75" customHeight="1" x14ac:dyDescent="0.25">
      <c r="A233" s="22" t="s">
        <v>20</v>
      </c>
      <c r="B233" s="23">
        <v>186176752</v>
      </c>
      <c r="C233" s="23">
        <v>186176806</v>
      </c>
      <c r="D233" s="22" t="s">
        <v>678</v>
      </c>
      <c r="E233" s="22" t="s">
        <v>679</v>
      </c>
      <c r="F233" s="23">
        <v>54</v>
      </c>
      <c r="G233" s="23">
        <v>34</v>
      </c>
      <c r="H233" s="23">
        <v>1</v>
      </c>
      <c r="I233" s="23">
        <v>0.62962962960000002</v>
      </c>
      <c r="J233" s="22" t="s">
        <v>680</v>
      </c>
      <c r="K233" s="23">
        <v>10</v>
      </c>
    </row>
    <row r="234" spans="1:11" ht="15.75" customHeight="1" x14ac:dyDescent="0.25">
      <c r="A234" s="22" t="s">
        <v>20</v>
      </c>
      <c r="B234" s="23">
        <v>186326977</v>
      </c>
      <c r="C234" s="23">
        <v>186327344</v>
      </c>
      <c r="D234" s="22" t="s">
        <v>681</v>
      </c>
      <c r="E234" s="22" t="s">
        <v>682</v>
      </c>
      <c r="F234" s="23">
        <v>0</v>
      </c>
      <c r="G234" s="23">
        <v>367</v>
      </c>
      <c r="H234" s="23">
        <v>0</v>
      </c>
      <c r="I234" s="23">
        <v>1</v>
      </c>
      <c r="J234" s="22" t="s">
        <v>683</v>
      </c>
      <c r="K234" s="23">
        <v>118</v>
      </c>
    </row>
    <row r="235" spans="1:11" ht="15.75" customHeight="1" x14ac:dyDescent="0.25">
      <c r="A235" s="22" t="s">
        <v>20</v>
      </c>
      <c r="B235" s="23">
        <v>186795504</v>
      </c>
      <c r="C235" s="23">
        <v>186795997</v>
      </c>
      <c r="D235" s="22" t="s">
        <v>684</v>
      </c>
      <c r="E235" s="22" t="s">
        <v>685</v>
      </c>
      <c r="F235" s="23">
        <v>0</v>
      </c>
      <c r="G235" s="23">
        <v>493</v>
      </c>
      <c r="H235" s="23">
        <v>0</v>
      </c>
      <c r="I235" s="23">
        <v>1</v>
      </c>
      <c r="J235" s="22" t="s">
        <v>686</v>
      </c>
      <c r="K235" s="23">
        <v>32958</v>
      </c>
    </row>
    <row r="236" spans="1:11" ht="15.75" customHeight="1" x14ac:dyDescent="0.25">
      <c r="A236" s="22" t="s">
        <v>20</v>
      </c>
      <c r="B236" s="23">
        <v>187738487</v>
      </c>
      <c r="C236" s="23">
        <v>187738537</v>
      </c>
      <c r="D236" s="22" t="s">
        <v>687</v>
      </c>
      <c r="E236" s="22" t="s">
        <v>688</v>
      </c>
      <c r="F236" s="23">
        <v>50</v>
      </c>
      <c r="G236" s="23">
        <v>50</v>
      </c>
      <c r="H236" s="23">
        <v>1</v>
      </c>
      <c r="I236" s="23">
        <v>1</v>
      </c>
      <c r="J236" s="22" t="s">
        <v>689</v>
      </c>
      <c r="K236" s="23">
        <v>23752</v>
      </c>
    </row>
    <row r="237" spans="1:11" ht="15.75" customHeight="1" x14ac:dyDescent="0.25">
      <c r="A237" s="22" t="s">
        <v>20</v>
      </c>
      <c r="B237" s="23">
        <v>188886362</v>
      </c>
      <c r="C237" s="23">
        <v>188886417</v>
      </c>
      <c r="D237" s="22" t="s">
        <v>690</v>
      </c>
      <c r="E237" s="22" t="s">
        <v>691</v>
      </c>
      <c r="F237" s="23">
        <v>55</v>
      </c>
      <c r="G237" s="23">
        <v>0</v>
      </c>
      <c r="H237" s="23">
        <v>1</v>
      </c>
      <c r="I237" s="23">
        <v>0</v>
      </c>
      <c r="J237" s="22" t="s">
        <v>692</v>
      </c>
      <c r="K237" s="23">
        <v>826</v>
      </c>
    </row>
    <row r="238" spans="1:11" ht="15.75" customHeight="1" x14ac:dyDescent="0.25">
      <c r="A238" s="22" t="s">
        <v>20</v>
      </c>
      <c r="B238" s="23">
        <v>190205215</v>
      </c>
      <c r="C238" s="23">
        <v>190205417</v>
      </c>
      <c r="D238" s="22" t="s">
        <v>693</v>
      </c>
      <c r="E238" s="22" t="s">
        <v>694</v>
      </c>
      <c r="F238" s="23">
        <v>0</v>
      </c>
      <c r="G238" s="23">
        <v>202</v>
      </c>
      <c r="H238" s="23">
        <v>0</v>
      </c>
      <c r="I238" s="23">
        <v>1</v>
      </c>
      <c r="J238" s="22" t="s">
        <v>695</v>
      </c>
      <c r="K238" s="23">
        <v>11537</v>
      </c>
    </row>
    <row r="239" spans="1:11" ht="15.75" customHeight="1" x14ac:dyDescent="0.25">
      <c r="A239" s="22" t="s">
        <v>20</v>
      </c>
      <c r="B239" s="23">
        <v>190482284</v>
      </c>
      <c r="C239" s="23">
        <v>190482494</v>
      </c>
      <c r="D239" s="22" t="s">
        <v>696</v>
      </c>
      <c r="E239" s="22" t="s">
        <v>697</v>
      </c>
      <c r="F239" s="23">
        <v>210</v>
      </c>
      <c r="G239" s="23">
        <v>210</v>
      </c>
      <c r="H239" s="23">
        <v>1</v>
      </c>
      <c r="I239" s="23">
        <v>1</v>
      </c>
      <c r="J239" s="22" t="s">
        <v>698</v>
      </c>
      <c r="K239" s="23">
        <v>1549</v>
      </c>
    </row>
    <row r="240" spans="1:11" ht="15.75" customHeight="1" x14ac:dyDescent="0.25">
      <c r="A240" s="22" t="s">
        <v>20</v>
      </c>
      <c r="B240" s="23">
        <v>190649618</v>
      </c>
      <c r="C240" s="23">
        <v>190649726</v>
      </c>
      <c r="D240" s="22" t="s">
        <v>699</v>
      </c>
      <c r="E240" s="22" t="s">
        <v>700</v>
      </c>
      <c r="F240" s="23">
        <v>108</v>
      </c>
      <c r="G240" s="23">
        <v>0</v>
      </c>
      <c r="H240" s="23">
        <v>1</v>
      </c>
      <c r="I240" s="23">
        <v>0</v>
      </c>
      <c r="J240" s="22" t="s">
        <v>701</v>
      </c>
      <c r="K240" s="23">
        <v>24585</v>
      </c>
    </row>
    <row r="241" spans="1:11" ht="15.75" customHeight="1" x14ac:dyDescent="0.25">
      <c r="A241" s="22" t="s">
        <v>20</v>
      </c>
      <c r="B241" s="23">
        <v>191234644</v>
      </c>
      <c r="C241" s="23">
        <v>191234704</v>
      </c>
      <c r="D241" s="22" t="s">
        <v>702</v>
      </c>
      <c r="E241" s="22" t="s">
        <v>703</v>
      </c>
      <c r="F241" s="23">
        <v>60</v>
      </c>
      <c r="G241" s="23">
        <v>60</v>
      </c>
      <c r="H241" s="23">
        <v>1</v>
      </c>
      <c r="I241" s="23">
        <v>1</v>
      </c>
      <c r="J241" s="22" t="s">
        <v>704</v>
      </c>
      <c r="K241" s="23">
        <v>6177</v>
      </c>
    </row>
    <row r="242" spans="1:11" ht="15.75" customHeight="1" x14ac:dyDescent="0.25">
      <c r="A242" s="22" t="s">
        <v>20</v>
      </c>
      <c r="B242" s="23">
        <v>192002577</v>
      </c>
      <c r="C242" s="23">
        <v>192003069</v>
      </c>
      <c r="D242" s="22" t="s">
        <v>705</v>
      </c>
      <c r="E242" s="22" t="s">
        <v>706</v>
      </c>
      <c r="F242" s="23">
        <v>492</v>
      </c>
      <c r="G242" s="23">
        <v>492</v>
      </c>
      <c r="H242" s="23">
        <v>1</v>
      </c>
      <c r="I242" s="23">
        <v>1</v>
      </c>
      <c r="J242" s="22" t="s">
        <v>707</v>
      </c>
      <c r="K242" s="23">
        <v>6772</v>
      </c>
    </row>
    <row r="243" spans="1:11" ht="15.75" customHeight="1" x14ac:dyDescent="0.25">
      <c r="A243" s="22" t="s">
        <v>20</v>
      </c>
      <c r="B243" s="23">
        <v>193161743</v>
      </c>
      <c r="C243" s="23">
        <v>193162152</v>
      </c>
      <c r="D243" s="22" t="s">
        <v>708</v>
      </c>
      <c r="E243" s="22" t="s">
        <v>709</v>
      </c>
      <c r="F243" s="23">
        <v>409</v>
      </c>
      <c r="G243" s="23">
        <v>409</v>
      </c>
      <c r="H243" s="23">
        <v>1</v>
      </c>
      <c r="I243" s="23">
        <v>1</v>
      </c>
      <c r="J243" s="22" t="s">
        <v>710</v>
      </c>
      <c r="K243" s="23">
        <v>9299</v>
      </c>
    </row>
    <row r="244" spans="1:11" ht="15.75" customHeight="1" x14ac:dyDescent="0.25">
      <c r="A244" s="22" t="s">
        <v>20</v>
      </c>
      <c r="B244" s="23">
        <v>193234157</v>
      </c>
      <c r="C244" s="23">
        <v>193234322</v>
      </c>
      <c r="D244" s="22" t="s">
        <v>711</v>
      </c>
      <c r="E244" s="22" t="s">
        <v>712</v>
      </c>
      <c r="F244" s="23">
        <v>165</v>
      </c>
      <c r="G244" s="23">
        <v>102</v>
      </c>
      <c r="H244" s="23">
        <v>1</v>
      </c>
      <c r="I244" s="23">
        <v>0.61818181819999996</v>
      </c>
      <c r="J244" s="22" t="s">
        <v>710</v>
      </c>
      <c r="K244" s="23">
        <v>1003</v>
      </c>
    </row>
    <row r="245" spans="1:11" ht="15.75" customHeight="1" x14ac:dyDescent="0.25">
      <c r="A245" s="22" t="s">
        <v>20</v>
      </c>
      <c r="B245" s="23">
        <v>193298595</v>
      </c>
      <c r="C245" s="23">
        <v>193298724</v>
      </c>
      <c r="D245" s="22" t="s">
        <v>713</v>
      </c>
      <c r="E245" s="22" t="s">
        <v>714</v>
      </c>
      <c r="F245" s="23">
        <v>129</v>
      </c>
      <c r="G245" s="23">
        <v>0</v>
      </c>
      <c r="H245" s="23">
        <v>1</v>
      </c>
      <c r="I245" s="23">
        <v>0</v>
      </c>
      <c r="J245" s="22" t="s">
        <v>715</v>
      </c>
      <c r="K245" s="23">
        <v>6023</v>
      </c>
    </row>
    <row r="246" spans="1:11" ht="15.75" customHeight="1" x14ac:dyDescent="0.25">
      <c r="A246" s="22" t="s">
        <v>20</v>
      </c>
      <c r="B246" s="23">
        <v>193427301</v>
      </c>
      <c r="C246" s="23">
        <v>193427360</v>
      </c>
      <c r="D246" s="22" t="s">
        <v>716</v>
      </c>
      <c r="E246" s="22" t="s">
        <v>717</v>
      </c>
      <c r="F246" s="23">
        <v>0</v>
      </c>
      <c r="G246" s="23">
        <v>59</v>
      </c>
      <c r="H246" s="23">
        <v>0</v>
      </c>
      <c r="I246" s="23">
        <v>1</v>
      </c>
      <c r="J246" s="22" t="s">
        <v>715</v>
      </c>
      <c r="K246" s="23">
        <v>61348</v>
      </c>
    </row>
    <row r="247" spans="1:11" ht="15.75" customHeight="1" x14ac:dyDescent="0.25">
      <c r="A247" s="22" t="s">
        <v>20</v>
      </c>
      <c r="B247" s="23">
        <v>193588107</v>
      </c>
      <c r="C247" s="23">
        <v>193588215</v>
      </c>
      <c r="D247" s="22" t="s">
        <v>718</v>
      </c>
      <c r="E247" s="22" t="s">
        <v>719</v>
      </c>
      <c r="F247" s="23">
        <v>108</v>
      </c>
      <c r="G247" s="23">
        <v>108</v>
      </c>
      <c r="H247" s="23">
        <v>1</v>
      </c>
      <c r="I247" s="23">
        <v>1</v>
      </c>
      <c r="J247" s="22" t="s">
        <v>720</v>
      </c>
      <c r="K247" s="23">
        <v>90681</v>
      </c>
    </row>
    <row r="248" spans="1:11" ht="15.75" customHeight="1" x14ac:dyDescent="0.25">
      <c r="A248" s="22" t="s">
        <v>20</v>
      </c>
      <c r="B248" s="23">
        <v>193986000</v>
      </c>
      <c r="C248" s="23">
        <v>193986082</v>
      </c>
      <c r="D248" s="22" t="s">
        <v>721</v>
      </c>
      <c r="E248" s="22" t="s">
        <v>722</v>
      </c>
      <c r="F248" s="23">
        <v>46</v>
      </c>
      <c r="G248" s="23">
        <v>82</v>
      </c>
      <c r="H248" s="23">
        <v>0.56097560980000005</v>
      </c>
      <c r="I248" s="23">
        <v>1</v>
      </c>
      <c r="J248" s="22" t="s">
        <v>723</v>
      </c>
      <c r="K248" s="23">
        <v>163393</v>
      </c>
    </row>
    <row r="249" spans="1:11" ht="15.75" customHeight="1" x14ac:dyDescent="0.25">
      <c r="A249" s="22" t="s">
        <v>20</v>
      </c>
      <c r="B249" s="23">
        <v>195543291</v>
      </c>
      <c r="C249" s="23">
        <v>195543345</v>
      </c>
      <c r="D249" s="22" t="s">
        <v>724</v>
      </c>
      <c r="E249" s="22" t="s">
        <v>725</v>
      </c>
      <c r="F249" s="23">
        <v>54</v>
      </c>
      <c r="G249" s="23">
        <v>0</v>
      </c>
      <c r="H249" s="23">
        <v>1</v>
      </c>
      <c r="I249" s="23">
        <v>0</v>
      </c>
      <c r="J249" s="22" t="s">
        <v>726</v>
      </c>
      <c r="K249" s="23">
        <v>501653</v>
      </c>
    </row>
    <row r="250" spans="1:11" ht="15.75" customHeight="1" x14ac:dyDescent="0.25">
      <c r="A250" s="22" t="s">
        <v>20</v>
      </c>
      <c r="B250" s="23">
        <v>195848475</v>
      </c>
      <c r="C250" s="23">
        <v>195848526</v>
      </c>
      <c r="D250" s="22" t="s">
        <v>727</v>
      </c>
      <c r="E250" s="22" t="s">
        <v>728</v>
      </c>
      <c r="F250" s="23">
        <v>0</v>
      </c>
      <c r="G250" s="23">
        <v>51</v>
      </c>
      <c r="H250" s="23">
        <v>0</v>
      </c>
      <c r="I250" s="23">
        <v>1</v>
      </c>
      <c r="J250" s="22" t="s">
        <v>726</v>
      </c>
      <c r="K250" s="23">
        <v>196472</v>
      </c>
    </row>
    <row r="251" spans="1:11" ht="15.75" customHeight="1" x14ac:dyDescent="0.25">
      <c r="A251" s="22" t="s">
        <v>20</v>
      </c>
      <c r="B251" s="23">
        <v>196692733</v>
      </c>
      <c r="C251" s="23">
        <v>196692818</v>
      </c>
      <c r="D251" s="22" t="s">
        <v>729</v>
      </c>
      <c r="E251" s="22" t="s">
        <v>730</v>
      </c>
      <c r="F251" s="23">
        <v>85</v>
      </c>
      <c r="G251" s="23">
        <v>85</v>
      </c>
      <c r="H251" s="23">
        <v>1</v>
      </c>
      <c r="I251" s="23">
        <v>1</v>
      </c>
      <c r="J251" s="22" t="s">
        <v>731</v>
      </c>
      <c r="K251" s="23">
        <v>2494</v>
      </c>
    </row>
    <row r="252" spans="1:11" ht="15.75" customHeight="1" x14ac:dyDescent="0.25">
      <c r="A252" s="22" t="s">
        <v>20</v>
      </c>
      <c r="B252" s="23">
        <v>198835183</v>
      </c>
      <c r="C252" s="23">
        <v>198835272</v>
      </c>
      <c r="D252" s="22" t="s">
        <v>732</v>
      </c>
      <c r="E252" s="22" t="s">
        <v>733</v>
      </c>
      <c r="F252" s="23">
        <v>89</v>
      </c>
      <c r="G252" s="23">
        <v>0</v>
      </c>
      <c r="H252" s="23">
        <v>1</v>
      </c>
      <c r="I252" s="23">
        <v>0</v>
      </c>
      <c r="J252" s="22" t="s">
        <v>734</v>
      </c>
      <c r="K252" s="23">
        <v>7967</v>
      </c>
    </row>
    <row r="253" spans="1:11" ht="15.75" customHeight="1" x14ac:dyDescent="0.25">
      <c r="A253" s="22" t="s">
        <v>20</v>
      </c>
      <c r="B253" s="23">
        <v>199466510</v>
      </c>
      <c r="C253" s="23">
        <v>199466612</v>
      </c>
      <c r="D253" s="22" t="s">
        <v>735</v>
      </c>
      <c r="E253" s="22" t="s">
        <v>736</v>
      </c>
      <c r="F253" s="23">
        <v>102</v>
      </c>
      <c r="G253" s="23">
        <v>80</v>
      </c>
      <c r="H253" s="23">
        <v>1</v>
      </c>
      <c r="I253" s="23">
        <v>0.7843137255</v>
      </c>
      <c r="J253" s="22" t="s">
        <v>737</v>
      </c>
      <c r="K253" s="23">
        <v>73203</v>
      </c>
    </row>
    <row r="254" spans="1:11" ht="15.75" customHeight="1" x14ac:dyDescent="0.25">
      <c r="A254" s="22" t="s">
        <v>20</v>
      </c>
      <c r="B254" s="23">
        <v>199478669</v>
      </c>
      <c r="C254" s="23">
        <v>199478896</v>
      </c>
      <c r="D254" s="22" t="s">
        <v>738</v>
      </c>
      <c r="E254" s="22" t="s">
        <v>739</v>
      </c>
      <c r="F254" s="23">
        <v>227</v>
      </c>
      <c r="G254" s="23">
        <v>227</v>
      </c>
      <c r="H254" s="23">
        <v>1</v>
      </c>
      <c r="I254" s="23">
        <v>1</v>
      </c>
      <c r="J254" s="22" t="s">
        <v>737</v>
      </c>
      <c r="K254" s="23">
        <v>85362</v>
      </c>
    </row>
    <row r="255" spans="1:11" ht="15.75" customHeight="1" x14ac:dyDescent="0.25">
      <c r="A255" s="22" t="s">
        <v>20</v>
      </c>
      <c r="B255" s="23">
        <v>200273925</v>
      </c>
      <c r="C255" s="23">
        <v>200274006</v>
      </c>
      <c r="D255" s="22" t="s">
        <v>740</v>
      </c>
      <c r="E255" s="22" t="s">
        <v>741</v>
      </c>
      <c r="F255" s="23">
        <v>81</v>
      </c>
      <c r="G255" s="23">
        <v>0</v>
      </c>
      <c r="H255" s="23">
        <v>1</v>
      </c>
      <c r="I255" s="23">
        <v>0</v>
      </c>
      <c r="J255" s="22" t="s">
        <v>742</v>
      </c>
      <c r="K255" s="23">
        <v>19854</v>
      </c>
    </row>
    <row r="256" spans="1:11" ht="15.75" customHeight="1" x14ac:dyDescent="0.25">
      <c r="A256" s="22" t="s">
        <v>20</v>
      </c>
      <c r="B256" s="23">
        <v>200545721</v>
      </c>
      <c r="C256" s="23">
        <v>200545854</v>
      </c>
      <c r="D256" s="22" t="s">
        <v>743</v>
      </c>
      <c r="E256" s="22" t="s">
        <v>744</v>
      </c>
      <c r="F256" s="23">
        <v>132</v>
      </c>
      <c r="G256" s="23">
        <v>53</v>
      </c>
      <c r="H256" s="23">
        <v>0.99248120299999998</v>
      </c>
      <c r="I256" s="23">
        <v>0.3984962406</v>
      </c>
      <c r="J256" s="22" t="s">
        <v>745</v>
      </c>
      <c r="K256" s="23">
        <v>5645</v>
      </c>
    </row>
    <row r="257" spans="1:11" ht="15.75" customHeight="1" x14ac:dyDescent="0.25">
      <c r="A257" s="22" t="s">
        <v>20</v>
      </c>
      <c r="B257" s="23">
        <v>200675671</v>
      </c>
      <c r="C257" s="23">
        <v>200675749</v>
      </c>
      <c r="D257" s="22" t="s">
        <v>746</v>
      </c>
      <c r="E257" s="22" t="s">
        <v>747</v>
      </c>
      <c r="F257" s="23">
        <v>0</v>
      </c>
      <c r="G257" s="23">
        <v>78</v>
      </c>
      <c r="H257" s="23">
        <v>0</v>
      </c>
      <c r="I257" s="23">
        <v>1</v>
      </c>
      <c r="J257" s="22" t="s">
        <v>748</v>
      </c>
      <c r="K257" s="23">
        <v>5702</v>
      </c>
    </row>
    <row r="258" spans="1:11" ht="15.75" customHeight="1" x14ac:dyDescent="0.25">
      <c r="A258" s="22" t="s">
        <v>20</v>
      </c>
      <c r="B258" s="23">
        <v>201801986</v>
      </c>
      <c r="C258" s="23">
        <v>201802155</v>
      </c>
      <c r="D258" s="22" t="s">
        <v>749</v>
      </c>
      <c r="E258" s="22" t="s">
        <v>750</v>
      </c>
      <c r="F258" s="23">
        <v>0</v>
      </c>
      <c r="G258" s="23">
        <v>169</v>
      </c>
      <c r="H258" s="23">
        <v>0</v>
      </c>
      <c r="I258" s="23">
        <v>1</v>
      </c>
      <c r="J258" s="22" t="s">
        <v>751</v>
      </c>
      <c r="K258" s="23">
        <v>1440</v>
      </c>
    </row>
    <row r="259" spans="1:11" ht="15.75" customHeight="1" x14ac:dyDescent="0.25">
      <c r="A259" s="22" t="s">
        <v>20</v>
      </c>
      <c r="B259" s="23">
        <v>202253790</v>
      </c>
      <c r="C259" s="23">
        <v>202253967</v>
      </c>
      <c r="D259" s="22" t="s">
        <v>752</v>
      </c>
      <c r="E259" s="22" t="s">
        <v>753</v>
      </c>
      <c r="F259" s="23">
        <v>28</v>
      </c>
      <c r="G259" s="23">
        <v>177</v>
      </c>
      <c r="H259" s="23">
        <v>0.15819209040000001</v>
      </c>
      <c r="I259" s="23">
        <v>1</v>
      </c>
      <c r="J259" s="22" t="s">
        <v>754</v>
      </c>
      <c r="K259" s="23">
        <v>17456</v>
      </c>
    </row>
    <row r="260" spans="1:11" ht="15.75" customHeight="1" x14ac:dyDescent="0.25">
      <c r="A260" s="22" t="s">
        <v>20</v>
      </c>
      <c r="B260" s="23">
        <v>202625164</v>
      </c>
      <c r="C260" s="23">
        <v>202625236</v>
      </c>
      <c r="D260" s="22" t="s">
        <v>755</v>
      </c>
      <c r="E260" s="22" t="s">
        <v>756</v>
      </c>
      <c r="F260" s="23">
        <v>72</v>
      </c>
      <c r="G260" s="23">
        <v>72</v>
      </c>
      <c r="H260" s="23">
        <v>1</v>
      </c>
      <c r="I260" s="23">
        <v>1</v>
      </c>
      <c r="J260" s="22" t="s">
        <v>757</v>
      </c>
      <c r="K260" s="23">
        <v>7194</v>
      </c>
    </row>
    <row r="261" spans="1:11" ht="15.75" customHeight="1" x14ac:dyDescent="0.25">
      <c r="A261" s="22" t="s">
        <v>20</v>
      </c>
      <c r="B261" s="23">
        <v>202640748</v>
      </c>
      <c r="C261" s="23">
        <v>202640808</v>
      </c>
      <c r="D261" s="22" t="s">
        <v>758</v>
      </c>
      <c r="E261" s="22" t="s">
        <v>759</v>
      </c>
      <c r="F261" s="23">
        <v>60</v>
      </c>
      <c r="G261" s="23">
        <v>60</v>
      </c>
      <c r="H261" s="23">
        <v>1</v>
      </c>
      <c r="I261" s="23">
        <v>1</v>
      </c>
      <c r="J261" s="22" t="s">
        <v>760</v>
      </c>
      <c r="K261" s="23">
        <v>2472</v>
      </c>
    </row>
    <row r="262" spans="1:11" ht="15.75" customHeight="1" x14ac:dyDescent="0.25">
      <c r="A262" s="22" t="s">
        <v>20</v>
      </c>
      <c r="B262" s="23">
        <v>203318513</v>
      </c>
      <c r="C262" s="23">
        <v>203318625</v>
      </c>
      <c r="D262" s="22" t="s">
        <v>761</v>
      </c>
      <c r="E262" s="22" t="s">
        <v>762</v>
      </c>
      <c r="F262" s="23">
        <v>112</v>
      </c>
      <c r="G262" s="23">
        <v>0</v>
      </c>
      <c r="H262" s="23">
        <v>1</v>
      </c>
      <c r="I262" s="23">
        <v>0</v>
      </c>
      <c r="J262" s="22" t="s">
        <v>763</v>
      </c>
      <c r="K262" s="23">
        <v>373</v>
      </c>
    </row>
    <row r="263" spans="1:11" ht="15.75" customHeight="1" x14ac:dyDescent="0.25">
      <c r="A263" s="22" t="s">
        <v>20</v>
      </c>
      <c r="B263" s="23">
        <v>203957504</v>
      </c>
      <c r="C263" s="23">
        <v>203957824</v>
      </c>
      <c r="D263" s="22" t="s">
        <v>764</v>
      </c>
      <c r="E263" s="22" t="s">
        <v>765</v>
      </c>
      <c r="F263" s="23">
        <v>24</v>
      </c>
      <c r="G263" s="23">
        <v>320</v>
      </c>
      <c r="H263" s="23">
        <v>7.4999999999999997E-2</v>
      </c>
      <c r="I263" s="23">
        <v>1</v>
      </c>
      <c r="J263" s="22" t="s">
        <v>766</v>
      </c>
      <c r="K263" s="23">
        <v>1724</v>
      </c>
    </row>
    <row r="264" spans="1:11" ht="15.75" customHeight="1" x14ac:dyDescent="0.25">
      <c r="A264" s="22" t="s">
        <v>20</v>
      </c>
      <c r="B264" s="23">
        <v>204471066</v>
      </c>
      <c r="C264" s="23">
        <v>204471716</v>
      </c>
      <c r="D264" s="22" t="s">
        <v>767</v>
      </c>
      <c r="E264" s="22" t="s">
        <v>768</v>
      </c>
      <c r="F264" s="23">
        <v>0</v>
      </c>
      <c r="G264" s="23">
        <v>650</v>
      </c>
      <c r="H264" s="23">
        <v>0</v>
      </c>
      <c r="I264" s="23">
        <v>1</v>
      </c>
      <c r="J264" s="22" t="s">
        <v>769</v>
      </c>
      <c r="K264" s="23">
        <v>1180</v>
      </c>
    </row>
    <row r="265" spans="1:11" ht="15.75" customHeight="1" x14ac:dyDescent="0.25">
      <c r="A265" s="22" t="s">
        <v>20</v>
      </c>
      <c r="B265" s="23">
        <v>204750314</v>
      </c>
      <c r="C265" s="23">
        <v>204750384</v>
      </c>
      <c r="D265" s="22" t="s">
        <v>770</v>
      </c>
      <c r="E265" s="22" t="s">
        <v>771</v>
      </c>
      <c r="F265" s="23">
        <v>0</v>
      </c>
      <c r="G265" s="23">
        <v>70</v>
      </c>
      <c r="H265" s="23">
        <v>0</v>
      </c>
      <c r="I265" s="23">
        <v>1</v>
      </c>
      <c r="J265" s="22" t="s">
        <v>772</v>
      </c>
      <c r="K265" s="23">
        <v>22208</v>
      </c>
    </row>
    <row r="266" spans="1:11" ht="15.75" customHeight="1" x14ac:dyDescent="0.25">
      <c r="A266" s="22" t="s">
        <v>20</v>
      </c>
      <c r="B266" s="23">
        <v>204768702</v>
      </c>
      <c r="C266" s="23">
        <v>204768784</v>
      </c>
      <c r="D266" s="22" t="s">
        <v>773</v>
      </c>
      <c r="E266" s="22" t="s">
        <v>774</v>
      </c>
      <c r="F266" s="23">
        <v>82</v>
      </c>
      <c r="G266" s="23">
        <v>0</v>
      </c>
      <c r="H266" s="23">
        <v>1</v>
      </c>
      <c r="I266" s="23">
        <v>0</v>
      </c>
      <c r="J266" s="22" t="s">
        <v>772</v>
      </c>
      <c r="K266" s="23">
        <v>40596</v>
      </c>
    </row>
    <row r="267" spans="1:11" ht="15.75" customHeight="1" x14ac:dyDescent="0.25">
      <c r="A267" s="22" t="s">
        <v>20</v>
      </c>
      <c r="B267" s="23">
        <v>205008111</v>
      </c>
      <c r="C267" s="23">
        <v>205008182</v>
      </c>
      <c r="D267" s="22" t="s">
        <v>775</v>
      </c>
      <c r="E267" s="22" t="s">
        <v>776</v>
      </c>
      <c r="F267" s="23">
        <v>0</v>
      </c>
      <c r="G267" s="23">
        <v>71</v>
      </c>
      <c r="H267" s="23">
        <v>0</v>
      </c>
      <c r="I267" s="23">
        <v>1</v>
      </c>
      <c r="J267" s="22" t="s">
        <v>777</v>
      </c>
      <c r="K267" s="23">
        <v>265</v>
      </c>
    </row>
    <row r="268" spans="1:11" ht="15.75" customHeight="1" x14ac:dyDescent="0.25">
      <c r="A268" s="22" t="s">
        <v>20</v>
      </c>
      <c r="B268" s="23">
        <v>207220861</v>
      </c>
      <c r="C268" s="23">
        <v>207221101</v>
      </c>
      <c r="D268" s="22" t="s">
        <v>778</v>
      </c>
      <c r="E268" s="22" t="s">
        <v>779</v>
      </c>
      <c r="F268" s="23">
        <v>0</v>
      </c>
      <c r="G268" s="23">
        <v>240</v>
      </c>
      <c r="H268" s="23">
        <v>0</v>
      </c>
      <c r="I268" s="23">
        <v>1</v>
      </c>
      <c r="J268" s="22" t="s">
        <v>780</v>
      </c>
      <c r="K268" s="23">
        <v>4699</v>
      </c>
    </row>
    <row r="269" spans="1:11" ht="15.75" customHeight="1" x14ac:dyDescent="0.25">
      <c r="A269" s="22" t="s">
        <v>20</v>
      </c>
      <c r="B269" s="23">
        <v>207429394</v>
      </c>
      <c r="C269" s="23">
        <v>207429462</v>
      </c>
      <c r="D269" s="22" t="s">
        <v>781</v>
      </c>
      <c r="E269" s="22" t="s">
        <v>782</v>
      </c>
      <c r="F269" s="23">
        <v>65</v>
      </c>
      <c r="G269" s="23">
        <v>0</v>
      </c>
      <c r="H269" s="23">
        <v>0.95588235290000001</v>
      </c>
      <c r="I269" s="23">
        <v>0</v>
      </c>
      <c r="J269" s="22" t="s">
        <v>783</v>
      </c>
      <c r="K269" s="23">
        <v>13158</v>
      </c>
    </row>
    <row r="270" spans="1:11" ht="15.75" customHeight="1" x14ac:dyDescent="0.25">
      <c r="A270" s="22" t="s">
        <v>20</v>
      </c>
      <c r="B270" s="23">
        <v>207712997</v>
      </c>
      <c r="C270" s="23">
        <v>207713079</v>
      </c>
      <c r="D270" s="22" t="s">
        <v>784</v>
      </c>
      <c r="E270" s="22" t="s">
        <v>785</v>
      </c>
      <c r="F270" s="23">
        <v>0</v>
      </c>
      <c r="G270" s="23">
        <v>82</v>
      </c>
      <c r="H270" s="23">
        <v>0</v>
      </c>
      <c r="I270" s="23">
        <v>1</v>
      </c>
      <c r="J270" s="22" t="s">
        <v>786</v>
      </c>
      <c r="K270" s="23">
        <v>2179</v>
      </c>
    </row>
    <row r="271" spans="1:11" ht="15.75" customHeight="1" x14ac:dyDescent="0.25">
      <c r="A271" s="22" t="s">
        <v>20</v>
      </c>
      <c r="B271" s="23">
        <v>208357158</v>
      </c>
      <c r="C271" s="23">
        <v>208357279</v>
      </c>
      <c r="D271" s="22" t="s">
        <v>787</v>
      </c>
      <c r="E271" s="22" t="s">
        <v>788</v>
      </c>
      <c r="F271" s="23">
        <v>0</v>
      </c>
      <c r="G271" s="23">
        <v>121</v>
      </c>
      <c r="H271" s="23">
        <v>0</v>
      </c>
      <c r="I271" s="23">
        <v>1</v>
      </c>
      <c r="J271" s="22" t="s">
        <v>789</v>
      </c>
      <c r="K271" s="23">
        <v>101782</v>
      </c>
    </row>
    <row r="272" spans="1:11" ht="15.75" customHeight="1" x14ac:dyDescent="0.25">
      <c r="A272" s="22" t="s">
        <v>20</v>
      </c>
      <c r="B272" s="23">
        <v>208506983</v>
      </c>
      <c r="C272" s="23">
        <v>208507073</v>
      </c>
      <c r="D272" s="22" t="s">
        <v>790</v>
      </c>
      <c r="E272" s="22" t="s">
        <v>791</v>
      </c>
      <c r="F272" s="23">
        <v>0</v>
      </c>
      <c r="G272" s="23">
        <v>90</v>
      </c>
      <c r="H272" s="23">
        <v>0</v>
      </c>
      <c r="I272" s="23">
        <v>1</v>
      </c>
      <c r="J272" s="22" t="s">
        <v>792</v>
      </c>
      <c r="K272" s="23">
        <v>100029</v>
      </c>
    </row>
    <row r="273" spans="1:11" ht="15.75" customHeight="1" x14ac:dyDescent="0.25">
      <c r="A273" s="22" t="s">
        <v>20</v>
      </c>
      <c r="B273" s="23">
        <v>208694395</v>
      </c>
      <c r="C273" s="23">
        <v>208694563</v>
      </c>
      <c r="D273" s="22" t="s">
        <v>793</v>
      </c>
      <c r="E273" s="22" t="s">
        <v>794</v>
      </c>
      <c r="F273" s="23">
        <v>0</v>
      </c>
      <c r="G273" s="23">
        <v>168</v>
      </c>
      <c r="H273" s="23">
        <v>0</v>
      </c>
      <c r="I273" s="23">
        <v>1</v>
      </c>
      <c r="J273" s="22" t="s">
        <v>795</v>
      </c>
      <c r="K273" s="23">
        <v>2808</v>
      </c>
    </row>
    <row r="274" spans="1:11" ht="15.75" customHeight="1" x14ac:dyDescent="0.25">
      <c r="A274" s="22" t="s">
        <v>20</v>
      </c>
      <c r="B274" s="23">
        <v>208986950</v>
      </c>
      <c r="C274" s="23">
        <v>208987094</v>
      </c>
      <c r="D274" s="22" t="s">
        <v>796</v>
      </c>
      <c r="E274" s="22" t="s">
        <v>797</v>
      </c>
      <c r="F274" s="23">
        <v>0</v>
      </c>
      <c r="G274" s="23">
        <v>144</v>
      </c>
      <c r="H274" s="23">
        <v>0</v>
      </c>
      <c r="I274" s="23">
        <v>1</v>
      </c>
      <c r="J274" s="22" t="s">
        <v>798</v>
      </c>
      <c r="K274" s="23">
        <v>11643</v>
      </c>
    </row>
    <row r="275" spans="1:11" ht="15.75" customHeight="1" x14ac:dyDescent="0.25">
      <c r="A275" s="22" t="s">
        <v>20</v>
      </c>
      <c r="B275" s="23">
        <v>209892057</v>
      </c>
      <c r="C275" s="23">
        <v>209892119</v>
      </c>
      <c r="D275" s="22" t="s">
        <v>799</v>
      </c>
      <c r="E275" s="22" t="s">
        <v>800</v>
      </c>
      <c r="F275" s="23">
        <v>0</v>
      </c>
      <c r="G275" s="23">
        <v>62</v>
      </c>
      <c r="H275" s="23">
        <v>0</v>
      </c>
      <c r="I275" s="23">
        <v>1</v>
      </c>
      <c r="J275" s="22" t="s">
        <v>801</v>
      </c>
      <c r="K275" s="23">
        <v>34492</v>
      </c>
    </row>
    <row r="276" spans="1:11" ht="15.75" customHeight="1" x14ac:dyDescent="0.25">
      <c r="A276" s="22" t="s">
        <v>20</v>
      </c>
      <c r="B276" s="23">
        <v>210116780</v>
      </c>
      <c r="C276" s="23">
        <v>210116848</v>
      </c>
      <c r="D276" s="22" t="s">
        <v>802</v>
      </c>
      <c r="E276" s="22" t="s">
        <v>803</v>
      </c>
      <c r="F276" s="23">
        <v>0</v>
      </c>
      <c r="G276" s="23">
        <v>68</v>
      </c>
      <c r="H276" s="23">
        <v>0</v>
      </c>
      <c r="I276" s="23">
        <v>1</v>
      </c>
      <c r="J276" s="22" t="s">
        <v>804</v>
      </c>
      <c r="K276" s="23">
        <v>16319</v>
      </c>
    </row>
    <row r="277" spans="1:11" ht="15.75" customHeight="1" x14ac:dyDescent="0.25">
      <c r="A277" s="22" t="s">
        <v>20</v>
      </c>
      <c r="B277" s="23">
        <v>210533348</v>
      </c>
      <c r="C277" s="23">
        <v>210533448</v>
      </c>
      <c r="D277" s="22" t="s">
        <v>805</v>
      </c>
      <c r="E277" s="22" t="s">
        <v>806</v>
      </c>
      <c r="F277" s="23">
        <v>0</v>
      </c>
      <c r="G277" s="23">
        <v>100</v>
      </c>
      <c r="H277" s="23">
        <v>0</v>
      </c>
      <c r="I277" s="23">
        <v>1</v>
      </c>
      <c r="J277" s="22" t="s">
        <v>807</v>
      </c>
      <c r="K277" s="23">
        <v>20160</v>
      </c>
    </row>
    <row r="278" spans="1:11" ht="15.75" customHeight="1" x14ac:dyDescent="0.25">
      <c r="A278" s="22" t="s">
        <v>20</v>
      </c>
      <c r="B278" s="23">
        <v>210718369</v>
      </c>
      <c r="C278" s="23">
        <v>210718578</v>
      </c>
      <c r="D278" s="22" t="s">
        <v>808</v>
      </c>
      <c r="E278" s="22" t="s">
        <v>809</v>
      </c>
      <c r="F278" s="23">
        <v>209</v>
      </c>
      <c r="G278" s="23">
        <v>209</v>
      </c>
      <c r="H278" s="23">
        <v>1</v>
      </c>
      <c r="I278" s="23">
        <v>1</v>
      </c>
      <c r="J278" s="22" t="s">
        <v>810</v>
      </c>
      <c r="K278" s="23">
        <v>34231</v>
      </c>
    </row>
    <row r="279" spans="1:11" ht="15.75" customHeight="1" x14ac:dyDescent="0.25">
      <c r="A279" s="22" t="s">
        <v>20</v>
      </c>
      <c r="B279" s="23">
        <v>211336958</v>
      </c>
      <c r="C279" s="23">
        <v>211337031</v>
      </c>
      <c r="D279" s="22" t="s">
        <v>811</v>
      </c>
      <c r="E279" s="22" t="s">
        <v>812</v>
      </c>
      <c r="F279" s="23">
        <v>0</v>
      </c>
      <c r="G279" s="23">
        <v>73</v>
      </c>
      <c r="H279" s="23">
        <v>0</v>
      </c>
      <c r="I279" s="23">
        <v>1</v>
      </c>
      <c r="J279" s="22" t="s">
        <v>813</v>
      </c>
      <c r="K279" s="23">
        <v>9335</v>
      </c>
    </row>
    <row r="280" spans="1:11" ht="15.75" customHeight="1" x14ac:dyDescent="0.25">
      <c r="A280" s="22" t="s">
        <v>20</v>
      </c>
      <c r="B280" s="23">
        <v>211894694</v>
      </c>
      <c r="C280" s="23">
        <v>211894749</v>
      </c>
      <c r="D280" s="22" t="s">
        <v>814</v>
      </c>
      <c r="E280" s="22" t="s">
        <v>815</v>
      </c>
      <c r="F280" s="23">
        <v>0</v>
      </c>
      <c r="G280" s="23">
        <v>55</v>
      </c>
      <c r="H280" s="23">
        <v>0</v>
      </c>
      <c r="I280" s="23">
        <v>1</v>
      </c>
      <c r="J280" s="22" t="s">
        <v>816</v>
      </c>
      <c r="K280" s="23">
        <v>40991</v>
      </c>
    </row>
    <row r="281" spans="1:11" ht="15.75" customHeight="1" x14ac:dyDescent="0.25">
      <c r="A281" s="22" t="s">
        <v>20</v>
      </c>
      <c r="B281" s="23">
        <v>212186584</v>
      </c>
      <c r="C281" s="23">
        <v>212186648</v>
      </c>
      <c r="D281" s="22" t="s">
        <v>817</v>
      </c>
      <c r="E281" s="22" t="s">
        <v>818</v>
      </c>
      <c r="F281" s="23">
        <v>0</v>
      </c>
      <c r="G281" s="23">
        <v>64</v>
      </c>
      <c r="H281" s="23">
        <v>0</v>
      </c>
      <c r="I281" s="23">
        <v>1</v>
      </c>
      <c r="J281" s="22" t="s">
        <v>819</v>
      </c>
      <c r="K281" s="23">
        <v>3395</v>
      </c>
    </row>
    <row r="282" spans="1:11" ht="15.75" customHeight="1" x14ac:dyDescent="0.25">
      <c r="A282" s="22" t="s">
        <v>20</v>
      </c>
      <c r="B282" s="23">
        <v>214385497</v>
      </c>
      <c r="C282" s="23">
        <v>214385571</v>
      </c>
      <c r="D282" s="22" t="s">
        <v>820</v>
      </c>
      <c r="E282" s="22" t="s">
        <v>821</v>
      </c>
      <c r="F282" s="23">
        <v>0</v>
      </c>
      <c r="G282" s="23">
        <v>74</v>
      </c>
      <c r="H282" s="23">
        <v>0</v>
      </c>
      <c r="I282" s="23">
        <v>1</v>
      </c>
      <c r="J282" s="22" t="s">
        <v>822</v>
      </c>
      <c r="K282" s="23">
        <v>709</v>
      </c>
    </row>
    <row r="283" spans="1:11" ht="15.75" customHeight="1" x14ac:dyDescent="0.25">
      <c r="A283" s="22" t="s">
        <v>20</v>
      </c>
      <c r="B283" s="23">
        <v>214622737</v>
      </c>
      <c r="C283" s="23">
        <v>214622918</v>
      </c>
      <c r="D283" s="22" t="s">
        <v>823</v>
      </c>
      <c r="E283" s="22" t="s">
        <v>824</v>
      </c>
      <c r="F283" s="23">
        <v>0</v>
      </c>
      <c r="G283" s="23">
        <v>181</v>
      </c>
      <c r="H283" s="23">
        <v>0</v>
      </c>
      <c r="I283" s="23">
        <v>1</v>
      </c>
      <c r="J283" s="22" t="s">
        <v>825</v>
      </c>
      <c r="K283" s="23">
        <v>456</v>
      </c>
    </row>
    <row r="284" spans="1:11" ht="15.75" customHeight="1" x14ac:dyDescent="0.25">
      <c r="A284" s="22" t="s">
        <v>20</v>
      </c>
      <c r="B284" s="23">
        <v>214683208</v>
      </c>
      <c r="C284" s="23">
        <v>214683552</v>
      </c>
      <c r="D284" s="22" t="s">
        <v>826</v>
      </c>
      <c r="E284" s="22" t="s">
        <v>827</v>
      </c>
      <c r="F284" s="23">
        <v>0</v>
      </c>
      <c r="G284" s="23">
        <v>343</v>
      </c>
      <c r="H284" s="23">
        <v>0</v>
      </c>
      <c r="I284" s="23">
        <v>0.99709302330000005</v>
      </c>
      <c r="J284" s="22" t="s">
        <v>825</v>
      </c>
      <c r="K284" s="23">
        <v>18620</v>
      </c>
    </row>
    <row r="285" spans="1:11" ht="15.75" customHeight="1" x14ac:dyDescent="0.25">
      <c r="A285" s="22" t="s">
        <v>20</v>
      </c>
      <c r="B285" s="23">
        <v>214720087</v>
      </c>
      <c r="C285" s="23">
        <v>214720166</v>
      </c>
      <c r="D285" s="22" t="s">
        <v>828</v>
      </c>
      <c r="E285" s="22" t="s">
        <v>829</v>
      </c>
      <c r="F285" s="23">
        <v>0</v>
      </c>
      <c r="G285" s="23">
        <v>79</v>
      </c>
      <c r="H285" s="23">
        <v>0</v>
      </c>
      <c r="I285" s="23">
        <v>1</v>
      </c>
      <c r="J285" s="22" t="s">
        <v>825</v>
      </c>
      <c r="K285" s="23">
        <v>55499</v>
      </c>
    </row>
    <row r="286" spans="1:11" ht="15.75" customHeight="1" x14ac:dyDescent="0.25">
      <c r="A286" s="22" t="s">
        <v>20</v>
      </c>
      <c r="B286" s="23">
        <v>215836464</v>
      </c>
      <c r="C286" s="23">
        <v>215836542</v>
      </c>
      <c r="D286" s="22" t="s">
        <v>830</v>
      </c>
      <c r="E286" s="22" t="s">
        <v>831</v>
      </c>
      <c r="F286" s="23">
        <v>78</v>
      </c>
      <c r="G286" s="23">
        <v>0</v>
      </c>
      <c r="H286" s="23">
        <v>1</v>
      </c>
      <c r="I286" s="23">
        <v>0</v>
      </c>
      <c r="J286" s="22" t="s">
        <v>832</v>
      </c>
      <c r="K286" s="23">
        <v>1451</v>
      </c>
    </row>
    <row r="287" spans="1:11" ht="15.75" customHeight="1" x14ac:dyDescent="0.25">
      <c r="A287" s="22" t="s">
        <v>20</v>
      </c>
      <c r="B287" s="23">
        <v>216404958</v>
      </c>
      <c r="C287" s="23">
        <v>216405074</v>
      </c>
      <c r="D287" s="22" t="s">
        <v>833</v>
      </c>
      <c r="E287" s="22" t="s">
        <v>834</v>
      </c>
      <c r="F287" s="23">
        <v>0</v>
      </c>
      <c r="G287" s="23">
        <v>116</v>
      </c>
      <c r="H287" s="23">
        <v>0</v>
      </c>
      <c r="I287" s="23">
        <v>1</v>
      </c>
      <c r="J287" s="22" t="s">
        <v>832</v>
      </c>
      <c r="K287" s="23">
        <v>13442</v>
      </c>
    </row>
    <row r="288" spans="1:11" ht="15.75" customHeight="1" x14ac:dyDescent="0.25">
      <c r="A288" s="22" t="s">
        <v>20</v>
      </c>
      <c r="B288" s="23">
        <v>219960414</v>
      </c>
      <c r="C288" s="23">
        <v>219961041</v>
      </c>
      <c r="D288" s="22" t="s">
        <v>835</v>
      </c>
      <c r="E288" s="22" t="s">
        <v>836</v>
      </c>
      <c r="F288" s="23">
        <v>627</v>
      </c>
      <c r="G288" s="23">
        <v>627</v>
      </c>
      <c r="H288" s="23">
        <v>1</v>
      </c>
      <c r="I288" s="23">
        <v>1</v>
      </c>
      <c r="J288" s="22" t="s">
        <v>837</v>
      </c>
      <c r="K288" s="23">
        <v>1613</v>
      </c>
    </row>
    <row r="289" spans="1:11" ht="15.75" customHeight="1" x14ac:dyDescent="0.25">
      <c r="A289" s="22" t="s">
        <v>20</v>
      </c>
      <c r="B289" s="23">
        <v>221524221</v>
      </c>
      <c r="C289" s="23">
        <v>221524329</v>
      </c>
      <c r="D289" s="22" t="s">
        <v>838</v>
      </c>
      <c r="E289" s="22" t="s">
        <v>839</v>
      </c>
      <c r="F289" s="23">
        <v>108</v>
      </c>
      <c r="G289" s="23">
        <v>0</v>
      </c>
      <c r="H289" s="23">
        <v>1</v>
      </c>
      <c r="I289" s="23">
        <v>0</v>
      </c>
      <c r="J289" s="22" t="s">
        <v>840</v>
      </c>
      <c r="K289" s="23">
        <v>13242</v>
      </c>
    </row>
    <row r="290" spans="1:11" ht="15.75" customHeight="1" x14ac:dyDescent="0.25">
      <c r="A290" s="22" t="s">
        <v>20</v>
      </c>
      <c r="B290" s="23">
        <v>221592153</v>
      </c>
      <c r="C290" s="23">
        <v>221592214</v>
      </c>
      <c r="D290" s="22" t="s">
        <v>841</v>
      </c>
      <c r="E290" s="22" t="s">
        <v>842</v>
      </c>
      <c r="F290" s="23">
        <v>61</v>
      </c>
      <c r="G290" s="23">
        <v>61</v>
      </c>
      <c r="H290" s="23">
        <v>1</v>
      </c>
      <c r="I290" s="23">
        <v>1</v>
      </c>
      <c r="J290" s="22" t="s">
        <v>843</v>
      </c>
      <c r="K290" s="23">
        <v>41510</v>
      </c>
    </row>
    <row r="291" spans="1:11" ht="15.75" customHeight="1" x14ac:dyDescent="0.25">
      <c r="A291" s="22" t="s">
        <v>20</v>
      </c>
      <c r="B291" s="23">
        <v>223635542</v>
      </c>
      <c r="C291" s="23">
        <v>223636816</v>
      </c>
      <c r="D291" s="22" t="s">
        <v>844</v>
      </c>
      <c r="E291" s="22" t="s">
        <v>845</v>
      </c>
      <c r="F291" s="23">
        <v>0</v>
      </c>
      <c r="G291" s="23">
        <v>1274</v>
      </c>
      <c r="H291" s="23">
        <v>0</v>
      </c>
      <c r="I291" s="23">
        <v>1</v>
      </c>
      <c r="J291" s="22" t="s">
        <v>846</v>
      </c>
      <c r="K291" s="23">
        <v>5869</v>
      </c>
    </row>
    <row r="292" spans="1:11" ht="15.75" customHeight="1" x14ac:dyDescent="0.25">
      <c r="A292" s="22" t="s">
        <v>20</v>
      </c>
      <c r="B292" s="23">
        <v>223817201</v>
      </c>
      <c r="C292" s="23">
        <v>223817363</v>
      </c>
      <c r="D292" s="22" t="s">
        <v>847</v>
      </c>
      <c r="E292" s="22" t="s">
        <v>848</v>
      </c>
      <c r="F292" s="23">
        <v>0</v>
      </c>
      <c r="G292" s="23">
        <v>162</v>
      </c>
      <c r="H292" s="23">
        <v>0</v>
      </c>
      <c r="I292" s="23">
        <v>1</v>
      </c>
      <c r="J292" s="22" t="s">
        <v>849</v>
      </c>
      <c r="K292" s="23">
        <v>845</v>
      </c>
    </row>
    <row r="293" spans="1:11" ht="15.75" customHeight="1" x14ac:dyDescent="0.25">
      <c r="A293" s="22" t="s">
        <v>20</v>
      </c>
      <c r="B293" s="23">
        <v>224272742</v>
      </c>
      <c r="C293" s="23">
        <v>224273066</v>
      </c>
      <c r="D293" s="22" t="s">
        <v>850</v>
      </c>
      <c r="E293" s="22" t="s">
        <v>851</v>
      </c>
      <c r="F293" s="23">
        <v>44</v>
      </c>
      <c r="G293" s="23">
        <v>322</v>
      </c>
      <c r="H293" s="23">
        <v>0.13580246909999999</v>
      </c>
      <c r="I293" s="23">
        <v>0.99382716049999997</v>
      </c>
      <c r="J293" s="22" t="s">
        <v>852</v>
      </c>
      <c r="K293" s="23">
        <v>2275</v>
      </c>
    </row>
    <row r="294" spans="1:11" ht="15.75" customHeight="1" x14ac:dyDescent="0.25">
      <c r="A294" s="22" t="s">
        <v>20</v>
      </c>
      <c r="B294" s="23">
        <v>224378517</v>
      </c>
      <c r="C294" s="23">
        <v>224378860</v>
      </c>
      <c r="D294" s="22" t="s">
        <v>853</v>
      </c>
      <c r="E294" s="22" t="s">
        <v>854</v>
      </c>
      <c r="F294" s="23">
        <v>0</v>
      </c>
      <c r="G294" s="23">
        <v>343</v>
      </c>
      <c r="H294" s="23">
        <v>0</v>
      </c>
      <c r="I294" s="23">
        <v>1</v>
      </c>
      <c r="J294" s="22" t="s">
        <v>855</v>
      </c>
      <c r="K294" s="23">
        <v>0</v>
      </c>
    </row>
    <row r="295" spans="1:11" ht="15.75" customHeight="1" x14ac:dyDescent="0.25">
      <c r="A295" s="22" t="s">
        <v>20</v>
      </c>
      <c r="B295" s="23">
        <v>225964529</v>
      </c>
      <c r="C295" s="23">
        <v>225964743</v>
      </c>
      <c r="D295" s="22" t="s">
        <v>856</v>
      </c>
      <c r="E295" s="22" t="s">
        <v>857</v>
      </c>
      <c r="F295" s="23">
        <v>214</v>
      </c>
      <c r="G295" s="23">
        <v>0</v>
      </c>
      <c r="H295" s="23">
        <v>1</v>
      </c>
      <c r="I295" s="23">
        <v>0</v>
      </c>
      <c r="J295" s="22" t="s">
        <v>858</v>
      </c>
      <c r="K295" s="23">
        <v>101</v>
      </c>
    </row>
    <row r="296" spans="1:11" ht="15.75" customHeight="1" x14ac:dyDescent="0.25">
      <c r="A296" s="22" t="s">
        <v>20</v>
      </c>
      <c r="B296" s="23">
        <v>226622680</v>
      </c>
      <c r="C296" s="23">
        <v>226622794</v>
      </c>
      <c r="D296" s="22" t="s">
        <v>859</v>
      </c>
      <c r="E296" s="22" t="s">
        <v>860</v>
      </c>
      <c r="F296" s="23">
        <v>0</v>
      </c>
      <c r="G296" s="23">
        <v>114</v>
      </c>
      <c r="H296" s="23">
        <v>0</v>
      </c>
      <c r="I296" s="23">
        <v>1</v>
      </c>
      <c r="J296" s="22" t="s">
        <v>861</v>
      </c>
      <c r="K296" s="23">
        <v>8898</v>
      </c>
    </row>
    <row r="297" spans="1:11" ht="15.75" customHeight="1" x14ac:dyDescent="0.25">
      <c r="A297" s="22" t="s">
        <v>20</v>
      </c>
      <c r="B297" s="23">
        <v>226797603</v>
      </c>
      <c r="C297" s="23">
        <v>226798332</v>
      </c>
      <c r="D297" s="22" t="s">
        <v>862</v>
      </c>
      <c r="E297" s="22" t="s">
        <v>863</v>
      </c>
      <c r="F297" s="23">
        <v>0</v>
      </c>
      <c r="G297" s="23">
        <v>729</v>
      </c>
      <c r="H297" s="23">
        <v>0</v>
      </c>
      <c r="I297" s="23">
        <v>1</v>
      </c>
      <c r="J297" s="22" t="s">
        <v>864</v>
      </c>
      <c r="K297" s="23">
        <v>15859</v>
      </c>
    </row>
    <row r="298" spans="1:11" ht="15.75" customHeight="1" x14ac:dyDescent="0.25">
      <c r="A298" s="22" t="s">
        <v>20</v>
      </c>
      <c r="B298" s="23">
        <v>226880493</v>
      </c>
      <c r="C298" s="23">
        <v>226880607</v>
      </c>
      <c r="D298" s="22" t="s">
        <v>865</v>
      </c>
      <c r="E298" s="22" t="s">
        <v>866</v>
      </c>
      <c r="F298" s="23">
        <v>0</v>
      </c>
      <c r="G298" s="23">
        <v>114</v>
      </c>
      <c r="H298" s="23">
        <v>0</v>
      </c>
      <c r="I298" s="23">
        <v>1</v>
      </c>
      <c r="J298" s="22" t="s">
        <v>867</v>
      </c>
      <c r="K298" s="23">
        <v>0</v>
      </c>
    </row>
    <row r="299" spans="1:11" ht="15.75" customHeight="1" x14ac:dyDescent="0.25">
      <c r="A299" s="22" t="s">
        <v>20</v>
      </c>
      <c r="B299" s="23">
        <v>226956095</v>
      </c>
      <c r="C299" s="23">
        <v>226956237</v>
      </c>
      <c r="D299" s="22" t="s">
        <v>868</v>
      </c>
      <c r="E299" s="22" t="s">
        <v>869</v>
      </c>
      <c r="F299" s="23">
        <v>0</v>
      </c>
      <c r="G299" s="23">
        <v>142</v>
      </c>
      <c r="H299" s="23">
        <v>0</v>
      </c>
      <c r="I299" s="23">
        <v>1</v>
      </c>
      <c r="J299" s="22" t="s">
        <v>870</v>
      </c>
      <c r="K299" s="23">
        <v>1834</v>
      </c>
    </row>
    <row r="300" spans="1:11" ht="15.75" customHeight="1" x14ac:dyDescent="0.25">
      <c r="A300" s="22" t="s">
        <v>20</v>
      </c>
      <c r="B300" s="23">
        <v>228174112</v>
      </c>
      <c r="C300" s="23">
        <v>228174480</v>
      </c>
      <c r="D300" s="22" t="s">
        <v>871</v>
      </c>
      <c r="E300" s="22" t="s">
        <v>872</v>
      </c>
      <c r="F300" s="23">
        <v>0</v>
      </c>
      <c r="G300" s="23">
        <v>368</v>
      </c>
      <c r="H300" s="23">
        <v>0</v>
      </c>
      <c r="I300" s="23">
        <v>1</v>
      </c>
      <c r="J300" s="22" t="s">
        <v>873</v>
      </c>
      <c r="K300" s="23">
        <v>72</v>
      </c>
    </row>
    <row r="301" spans="1:11" ht="15.75" customHeight="1" x14ac:dyDescent="0.25">
      <c r="A301" s="22" t="s">
        <v>20</v>
      </c>
      <c r="B301" s="23">
        <v>228466525</v>
      </c>
      <c r="C301" s="23">
        <v>228466597</v>
      </c>
      <c r="D301" s="22" t="s">
        <v>874</v>
      </c>
      <c r="E301" s="22" t="s">
        <v>875</v>
      </c>
      <c r="F301" s="23">
        <v>72</v>
      </c>
      <c r="G301" s="23">
        <v>0</v>
      </c>
      <c r="H301" s="23">
        <v>1</v>
      </c>
      <c r="I301" s="23">
        <v>0</v>
      </c>
      <c r="J301" s="22" t="s">
        <v>876</v>
      </c>
      <c r="K301" s="23">
        <v>1899</v>
      </c>
    </row>
    <row r="302" spans="1:11" ht="15.75" customHeight="1" x14ac:dyDescent="0.25">
      <c r="A302" s="22" t="s">
        <v>20</v>
      </c>
      <c r="B302" s="23">
        <v>229587039</v>
      </c>
      <c r="C302" s="23">
        <v>229587189</v>
      </c>
      <c r="D302" s="22" t="s">
        <v>877</v>
      </c>
      <c r="E302" s="22" t="s">
        <v>878</v>
      </c>
      <c r="F302" s="23">
        <v>0</v>
      </c>
      <c r="G302" s="23">
        <v>150</v>
      </c>
      <c r="H302" s="23">
        <v>0</v>
      </c>
      <c r="I302" s="23">
        <v>1</v>
      </c>
      <c r="J302" s="22" t="s">
        <v>879</v>
      </c>
      <c r="K302" s="23">
        <v>5924</v>
      </c>
    </row>
    <row r="303" spans="1:11" ht="15.75" customHeight="1" x14ac:dyDescent="0.25">
      <c r="A303" s="22" t="s">
        <v>20</v>
      </c>
      <c r="B303" s="23">
        <v>229618383</v>
      </c>
      <c r="C303" s="23">
        <v>229618463</v>
      </c>
      <c r="D303" s="22" t="s">
        <v>880</v>
      </c>
      <c r="E303" s="22" t="s">
        <v>881</v>
      </c>
      <c r="F303" s="23">
        <v>0</v>
      </c>
      <c r="G303" s="23">
        <v>80</v>
      </c>
      <c r="H303" s="23">
        <v>0</v>
      </c>
      <c r="I303" s="23">
        <v>1</v>
      </c>
      <c r="J303" s="22" t="s">
        <v>879</v>
      </c>
      <c r="K303" s="23">
        <v>3898</v>
      </c>
    </row>
    <row r="304" spans="1:11" ht="15.75" customHeight="1" x14ac:dyDescent="0.25">
      <c r="A304" s="22" t="s">
        <v>20</v>
      </c>
      <c r="B304" s="23">
        <v>229628099</v>
      </c>
      <c r="C304" s="23">
        <v>229628246</v>
      </c>
      <c r="D304" s="22" t="s">
        <v>882</v>
      </c>
      <c r="E304" s="22" t="s">
        <v>883</v>
      </c>
      <c r="F304" s="23">
        <v>147</v>
      </c>
      <c r="G304" s="23">
        <v>147</v>
      </c>
      <c r="H304" s="23">
        <v>1</v>
      </c>
      <c r="I304" s="23">
        <v>1</v>
      </c>
      <c r="J304" s="22" t="s">
        <v>884</v>
      </c>
      <c r="K304" s="23">
        <v>340</v>
      </c>
    </row>
    <row r="305" spans="1:11" ht="15.75" customHeight="1" x14ac:dyDescent="0.25">
      <c r="A305" s="22" t="s">
        <v>20</v>
      </c>
      <c r="B305" s="23">
        <v>229900679</v>
      </c>
      <c r="C305" s="23">
        <v>229901055</v>
      </c>
      <c r="D305" s="22" t="s">
        <v>885</v>
      </c>
      <c r="E305" s="22" t="s">
        <v>886</v>
      </c>
      <c r="F305" s="23">
        <v>0</v>
      </c>
      <c r="G305" s="23">
        <v>376</v>
      </c>
      <c r="H305" s="23">
        <v>0</v>
      </c>
      <c r="I305" s="23">
        <v>1</v>
      </c>
      <c r="J305" s="22" t="s">
        <v>887</v>
      </c>
      <c r="K305" s="23">
        <v>14927</v>
      </c>
    </row>
    <row r="306" spans="1:11" ht="15.75" customHeight="1" x14ac:dyDescent="0.25">
      <c r="A306" s="22" t="s">
        <v>20</v>
      </c>
      <c r="B306" s="23">
        <v>230127205</v>
      </c>
      <c r="C306" s="23">
        <v>230127283</v>
      </c>
      <c r="D306" s="22" t="s">
        <v>888</v>
      </c>
      <c r="E306" s="22" t="s">
        <v>889</v>
      </c>
      <c r="F306" s="23">
        <v>0</v>
      </c>
      <c r="G306" s="23">
        <v>78</v>
      </c>
      <c r="H306" s="23">
        <v>0</v>
      </c>
      <c r="I306" s="23">
        <v>1</v>
      </c>
      <c r="J306" s="22" t="s">
        <v>890</v>
      </c>
      <c r="K306" s="23">
        <v>35172</v>
      </c>
    </row>
    <row r="307" spans="1:11" ht="15.75" customHeight="1" x14ac:dyDescent="0.25">
      <c r="A307" s="22" t="s">
        <v>20</v>
      </c>
      <c r="B307" s="23">
        <v>230846947</v>
      </c>
      <c r="C307" s="23">
        <v>230847124</v>
      </c>
      <c r="D307" s="22" t="s">
        <v>891</v>
      </c>
      <c r="E307" s="22" t="s">
        <v>892</v>
      </c>
      <c r="F307" s="23">
        <v>22</v>
      </c>
      <c r="G307" s="23">
        <v>154</v>
      </c>
      <c r="H307" s="23">
        <v>0.1242937853</v>
      </c>
      <c r="I307" s="23">
        <v>0.8700564972</v>
      </c>
      <c r="J307" s="22" t="s">
        <v>893</v>
      </c>
      <c r="K307" s="23">
        <v>3051</v>
      </c>
    </row>
    <row r="308" spans="1:11" ht="15.75" customHeight="1" x14ac:dyDescent="0.25">
      <c r="A308" s="22" t="s">
        <v>20</v>
      </c>
      <c r="B308" s="23">
        <v>231047351</v>
      </c>
      <c r="C308" s="23">
        <v>231047574</v>
      </c>
      <c r="D308" s="22" t="s">
        <v>894</v>
      </c>
      <c r="E308" s="22" t="s">
        <v>895</v>
      </c>
      <c r="F308" s="23">
        <v>223</v>
      </c>
      <c r="G308" s="23">
        <v>223</v>
      </c>
      <c r="H308" s="23">
        <v>1</v>
      </c>
      <c r="I308" s="23">
        <v>1</v>
      </c>
      <c r="J308" s="22" t="s">
        <v>896</v>
      </c>
      <c r="K308" s="23">
        <v>7105</v>
      </c>
    </row>
    <row r="309" spans="1:11" ht="15.75" customHeight="1" x14ac:dyDescent="0.25">
      <c r="A309" s="22" t="s">
        <v>20</v>
      </c>
      <c r="B309" s="23">
        <v>232262558</v>
      </c>
      <c r="C309" s="23">
        <v>232262782</v>
      </c>
      <c r="D309" s="22" t="s">
        <v>897</v>
      </c>
      <c r="E309" s="22" t="s">
        <v>898</v>
      </c>
      <c r="F309" s="23">
        <v>224</v>
      </c>
      <c r="G309" s="23">
        <v>224</v>
      </c>
      <c r="H309" s="23">
        <v>1</v>
      </c>
      <c r="I309" s="23">
        <v>1</v>
      </c>
      <c r="J309" s="22" t="s">
        <v>899</v>
      </c>
      <c r="K309" s="23">
        <v>39413</v>
      </c>
    </row>
    <row r="310" spans="1:11" ht="15.75" customHeight="1" x14ac:dyDescent="0.25">
      <c r="A310" s="22" t="s">
        <v>20</v>
      </c>
      <c r="B310" s="23">
        <v>232572658</v>
      </c>
      <c r="C310" s="23">
        <v>232572738</v>
      </c>
      <c r="D310" s="22" t="s">
        <v>900</v>
      </c>
      <c r="E310" s="22" t="s">
        <v>901</v>
      </c>
      <c r="F310" s="23">
        <v>76</v>
      </c>
      <c r="G310" s="23">
        <v>76</v>
      </c>
      <c r="H310" s="23">
        <v>0.95</v>
      </c>
      <c r="I310" s="23">
        <v>0.95</v>
      </c>
      <c r="J310" s="22" t="s">
        <v>902</v>
      </c>
      <c r="K310" s="23">
        <v>11100</v>
      </c>
    </row>
    <row r="311" spans="1:11" ht="15.75" customHeight="1" x14ac:dyDescent="0.25">
      <c r="A311" s="22" t="s">
        <v>20</v>
      </c>
      <c r="B311" s="23">
        <v>232690983</v>
      </c>
      <c r="C311" s="23">
        <v>232691041</v>
      </c>
      <c r="D311" s="22" t="s">
        <v>903</v>
      </c>
      <c r="E311" s="22" t="s">
        <v>904</v>
      </c>
      <c r="F311" s="23">
        <v>58</v>
      </c>
      <c r="G311" s="23">
        <v>0</v>
      </c>
      <c r="H311" s="23">
        <v>1</v>
      </c>
      <c r="I311" s="23">
        <v>0</v>
      </c>
      <c r="J311" s="22" t="s">
        <v>905</v>
      </c>
      <c r="K311" s="23">
        <v>9165</v>
      </c>
    </row>
    <row r="312" spans="1:11" ht="15.75" customHeight="1" x14ac:dyDescent="0.25">
      <c r="A312" s="22" t="s">
        <v>20</v>
      </c>
      <c r="B312" s="23">
        <v>232725267</v>
      </c>
      <c r="C312" s="23">
        <v>232725446</v>
      </c>
      <c r="D312" s="22" t="s">
        <v>906</v>
      </c>
      <c r="E312" s="22" t="s">
        <v>907</v>
      </c>
      <c r="F312" s="23">
        <v>179</v>
      </c>
      <c r="G312" s="23">
        <v>179</v>
      </c>
      <c r="H312" s="23">
        <v>1</v>
      </c>
      <c r="I312" s="23">
        <v>1</v>
      </c>
      <c r="J312" s="22" t="s">
        <v>908</v>
      </c>
      <c r="K312" s="23">
        <v>1810</v>
      </c>
    </row>
    <row r="313" spans="1:11" ht="15.75" customHeight="1" x14ac:dyDescent="0.25">
      <c r="A313" s="22" t="s">
        <v>20</v>
      </c>
      <c r="B313" s="23">
        <v>232758536</v>
      </c>
      <c r="C313" s="23">
        <v>232758607</v>
      </c>
      <c r="D313" s="22" t="s">
        <v>909</v>
      </c>
      <c r="E313" s="22" t="s">
        <v>910</v>
      </c>
      <c r="F313" s="23">
        <v>0</v>
      </c>
      <c r="G313" s="23">
        <v>71</v>
      </c>
      <c r="H313" s="23">
        <v>0</v>
      </c>
      <c r="I313" s="23">
        <v>1</v>
      </c>
      <c r="J313" s="22" t="s">
        <v>908</v>
      </c>
      <c r="K313" s="23">
        <v>15821</v>
      </c>
    </row>
    <row r="314" spans="1:11" ht="15.75" customHeight="1" x14ac:dyDescent="0.25">
      <c r="A314" s="22" t="s">
        <v>20</v>
      </c>
      <c r="B314" s="23">
        <v>233246102</v>
      </c>
      <c r="C314" s="23">
        <v>233246202</v>
      </c>
      <c r="D314" s="22" t="s">
        <v>911</v>
      </c>
      <c r="E314" s="22" t="s">
        <v>912</v>
      </c>
      <c r="F314" s="23">
        <v>0</v>
      </c>
      <c r="G314" s="23">
        <v>100</v>
      </c>
      <c r="H314" s="23">
        <v>0</v>
      </c>
      <c r="I314" s="23">
        <v>1</v>
      </c>
      <c r="J314" s="22" t="s">
        <v>913</v>
      </c>
      <c r="K314" s="23">
        <v>4539</v>
      </c>
    </row>
    <row r="315" spans="1:11" ht="15.75" customHeight="1" x14ac:dyDescent="0.25">
      <c r="A315" s="22" t="s">
        <v>20</v>
      </c>
      <c r="B315" s="23">
        <v>233553439</v>
      </c>
      <c r="C315" s="23">
        <v>233553514</v>
      </c>
      <c r="D315" s="22" t="s">
        <v>914</v>
      </c>
      <c r="E315" s="22" t="s">
        <v>915</v>
      </c>
      <c r="F315" s="23">
        <v>0</v>
      </c>
      <c r="G315" s="23">
        <v>75</v>
      </c>
      <c r="H315" s="23">
        <v>0</v>
      </c>
      <c r="I315" s="23">
        <v>1</v>
      </c>
      <c r="J315" s="22" t="s">
        <v>916</v>
      </c>
      <c r="K315" s="23">
        <v>60492</v>
      </c>
    </row>
    <row r="316" spans="1:11" ht="15.75" customHeight="1" x14ac:dyDescent="0.25">
      <c r="A316" s="22" t="s">
        <v>20</v>
      </c>
      <c r="B316" s="23">
        <v>234178547</v>
      </c>
      <c r="C316" s="23">
        <v>234178698</v>
      </c>
      <c r="D316" s="22" t="s">
        <v>917</v>
      </c>
      <c r="E316" s="22" t="s">
        <v>918</v>
      </c>
      <c r="F316" s="23">
        <v>0</v>
      </c>
      <c r="G316" s="23">
        <v>147</v>
      </c>
      <c r="H316" s="23">
        <v>0</v>
      </c>
      <c r="I316" s="23">
        <v>0.97350993379999995</v>
      </c>
      <c r="J316" s="22" t="s">
        <v>919</v>
      </c>
      <c r="K316" s="23">
        <v>33910</v>
      </c>
    </row>
    <row r="317" spans="1:11" ht="15.75" customHeight="1" x14ac:dyDescent="0.25">
      <c r="A317" s="22" t="s">
        <v>20</v>
      </c>
      <c r="B317" s="23">
        <v>235294406</v>
      </c>
      <c r="C317" s="23">
        <v>235294592</v>
      </c>
      <c r="D317" s="22" t="s">
        <v>920</v>
      </c>
      <c r="E317" s="22" t="s">
        <v>921</v>
      </c>
      <c r="F317" s="23">
        <v>0</v>
      </c>
      <c r="G317" s="23">
        <v>186</v>
      </c>
      <c r="H317" s="23">
        <v>0</v>
      </c>
      <c r="I317" s="23">
        <v>1</v>
      </c>
      <c r="J317" s="22" t="s">
        <v>922</v>
      </c>
      <c r="K317" s="23">
        <v>1275</v>
      </c>
    </row>
    <row r="318" spans="1:11" ht="15.75" customHeight="1" x14ac:dyDescent="0.25">
      <c r="A318" s="22" t="s">
        <v>20</v>
      </c>
      <c r="B318" s="23">
        <v>235523382</v>
      </c>
      <c r="C318" s="23">
        <v>235523455</v>
      </c>
      <c r="D318" s="22" t="s">
        <v>923</v>
      </c>
      <c r="E318" s="22" t="s">
        <v>924</v>
      </c>
      <c r="F318" s="23">
        <v>66</v>
      </c>
      <c r="G318" s="23">
        <v>72</v>
      </c>
      <c r="H318" s="23">
        <v>0.90410958900000005</v>
      </c>
      <c r="I318" s="23">
        <v>0.98630136989999995</v>
      </c>
      <c r="J318" s="22" t="s">
        <v>925</v>
      </c>
      <c r="K318" s="23">
        <v>2697</v>
      </c>
    </row>
    <row r="319" spans="1:11" ht="15.75" customHeight="1" x14ac:dyDescent="0.25">
      <c r="A319" s="22" t="s">
        <v>20</v>
      </c>
      <c r="B319" s="23">
        <v>235528611</v>
      </c>
      <c r="C319" s="23">
        <v>235528787</v>
      </c>
      <c r="D319" s="22" t="s">
        <v>926</v>
      </c>
      <c r="E319" s="22" t="s">
        <v>927</v>
      </c>
      <c r="F319" s="23">
        <v>0</v>
      </c>
      <c r="G319" s="23">
        <v>176</v>
      </c>
      <c r="H319" s="23">
        <v>0</v>
      </c>
      <c r="I319" s="23">
        <v>1</v>
      </c>
      <c r="J319" s="22" t="s">
        <v>925</v>
      </c>
      <c r="K319" s="23">
        <v>7926</v>
      </c>
    </row>
    <row r="320" spans="1:11" ht="15.75" customHeight="1" x14ac:dyDescent="0.25">
      <c r="A320" s="22" t="s">
        <v>20</v>
      </c>
      <c r="B320" s="23">
        <v>235924920</v>
      </c>
      <c r="C320" s="23">
        <v>235924992</v>
      </c>
      <c r="D320" s="22" t="s">
        <v>928</v>
      </c>
      <c r="E320" s="22" t="s">
        <v>929</v>
      </c>
      <c r="F320" s="23">
        <v>72</v>
      </c>
      <c r="G320" s="23">
        <v>0</v>
      </c>
      <c r="H320" s="23">
        <v>1</v>
      </c>
      <c r="I320" s="23">
        <v>0</v>
      </c>
      <c r="J320" s="22" t="s">
        <v>930</v>
      </c>
      <c r="K320" s="23">
        <v>9399</v>
      </c>
    </row>
    <row r="321" spans="1:11" ht="15.75" customHeight="1" x14ac:dyDescent="0.25">
      <c r="A321" s="22" t="s">
        <v>20</v>
      </c>
      <c r="B321" s="23">
        <v>236038659</v>
      </c>
      <c r="C321" s="23">
        <v>236038829</v>
      </c>
      <c r="D321" s="22" t="s">
        <v>931</v>
      </c>
      <c r="E321" s="22" t="s">
        <v>932</v>
      </c>
      <c r="F321" s="23">
        <v>0</v>
      </c>
      <c r="G321" s="23">
        <v>170</v>
      </c>
      <c r="H321" s="23">
        <v>0</v>
      </c>
      <c r="I321" s="23">
        <v>1</v>
      </c>
      <c r="J321" s="22" t="s">
        <v>933</v>
      </c>
      <c r="K321" s="23">
        <v>406</v>
      </c>
    </row>
    <row r="322" spans="1:11" ht="15.75" customHeight="1" x14ac:dyDescent="0.25">
      <c r="A322" s="22" t="s">
        <v>20</v>
      </c>
      <c r="B322" s="23">
        <v>236097103</v>
      </c>
      <c r="C322" s="23">
        <v>236097364</v>
      </c>
      <c r="D322" s="22" t="s">
        <v>934</v>
      </c>
      <c r="E322" s="22" t="s">
        <v>935</v>
      </c>
      <c r="F322" s="23">
        <v>0</v>
      </c>
      <c r="G322" s="23">
        <v>261</v>
      </c>
      <c r="H322" s="23">
        <v>0</v>
      </c>
      <c r="I322" s="23">
        <v>1</v>
      </c>
      <c r="J322" s="22" t="s">
        <v>936</v>
      </c>
      <c r="K322" s="23">
        <v>12699</v>
      </c>
    </row>
    <row r="323" spans="1:11" ht="15.75" customHeight="1" x14ac:dyDescent="0.25">
      <c r="A323" s="22" t="s">
        <v>20</v>
      </c>
      <c r="B323" s="23">
        <v>237719609</v>
      </c>
      <c r="C323" s="23">
        <v>237719795</v>
      </c>
      <c r="D323" s="22" t="s">
        <v>937</v>
      </c>
      <c r="E323" s="22" t="s">
        <v>938</v>
      </c>
      <c r="F323" s="23">
        <v>0</v>
      </c>
      <c r="G323" s="23">
        <v>186</v>
      </c>
      <c r="H323" s="23">
        <v>0</v>
      </c>
      <c r="I323" s="23">
        <v>1</v>
      </c>
      <c r="J323" s="22" t="s">
        <v>939</v>
      </c>
      <c r="K323" s="23">
        <v>1088</v>
      </c>
    </row>
    <row r="324" spans="1:11" ht="15.75" customHeight="1" x14ac:dyDescent="0.25">
      <c r="A324" s="22" t="s">
        <v>20</v>
      </c>
      <c r="B324" s="23">
        <v>237789506</v>
      </c>
      <c r="C324" s="23">
        <v>237789566</v>
      </c>
      <c r="D324" s="22" t="s">
        <v>940</v>
      </c>
      <c r="E324" s="22" t="s">
        <v>941</v>
      </c>
      <c r="F324" s="23">
        <v>0</v>
      </c>
      <c r="G324" s="23">
        <v>60</v>
      </c>
      <c r="H324" s="23">
        <v>0</v>
      </c>
      <c r="I324" s="23">
        <v>1</v>
      </c>
      <c r="J324" s="22" t="s">
        <v>939</v>
      </c>
      <c r="K324" s="23">
        <v>1371</v>
      </c>
    </row>
    <row r="325" spans="1:11" ht="15.75" customHeight="1" x14ac:dyDescent="0.25">
      <c r="A325" s="22" t="s">
        <v>20</v>
      </c>
      <c r="B325" s="23">
        <v>238496040</v>
      </c>
      <c r="C325" s="23">
        <v>238496519</v>
      </c>
      <c r="D325" s="22" t="s">
        <v>942</v>
      </c>
      <c r="E325" s="22" t="s">
        <v>943</v>
      </c>
      <c r="F325" s="23">
        <v>466</v>
      </c>
      <c r="G325" s="23">
        <v>253</v>
      </c>
      <c r="H325" s="23">
        <v>0.97286012529999999</v>
      </c>
      <c r="I325" s="23">
        <v>0.52818371610000003</v>
      </c>
      <c r="J325" s="22" t="s">
        <v>944</v>
      </c>
      <c r="K325" s="23">
        <v>3396</v>
      </c>
    </row>
    <row r="326" spans="1:11" ht="15.75" customHeight="1" x14ac:dyDescent="0.25">
      <c r="A326" s="22" t="s">
        <v>20</v>
      </c>
      <c r="B326" s="23">
        <v>238969962</v>
      </c>
      <c r="C326" s="23">
        <v>238970163</v>
      </c>
      <c r="D326" s="22" t="s">
        <v>945</v>
      </c>
      <c r="E326" s="22" t="s">
        <v>946</v>
      </c>
      <c r="F326" s="23">
        <v>201</v>
      </c>
      <c r="G326" s="23">
        <v>0</v>
      </c>
      <c r="H326" s="23">
        <v>1</v>
      </c>
      <c r="I326" s="23">
        <v>0</v>
      </c>
      <c r="J326" s="22" t="s">
        <v>947</v>
      </c>
      <c r="K326" s="23">
        <v>82587</v>
      </c>
    </row>
    <row r="327" spans="1:11" ht="15.75" customHeight="1" x14ac:dyDescent="0.25">
      <c r="A327" s="22" t="s">
        <v>20</v>
      </c>
      <c r="B327" s="23">
        <v>240087129</v>
      </c>
      <c r="C327" s="23">
        <v>240087205</v>
      </c>
      <c r="D327" s="22" t="s">
        <v>948</v>
      </c>
      <c r="E327" s="22" t="s">
        <v>949</v>
      </c>
      <c r="F327" s="23">
        <v>0</v>
      </c>
      <c r="G327" s="23">
        <v>76</v>
      </c>
      <c r="H327" s="23">
        <v>0</v>
      </c>
      <c r="I327" s="23">
        <v>1</v>
      </c>
      <c r="J327" s="22" t="s">
        <v>950</v>
      </c>
      <c r="K327" s="23">
        <v>4677</v>
      </c>
    </row>
    <row r="328" spans="1:11" ht="15.75" customHeight="1" x14ac:dyDescent="0.25">
      <c r="A328" s="22" t="s">
        <v>20</v>
      </c>
      <c r="B328" s="23">
        <v>240184929</v>
      </c>
      <c r="C328" s="23">
        <v>240185186</v>
      </c>
      <c r="D328" s="22" t="s">
        <v>951</v>
      </c>
      <c r="E328" s="22" t="s">
        <v>952</v>
      </c>
      <c r="F328" s="23">
        <v>0</v>
      </c>
      <c r="G328" s="23">
        <v>257</v>
      </c>
      <c r="H328" s="23">
        <v>0</v>
      </c>
      <c r="I328" s="23">
        <v>1</v>
      </c>
      <c r="J328" s="22" t="s">
        <v>950</v>
      </c>
      <c r="K328" s="23">
        <v>3023</v>
      </c>
    </row>
    <row r="329" spans="1:11" ht="15.75" customHeight="1" x14ac:dyDescent="0.25">
      <c r="A329" s="22" t="s">
        <v>20</v>
      </c>
      <c r="B329" s="23">
        <v>240625495</v>
      </c>
      <c r="C329" s="23">
        <v>240625598</v>
      </c>
      <c r="D329" s="22" t="s">
        <v>953</v>
      </c>
      <c r="E329" s="22" t="s">
        <v>954</v>
      </c>
      <c r="F329" s="23">
        <v>103</v>
      </c>
      <c r="G329" s="23">
        <v>0</v>
      </c>
      <c r="H329" s="23">
        <v>1</v>
      </c>
      <c r="I329" s="23">
        <v>0</v>
      </c>
      <c r="J329" s="22" t="s">
        <v>955</v>
      </c>
      <c r="K329" s="23">
        <v>11003</v>
      </c>
    </row>
    <row r="330" spans="1:11" ht="15.75" customHeight="1" x14ac:dyDescent="0.25">
      <c r="A330" s="22" t="s">
        <v>20</v>
      </c>
      <c r="B330" s="23">
        <v>241105120</v>
      </c>
      <c r="C330" s="23">
        <v>241105175</v>
      </c>
      <c r="D330" s="22" t="s">
        <v>956</v>
      </c>
      <c r="E330" s="22" t="s">
        <v>957</v>
      </c>
      <c r="F330" s="23">
        <v>0</v>
      </c>
      <c r="G330" s="23">
        <v>55</v>
      </c>
      <c r="H330" s="23">
        <v>0</v>
      </c>
      <c r="I330" s="23">
        <v>1</v>
      </c>
      <c r="J330" s="22" t="s">
        <v>958</v>
      </c>
      <c r="K330" s="23">
        <v>6358</v>
      </c>
    </row>
    <row r="331" spans="1:11" ht="15.75" customHeight="1" x14ac:dyDescent="0.25">
      <c r="A331" s="22" t="s">
        <v>20</v>
      </c>
      <c r="B331" s="23">
        <v>241509034</v>
      </c>
      <c r="C331" s="23">
        <v>241509090</v>
      </c>
      <c r="D331" s="22" t="s">
        <v>959</v>
      </c>
      <c r="E331" s="22" t="s">
        <v>960</v>
      </c>
      <c r="F331" s="23">
        <v>56</v>
      </c>
      <c r="G331" s="23">
        <v>56</v>
      </c>
      <c r="H331" s="23">
        <v>1</v>
      </c>
      <c r="I331" s="23">
        <v>1</v>
      </c>
      <c r="J331" s="22" t="s">
        <v>961</v>
      </c>
      <c r="K331" s="23">
        <v>249</v>
      </c>
    </row>
    <row r="332" spans="1:11" ht="15.75" customHeight="1" x14ac:dyDescent="0.25">
      <c r="A332" s="22" t="s">
        <v>20</v>
      </c>
      <c r="B332" s="23">
        <v>243225976</v>
      </c>
      <c r="C332" s="23">
        <v>243226088</v>
      </c>
      <c r="D332" s="22" t="s">
        <v>962</v>
      </c>
      <c r="E332" s="22" t="s">
        <v>963</v>
      </c>
      <c r="F332" s="23">
        <v>105</v>
      </c>
      <c r="G332" s="23">
        <v>112</v>
      </c>
      <c r="H332" s="23">
        <v>0.9375</v>
      </c>
      <c r="I332" s="23">
        <v>1</v>
      </c>
      <c r="J332" s="22" t="s">
        <v>964</v>
      </c>
      <c r="K332" s="23">
        <v>655</v>
      </c>
    </row>
    <row r="333" spans="1:11" ht="15.75" customHeight="1" x14ac:dyDescent="0.25">
      <c r="A333" s="22" t="s">
        <v>20</v>
      </c>
      <c r="B333" s="23">
        <v>243327313</v>
      </c>
      <c r="C333" s="23">
        <v>243327508</v>
      </c>
      <c r="D333" s="22" t="s">
        <v>965</v>
      </c>
      <c r="E333" s="22" t="s">
        <v>966</v>
      </c>
      <c r="F333" s="23">
        <v>0</v>
      </c>
      <c r="G333" s="23">
        <v>195</v>
      </c>
      <c r="H333" s="23">
        <v>0</v>
      </c>
      <c r="I333" s="23">
        <v>1</v>
      </c>
      <c r="J333" s="22" t="s">
        <v>967</v>
      </c>
      <c r="K333" s="23">
        <v>3034</v>
      </c>
    </row>
    <row r="334" spans="1:11" ht="15.75" customHeight="1" x14ac:dyDescent="0.25">
      <c r="A334" s="22" t="s">
        <v>20</v>
      </c>
      <c r="B334" s="23">
        <v>243338981</v>
      </c>
      <c r="C334" s="23">
        <v>243339094</v>
      </c>
      <c r="D334" s="22" t="s">
        <v>968</v>
      </c>
      <c r="E334" s="22" t="s">
        <v>969</v>
      </c>
      <c r="F334" s="23">
        <v>0</v>
      </c>
      <c r="G334" s="23">
        <v>113</v>
      </c>
      <c r="H334" s="23">
        <v>0</v>
      </c>
      <c r="I334" s="23">
        <v>1</v>
      </c>
      <c r="J334" s="22" t="s">
        <v>967</v>
      </c>
      <c r="K334" s="23">
        <v>41</v>
      </c>
    </row>
    <row r="335" spans="1:11" ht="15.75" customHeight="1" x14ac:dyDescent="0.25">
      <c r="A335" s="22" t="s">
        <v>20</v>
      </c>
      <c r="B335" s="23">
        <v>243867911</v>
      </c>
      <c r="C335" s="23">
        <v>243868012</v>
      </c>
      <c r="D335" s="22" t="s">
        <v>970</v>
      </c>
      <c r="E335" s="22" t="s">
        <v>971</v>
      </c>
      <c r="F335" s="23">
        <v>82</v>
      </c>
      <c r="G335" s="23">
        <v>86</v>
      </c>
      <c r="H335" s="23">
        <v>0.81188118809999998</v>
      </c>
      <c r="I335" s="23">
        <v>0.85148514850000001</v>
      </c>
      <c r="J335" s="22" t="s">
        <v>972</v>
      </c>
      <c r="K335" s="23">
        <v>16832</v>
      </c>
    </row>
    <row r="336" spans="1:11" ht="15.75" customHeight="1" x14ac:dyDescent="0.25">
      <c r="A336" s="22" t="s">
        <v>20</v>
      </c>
      <c r="B336" s="23">
        <v>244190551</v>
      </c>
      <c r="C336" s="23">
        <v>244190751</v>
      </c>
      <c r="D336" s="22" t="s">
        <v>973</v>
      </c>
      <c r="E336" s="22" t="s">
        <v>974</v>
      </c>
      <c r="F336" s="23">
        <v>0</v>
      </c>
      <c r="G336" s="23">
        <v>200</v>
      </c>
      <c r="H336" s="23">
        <v>0</v>
      </c>
      <c r="I336" s="23">
        <v>1</v>
      </c>
      <c r="J336" s="22" t="s">
        <v>975</v>
      </c>
      <c r="K336" s="23">
        <v>81540</v>
      </c>
    </row>
    <row r="337" spans="1:11" ht="15.75" customHeight="1" x14ac:dyDescent="0.25">
      <c r="A337" s="22" t="s">
        <v>20</v>
      </c>
      <c r="B337" s="23">
        <v>244600658</v>
      </c>
      <c r="C337" s="23">
        <v>244600832</v>
      </c>
      <c r="D337" s="22" t="s">
        <v>976</v>
      </c>
      <c r="E337" s="22" t="s">
        <v>977</v>
      </c>
      <c r="F337" s="23">
        <v>0</v>
      </c>
      <c r="G337" s="23">
        <v>174</v>
      </c>
      <c r="H337" s="23">
        <v>0</v>
      </c>
      <c r="I337" s="23">
        <v>1</v>
      </c>
      <c r="J337" s="22" t="s">
        <v>978</v>
      </c>
      <c r="K337" s="23">
        <v>1971</v>
      </c>
    </row>
    <row r="338" spans="1:11" ht="15.75" customHeight="1" x14ac:dyDescent="0.25">
      <c r="A338" s="22" t="s">
        <v>20</v>
      </c>
      <c r="B338" s="23">
        <v>245577898</v>
      </c>
      <c r="C338" s="23">
        <v>245577978</v>
      </c>
      <c r="D338" s="22" t="s">
        <v>979</v>
      </c>
      <c r="E338" s="22" t="s">
        <v>980</v>
      </c>
      <c r="F338" s="23">
        <v>0</v>
      </c>
      <c r="G338" s="23">
        <v>80</v>
      </c>
      <c r="H338" s="23">
        <v>0</v>
      </c>
      <c r="I338" s="23">
        <v>1</v>
      </c>
      <c r="J338" s="22" t="s">
        <v>981</v>
      </c>
      <c r="K338" s="23">
        <v>24601</v>
      </c>
    </row>
    <row r="339" spans="1:11" ht="15.75" customHeight="1" x14ac:dyDescent="0.25">
      <c r="A339" s="22" t="s">
        <v>20</v>
      </c>
      <c r="B339" s="23">
        <v>245682400</v>
      </c>
      <c r="C339" s="23">
        <v>245682705</v>
      </c>
      <c r="D339" s="22" t="s">
        <v>982</v>
      </c>
      <c r="E339" s="22" t="s">
        <v>983</v>
      </c>
      <c r="F339" s="23">
        <v>0</v>
      </c>
      <c r="G339" s="23">
        <v>305</v>
      </c>
      <c r="H339" s="23">
        <v>0</v>
      </c>
      <c r="I339" s="23">
        <v>1</v>
      </c>
      <c r="J339" s="22" t="s">
        <v>981</v>
      </c>
      <c r="K339" s="23">
        <v>1530</v>
      </c>
    </row>
    <row r="340" spans="1:11" ht="15.75" customHeight="1" x14ac:dyDescent="0.25">
      <c r="A340" s="22" t="s">
        <v>20</v>
      </c>
      <c r="B340" s="23">
        <v>245695818</v>
      </c>
      <c r="C340" s="23">
        <v>245695890</v>
      </c>
      <c r="D340" s="22" t="s">
        <v>984</v>
      </c>
      <c r="E340" s="22" t="s">
        <v>985</v>
      </c>
      <c r="F340" s="23">
        <v>0</v>
      </c>
      <c r="G340" s="23">
        <v>72</v>
      </c>
      <c r="H340" s="23">
        <v>0</v>
      </c>
      <c r="I340" s="23">
        <v>1</v>
      </c>
      <c r="J340" s="22" t="s">
        <v>981</v>
      </c>
      <c r="K340" s="23">
        <v>2218</v>
      </c>
    </row>
    <row r="341" spans="1:11" ht="15.75" customHeight="1" x14ac:dyDescent="0.25">
      <c r="A341" s="22" t="s">
        <v>20</v>
      </c>
      <c r="B341" s="23">
        <v>245708521</v>
      </c>
      <c r="C341" s="23">
        <v>245708647</v>
      </c>
      <c r="D341" s="22" t="s">
        <v>986</v>
      </c>
      <c r="E341" s="22" t="s">
        <v>987</v>
      </c>
      <c r="F341" s="23">
        <v>0</v>
      </c>
      <c r="G341" s="23">
        <v>126</v>
      </c>
      <c r="H341" s="23">
        <v>0</v>
      </c>
      <c r="I341" s="23">
        <v>1</v>
      </c>
      <c r="J341" s="22" t="s">
        <v>981</v>
      </c>
      <c r="K341" s="23">
        <v>0</v>
      </c>
    </row>
    <row r="342" spans="1:11" ht="15.75" customHeight="1" x14ac:dyDescent="0.25">
      <c r="A342" s="22" t="s">
        <v>20</v>
      </c>
      <c r="B342" s="23">
        <v>245974486</v>
      </c>
      <c r="C342" s="23">
        <v>245974918</v>
      </c>
      <c r="D342" s="22" t="s">
        <v>988</v>
      </c>
      <c r="E342" s="22" t="s">
        <v>989</v>
      </c>
      <c r="F342" s="23">
        <v>0</v>
      </c>
      <c r="G342" s="23">
        <v>432</v>
      </c>
      <c r="H342" s="23">
        <v>0</v>
      </c>
      <c r="I342" s="23">
        <v>1</v>
      </c>
      <c r="J342" s="22" t="s">
        <v>990</v>
      </c>
      <c r="K342" s="23">
        <v>13478</v>
      </c>
    </row>
    <row r="343" spans="1:11" ht="15.75" customHeight="1" x14ac:dyDescent="0.25">
      <c r="A343" s="22" t="s">
        <v>20</v>
      </c>
      <c r="B343" s="23">
        <v>246072121</v>
      </c>
      <c r="C343" s="23">
        <v>246072235</v>
      </c>
      <c r="D343" s="22" t="s">
        <v>991</v>
      </c>
      <c r="E343" s="22" t="s">
        <v>992</v>
      </c>
      <c r="F343" s="23">
        <v>0</v>
      </c>
      <c r="G343" s="23">
        <v>114</v>
      </c>
      <c r="H343" s="23">
        <v>0</v>
      </c>
      <c r="I343" s="23">
        <v>1</v>
      </c>
      <c r="J343" s="22" t="s">
        <v>990</v>
      </c>
      <c r="K343" s="23">
        <v>19052</v>
      </c>
    </row>
    <row r="344" spans="1:11" ht="15.75" customHeight="1" x14ac:dyDescent="0.25">
      <c r="A344" s="22" t="s">
        <v>20</v>
      </c>
      <c r="B344" s="23">
        <v>246387836</v>
      </c>
      <c r="C344" s="23">
        <v>246389769</v>
      </c>
      <c r="D344" s="22" t="s">
        <v>993</v>
      </c>
      <c r="E344" s="22" t="s">
        <v>994</v>
      </c>
      <c r="F344" s="23">
        <v>0</v>
      </c>
      <c r="G344" s="23">
        <v>1933</v>
      </c>
      <c r="H344" s="23">
        <v>0</v>
      </c>
      <c r="I344" s="23">
        <v>1</v>
      </c>
      <c r="J344" s="22" t="s">
        <v>990</v>
      </c>
      <c r="K344" s="23">
        <v>27529</v>
      </c>
    </row>
    <row r="345" spans="1:11" ht="15.75" customHeight="1" x14ac:dyDescent="0.25">
      <c r="A345" s="22" t="s">
        <v>20</v>
      </c>
      <c r="B345" s="23">
        <v>246429769</v>
      </c>
      <c r="C345" s="23">
        <v>246430160</v>
      </c>
      <c r="D345" s="22" t="s">
        <v>995</v>
      </c>
      <c r="E345" s="22" t="s">
        <v>996</v>
      </c>
      <c r="F345" s="23">
        <v>0</v>
      </c>
      <c r="G345" s="23">
        <v>391</v>
      </c>
      <c r="H345" s="23">
        <v>0</v>
      </c>
      <c r="I345" s="23">
        <v>1</v>
      </c>
      <c r="J345" s="22" t="s">
        <v>269</v>
      </c>
      <c r="K345" s="23">
        <v>3650</v>
      </c>
    </row>
    <row r="346" spans="1:11" ht="15.75" customHeight="1" x14ac:dyDescent="0.25">
      <c r="A346" s="22" t="s">
        <v>20</v>
      </c>
      <c r="B346" s="23">
        <v>246605645</v>
      </c>
      <c r="C346" s="23">
        <v>246605845</v>
      </c>
      <c r="D346" s="22" t="s">
        <v>997</v>
      </c>
      <c r="E346" s="22" t="s">
        <v>998</v>
      </c>
      <c r="F346" s="23">
        <v>0</v>
      </c>
      <c r="G346" s="23">
        <v>197</v>
      </c>
      <c r="H346" s="23">
        <v>0</v>
      </c>
      <c r="I346" s="23">
        <v>0.98499999999999999</v>
      </c>
      <c r="J346" s="22" t="s">
        <v>999</v>
      </c>
      <c r="K346" s="23">
        <v>30</v>
      </c>
    </row>
    <row r="347" spans="1:11" ht="15.75" customHeight="1" x14ac:dyDescent="0.25">
      <c r="A347" s="22" t="s">
        <v>20</v>
      </c>
      <c r="B347" s="23">
        <v>247115881</v>
      </c>
      <c r="C347" s="23">
        <v>247118914</v>
      </c>
      <c r="D347" s="22" t="s">
        <v>1000</v>
      </c>
      <c r="E347" s="22" t="s">
        <v>1001</v>
      </c>
      <c r="F347" s="23">
        <v>0</v>
      </c>
      <c r="G347" s="23">
        <v>3033</v>
      </c>
      <c r="H347" s="23">
        <v>0</v>
      </c>
      <c r="I347" s="23">
        <v>1</v>
      </c>
      <c r="J347" s="22" t="s">
        <v>1002</v>
      </c>
      <c r="K347" s="23">
        <v>757</v>
      </c>
    </row>
    <row r="348" spans="1:11" ht="15.75" customHeight="1" x14ac:dyDescent="0.25">
      <c r="A348" s="22" t="s">
        <v>20</v>
      </c>
      <c r="B348" s="23">
        <v>247395229</v>
      </c>
      <c r="C348" s="23">
        <v>247395284</v>
      </c>
      <c r="D348" s="22" t="s">
        <v>1003</v>
      </c>
      <c r="E348" s="22" t="s">
        <v>1004</v>
      </c>
      <c r="F348" s="23">
        <v>55</v>
      </c>
      <c r="G348" s="23">
        <v>0</v>
      </c>
      <c r="H348" s="23">
        <v>1</v>
      </c>
      <c r="I348" s="23">
        <v>0</v>
      </c>
      <c r="J348" s="22" t="s">
        <v>1005</v>
      </c>
      <c r="K348" s="23">
        <v>20874</v>
      </c>
    </row>
    <row r="349" spans="1:11" ht="15.75" customHeight="1" x14ac:dyDescent="0.25">
      <c r="A349" s="22" t="s">
        <v>20</v>
      </c>
      <c r="B349" s="23">
        <v>247825839</v>
      </c>
      <c r="C349" s="23">
        <v>247825935</v>
      </c>
      <c r="D349" s="22" t="s">
        <v>1006</v>
      </c>
      <c r="E349" s="22" t="s">
        <v>1007</v>
      </c>
      <c r="F349" s="23">
        <v>90</v>
      </c>
      <c r="G349" s="23">
        <v>55</v>
      </c>
      <c r="H349" s="23">
        <v>0.9375</v>
      </c>
      <c r="I349" s="23">
        <v>0.57291666669999997</v>
      </c>
      <c r="J349" s="22" t="s">
        <v>1008</v>
      </c>
      <c r="K349" s="23">
        <v>1553</v>
      </c>
    </row>
    <row r="350" spans="1:11" ht="15.75" customHeight="1" x14ac:dyDescent="0.25">
      <c r="A350" s="22" t="s">
        <v>20</v>
      </c>
      <c r="B350" s="23">
        <v>247907025</v>
      </c>
      <c r="C350" s="23">
        <v>247907245</v>
      </c>
      <c r="D350" s="22" t="s">
        <v>1009</v>
      </c>
      <c r="E350" s="22" t="s">
        <v>1010</v>
      </c>
      <c r="F350" s="23">
        <v>220</v>
      </c>
      <c r="G350" s="23">
        <v>220</v>
      </c>
      <c r="H350" s="23">
        <v>1</v>
      </c>
      <c r="I350" s="23">
        <v>1</v>
      </c>
      <c r="J350" s="22" t="s">
        <v>1011</v>
      </c>
      <c r="K350" s="23">
        <v>10494</v>
      </c>
    </row>
    <row r="351" spans="1:11" ht="15.75" customHeight="1" x14ac:dyDescent="0.25">
      <c r="A351" s="22" t="s">
        <v>20</v>
      </c>
      <c r="B351" s="23">
        <v>248213418</v>
      </c>
      <c r="C351" s="23">
        <v>248213546</v>
      </c>
      <c r="D351" s="22" t="s">
        <v>1012</v>
      </c>
      <c r="E351" s="22" t="s">
        <v>1013</v>
      </c>
      <c r="F351" s="23">
        <v>128</v>
      </c>
      <c r="G351" s="23">
        <v>127</v>
      </c>
      <c r="H351" s="23">
        <v>1</v>
      </c>
      <c r="I351" s="23">
        <v>0.9921875</v>
      </c>
      <c r="J351" s="22" t="s">
        <v>1014</v>
      </c>
      <c r="K351" s="23">
        <v>9412</v>
      </c>
    </row>
    <row r="352" spans="1:11" ht="15.75" customHeight="1" x14ac:dyDescent="0.25">
      <c r="A352" s="22" t="s">
        <v>1015</v>
      </c>
      <c r="B352" s="23">
        <v>148271</v>
      </c>
      <c r="C352" s="23">
        <v>148467</v>
      </c>
      <c r="D352" s="22" t="s">
        <v>1016</v>
      </c>
      <c r="E352" s="22" t="s">
        <v>1017</v>
      </c>
      <c r="F352" s="23">
        <v>0</v>
      </c>
      <c r="G352" s="23">
        <v>196</v>
      </c>
      <c r="H352" s="23">
        <v>0</v>
      </c>
      <c r="I352" s="23">
        <v>1</v>
      </c>
      <c r="J352" s="22" t="s">
        <v>1018</v>
      </c>
      <c r="K352" s="23">
        <v>0</v>
      </c>
    </row>
    <row r="353" spans="1:11" ht="15.75" customHeight="1" x14ac:dyDescent="0.25">
      <c r="A353" s="22" t="s">
        <v>1015</v>
      </c>
      <c r="B353" s="23">
        <v>347252</v>
      </c>
      <c r="C353" s="23">
        <v>347353</v>
      </c>
      <c r="D353" s="22" t="s">
        <v>1019</v>
      </c>
      <c r="E353" s="22" t="s">
        <v>1020</v>
      </c>
      <c r="F353" s="23">
        <v>0</v>
      </c>
      <c r="G353" s="23">
        <v>101</v>
      </c>
      <c r="H353" s="23">
        <v>0</v>
      </c>
      <c r="I353" s="23">
        <v>1</v>
      </c>
      <c r="J353" s="22" t="s">
        <v>1021</v>
      </c>
      <c r="K353" s="23">
        <v>1290</v>
      </c>
    </row>
    <row r="354" spans="1:11" ht="15.75" customHeight="1" x14ac:dyDescent="0.25">
      <c r="A354" s="22" t="s">
        <v>1015</v>
      </c>
      <c r="B354" s="23">
        <v>429233</v>
      </c>
      <c r="C354" s="23">
        <v>429538</v>
      </c>
      <c r="D354" s="22" t="s">
        <v>1022</v>
      </c>
      <c r="E354" s="22" t="s">
        <v>1023</v>
      </c>
      <c r="F354" s="23">
        <v>0</v>
      </c>
      <c r="G354" s="23">
        <v>305</v>
      </c>
      <c r="H354" s="23">
        <v>0</v>
      </c>
      <c r="I354" s="23">
        <v>1</v>
      </c>
      <c r="J354" s="22" t="s">
        <v>1024</v>
      </c>
      <c r="K354" s="23">
        <v>703</v>
      </c>
    </row>
    <row r="355" spans="1:11" ht="15.75" customHeight="1" x14ac:dyDescent="0.25">
      <c r="A355" s="22" t="s">
        <v>1015</v>
      </c>
      <c r="B355" s="23">
        <v>496329</v>
      </c>
      <c r="C355" s="23">
        <v>496407</v>
      </c>
      <c r="D355" s="22" t="s">
        <v>1025</v>
      </c>
      <c r="E355" s="22" t="s">
        <v>1026</v>
      </c>
      <c r="F355" s="23">
        <v>0</v>
      </c>
      <c r="G355" s="23">
        <v>78</v>
      </c>
      <c r="H355" s="23">
        <v>0</v>
      </c>
      <c r="I355" s="23">
        <v>1</v>
      </c>
      <c r="J355" s="22" t="s">
        <v>1021</v>
      </c>
      <c r="K355" s="23">
        <v>9771</v>
      </c>
    </row>
    <row r="356" spans="1:11" ht="15.75" customHeight="1" x14ac:dyDescent="0.25">
      <c r="A356" s="22" t="s">
        <v>1015</v>
      </c>
      <c r="B356" s="23">
        <v>523354</v>
      </c>
      <c r="C356" s="23">
        <v>523523</v>
      </c>
      <c r="D356" s="22" t="s">
        <v>1027</v>
      </c>
      <c r="E356" s="22" t="s">
        <v>1028</v>
      </c>
      <c r="F356" s="23">
        <v>0</v>
      </c>
      <c r="G356" s="23">
        <v>169</v>
      </c>
      <c r="H356" s="23">
        <v>0</v>
      </c>
      <c r="I356" s="23">
        <v>1</v>
      </c>
      <c r="J356" s="22" t="s">
        <v>1021</v>
      </c>
      <c r="K356" s="23">
        <v>36796</v>
      </c>
    </row>
    <row r="357" spans="1:11" ht="15.75" customHeight="1" x14ac:dyDescent="0.25">
      <c r="A357" s="22" t="s">
        <v>1015</v>
      </c>
      <c r="B357" s="23">
        <v>541003</v>
      </c>
      <c r="C357" s="23">
        <v>541141</v>
      </c>
      <c r="D357" s="22" t="s">
        <v>1029</v>
      </c>
      <c r="E357" s="22" t="s">
        <v>1030</v>
      </c>
      <c r="F357" s="23">
        <v>0</v>
      </c>
      <c r="G357" s="23">
        <v>138</v>
      </c>
      <c r="H357" s="23">
        <v>0</v>
      </c>
      <c r="I357" s="23">
        <v>1</v>
      </c>
      <c r="J357" s="22" t="s">
        <v>1021</v>
      </c>
      <c r="K357" s="23">
        <v>54445</v>
      </c>
    </row>
    <row r="358" spans="1:11" ht="15.75" customHeight="1" x14ac:dyDescent="0.25">
      <c r="A358" s="22" t="s">
        <v>1015</v>
      </c>
      <c r="B358" s="23">
        <v>579206</v>
      </c>
      <c r="C358" s="23">
        <v>579274</v>
      </c>
      <c r="D358" s="22" t="s">
        <v>1031</v>
      </c>
      <c r="E358" s="22" t="s">
        <v>1032</v>
      </c>
      <c r="F358" s="23">
        <v>0</v>
      </c>
      <c r="G358" s="23">
        <v>68</v>
      </c>
      <c r="H358" s="23">
        <v>0</v>
      </c>
      <c r="I358" s="23">
        <v>1</v>
      </c>
      <c r="J358" s="22" t="s">
        <v>1033</v>
      </c>
      <c r="K358" s="23">
        <v>49366</v>
      </c>
    </row>
    <row r="359" spans="1:11" ht="15.75" customHeight="1" x14ac:dyDescent="0.25">
      <c r="A359" s="22" t="s">
        <v>1015</v>
      </c>
      <c r="B359" s="23">
        <v>952818</v>
      </c>
      <c r="C359" s="23">
        <v>953702</v>
      </c>
      <c r="D359" s="22" t="s">
        <v>1034</v>
      </c>
      <c r="E359" s="22" t="s">
        <v>1035</v>
      </c>
      <c r="F359" s="23">
        <v>0</v>
      </c>
      <c r="G359" s="23">
        <v>884</v>
      </c>
      <c r="H359" s="23">
        <v>0</v>
      </c>
      <c r="I359" s="23">
        <v>1</v>
      </c>
      <c r="J359" s="22" t="s">
        <v>1036</v>
      </c>
      <c r="K359" s="23">
        <v>10075</v>
      </c>
    </row>
    <row r="360" spans="1:11" ht="15.75" customHeight="1" x14ac:dyDescent="0.25">
      <c r="A360" s="22" t="s">
        <v>1015</v>
      </c>
      <c r="B360" s="23">
        <v>961485</v>
      </c>
      <c r="C360" s="23">
        <v>961648</v>
      </c>
      <c r="D360" s="22" t="s">
        <v>1037</v>
      </c>
      <c r="E360" s="22" t="s">
        <v>1038</v>
      </c>
      <c r="F360" s="23">
        <v>0</v>
      </c>
      <c r="G360" s="23">
        <v>163</v>
      </c>
      <c r="H360" s="23">
        <v>0</v>
      </c>
      <c r="I360" s="23">
        <v>1</v>
      </c>
      <c r="J360" s="22" t="s">
        <v>1039</v>
      </c>
      <c r="K360" s="23">
        <v>9500</v>
      </c>
    </row>
    <row r="361" spans="1:11" ht="15.75" customHeight="1" x14ac:dyDescent="0.25">
      <c r="A361" s="22" t="s">
        <v>1015</v>
      </c>
      <c r="B361" s="23">
        <v>1016797</v>
      </c>
      <c r="C361" s="23">
        <v>1016957</v>
      </c>
      <c r="D361" s="22" t="s">
        <v>1040</v>
      </c>
      <c r="E361" s="22" t="s">
        <v>1041</v>
      </c>
      <c r="F361" s="23">
        <v>0</v>
      </c>
      <c r="G361" s="23">
        <v>160</v>
      </c>
      <c r="H361" s="23">
        <v>0</v>
      </c>
      <c r="I361" s="23">
        <v>1</v>
      </c>
      <c r="J361" s="22" t="s">
        <v>1042</v>
      </c>
      <c r="K361" s="23">
        <v>120</v>
      </c>
    </row>
    <row r="362" spans="1:11" ht="15.75" customHeight="1" x14ac:dyDescent="0.25">
      <c r="A362" s="22" t="s">
        <v>1015</v>
      </c>
      <c r="B362" s="23">
        <v>1095252</v>
      </c>
      <c r="C362" s="23">
        <v>1095335</v>
      </c>
      <c r="D362" s="22" t="s">
        <v>1043</v>
      </c>
      <c r="E362" s="22" t="s">
        <v>1044</v>
      </c>
      <c r="F362" s="23">
        <v>0</v>
      </c>
      <c r="G362" s="23">
        <v>83</v>
      </c>
      <c r="H362" s="23">
        <v>0</v>
      </c>
      <c r="I362" s="23">
        <v>1</v>
      </c>
      <c r="J362" s="22" t="s">
        <v>1045</v>
      </c>
      <c r="K362" s="23">
        <v>837</v>
      </c>
    </row>
    <row r="363" spans="1:11" ht="15.75" customHeight="1" x14ac:dyDescent="0.25">
      <c r="A363" s="22" t="s">
        <v>1015</v>
      </c>
      <c r="B363" s="23">
        <v>1107622</v>
      </c>
      <c r="C363" s="23">
        <v>1107711</v>
      </c>
      <c r="D363" s="22" t="s">
        <v>1046</v>
      </c>
      <c r="E363" s="22" t="s">
        <v>1047</v>
      </c>
      <c r="F363" s="23">
        <v>0</v>
      </c>
      <c r="G363" s="23">
        <v>89</v>
      </c>
      <c r="H363" s="23">
        <v>0</v>
      </c>
      <c r="I363" s="23">
        <v>1</v>
      </c>
      <c r="J363" s="22" t="s">
        <v>1045</v>
      </c>
      <c r="K363" s="23">
        <v>2355</v>
      </c>
    </row>
    <row r="364" spans="1:11" ht="15.75" customHeight="1" x14ac:dyDescent="0.25">
      <c r="A364" s="22" t="s">
        <v>1015</v>
      </c>
      <c r="B364" s="23">
        <v>1205369</v>
      </c>
      <c r="C364" s="23">
        <v>1205477</v>
      </c>
      <c r="D364" s="22" t="s">
        <v>1048</v>
      </c>
      <c r="E364" s="22" t="s">
        <v>1049</v>
      </c>
      <c r="F364" s="23">
        <v>0</v>
      </c>
      <c r="G364" s="23">
        <v>108</v>
      </c>
      <c r="H364" s="23">
        <v>0</v>
      </c>
      <c r="I364" s="23">
        <v>1</v>
      </c>
      <c r="J364" s="22" t="s">
        <v>1050</v>
      </c>
      <c r="K364" s="23">
        <v>4984</v>
      </c>
    </row>
    <row r="365" spans="1:11" ht="15.75" customHeight="1" x14ac:dyDescent="0.25">
      <c r="A365" s="22" t="s">
        <v>1015</v>
      </c>
      <c r="B365" s="23">
        <v>1423732</v>
      </c>
      <c r="C365" s="23">
        <v>1423812</v>
      </c>
      <c r="D365" s="22" t="s">
        <v>1051</v>
      </c>
      <c r="E365" s="22" t="s">
        <v>1052</v>
      </c>
      <c r="F365" s="23">
        <v>0</v>
      </c>
      <c r="G365" s="23">
        <v>80</v>
      </c>
      <c r="H365" s="23">
        <v>0</v>
      </c>
      <c r="I365" s="23">
        <v>1</v>
      </c>
      <c r="J365" s="22" t="s">
        <v>1050</v>
      </c>
      <c r="K365" s="23">
        <v>44572</v>
      </c>
    </row>
    <row r="366" spans="1:11" ht="15.75" customHeight="1" x14ac:dyDescent="0.25">
      <c r="A366" s="22" t="s">
        <v>1015</v>
      </c>
      <c r="B366" s="23">
        <v>1434160</v>
      </c>
      <c r="C366" s="23">
        <v>1434222</v>
      </c>
      <c r="D366" s="22" t="s">
        <v>1053</v>
      </c>
      <c r="E366" s="22" t="s">
        <v>1054</v>
      </c>
      <c r="F366" s="23">
        <v>0</v>
      </c>
      <c r="G366" s="23">
        <v>62</v>
      </c>
      <c r="H366" s="23">
        <v>0</v>
      </c>
      <c r="I366" s="23">
        <v>1</v>
      </c>
      <c r="J366" s="22" t="s">
        <v>1050</v>
      </c>
      <c r="K366" s="23">
        <v>55000</v>
      </c>
    </row>
    <row r="367" spans="1:11" ht="15.75" customHeight="1" x14ac:dyDescent="0.25">
      <c r="A367" s="22" t="s">
        <v>1015</v>
      </c>
      <c r="B367" s="23">
        <v>1542143</v>
      </c>
      <c r="C367" s="23">
        <v>1542979</v>
      </c>
      <c r="D367" s="22" t="s">
        <v>1055</v>
      </c>
      <c r="E367" s="22" t="s">
        <v>1056</v>
      </c>
      <c r="F367" s="23">
        <v>0</v>
      </c>
      <c r="G367" s="23">
        <v>836</v>
      </c>
      <c r="H367" s="23">
        <v>0</v>
      </c>
      <c r="I367" s="23">
        <v>1</v>
      </c>
      <c r="J367" s="22" t="s">
        <v>1057</v>
      </c>
      <c r="K367" s="23">
        <v>6470</v>
      </c>
    </row>
    <row r="368" spans="1:11" ht="15.75" customHeight="1" x14ac:dyDescent="0.25">
      <c r="A368" s="22" t="s">
        <v>1015</v>
      </c>
      <c r="B368" s="23">
        <v>1560509</v>
      </c>
      <c r="C368" s="23">
        <v>1560585</v>
      </c>
      <c r="D368" s="22" t="s">
        <v>1058</v>
      </c>
      <c r="E368" s="22" t="s">
        <v>1059</v>
      </c>
      <c r="F368" s="23">
        <v>0</v>
      </c>
      <c r="G368" s="23">
        <v>76</v>
      </c>
      <c r="H368" s="23">
        <v>0</v>
      </c>
      <c r="I368" s="23">
        <v>1</v>
      </c>
      <c r="J368" s="22" t="s">
        <v>1057</v>
      </c>
      <c r="K368" s="23">
        <v>3525</v>
      </c>
    </row>
    <row r="369" spans="1:11" ht="15.75" customHeight="1" x14ac:dyDescent="0.25">
      <c r="A369" s="22" t="s">
        <v>1015</v>
      </c>
      <c r="B369" s="23">
        <v>1593277</v>
      </c>
      <c r="C369" s="23">
        <v>1593403</v>
      </c>
      <c r="D369" s="22" t="s">
        <v>1060</v>
      </c>
      <c r="E369" s="22" t="s">
        <v>1061</v>
      </c>
      <c r="F369" s="23">
        <v>0</v>
      </c>
      <c r="G369" s="23">
        <v>126</v>
      </c>
      <c r="H369" s="23">
        <v>0</v>
      </c>
      <c r="I369" s="23">
        <v>1</v>
      </c>
      <c r="J369" s="22" t="s">
        <v>1057</v>
      </c>
      <c r="K369" s="23">
        <v>36293</v>
      </c>
    </row>
    <row r="370" spans="1:11" ht="15.75" customHeight="1" x14ac:dyDescent="0.25">
      <c r="A370" s="22" t="s">
        <v>1015</v>
      </c>
      <c r="B370" s="23">
        <v>1616387</v>
      </c>
      <c r="C370" s="23">
        <v>1616479</v>
      </c>
      <c r="D370" s="22" t="s">
        <v>1062</v>
      </c>
      <c r="E370" s="22" t="s">
        <v>1063</v>
      </c>
      <c r="F370" s="23">
        <v>0</v>
      </c>
      <c r="G370" s="23">
        <v>92</v>
      </c>
      <c r="H370" s="23">
        <v>0</v>
      </c>
      <c r="I370" s="23">
        <v>1</v>
      </c>
      <c r="J370" s="22" t="s">
        <v>1057</v>
      </c>
      <c r="K370" s="23">
        <v>59403</v>
      </c>
    </row>
    <row r="371" spans="1:11" ht="15.75" customHeight="1" x14ac:dyDescent="0.25">
      <c r="A371" s="22" t="s">
        <v>1015</v>
      </c>
      <c r="B371" s="23">
        <v>1659867</v>
      </c>
      <c r="C371" s="23">
        <v>1660109</v>
      </c>
      <c r="D371" s="22" t="s">
        <v>1064</v>
      </c>
      <c r="E371" s="22" t="s">
        <v>1065</v>
      </c>
      <c r="F371" s="23">
        <v>0</v>
      </c>
      <c r="G371" s="23">
        <v>242</v>
      </c>
      <c r="H371" s="23">
        <v>0</v>
      </c>
      <c r="I371" s="23">
        <v>1</v>
      </c>
      <c r="J371" s="22" t="s">
        <v>1050</v>
      </c>
      <c r="K371" s="23">
        <v>76944</v>
      </c>
    </row>
    <row r="372" spans="1:11" ht="15.75" customHeight="1" x14ac:dyDescent="0.25">
      <c r="A372" s="22" t="s">
        <v>1015</v>
      </c>
      <c r="B372" s="23">
        <v>1971524</v>
      </c>
      <c r="C372" s="23">
        <v>1971768</v>
      </c>
      <c r="D372" s="22" t="s">
        <v>1066</v>
      </c>
      <c r="E372" s="22" t="s">
        <v>1067</v>
      </c>
      <c r="F372" s="23">
        <v>0</v>
      </c>
      <c r="G372" s="23">
        <v>244</v>
      </c>
      <c r="H372" s="23">
        <v>0</v>
      </c>
      <c r="I372" s="23">
        <v>1</v>
      </c>
      <c r="J372" s="22" t="s">
        <v>1068</v>
      </c>
      <c r="K372" s="23">
        <v>33707</v>
      </c>
    </row>
    <row r="373" spans="1:11" ht="15.75" customHeight="1" x14ac:dyDescent="0.25">
      <c r="A373" s="22" t="s">
        <v>1015</v>
      </c>
      <c r="B373" s="23">
        <v>2015080</v>
      </c>
      <c r="C373" s="23">
        <v>2015144</v>
      </c>
      <c r="D373" s="22" t="s">
        <v>1069</v>
      </c>
      <c r="E373" s="22" t="s">
        <v>1070</v>
      </c>
      <c r="F373" s="23">
        <v>64</v>
      </c>
      <c r="G373" s="23">
        <v>0</v>
      </c>
      <c r="H373" s="23">
        <v>1</v>
      </c>
      <c r="I373" s="23">
        <v>0</v>
      </c>
      <c r="J373" s="22" t="s">
        <v>1068</v>
      </c>
      <c r="K373" s="23">
        <v>732</v>
      </c>
    </row>
    <row r="374" spans="1:11" ht="15.75" customHeight="1" x14ac:dyDescent="0.25">
      <c r="A374" s="22" t="s">
        <v>1015</v>
      </c>
      <c r="B374" s="23">
        <v>2354129</v>
      </c>
      <c r="C374" s="23">
        <v>2354428</v>
      </c>
      <c r="D374" s="22" t="s">
        <v>1071</v>
      </c>
      <c r="E374" s="22" t="s">
        <v>1072</v>
      </c>
      <c r="F374" s="23">
        <v>299</v>
      </c>
      <c r="G374" s="23">
        <v>299</v>
      </c>
      <c r="H374" s="23">
        <v>1</v>
      </c>
      <c r="I374" s="23">
        <v>1</v>
      </c>
      <c r="J374" s="22" t="s">
        <v>1073</v>
      </c>
      <c r="K374" s="23">
        <v>39054</v>
      </c>
    </row>
    <row r="375" spans="1:11" ht="15.75" customHeight="1" x14ac:dyDescent="0.25">
      <c r="A375" s="22" t="s">
        <v>1015</v>
      </c>
      <c r="B375" s="23">
        <v>2571275</v>
      </c>
      <c r="C375" s="23">
        <v>2571373</v>
      </c>
      <c r="D375" s="22" t="s">
        <v>1074</v>
      </c>
      <c r="E375" s="22" t="s">
        <v>1075</v>
      </c>
      <c r="F375" s="23">
        <v>98</v>
      </c>
      <c r="G375" s="23">
        <v>98</v>
      </c>
      <c r="H375" s="23">
        <v>1</v>
      </c>
      <c r="I375" s="23">
        <v>1</v>
      </c>
      <c r="J375" s="22" t="s">
        <v>1076</v>
      </c>
      <c r="K375" s="23">
        <v>4036</v>
      </c>
    </row>
    <row r="376" spans="1:11" ht="15.75" customHeight="1" x14ac:dyDescent="0.25">
      <c r="A376" s="22" t="s">
        <v>1015</v>
      </c>
      <c r="B376" s="23">
        <v>2847710</v>
      </c>
      <c r="C376" s="23">
        <v>2847762</v>
      </c>
      <c r="D376" s="22" t="s">
        <v>1077</v>
      </c>
      <c r="E376" s="22" t="s">
        <v>1078</v>
      </c>
      <c r="F376" s="23">
        <v>52</v>
      </c>
      <c r="G376" s="23">
        <v>0</v>
      </c>
      <c r="H376" s="23">
        <v>1</v>
      </c>
      <c r="I376" s="23">
        <v>0</v>
      </c>
      <c r="J376" s="22" t="s">
        <v>1079</v>
      </c>
      <c r="K376" s="23">
        <v>88261</v>
      </c>
    </row>
    <row r="377" spans="1:11" ht="15.75" customHeight="1" x14ac:dyDescent="0.25">
      <c r="A377" s="22" t="s">
        <v>1015</v>
      </c>
      <c r="B377" s="23">
        <v>2847861</v>
      </c>
      <c r="C377" s="23">
        <v>2847931</v>
      </c>
      <c r="D377" s="22" t="s">
        <v>1080</v>
      </c>
      <c r="E377" s="22" t="s">
        <v>1081</v>
      </c>
      <c r="F377" s="23">
        <v>0</v>
      </c>
      <c r="G377" s="23">
        <v>70</v>
      </c>
      <c r="H377" s="23">
        <v>0</v>
      </c>
      <c r="I377" s="23">
        <v>1</v>
      </c>
      <c r="J377" s="22" t="s">
        <v>1079</v>
      </c>
      <c r="K377" s="23">
        <v>88092</v>
      </c>
    </row>
    <row r="378" spans="1:11" ht="15.75" customHeight="1" x14ac:dyDescent="0.25">
      <c r="A378" s="22" t="s">
        <v>1015</v>
      </c>
      <c r="B378" s="23">
        <v>2871692</v>
      </c>
      <c r="C378" s="23">
        <v>2871775</v>
      </c>
      <c r="D378" s="22" t="s">
        <v>1082</v>
      </c>
      <c r="E378" s="22" t="s">
        <v>1083</v>
      </c>
      <c r="F378" s="23">
        <v>0</v>
      </c>
      <c r="G378" s="23">
        <v>83</v>
      </c>
      <c r="H378" s="23">
        <v>0</v>
      </c>
      <c r="I378" s="23">
        <v>1</v>
      </c>
      <c r="J378" s="22" t="s">
        <v>1079</v>
      </c>
      <c r="K378" s="23">
        <v>64248</v>
      </c>
    </row>
    <row r="379" spans="1:11" ht="15.75" customHeight="1" x14ac:dyDescent="0.25">
      <c r="A379" s="22" t="s">
        <v>1015</v>
      </c>
      <c r="B379" s="23">
        <v>2977544</v>
      </c>
      <c r="C379" s="23">
        <v>2977606</v>
      </c>
      <c r="D379" s="22" t="s">
        <v>1084</v>
      </c>
      <c r="E379" s="22" t="s">
        <v>1085</v>
      </c>
      <c r="F379" s="23">
        <v>59</v>
      </c>
      <c r="G379" s="23">
        <v>0</v>
      </c>
      <c r="H379" s="23">
        <v>0.95161290320000003</v>
      </c>
      <c r="I379" s="23">
        <v>0</v>
      </c>
      <c r="J379" s="22" t="s">
        <v>1086</v>
      </c>
      <c r="K379" s="23">
        <v>32927</v>
      </c>
    </row>
    <row r="380" spans="1:11" ht="15.75" customHeight="1" x14ac:dyDescent="0.25">
      <c r="A380" s="22" t="s">
        <v>1015</v>
      </c>
      <c r="B380" s="23">
        <v>3205921</v>
      </c>
      <c r="C380" s="23">
        <v>3206241</v>
      </c>
      <c r="D380" s="22" t="s">
        <v>1087</v>
      </c>
      <c r="E380" s="22" t="s">
        <v>1088</v>
      </c>
      <c r="F380" s="23">
        <v>0</v>
      </c>
      <c r="G380" s="23">
        <v>320</v>
      </c>
      <c r="H380" s="23">
        <v>0</v>
      </c>
      <c r="I380" s="23">
        <v>1</v>
      </c>
      <c r="J380" s="22" t="s">
        <v>1089</v>
      </c>
      <c r="K380" s="23">
        <v>17577</v>
      </c>
    </row>
    <row r="381" spans="1:11" ht="15.75" customHeight="1" x14ac:dyDescent="0.25">
      <c r="A381" s="22" t="s">
        <v>1015</v>
      </c>
      <c r="B381" s="23">
        <v>3470830</v>
      </c>
      <c r="C381" s="23">
        <v>3470918</v>
      </c>
      <c r="D381" s="22" t="s">
        <v>1090</v>
      </c>
      <c r="E381" s="22" t="s">
        <v>1091</v>
      </c>
      <c r="F381" s="23">
        <v>74</v>
      </c>
      <c r="G381" s="23">
        <v>0</v>
      </c>
      <c r="H381" s="23">
        <v>0.84090909089999999</v>
      </c>
      <c r="I381" s="23">
        <v>0</v>
      </c>
      <c r="J381" s="22" t="s">
        <v>1092</v>
      </c>
      <c r="K381" s="23">
        <v>15978</v>
      </c>
    </row>
    <row r="382" spans="1:11" ht="15.75" customHeight="1" x14ac:dyDescent="0.25">
      <c r="A382" s="22" t="s">
        <v>1015</v>
      </c>
      <c r="B382" s="23">
        <v>3942095</v>
      </c>
      <c r="C382" s="23">
        <v>3942170</v>
      </c>
      <c r="D382" s="22" t="s">
        <v>1093</v>
      </c>
      <c r="E382" s="22" t="s">
        <v>1094</v>
      </c>
      <c r="F382" s="23">
        <v>75</v>
      </c>
      <c r="G382" s="23">
        <v>0</v>
      </c>
      <c r="H382" s="23">
        <v>1</v>
      </c>
      <c r="I382" s="23">
        <v>0</v>
      </c>
      <c r="J382" s="22" t="s">
        <v>1095</v>
      </c>
      <c r="K382" s="23">
        <v>6282</v>
      </c>
    </row>
    <row r="383" spans="1:11" ht="15.75" customHeight="1" x14ac:dyDescent="0.25">
      <c r="A383" s="22" t="s">
        <v>1015</v>
      </c>
      <c r="B383" s="23">
        <v>4921994</v>
      </c>
      <c r="C383" s="23">
        <v>4922049</v>
      </c>
      <c r="D383" s="22" t="s">
        <v>1096</v>
      </c>
      <c r="E383" s="22" t="s">
        <v>1097</v>
      </c>
      <c r="F383" s="23">
        <v>0</v>
      </c>
      <c r="G383" s="23">
        <v>55</v>
      </c>
      <c r="H383" s="23">
        <v>0</v>
      </c>
      <c r="I383" s="23">
        <v>1</v>
      </c>
      <c r="J383" s="22" t="s">
        <v>1098</v>
      </c>
      <c r="K383" s="23">
        <v>30019</v>
      </c>
    </row>
    <row r="384" spans="1:11" ht="15.75" customHeight="1" x14ac:dyDescent="0.25">
      <c r="A384" s="22" t="s">
        <v>1015</v>
      </c>
      <c r="B384" s="23">
        <v>4924669</v>
      </c>
      <c r="C384" s="23">
        <v>4924739</v>
      </c>
      <c r="D384" s="22" t="s">
        <v>1099</v>
      </c>
      <c r="E384" s="22" t="s">
        <v>1100</v>
      </c>
      <c r="F384" s="23">
        <v>0</v>
      </c>
      <c r="G384" s="23">
        <v>70</v>
      </c>
      <c r="H384" s="23">
        <v>0</v>
      </c>
      <c r="I384" s="23">
        <v>1</v>
      </c>
      <c r="J384" s="22" t="s">
        <v>1098</v>
      </c>
      <c r="K384" s="23">
        <v>32694</v>
      </c>
    </row>
    <row r="385" spans="1:11" ht="15.75" customHeight="1" x14ac:dyDescent="0.25">
      <c r="A385" s="22" t="s">
        <v>1015</v>
      </c>
      <c r="B385" s="23">
        <v>5369893</v>
      </c>
      <c r="C385" s="23">
        <v>5370935</v>
      </c>
      <c r="D385" s="22" t="s">
        <v>1101</v>
      </c>
      <c r="E385" s="22" t="s">
        <v>1102</v>
      </c>
      <c r="F385" s="23">
        <v>1042</v>
      </c>
      <c r="G385" s="23">
        <v>0</v>
      </c>
      <c r="H385" s="23">
        <v>1</v>
      </c>
      <c r="I385" s="23">
        <v>0</v>
      </c>
      <c r="J385" s="22" t="s">
        <v>1103</v>
      </c>
      <c r="K385" s="23">
        <v>2782</v>
      </c>
    </row>
    <row r="386" spans="1:11" ht="15.75" customHeight="1" x14ac:dyDescent="0.25">
      <c r="A386" s="22" t="s">
        <v>1015</v>
      </c>
      <c r="B386" s="23">
        <v>5497884</v>
      </c>
      <c r="C386" s="23">
        <v>5497977</v>
      </c>
      <c r="D386" s="22" t="s">
        <v>1104</v>
      </c>
      <c r="E386" s="22" t="s">
        <v>1105</v>
      </c>
      <c r="F386" s="23">
        <v>93</v>
      </c>
      <c r="G386" s="23">
        <v>93</v>
      </c>
      <c r="H386" s="23">
        <v>1</v>
      </c>
      <c r="I386" s="23">
        <v>1</v>
      </c>
      <c r="J386" s="22" t="s">
        <v>1106</v>
      </c>
      <c r="K386" s="23">
        <v>722</v>
      </c>
    </row>
    <row r="387" spans="1:11" ht="15.75" customHeight="1" x14ac:dyDescent="0.25">
      <c r="A387" s="22" t="s">
        <v>1015</v>
      </c>
      <c r="B387" s="23">
        <v>5724613</v>
      </c>
      <c r="C387" s="23">
        <v>5724694</v>
      </c>
      <c r="D387" s="22" t="s">
        <v>1107</v>
      </c>
      <c r="E387" s="22" t="s">
        <v>1108</v>
      </c>
      <c r="F387" s="23">
        <v>81</v>
      </c>
      <c r="G387" s="23">
        <v>70</v>
      </c>
      <c r="H387" s="23">
        <v>1</v>
      </c>
      <c r="I387" s="23">
        <v>0.86419753089999995</v>
      </c>
      <c r="J387" s="22" t="s">
        <v>1109</v>
      </c>
      <c r="K387" s="23">
        <v>80</v>
      </c>
    </row>
    <row r="388" spans="1:11" ht="15.75" customHeight="1" x14ac:dyDescent="0.25">
      <c r="A388" s="22" t="s">
        <v>1015</v>
      </c>
      <c r="B388" s="23">
        <v>6331066</v>
      </c>
      <c r="C388" s="23">
        <v>6331138</v>
      </c>
      <c r="D388" s="22" t="s">
        <v>1110</v>
      </c>
      <c r="E388" s="22" t="s">
        <v>1111</v>
      </c>
      <c r="F388" s="23">
        <v>72</v>
      </c>
      <c r="G388" s="23">
        <v>0</v>
      </c>
      <c r="H388" s="23">
        <v>1</v>
      </c>
      <c r="I388" s="23">
        <v>0</v>
      </c>
      <c r="J388" s="22" t="s">
        <v>1112</v>
      </c>
      <c r="K388" s="23">
        <v>50</v>
      </c>
    </row>
    <row r="389" spans="1:11" ht="15.75" customHeight="1" x14ac:dyDescent="0.25">
      <c r="A389" s="22" t="s">
        <v>1015</v>
      </c>
      <c r="B389" s="23">
        <v>6467329</v>
      </c>
      <c r="C389" s="23">
        <v>6467431</v>
      </c>
      <c r="D389" s="22" t="s">
        <v>1113</v>
      </c>
      <c r="E389" s="22" t="s">
        <v>1114</v>
      </c>
      <c r="F389" s="23">
        <v>102</v>
      </c>
      <c r="G389" s="23">
        <v>102</v>
      </c>
      <c r="H389" s="23">
        <v>1</v>
      </c>
      <c r="I389" s="23">
        <v>1</v>
      </c>
      <c r="J389" s="22" t="s">
        <v>1115</v>
      </c>
      <c r="K389" s="23">
        <v>2925</v>
      </c>
    </row>
    <row r="390" spans="1:11" ht="15.75" customHeight="1" x14ac:dyDescent="0.25">
      <c r="A390" s="22" t="s">
        <v>1015</v>
      </c>
      <c r="B390" s="23">
        <v>6646785</v>
      </c>
      <c r="C390" s="23">
        <v>6646838</v>
      </c>
      <c r="D390" s="22" t="s">
        <v>1116</v>
      </c>
      <c r="E390" s="22" t="s">
        <v>1117</v>
      </c>
      <c r="F390" s="23">
        <v>53</v>
      </c>
      <c r="G390" s="23">
        <v>53</v>
      </c>
      <c r="H390" s="23">
        <v>1</v>
      </c>
      <c r="I390" s="23">
        <v>1</v>
      </c>
      <c r="J390" s="22" t="s">
        <v>1118</v>
      </c>
      <c r="K390" s="23">
        <v>21439</v>
      </c>
    </row>
    <row r="391" spans="1:11" ht="15.75" customHeight="1" x14ac:dyDescent="0.25">
      <c r="A391" s="22" t="s">
        <v>1015</v>
      </c>
      <c r="B391" s="23">
        <v>6816578</v>
      </c>
      <c r="C391" s="23">
        <v>6816632</v>
      </c>
      <c r="D391" s="22" t="s">
        <v>1119</v>
      </c>
      <c r="E391" s="22" t="s">
        <v>1120</v>
      </c>
      <c r="F391" s="23">
        <v>53</v>
      </c>
      <c r="G391" s="23">
        <v>0</v>
      </c>
      <c r="H391" s="23">
        <v>0.98148148150000003</v>
      </c>
      <c r="I391" s="23">
        <v>0</v>
      </c>
      <c r="J391" s="22" t="s">
        <v>1121</v>
      </c>
      <c r="K391" s="23">
        <v>17013</v>
      </c>
    </row>
    <row r="392" spans="1:11" ht="15.75" customHeight="1" x14ac:dyDescent="0.25">
      <c r="A392" s="22" t="s">
        <v>1015</v>
      </c>
      <c r="B392" s="23">
        <v>7566739</v>
      </c>
      <c r="C392" s="23">
        <v>7566910</v>
      </c>
      <c r="D392" s="22" t="s">
        <v>1122</v>
      </c>
      <c r="E392" s="22" t="s">
        <v>1123</v>
      </c>
      <c r="F392" s="23">
        <v>171</v>
      </c>
      <c r="G392" s="23">
        <v>0</v>
      </c>
      <c r="H392" s="23">
        <v>1</v>
      </c>
      <c r="I392" s="23">
        <v>0</v>
      </c>
      <c r="J392" s="22" t="s">
        <v>1124</v>
      </c>
      <c r="K392" s="23">
        <v>332</v>
      </c>
    </row>
    <row r="393" spans="1:11" ht="15.75" customHeight="1" x14ac:dyDescent="0.25">
      <c r="A393" s="22" t="s">
        <v>1015</v>
      </c>
      <c r="B393" s="23">
        <v>7624826</v>
      </c>
      <c r="C393" s="23">
        <v>7624892</v>
      </c>
      <c r="D393" s="22" t="s">
        <v>1125</v>
      </c>
      <c r="E393" s="22" t="s">
        <v>1126</v>
      </c>
      <c r="F393" s="23">
        <v>66</v>
      </c>
      <c r="G393" s="23">
        <v>66</v>
      </c>
      <c r="H393" s="23">
        <v>1</v>
      </c>
      <c r="I393" s="23">
        <v>1</v>
      </c>
      <c r="J393" s="22" t="s">
        <v>1124</v>
      </c>
      <c r="K393" s="23">
        <v>2349</v>
      </c>
    </row>
    <row r="394" spans="1:11" ht="15.75" customHeight="1" x14ac:dyDescent="0.25">
      <c r="A394" s="22" t="s">
        <v>1015</v>
      </c>
      <c r="B394" s="23">
        <v>7863659</v>
      </c>
      <c r="C394" s="23">
        <v>7863761</v>
      </c>
      <c r="D394" s="22" t="s">
        <v>1127</v>
      </c>
      <c r="E394" s="22" t="s">
        <v>1128</v>
      </c>
      <c r="F394" s="23">
        <v>102</v>
      </c>
      <c r="G394" s="23">
        <v>102</v>
      </c>
      <c r="H394" s="23">
        <v>1</v>
      </c>
      <c r="I394" s="23">
        <v>1</v>
      </c>
      <c r="J394" s="22" t="s">
        <v>1129</v>
      </c>
      <c r="K394" s="23">
        <v>29702</v>
      </c>
    </row>
    <row r="395" spans="1:11" ht="15.75" customHeight="1" x14ac:dyDescent="0.25">
      <c r="A395" s="22" t="s">
        <v>1015</v>
      </c>
      <c r="B395" s="23">
        <v>7915362</v>
      </c>
      <c r="C395" s="23">
        <v>7915669</v>
      </c>
      <c r="D395" s="22" t="s">
        <v>1130</v>
      </c>
      <c r="E395" s="22" t="s">
        <v>1131</v>
      </c>
      <c r="F395" s="23">
        <v>0</v>
      </c>
      <c r="G395" s="23">
        <v>303</v>
      </c>
      <c r="H395" s="23">
        <v>0</v>
      </c>
      <c r="I395" s="23">
        <v>0.98697068399999999</v>
      </c>
      <c r="J395" s="22" t="s">
        <v>1132</v>
      </c>
      <c r="K395" s="23">
        <v>48253</v>
      </c>
    </row>
    <row r="396" spans="1:11" ht="15.75" customHeight="1" x14ac:dyDescent="0.25">
      <c r="A396" s="22" t="s">
        <v>1015</v>
      </c>
      <c r="B396" s="23">
        <v>8269833</v>
      </c>
      <c r="C396" s="23">
        <v>8270006</v>
      </c>
      <c r="D396" s="22" t="s">
        <v>1133</v>
      </c>
      <c r="E396" s="22" t="s">
        <v>1134</v>
      </c>
      <c r="F396" s="23">
        <v>173</v>
      </c>
      <c r="G396" s="23">
        <v>173</v>
      </c>
      <c r="H396" s="23">
        <v>1</v>
      </c>
      <c r="I396" s="23">
        <v>1</v>
      </c>
      <c r="J396" s="22" t="s">
        <v>1135</v>
      </c>
      <c r="K396" s="23">
        <v>1528</v>
      </c>
    </row>
    <row r="397" spans="1:11" ht="15.75" customHeight="1" x14ac:dyDescent="0.25">
      <c r="A397" s="22" t="s">
        <v>1015</v>
      </c>
      <c r="B397" s="23">
        <v>8362541</v>
      </c>
      <c r="C397" s="23">
        <v>8363108</v>
      </c>
      <c r="D397" s="22" t="s">
        <v>1136</v>
      </c>
      <c r="E397" s="22" t="s">
        <v>1137</v>
      </c>
      <c r="F397" s="23">
        <v>566</v>
      </c>
      <c r="G397" s="23">
        <v>566</v>
      </c>
      <c r="H397" s="23">
        <v>0.99823633160000003</v>
      </c>
      <c r="I397" s="23">
        <v>0.99823633160000003</v>
      </c>
      <c r="J397" s="22" t="s">
        <v>1138</v>
      </c>
      <c r="K397" s="23">
        <v>37754</v>
      </c>
    </row>
    <row r="398" spans="1:11" ht="15.75" customHeight="1" x14ac:dyDescent="0.25">
      <c r="A398" s="22" t="s">
        <v>1015</v>
      </c>
      <c r="B398" s="23">
        <v>8381548</v>
      </c>
      <c r="C398" s="23">
        <v>8381658</v>
      </c>
      <c r="D398" s="22" t="s">
        <v>1139</v>
      </c>
      <c r="E398" s="22" t="s">
        <v>1140</v>
      </c>
      <c r="F398" s="23">
        <v>110</v>
      </c>
      <c r="G398" s="23">
        <v>110</v>
      </c>
      <c r="H398" s="23">
        <v>1</v>
      </c>
      <c r="I398" s="23">
        <v>1</v>
      </c>
      <c r="J398" s="22" t="s">
        <v>1138</v>
      </c>
      <c r="K398" s="23">
        <v>19204</v>
      </c>
    </row>
    <row r="399" spans="1:11" ht="15.75" customHeight="1" x14ac:dyDescent="0.25">
      <c r="A399" s="22" t="s">
        <v>1015</v>
      </c>
      <c r="B399" s="23">
        <v>8800067</v>
      </c>
      <c r="C399" s="23">
        <v>8800117</v>
      </c>
      <c r="D399" s="22" t="s">
        <v>1141</v>
      </c>
      <c r="E399" s="22" t="s">
        <v>1142</v>
      </c>
      <c r="F399" s="23">
        <v>0</v>
      </c>
      <c r="G399" s="23">
        <v>50</v>
      </c>
      <c r="H399" s="23">
        <v>0</v>
      </c>
      <c r="I399" s="23">
        <v>1</v>
      </c>
      <c r="J399" s="22" t="s">
        <v>1143</v>
      </c>
      <c r="K399" s="23">
        <v>75779</v>
      </c>
    </row>
    <row r="400" spans="1:11" ht="15.75" customHeight="1" x14ac:dyDescent="0.25">
      <c r="A400" s="22" t="s">
        <v>1015</v>
      </c>
      <c r="B400" s="23">
        <v>8947768</v>
      </c>
      <c r="C400" s="23">
        <v>8947860</v>
      </c>
      <c r="D400" s="22" t="s">
        <v>1144</v>
      </c>
      <c r="E400" s="22" t="s">
        <v>1145</v>
      </c>
      <c r="F400" s="23">
        <v>0</v>
      </c>
      <c r="G400" s="23">
        <v>85</v>
      </c>
      <c r="H400" s="23">
        <v>0</v>
      </c>
      <c r="I400" s="23">
        <v>0.92391304350000003</v>
      </c>
      <c r="J400" s="22" t="s">
        <v>1146</v>
      </c>
      <c r="K400" s="23">
        <v>22267</v>
      </c>
    </row>
    <row r="401" spans="1:11" ht="15.75" customHeight="1" x14ac:dyDescent="0.25">
      <c r="A401" s="22" t="s">
        <v>1015</v>
      </c>
      <c r="B401" s="23">
        <v>9553295</v>
      </c>
      <c r="C401" s="23">
        <v>9553403</v>
      </c>
      <c r="D401" s="22" t="s">
        <v>1147</v>
      </c>
      <c r="E401" s="22" t="s">
        <v>1148</v>
      </c>
      <c r="F401" s="23">
        <v>108</v>
      </c>
      <c r="G401" s="23">
        <v>0</v>
      </c>
      <c r="H401" s="23">
        <v>1</v>
      </c>
      <c r="I401" s="23">
        <v>0</v>
      </c>
      <c r="J401" s="22" t="s">
        <v>1149</v>
      </c>
      <c r="K401" s="23">
        <v>168562</v>
      </c>
    </row>
    <row r="402" spans="1:11" ht="15.75" customHeight="1" x14ac:dyDescent="0.25">
      <c r="A402" s="22" t="s">
        <v>1015</v>
      </c>
      <c r="B402" s="23">
        <v>10033409</v>
      </c>
      <c r="C402" s="23">
        <v>10033485</v>
      </c>
      <c r="D402" s="22" t="s">
        <v>1150</v>
      </c>
      <c r="E402" s="22" t="s">
        <v>1151</v>
      </c>
      <c r="F402" s="23">
        <v>76</v>
      </c>
      <c r="G402" s="23">
        <v>76</v>
      </c>
      <c r="H402" s="23">
        <v>1</v>
      </c>
      <c r="I402" s="23">
        <v>1</v>
      </c>
      <c r="J402" s="22" t="s">
        <v>1152</v>
      </c>
      <c r="K402" s="23">
        <v>25239</v>
      </c>
    </row>
    <row r="403" spans="1:11" ht="15.75" customHeight="1" x14ac:dyDescent="0.25">
      <c r="A403" s="22" t="s">
        <v>1015</v>
      </c>
      <c r="B403" s="23">
        <v>10099702</v>
      </c>
      <c r="C403" s="23">
        <v>10100206</v>
      </c>
      <c r="D403" s="22" t="s">
        <v>1153</v>
      </c>
      <c r="E403" s="22" t="s">
        <v>1154</v>
      </c>
      <c r="F403" s="23">
        <v>0</v>
      </c>
      <c r="G403" s="23">
        <v>504</v>
      </c>
      <c r="H403" s="23">
        <v>0</v>
      </c>
      <c r="I403" s="23">
        <v>1</v>
      </c>
      <c r="J403" s="22" t="s">
        <v>1152</v>
      </c>
      <c r="K403" s="23">
        <v>36200</v>
      </c>
    </row>
    <row r="404" spans="1:11" ht="15.75" customHeight="1" x14ac:dyDescent="0.25">
      <c r="A404" s="22" t="s">
        <v>1015</v>
      </c>
      <c r="B404" s="23">
        <v>10939138</v>
      </c>
      <c r="C404" s="23">
        <v>10939256</v>
      </c>
      <c r="D404" s="22" t="s">
        <v>1155</v>
      </c>
      <c r="E404" s="22" t="s">
        <v>1156</v>
      </c>
      <c r="F404" s="23">
        <v>0</v>
      </c>
      <c r="G404" s="23">
        <v>118</v>
      </c>
      <c r="H404" s="23">
        <v>0</v>
      </c>
      <c r="I404" s="23">
        <v>1</v>
      </c>
      <c r="J404" s="22" t="s">
        <v>1157</v>
      </c>
      <c r="K404" s="23">
        <v>1577</v>
      </c>
    </row>
    <row r="405" spans="1:11" ht="15.75" customHeight="1" x14ac:dyDescent="0.25">
      <c r="A405" s="22" t="s">
        <v>1015</v>
      </c>
      <c r="B405" s="23">
        <v>11142877</v>
      </c>
      <c r="C405" s="23">
        <v>11142966</v>
      </c>
      <c r="D405" s="22" t="s">
        <v>1158</v>
      </c>
      <c r="E405" s="22" t="s">
        <v>1159</v>
      </c>
      <c r="F405" s="23">
        <v>0</v>
      </c>
      <c r="G405" s="23">
        <v>89</v>
      </c>
      <c r="H405" s="23">
        <v>0</v>
      </c>
      <c r="I405" s="23">
        <v>1</v>
      </c>
      <c r="J405" s="22" t="s">
        <v>1160</v>
      </c>
      <c r="K405" s="23">
        <v>22066</v>
      </c>
    </row>
    <row r="406" spans="1:11" ht="15.75" customHeight="1" x14ac:dyDescent="0.25">
      <c r="A406" s="22" t="s">
        <v>1015</v>
      </c>
      <c r="B406" s="23">
        <v>11196968</v>
      </c>
      <c r="C406" s="23">
        <v>11197049</v>
      </c>
      <c r="D406" s="22" t="s">
        <v>1161</v>
      </c>
      <c r="E406" s="22" t="s">
        <v>1162</v>
      </c>
      <c r="F406" s="23">
        <v>81</v>
      </c>
      <c r="G406" s="23">
        <v>0</v>
      </c>
      <c r="H406" s="23">
        <v>1</v>
      </c>
      <c r="I406" s="23">
        <v>0</v>
      </c>
      <c r="J406" s="22" t="s">
        <v>1160</v>
      </c>
      <c r="K406" s="23">
        <v>20378</v>
      </c>
    </row>
    <row r="407" spans="1:11" ht="15.75" customHeight="1" x14ac:dyDescent="0.25">
      <c r="A407" s="22" t="s">
        <v>1015</v>
      </c>
      <c r="B407" s="23">
        <v>12239707</v>
      </c>
      <c r="C407" s="23">
        <v>12240012</v>
      </c>
      <c r="D407" s="22" t="s">
        <v>1163</v>
      </c>
      <c r="E407" s="22" t="s">
        <v>1164</v>
      </c>
      <c r="F407" s="23">
        <v>0</v>
      </c>
      <c r="G407" s="23">
        <v>305</v>
      </c>
      <c r="H407" s="23">
        <v>0</v>
      </c>
      <c r="I407" s="23">
        <v>1</v>
      </c>
      <c r="J407" s="22" t="s">
        <v>1165</v>
      </c>
      <c r="K407" s="23">
        <v>1222</v>
      </c>
    </row>
    <row r="408" spans="1:11" ht="15.75" customHeight="1" x14ac:dyDescent="0.25">
      <c r="A408" s="22" t="s">
        <v>1015</v>
      </c>
      <c r="B408" s="23">
        <v>12775061</v>
      </c>
      <c r="C408" s="23">
        <v>12776120</v>
      </c>
      <c r="D408" s="22" t="s">
        <v>1166</v>
      </c>
      <c r="E408" s="22" t="s">
        <v>1167</v>
      </c>
      <c r="F408" s="23">
        <v>0</v>
      </c>
      <c r="G408" s="23">
        <v>1059</v>
      </c>
      <c r="H408" s="23">
        <v>0</v>
      </c>
      <c r="I408" s="23">
        <v>1</v>
      </c>
      <c r="J408" s="22" t="s">
        <v>1168</v>
      </c>
      <c r="K408" s="23">
        <v>5262</v>
      </c>
    </row>
    <row r="409" spans="1:11" ht="15.75" customHeight="1" x14ac:dyDescent="0.25">
      <c r="A409" s="22" t="s">
        <v>1015</v>
      </c>
      <c r="B409" s="23">
        <v>12801312</v>
      </c>
      <c r="C409" s="23">
        <v>12801389</v>
      </c>
      <c r="D409" s="22" t="s">
        <v>1169</v>
      </c>
      <c r="E409" s="22" t="s">
        <v>1170</v>
      </c>
      <c r="F409" s="23">
        <v>77</v>
      </c>
      <c r="G409" s="23">
        <v>0</v>
      </c>
      <c r="H409" s="23">
        <v>1</v>
      </c>
      <c r="I409" s="23">
        <v>0</v>
      </c>
      <c r="J409" s="22" t="s">
        <v>1168</v>
      </c>
      <c r="K409" s="23">
        <v>10079</v>
      </c>
    </row>
    <row r="410" spans="1:11" ht="15.75" customHeight="1" x14ac:dyDescent="0.25">
      <c r="A410" s="22" t="s">
        <v>1015</v>
      </c>
      <c r="B410" s="23">
        <v>13114759</v>
      </c>
      <c r="C410" s="23">
        <v>13114847</v>
      </c>
      <c r="D410" s="22" t="s">
        <v>1171</v>
      </c>
      <c r="E410" s="22" t="s">
        <v>1172</v>
      </c>
      <c r="F410" s="23">
        <v>88</v>
      </c>
      <c r="G410" s="23">
        <v>88</v>
      </c>
      <c r="H410" s="23">
        <v>1</v>
      </c>
      <c r="I410" s="23">
        <v>1</v>
      </c>
      <c r="J410" s="22" t="s">
        <v>1173</v>
      </c>
      <c r="K410" s="23">
        <v>1422</v>
      </c>
    </row>
    <row r="411" spans="1:11" ht="15.75" customHeight="1" x14ac:dyDescent="0.25">
      <c r="A411" s="22" t="s">
        <v>1015</v>
      </c>
      <c r="B411" s="23">
        <v>13884122</v>
      </c>
      <c r="C411" s="23">
        <v>13884205</v>
      </c>
      <c r="D411" s="22" t="s">
        <v>1174</v>
      </c>
      <c r="E411" s="22" t="s">
        <v>1175</v>
      </c>
      <c r="F411" s="23">
        <v>83</v>
      </c>
      <c r="G411" s="23">
        <v>0</v>
      </c>
      <c r="H411" s="23">
        <v>1</v>
      </c>
      <c r="I411" s="23">
        <v>0</v>
      </c>
      <c r="J411" s="22" t="s">
        <v>1176</v>
      </c>
      <c r="K411" s="23">
        <v>12947</v>
      </c>
    </row>
    <row r="412" spans="1:11" ht="15.75" customHeight="1" x14ac:dyDescent="0.25">
      <c r="A412" s="22" t="s">
        <v>1015</v>
      </c>
      <c r="B412" s="23">
        <v>14708860</v>
      </c>
      <c r="C412" s="23">
        <v>14708925</v>
      </c>
      <c r="D412" s="22" t="s">
        <v>1177</v>
      </c>
      <c r="E412" s="22" t="s">
        <v>1178</v>
      </c>
      <c r="F412" s="23">
        <v>0</v>
      </c>
      <c r="G412" s="23">
        <v>65</v>
      </c>
      <c r="H412" s="23">
        <v>0</v>
      </c>
      <c r="I412" s="23">
        <v>1</v>
      </c>
      <c r="J412" s="22" t="s">
        <v>1179</v>
      </c>
      <c r="K412" s="23">
        <v>14248</v>
      </c>
    </row>
    <row r="413" spans="1:11" ht="15.75" customHeight="1" x14ac:dyDescent="0.25">
      <c r="A413" s="22" t="s">
        <v>1015</v>
      </c>
      <c r="B413" s="23">
        <v>15229493</v>
      </c>
      <c r="C413" s="23">
        <v>15229595</v>
      </c>
      <c r="D413" s="22" t="s">
        <v>1180</v>
      </c>
      <c r="E413" s="22" t="s">
        <v>1181</v>
      </c>
      <c r="F413" s="23">
        <v>102</v>
      </c>
      <c r="G413" s="23">
        <v>102</v>
      </c>
      <c r="H413" s="23">
        <v>1</v>
      </c>
      <c r="I413" s="23">
        <v>1</v>
      </c>
      <c r="J413" s="22" t="s">
        <v>1182</v>
      </c>
      <c r="K413" s="23">
        <v>7899</v>
      </c>
    </row>
    <row r="414" spans="1:11" ht="15.75" customHeight="1" x14ac:dyDescent="0.25">
      <c r="A414" s="22" t="s">
        <v>1015</v>
      </c>
      <c r="B414" s="23">
        <v>17518228</v>
      </c>
      <c r="C414" s="23">
        <v>17518486</v>
      </c>
      <c r="D414" s="22" t="s">
        <v>1183</v>
      </c>
      <c r="E414" s="22" t="s">
        <v>1184</v>
      </c>
      <c r="F414" s="23">
        <v>0</v>
      </c>
      <c r="G414" s="23">
        <v>258</v>
      </c>
      <c r="H414" s="23">
        <v>0</v>
      </c>
      <c r="I414" s="23">
        <v>1</v>
      </c>
      <c r="J414" s="22" t="s">
        <v>1185</v>
      </c>
      <c r="K414" s="23">
        <v>58878</v>
      </c>
    </row>
    <row r="415" spans="1:11" ht="15.75" customHeight="1" x14ac:dyDescent="0.25">
      <c r="A415" s="22" t="s">
        <v>1015</v>
      </c>
      <c r="B415" s="23">
        <v>18121635</v>
      </c>
      <c r="C415" s="23">
        <v>18121793</v>
      </c>
      <c r="D415" s="22" t="s">
        <v>1186</v>
      </c>
      <c r="E415" s="22" t="s">
        <v>1187</v>
      </c>
      <c r="F415" s="23">
        <v>158</v>
      </c>
      <c r="G415" s="23">
        <v>158</v>
      </c>
      <c r="H415" s="23">
        <v>1</v>
      </c>
      <c r="I415" s="23">
        <v>1</v>
      </c>
      <c r="J415" s="22" t="s">
        <v>1188</v>
      </c>
      <c r="K415" s="23">
        <v>18886</v>
      </c>
    </row>
    <row r="416" spans="1:11" ht="15.75" customHeight="1" x14ac:dyDescent="0.25">
      <c r="A416" s="22" t="s">
        <v>1015</v>
      </c>
      <c r="B416" s="23">
        <v>19719155</v>
      </c>
      <c r="C416" s="23">
        <v>19719229</v>
      </c>
      <c r="D416" s="22" t="s">
        <v>1189</v>
      </c>
      <c r="E416" s="22" t="s">
        <v>1190</v>
      </c>
      <c r="F416" s="23">
        <v>74</v>
      </c>
      <c r="G416" s="23">
        <v>0</v>
      </c>
      <c r="H416" s="23">
        <v>1</v>
      </c>
      <c r="I416" s="23">
        <v>0</v>
      </c>
      <c r="J416" s="22" t="s">
        <v>1191</v>
      </c>
      <c r="K416" s="23">
        <v>2265</v>
      </c>
    </row>
    <row r="417" spans="1:11" ht="15.75" customHeight="1" x14ac:dyDescent="0.25">
      <c r="A417" s="22" t="s">
        <v>1015</v>
      </c>
      <c r="B417" s="23">
        <v>20545999</v>
      </c>
      <c r="C417" s="23">
        <v>20546404</v>
      </c>
      <c r="D417" s="22" t="s">
        <v>1192</v>
      </c>
      <c r="E417" s="22" t="s">
        <v>1193</v>
      </c>
      <c r="F417" s="23">
        <v>405</v>
      </c>
      <c r="G417" s="23">
        <v>299</v>
      </c>
      <c r="H417" s="23">
        <v>1</v>
      </c>
      <c r="I417" s="23">
        <v>0.73827160489999999</v>
      </c>
      <c r="J417" s="22" t="s">
        <v>1194</v>
      </c>
      <c r="K417" s="23">
        <v>769</v>
      </c>
    </row>
    <row r="418" spans="1:11" ht="15.75" customHeight="1" x14ac:dyDescent="0.25">
      <c r="A418" s="22" t="s">
        <v>1015</v>
      </c>
      <c r="B418" s="23">
        <v>21305671</v>
      </c>
      <c r="C418" s="23">
        <v>21305737</v>
      </c>
      <c r="D418" s="22" t="s">
        <v>1195</v>
      </c>
      <c r="E418" s="22" t="s">
        <v>1196</v>
      </c>
      <c r="F418" s="23">
        <v>66</v>
      </c>
      <c r="G418" s="23">
        <v>0</v>
      </c>
      <c r="H418" s="23">
        <v>1</v>
      </c>
      <c r="I418" s="23">
        <v>0</v>
      </c>
      <c r="J418" s="22" t="s">
        <v>1197</v>
      </c>
      <c r="K418" s="23">
        <v>16226</v>
      </c>
    </row>
    <row r="419" spans="1:11" ht="15.75" customHeight="1" x14ac:dyDescent="0.25">
      <c r="A419" s="22" t="s">
        <v>1015</v>
      </c>
      <c r="B419" s="23">
        <v>22300481</v>
      </c>
      <c r="C419" s="23">
        <v>22300661</v>
      </c>
      <c r="D419" s="22" t="s">
        <v>1198</v>
      </c>
      <c r="E419" s="22" t="s">
        <v>1199</v>
      </c>
      <c r="F419" s="23">
        <v>0</v>
      </c>
      <c r="G419" s="23">
        <v>180</v>
      </c>
      <c r="H419" s="23">
        <v>0</v>
      </c>
      <c r="I419" s="23">
        <v>1</v>
      </c>
      <c r="J419" s="22" t="s">
        <v>1200</v>
      </c>
      <c r="K419" s="23">
        <v>15315</v>
      </c>
    </row>
    <row r="420" spans="1:11" ht="15.75" customHeight="1" x14ac:dyDescent="0.25">
      <c r="A420" s="22" t="s">
        <v>1015</v>
      </c>
      <c r="B420" s="23">
        <v>22489406</v>
      </c>
      <c r="C420" s="23">
        <v>22489463</v>
      </c>
      <c r="D420" s="22" t="s">
        <v>1201</v>
      </c>
      <c r="E420" s="22" t="s">
        <v>1202</v>
      </c>
      <c r="F420" s="23">
        <v>0</v>
      </c>
      <c r="G420" s="23">
        <v>57</v>
      </c>
      <c r="H420" s="23">
        <v>0</v>
      </c>
      <c r="I420" s="23">
        <v>1</v>
      </c>
      <c r="J420" s="22" t="s">
        <v>1203</v>
      </c>
      <c r="K420" s="23">
        <v>35182</v>
      </c>
    </row>
    <row r="421" spans="1:11" ht="15.75" customHeight="1" x14ac:dyDescent="0.25">
      <c r="A421" s="22" t="s">
        <v>1015</v>
      </c>
      <c r="B421" s="23">
        <v>22509806</v>
      </c>
      <c r="C421" s="23">
        <v>22509856</v>
      </c>
      <c r="D421" s="22" t="s">
        <v>1204</v>
      </c>
      <c r="E421" s="22" t="s">
        <v>1205</v>
      </c>
      <c r="F421" s="23">
        <v>0</v>
      </c>
      <c r="G421" s="23">
        <v>50</v>
      </c>
      <c r="H421" s="23">
        <v>0</v>
      </c>
      <c r="I421" s="23">
        <v>1</v>
      </c>
      <c r="J421" s="22" t="s">
        <v>1206</v>
      </c>
      <c r="K421" s="23">
        <v>24995</v>
      </c>
    </row>
    <row r="422" spans="1:11" ht="15.75" customHeight="1" x14ac:dyDescent="0.25">
      <c r="A422" s="22" t="s">
        <v>1015</v>
      </c>
      <c r="B422" s="23">
        <v>22664046</v>
      </c>
      <c r="C422" s="23">
        <v>22664212</v>
      </c>
      <c r="D422" s="22" t="s">
        <v>1207</v>
      </c>
      <c r="E422" s="22" t="s">
        <v>1208</v>
      </c>
      <c r="F422" s="23">
        <v>166</v>
      </c>
      <c r="G422" s="23">
        <v>166</v>
      </c>
      <c r="H422" s="23">
        <v>1</v>
      </c>
      <c r="I422" s="23">
        <v>1</v>
      </c>
      <c r="J422" s="22" t="s">
        <v>1206</v>
      </c>
      <c r="K422" s="23">
        <v>2171</v>
      </c>
    </row>
    <row r="423" spans="1:11" ht="15.75" customHeight="1" x14ac:dyDescent="0.25">
      <c r="A423" s="22" t="s">
        <v>1015</v>
      </c>
      <c r="B423" s="23">
        <v>22792181</v>
      </c>
      <c r="C423" s="23">
        <v>22792278</v>
      </c>
      <c r="D423" s="22" t="s">
        <v>1209</v>
      </c>
      <c r="E423" s="22" t="s">
        <v>1210</v>
      </c>
      <c r="F423" s="23">
        <v>0</v>
      </c>
      <c r="G423" s="23">
        <v>97</v>
      </c>
      <c r="H423" s="23">
        <v>0</v>
      </c>
      <c r="I423" s="23">
        <v>1</v>
      </c>
      <c r="J423" s="22" t="s">
        <v>1211</v>
      </c>
      <c r="K423" s="23">
        <v>4682</v>
      </c>
    </row>
    <row r="424" spans="1:11" ht="15.75" customHeight="1" x14ac:dyDescent="0.25">
      <c r="A424" s="22" t="s">
        <v>1015</v>
      </c>
      <c r="B424" s="23">
        <v>23034105</v>
      </c>
      <c r="C424" s="23">
        <v>23034165</v>
      </c>
      <c r="D424" s="22" t="s">
        <v>1212</v>
      </c>
      <c r="E424" s="22" t="s">
        <v>1213</v>
      </c>
      <c r="F424" s="23">
        <v>60</v>
      </c>
      <c r="G424" s="23">
        <v>60</v>
      </c>
      <c r="H424" s="23">
        <v>1</v>
      </c>
      <c r="I424" s="23">
        <v>1</v>
      </c>
      <c r="J424" s="22" t="s">
        <v>1214</v>
      </c>
      <c r="K424" s="23">
        <v>1082</v>
      </c>
    </row>
    <row r="425" spans="1:11" ht="15.75" customHeight="1" x14ac:dyDescent="0.25">
      <c r="A425" s="22" t="s">
        <v>1015</v>
      </c>
      <c r="B425" s="23">
        <v>23111813</v>
      </c>
      <c r="C425" s="23">
        <v>23111970</v>
      </c>
      <c r="D425" s="22" t="s">
        <v>1215</v>
      </c>
      <c r="E425" s="22" t="s">
        <v>1216</v>
      </c>
      <c r="F425" s="23">
        <v>113</v>
      </c>
      <c r="G425" s="23">
        <v>157</v>
      </c>
      <c r="H425" s="23">
        <v>0.71974522289999998</v>
      </c>
      <c r="I425" s="23">
        <v>1</v>
      </c>
      <c r="J425" s="22" t="s">
        <v>1217</v>
      </c>
      <c r="K425" s="23">
        <v>1495</v>
      </c>
    </row>
    <row r="426" spans="1:11" ht="15.75" customHeight="1" x14ac:dyDescent="0.25">
      <c r="A426" s="22" t="s">
        <v>1015</v>
      </c>
      <c r="B426" s="23">
        <v>23323897</v>
      </c>
      <c r="C426" s="23">
        <v>23323947</v>
      </c>
      <c r="D426" s="22" t="s">
        <v>1218</v>
      </c>
      <c r="E426" s="22" t="s">
        <v>1219</v>
      </c>
      <c r="F426" s="23">
        <v>50</v>
      </c>
      <c r="G426" s="23">
        <v>0</v>
      </c>
      <c r="H426" s="23">
        <v>1</v>
      </c>
      <c r="I426" s="23">
        <v>0</v>
      </c>
      <c r="J426" s="22" t="s">
        <v>1220</v>
      </c>
      <c r="K426" s="23">
        <v>1360</v>
      </c>
    </row>
    <row r="427" spans="1:11" ht="15.75" customHeight="1" x14ac:dyDescent="0.25">
      <c r="A427" s="22" t="s">
        <v>1015</v>
      </c>
      <c r="B427" s="23">
        <v>23491617</v>
      </c>
      <c r="C427" s="23">
        <v>23491678</v>
      </c>
      <c r="D427" s="22" t="s">
        <v>1221</v>
      </c>
      <c r="E427" s="22" t="s">
        <v>1222</v>
      </c>
      <c r="F427" s="23">
        <v>61</v>
      </c>
      <c r="G427" s="23">
        <v>0</v>
      </c>
      <c r="H427" s="23">
        <v>1</v>
      </c>
      <c r="I427" s="23">
        <v>0</v>
      </c>
      <c r="J427" s="22" t="s">
        <v>1223</v>
      </c>
      <c r="K427" s="23">
        <v>49227</v>
      </c>
    </row>
    <row r="428" spans="1:11" ht="15.75" customHeight="1" x14ac:dyDescent="0.25">
      <c r="A428" s="22" t="s">
        <v>1015</v>
      </c>
      <c r="B428" s="23">
        <v>23789884</v>
      </c>
      <c r="C428" s="23">
        <v>23790643</v>
      </c>
      <c r="D428" s="22" t="s">
        <v>1224</v>
      </c>
      <c r="E428" s="22" t="s">
        <v>1225</v>
      </c>
      <c r="F428" s="23">
        <v>480</v>
      </c>
      <c r="G428" s="23">
        <v>759</v>
      </c>
      <c r="H428" s="23">
        <v>0.63241106719999995</v>
      </c>
      <c r="I428" s="23">
        <v>1</v>
      </c>
      <c r="J428" s="22" t="s">
        <v>1226</v>
      </c>
      <c r="K428" s="23">
        <v>86765</v>
      </c>
    </row>
    <row r="429" spans="1:11" ht="15.75" customHeight="1" x14ac:dyDescent="0.25">
      <c r="A429" s="22" t="s">
        <v>1015</v>
      </c>
      <c r="B429" s="23">
        <v>24758362</v>
      </c>
      <c r="C429" s="23">
        <v>24758466</v>
      </c>
      <c r="D429" s="22" t="s">
        <v>1227</v>
      </c>
      <c r="E429" s="22" t="s">
        <v>1228</v>
      </c>
      <c r="F429" s="23">
        <v>104</v>
      </c>
      <c r="G429" s="23">
        <v>104</v>
      </c>
      <c r="H429" s="23">
        <v>1</v>
      </c>
      <c r="I429" s="23">
        <v>1</v>
      </c>
      <c r="J429" s="22" t="s">
        <v>1229</v>
      </c>
      <c r="K429" s="23">
        <v>34694</v>
      </c>
    </row>
    <row r="430" spans="1:11" ht="15.75" customHeight="1" x14ac:dyDescent="0.25">
      <c r="A430" s="22" t="s">
        <v>1015</v>
      </c>
      <c r="B430" s="23">
        <v>25541907</v>
      </c>
      <c r="C430" s="23">
        <v>25541982</v>
      </c>
      <c r="D430" s="22" t="s">
        <v>1230</v>
      </c>
      <c r="E430" s="22" t="s">
        <v>1231</v>
      </c>
      <c r="F430" s="23">
        <v>74</v>
      </c>
      <c r="G430" s="23">
        <v>73</v>
      </c>
      <c r="H430" s="23">
        <v>0.98666666670000003</v>
      </c>
      <c r="I430" s="23">
        <v>0.97333333330000005</v>
      </c>
      <c r="J430" s="22" t="s">
        <v>1232</v>
      </c>
      <c r="K430" s="23">
        <v>8996</v>
      </c>
    </row>
    <row r="431" spans="1:11" ht="15.75" customHeight="1" x14ac:dyDescent="0.25">
      <c r="A431" s="22" t="s">
        <v>1015</v>
      </c>
      <c r="B431" s="23">
        <v>25753378</v>
      </c>
      <c r="C431" s="23">
        <v>25753499</v>
      </c>
      <c r="D431" s="22" t="s">
        <v>1233</v>
      </c>
      <c r="E431" s="22" t="s">
        <v>1234</v>
      </c>
      <c r="F431" s="23">
        <v>121</v>
      </c>
      <c r="G431" s="23">
        <v>0</v>
      </c>
      <c r="H431" s="23">
        <v>1</v>
      </c>
      <c r="I431" s="23">
        <v>0</v>
      </c>
      <c r="J431" s="22" t="s">
        <v>1235</v>
      </c>
      <c r="K431" s="23">
        <v>20443</v>
      </c>
    </row>
    <row r="432" spans="1:11" ht="15.75" customHeight="1" x14ac:dyDescent="0.25">
      <c r="A432" s="22" t="s">
        <v>1015</v>
      </c>
      <c r="B432" s="23">
        <v>25874401</v>
      </c>
      <c r="C432" s="23">
        <v>25874548</v>
      </c>
      <c r="D432" s="22" t="s">
        <v>1236</v>
      </c>
      <c r="E432" s="22" t="s">
        <v>1237</v>
      </c>
      <c r="F432" s="23">
        <v>147</v>
      </c>
      <c r="G432" s="23">
        <v>0</v>
      </c>
      <c r="H432" s="23">
        <v>1</v>
      </c>
      <c r="I432" s="23">
        <v>0</v>
      </c>
      <c r="J432" s="22" t="s">
        <v>1238</v>
      </c>
      <c r="K432" s="23">
        <v>49902</v>
      </c>
    </row>
    <row r="433" spans="1:11" ht="15.75" customHeight="1" x14ac:dyDescent="0.25">
      <c r="A433" s="22" t="s">
        <v>1015</v>
      </c>
      <c r="B433" s="23">
        <v>26545478</v>
      </c>
      <c r="C433" s="23">
        <v>26545803</v>
      </c>
      <c r="D433" s="22" t="s">
        <v>1239</v>
      </c>
      <c r="E433" s="22" t="s">
        <v>1240</v>
      </c>
      <c r="F433" s="23">
        <v>0</v>
      </c>
      <c r="G433" s="23">
        <v>325</v>
      </c>
      <c r="H433" s="23">
        <v>0</v>
      </c>
      <c r="I433" s="23">
        <v>1</v>
      </c>
      <c r="J433" s="22" t="s">
        <v>1241</v>
      </c>
      <c r="K433" s="23">
        <v>3786</v>
      </c>
    </row>
    <row r="434" spans="1:11" ht="15.75" customHeight="1" x14ac:dyDescent="0.25">
      <c r="A434" s="22" t="s">
        <v>1015</v>
      </c>
      <c r="B434" s="23">
        <v>27560710</v>
      </c>
      <c r="C434" s="23">
        <v>27560776</v>
      </c>
      <c r="D434" s="22" t="s">
        <v>1242</v>
      </c>
      <c r="E434" s="22" t="s">
        <v>1243</v>
      </c>
      <c r="F434" s="23">
        <v>66</v>
      </c>
      <c r="G434" s="23">
        <v>0</v>
      </c>
      <c r="H434" s="23">
        <v>1</v>
      </c>
      <c r="I434" s="23">
        <v>0</v>
      </c>
      <c r="J434" s="22" t="s">
        <v>1244</v>
      </c>
      <c r="K434" s="23">
        <v>18473</v>
      </c>
    </row>
    <row r="435" spans="1:11" ht="15.75" customHeight="1" x14ac:dyDescent="0.25">
      <c r="A435" s="22" t="s">
        <v>1015</v>
      </c>
      <c r="B435" s="23">
        <v>27711408</v>
      </c>
      <c r="C435" s="23">
        <v>27711499</v>
      </c>
      <c r="D435" s="22" t="s">
        <v>1245</v>
      </c>
      <c r="E435" s="22" t="s">
        <v>1246</v>
      </c>
      <c r="F435" s="23">
        <v>91</v>
      </c>
      <c r="G435" s="23">
        <v>0</v>
      </c>
      <c r="H435" s="23">
        <v>1</v>
      </c>
      <c r="I435" s="23">
        <v>0</v>
      </c>
      <c r="J435" s="22" t="s">
        <v>1247</v>
      </c>
      <c r="K435" s="23">
        <v>7066</v>
      </c>
    </row>
    <row r="436" spans="1:11" ht="15.75" customHeight="1" x14ac:dyDescent="0.25">
      <c r="A436" s="22" t="s">
        <v>1015</v>
      </c>
      <c r="B436" s="23">
        <v>30031754</v>
      </c>
      <c r="C436" s="23">
        <v>30032066</v>
      </c>
      <c r="D436" s="22" t="s">
        <v>1248</v>
      </c>
      <c r="E436" s="22" t="s">
        <v>1249</v>
      </c>
      <c r="F436" s="23">
        <v>0</v>
      </c>
      <c r="G436" s="23">
        <v>312</v>
      </c>
      <c r="H436" s="23">
        <v>0</v>
      </c>
      <c r="I436" s="23">
        <v>1</v>
      </c>
      <c r="J436" s="22" t="s">
        <v>1250</v>
      </c>
      <c r="K436" s="23">
        <v>1888</v>
      </c>
    </row>
    <row r="437" spans="1:11" ht="15.75" customHeight="1" x14ac:dyDescent="0.25">
      <c r="A437" s="22" t="s">
        <v>1015</v>
      </c>
      <c r="B437" s="23">
        <v>31687193</v>
      </c>
      <c r="C437" s="23">
        <v>31687502</v>
      </c>
      <c r="D437" s="22" t="s">
        <v>1251</v>
      </c>
      <c r="E437" s="22" t="s">
        <v>1252</v>
      </c>
      <c r="F437" s="23">
        <v>309</v>
      </c>
      <c r="G437" s="23">
        <v>309</v>
      </c>
      <c r="H437" s="23">
        <v>1</v>
      </c>
      <c r="I437" s="23">
        <v>1</v>
      </c>
      <c r="J437" s="22" t="s">
        <v>1253</v>
      </c>
      <c r="K437" s="23">
        <v>5584</v>
      </c>
    </row>
    <row r="438" spans="1:11" ht="15.75" customHeight="1" x14ac:dyDescent="0.25">
      <c r="A438" s="22" t="s">
        <v>1015</v>
      </c>
      <c r="B438" s="23">
        <v>32115367</v>
      </c>
      <c r="C438" s="23">
        <v>32115639</v>
      </c>
      <c r="D438" s="22" t="s">
        <v>1254</v>
      </c>
      <c r="E438" s="22" t="s">
        <v>1255</v>
      </c>
      <c r="F438" s="23">
        <v>272</v>
      </c>
      <c r="G438" s="23">
        <v>0</v>
      </c>
      <c r="H438" s="23">
        <v>1</v>
      </c>
      <c r="I438" s="23">
        <v>0</v>
      </c>
      <c r="J438" s="22" t="s">
        <v>1256</v>
      </c>
      <c r="K438" s="23">
        <v>3578</v>
      </c>
    </row>
    <row r="439" spans="1:11" ht="15.75" customHeight="1" x14ac:dyDescent="0.25">
      <c r="A439" s="22" t="s">
        <v>1015</v>
      </c>
      <c r="B439" s="23">
        <v>32173323</v>
      </c>
      <c r="C439" s="23">
        <v>32173603</v>
      </c>
      <c r="D439" s="22" t="s">
        <v>1257</v>
      </c>
      <c r="E439" s="22" t="s">
        <v>1258</v>
      </c>
      <c r="F439" s="23">
        <v>280</v>
      </c>
      <c r="G439" s="23">
        <v>275</v>
      </c>
      <c r="H439" s="23">
        <v>1</v>
      </c>
      <c r="I439" s="23">
        <v>0.98214285710000004</v>
      </c>
      <c r="J439" s="22" t="s">
        <v>1259</v>
      </c>
      <c r="K439" s="23">
        <v>83</v>
      </c>
    </row>
    <row r="440" spans="1:11" ht="15.75" customHeight="1" x14ac:dyDescent="0.25">
      <c r="A440" s="22" t="s">
        <v>1015</v>
      </c>
      <c r="B440" s="23">
        <v>32643824</v>
      </c>
      <c r="C440" s="23">
        <v>32643897</v>
      </c>
      <c r="D440" s="22" t="s">
        <v>1260</v>
      </c>
      <c r="E440" s="22" t="s">
        <v>1261</v>
      </c>
      <c r="F440" s="23">
        <v>64</v>
      </c>
      <c r="G440" s="23">
        <v>64</v>
      </c>
      <c r="H440" s="23">
        <v>0.87671232880000005</v>
      </c>
      <c r="I440" s="23">
        <v>0.87671232880000005</v>
      </c>
      <c r="J440" s="22" t="s">
        <v>1262</v>
      </c>
      <c r="K440" s="23">
        <v>42074</v>
      </c>
    </row>
    <row r="441" spans="1:11" ht="15.75" customHeight="1" x14ac:dyDescent="0.25">
      <c r="A441" s="22" t="s">
        <v>1015</v>
      </c>
      <c r="B441" s="23">
        <v>33008069</v>
      </c>
      <c r="C441" s="23">
        <v>33008223</v>
      </c>
      <c r="D441" s="22" t="s">
        <v>1263</v>
      </c>
      <c r="E441" s="22" t="s">
        <v>1264</v>
      </c>
      <c r="F441" s="23">
        <v>154</v>
      </c>
      <c r="G441" s="23">
        <v>154</v>
      </c>
      <c r="H441" s="23">
        <v>1</v>
      </c>
      <c r="I441" s="23">
        <v>1</v>
      </c>
      <c r="J441" s="22" t="s">
        <v>1265</v>
      </c>
      <c r="K441" s="23">
        <v>2277</v>
      </c>
    </row>
    <row r="442" spans="1:11" ht="15.75" customHeight="1" x14ac:dyDescent="0.25">
      <c r="A442" s="22" t="s">
        <v>1015</v>
      </c>
      <c r="B442" s="23">
        <v>33028289</v>
      </c>
      <c r="C442" s="23">
        <v>33028370</v>
      </c>
      <c r="D442" s="22" t="s">
        <v>1266</v>
      </c>
      <c r="E442" s="22" t="s">
        <v>1267</v>
      </c>
      <c r="F442" s="23">
        <v>81</v>
      </c>
      <c r="G442" s="23">
        <v>0</v>
      </c>
      <c r="H442" s="23">
        <v>1</v>
      </c>
      <c r="I442" s="23">
        <v>0</v>
      </c>
      <c r="J442" s="22" t="s">
        <v>1268</v>
      </c>
      <c r="K442" s="23">
        <v>4642</v>
      </c>
    </row>
    <row r="443" spans="1:11" ht="15.75" customHeight="1" x14ac:dyDescent="0.25">
      <c r="A443" s="22" t="s">
        <v>1015</v>
      </c>
      <c r="B443" s="23">
        <v>33867480</v>
      </c>
      <c r="C443" s="23">
        <v>33867586</v>
      </c>
      <c r="D443" s="22" t="s">
        <v>1269</v>
      </c>
      <c r="E443" s="22" t="s">
        <v>1270</v>
      </c>
      <c r="F443" s="23">
        <v>0</v>
      </c>
      <c r="G443" s="23">
        <v>106</v>
      </c>
      <c r="H443" s="23">
        <v>0</v>
      </c>
      <c r="I443" s="23">
        <v>1</v>
      </c>
      <c r="J443" s="22" t="s">
        <v>1271</v>
      </c>
      <c r="K443" s="23">
        <v>2757</v>
      </c>
    </row>
    <row r="444" spans="1:11" ht="15.75" customHeight="1" x14ac:dyDescent="0.25">
      <c r="A444" s="22" t="s">
        <v>1015</v>
      </c>
      <c r="B444" s="23">
        <v>34605705</v>
      </c>
      <c r="C444" s="23">
        <v>34606050</v>
      </c>
      <c r="D444" s="22" t="s">
        <v>1272</v>
      </c>
      <c r="E444" s="22" t="s">
        <v>1273</v>
      </c>
      <c r="F444" s="23">
        <v>0</v>
      </c>
      <c r="G444" s="23">
        <v>345</v>
      </c>
      <c r="H444" s="23">
        <v>0</v>
      </c>
      <c r="I444" s="23">
        <v>1</v>
      </c>
      <c r="J444" s="22" t="s">
        <v>1274</v>
      </c>
      <c r="K444" s="23">
        <v>57811</v>
      </c>
    </row>
    <row r="445" spans="1:11" ht="15.75" customHeight="1" x14ac:dyDescent="0.25">
      <c r="A445" s="22" t="s">
        <v>1015</v>
      </c>
      <c r="B445" s="23">
        <v>35150892</v>
      </c>
      <c r="C445" s="23">
        <v>35150957</v>
      </c>
      <c r="D445" s="22" t="s">
        <v>1275</v>
      </c>
      <c r="E445" s="22" t="s">
        <v>1276</v>
      </c>
      <c r="F445" s="23">
        <v>0</v>
      </c>
      <c r="G445" s="23">
        <v>65</v>
      </c>
      <c r="H445" s="23">
        <v>0</v>
      </c>
      <c r="I445" s="23">
        <v>1</v>
      </c>
      <c r="J445" s="22" t="s">
        <v>1277</v>
      </c>
      <c r="K445" s="23">
        <v>1325</v>
      </c>
    </row>
    <row r="446" spans="1:11" ht="15.75" customHeight="1" x14ac:dyDescent="0.25">
      <c r="A446" s="22" t="s">
        <v>1015</v>
      </c>
      <c r="B446" s="23">
        <v>35549571</v>
      </c>
      <c r="C446" s="23">
        <v>35549735</v>
      </c>
      <c r="D446" s="22" t="s">
        <v>1278</v>
      </c>
      <c r="E446" s="22" t="s">
        <v>1279</v>
      </c>
      <c r="F446" s="23">
        <v>0</v>
      </c>
      <c r="G446" s="23">
        <v>164</v>
      </c>
      <c r="H446" s="23">
        <v>0</v>
      </c>
      <c r="I446" s="23">
        <v>1</v>
      </c>
      <c r="J446" s="22" t="s">
        <v>1280</v>
      </c>
      <c r="K446" s="23">
        <v>3286</v>
      </c>
    </row>
    <row r="447" spans="1:11" ht="15.75" customHeight="1" x14ac:dyDescent="0.25">
      <c r="A447" s="22" t="s">
        <v>1015</v>
      </c>
      <c r="B447" s="23">
        <v>36742624</v>
      </c>
      <c r="C447" s="23">
        <v>36742685</v>
      </c>
      <c r="D447" s="22" t="s">
        <v>1281</v>
      </c>
      <c r="E447" s="22" t="s">
        <v>1282</v>
      </c>
      <c r="F447" s="23">
        <v>61</v>
      </c>
      <c r="G447" s="23">
        <v>61</v>
      </c>
      <c r="H447" s="23">
        <v>1</v>
      </c>
      <c r="I447" s="23">
        <v>1</v>
      </c>
      <c r="J447" s="22" t="s">
        <v>269</v>
      </c>
      <c r="K447" s="23">
        <v>116486</v>
      </c>
    </row>
    <row r="448" spans="1:11" ht="15.75" customHeight="1" x14ac:dyDescent="0.25">
      <c r="A448" s="22" t="s">
        <v>1015</v>
      </c>
      <c r="B448" s="23">
        <v>42869641</v>
      </c>
      <c r="C448" s="23">
        <v>42869743</v>
      </c>
      <c r="D448" s="22" t="s">
        <v>1283</v>
      </c>
      <c r="E448" s="22" t="s">
        <v>1284</v>
      </c>
      <c r="F448" s="23">
        <v>102</v>
      </c>
      <c r="G448" s="23">
        <v>102</v>
      </c>
      <c r="H448" s="23">
        <v>1</v>
      </c>
      <c r="I448" s="23">
        <v>1</v>
      </c>
      <c r="J448" s="22" t="s">
        <v>1285</v>
      </c>
      <c r="K448" s="23">
        <v>1780</v>
      </c>
    </row>
    <row r="449" spans="1:11" ht="15.75" customHeight="1" x14ac:dyDescent="0.25">
      <c r="A449" s="22" t="s">
        <v>1015</v>
      </c>
      <c r="B449" s="23">
        <v>43716314</v>
      </c>
      <c r="C449" s="23">
        <v>43716424</v>
      </c>
      <c r="D449" s="22" t="s">
        <v>1286</v>
      </c>
      <c r="E449" s="22" t="s">
        <v>1287</v>
      </c>
      <c r="F449" s="23">
        <v>110</v>
      </c>
      <c r="G449" s="23">
        <v>110</v>
      </c>
      <c r="H449" s="23">
        <v>1</v>
      </c>
      <c r="I449" s="23">
        <v>1</v>
      </c>
      <c r="J449" s="22" t="s">
        <v>1288</v>
      </c>
      <c r="K449" s="23">
        <v>11795</v>
      </c>
    </row>
    <row r="450" spans="1:11" ht="15.75" customHeight="1" x14ac:dyDescent="0.25">
      <c r="A450" s="22" t="s">
        <v>1015</v>
      </c>
      <c r="B450" s="23">
        <v>44324298</v>
      </c>
      <c r="C450" s="23">
        <v>44324357</v>
      </c>
      <c r="D450" s="22" t="s">
        <v>1289</v>
      </c>
      <c r="E450" s="22" t="s">
        <v>1290</v>
      </c>
      <c r="F450" s="23">
        <v>59</v>
      </c>
      <c r="G450" s="23">
        <v>0</v>
      </c>
      <c r="H450" s="23">
        <v>1</v>
      </c>
      <c r="I450" s="23">
        <v>0</v>
      </c>
      <c r="J450" s="22" t="s">
        <v>1291</v>
      </c>
      <c r="K450" s="23">
        <v>29649</v>
      </c>
    </row>
    <row r="451" spans="1:11" ht="15.75" customHeight="1" x14ac:dyDescent="0.25">
      <c r="A451" s="22" t="s">
        <v>1015</v>
      </c>
      <c r="B451" s="23">
        <v>45032993</v>
      </c>
      <c r="C451" s="23">
        <v>45033179</v>
      </c>
      <c r="D451" s="22" t="s">
        <v>1292</v>
      </c>
      <c r="E451" s="22" t="s">
        <v>1293</v>
      </c>
      <c r="F451" s="23">
        <v>36</v>
      </c>
      <c r="G451" s="23">
        <v>186</v>
      </c>
      <c r="H451" s="23">
        <v>0.1935483871</v>
      </c>
      <c r="I451" s="23">
        <v>1</v>
      </c>
      <c r="J451" s="22" t="s">
        <v>1294</v>
      </c>
      <c r="K451" s="23">
        <v>16825</v>
      </c>
    </row>
    <row r="452" spans="1:11" ht="15.75" customHeight="1" x14ac:dyDescent="0.25">
      <c r="A452" s="22" t="s">
        <v>1015</v>
      </c>
      <c r="B452" s="23">
        <v>46608465</v>
      </c>
      <c r="C452" s="23">
        <v>46608533</v>
      </c>
      <c r="D452" s="22" t="s">
        <v>1295</v>
      </c>
      <c r="E452" s="22" t="s">
        <v>1296</v>
      </c>
      <c r="F452" s="23">
        <v>68</v>
      </c>
      <c r="G452" s="23">
        <v>0</v>
      </c>
      <c r="H452" s="23">
        <v>1</v>
      </c>
      <c r="I452" s="23">
        <v>0</v>
      </c>
      <c r="J452" s="22" t="s">
        <v>1297</v>
      </c>
      <c r="K452" s="23">
        <v>561</v>
      </c>
    </row>
    <row r="453" spans="1:11" ht="15.75" customHeight="1" x14ac:dyDescent="0.25">
      <c r="A453" s="22" t="s">
        <v>1015</v>
      </c>
      <c r="B453" s="23">
        <v>48249810</v>
      </c>
      <c r="C453" s="23">
        <v>48249876</v>
      </c>
      <c r="D453" s="22" t="s">
        <v>1298</v>
      </c>
      <c r="E453" s="22" t="s">
        <v>1299</v>
      </c>
      <c r="F453" s="23">
        <v>0</v>
      </c>
      <c r="G453" s="23">
        <v>66</v>
      </c>
      <c r="H453" s="23">
        <v>0</v>
      </c>
      <c r="I453" s="23">
        <v>1</v>
      </c>
      <c r="J453" s="22" t="s">
        <v>1300</v>
      </c>
      <c r="K453" s="23">
        <v>632</v>
      </c>
    </row>
    <row r="454" spans="1:11" ht="15.75" customHeight="1" x14ac:dyDescent="0.25">
      <c r="A454" s="22" t="s">
        <v>1015</v>
      </c>
      <c r="B454" s="23">
        <v>48965760</v>
      </c>
      <c r="C454" s="23">
        <v>48965887</v>
      </c>
      <c r="D454" s="22" t="s">
        <v>1301</v>
      </c>
      <c r="E454" s="22" t="s">
        <v>1302</v>
      </c>
      <c r="F454" s="23">
        <v>0</v>
      </c>
      <c r="G454" s="23">
        <v>117</v>
      </c>
      <c r="H454" s="23">
        <v>0</v>
      </c>
      <c r="I454" s="23">
        <v>0.92125984250000004</v>
      </c>
      <c r="J454" s="22" t="s">
        <v>1303</v>
      </c>
      <c r="K454" s="23">
        <v>641</v>
      </c>
    </row>
    <row r="455" spans="1:11" ht="15.75" customHeight="1" x14ac:dyDescent="0.25">
      <c r="A455" s="22" t="s">
        <v>1015</v>
      </c>
      <c r="B455" s="23">
        <v>49252055</v>
      </c>
      <c r="C455" s="23">
        <v>49252115</v>
      </c>
      <c r="D455" s="22" t="s">
        <v>1304</v>
      </c>
      <c r="E455" s="22" t="s">
        <v>1305</v>
      </c>
      <c r="F455" s="23">
        <v>0</v>
      </c>
      <c r="G455" s="23">
        <v>60</v>
      </c>
      <c r="H455" s="23">
        <v>0</v>
      </c>
      <c r="I455" s="23">
        <v>1</v>
      </c>
      <c r="J455" s="22" t="s">
        <v>1306</v>
      </c>
      <c r="K455" s="23">
        <v>43999</v>
      </c>
    </row>
    <row r="456" spans="1:11" ht="15.75" customHeight="1" x14ac:dyDescent="0.25">
      <c r="A456" s="22" t="s">
        <v>1015</v>
      </c>
      <c r="B456" s="23">
        <v>51614963</v>
      </c>
      <c r="C456" s="23">
        <v>51615155</v>
      </c>
      <c r="D456" s="22" t="s">
        <v>1307</v>
      </c>
      <c r="E456" s="22" t="s">
        <v>1308</v>
      </c>
      <c r="F456" s="23">
        <v>0</v>
      </c>
      <c r="G456" s="23">
        <v>192</v>
      </c>
      <c r="H456" s="23">
        <v>0</v>
      </c>
      <c r="I456" s="23">
        <v>1</v>
      </c>
      <c r="J456" s="22" t="s">
        <v>1309</v>
      </c>
      <c r="K456" s="23">
        <v>80334</v>
      </c>
    </row>
    <row r="457" spans="1:11" ht="15.75" customHeight="1" x14ac:dyDescent="0.25">
      <c r="A457" s="22" t="s">
        <v>1015</v>
      </c>
      <c r="B457" s="23">
        <v>51627975</v>
      </c>
      <c r="C457" s="23">
        <v>51628159</v>
      </c>
      <c r="D457" s="22" t="s">
        <v>1310</v>
      </c>
      <c r="E457" s="22" t="s">
        <v>1311</v>
      </c>
      <c r="F457" s="23">
        <v>184</v>
      </c>
      <c r="G457" s="23">
        <v>184</v>
      </c>
      <c r="H457" s="23">
        <v>1</v>
      </c>
      <c r="I457" s="23">
        <v>1</v>
      </c>
      <c r="J457" s="22" t="s">
        <v>1309</v>
      </c>
      <c r="K457" s="23">
        <v>67330</v>
      </c>
    </row>
    <row r="458" spans="1:11" ht="15.75" customHeight="1" x14ac:dyDescent="0.25">
      <c r="A458" s="22" t="s">
        <v>1015</v>
      </c>
      <c r="B458" s="23">
        <v>51743655</v>
      </c>
      <c r="C458" s="23">
        <v>51743732</v>
      </c>
      <c r="D458" s="22" t="s">
        <v>1312</v>
      </c>
      <c r="E458" s="22" t="s">
        <v>1313</v>
      </c>
      <c r="F458" s="23">
        <v>77</v>
      </c>
      <c r="G458" s="23">
        <v>0</v>
      </c>
      <c r="H458" s="23">
        <v>1</v>
      </c>
      <c r="I458" s="23">
        <v>0</v>
      </c>
      <c r="J458" s="22" t="s">
        <v>1309</v>
      </c>
      <c r="K458" s="23">
        <v>44064</v>
      </c>
    </row>
    <row r="459" spans="1:11" ht="15.75" customHeight="1" x14ac:dyDescent="0.25">
      <c r="A459" s="22" t="s">
        <v>1015</v>
      </c>
      <c r="B459" s="23">
        <v>52188207</v>
      </c>
      <c r="C459" s="23">
        <v>52188349</v>
      </c>
      <c r="D459" s="22" t="s">
        <v>1314</v>
      </c>
      <c r="E459" s="22" t="s">
        <v>1315</v>
      </c>
      <c r="F459" s="23">
        <v>138</v>
      </c>
      <c r="G459" s="23">
        <v>138</v>
      </c>
      <c r="H459" s="23">
        <v>0.97183098590000006</v>
      </c>
      <c r="I459" s="23">
        <v>0.97183098590000006</v>
      </c>
      <c r="J459" s="22" t="s">
        <v>1316</v>
      </c>
      <c r="K459" s="23">
        <v>26244</v>
      </c>
    </row>
    <row r="460" spans="1:11" ht="15.75" customHeight="1" x14ac:dyDescent="0.25">
      <c r="A460" s="22" t="s">
        <v>1015</v>
      </c>
      <c r="B460" s="23">
        <v>52787005</v>
      </c>
      <c r="C460" s="23">
        <v>52787092</v>
      </c>
      <c r="D460" s="22" t="s">
        <v>1317</v>
      </c>
      <c r="E460" s="22" t="s">
        <v>1318</v>
      </c>
      <c r="F460" s="23">
        <v>0</v>
      </c>
      <c r="G460" s="23">
        <v>87</v>
      </c>
      <c r="H460" s="23">
        <v>0</v>
      </c>
      <c r="I460" s="23">
        <v>1</v>
      </c>
      <c r="J460" s="22" t="s">
        <v>1319</v>
      </c>
      <c r="K460" s="23">
        <v>15305</v>
      </c>
    </row>
    <row r="461" spans="1:11" ht="15.75" customHeight="1" x14ac:dyDescent="0.25">
      <c r="A461" s="22" t="s">
        <v>1015</v>
      </c>
      <c r="B461" s="23">
        <v>53761892</v>
      </c>
      <c r="C461" s="23">
        <v>53762365</v>
      </c>
      <c r="D461" s="22" t="s">
        <v>1320</v>
      </c>
      <c r="E461" s="22" t="s">
        <v>1321</v>
      </c>
      <c r="F461" s="23">
        <v>0</v>
      </c>
      <c r="G461" s="23">
        <v>473</v>
      </c>
      <c r="H461" s="23">
        <v>0</v>
      </c>
      <c r="I461" s="23">
        <v>1</v>
      </c>
      <c r="J461" s="22" t="s">
        <v>1322</v>
      </c>
      <c r="K461" s="23">
        <v>4037</v>
      </c>
    </row>
    <row r="462" spans="1:11" ht="15.75" customHeight="1" x14ac:dyDescent="0.25">
      <c r="A462" s="22" t="s">
        <v>1015</v>
      </c>
      <c r="B462" s="23">
        <v>54779199</v>
      </c>
      <c r="C462" s="23">
        <v>54779250</v>
      </c>
      <c r="D462" s="22" t="s">
        <v>1323</v>
      </c>
      <c r="E462" s="22" t="s">
        <v>1324</v>
      </c>
      <c r="F462" s="23">
        <v>0</v>
      </c>
      <c r="G462" s="23">
        <v>51</v>
      </c>
      <c r="H462" s="23">
        <v>0</v>
      </c>
      <c r="I462" s="23">
        <v>1</v>
      </c>
      <c r="J462" s="22" t="s">
        <v>1325</v>
      </c>
      <c r="K462" s="23">
        <v>21677</v>
      </c>
    </row>
    <row r="463" spans="1:11" ht="15.75" customHeight="1" x14ac:dyDescent="0.25">
      <c r="A463" s="22" t="s">
        <v>1015</v>
      </c>
      <c r="B463" s="23">
        <v>54853318</v>
      </c>
      <c r="C463" s="23">
        <v>54853476</v>
      </c>
      <c r="D463" s="22" t="s">
        <v>1326</v>
      </c>
      <c r="E463" s="22" t="s">
        <v>1327</v>
      </c>
      <c r="F463" s="23">
        <v>158</v>
      </c>
      <c r="G463" s="23">
        <v>149</v>
      </c>
      <c r="H463" s="23">
        <v>1</v>
      </c>
      <c r="I463" s="23">
        <v>0.94303797469999995</v>
      </c>
      <c r="J463" s="22" t="s">
        <v>1328</v>
      </c>
      <c r="K463" s="23">
        <v>11200</v>
      </c>
    </row>
    <row r="464" spans="1:11" ht="15.75" customHeight="1" x14ac:dyDescent="0.25">
      <c r="A464" s="22" t="s">
        <v>1015</v>
      </c>
      <c r="B464" s="23">
        <v>55285132</v>
      </c>
      <c r="C464" s="23">
        <v>55285253</v>
      </c>
      <c r="D464" s="22" t="s">
        <v>1329</v>
      </c>
      <c r="E464" s="22" t="s">
        <v>1330</v>
      </c>
      <c r="F464" s="23">
        <v>0</v>
      </c>
      <c r="G464" s="23">
        <v>101</v>
      </c>
      <c r="H464" s="23">
        <v>0</v>
      </c>
      <c r="I464" s="23">
        <v>0.83471074379999999</v>
      </c>
      <c r="J464" s="22" t="s">
        <v>1325</v>
      </c>
      <c r="K464" s="23">
        <v>34348</v>
      </c>
    </row>
    <row r="465" spans="1:11" ht="15.75" customHeight="1" x14ac:dyDescent="0.25">
      <c r="A465" s="22" t="s">
        <v>1015</v>
      </c>
      <c r="B465" s="23">
        <v>55520050</v>
      </c>
      <c r="C465" s="23">
        <v>55520253</v>
      </c>
      <c r="D465" s="22" t="s">
        <v>1331</v>
      </c>
      <c r="E465" s="22" t="s">
        <v>1332</v>
      </c>
      <c r="F465" s="23">
        <v>54</v>
      </c>
      <c r="G465" s="23">
        <v>202</v>
      </c>
      <c r="H465" s="23">
        <v>0.26600985220000001</v>
      </c>
      <c r="I465" s="23">
        <v>0.99507389160000004</v>
      </c>
      <c r="J465" s="22" t="s">
        <v>1333</v>
      </c>
      <c r="K465" s="23">
        <v>6833</v>
      </c>
    </row>
    <row r="466" spans="1:11" ht="15.75" customHeight="1" x14ac:dyDescent="0.25">
      <c r="A466" s="22" t="s">
        <v>1015</v>
      </c>
      <c r="B466" s="23">
        <v>55542634</v>
      </c>
      <c r="C466" s="23">
        <v>55543163</v>
      </c>
      <c r="D466" s="22" t="s">
        <v>1334</v>
      </c>
      <c r="E466" s="22" t="s">
        <v>1335</v>
      </c>
      <c r="F466" s="23">
        <v>529</v>
      </c>
      <c r="G466" s="23">
        <v>529</v>
      </c>
      <c r="H466" s="23">
        <v>1</v>
      </c>
      <c r="I466" s="23">
        <v>1</v>
      </c>
      <c r="J466" s="22" t="s">
        <v>1333</v>
      </c>
      <c r="K466" s="23">
        <v>29417</v>
      </c>
    </row>
    <row r="467" spans="1:11" ht="15.75" customHeight="1" x14ac:dyDescent="0.25">
      <c r="A467" s="22" t="s">
        <v>1015</v>
      </c>
      <c r="B467" s="23">
        <v>59681423</v>
      </c>
      <c r="C467" s="23">
        <v>59681870</v>
      </c>
      <c r="D467" s="22" t="s">
        <v>1336</v>
      </c>
      <c r="E467" s="22" t="s">
        <v>1337</v>
      </c>
      <c r="F467" s="23">
        <v>447</v>
      </c>
      <c r="G467" s="23">
        <v>447</v>
      </c>
      <c r="H467" s="23">
        <v>1</v>
      </c>
      <c r="I467" s="23">
        <v>1</v>
      </c>
      <c r="J467" s="22" t="s">
        <v>1338</v>
      </c>
      <c r="K467" s="23">
        <v>2228</v>
      </c>
    </row>
    <row r="468" spans="1:11" ht="15.75" customHeight="1" x14ac:dyDescent="0.25">
      <c r="A468" s="22" t="s">
        <v>1015</v>
      </c>
      <c r="B468" s="23">
        <v>59882177</v>
      </c>
      <c r="C468" s="23">
        <v>59882264</v>
      </c>
      <c r="D468" s="22" t="s">
        <v>1339</v>
      </c>
      <c r="E468" s="22" t="s">
        <v>1340</v>
      </c>
      <c r="F468" s="23">
        <v>0</v>
      </c>
      <c r="G468" s="23">
        <v>87</v>
      </c>
      <c r="H468" s="23">
        <v>0</v>
      </c>
      <c r="I468" s="23">
        <v>1</v>
      </c>
      <c r="J468" s="22" t="s">
        <v>1341</v>
      </c>
      <c r="K468" s="23">
        <v>23860</v>
      </c>
    </row>
    <row r="469" spans="1:11" ht="15.75" customHeight="1" x14ac:dyDescent="0.25">
      <c r="A469" s="22" t="s">
        <v>1015</v>
      </c>
      <c r="B469" s="23">
        <v>62370704</v>
      </c>
      <c r="C469" s="23">
        <v>62370863</v>
      </c>
      <c r="D469" s="22" t="s">
        <v>1342</v>
      </c>
      <c r="E469" s="22" t="s">
        <v>1343</v>
      </c>
      <c r="F469" s="23">
        <v>159</v>
      </c>
      <c r="G469" s="23">
        <v>159</v>
      </c>
      <c r="H469" s="23">
        <v>1</v>
      </c>
      <c r="I469" s="23">
        <v>1</v>
      </c>
      <c r="J469" s="22" t="s">
        <v>1344</v>
      </c>
      <c r="K469" s="23">
        <v>3331</v>
      </c>
    </row>
    <row r="470" spans="1:11" ht="15.75" customHeight="1" x14ac:dyDescent="0.25">
      <c r="A470" s="22" t="s">
        <v>1015</v>
      </c>
      <c r="B470" s="23">
        <v>62889644</v>
      </c>
      <c r="C470" s="23">
        <v>62889802</v>
      </c>
      <c r="D470" s="22" t="s">
        <v>1345</v>
      </c>
      <c r="E470" s="22" t="s">
        <v>1346</v>
      </c>
      <c r="F470" s="23">
        <v>158</v>
      </c>
      <c r="G470" s="23">
        <v>0</v>
      </c>
      <c r="H470" s="23">
        <v>1</v>
      </c>
      <c r="I470" s="23">
        <v>0</v>
      </c>
      <c r="J470" s="22" t="s">
        <v>1347</v>
      </c>
      <c r="K470" s="23">
        <v>3707</v>
      </c>
    </row>
    <row r="471" spans="1:11" ht="15.75" customHeight="1" x14ac:dyDescent="0.25">
      <c r="A471" s="22" t="s">
        <v>1015</v>
      </c>
      <c r="B471" s="23">
        <v>63133967</v>
      </c>
      <c r="C471" s="23">
        <v>63134030</v>
      </c>
      <c r="D471" s="22" t="s">
        <v>1348</v>
      </c>
      <c r="E471" s="22" t="s">
        <v>1349</v>
      </c>
      <c r="F471" s="23">
        <v>0</v>
      </c>
      <c r="G471" s="23">
        <v>63</v>
      </c>
      <c r="H471" s="23">
        <v>0</v>
      </c>
      <c r="I471" s="23">
        <v>1</v>
      </c>
      <c r="J471" s="22" t="s">
        <v>1350</v>
      </c>
      <c r="K471" s="23">
        <v>467</v>
      </c>
    </row>
    <row r="472" spans="1:11" ht="15.75" customHeight="1" x14ac:dyDescent="0.25">
      <c r="A472" s="22" t="s">
        <v>1015</v>
      </c>
      <c r="B472" s="23">
        <v>67819641</v>
      </c>
      <c r="C472" s="23">
        <v>67819799</v>
      </c>
      <c r="D472" s="22" t="s">
        <v>1351</v>
      </c>
      <c r="E472" s="22" t="s">
        <v>1352</v>
      </c>
      <c r="F472" s="23">
        <v>158</v>
      </c>
      <c r="G472" s="23">
        <v>0</v>
      </c>
      <c r="H472" s="23">
        <v>1</v>
      </c>
      <c r="I472" s="23">
        <v>0</v>
      </c>
      <c r="J472" s="22" t="s">
        <v>1353</v>
      </c>
      <c r="K472" s="23">
        <v>3508</v>
      </c>
    </row>
    <row r="473" spans="1:11" ht="15.75" customHeight="1" x14ac:dyDescent="0.25">
      <c r="A473" s="22" t="s">
        <v>1015</v>
      </c>
      <c r="B473" s="23">
        <v>67854393</v>
      </c>
      <c r="C473" s="23">
        <v>67854529</v>
      </c>
      <c r="D473" s="22" t="s">
        <v>1354</v>
      </c>
      <c r="E473" s="22" t="s">
        <v>1355</v>
      </c>
      <c r="F473" s="23">
        <v>136</v>
      </c>
      <c r="G473" s="23">
        <v>121</v>
      </c>
      <c r="H473" s="23">
        <v>1</v>
      </c>
      <c r="I473" s="23">
        <v>0.88970588240000004</v>
      </c>
      <c r="J473" s="22" t="s">
        <v>1356</v>
      </c>
      <c r="K473" s="23">
        <v>3647</v>
      </c>
    </row>
    <row r="474" spans="1:11" ht="15.75" customHeight="1" x14ac:dyDescent="0.25">
      <c r="A474" s="22" t="s">
        <v>1015</v>
      </c>
      <c r="B474" s="23">
        <v>68059462</v>
      </c>
      <c r="C474" s="23">
        <v>68059939</v>
      </c>
      <c r="D474" s="22" t="s">
        <v>1357</v>
      </c>
      <c r="E474" s="22" t="s">
        <v>1358</v>
      </c>
      <c r="F474" s="23">
        <v>477</v>
      </c>
      <c r="G474" s="23">
        <v>477</v>
      </c>
      <c r="H474" s="23">
        <v>1</v>
      </c>
      <c r="I474" s="23">
        <v>1</v>
      </c>
      <c r="J474" s="22" t="s">
        <v>1359</v>
      </c>
      <c r="K474" s="23">
        <v>7148</v>
      </c>
    </row>
    <row r="475" spans="1:11" ht="15.75" customHeight="1" x14ac:dyDescent="0.25">
      <c r="A475" s="22" t="s">
        <v>1015</v>
      </c>
      <c r="B475" s="23">
        <v>68182221</v>
      </c>
      <c r="C475" s="23">
        <v>68182505</v>
      </c>
      <c r="D475" s="22" t="s">
        <v>1360</v>
      </c>
      <c r="E475" s="22" t="s">
        <v>1361</v>
      </c>
      <c r="F475" s="23">
        <v>284</v>
      </c>
      <c r="G475" s="23">
        <v>0</v>
      </c>
      <c r="H475" s="23">
        <v>1</v>
      </c>
      <c r="I475" s="23">
        <v>0</v>
      </c>
      <c r="J475" s="22" t="s">
        <v>1362</v>
      </c>
      <c r="K475" s="23">
        <v>6402</v>
      </c>
    </row>
    <row r="476" spans="1:11" ht="15.75" customHeight="1" x14ac:dyDescent="0.25">
      <c r="A476" s="22" t="s">
        <v>1015</v>
      </c>
      <c r="B476" s="23">
        <v>68243595</v>
      </c>
      <c r="C476" s="23">
        <v>68243699</v>
      </c>
      <c r="D476" s="22" t="s">
        <v>1363</v>
      </c>
      <c r="E476" s="22" t="s">
        <v>1364</v>
      </c>
      <c r="F476" s="23">
        <v>104</v>
      </c>
      <c r="G476" s="23">
        <v>0</v>
      </c>
      <c r="H476" s="23">
        <v>1</v>
      </c>
      <c r="I476" s="23">
        <v>0</v>
      </c>
      <c r="J476" s="22" t="s">
        <v>1365</v>
      </c>
      <c r="K476" s="23">
        <v>1216</v>
      </c>
    </row>
    <row r="477" spans="1:11" ht="15.75" customHeight="1" x14ac:dyDescent="0.25">
      <c r="A477" s="22" t="s">
        <v>1015</v>
      </c>
      <c r="B477" s="23">
        <v>69539374</v>
      </c>
      <c r="C477" s="23">
        <v>69539553</v>
      </c>
      <c r="D477" s="22" t="s">
        <v>1366</v>
      </c>
      <c r="E477" s="22" t="s">
        <v>1367</v>
      </c>
      <c r="F477" s="23">
        <v>178</v>
      </c>
      <c r="G477" s="23">
        <v>0</v>
      </c>
      <c r="H477" s="23">
        <v>0.99441340779999998</v>
      </c>
      <c r="I477" s="23">
        <v>0</v>
      </c>
      <c r="J477" s="22" t="s">
        <v>1368</v>
      </c>
      <c r="K477" s="23">
        <v>15724</v>
      </c>
    </row>
    <row r="478" spans="1:11" ht="15.75" customHeight="1" x14ac:dyDescent="0.25">
      <c r="A478" s="22" t="s">
        <v>1015</v>
      </c>
      <c r="B478" s="23">
        <v>70160339</v>
      </c>
      <c r="C478" s="23">
        <v>70160428</v>
      </c>
      <c r="D478" s="22" t="s">
        <v>1369</v>
      </c>
      <c r="E478" s="22" t="s">
        <v>1370</v>
      </c>
      <c r="F478" s="23">
        <v>0</v>
      </c>
      <c r="G478" s="23">
        <v>89</v>
      </c>
      <c r="H478" s="23">
        <v>0</v>
      </c>
      <c r="I478" s="23">
        <v>1</v>
      </c>
      <c r="J478" s="22" t="s">
        <v>1371</v>
      </c>
      <c r="K478" s="23">
        <v>578</v>
      </c>
    </row>
    <row r="479" spans="1:11" ht="15.75" customHeight="1" x14ac:dyDescent="0.25">
      <c r="A479" s="22" t="s">
        <v>1015</v>
      </c>
      <c r="B479" s="23">
        <v>70575207</v>
      </c>
      <c r="C479" s="23">
        <v>70575351</v>
      </c>
      <c r="D479" s="22" t="s">
        <v>1372</v>
      </c>
      <c r="E479" s="22" t="s">
        <v>1373</v>
      </c>
      <c r="F479" s="23">
        <v>144</v>
      </c>
      <c r="G479" s="23">
        <v>136</v>
      </c>
      <c r="H479" s="23">
        <v>1</v>
      </c>
      <c r="I479" s="23">
        <v>0.94444444439999997</v>
      </c>
      <c r="J479" s="22" t="s">
        <v>1374</v>
      </c>
      <c r="K479" s="23">
        <v>6758</v>
      </c>
    </row>
    <row r="480" spans="1:11" ht="15.75" customHeight="1" x14ac:dyDescent="0.25">
      <c r="A480" s="22" t="s">
        <v>1015</v>
      </c>
      <c r="B480" s="23">
        <v>74105866</v>
      </c>
      <c r="C480" s="23">
        <v>74105923</v>
      </c>
      <c r="D480" s="22" t="s">
        <v>1375</v>
      </c>
      <c r="E480" s="22" t="s">
        <v>1376</v>
      </c>
      <c r="F480" s="23">
        <v>0</v>
      </c>
      <c r="G480" s="23">
        <v>52</v>
      </c>
      <c r="H480" s="23">
        <v>0</v>
      </c>
      <c r="I480" s="23">
        <v>0.91228070179999998</v>
      </c>
      <c r="J480" s="22" t="s">
        <v>1377</v>
      </c>
      <c r="K480" s="23">
        <v>513</v>
      </c>
    </row>
    <row r="481" spans="1:11" ht="15.75" customHeight="1" x14ac:dyDescent="0.25">
      <c r="A481" s="22" t="s">
        <v>1015</v>
      </c>
      <c r="B481" s="23">
        <v>75479867</v>
      </c>
      <c r="C481" s="23">
        <v>75480446</v>
      </c>
      <c r="D481" s="22" t="s">
        <v>1378</v>
      </c>
      <c r="E481" s="22" t="s">
        <v>1379</v>
      </c>
      <c r="F481" s="23">
        <v>0</v>
      </c>
      <c r="G481" s="23">
        <v>579</v>
      </c>
      <c r="H481" s="23">
        <v>0</v>
      </c>
      <c r="I481" s="23">
        <v>1</v>
      </c>
      <c r="J481" s="22" t="s">
        <v>1380</v>
      </c>
      <c r="K481" s="23">
        <v>28142</v>
      </c>
    </row>
    <row r="482" spans="1:11" ht="15.75" customHeight="1" x14ac:dyDescent="0.25">
      <c r="A482" s="22" t="s">
        <v>1015</v>
      </c>
      <c r="B482" s="23">
        <v>76254303</v>
      </c>
      <c r="C482" s="23">
        <v>76254398</v>
      </c>
      <c r="D482" s="22" t="s">
        <v>1381</v>
      </c>
      <c r="E482" s="22" t="s">
        <v>1382</v>
      </c>
      <c r="F482" s="23">
        <v>95</v>
      </c>
      <c r="G482" s="23">
        <v>0</v>
      </c>
      <c r="H482" s="23">
        <v>1</v>
      </c>
      <c r="I482" s="23">
        <v>0</v>
      </c>
      <c r="J482" s="22" t="s">
        <v>1383</v>
      </c>
      <c r="K482" s="23">
        <v>6404</v>
      </c>
    </row>
    <row r="483" spans="1:11" ht="15.75" customHeight="1" x14ac:dyDescent="0.25">
      <c r="A483" s="22" t="s">
        <v>1015</v>
      </c>
      <c r="B483" s="23">
        <v>76363191</v>
      </c>
      <c r="C483" s="23">
        <v>76363327</v>
      </c>
      <c r="D483" s="22" t="s">
        <v>1384</v>
      </c>
      <c r="E483" s="22" t="s">
        <v>1385</v>
      </c>
      <c r="F483" s="23">
        <v>127</v>
      </c>
      <c r="G483" s="23">
        <v>0</v>
      </c>
      <c r="H483" s="23">
        <v>0.93382352940000002</v>
      </c>
      <c r="I483" s="23">
        <v>0</v>
      </c>
      <c r="J483" s="22" t="s">
        <v>1386</v>
      </c>
      <c r="K483" s="23">
        <v>11963</v>
      </c>
    </row>
    <row r="484" spans="1:11" ht="15.75" customHeight="1" x14ac:dyDescent="0.25">
      <c r="A484" s="22" t="s">
        <v>1015</v>
      </c>
      <c r="B484" s="23">
        <v>76538464</v>
      </c>
      <c r="C484" s="23">
        <v>76538522</v>
      </c>
      <c r="D484" s="22" t="s">
        <v>1387</v>
      </c>
      <c r="E484" s="22" t="s">
        <v>1388</v>
      </c>
      <c r="F484" s="23">
        <v>58</v>
      </c>
      <c r="G484" s="23">
        <v>58</v>
      </c>
      <c r="H484" s="23">
        <v>1</v>
      </c>
      <c r="I484" s="23">
        <v>1</v>
      </c>
      <c r="J484" s="22" t="s">
        <v>1389</v>
      </c>
      <c r="K484" s="23">
        <v>2477</v>
      </c>
    </row>
    <row r="485" spans="1:11" ht="15.75" customHeight="1" x14ac:dyDescent="0.25">
      <c r="A485" s="22" t="s">
        <v>1015</v>
      </c>
      <c r="B485" s="23">
        <v>76639114</v>
      </c>
      <c r="C485" s="23">
        <v>76639276</v>
      </c>
      <c r="D485" s="22" t="s">
        <v>1390</v>
      </c>
      <c r="E485" s="22" t="s">
        <v>1391</v>
      </c>
      <c r="F485" s="23">
        <v>162</v>
      </c>
      <c r="G485" s="23">
        <v>162</v>
      </c>
      <c r="H485" s="23">
        <v>1</v>
      </c>
      <c r="I485" s="23">
        <v>1</v>
      </c>
      <c r="J485" s="22" t="s">
        <v>1392</v>
      </c>
      <c r="K485" s="23">
        <v>78120</v>
      </c>
    </row>
    <row r="486" spans="1:11" ht="15.75" customHeight="1" x14ac:dyDescent="0.25">
      <c r="A486" s="22" t="s">
        <v>1015</v>
      </c>
      <c r="B486" s="23">
        <v>77893182</v>
      </c>
      <c r="C486" s="23">
        <v>77893236</v>
      </c>
      <c r="D486" s="22" t="s">
        <v>1393</v>
      </c>
      <c r="E486" s="22" t="s">
        <v>1394</v>
      </c>
      <c r="F486" s="23">
        <v>0</v>
      </c>
      <c r="G486" s="23">
        <v>54</v>
      </c>
      <c r="H486" s="23">
        <v>0</v>
      </c>
      <c r="I486" s="23">
        <v>1</v>
      </c>
      <c r="J486" s="22" t="s">
        <v>1395</v>
      </c>
      <c r="K486" s="23">
        <v>3675</v>
      </c>
    </row>
    <row r="487" spans="1:11" ht="15.75" customHeight="1" x14ac:dyDescent="0.25">
      <c r="A487" s="22" t="s">
        <v>1015</v>
      </c>
      <c r="B487" s="23">
        <v>80225332</v>
      </c>
      <c r="C487" s="23">
        <v>80225487</v>
      </c>
      <c r="D487" s="22" t="s">
        <v>1396</v>
      </c>
      <c r="E487" s="22" t="s">
        <v>1397</v>
      </c>
      <c r="F487" s="23">
        <v>155</v>
      </c>
      <c r="G487" s="23">
        <v>0</v>
      </c>
      <c r="H487" s="23">
        <v>1</v>
      </c>
      <c r="I487" s="23">
        <v>0</v>
      </c>
      <c r="J487" s="22" t="s">
        <v>1398</v>
      </c>
      <c r="K487" s="23">
        <v>5675</v>
      </c>
    </row>
    <row r="488" spans="1:11" ht="15.75" customHeight="1" x14ac:dyDescent="0.25">
      <c r="A488" s="22" t="s">
        <v>1015</v>
      </c>
      <c r="B488" s="23">
        <v>81900280</v>
      </c>
      <c r="C488" s="23">
        <v>81900346</v>
      </c>
      <c r="D488" s="22" t="s">
        <v>1399</v>
      </c>
      <c r="E488" s="22" t="s">
        <v>1400</v>
      </c>
      <c r="F488" s="23">
        <v>0</v>
      </c>
      <c r="G488" s="23">
        <v>66</v>
      </c>
      <c r="H488" s="23">
        <v>0</v>
      </c>
      <c r="I488" s="23">
        <v>1</v>
      </c>
      <c r="J488" s="22" t="s">
        <v>1401</v>
      </c>
      <c r="K488" s="23">
        <v>10615</v>
      </c>
    </row>
    <row r="489" spans="1:11" ht="15.75" customHeight="1" x14ac:dyDescent="0.25">
      <c r="A489" s="22" t="s">
        <v>1015</v>
      </c>
      <c r="B489" s="23">
        <v>82102080</v>
      </c>
      <c r="C489" s="23">
        <v>82102138</v>
      </c>
      <c r="D489" s="22" t="s">
        <v>1402</v>
      </c>
      <c r="E489" s="22" t="s">
        <v>1403</v>
      </c>
      <c r="F489" s="23">
        <v>58</v>
      </c>
      <c r="G489" s="23">
        <v>58</v>
      </c>
      <c r="H489" s="23">
        <v>1</v>
      </c>
      <c r="I489" s="23">
        <v>1</v>
      </c>
      <c r="J489" s="22" t="s">
        <v>1401</v>
      </c>
      <c r="K489" s="23">
        <v>64591</v>
      </c>
    </row>
    <row r="490" spans="1:11" ht="15.75" customHeight="1" x14ac:dyDescent="0.25">
      <c r="A490" s="22" t="s">
        <v>1015</v>
      </c>
      <c r="B490" s="23">
        <v>84697139</v>
      </c>
      <c r="C490" s="23">
        <v>84697189</v>
      </c>
      <c r="D490" s="22" t="s">
        <v>1404</v>
      </c>
      <c r="E490" s="22" t="s">
        <v>1405</v>
      </c>
      <c r="F490" s="23">
        <v>50</v>
      </c>
      <c r="G490" s="23">
        <v>0</v>
      </c>
      <c r="H490" s="23">
        <v>1</v>
      </c>
      <c r="I490" s="23">
        <v>0</v>
      </c>
      <c r="J490" s="22" t="s">
        <v>1406</v>
      </c>
      <c r="K490" s="23">
        <v>135876</v>
      </c>
    </row>
    <row r="491" spans="1:11" ht="15.75" customHeight="1" x14ac:dyDescent="0.25">
      <c r="A491" s="22" t="s">
        <v>1015</v>
      </c>
      <c r="B491" s="23">
        <v>85958401</v>
      </c>
      <c r="C491" s="23">
        <v>85958486</v>
      </c>
      <c r="D491" s="22" t="s">
        <v>1407</v>
      </c>
      <c r="E491" s="22" t="s">
        <v>1408</v>
      </c>
      <c r="F491" s="23">
        <v>0</v>
      </c>
      <c r="G491" s="23">
        <v>80</v>
      </c>
      <c r="H491" s="23">
        <v>0</v>
      </c>
      <c r="I491" s="23">
        <v>0.94117647059999998</v>
      </c>
      <c r="J491" s="22" t="s">
        <v>1409</v>
      </c>
      <c r="K491" s="23">
        <v>42162</v>
      </c>
    </row>
    <row r="492" spans="1:11" ht="15.75" customHeight="1" x14ac:dyDescent="0.25">
      <c r="A492" s="22" t="s">
        <v>1015</v>
      </c>
      <c r="B492" s="23">
        <v>87907521</v>
      </c>
      <c r="C492" s="23">
        <v>87907583</v>
      </c>
      <c r="D492" s="22" t="s">
        <v>1410</v>
      </c>
      <c r="E492" s="22" t="s">
        <v>1411</v>
      </c>
      <c r="F492" s="23">
        <v>62</v>
      </c>
      <c r="G492" s="23">
        <v>61</v>
      </c>
      <c r="H492" s="23">
        <v>1</v>
      </c>
      <c r="I492" s="23">
        <v>0.98387096770000004</v>
      </c>
      <c r="J492" s="22" t="s">
        <v>1412</v>
      </c>
      <c r="K492" s="23">
        <v>13195</v>
      </c>
    </row>
    <row r="493" spans="1:11" ht="15.75" customHeight="1" x14ac:dyDescent="0.25">
      <c r="A493" s="22" t="s">
        <v>1015</v>
      </c>
      <c r="B493" s="23">
        <v>89554062</v>
      </c>
      <c r="C493" s="23">
        <v>89554158</v>
      </c>
      <c r="D493" s="22" t="s">
        <v>1413</v>
      </c>
      <c r="E493" s="22" t="s">
        <v>1414</v>
      </c>
      <c r="F493" s="23">
        <v>96</v>
      </c>
      <c r="G493" s="23">
        <v>0</v>
      </c>
      <c r="H493" s="23">
        <v>1</v>
      </c>
      <c r="I493" s="23">
        <v>0</v>
      </c>
      <c r="J493" s="22" t="s">
        <v>1415</v>
      </c>
      <c r="K493" s="23">
        <v>1726</v>
      </c>
    </row>
    <row r="494" spans="1:11" ht="15.75" customHeight="1" x14ac:dyDescent="0.25">
      <c r="A494" s="22" t="s">
        <v>1015</v>
      </c>
      <c r="B494" s="23">
        <v>89998207</v>
      </c>
      <c r="C494" s="23">
        <v>89998273</v>
      </c>
      <c r="D494" s="22" t="s">
        <v>1416</v>
      </c>
      <c r="E494" s="22" t="s">
        <v>1417</v>
      </c>
      <c r="F494" s="23">
        <v>66</v>
      </c>
      <c r="G494" s="23">
        <v>66</v>
      </c>
      <c r="H494" s="23">
        <v>1</v>
      </c>
      <c r="I494" s="23">
        <v>1</v>
      </c>
      <c r="J494" s="22" t="s">
        <v>1418</v>
      </c>
      <c r="K494" s="23">
        <v>19137</v>
      </c>
    </row>
    <row r="495" spans="1:11" ht="15.75" customHeight="1" x14ac:dyDescent="0.25">
      <c r="A495" s="22" t="s">
        <v>1015</v>
      </c>
      <c r="B495" s="23">
        <v>91389626</v>
      </c>
      <c r="C495" s="23">
        <v>91389768</v>
      </c>
      <c r="D495" s="22" t="s">
        <v>1419</v>
      </c>
      <c r="E495" s="22" t="s">
        <v>1420</v>
      </c>
      <c r="F495" s="23">
        <v>0</v>
      </c>
      <c r="G495" s="23">
        <v>142</v>
      </c>
      <c r="H495" s="23">
        <v>0</v>
      </c>
      <c r="I495" s="23">
        <v>1</v>
      </c>
      <c r="J495" s="22" t="s">
        <v>1421</v>
      </c>
      <c r="K495" s="23">
        <v>19514</v>
      </c>
    </row>
    <row r="496" spans="1:11" ht="15.75" customHeight="1" x14ac:dyDescent="0.25">
      <c r="A496" s="22" t="s">
        <v>1015</v>
      </c>
      <c r="B496" s="23">
        <v>92393192</v>
      </c>
      <c r="C496" s="23">
        <v>92393307</v>
      </c>
      <c r="D496" s="22" t="s">
        <v>1422</v>
      </c>
      <c r="E496" s="22" t="s">
        <v>1423</v>
      </c>
      <c r="F496" s="23">
        <v>115</v>
      </c>
      <c r="G496" s="23">
        <v>115</v>
      </c>
      <c r="H496" s="23">
        <v>1</v>
      </c>
      <c r="I496" s="23">
        <v>1</v>
      </c>
      <c r="J496" s="22" t="s">
        <v>1424</v>
      </c>
      <c r="K496" s="23">
        <v>25362</v>
      </c>
    </row>
    <row r="497" spans="1:11" ht="15.75" customHeight="1" x14ac:dyDescent="0.25">
      <c r="A497" s="22" t="s">
        <v>1015</v>
      </c>
      <c r="B497" s="23">
        <v>92730551</v>
      </c>
      <c r="C497" s="23">
        <v>92730660</v>
      </c>
      <c r="D497" s="22" t="s">
        <v>1425</v>
      </c>
      <c r="E497" s="22" t="s">
        <v>1426</v>
      </c>
      <c r="F497" s="23">
        <v>109</v>
      </c>
      <c r="G497" s="23">
        <v>0</v>
      </c>
      <c r="H497" s="23">
        <v>1</v>
      </c>
      <c r="I497" s="23">
        <v>0</v>
      </c>
      <c r="J497" s="22" t="s">
        <v>269</v>
      </c>
      <c r="K497" s="23">
        <v>19943</v>
      </c>
    </row>
    <row r="498" spans="1:11" ht="15.75" customHeight="1" x14ac:dyDescent="0.25">
      <c r="A498" s="22" t="s">
        <v>1015</v>
      </c>
      <c r="B498" s="23">
        <v>92896007</v>
      </c>
      <c r="C498" s="23">
        <v>92896169</v>
      </c>
      <c r="D498" s="22" t="s">
        <v>1427</v>
      </c>
      <c r="E498" s="22" t="s">
        <v>1428</v>
      </c>
      <c r="F498" s="23">
        <v>162</v>
      </c>
      <c r="G498" s="23">
        <v>0</v>
      </c>
      <c r="H498" s="23">
        <v>1</v>
      </c>
      <c r="I498" s="23">
        <v>0</v>
      </c>
      <c r="J498" s="22" t="s">
        <v>1429</v>
      </c>
      <c r="K498" s="23">
        <v>987</v>
      </c>
    </row>
    <row r="499" spans="1:11" ht="15.75" customHeight="1" x14ac:dyDescent="0.25">
      <c r="A499" s="22" t="s">
        <v>1015</v>
      </c>
      <c r="B499" s="23">
        <v>94531661</v>
      </c>
      <c r="C499" s="23">
        <v>94531888</v>
      </c>
      <c r="D499" s="22" t="s">
        <v>1430</v>
      </c>
      <c r="E499" s="22" t="s">
        <v>1431</v>
      </c>
      <c r="F499" s="23">
        <v>227</v>
      </c>
      <c r="G499" s="23">
        <v>227</v>
      </c>
      <c r="H499" s="23">
        <v>1</v>
      </c>
      <c r="I499" s="23">
        <v>1</v>
      </c>
      <c r="J499" s="22" t="s">
        <v>1432</v>
      </c>
      <c r="K499" s="23">
        <v>201</v>
      </c>
    </row>
    <row r="500" spans="1:11" ht="15.75" customHeight="1" x14ac:dyDescent="0.25">
      <c r="A500" s="22" t="s">
        <v>1015</v>
      </c>
      <c r="B500" s="23">
        <v>95598983</v>
      </c>
      <c r="C500" s="23">
        <v>95599099</v>
      </c>
      <c r="D500" s="22" t="s">
        <v>1433</v>
      </c>
      <c r="E500" s="22" t="s">
        <v>1434</v>
      </c>
      <c r="F500" s="23">
        <v>116</v>
      </c>
      <c r="G500" s="23">
        <v>0</v>
      </c>
      <c r="H500" s="23">
        <v>1</v>
      </c>
      <c r="I500" s="23">
        <v>0</v>
      </c>
      <c r="J500" s="22" t="s">
        <v>1435</v>
      </c>
      <c r="K500" s="23">
        <v>3611</v>
      </c>
    </row>
    <row r="501" spans="1:11" ht="15.75" customHeight="1" x14ac:dyDescent="0.25">
      <c r="A501" s="22" t="s">
        <v>1015</v>
      </c>
      <c r="B501" s="23">
        <v>97659992</v>
      </c>
      <c r="C501" s="23">
        <v>97660307</v>
      </c>
      <c r="D501" s="22" t="s">
        <v>1436</v>
      </c>
      <c r="E501" s="22" t="s">
        <v>1437</v>
      </c>
      <c r="F501" s="23">
        <v>0</v>
      </c>
      <c r="G501" s="23">
        <v>315</v>
      </c>
      <c r="H501" s="23">
        <v>0</v>
      </c>
      <c r="I501" s="23">
        <v>1</v>
      </c>
      <c r="J501" s="22" t="s">
        <v>1438</v>
      </c>
      <c r="K501" s="23">
        <v>2602</v>
      </c>
    </row>
    <row r="502" spans="1:11" ht="15.75" customHeight="1" x14ac:dyDescent="0.25">
      <c r="A502" s="22" t="s">
        <v>1015</v>
      </c>
      <c r="B502" s="23">
        <v>100375980</v>
      </c>
      <c r="C502" s="23">
        <v>100376244</v>
      </c>
      <c r="D502" s="22" t="s">
        <v>1439</v>
      </c>
      <c r="E502" s="22" t="s">
        <v>1440</v>
      </c>
      <c r="F502" s="23">
        <v>264</v>
      </c>
      <c r="G502" s="23">
        <v>264</v>
      </c>
      <c r="H502" s="23">
        <v>1</v>
      </c>
      <c r="I502" s="23">
        <v>1</v>
      </c>
      <c r="J502" s="22" t="s">
        <v>1441</v>
      </c>
      <c r="K502" s="23">
        <v>1968</v>
      </c>
    </row>
    <row r="503" spans="1:11" ht="15.75" customHeight="1" x14ac:dyDescent="0.25">
      <c r="A503" s="22" t="s">
        <v>1015</v>
      </c>
      <c r="B503" s="23">
        <v>101366794</v>
      </c>
      <c r="C503" s="23">
        <v>101366934</v>
      </c>
      <c r="D503" s="22" t="s">
        <v>1442</v>
      </c>
      <c r="E503" s="22" t="s">
        <v>1443</v>
      </c>
      <c r="F503" s="23">
        <v>140</v>
      </c>
      <c r="G503" s="23">
        <v>0</v>
      </c>
      <c r="H503" s="23">
        <v>1</v>
      </c>
      <c r="I503" s="23">
        <v>0</v>
      </c>
      <c r="J503" s="22" t="s">
        <v>1444</v>
      </c>
      <c r="K503" s="23">
        <v>1759</v>
      </c>
    </row>
    <row r="504" spans="1:11" ht="15.75" customHeight="1" x14ac:dyDescent="0.25">
      <c r="A504" s="22" t="s">
        <v>1015</v>
      </c>
      <c r="B504" s="23">
        <v>101505106</v>
      </c>
      <c r="C504" s="23">
        <v>101505172</v>
      </c>
      <c r="D504" s="22" t="s">
        <v>1445</v>
      </c>
      <c r="E504" s="22" t="s">
        <v>1446</v>
      </c>
      <c r="F504" s="23">
        <v>66</v>
      </c>
      <c r="G504" s="23">
        <v>0</v>
      </c>
      <c r="H504" s="23">
        <v>1</v>
      </c>
      <c r="I504" s="23">
        <v>0</v>
      </c>
      <c r="J504" s="22" t="s">
        <v>1447</v>
      </c>
      <c r="K504" s="23">
        <v>16469</v>
      </c>
    </row>
    <row r="505" spans="1:11" ht="15.75" customHeight="1" x14ac:dyDescent="0.25">
      <c r="A505" s="22" t="s">
        <v>1015</v>
      </c>
      <c r="B505" s="23">
        <v>102637305</v>
      </c>
      <c r="C505" s="23">
        <v>102637558</v>
      </c>
      <c r="D505" s="22" t="s">
        <v>1448</v>
      </c>
      <c r="E505" s="22" t="s">
        <v>1449</v>
      </c>
      <c r="F505" s="23">
        <v>253</v>
      </c>
      <c r="G505" s="23">
        <v>253</v>
      </c>
      <c r="H505" s="23">
        <v>1</v>
      </c>
      <c r="I505" s="23">
        <v>1</v>
      </c>
      <c r="J505" s="22" t="s">
        <v>1450</v>
      </c>
      <c r="K505" s="23">
        <v>3770</v>
      </c>
    </row>
    <row r="506" spans="1:11" ht="15.75" customHeight="1" x14ac:dyDescent="0.25">
      <c r="A506" s="22" t="s">
        <v>1015</v>
      </c>
      <c r="B506" s="23">
        <v>102663746</v>
      </c>
      <c r="C506" s="23">
        <v>102663860</v>
      </c>
      <c r="D506" s="22" t="s">
        <v>1451</v>
      </c>
      <c r="E506" s="22" t="s">
        <v>1452</v>
      </c>
      <c r="F506" s="23">
        <v>114</v>
      </c>
      <c r="G506" s="23">
        <v>114</v>
      </c>
      <c r="H506" s="23">
        <v>1</v>
      </c>
      <c r="I506" s="23">
        <v>1</v>
      </c>
      <c r="J506" s="22" t="s">
        <v>1453</v>
      </c>
      <c r="K506" s="23">
        <v>5339</v>
      </c>
    </row>
    <row r="507" spans="1:11" ht="15.75" customHeight="1" x14ac:dyDescent="0.25">
      <c r="A507" s="22" t="s">
        <v>1015</v>
      </c>
      <c r="B507" s="23">
        <v>102869527</v>
      </c>
      <c r="C507" s="23">
        <v>102869599</v>
      </c>
      <c r="D507" s="22" t="s">
        <v>1454</v>
      </c>
      <c r="E507" s="22" t="s">
        <v>1455</v>
      </c>
      <c r="F507" s="23">
        <v>0</v>
      </c>
      <c r="G507" s="23">
        <v>72</v>
      </c>
      <c r="H507" s="23">
        <v>0</v>
      </c>
      <c r="I507" s="23">
        <v>1</v>
      </c>
      <c r="J507" s="22" t="s">
        <v>1456</v>
      </c>
      <c r="K507" s="23">
        <v>0</v>
      </c>
    </row>
    <row r="508" spans="1:11" ht="15.75" customHeight="1" x14ac:dyDescent="0.25">
      <c r="A508" s="22" t="s">
        <v>1015</v>
      </c>
      <c r="B508" s="23">
        <v>102885499</v>
      </c>
      <c r="C508" s="23">
        <v>102885838</v>
      </c>
      <c r="D508" s="22" t="s">
        <v>1457</v>
      </c>
      <c r="E508" s="22" t="s">
        <v>1458</v>
      </c>
      <c r="F508" s="23">
        <v>48</v>
      </c>
      <c r="G508" s="23">
        <v>339</v>
      </c>
      <c r="H508" s="23">
        <v>0.14159292039999999</v>
      </c>
      <c r="I508" s="23">
        <v>1</v>
      </c>
      <c r="J508" s="22" t="s">
        <v>1459</v>
      </c>
      <c r="K508" s="23">
        <v>2038</v>
      </c>
    </row>
    <row r="509" spans="1:11" ht="15.75" customHeight="1" x14ac:dyDescent="0.25">
      <c r="A509" s="22" t="s">
        <v>1015</v>
      </c>
      <c r="B509" s="23">
        <v>103214654</v>
      </c>
      <c r="C509" s="23">
        <v>103214816</v>
      </c>
      <c r="D509" s="22" t="s">
        <v>1460</v>
      </c>
      <c r="E509" s="22" t="s">
        <v>1461</v>
      </c>
      <c r="F509" s="23">
        <v>7</v>
      </c>
      <c r="G509" s="23">
        <v>154</v>
      </c>
      <c r="H509" s="23">
        <v>4.3209876539999997E-2</v>
      </c>
      <c r="I509" s="23">
        <v>0.95061728400000001</v>
      </c>
      <c r="J509" s="22" t="s">
        <v>1462</v>
      </c>
      <c r="K509" s="23">
        <v>895</v>
      </c>
    </row>
    <row r="510" spans="1:11" ht="15.75" customHeight="1" x14ac:dyDescent="0.25">
      <c r="A510" s="22" t="s">
        <v>1015</v>
      </c>
      <c r="B510" s="23">
        <v>103220306</v>
      </c>
      <c r="C510" s="23">
        <v>103220493</v>
      </c>
      <c r="D510" s="22" t="s">
        <v>1463</v>
      </c>
      <c r="E510" s="22" t="s">
        <v>1464</v>
      </c>
      <c r="F510" s="23">
        <v>187</v>
      </c>
      <c r="G510" s="23">
        <v>187</v>
      </c>
      <c r="H510" s="23">
        <v>1</v>
      </c>
      <c r="I510" s="23">
        <v>1</v>
      </c>
      <c r="J510" s="22" t="s">
        <v>1462</v>
      </c>
      <c r="K510" s="23">
        <v>3506</v>
      </c>
    </row>
    <row r="511" spans="1:11" ht="15.75" customHeight="1" x14ac:dyDescent="0.25">
      <c r="A511" s="22" t="s">
        <v>1015</v>
      </c>
      <c r="B511" s="23">
        <v>103909358</v>
      </c>
      <c r="C511" s="23">
        <v>103909506</v>
      </c>
      <c r="D511" s="22" t="s">
        <v>1465</v>
      </c>
      <c r="E511" s="22" t="s">
        <v>1466</v>
      </c>
      <c r="F511" s="23">
        <v>141</v>
      </c>
      <c r="G511" s="23">
        <v>141</v>
      </c>
      <c r="H511" s="23">
        <v>0.95270270270000001</v>
      </c>
      <c r="I511" s="23">
        <v>0.95270270270000001</v>
      </c>
      <c r="J511" s="22" t="s">
        <v>1467</v>
      </c>
      <c r="K511" s="23">
        <v>1023</v>
      </c>
    </row>
    <row r="512" spans="1:11" ht="15.75" customHeight="1" x14ac:dyDescent="0.25">
      <c r="A512" s="22" t="s">
        <v>1015</v>
      </c>
      <c r="B512" s="23">
        <v>104458543</v>
      </c>
      <c r="C512" s="23">
        <v>104458623</v>
      </c>
      <c r="D512" s="22" t="s">
        <v>1468</v>
      </c>
      <c r="E512" s="22" t="s">
        <v>1469</v>
      </c>
      <c r="F512" s="23">
        <v>80</v>
      </c>
      <c r="G512" s="23">
        <v>80</v>
      </c>
      <c r="H512" s="23">
        <v>1</v>
      </c>
      <c r="I512" s="23">
        <v>1</v>
      </c>
      <c r="J512" s="22" t="s">
        <v>1470</v>
      </c>
      <c r="K512" s="23">
        <v>3453</v>
      </c>
    </row>
    <row r="513" spans="1:11" ht="15.75" customHeight="1" x14ac:dyDescent="0.25">
      <c r="A513" s="22" t="s">
        <v>1015</v>
      </c>
      <c r="B513" s="23">
        <v>104695962</v>
      </c>
      <c r="C513" s="23">
        <v>104696747</v>
      </c>
      <c r="D513" s="22" t="s">
        <v>1471</v>
      </c>
      <c r="E513" s="22" t="s">
        <v>1472</v>
      </c>
      <c r="F513" s="23">
        <v>785</v>
      </c>
      <c r="G513" s="23">
        <v>785</v>
      </c>
      <c r="H513" s="23">
        <v>1</v>
      </c>
      <c r="I513" s="23">
        <v>1</v>
      </c>
      <c r="J513" s="22" t="s">
        <v>1473</v>
      </c>
      <c r="K513" s="23">
        <v>29762</v>
      </c>
    </row>
    <row r="514" spans="1:11" ht="15.75" customHeight="1" x14ac:dyDescent="0.25">
      <c r="A514" s="22" t="s">
        <v>1015</v>
      </c>
      <c r="B514" s="23">
        <v>105022829</v>
      </c>
      <c r="C514" s="23">
        <v>105022880</v>
      </c>
      <c r="D514" s="22" t="s">
        <v>1474</v>
      </c>
      <c r="E514" s="22" t="s">
        <v>1475</v>
      </c>
      <c r="F514" s="23">
        <v>0</v>
      </c>
      <c r="G514" s="23">
        <v>50</v>
      </c>
      <c r="H514" s="23">
        <v>0</v>
      </c>
      <c r="I514" s="23">
        <v>0.98039215690000003</v>
      </c>
      <c r="J514" s="22" t="s">
        <v>1476</v>
      </c>
      <c r="K514" s="23">
        <v>20177</v>
      </c>
    </row>
    <row r="515" spans="1:11" ht="15.75" customHeight="1" x14ac:dyDescent="0.25">
      <c r="A515" s="22" t="s">
        <v>1015</v>
      </c>
      <c r="B515" s="23">
        <v>105091485</v>
      </c>
      <c r="C515" s="23">
        <v>105091563</v>
      </c>
      <c r="D515" s="22" t="s">
        <v>1477</v>
      </c>
      <c r="E515" s="22" t="s">
        <v>1478</v>
      </c>
      <c r="F515" s="23">
        <v>78</v>
      </c>
      <c r="G515" s="23">
        <v>78</v>
      </c>
      <c r="H515" s="23">
        <v>1</v>
      </c>
      <c r="I515" s="23">
        <v>1</v>
      </c>
      <c r="J515" s="22" t="s">
        <v>1476</v>
      </c>
      <c r="K515" s="23">
        <v>1646</v>
      </c>
    </row>
    <row r="516" spans="1:11" ht="15.75" customHeight="1" x14ac:dyDescent="0.25">
      <c r="A516" s="22" t="s">
        <v>1015</v>
      </c>
      <c r="B516" s="23">
        <v>106128202</v>
      </c>
      <c r="C516" s="23">
        <v>106128346</v>
      </c>
      <c r="D516" s="22" t="s">
        <v>1479</v>
      </c>
      <c r="E516" s="22" t="s">
        <v>1480</v>
      </c>
      <c r="F516" s="23">
        <v>0</v>
      </c>
      <c r="G516" s="23">
        <v>144</v>
      </c>
      <c r="H516" s="23">
        <v>0</v>
      </c>
      <c r="I516" s="23">
        <v>1</v>
      </c>
      <c r="J516" s="22" t="s">
        <v>1481</v>
      </c>
      <c r="K516" s="23">
        <v>11920</v>
      </c>
    </row>
    <row r="517" spans="1:11" ht="15.75" customHeight="1" x14ac:dyDescent="0.25">
      <c r="A517" s="22" t="s">
        <v>1015</v>
      </c>
      <c r="B517" s="23">
        <v>107181282</v>
      </c>
      <c r="C517" s="23">
        <v>107181360</v>
      </c>
      <c r="D517" s="22" t="s">
        <v>1482</v>
      </c>
      <c r="E517" s="22" t="s">
        <v>1483</v>
      </c>
      <c r="F517" s="23">
        <v>0</v>
      </c>
      <c r="G517" s="23">
        <v>78</v>
      </c>
      <c r="H517" s="23">
        <v>0</v>
      </c>
      <c r="I517" s="23">
        <v>1</v>
      </c>
      <c r="J517" s="22" t="s">
        <v>1484</v>
      </c>
      <c r="K517" s="23">
        <v>16748</v>
      </c>
    </row>
    <row r="518" spans="1:11" ht="15.75" customHeight="1" x14ac:dyDescent="0.25">
      <c r="A518" s="22" t="s">
        <v>1015</v>
      </c>
      <c r="B518" s="23">
        <v>108722093</v>
      </c>
      <c r="C518" s="23">
        <v>108722154</v>
      </c>
      <c r="D518" s="22" t="s">
        <v>1485</v>
      </c>
      <c r="E518" s="22" t="s">
        <v>1486</v>
      </c>
      <c r="F518" s="23">
        <v>0</v>
      </c>
      <c r="G518" s="23">
        <v>61</v>
      </c>
      <c r="H518" s="23">
        <v>0</v>
      </c>
      <c r="I518" s="23">
        <v>1</v>
      </c>
      <c r="J518" s="22" t="s">
        <v>1487</v>
      </c>
      <c r="K518" s="23">
        <v>11558</v>
      </c>
    </row>
    <row r="519" spans="1:11" ht="15.75" customHeight="1" x14ac:dyDescent="0.25">
      <c r="A519" s="22" t="s">
        <v>1015</v>
      </c>
      <c r="B519" s="23">
        <v>108957055</v>
      </c>
      <c r="C519" s="23">
        <v>108957351</v>
      </c>
      <c r="D519" s="22" t="s">
        <v>1488</v>
      </c>
      <c r="E519" s="22" t="s">
        <v>1489</v>
      </c>
      <c r="F519" s="23">
        <v>0</v>
      </c>
      <c r="G519" s="23">
        <v>296</v>
      </c>
      <c r="H519" s="23">
        <v>0</v>
      </c>
      <c r="I519" s="23">
        <v>1</v>
      </c>
      <c r="J519" s="22" t="s">
        <v>1490</v>
      </c>
      <c r="K519" s="23">
        <v>15745</v>
      </c>
    </row>
    <row r="520" spans="1:11" ht="15.75" customHeight="1" x14ac:dyDescent="0.25">
      <c r="A520" s="22" t="s">
        <v>1015</v>
      </c>
      <c r="B520" s="23">
        <v>109023254</v>
      </c>
      <c r="C520" s="23">
        <v>109023382</v>
      </c>
      <c r="D520" s="22" t="s">
        <v>1491</v>
      </c>
      <c r="E520" s="22" t="s">
        <v>1492</v>
      </c>
      <c r="F520" s="23">
        <v>0</v>
      </c>
      <c r="G520" s="23">
        <v>128</v>
      </c>
      <c r="H520" s="23">
        <v>0</v>
      </c>
      <c r="I520" s="23">
        <v>1</v>
      </c>
      <c r="J520" s="22" t="s">
        <v>1490</v>
      </c>
      <c r="K520" s="23">
        <v>81944</v>
      </c>
    </row>
    <row r="521" spans="1:11" ht="15.75" customHeight="1" x14ac:dyDescent="0.25">
      <c r="A521" s="22" t="s">
        <v>1015</v>
      </c>
      <c r="B521" s="23">
        <v>109499473</v>
      </c>
      <c r="C521" s="23">
        <v>109499642</v>
      </c>
      <c r="D521" s="22" t="s">
        <v>1493</v>
      </c>
      <c r="E521" s="22" t="s">
        <v>1494</v>
      </c>
      <c r="F521" s="23">
        <v>0</v>
      </c>
      <c r="G521" s="23">
        <v>169</v>
      </c>
      <c r="H521" s="23">
        <v>0</v>
      </c>
      <c r="I521" s="23">
        <v>1</v>
      </c>
      <c r="J521" s="22" t="s">
        <v>1495</v>
      </c>
      <c r="K521" s="23">
        <v>28479</v>
      </c>
    </row>
    <row r="522" spans="1:11" ht="15.75" customHeight="1" x14ac:dyDescent="0.25">
      <c r="A522" s="22" t="s">
        <v>1015</v>
      </c>
      <c r="B522" s="23">
        <v>110258007</v>
      </c>
      <c r="C522" s="23">
        <v>110258061</v>
      </c>
      <c r="D522" s="22" t="s">
        <v>1496</v>
      </c>
      <c r="E522" s="22" t="s">
        <v>1497</v>
      </c>
      <c r="F522" s="23">
        <v>0</v>
      </c>
      <c r="G522" s="23">
        <v>54</v>
      </c>
      <c r="H522" s="23">
        <v>0</v>
      </c>
      <c r="I522" s="23">
        <v>1</v>
      </c>
      <c r="J522" s="22" t="s">
        <v>1498</v>
      </c>
      <c r="K522" s="23">
        <v>164</v>
      </c>
    </row>
    <row r="523" spans="1:11" ht="15.75" customHeight="1" x14ac:dyDescent="0.25">
      <c r="A523" s="22" t="s">
        <v>1015</v>
      </c>
      <c r="B523" s="23">
        <v>110486134</v>
      </c>
      <c r="C523" s="23">
        <v>110486267</v>
      </c>
      <c r="D523" s="22" t="s">
        <v>1499</v>
      </c>
      <c r="E523" s="22" t="s">
        <v>1500</v>
      </c>
      <c r="F523" s="23">
        <v>0</v>
      </c>
      <c r="G523" s="23">
        <v>133</v>
      </c>
      <c r="H523" s="23">
        <v>0</v>
      </c>
      <c r="I523" s="23">
        <v>1</v>
      </c>
      <c r="J523" s="22" t="s">
        <v>1501</v>
      </c>
      <c r="K523" s="23">
        <v>9854</v>
      </c>
    </row>
    <row r="524" spans="1:11" ht="15.75" customHeight="1" x14ac:dyDescent="0.25">
      <c r="A524" s="22" t="s">
        <v>1015</v>
      </c>
      <c r="B524" s="23">
        <v>110747793</v>
      </c>
      <c r="C524" s="23">
        <v>110747925</v>
      </c>
      <c r="D524" s="22" t="s">
        <v>1502</v>
      </c>
      <c r="E524" s="22" t="s">
        <v>1503</v>
      </c>
      <c r="F524" s="23">
        <v>0</v>
      </c>
      <c r="G524" s="23">
        <v>132</v>
      </c>
      <c r="H524" s="23">
        <v>0</v>
      </c>
      <c r="I524" s="23">
        <v>1</v>
      </c>
      <c r="J524" s="22" t="s">
        <v>1504</v>
      </c>
      <c r="K524" s="23">
        <v>8533</v>
      </c>
    </row>
    <row r="525" spans="1:11" ht="15.75" customHeight="1" x14ac:dyDescent="0.25">
      <c r="A525" s="22" t="s">
        <v>1015</v>
      </c>
      <c r="B525" s="23">
        <v>112376998</v>
      </c>
      <c r="C525" s="23">
        <v>112377127</v>
      </c>
      <c r="D525" s="22" t="s">
        <v>1505</v>
      </c>
      <c r="E525" s="22" t="s">
        <v>1506</v>
      </c>
      <c r="F525" s="23">
        <v>0</v>
      </c>
      <c r="G525" s="23">
        <v>129</v>
      </c>
      <c r="H525" s="23">
        <v>0</v>
      </c>
      <c r="I525" s="23">
        <v>1</v>
      </c>
      <c r="J525" s="22" t="s">
        <v>1507</v>
      </c>
      <c r="K525" s="23">
        <v>550</v>
      </c>
    </row>
    <row r="526" spans="1:11" ht="15.75" customHeight="1" x14ac:dyDescent="0.25">
      <c r="A526" s="22" t="s">
        <v>1015</v>
      </c>
      <c r="B526" s="23">
        <v>112926009</v>
      </c>
      <c r="C526" s="23">
        <v>112926289</v>
      </c>
      <c r="D526" s="22" t="s">
        <v>1508</v>
      </c>
      <c r="E526" s="22" t="s">
        <v>1509</v>
      </c>
      <c r="F526" s="23">
        <v>280</v>
      </c>
      <c r="G526" s="23">
        <v>280</v>
      </c>
      <c r="H526" s="23">
        <v>1</v>
      </c>
      <c r="I526" s="23">
        <v>1</v>
      </c>
      <c r="J526" s="22" t="s">
        <v>1510</v>
      </c>
      <c r="K526" s="23">
        <v>19898</v>
      </c>
    </row>
    <row r="527" spans="1:11" ht="15.75" customHeight="1" x14ac:dyDescent="0.25">
      <c r="A527" s="22" t="s">
        <v>1015</v>
      </c>
      <c r="B527" s="23">
        <v>113117398</v>
      </c>
      <c r="C527" s="23">
        <v>113117453</v>
      </c>
      <c r="D527" s="22" t="s">
        <v>1511</v>
      </c>
      <c r="E527" s="22" t="s">
        <v>1512</v>
      </c>
      <c r="F527" s="23">
        <v>55</v>
      </c>
      <c r="G527" s="23">
        <v>0</v>
      </c>
      <c r="H527" s="23">
        <v>1</v>
      </c>
      <c r="I527" s="23">
        <v>0</v>
      </c>
      <c r="J527" s="22" t="s">
        <v>1513</v>
      </c>
      <c r="K527" s="23">
        <v>8085</v>
      </c>
    </row>
    <row r="528" spans="1:11" ht="15.75" customHeight="1" x14ac:dyDescent="0.25">
      <c r="A528" s="22" t="s">
        <v>1015</v>
      </c>
      <c r="B528" s="23">
        <v>113687357</v>
      </c>
      <c r="C528" s="23">
        <v>113687433</v>
      </c>
      <c r="D528" s="22" t="s">
        <v>1514</v>
      </c>
      <c r="E528" s="22" t="s">
        <v>1515</v>
      </c>
      <c r="F528" s="23">
        <v>76</v>
      </c>
      <c r="G528" s="23">
        <v>76</v>
      </c>
      <c r="H528" s="23">
        <v>1</v>
      </c>
      <c r="I528" s="23">
        <v>1</v>
      </c>
      <c r="J528" s="22" t="s">
        <v>1516</v>
      </c>
      <c r="K528" s="23">
        <v>4533</v>
      </c>
    </row>
    <row r="529" spans="1:11" ht="15.75" customHeight="1" x14ac:dyDescent="0.25">
      <c r="A529" s="22" t="s">
        <v>1015</v>
      </c>
      <c r="B529" s="23">
        <v>113687836</v>
      </c>
      <c r="C529" s="23">
        <v>113687981</v>
      </c>
      <c r="D529" s="22" t="s">
        <v>1517</v>
      </c>
      <c r="E529" s="22" t="s">
        <v>1518</v>
      </c>
      <c r="F529" s="23">
        <v>145</v>
      </c>
      <c r="G529" s="23">
        <v>0</v>
      </c>
      <c r="H529" s="23">
        <v>1</v>
      </c>
      <c r="I529" s="23">
        <v>0</v>
      </c>
      <c r="J529" s="22" t="s">
        <v>1516</v>
      </c>
      <c r="K529" s="23">
        <v>3985</v>
      </c>
    </row>
    <row r="530" spans="1:11" ht="15.75" customHeight="1" x14ac:dyDescent="0.25">
      <c r="A530" s="22" t="s">
        <v>1015</v>
      </c>
      <c r="B530" s="23">
        <v>113785311</v>
      </c>
      <c r="C530" s="23">
        <v>113785370</v>
      </c>
      <c r="D530" s="22" t="s">
        <v>1519</v>
      </c>
      <c r="E530" s="22" t="s">
        <v>1520</v>
      </c>
      <c r="F530" s="23">
        <v>57</v>
      </c>
      <c r="G530" s="23">
        <v>0</v>
      </c>
      <c r="H530" s="23">
        <v>0.96610169489999997</v>
      </c>
      <c r="I530" s="23">
        <v>0</v>
      </c>
      <c r="J530" s="22" t="s">
        <v>1521</v>
      </c>
      <c r="K530" s="23">
        <v>1882</v>
      </c>
    </row>
    <row r="531" spans="1:11" ht="15.75" customHeight="1" x14ac:dyDescent="0.25">
      <c r="A531" s="22" t="s">
        <v>1015</v>
      </c>
      <c r="B531" s="23">
        <v>113948704</v>
      </c>
      <c r="C531" s="23">
        <v>113948852</v>
      </c>
      <c r="D531" s="22" t="s">
        <v>1522</v>
      </c>
      <c r="E531" s="22" t="s">
        <v>1523</v>
      </c>
      <c r="F531" s="23">
        <v>148</v>
      </c>
      <c r="G531" s="23">
        <v>46</v>
      </c>
      <c r="H531" s="23">
        <v>1</v>
      </c>
      <c r="I531" s="23">
        <v>0.3108108108</v>
      </c>
      <c r="J531" s="22" t="s">
        <v>1524</v>
      </c>
      <c r="K531" s="23">
        <v>31510</v>
      </c>
    </row>
    <row r="532" spans="1:11" ht="15.75" customHeight="1" x14ac:dyDescent="0.25">
      <c r="A532" s="22" t="s">
        <v>1015</v>
      </c>
      <c r="B532" s="23">
        <v>114516102</v>
      </c>
      <c r="C532" s="23">
        <v>114516226</v>
      </c>
      <c r="D532" s="22" t="s">
        <v>1525</v>
      </c>
      <c r="E532" s="22" t="s">
        <v>1526</v>
      </c>
      <c r="F532" s="23">
        <v>0</v>
      </c>
      <c r="G532" s="23">
        <v>124</v>
      </c>
      <c r="H532" s="23">
        <v>0</v>
      </c>
      <c r="I532" s="23">
        <v>1</v>
      </c>
      <c r="J532" s="22" t="s">
        <v>1527</v>
      </c>
      <c r="K532" s="23">
        <v>10415</v>
      </c>
    </row>
    <row r="533" spans="1:11" ht="15.75" customHeight="1" x14ac:dyDescent="0.25">
      <c r="A533" s="22" t="s">
        <v>1015</v>
      </c>
      <c r="B533" s="23">
        <v>114935195</v>
      </c>
      <c r="C533" s="23">
        <v>114935560</v>
      </c>
      <c r="D533" s="22" t="s">
        <v>1528</v>
      </c>
      <c r="E533" s="22" t="s">
        <v>1529</v>
      </c>
      <c r="F533" s="23">
        <v>0</v>
      </c>
      <c r="G533" s="23">
        <v>365</v>
      </c>
      <c r="H533" s="23">
        <v>0</v>
      </c>
      <c r="I533" s="23">
        <v>1</v>
      </c>
      <c r="J533" s="22" t="s">
        <v>1530</v>
      </c>
      <c r="K533" s="23">
        <v>2635</v>
      </c>
    </row>
    <row r="534" spans="1:11" ht="15.75" customHeight="1" x14ac:dyDescent="0.25">
      <c r="A534" s="22" t="s">
        <v>1015</v>
      </c>
      <c r="B534" s="23">
        <v>114935603</v>
      </c>
      <c r="C534" s="23">
        <v>114935822</v>
      </c>
      <c r="D534" s="22" t="s">
        <v>1531</v>
      </c>
      <c r="E534" s="22" t="s">
        <v>1532</v>
      </c>
      <c r="F534" s="23">
        <v>0</v>
      </c>
      <c r="G534" s="23">
        <v>219</v>
      </c>
      <c r="H534" s="23">
        <v>0</v>
      </c>
      <c r="I534" s="23">
        <v>1</v>
      </c>
      <c r="J534" s="22" t="s">
        <v>1530</v>
      </c>
      <c r="K534" s="23">
        <v>2373</v>
      </c>
    </row>
    <row r="535" spans="1:11" ht="15.75" customHeight="1" x14ac:dyDescent="0.25">
      <c r="A535" s="22" t="s">
        <v>1015</v>
      </c>
      <c r="B535" s="23">
        <v>116633700</v>
      </c>
      <c r="C535" s="23">
        <v>116634004</v>
      </c>
      <c r="D535" s="22" t="s">
        <v>1533</v>
      </c>
      <c r="E535" s="22" t="s">
        <v>1534</v>
      </c>
      <c r="F535" s="23">
        <v>304</v>
      </c>
      <c r="G535" s="23">
        <v>304</v>
      </c>
      <c r="H535" s="23">
        <v>1</v>
      </c>
      <c r="I535" s="23">
        <v>1</v>
      </c>
      <c r="J535" s="22" t="s">
        <v>1535</v>
      </c>
      <c r="K535" s="23">
        <v>839</v>
      </c>
    </row>
    <row r="536" spans="1:11" ht="15.75" customHeight="1" x14ac:dyDescent="0.25">
      <c r="A536" s="22" t="s">
        <v>1015</v>
      </c>
      <c r="B536" s="23">
        <v>116946501</v>
      </c>
      <c r="C536" s="23">
        <v>116946665</v>
      </c>
      <c r="D536" s="22" t="s">
        <v>1536</v>
      </c>
      <c r="E536" s="22" t="s">
        <v>1537</v>
      </c>
      <c r="F536" s="23">
        <v>0</v>
      </c>
      <c r="G536" s="23">
        <v>164</v>
      </c>
      <c r="H536" s="23">
        <v>0</v>
      </c>
      <c r="I536" s="23">
        <v>1</v>
      </c>
      <c r="J536" s="22" t="s">
        <v>1538</v>
      </c>
      <c r="K536" s="23">
        <v>1483</v>
      </c>
    </row>
    <row r="537" spans="1:11" ht="15.75" customHeight="1" x14ac:dyDescent="0.25">
      <c r="A537" s="22" t="s">
        <v>1015</v>
      </c>
      <c r="B537" s="23">
        <v>117126555</v>
      </c>
      <c r="C537" s="23">
        <v>117126779</v>
      </c>
      <c r="D537" s="22" t="s">
        <v>1539</v>
      </c>
      <c r="E537" s="22" t="s">
        <v>1540</v>
      </c>
      <c r="F537" s="23">
        <v>0</v>
      </c>
      <c r="G537" s="23">
        <v>224</v>
      </c>
      <c r="H537" s="23">
        <v>0</v>
      </c>
      <c r="I537" s="23">
        <v>1</v>
      </c>
      <c r="J537" s="22" t="s">
        <v>1541</v>
      </c>
      <c r="K537" s="23">
        <v>1744</v>
      </c>
    </row>
    <row r="538" spans="1:11" ht="15.75" customHeight="1" x14ac:dyDescent="0.25">
      <c r="A538" s="22" t="s">
        <v>1015</v>
      </c>
      <c r="B538" s="23">
        <v>119036370</v>
      </c>
      <c r="C538" s="23">
        <v>119036422</v>
      </c>
      <c r="D538" s="22" t="s">
        <v>1542</v>
      </c>
      <c r="E538" s="22" t="s">
        <v>1543</v>
      </c>
      <c r="F538" s="23">
        <v>0</v>
      </c>
      <c r="G538" s="23">
        <v>50</v>
      </c>
      <c r="H538" s="23">
        <v>0</v>
      </c>
      <c r="I538" s="23">
        <v>0.9615384615</v>
      </c>
      <c r="J538" s="22" t="s">
        <v>1544</v>
      </c>
      <c r="K538" s="23">
        <v>102</v>
      </c>
    </row>
    <row r="539" spans="1:11" ht="15.75" customHeight="1" x14ac:dyDescent="0.25">
      <c r="A539" s="22" t="s">
        <v>1015</v>
      </c>
      <c r="B539" s="23">
        <v>119548273</v>
      </c>
      <c r="C539" s="23">
        <v>119548335</v>
      </c>
      <c r="D539" s="22" t="s">
        <v>1545</v>
      </c>
      <c r="E539" s="22" t="s">
        <v>1546</v>
      </c>
      <c r="F539" s="23">
        <v>55</v>
      </c>
      <c r="G539" s="23">
        <v>0</v>
      </c>
      <c r="H539" s="23">
        <v>0.88709677419999999</v>
      </c>
      <c r="I539" s="23">
        <v>0</v>
      </c>
      <c r="J539" s="22" t="s">
        <v>1547</v>
      </c>
      <c r="K539" s="23">
        <v>5565</v>
      </c>
    </row>
    <row r="540" spans="1:11" ht="15.75" customHeight="1" x14ac:dyDescent="0.25">
      <c r="A540" s="22" t="s">
        <v>1015</v>
      </c>
      <c r="B540" s="23">
        <v>119625259</v>
      </c>
      <c r="C540" s="23">
        <v>119625678</v>
      </c>
      <c r="D540" s="22" t="s">
        <v>1548</v>
      </c>
      <c r="E540" s="22" t="s">
        <v>1549</v>
      </c>
      <c r="F540" s="23">
        <v>419</v>
      </c>
      <c r="G540" s="23">
        <v>406</v>
      </c>
      <c r="H540" s="23">
        <v>1</v>
      </c>
      <c r="I540" s="23">
        <v>0.96897374700000005</v>
      </c>
      <c r="J540" s="22" t="s">
        <v>1550</v>
      </c>
      <c r="K540" s="23">
        <v>3379</v>
      </c>
    </row>
    <row r="541" spans="1:11" ht="15.75" customHeight="1" x14ac:dyDescent="0.25">
      <c r="A541" s="22" t="s">
        <v>1015</v>
      </c>
      <c r="B541" s="23">
        <v>119953509</v>
      </c>
      <c r="C541" s="23">
        <v>119953627</v>
      </c>
      <c r="D541" s="22" t="s">
        <v>1551</v>
      </c>
      <c r="E541" s="22" t="s">
        <v>1552</v>
      </c>
      <c r="F541" s="23">
        <v>118</v>
      </c>
      <c r="G541" s="23">
        <v>118</v>
      </c>
      <c r="H541" s="23">
        <v>1</v>
      </c>
      <c r="I541" s="23">
        <v>1</v>
      </c>
      <c r="J541" s="22" t="s">
        <v>1553</v>
      </c>
      <c r="K541" s="23">
        <v>4888</v>
      </c>
    </row>
    <row r="542" spans="1:11" ht="15.75" customHeight="1" x14ac:dyDescent="0.25">
      <c r="A542" s="22" t="s">
        <v>1015</v>
      </c>
      <c r="B542" s="23">
        <v>120358724</v>
      </c>
      <c r="C542" s="23">
        <v>120358898</v>
      </c>
      <c r="D542" s="22" t="s">
        <v>1554</v>
      </c>
      <c r="E542" s="22" t="s">
        <v>1555</v>
      </c>
      <c r="F542" s="23">
        <v>0</v>
      </c>
      <c r="G542" s="23">
        <v>174</v>
      </c>
      <c r="H542" s="23">
        <v>0</v>
      </c>
      <c r="I542" s="23">
        <v>1</v>
      </c>
      <c r="J542" s="22" t="s">
        <v>1556</v>
      </c>
      <c r="K542" s="23">
        <v>3541</v>
      </c>
    </row>
    <row r="543" spans="1:11" ht="15.75" customHeight="1" x14ac:dyDescent="0.25">
      <c r="A543" s="22" t="s">
        <v>1015</v>
      </c>
      <c r="B543" s="23">
        <v>122687549</v>
      </c>
      <c r="C543" s="23">
        <v>122687789</v>
      </c>
      <c r="D543" s="22" t="s">
        <v>1557</v>
      </c>
      <c r="E543" s="22" t="s">
        <v>1558</v>
      </c>
      <c r="F543" s="23">
        <v>0</v>
      </c>
      <c r="G543" s="23">
        <v>240</v>
      </c>
      <c r="H543" s="23">
        <v>0</v>
      </c>
      <c r="I543" s="23">
        <v>1</v>
      </c>
      <c r="J543" s="22" t="s">
        <v>1559</v>
      </c>
      <c r="K543" s="23">
        <v>9922</v>
      </c>
    </row>
    <row r="544" spans="1:11" ht="15.75" customHeight="1" x14ac:dyDescent="0.25">
      <c r="A544" s="22" t="s">
        <v>1015</v>
      </c>
      <c r="B544" s="23">
        <v>122814128</v>
      </c>
      <c r="C544" s="23">
        <v>122814208</v>
      </c>
      <c r="D544" s="22" t="s">
        <v>1560</v>
      </c>
      <c r="E544" s="22" t="s">
        <v>1561</v>
      </c>
      <c r="F544" s="23">
        <v>0</v>
      </c>
      <c r="G544" s="23">
        <v>80</v>
      </c>
      <c r="H544" s="23">
        <v>0</v>
      </c>
      <c r="I544" s="23">
        <v>1</v>
      </c>
      <c r="J544" s="22" t="s">
        <v>1562</v>
      </c>
      <c r="K544" s="23">
        <v>4610</v>
      </c>
    </row>
    <row r="545" spans="1:11" ht="15.75" customHeight="1" x14ac:dyDescent="0.25">
      <c r="A545" s="22" t="s">
        <v>1015</v>
      </c>
      <c r="B545" s="23">
        <v>123013061</v>
      </c>
      <c r="C545" s="23">
        <v>123013180</v>
      </c>
      <c r="D545" s="22" t="s">
        <v>1563</v>
      </c>
      <c r="E545" s="22" t="s">
        <v>1564</v>
      </c>
      <c r="F545" s="23">
        <v>0</v>
      </c>
      <c r="G545" s="23">
        <v>119</v>
      </c>
      <c r="H545" s="23">
        <v>0</v>
      </c>
      <c r="I545" s="23">
        <v>1</v>
      </c>
      <c r="J545" s="22" t="s">
        <v>1565</v>
      </c>
      <c r="K545" s="23">
        <v>3990</v>
      </c>
    </row>
    <row r="546" spans="1:11" ht="15.75" customHeight="1" x14ac:dyDescent="0.25">
      <c r="A546" s="22" t="s">
        <v>1015</v>
      </c>
      <c r="B546" s="23">
        <v>123189522</v>
      </c>
      <c r="C546" s="23">
        <v>123189644</v>
      </c>
      <c r="D546" s="22" t="s">
        <v>1566</v>
      </c>
      <c r="E546" s="22" t="s">
        <v>1567</v>
      </c>
      <c r="F546" s="23">
        <v>0</v>
      </c>
      <c r="G546" s="23">
        <v>122</v>
      </c>
      <c r="H546" s="23">
        <v>0</v>
      </c>
      <c r="I546" s="23">
        <v>1</v>
      </c>
      <c r="J546" s="22" t="s">
        <v>1568</v>
      </c>
      <c r="K546" s="23">
        <v>17647</v>
      </c>
    </row>
    <row r="547" spans="1:11" ht="15.75" customHeight="1" x14ac:dyDescent="0.25">
      <c r="A547" s="22" t="s">
        <v>1015</v>
      </c>
      <c r="B547" s="23">
        <v>123292858</v>
      </c>
      <c r="C547" s="23">
        <v>123293433</v>
      </c>
      <c r="D547" s="22" t="s">
        <v>1569</v>
      </c>
      <c r="E547" s="22" t="s">
        <v>1570</v>
      </c>
      <c r="F547" s="23">
        <v>0</v>
      </c>
      <c r="G547" s="23">
        <v>575</v>
      </c>
      <c r="H547" s="23">
        <v>0</v>
      </c>
      <c r="I547" s="23">
        <v>1</v>
      </c>
      <c r="J547" s="22" t="s">
        <v>1571</v>
      </c>
      <c r="K547" s="23">
        <v>29991</v>
      </c>
    </row>
    <row r="548" spans="1:11" ht="15.75" customHeight="1" x14ac:dyDescent="0.25">
      <c r="A548" s="22" t="s">
        <v>1015</v>
      </c>
      <c r="B548" s="23">
        <v>123790293</v>
      </c>
      <c r="C548" s="23">
        <v>123790409</v>
      </c>
      <c r="D548" s="22" t="s">
        <v>1572</v>
      </c>
      <c r="E548" s="22" t="s">
        <v>1573</v>
      </c>
      <c r="F548" s="23">
        <v>0</v>
      </c>
      <c r="G548" s="23">
        <v>116</v>
      </c>
      <c r="H548" s="23">
        <v>0</v>
      </c>
      <c r="I548" s="23">
        <v>1</v>
      </c>
      <c r="J548" s="22" t="s">
        <v>1574</v>
      </c>
      <c r="K548" s="23">
        <v>7569</v>
      </c>
    </row>
    <row r="549" spans="1:11" ht="15.75" customHeight="1" x14ac:dyDescent="0.25">
      <c r="A549" s="22" t="s">
        <v>1015</v>
      </c>
      <c r="B549" s="23">
        <v>123857608</v>
      </c>
      <c r="C549" s="23">
        <v>123857680</v>
      </c>
      <c r="D549" s="22" t="s">
        <v>1575</v>
      </c>
      <c r="E549" s="22" t="s">
        <v>1576</v>
      </c>
      <c r="F549" s="23">
        <v>0</v>
      </c>
      <c r="G549" s="23">
        <v>72</v>
      </c>
      <c r="H549" s="23">
        <v>0</v>
      </c>
      <c r="I549" s="23">
        <v>1</v>
      </c>
      <c r="J549" s="22" t="s">
        <v>1574</v>
      </c>
      <c r="K549" s="23">
        <v>4936</v>
      </c>
    </row>
    <row r="550" spans="1:11" ht="15.75" customHeight="1" x14ac:dyDescent="0.25">
      <c r="A550" s="22" t="s">
        <v>1015</v>
      </c>
      <c r="B550" s="23">
        <v>124154631</v>
      </c>
      <c r="C550" s="23">
        <v>124154688</v>
      </c>
      <c r="D550" s="22" t="s">
        <v>1577</v>
      </c>
      <c r="E550" s="22" t="s">
        <v>1578</v>
      </c>
      <c r="F550" s="23">
        <v>57</v>
      </c>
      <c r="G550" s="23">
        <v>57</v>
      </c>
      <c r="H550" s="23">
        <v>1</v>
      </c>
      <c r="I550" s="23">
        <v>1</v>
      </c>
      <c r="J550" s="22" t="s">
        <v>1579</v>
      </c>
      <c r="K550" s="23">
        <v>61024</v>
      </c>
    </row>
    <row r="551" spans="1:11" ht="15.75" customHeight="1" x14ac:dyDescent="0.25">
      <c r="A551" s="22" t="s">
        <v>1015</v>
      </c>
      <c r="B551" s="23">
        <v>124196183</v>
      </c>
      <c r="C551" s="23">
        <v>124196237</v>
      </c>
      <c r="D551" s="22" t="s">
        <v>1580</v>
      </c>
      <c r="E551" s="22" t="s">
        <v>1581</v>
      </c>
      <c r="F551" s="23">
        <v>0</v>
      </c>
      <c r="G551" s="23">
        <v>54</v>
      </c>
      <c r="H551" s="23">
        <v>0</v>
      </c>
      <c r="I551" s="23">
        <v>1</v>
      </c>
      <c r="J551" s="22" t="s">
        <v>1579</v>
      </c>
      <c r="K551" s="23">
        <v>102576</v>
      </c>
    </row>
    <row r="552" spans="1:11" ht="15.75" customHeight="1" x14ac:dyDescent="0.25">
      <c r="A552" s="22" t="s">
        <v>1015</v>
      </c>
      <c r="B552" s="23">
        <v>124230014</v>
      </c>
      <c r="C552" s="23">
        <v>124230098</v>
      </c>
      <c r="D552" s="22" t="s">
        <v>1582</v>
      </c>
      <c r="E552" s="22" t="s">
        <v>1583</v>
      </c>
      <c r="F552" s="23">
        <v>0</v>
      </c>
      <c r="G552" s="23">
        <v>84</v>
      </c>
      <c r="H552" s="23">
        <v>0</v>
      </c>
      <c r="I552" s="23">
        <v>1</v>
      </c>
      <c r="J552" s="22" t="s">
        <v>1579</v>
      </c>
      <c r="K552" s="23">
        <v>136407</v>
      </c>
    </row>
    <row r="553" spans="1:11" ht="15.75" customHeight="1" x14ac:dyDescent="0.25">
      <c r="A553" s="22" t="s">
        <v>1015</v>
      </c>
      <c r="B553" s="23">
        <v>124351688</v>
      </c>
      <c r="C553" s="23">
        <v>124351800</v>
      </c>
      <c r="D553" s="22" t="s">
        <v>1584</v>
      </c>
      <c r="E553" s="22" t="s">
        <v>1585</v>
      </c>
      <c r="F553" s="23">
        <v>0</v>
      </c>
      <c r="G553" s="23">
        <v>112</v>
      </c>
      <c r="H553" s="23">
        <v>0</v>
      </c>
      <c r="I553" s="23">
        <v>1</v>
      </c>
      <c r="J553" s="22" t="s">
        <v>1586</v>
      </c>
      <c r="K553" s="23">
        <v>45505</v>
      </c>
    </row>
    <row r="554" spans="1:11" ht="15.75" customHeight="1" x14ac:dyDescent="0.25">
      <c r="A554" s="22" t="s">
        <v>1015</v>
      </c>
      <c r="B554" s="23">
        <v>124457216</v>
      </c>
      <c r="C554" s="23">
        <v>124457365</v>
      </c>
      <c r="D554" s="22" t="s">
        <v>1587</v>
      </c>
      <c r="E554" s="22" t="s">
        <v>1588</v>
      </c>
      <c r="F554" s="23">
        <v>138</v>
      </c>
      <c r="G554" s="23">
        <v>0</v>
      </c>
      <c r="H554" s="23">
        <v>0.92617449659999995</v>
      </c>
      <c r="I554" s="23">
        <v>0</v>
      </c>
      <c r="J554" s="22" t="s">
        <v>1589</v>
      </c>
      <c r="K554" s="23">
        <v>4471</v>
      </c>
    </row>
    <row r="555" spans="1:11" ht="15.75" customHeight="1" x14ac:dyDescent="0.25">
      <c r="A555" s="22" t="s">
        <v>1015</v>
      </c>
      <c r="B555" s="23">
        <v>124669905</v>
      </c>
      <c r="C555" s="23">
        <v>124669975</v>
      </c>
      <c r="D555" s="22" t="s">
        <v>1590</v>
      </c>
      <c r="E555" s="22" t="s">
        <v>1591</v>
      </c>
      <c r="F555" s="23">
        <v>0</v>
      </c>
      <c r="G555" s="23">
        <v>70</v>
      </c>
      <c r="H555" s="23">
        <v>0</v>
      </c>
      <c r="I555" s="23">
        <v>1</v>
      </c>
      <c r="J555" s="22" t="s">
        <v>1592</v>
      </c>
      <c r="K555" s="23">
        <v>2485</v>
      </c>
    </row>
    <row r="556" spans="1:11" ht="15.75" customHeight="1" x14ac:dyDescent="0.25">
      <c r="A556" s="22" t="s">
        <v>1015</v>
      </c>
      <c r="B556" s="23">
        <v>125228249</v>
      </c>
      <c r="C556" s="23">
        <v>125228447</v>
      </c>
      <c r="D556" s="22" t="s">
        <v>1593</v>
      </c>
      <c r="E556" s="22" t="s">
        <v>1594</v>
      </c>
      <c r="F556" s="23">
        <v>0</v>
      </c>
      <c r="G556" s="23">
        <v>198</v>
      </c>
      <c r="H556" s="23">
        <v>0</v>
      </c>
      <c r="I556" s="23">
        <v>1</v>
      </c>
      <c r="J556" s="22" t="s">
        <v>1595</v>
      </c>
      <c r="K556" s="23">
        <v>61312</v>
      </c>
    </row>
    <row r="557" spans="1:11" ht="15.75" customHeight="1" x14ac:dyDescent="0.25">
      <c r="A557" s="22" t="s">
        <v>1015</v>
      </c>
      <c r="B557" s="23">
        <v>125228480</v>
      </c>
      <c r="C557" s="23">
        <v>125228535</v>
      </c>
      <c r="D557" s="22" t="s">
        <v>1596</v>
      </c>
      <c r="E557" s="22" t="s">
        <v>1597</v>
      </c>
      <c r="F557" s="23">
        <v>0</v>
      </c>
      <c r="G557" s="23">
        <v>55</v>
      </c>
      <c r="H557" s="23">
        <v>0</v>
      </c>
      <c r="I557" s="23">
        <v>1</v>
      </c>
      <c r="J557" s="22" t="s">
        <v>1595</v>
      </c>
      <c r="K557" s="23">
        <v>61543</v>
      </c>
    </row>
    <row r="558" spans="1:11" ht="15.75" customHeight="1" x14ac:dyDescent="0.25">
      <c r="A558" s="22" t="s">
        <v>1015</v>
      </c>
      <c r="B558" s="23">
        <v>125405080</v>
      </c>
      <c r="C558" s="23">
        <v>125405143</v>
      </c>
      <c r="D558" s="22" t="s">
        <v>1598</v>
      </c>
      <c r="E558" s="22" t="s">
        <v>1599</v>
      </c>
      <c r="F558" s="23">
        <v>0</v>
      </c>
      <c r="G558" s="23">
        <v>63</v>
      </c>
      <c r="H558" s="23">
        <v>0</v>
      </c>
      <c r="I558" s="23">
        <v>1</v>
      </c>
      <c r="J558" s="22" t="s">
        <v>1600</v>
      </c>
      <c r="K558" s="23">
        <v>68545</v>
      </c>
    </row>
    <row r="559" spans="1:11" ht="15.75" customHeight="1" x14ac:dyDescent="0.25">
      <c r="A559" s="22" t="s">
        <v>1015</v>
      </c>
      <c r="B559" s="23">
        <v>125428319</v>
      </c>
      <c r="C559" s="23">
        <v>125428384</v>
      </c>
      <c r="D559" s="22" t="s">
        <v>1601</v>
      </c>
      <c r="E559" s="22" t="s">
        <v>1602</v>
      </c>
      <c r="F559" s="23">
        <v>0</v>
      </c>
      <c r="G559" s="23">
        <v>65</v>
      </c>
      <c r="H559" s="23">
        <v>0</v>
      </c>
      <c r="I559" s="23">
        <v>1</v>
      </c>
      <c r="J559" s="22" t="s">
        <v>1600</v>
      </c>
      <c r="K559" s="23">
        <v>45304</v>
      </c>
    </row>
    <row r="560" spans="1:11" ht="15.75" customHeight="1" x14ac:dyDescent="0.25">
      <c r="A560" s="22" t="s">
        <v>1015</v>
      </c>
      <c r="B560" s="23">
        <v>126508375</v>
      </c>
      <c r="C560" s="23">
        <v>126508667</v>
      </c>
      <c r="D560" s="22" t="s">
        <v>1603</v>
      </c>
      <c r="E560" s="22" t="s">
        <v>1604</v>
      </c>
      <c r="F560" s="23">
        <v>0</v>
      </c>
      <c r="G560" s="23">
        <v>292</v>
      </c>
      <c r="H560" s="23">
        <v>0</v>
      </c>
      <c r="I560" s="23">
        <v>1</v>
      </c>
      <c r="J560" s="22" t="s">
        <v>1605</v>
      </c>
      <c r="K560" s="23">
        <v>3290</v>
      </c>
    </row>
    <row r="561" spans="1:11" ht="15.75" customHeight="1" x14ac:dyDescent="0.25">
      <c r="A561" s="22" t="s">
        <v>1015</v>
      </c>
      <c r="B561" s="23">
        <v>126672494</v>
      </c>
      <c r="C561" s="23">
        <v>126672886</v>
      </c>
      <c r="D561" s="22" t="s">
        <v>1606</v>
      </c>
      <c r="E561" s="22" t="s">
        <v>1607</v>
      </c>
      <c r="F561" s="23">
        <v>0</v>
      </c>
      <c r="G561" s="23">
        <v>392</v>
      </c>
      <c r="H561" s="23">
        <v>0</v>
      </c>
      <c r="I561" s="23">
        <v>1</v>
      </c>
      <c r="J561" s="22" t="s">
        <v>1605</v>
      </c>
      <c r="K561" s="23">
        <v>2048</v>
      </c>
    </row>
    <row r="562" spans="1:11" ht="15.75" customHeight="1" x14ac:dyDescent="0.25">
      <c r="A562" s="22" t="s">
        <v>1015</v>
      </c>
      <c r="B562" s="23">
        <v>128133448</v>
      </c>
      <c r="C562" s="23">
        <v>128133548</v>
      </c>
      <c r="D562" s="22" t="s">
        <v>1608</v>
      </c>
      <c r="E562" s="22" t="s">
        <v>1609</v>
      </c>
      <c r="F562" s="23">
        <v>100</v>
      </c>
      <c r="G562" s="23">
        <v>0</v>
      </c>
      <c r="H562" s="23">
        <v>1</v>
      </c>
      <c r="I562" s="23">
        <v>0</v>
      </c>
      <c r="J562" s="22" t="s">
        <v>1610</v>
      </c>
      <c r="K562" s="23">
        <v>7063</v>
      </c>
    </row>
    <row r="563" spans="1:11" ht="15.75" customHeight="1" x14ac:dyDescent="0.25">
      <c r="A563" s="22" t="s">
        <v>1015</v>
      </c>
      <c r="B563" s="23">
        <v>128464403</v>
      </c>
      <c r="C563" s="23">
        <v>128464616</v>
      </c>
      <c r="D563" s="22" t="s">
        <v>1611</v>
      </c>
      <c r="E563" s="22" t="s">
        <v>1612</v>
      </c>
      <c r="F563" s="23">
        <v>0</v>
      </c>
      <c r="G563" s="23">
        <v>213</v>
      </c>
      <c r="H563" s="23">
        <v>0</v>
      </c>
      <c r="I563" s="23">
        <v>1</v>
      </c>
      <c r="J563" s="22" t="s">
        <v>1613</v>
      </c>
      <c r="K563" s="23">
        <v>144189</v>
      </c>
    </row>
    <row r="564" spans="1:11" ht="15.75" customHeight="1" x14ac:dyDescent="0.25">
      <c r="A564" s="22" t="s">
        <v>1015</v>
      </c>
      <c r="B564" s="23">
        <v>128648760</v>
      </c>
      <c r="C564" s="23">
        <v>128648850</v>
      </c>
      <c r="D564" s="22" t="s">
        <v>1614</v>
      </c>
      <c r="E564" s="22" t="s">
        <v>1615</v>
      </c>
      <c r="F564" s="23">
        <v>90</v>
      </c>
      <c r="G564" s="23">
        <v>0</v>
      </c>
      <c r="H564" s="23">
        <v>1</v>
      </c>
      <c r="I564" s="23">
        <v>0</v>
      </c>
      <c r="J564" s="22" t="s">
        <v>1616</v>
      </c>
      <c r="K564" s="23">
        <v>264031</v>
      </c>
    </row>
    <row r="565" spans="1:11" ht="15.75" customHeight="1" x14ac:dyDescent="0.25">
      <c r="A565" s="22" t="s">
        <v>1015</v>
      </c>
      <c r="B565" s="23">
        <v>130135771</v>
      </c>
      <c r="C565" s="23">
        <v>130135908</v>
      </c>
      <c r="D565" s="22" t="s">
        <v>1617</v>
      </c>
      <c r="E565" s="22" t="s">
        <v>1618</v>
      </c>
      <c r="F565" s="23">
        <v>0</v>
      </c>
      <c r="G565" s="23">
        <v>137</v>
      </c>
      <c r="H565" s="23">
        <v>0</v>
      </c>
      <c r="I565" s="23">
        <v>1</v>
      </c>
      <c r="J565" s="22" t="s">
        <v>1619</v>
      </c>
      <c r="K565" s="23">
        <v>493</v>
      </c>
    </row>
    <row r="566" spans="1:11" ht="15.75" customHeight="1" x14ac:dyDescent="0.25">
      <c r="A566" s="22" t="s">
        <v>1015</v>
      </c>
      <c r="B566" s="23">
        <v>130656069</v>
      </c>
      <c r="C566" s="23">
        <v>130656243</v>
      </c>
      <c r="D566" s="22" t="s">
        <v>1620</v>
      </c>
      <c r="E566" s="22" t="s">
        <v>1621</v>
      </c>
      <c r="F566" s="23">
        <v>0</v>
      </c>
      <c r="G566" s="23">
        <v>174</v>
      </c>
      <c r="H566" s="23">
        <v>0</v>
      </c>
      <c r="I566" s="23">
        <v>1</v>
      </c>
      <c r="J566" s="22" t="s">
        <v>269</v>
      </c>
      <c r="K566" s="23">
        <v>150868</v>
      </c>
    </row>
    <row r="567" spans="1:11" ht="15.75" customHeight="1" x14ac:dyDescent="0.25">
      <c r="A567" s="22" t="s">
        <v>1015</v>
      </c>
      <c r="B567" s="23">
        <v>130982006</v>
      </c>
      <c r="C567" s="23">
        <v>130982223</v>
      </c>
      <c r="D567" s="22" t="s">
        <v>1622</v>
      </c>
      <c r="E567" s="22" t="s">
        <v>1623</v>
      </c>
      <c r="F567" s="23">
        <v>217</v>
      </c>
      <c r="G567" s="23">
        <v>217</v>
      </c>
      <c r="H567" s="23">
        <v>1</v>
      </c>
      <c r="I567" s="23">
        <v>1</v>
      </c>
      <c r="J567" s="22" t="s">
        <v>1624</v>
      </c>
      <c r="K567" s="23">
        <v>19338</v>
      </c>
    </row>
    <row r="568" spans="1:11" ht="15.75" customHeight="1" x14ac:dyDescent="0.25">
      <c r="A568" s="22" t="s">
        <v>1015</v>
      </c>
      <c r="B568" s="23">
        <v>131020382</v>
      </c>
      <c r="C568" s="23">
        <v>131020647</v>
      </c>
      <c r="D568" s="22" t="s">
        <v>1625</v>
      </c>
      <c r="E568" s="22" t="s">
        <v>1626</v>
      </c>
      <c r="F568" s="23">
        <v>0</v>
      </c>
      <c r="G568" s="23">
        <v>265</v>
      </c>
      <c r="H568" s="23">
        <v>0</v>
      </c>
      <c r="I568" s="23">
        <v>1</v>
      </c>
      <c r="J568" s="22" t="s">
        <v>1624</v>
      </c>
      <c r="K568" s="23">
        <v>57714</v>
      </c>
    </row>
    <row r="569" spans="1:11" ht="15.75" customHeight="1" x14ac:dyDescent="0.25">
      <c r="A569" s="22" t="s">
        <v>1015</v>
      </c>
      <c r="B569" s="23">
        <v>131095195</v>
      </c>
      <c r="C569" s="23">
        <v>131095278</v>
      </c>
      <c r="D569" s="22" t="s">
        <v>1627</v>
      </c>
      <c r="E569" s="22" t="s">
        <v>1628</v>
      </c>
      <c r="F569" s="23">
        <v>0</v>
      </c>
      <c r="G569" s="23">
        <v>83</v>
      </c>
      <c r="H569" s="23">
        <v>0</v>
      </c>
      <c r="I569" s="23">
        <v>1</v>
      </c>
      <c r="J569" s="22" t="s">
        <v>1629</v>
      </c>
      <c r="K569" s="23">
        <v>0</v>
      </c>
    </row>
    <row r="570" spans="1:11" ht="15.75" customHeight="1" x14ac:dyDescent="0.25">
      <c r="A570" s="22" t="s">
        <v>1015</v>
      </c>
      <c r="B570" s="23">
        <v>131246910</v>
      </c>
      <c r="C570" s="23">
        <v>131246999</v>
      </c>
      <c r="D570" s="22" t="s">
        <v>1630</v>
      </c>
      <c r="E570" s="22" t="s">
        <v>1631</v>
      </c>
      <c r="F570" s="23">
        <v>0</v>
      </c>
      <c r="G570" s="23">
        <v>89</v>
      </c>
      <c r="H570" s="23">
        <v>0</v>
      </c>
      <c r="I570" s="23">
        <v>1</v>
      </c>
      <c r="J570" s="22" t="s">
        <v>1632</v>
      </c>
      <c r="K570" s="23">
        <v>13262</v>
      </c>
    </row>
    <row r="571" spans="1:11" ht="15.75" customHeight="1" x14ac:dyDescent="0.25">
      <c r="A571" s="22" t="s">
        <v>1015</v>
      </c>
      <c r="B571" s="23">
        <v>131344262</v>
      </c>
      <c r="C571" s="23">
        <v>131344598</v>
      </c>
      <c r="D571" s="22" t="s">
        <v>1633</v>
      </c>
      <c r="E571" s="22" t="s">
        <v>1634</v>
      </c>
      <c r="F571" s="23">
        <v>0</v>
      </c>
      <c r="G571" s="23">
        <v>336</v>
      </c>
      <c r="H571" s="23">
        <v>0</v>
      </c>
      <c r="I571" s="23">
        <v>1</v>
      </c>
      <c r="J571" s="22" t="s">
        <v>1632</v>
      </c>
      <c r="K571" s="23">
        <v>32541</v>
      </c>
    </row>
    <row r="572" spans="1:11" ht="15.75" customHeight="1" x14ac:dyDescent="0.25">
      <c r="A572" s="22" t="s">
        <v>1015</v>
      </c>
      <c r="B572" s="23">
        <v>131378861</v>
      </c>
      <c r="C572" s="23">
        <v>131378942</v>
      </c>
      <c r="D572" s="22" t="s">
        <v>1635</v>
      </c>
      <c r="E572" s="22" t="s">
        <v>1636</v>
      </c>
      <c r="F572" s="23">
        <v>81</v>
      </c>
      <c r="G572" s="23">
        <v>81</v>
      </c>
      <c r="H572" s="23">
        <v>1</v>
      </c>
      <c r="I572" s="23">
        <v>1</v>
      </c>
      <c r="J572" s="22" t="s">
        <v>1632</v>
      </c>
      <c r="K572" s="23">
        <v>67140</v>
      </c>
    </row>
    <row r="573" spans="1:11" ht="15.75" customHeight="1" x14ac:dyDescent="0.25">
      <c r="A573" s="22" t="s">
        <v>1015</v>
      </c>
      <c r="B573" s="23">
        <v>131623138</v>
      </c>
      <c r="C573" s="23">
        <v>131623667</v>
      </c>
      <c r="D573" s="22" t="s">
        <v>1637</v>
      </c>
      <c r="E573" s="22" t="s">
        <v>1638</v>
      </c>
      <c r="F573" s="23">
        <v>529</v>
      </c>
      <c r="G573" s="23">
        <v>0</v>
      </c>
      <c r="H573" s="23">
        <v>1</v>
      </c>
      <c r="I573" s="23">
        <v>0</v>
      </c>
      <c r="J573" s="22" t="s">
        <v>1639</v>
      </c>
      <c r="K573" s="23">
        <v>148733</v>
      </c>
    </row>
    <row r="574" spans="1:11" ht="15.75" customHeight="1" x14ac:dyDescent="0.25">
      <c r="A574" s="22" t="s">
        <v>1015</v>
      </c>
      <c r="B574" s="23">
        <v>131625848</v>
      </c>
      <c r="C574" s="23">
        <v>131626303</v>
      </c>
      <c r="D574" s="22" t="s">
        <v>1640</v>
      </c>
      <c r="E574" s="22" t="s">
        <v>1641</v>
      </c>
      <c r="F574" s="23">
        <v>0</v>
      </c>
      <c r="G574" s="23">
        <v>455</v>
      </c>
      <c r="H574" s="23">
        <v>0</v>
      </c>
      <c r="I574" s="23">
        <v>1</v>
      </c>
      <c r="J574" s="22" t="s">
        <v>1639</v>
      </c>
      <c r="K574" s="23">
        <v>146097</v>
      </c>
    </row>
    <row r="575" spans="1:11" ht="15.75" customHeight="1" x14ac:dyDescent="0.25">
      <c r="A575" s="22" t="s">
        <v>1015</v>
      </c>
      <c r="B575" s="23">
        <v>131834132</v>
      </c>
      <c r="C575" s="23">
        <v>131834280</v>
      </c>
      <c r="D575" s="22" t="s">
        <v>1642</v>
      </c>
      <c r="E575" s="22" t="s">
        <v>1643</v>
      </c>
      <c r="F575" s="23">
        <v>0</v>
      </c>
      <c r="G575" s="23">
        <v>148</v>
      </c>
      <c r="H575" s="23">
        <v>0</v>
      </c>
      <c r="I575" s="23">
        <v>1</v>
      </c>
      <c r="J575" s="22" t="s">
        <v>1644</v>
      </c>
      <c r="K575" s="23">
        <v>624</v>
      </c>
    </row>
    <row r="576" spans="1:11" ht="15.75" customHeight="1" x14ac:dyDescent="0.25">
      <c r="A576" s="22" t="s">
        <v>1015</v>
      </c>
      <c r="B576" s="23">
        <v>131885085</v>
      </c>
      <c r="C576" s="23">
        <v>131885169</v>
      </c>
      <c r="D576" s="22" t="s">
        <v>1645</v>
      </c>
      <c r="E576" s="22" t="s">
        <v>1646</v>
      </c>
      <c r="F576" s="23">
        <v>0</v>
      </c>
      <c r="G576" s="23">
        <v>84</v>
      </c>
      <c r="H576" s="23">
        <v>0</v>
      </c>
      <c r="I576" s="23">
        <v>1</v>
      </c>
      <c r="J576" s="22" t="s">
        <v>1647</v>
      </c>
      <c r="K576" s="23">
        <v>6473</v>
      </c>
    </row>
    <row r="577" spans="1:11" ht="15.75" customHeight="1" x14ac:dyDescent="0.25">
      <c r="A577" s="22" t="s">
        <v>1015</v>
      </c>
      <c r="B577" s="23">
        <v>132061172</v>
      </c>
      <c r="C577" s="23">
        <v>132061270</v>
      </c>
      <c r="D577" s="22" t="s">
        <v>1648</v>
      </c>
      <c r="E577" s="22" t="s">
        <v>1649</v>
      </c>
      <c r="F577" s="23">
        <v>0</v>
      </c>
      <c r="G577" s="23">
        <v>98</v>
      </c>
      <c r="H577" s="23">
        <v>0</v>
      </c>
      <c r="I577" s="23">
        <v>1</v>
      </c>
      <c r="J577" s="22" t="s">
        <v>1650</v>
      </c>
      <c r="K577" s="23">
        <v>43403</v>
      </c>
    </row>
    <row r="578" spans="1:11" ht="15.75" customHeight="1" x14ac:dyDescent="0.25">
      <c r="A578" s="22" t="s">
        <v>1015</v>
      </c>
      <c r="B578" s="23">
        <v>132071783</v>
      </c>
      <c r="C578" s="23">
        <v>132071882</v>
      </c>
      <c r="D578" s="22" t="s">
        <v>1651</v>
      </c>
      <c r="E578" s="22" t="s">
        <v>1652</v>
      </c>
      <c r="F578" s="23">
        <v>99</v>
      </c>
      <c r="G578" s="23">
        <v>0</v>
      </c>
      <c r="H578" s="23">
        <v>1</v>
      </c>
      <c r="I578" s="23">
        <v>0</v>
      </c>
      <c r="J578" s="22" t="s">
        <v>1650</v>
      </c>
      <c r="K578" s="23">
        <v>32791</v>
      </c>
    </row>
    <row r="579" spans="1:11" ht="15.75" customHeight="1" x14ac:dyDescent="0.25">
      <c r="A579" s="22" t="s">
        <v>1015</v>
      </c>
      <c r="B579" s="23">
        <v>132122184</v>
      </c>
      <c r="C579" s="23">
        <v>132122298</v>
      </c>
      <c r="D579" s="22" t="s">
        <v>1653</v>
      </c>
      <c r="E579" s="22" t="s">
        <v>1654</v>
      </c>
      <c r="F579" s="23">
        <v>0</v>
      </c>
      <c r="G579" s="23">
        <v>114</v>
      </c>
      <c r="H579" s="23">
        <v>0</v>
      </c>
      <c r="I579" s="23">
        <v>1</v>
      </c>
      <c r="J579" s="22" t="s">
        <v>1650</v>
      </c>
      <c r="K579" s="23">
        <v>4610</v>
      </c>
    </row>
    <row r="580" spans="1:11" ht="15.75" customHeight="1" x14ac:dyDescent="0.25">
      <c r="A580" s="22" t="s">
        <v>1015</v>
      </c>
      <c r="B580" s="23">
        <v>132138203</v>
      </c>
      <c r="C580" s="23">
        <v>132138382</v>
      </c>
      <c r="D580" s="22" t="s">
        <v>1655</v>
      </c>
      <c r="E580" s="22" t="s">
        <v>1656</v>
      </c>
      <c r="F580" s="23">
        <v>0</v>
      </c>
      <c r="G580" s="23">
        <v>178</v>
      </c>
      <c r="H580" s="23">
        <v>0</v>
      </c>
      <c r="I580" s="23">
        <v>0.99441340779999998</v>
      </c>
      <c r="J580" s="22" t="s">
        <v>1650</v>
      </c>
      <c r="K580" s="23">
        <v>25</v>
      </c>
    </row>
    <row r="581" spans="1:11" ht="15.75" customHeight="1" x14ac:dyDescent="0.25">
      <c r="A581" s="22" t="s">
        <v>1015</v>
      </c>
      <c r="B581" s="23">
        <v>132251773</v>
      </c>
      <c r="C581" s="23">
        <v>132251938</v>
      </c>
      <c r="D581" s="22" t="s">
        <v>1657</v>
      </c>
      <c r="E581" s="22" t="s">
        <v>1658</v>
      </c>
      <c r="F581" s="23">
        <v>0</v>
      </c>
      <c r="G581" s="23">
        <v>165</v>
      </c>
      <c r="H581" s="23">
        <v>0</v>
      </c>
      <c r="I581" s="23">
        <v>1</v>
      </c>
      <c r="J581" s="22" t="s">
        <v>1659</v>
      </c>
      <c r="K581" s="23">
        <v>2665</v>
      </c>
    </row>
    <row r="582" spans="1:11" ht="15.75" customHeight="1" x14ac:dyDescent="0.25">
      <c r="A582" s="22" t="s">
        <v>1015</v>
      </c>
      <c r="B582" s="23">
        <v>132356352</v>
      </c>
      <c r="C582" s="23">
        <v>132356568</v>
      </c>
      <c r="D582" s="22" t="s">
        <v>1660</v>
      </c>
      <c r="E582" s="22" t="s">
        <v>1661</v>
      </c>
      <c r="F582" s="23">
        <v>0</v>
      </c>
      <c r="G582" s="23">
        <v>216</v>
      </c>
      <c r="H582" s="23">
        <v>0</v>
      </c>
      <c r="I582" s="23">
        <v>1</v>
      </c>
      <c r="J582" s="22" t="s">
        <v>1662</v>
      </c>
      <c r="K582" s="23">
        <v>466</v>
      </c>
    </row>
    <row r="583" spans="1:11" ht="15.75" customHeight="1" x14ac:dyDescent="0.25">
      <c r="A583" s="22" t="s">
        <v>1015</v>
      </c>
      <c r="B583" s="23">
        <v>132356352</v>
      </c>
      <c r="C583" s="23">
        <v>132356568</v>
      </c>
      <c r="D583" s="22" t="s">
        <v>1663</v>
      </c>
      <c r="E583" s="22" t="s">
        <v>1664</v>
      </c>
      <c r="F583" s="23">
        <v>0</v>
      </c>
      <c r="G583" s="23">
        <v>216</v>
      </c>
      <c r="H583" s="23">
        <v>0</v>
      </c>
      <c r="I583" s="23">
        <v>1</v>
      </c>
      <c r="J583" s="22" t="s">
        <v>1662</v>
      </c>
      <c r="K583" s="23">
        <v>466</v>
      </c>
    </row>
    <row r="584" spans="1:11" ht="15.75" customHeight="1" x14ac:dyDescent="0.25">
      <c r="A584" s="22" t="s">
        <v>1015</v>
      </c>
      <c r="B584" s="23">
        <v>132372067</v>
      </c>
      <c r="C584" s="23">
        <v>132372235</v>
      </c>
      <c r="D584" s="22" t="s">
        <v>1665</v>
      </c>
      <c r="E584" s="22" t="s">
        <v>1666</v>
      </c>
      <c r="F584" s="23">
        <v>0</v>
      </c>
      <c r="G584" s="23">
        <v>168</v>
      </c>
      <c r="H584" s="23">
        <v>0</v>
      </c>
      <c r="I584" s="23">
        <v>1</v>
      </c>
      <c r="J584" s="22" t="s">
        <v>1662</v>
      </c>
      <c r="K584" s="23">
        <v>2833</v>
      </c>
    </row>
    <row r="585" spans="1:11" ht="15.75" customHeight="1" x14ac:dyDescent="0.25">
      <c r="A585" s="22" t="s">
        <v>1015</v>
      </c>
      <c r="B585" s="23">
        <v>132379256</v>
      </c>
      <c r="C585" s="23">
        <v>132379322</v>
      </c>
      <c r="D585" s="22" t="s">
        <v>1667</v>
      </c>
      <c r="E585" s="22" t="s">
        <v>1668</v>
      </c>
      <c r="F585" s="23">
        <v>0</v>
      </c>
      <c r="G585" s="23">
        <v>66</v>
      </c>
      <c r="H585" s="23">
        <v>0</v>
      </c>
      <c r="I585" s="23">
        <v>1</v>
      </c>
      <c r="J585" s="22" t="s">
        <v>1662</v>
      </c>
      <c r="K585" s="23">
        <v>0</v>
      </c>
    </row>
    <row r="586" spans="1:11" ht="15.75" customHeight="1" x14ac:dyDescent="0.25">
      <c r="A586" s="22" t="s">
        <v>1015</v>
      </c>
      <c r="B586" s="23">
        <v>132435472</v>
      </c>
      <c r="C586" s="23">
        <v>132435695</v>
      </c>
      <c r="D586" s="22" t="s">
        <v>1669</v>
      </c>
      <c r="E586" s="22" t="s">
        <v>1670</v>
      </c>
      <c r="F586" s="23">
        <v>0</v>
      </c>
      <c r="G586" s="23">
        <v>223</v>
      </c>
      <c r="H586" s="23">
        <v>0</v>
      </c>
      <c r="I586" s="23">
        <v>1</v>
      </c>
      <c r="J586" s="22" t="s">
        <v>1671</v>
      </c>
      <c r="K586" s="23">
        <v>781</v>
      </c>
    </row>
    <row r="587" spans="1:11" ht="15.75" customHeight="1" x14ac:dyDescent="0.25">
      <c r="A587" s="22" t="s">
        <v>1015</v>
      </c>
      <c r="B587" s="23">
        <v>132440296</v>
      </c>
      <c r="C587" s="23">
        <v>132440596</v>
      </c>
      <c r="D587" s="22" t="s">
        <v>1672</v>
      </c>
      <c r="E587" s="22" t="s">
        <v>1673</v>
      </c>
      <c r="F587" s="23">
        <v>0</v>
      </c>
      <c r="G587" s="23">
        <v>300</v>
      </c>
      <c r="H587" s="23">
        <v>0</v>
      </c>
      <c r="I587" s="23">
        <v>1</v>
      </c>
      <c r="J587" s="22" t="s">
        <v>1671</v>
      </c>
      <c r="K587" s="23">
        <v>837</v>
      </c>
    </row>
    <row r="588" spans="1:11" ht="15.75" customHeight="1" x14ac:dyDescent="0.25">
      <c r="A588" s="22" t="s">
        <v>1015</v>
      </c>
      <c r="B588" s="23">
        <v>132502880</v>
      </c>
      <c r="C588" s="23">
        <v>132502949</v>
      </c>
      <c r="D588" s="22" t="s">
        <v>1674</v>
      </c>
      <c r="E588" s="22" t="s">
        <v>1675</v>
      </c>
      <c r="F588" s="23">
        <v>0</v>
      </c>
      <c r="G588" s="23">
        <v>69</v>
      </c>
      <c r="H588" s="23">
        <v>0</v>
      </c>
      <c r="I588" s="23">
        <v>1</v>
      </c>
      <c r="J588" s="22" t="s">
        <v>1676</v>
      </c>
      <c r="K588" s="23">
        <v>8679</v>
      </c>
    </row>
    <row r="589" spans="1:11" ht="15.75" customHeight="1" x14ac:dyDescent="0.25">
      <c r="A589" s="22" t="s">
        <v>1015</v>
      </c>
      <c r="B589" s="23">
        <v>132552569</v>
      </c>
      <c r="C589" s="23">
        <v>132552626</v>
      </c>
      <c r="D589" s="22" t="s">
        <v>1677</v>
      </c>
      <c r="E589" s="22" t="s">
        <v>1678</v>
      </c>
      <c r="F589" s="23">
        <v>0</v>
      </c>
      <c r="G589" s="23">
        <v>57</v>
      </c>
      <c r="H589" s="23">
        <v>0</v>
      </c>
      <c r="I589" s="23">
        <v>1</v>
      </c>
      <c r="J589" s="22" t="s">
        <v>1679</v>
      </c>
      <c r="K589" s="23">
        <v>14398</v>
      </c>
    </row>
    <row r="590" spans="1:11" ht="15.75" customHeight="1" x14ac:dyDescent="0.25">
      <c r="A590" s="22" t="s">
        <v>1015</v>
      </c>
      <c r="B590" s="23">
        <v>132665530</v>
      </c>
      <c r="C590" s="23">
        <v>132665843</v>
      </c>
      <c r="D590" s="22" t="s">
        <v>1680</v>
      </c>
      <c r="E590" s="22" t="s">
        <v>1681</v>
      </c>
      <c r="F590" s="23">
        <v>0</v>
      </c>
      <c r="G590" s="23">
        <v>313</v>
      </c>
      <c r="H590" s="23">
        <v>0</v>
      </c>
      <c r="I590" s="23">
        <v>1</v>
      </c>
      <c r="J590" s="22" t="s">
        <v>1679</v>
      </c>
      <c r="K590" s="23">
        <v>15025</v>
      </c>
    </row>
    <row r="591" spans="1:11" ht="15.75" customHeight="1" x14ac:dyDescent="0.25">
      <c r="A591" s="22" t="s">
        <v>1015</v>
      </c>
      <c r="B591" s="23">
        <v>132717925</v>
      </c>
      <c r="C591" s="23">
        <v>132718027</v>
      </c>
      <c r="D591" s="22" t="s">
        <v>1682</v>
      </c>
      <c r="E591" s="22" t="s">
        <v>1683</v>
      </c>
      <c r="F591" s="23">
        <v>0</v>
      </c>
      <c r="G591" s="23">
        <v>102</v>
      </c>
      <c r="H591" s="23">
        <v>0</v>
      </c>
      <c r="I591" s="23">
        <v>1</v>
      </c>
      <c r="J591" s="22" t="s">
        <v>1679</v>
      </c>
      <c r="K591" s="23">
        <v>7469</v>
      </c>
    </row>
    <row r="592" spans="1:11" ht="15.75" customHeight="1" x14ac:dyDescent="0.25">
      <c r="A592" s="22" t="s">
        <v>1015</v>
      </c>
      <c r="B592" s="23">
        <v>132757700</v>
      </c>
      <c r="C592" s="23">
        <v>132758080</v>
      </c>
      <c r="D592" s="22" t="s">
        <v>1684</v>
      </c>
      <c r="E592" s="22" t="s">
        <v>1685</v>
      </c>
      <c r="F592" s="23">
        <v>0</v>
      </c>
      <c r="G592" s="23">
        <v>376</v>
      </c>
      <c r="H592" s="23">
        <v>0</v>
      </c>
      <c r="I592" s="23">
        <v>0.98947368420000004</v>
      </c>
      <c r="J592" s="22" t="s">
        <v>1679</v>
      </c>
      <c r="K592" s="23">
        <v>3728</v>
      </c>
    </row>
    <row r="593" spans="1:11" ht="15.75" customHeight="1" x14ac:dyDescent="0.25">
      <c r="A593" s="22" t="s">
        <v>1015</v>
      </c>
      <c r="B593" s="23">
        <v>132799270</v>
      </c>
      <c r="C593" s="23">
        <v>132799570</v>
      </c>
      <c r="D593" s="22" t="s">
        <v>1686</v>
      </c>
      <c r="E593" s="22" t="s">
        <v>1687</v>
      </c>
      <c r="F593" s="23">
        <v>0</v>
      </c>
      <c r="G593" s="23">
        <v>300</v>
      </c>
      <c r="H593" s="23">
        <v>0</v>
      </c>
      <c r="I593" s="23">
        <v>1</v>
      </c>
      <c r="J593" s="22" t="s">
        <v>1688</v>
      </c>
      <c r="K593" s="23">
        <v>8824</v>
      </c>
    </row>
    <row r="594" spans="1:11" ht="15.75" customHeight="1" x14ac:dyDescent="0.25">
      <c r="A594" s="22" t="s">
        <v>1015</v>
      </c>
      <c r="B594" s="23">
        <v>132864083</v>
      </c>
      <c r="C594" s="23">
        <v>132864142</v>
      </c>
      <c r="D594" s="22" t="s">
        <v>1689</v>
      </c>
      <c r="E594" s="22" t="s">
        <v>1690</v>
      </c>
      <c r="F594" s="23">
        <v>0</v>
      </c>
      <c r="G594" s="23">
        <v>59</v>
      </c>
      <c r="H594" s="23">
        <v>0</v>
      </c>
      <c r="I594" s="23">
        <v>1</v>
      </c>
      <c r="J594" s="22" t="s">
        <v>1688</v>
      </c>
      <c r="K594" s="23">
        <v>1885</v>
      </c>
    </row>
    <row r="595" spans="1:11" ht="15.75" customHeight="1" x14ac:dyDescent="0.25">
      <c r="A595" s="22" t="s">
        <v>1015</v>
      </c>
      <c r="B595" s="23">
        <v>132874457</v>
      </c>
      <c r="C595" s="23">
        <v>132874797</v>
      </c>
      <c r="D595" s="22" t="s">
        <v>1691</v>
      </c>
      <c r="E595" s="22" t="s">
        <v>1692</v>
      </c>
      <c r="F595" s="23">
        <v>0</v>
      </c>
      <c r="G595" s="23">
        <v>340</v>
      </c>
      <c r="H595" s="23">
        <v>0</v>
      </c>
      <c r="I595" s="23">
        <v>1</v>
      </c>
      <c r="J595" s="22" t="s">
        <v>1688</v>
      </c>
      <c r="K595" s="23">
        <v>1633</v>
      </c>
    </row>
    <row r="596" spans="1:11" ht="15.75" customHeight="1" x14ac:dyDescent="0.25">
      <c r="A596" s="22" t="s">
        <v>1015</v>
      </c>
      <c r="B596" s="23">
        <v>132982943</v>
      </c>
      <c r="C596" s="23">
        <v>132983285</v>
      </c>
      <c r="D596" s="22" t="s">
        <v>1693</v>
      </c>
      <c r="E596" s="22" t="s">
        <v>1694</v>
      </c>
      <c r="F596" s="23">
        <v>0</v>
      </c>
      <c r="G596" s="23">
        <v>342</v>
      </c>
      <c r="H596" s="23">
        <v>0</v>
      </c>
      <c r="I596" s="23">
        <v>1</v>
      </c>
      <c r="J596" s="22" t="s">
        <v>1695</v>
      </c>
      <c r="K596" s="23">
        <v>6589</v>
      </c>
    </row>
    <row r="597" spans="1:11" ht="15.75" customHeight="1" x14ac:dyDescent="0.25">
      <c r="A597" s="22" t="s">
        <v>1015</v>
      </c>
      <c r="B597" s="23">
        <v>133011053</v>
      </c>
      <c r="C597" s="23">
        <v>133011323</v>
      </c>
      <c r="D597" s="22" t="s">
        <v>1696</v>
      </c>
      <c r="E597" s="22" t="s">
        <v>1697</v>
      </c>
      <c r="F597" s="23">
        <v>0</v>
      </c>
      <c r="G597" s="23">
        <v>270</v>
      </c>
      <c r="H597" s="23">
        <v>0</v>
      </c>
      <c r="I597" s="23">
        <v>1</v>
      </c>
      <c r="J597" s="22" t="s">
        <v>1695</v>
      </c>
      <c r="K597" s="23">
        <v>34699</v>
      </c>
    </row>
    <row r="598" spans="1:11" ht="15.75" customHeight="1" x14ac:dyDescent="0.25">
      <c r="A598" s="22" t="s">
        <v>1015</v>
      </c>
      <c r="B598" s="23">
        <v>133011348</v>
      </c>
      <c r="C598" s="23">
        <v>133011792</v>
      </c>
      <c r="D598" s="22" t="s">
        <v>1698</v>
      </c>
      <c r="E598" s="22" t="s">
        <v>1699</v>
      </c>
      <c r="F598" s="23">
        <v>0</v>
      </c>
      <c r="G598" s="23">
        <v>444</v>
      </c>
      <c r="H598" s="23">
        <v>0</v>
      </c>
      <c r="I598" s="23">
        <v>1</v>
      </c>
      <c r="J598" s="22" t="s">
        <v>1695</v>
      </c>
      <c r="K598" s="23">
        <v>34994</v>
      </c>
    </row>
    <row r="599" spans="1:11" ht="15.75" customHeight="1" x14ac:dyDescent="0.25">
      <c r="A599" s="22" t="s">
        <v>1015</v>
      </c>
      <c r="B599" s="23">
        <v>133013584</v>
      </c>
      <c r="C599" s="23">
        <v>133013660</v>
      </c>
      <c r="D599" s="22" t="s">
        <v>1700</v>
      </c>
      <c r="E599" s="22" t="s">
        <v>1701</v>
      </c>
      <c r="F599" s="23">
        <v>0</v>
      </c>
      <c r="G599" s="23">
        <v>76</v>
      </c>
      <c r="H599" s="23">
        <v>0</v>
      </c>
      <c r="I599" s="23">
        <v>1</v>
      </c>
      <c r="J599" s="22" t="s">
        <v>1695</v>
      </c>
      <c r="K599" s="23">
        <v>37230</v>
      </c>
    </row>
    <row r="600" spans="1:11" ht="15.75" customHeight="1" x14ac:dyDescent="0.25">
      <c r="A600" s="22" t="s">
        <v>1015</v>
      </c>
      <c r="B600" s="23">
        <v>133111365</v>
      </c>
      <c r="C600" s="23">
        <v>133111701</v>
      </c>
      <c r="D600" s="22" t="s">
        <v>1702</v>
      </c>
      <c r="E600" s="22" t="s">
        <v>1703</v>
      </c>
      <c r="F600" s="23">
        <v>0</v>
      </c>
      <c r="G600" s="23">
        <v>336</v>
      </c>
      <c r="H600" s="23">
        <v>0</v>
      </c>
      <c r="I600" s="23">
        <v>1</v>
      </c>
      <c r="J600" s="22" t="s">
        <v>1704</v>
      </c>
      <c r="K600" s="23">
        <v>8523</v>
      </c>
    </row>
    <row r="601" spans="1:11" ht="15.75" customHeight="1" x14ac:dyDescent="0.25">
      <c r="A601" s="22" t="s">
        <v>1015</v>
      </c>
      <c r="B601" s="23">
        <v>133129647</v>
      </c>
      <c r="C601" s="23">
        <v>133129722</v>
      </c>
      <c r="D601" s="22" t="s">
        <v>1705</v>
      </c>
      <c r="E601" s="22" t="s">
        <v>1706</v>
      </c>
      <c r="F601" s="23">
        <v>0</v>
      </c>
      <c r="G601" s="23">
        <v>75</v>
      </c>
      <c r="H601" s="23">
        <v>0</v>
      </c>
      <c r="I601" s="23">
        <v>1</v>
      </c>
      <c r="J601" s="22" t="s">
        <v>1704</v>
      </c>
      <c r="K601" s="23">
        <v>0</v>
      </c>
    </row>
    <row r="602" spans="1:11" ht="15.75" customHeight="1" x14ac:dyDescent="0.25">
      <c r="A602" s="22" t="s">
        <v>1015</v>
      </c>
      <c r="B602" s="23">
        <v>133222626</v>
      </c>
      <c r="C602" s="23">
        <v>133224030</v>
      </c>
      <c r="D602" s="22" t="s">
        <v>1707</v>
      </c>
      <c r="E602" s="22" t="s">
        <v>1708</v>
      </c>
      <c r="F602" s="23">
        <v>173</v>
      </c>
      <c r="G602" s="23">
        <v>1404</v>
      </c>
      <c r="H602" s="23">
        <v>0.1232193732</v>
      </c>
      <c r="I602" s="23">
        <v>1</v>
      </c>
      <c r="J602" s="22" t="s">
        <v>1709</v>
      </c>
      <c r="K602" s="23">
        <v>631</v>
      </c>
    </row>
    <row r="603" spans="1:11" ht="15.75" customHeight="1" x14ac:dyDescent="0.25">
      <c r="A603" s="22" t="s">
        <v>1015</v>
      </c>
      <c r="B603" s="23">
        <v>133379047</v>
      </c>
      <c r="C603" s="23">
        <v>133379209</v>
      </c>
      <c r="D603" s="22" t="s">
        <v>1710</v>
      </c>
      <c r="E603" s="22" t="s">
        <v>1711</v>
      </c>
      <c r="F603" s="23">
        <v>162</v>
      </c>
      <c r="G603" s="23">
        <v>0</v>
      </c>
      <c r="H603" s="23">
        <v>1</v>
      </c>
      <c r="I603" s="23">
        <v>0</v>
      </c>
      <c r="J603" s="22" t="s">
        <v>1712</v>
      </c>
      <c r="K603" s="23">
        <v>27</v>
      </c>
    </row>
    <row r="604" spans="1:11" ht="15.75" customHeight="1" x14ac:dyDescent="0.25">
      <c r="A604" s="22" t="s">
        <v>1713</v>
      </c>
      <c r="B604" s="23">
        <v>191826</v>
      </c>
      <c r="C604" s="23">
        <v>191903</v>
      </c>
      <c r="D604" s="22" t="s">
        <v>1714</v>
      </c>
      <c r="E604" s="22" t="s">
        <v>1715</v>
      </c>
      <c r="F604" s="23">
        <v>77</v>
      </c>
      <c r="G604" s="23">
        <v>77</v>
      </c>
      <c r="H604" s="23">
        <v>1</v>
      </c>
      <c r="I604" s="23">
        <v>1</v>
      </c>
      <c r="J604" s="22" t="s">
        <v>1716</v>
      </c>
      <c r="K604" s="23">
        <v>1179</v>
      </c>
    </row>
    <row r="605" spans="1:11" ht="15.75" customHeight="1" x14ac:dyDescent="0.25">
      <c r="A605" s="22" t="s">
        <v>1713</v>
      </c>
      <c r="B605" s="23">
        <v>287625</v>
      </c>
      <c r="C605" s="23">
        <v>287747</v>
      </c>
      <c r="D605" s="22" t="s">
        <v>1717</v>
      </c>
      <c r="E605" s="22" t="s">
        <v>1718</v>
      </c>
      <c r="F605" s="23">
        <v>0</v>
      </c>
      <c r="G605" s="23">
        <v>122</v>
      </c>
      <c r="H605" s="23">
        <v>0</v>
      </c>
      <c r="I605" s="23">
        <v>1</v>
      </c>
      <c r="J605" s="22" t="s">
        <v>1719</v>
      </c>
      <c r="K605" s="23">
        <v>275</v>
      </c>
    </row>
    <row r="606" spans="1:11" ht="15.75" customHeight="1" x14ac:dyDescent="0.25">
      <c r="A606" s="22" t="s">
        <v>1713</v>
      </c>
      <c r="B606" s="23">
        <v>369968</v>
      </c>
      <c r="C606" s="23">
        <v>370033</v>
      </c>
      <c r="D606" s="22" t="s">
        <v>1720</v>
      </c>
      <c r="E606" s="22" t="s">
        <v>1721</v>
      </c>
      <c r="F606" s="23">
        <v>65</v>
      </c>
      <c r="G606" s="23">
        <v>0</v>
      </c>
      <c r="H606" s="23">
        <v>1</v>
      </c>
      <c r="I606" s="23">
        <v>0</v>
      </c>
      <c r="J606" s="22" t="s">
        <v>1722</v>
      </c>
      <c r="K606" s="23">
        <v>14</v>
      </c>
    </row>
    <row r="607" spans="1:11" ht="15.75" customHeight="1" x14ac:dyDescent="0.25">
      <c r="A607" s="22" t="s">
        <v>1713</v>
      </c>
      <c r="B607" s="23">
        <v>374698</v>
      </c>
      <c r="C607" s="23">
        <v>375048</v>
      </c>
      <c r="D607" s="22" t="s">
        <v>1723</v>
      </c>
      <c r="E607" s="22" t="s">
        <v>1724</v>
      </c>
      <c r="F607" s="23">
        <v>0</v>
      </c>
      <c r="G607" s="23">
        <v>350</v>
      </c>
      <c r="H607" s="23">
        <v>0</v>
      </c>
      <c r="I607" s="23">
        <v>1</v>
      </c>
      <c r="J607" s="22" t="s">
        <v>1722</v>
      </c>
      <c r="K607" s="23">
        <v>415</v>
      </c>
    </row>
    <row r="608" spans="1:11" ht="15.75" customHeight="1" x14ac:dyDescent="0.25">
      <c r="A608" s="22" t="s">
        <v>1713</v>
      </c>
      <c r="B608" s="23">
        <v>384945</v>
      </c>
      <c r="C608" s="23">
        <v>385705</v>
      </c>
      <c r="D608" s="22" t="s">
        <v>1725</v>
      </c>
      <c r="E608" s="22" t="s">
        <v>1726</v>
      </c>
      <c r="F608" s="23">
        <v>0</v>
      </c>
      <c r="G608" s="23">
        <v>760</v>
      </c>
      <c r="H608" s="23">
        <v>0</v>
      </c>
      <c r="I608" s="23">
        <v>1</v>
      </c>
      <c r="J608" s="22" t="s">
        <v>1722</v>
      </c>
      <c r="K608" s="23">
        <v>2829</v>
      </c>
    </row>
    <row r="609" spans="1:11" ht="15.75" customHeight="1" x14ac:dyDescent="0.25">
      <c r="A609" s="22" t="s">
        <v>1713</v>
      </c>
      <c r="B609" s="23">
        <v>390560</v>
      </c>
      <c r="C609" s="23">
        <v>390985</v>
      </c>
      <c r="D609" s="22" t="s">
        <v>1727</v>
      </c>
      <c r="E609" s="22" t="s">
        <v>1728</v>
      </c>
      <c r="F609" s="23">
        <v>0</v>
      </c>
      <c r="G609" s="23">
        <v>425</v>
      </c>
      <c r="H609" s="23">
        <v>0</v>
      </c>
      <c r="I609" s="23">
        <v>1</v>
      </c>
      <c r="J609" s="22" t="s">
        <v>1729</v>
      </c>
      <c r="K609" s="23">
        <v>1631</v>
      </c>
    </row>
    <row r="610" spans="1:11" ht="15.75" customHeight="1" x14ac:dyDescent="0.25">
      <c r="A610" s="22" t="s">
        <v>1713</v>
      </c>
      <c r="B610" s="23">
        <v>585255</v>
      </c>
      <c r="C610" s="23">
        <v>585669</v>
      </c>
      <c r="D610" s="22" t="s">
        <v>1730</v>
      </c>
      <c r="E610" s="22" t="s">
        <v>1731</v>
      </c>
      <c r="F610" s="23">
        <v>0</v>
      </c>
      <c r="G610" s="23">
        <v>414</v>
      </c>
      <c r="H610" s="23">
        <v>0</v>
      </c>
      <c r="I610" s="23">
        <v>1</v>
      </c>
      <c r="J610" s="22" t="s">
        <v>1732</v>
      </c>
      <c r="K610" s="23">
        <v>1592</v>
      </c>
    </row>
    <row r="611" spans="1:11" ht="15.75" customHeight="1" x14ac:dyDescent="0.25">
      <c r="A611" s="22" t="s">
        <v>1713</v>
      </c>
      <c r="B611" s="23">
        <v>627685</v>
      </c>
      <c r="C611" s="23">
        <v>627930</v>
      </c>
      <c r="D611" s="22" t="s">
        <v>1733</v>
      </c>
      <c r="E611" s="22" t="s">
        <v>1734</v>
      </c>
      <c r="F611" s="23">
        <v>0</v>
      </c>
      <c r="G611" s="23">
        <v>245</v>
      </c>
      <c r="H611" s="23">
        <v>0</v>
      </c>
      <c r="I611" s="23">
        <v>1</v>
      </c>
      <c r="J611" s="22" t="s">
        <v>1735</v>
      </c>
      <c r="K611" s="23">
        <v>542</v>
      </c>
    </row>
    <row r="612" spans="1:11" ht="15.75" customHeight="1" x14ac:dyDescent="0.25">
      <c r="A612" s="22" t="s">
        <v>1713</v>
      </c>
      <c r="B612" s="23">
        <v>881344</v>
      </c>
      <c r="C612" s="23">
        <v>881637</v>
      </c>
      <c r="D612" s="22" t="s">
        <v>1736</v>
      </c>
      <c r="E612" s="22" t="s">
        <v>1737</v>
      </c>
      <c r="F612" s="23">
        <v>0</v>
      </c>
      <c r="G612" s="23">
        <v>293</v>
      </c>
      <c r="H612" s="23">
        <v>0</v>
      </c>
      <c r="I612" s="23">
        <v>1</v>
      </c>
      <c r="J612" s="22" t="s">
        <v>1738</v>
      </c>
      <c r="K612" s="23">
        <v>693</v>
      </c>
    </row>
    <row r="613" spans="1:11" ht="15.75" customHeight="1" x14ac:dyDescent="0.25">
      <c r="A613" s="22" t="s">
        <v>1713</v>
      </c>
      <c r="B613" s="23">
        <v>889988</v>
      </c>
      <c r="C613" s="23">
        <v>890091</v>
      </c>
      <c r="D613" s="22" t="s">
        <v>1739</v>
      </c>
      <c r="E613" s="22" t="s">
        <v>1740</v>
      </c>
      <c r="F613" s="23">
        <v>0</v>
      </c>
      <c r="G613" s="23">
        <v>103</v>
      </c>
      <c r="H613" s="23">
        <v>0</v>
      </c>
      <c r="I613" s="23">
        <v>1</v>
      </c>
      <c r="J613" s="22" t="s">
        <v>1738</v>
      </c>
      <c r="K613" s="23">
        <v>3338</v>
      </c>
    </row>
    <row r="614" spans="1:11" ht="15.75" customHeight="1" x14ac:dyDescent="0.25">
      <c r="A614" s="22" t="s">
        <v>1713</v>
      </c>
      <c r="B614" s="23">
        <v>961463</v>
      </c>
      <c r="C614" s="23">
        <v>961923</v>
      </c>
      <c r="D614" s="22" t="s">
        <v>1741</v>
      </c>
      <c r="E614" s="22" t="s">
        <v>1742</v>
      </c>
      <c r="F614" s="23">
        <v>0</v>
      </c>
      <c r="G614" s="23">
        <v>460</v>
      </c>
      <c r="H614" s="23">
        <v>0</v>
      </c>
      <c r="I614" s="23">
        <v>1</v>
      </c>
      <c r="J614" s="22" t="s">
        <v>1743</v>
      </c>
      <c r="K614" s="23">
        <v>1958</v>
      </c>
    </row>
    <row r="615" spans="1:11" ht="15.75" customHeight="1" x14ac:dyDescent="0.25">
      <c r="A615" s="22" t="s">
        <v>1713</v>
      </c>
      <c r="B615" s="23">
        <v>1166578</v>
      </c>
      <c r="C615" s="23">
        <v>1167137</v>
      </c>
      <c r="D615" s="22" t="s">
        <v>1744</v>
      </c>
      <c r="E615" s="22" t="s">
        <v>1745</v>
      </c>
      <c r="F615" s="23">
        <v>0</v>
      </c>
      <c r="G615" s="23">
        <v>559</v>
      </c>
      <c r="H615" s="23">
        <v>0</v>
      </c>
      <c r="I615" s="23">
        <v>1</v>
      </c>
      <c r="J615" s="22" t="s">
        <v>1746</v>
      </c>
      <c r="K615" s="23">
        <v>742</v>
      </c>
    </row>
    <row r="616" spans="1:11" ht="15.75" customHeight="1" x14ac:dyDescent="0.25">
      <c r="A616" s="22" t="s">
        <v>1713</v>
      </c>
      <c r="B616" s="23">
        <v>1201791</v>
      </c>
      <c r="C616" s="23">
        <v>1201879</v>
      </c>
      <c r="D616" s="22" t="s">
        <v>1747</v>
      </c>
      <c r="E616" s="22" t="s">
        <v>1748</v>
      </c>
      <c r="F616" s="23">
        <v>88</v>
      </c>
      <c r="G616" s="23">
        <v>88</v>
      </c>
      <c r="H616" s="23">
        <v>1</v>
      </c>
      <c r="I616" s="23">
        <v>1</v>
      </c>
      <c r="J616" s="22" t="s">
        <v>1746</v>
      </c>
      <c r="K616" s="23">
        <v>653</v>
      </c>
    </row>
    <row r="617" spans="1:11" ht="15.75" customHeight="1" x14ac:dyDescent="0.25">
      <c r="A617" s="22" t="s">
        <v>1713</v>
      </c>
      <c r="B617" s="23">
        <v>1426234</v>
      </c>
      <c r="C617" s="23">
        <v>1426306</v>
      </c>
      <c r="D617" s="22" t="s">
        <v>1749</v>
      </c>
      <c r="E617" s="22" t="s">
        <v>1750</v>
      </c>
      <c r="F617" s="23">
        <v>0</v>
      </c>
      <c r="G617" s="23">
        <v>72</v>
      </c>
      <c r="H617" s="23">
        <v>0</v>
      </c>
      <c r="I617" s="23">
        <v>1</v>
      </c>
      <c r="J617" s="22" t="s">
        <v>1751</v>
      </c>
      <c r="K617" s="23">
        <v>9736</v>
      </c>
    </row>
    <row r="618" spans="1:11" ht="15.75" customHeight="1" x14ac:dyDescent="0.25">
      <c r="A618" s="22" t="s">
        <v>1713</v>
      </c>
      <c r="B618" s="23">
        <v>1486857</v>
      </c>
      <c r="C618" s="23">
        <v>1487061</v>
      </c>
      <c r="D618" s="22" t="s">
        <v>1752</v>
      </c>
      <c r="E618" s="22" t="s">
        <v>1753</v>
      </c>
      <c r="F618" s="23">
        <v>0</v>
      </c>
      <c r="G618" s="23">
        <v>204</v>
      </c>
      <c r="H618" s="23">
        <v>0</v>
      </c>
      <c r="I618" s="23">
        <v>1</v>
      </c>
      <c r="J618" s="22" t="s">
        <v>1754</v>
      </c>
      <c r="K618" s="23">
        <v>111</v>
      </c>
    </row>
    <row r="619" spans="1:11" ht="15.75" customHeight="1" x14ac:dyDescent="0.25">
      <c r="A619" s="22" t="s">
        <v>1713</v>
      </c>
      <c r="B619" s="23">
        <v>1543034</v>
      </c>
      <c r="C619" s="23">
        <v>1543228</v>
      </c>
      <c r="D619" s="22" t="s">
        <v>1755</v>
      </c>
      <c r="E619" s="22" t="s">
        <v>1756</v>
      </c>
      <c r="F619" s="23">
        <v>194</v>
      </c>
      <c r="G619" s="23">
        <v>191</v>
      </c>
      <c r="H619" s="23">
        <v>1</v>
      </c>
      <c r="I619" s="23">
        <v>0.98453608250000002</v>
      </c>
      <c r="J619" s="22" t="s">
        <v>1757</v>
      </c>
      <c r="K619" s="23">
        <v>10818</v>
      </c>
    </row>
    <row r="620" spans="1:11" ht="15.75" customHeight="1" x14ac:dyDescent="0.25">
      <c r="A620" s="22" t="s">
        <v>1713</v>
      </c>
      <c r="B620" s="23">
        <v>1584660</v>
      </c>
      <c r="C620" s="23">
        <v>1584852</v>
      </c>
      <c r="D620" s="22" t="s">
        <v>1758</v>
      </c>
      <c r="E620" s="22" t="s">
        <v>1759</v>
      </c>
      <c r="F620" s="23">
        <v>4</v>
      </c>
      <c r="G620" s="23">
        <v>192</v>
      </c>
      <c r="H620" s="23">
        <v>2.0833333329999999E-2</v>
      </c>
      <c r="I620" s="23">
        <v>1</v>
      </c>
      <c r="J620" s="22" t="s">
        <v>1760</v>
      </c>
      <c r="K620" s="23">
        <v>0</v>
      </c>
    </row>
    <row r="621" spans="1:11" ht="15.75" customHeight="1" x14ac:dyDescent="0.25">
      <c r="A621" s="22" t="s">
        <v>1713</v>
      </c>
      <c r="B621" s="23">
        <v>1731008</v>
      </c>
      <c r="C621" s="23">
        <v>1731148</v>
      </c>
      <c r="D621" s="22" t="s">
        <v>1761</v>
      </c>
      <c r="E621" s="22" t="s">
        <v>1762</v>
      </c>
      <c r="F621" s="23">
        <v>140</v>
      </c>
      <c r="G621" s="23">
        <v>140</v>
      </c>
      <c r="H621" s="23">
        <v>1</v>
      </c>
      <c r="I621" s="23">
        <v>1</v>
      </c>
      <c r="J621" s="22" t="s">
        <v>1763</v>
      </c>
      <c r="K621" s="23">
        <v>1264</v>
      </c>
    </row>
    <row r="622" spans="1:11" ht="15.75" customHeight="1" x14ac:dyDescent="0.25">
      <c r="A622" s="22" t="s">
        <v>1713</v>
      </c>
      <c r="B622" s="23">
        <v>1731204</v>
      </c>
      <c r="C622" s="23">
        <v>1731364</v>
      </c>
      <c r="D622" s="22" t="s">
        <v>1764</v>
      </c>
      <c r="E622" s="22" t="s">
        <v>1765</v>
      </c>
      <c r="F622" s="23">
        <v>160</v>
      </c>
      <c r="G622" s="23">
        <v>160</v>
      </c>
      <c r="H622" s="23">
        <v>1</v>
      </c>
      <c r="I622" s="23">
        <v>1</v>
      </c>
      <c r="J622" s="22" t="s">
        <v>1763</v>
      </c>
      <c r="K622" s="23">
        <v>1048</v>
      </c>
    </row>
    <row r="623" spans="1:11" ht="15.75" customHeight="1" x14ac:dyDescent="0.25">
      <c r="A623" s="22" t="s">
        <v>1713</v>
      </c>
      <c r="B623" s="23">
        <v>1765080</v>
      </c>
      <c r="C623" s="23">
        <v>1765224</v>
      </c>
      <c r="D623" s="22" t="s">
        <v>1766</v>
      </c>
      <c r="E623" s="22" t="s">
        <v>1767</v>
      </c>
      <c r="F623" s="23">
        <v>143</v>
      </c>
      <c r="G623" s="23">
        <v>143</v>
      </c>
      <c r="H623" s="23">
        <v>0.99305555560000003</v>
      </c>
      <c r="I623" s="23">
        <v>0.99305555560000003</v>
      </c>
      <c r="J623" s="22" t="s">
        <v>1768</v>
      </c>
      <c r="K623" s="23">
        <v>507</v>
      </c>
    </row>
    <row r="624" spans="1:11" ht="15.75" customHeight="1" x14ac:dyDescent="0.25">
      <c r="A624" s="22" t="s">
        <v>1713</v>
      </c>
      <c r="B624" s="23">
        <v>1874215</v>
      </c>
      <c r="C624" s="23">
        <v>1874316</v>
      </c>
      <c r="D624" s="22" t="s">
        <v>1769</v>
      </c>
      <c r="E624" s="22" t="s">
        <v>1770</v>
      </c>
      <c r="F624" s="23">
        <v>0</v>
      </c>
      <c r="G624" s="23">
        <v>101</v>
      </c>
      <c r="H624" s="23">
        <v>0</v>
      </c>
      <c r="I624" s="23">
        <v>1</v>
      </c>
      <c r="J624" s="22" t="s">
        <v>1771</v>
      </c>
      <c r="K624" s="23">
        <v>2163</v>
      </c>
    </row>
    <row r="625" spans="1:11" ht="15.75" customHeight="1" x14ac:dyDescent="0.25">
      <c r="A625" s="22" t="s">
        <v>1713</v>
      </c>
      <c r="B625" s="23">
        <v>1943229</v>
      </c>
      <c r="C625" s="23">
        <v>1943382</v>
      </c>
      <c r="D625" s="22" t="s">
        <v>1772</v>
      </c>
      <c r="E625" s="22" t="s">
        <v>1773</v>
      </c>
      <c r="F625" s="23">
        <v>89</v>
      </c>
      <c r="G625" s="23">
        <v>153</v>
      </c>
      <c r="H625" s="23">
        <v>0.58169934639999998</v>
      </c>
      <c r="I625" s="23">
        <v>1</v>
      </c>
      <c r="J625" s="22" t="s">
        <v>1774</v>
      </c>
      <c r="K625" s="23">
        <v>3898</v>
      </c>
    </row>
    <row r="626" spans="1:11" ht="15.75" customHeight="1" x14ac:dyDescent="0.25">
      <c r="A626" s="22" t="s">
        <v>1713</v>
      </c>
      <c r="B626" s="23">
        <v>2233866</v>
      </c>
      <c r="C626" s="23">
        <v>2233926</v>
      </c>
      <c r="D626" s="22" t="s">
        <v>1775</v>
      </c>
      <c r="E626" s="22" t="s">
        <v>1776</v>
      </c>
      <c r="F626" s="23">
        <v>60</v>
      </c>
      <c r="G626" s="23">
        <v>0</v>
      </c>
      <c r="H626" s="23">
        <v>1</v>
      </c>
      <c r="I626" s="23">
        <v>0</v>
      </c>
      <c r="J626" s="22" t="s">
        <v>1777</v>
      </c>
      <c r="K626" s="23">
        <v>34571</v>
      </c>
    </row>
    <row r="627" spans="1:11" ht="15.75" customHeight="1" x14ac:dyDescent="0.25">
      <c r="A627" s="22" t="s">
        <v>1713</v>
      </c>
      <c r="B627" s="23">
        <v>2552665</v>
      </c>
      <c r="C627" s="23">
        <v>2552728</v>
      </c>
      <c r="D627" s="22" t="s">
        <v>1778</v>
      </c>
      <c r="E627" s="22" t="s">
        <v>1779</v>
      </c>
      <c r="F627" s="23">
        <v>0</v>
      </c>
      <c r="G627" s="23">
        <v>63</v>
      </c>
      <c r="H627" s="23">
        <v>0</v>
      </c>
      <c r="I627" s="23">
        <v>1</v>
      </c>
      <c r="J627" s="22" t="s">
        <v>1780</v>
      </c>
      <c r="K627" s="23">
        <v>17902</v>
      </c>
    </row>
    <row r="628" spans="1:11" ht="15.75" customHeight="1" x14ac:dyDescent="0.25">
      <c r="A628" s="22" t="s">
        <v>1713</v>
      </c>
      <c r="B628" s="23">
        <v>2923330</v>
      </c>
      <c r="C628" s="23">
        <v>2923513</v>
      </c>
      <c r="D628" s="22" t="s">
        <v>1781</v>
      </c>
      <c r="E628" s="22" t="s">
        <v>1782</v>
      </c>
      <c r="F628" s="23">
        <v>0</v>
      </c>
      <c r="G628" s="23">
        <v>183</v>
      </c>
      <c r="H628" s="23">
        <v>0</v>
      </c>
      <c r="I628" s="23">
        <v>1</v>
      </c>
      <c r="J628" s="22" t="s">
        <v>1783</v>
      </c>
      <c r="K628" s="23">
        <v>774</v>
      </c>
    </row>
    <row r="629" spans="1:11" ht="15.75" customHeight="1" x14ac:dyDescent="0.25">
      <c r="A629" s="22" t="s">
        <v>1713</v>
      </c>
      <c r="B629" s="23">
        <v>3031985</v>
      </c>
      <c r="C629" s="23">
        <v>3032078</v>
      </c>
      <c r="D629" s="22" t="s">
        <v>1784</v>
      </c>
      <c r="E629" s="22" t="s">
        <v>1785</v>
      </c>
      <c r="F629" s="23">
        <v>93</v>
      </c>
      <c r="G629" s="23">
        <v>0</v>
      </c>
      <c r="H629" s="23">
        <v>1</v>
      </c>
      <c r="I629" s="23">
        <v>0</v>
      </c>
      <c r="J629" s="22" t="s">
        <v>1786</v>
      </c>
      <c r="K629" s="23">
        <v>409</v>
      </c>
    </row>
    <row r="630" spans="1:11" ht="15.75" customHeight="1" x14ac:dyDescent="0.25">
      <c r="A630" s="22" t="s">
        <v>1713</v>
      </c>
      <c r="B630" s="23">
        <v>3062159</v>
      </c>
      <c r="C630" s="23">
        <v>3062283</v>
      </c>
      <c r="D630" s="22" t="s">
        <v>1787</v>
      </c>
      <c r="E630" s="22" t="s">
        <v>1788</v>
      </c>
      <c r="F630" s="23">
        <v>0</v>
      </c>
      <c r="G630" s="23">
        <v>124</v>
      </c>
      <c r="H630" s="23">
        <v>0</v>
      </c>
      <c r="I630" s="23">
        <v>1</v>
      </c>
      <c r="J630" s="22" t="s">
        <v>1789</v>
      </c>
      <c r="K630" s="23">
        <v>4546</v>
      </c>
    </row>
    <row r="631" spans="1:11" ht="15.75" customHeight="1" x14ac:dyDescent="0.25">
      <c r="A631" s="22" t="s">
        <v>1713</v>
      </c>
      <c r="B631" s="23">
        <v>3199315</v>
      </c>
      <c r="C631" s="23">
        <v>3199539</v>
      </c>
      <c r="D631" s="22" t="s">
        <v>1790</v>
      </c>
      <c r="E631" s="22" t="s">
        <v>1791</v>
      </c>
      <c r="F631" s="23">
        <v>0</v>
      </c>
      <c r="G631" s="23">
        <v>224</v>
      </c>
      <c r="H631" s="23">
        <v>0</v>
      </c>
      <c r="I631" s="23">
        <v>1</v>
      </c>
      <c r="J631" s="22" t="s">
        <v>1792</v>
      </c>
      <c r="K631" s="23">
        <v>9386</v>
      </c>
    </row>
    <row r="632" spans="1:11" ht="15.75" customHeight="1" x14ac:dyDescent="0.25">
      <c r="A632" s="22" t="s">
        <v>1713</v>
      </c>
      <c r="B632" s="23">
        <v>3216851</v>
      </c>
      <c r="C632" s="23">
        <v>3216928</v>
      </c>
      <c r="D632" s="22" t="s">
        <v>1793</v>
      </c>
      <c r="E632" s="22" t="s">
        <v>1794</v>
      </c>
      <c r="F632" s="23">
        <v>77</v>
      </c>
      <c r="G632" s="23">
        <v>0</v>
      </c>
      <c r="H632" s="23">
        <v>1</v>
      </c>
      <c r="I632" s="23">
        <v>0</v>
      </c>
      <c r="J632" s="22" t="s">
        <v>1795</v>
      </c>
      <c r="K632" s="23">
        <v>1018</v>
      </c>
    </row>
    <row r="633" spans="1:11" ht="15.75" customHeight="1" x14ac:dyDescent="0.25">
      <c r="A633" s="22" t="s">
        <v>1713</v>
      </c>
      <c r="B633" s="23">
        <v>3653815</v>
      </c>
      <c r="C633" s="23">
        <v>3654823</v>
      </c>
      <c r="D633" s="22" t="s">
        <v>1796</v>
      </c>
      <c r="E633" s="22" t="s">
        <v>1797</v>
      </c>
      <c r="F633" s="23">
        <v>0</v>
      </c>
      <c r="G633" s="23">
        <v>1008</v>
      </c>
      <c r="H633" s="23">
        <v>0</v>
      </c>
      <c r="I633" s="23">
        <v>1</v>
      </c>
      <c r="J633" s="22" t="s">
        <v>1798</v>
      </c>
      <c r="K633" s="23">
        <v>683</v>
      </c>
    </row>
    <row r="634" spans="1:11" ht="15.75" customHeight="1" x14ac:dyDescent="0.25">
      <c r="A634" s="22" t="s">
        <v>1713</v>
      </c>
      <c r="B634" s="23">
        <v>4466378</v>
      </c>
      <c r="C634" s="23">
        <v>4466438</v>
      </c>
      <c r="D634" s="22" t="s">
        <v>1799</v>
      </c>
      <c r="E634" s="22" t="s">
        <v>1800</v>
      </c>
      <c r="F634" s="23">
        <v>0</v>
      </c>
      <c r="G634" s="23">
        <v>60</v>
      </c>
      <c r="H634" s="23">
        <v>0</v>
      </c>
      <c r="I634" s="23">
        <v>1</v>
      </c>
      <c r="J634" s="22" t="s">
        <v>1801</v>
      </c>
      <c r="K634" s="23">
        <v>8377</v>
      </c>
    </row>
    <row r="635" spans="1:11" ht="15.75" customHeight="1" x14ac:dyDescent="0.25">
      <c r="A635" s="22" t="s">
        <v>1713</v>
      </c>
      <c r="B635" s="23">
        <v>4850854</v>
      </c>
      <c r="C635" s="23">
        <v>4851044</v>
      </c>
      <c r="D635" s="22" t="s">
        <v>1802</v>
      </c>
      <c r="E635" s="22" t="s">
        <v>1803</v>
      </c>
      <c r="F635" s="23">
        <v>0</v>
      </c>
      <c r="G635" s="23">
        <v>190</v>
      </c>
      <c r="H635" s="23">
        <v>0</v>
      </c>
      <c r="I635" s="23">
        <v>1</v>
      </c>
      <c r="J635" s="22" t="s">
        <v>1804</v>
      </c>
      <c r="K635" s="23">
        <v>1646</v>
      </c>
    </row>
    <row r="636" spans="1:11" ht="15.75" customHeight="1" x14ac:dyDescent="0.25">
      <c r="A636" s="22" t="s">
        <v>1713</v>
      </c>
      <c r="B636" s="23">
        <v>6355795</v>
      </c>
      <c r="C636" s="23">
        <v>6356041</v>
      </c>
      <c r="D636" s="22" t="s">
        <v>1805</v>
      </c>
      <c r="E636" s="22" t="s">
        <v>1806</v>
      </c>
      <c r="F636" s="23">
        <v>0</v>
      </c>
      <c r="G636" s="23">
        <v>214</v>
      </c>
      <c r="H636" s="23">
        <v>0</v>
      </c>
      <c r="I636" s="23">
        <v>0.86991869919999998</v>
      </c>
      <c r="J636" s="22" t="s">
        <v>1807</v>
      </c>
      <c r="K636" s="23">
        <v>6760</v>
      </c>
    </row>
    <row r="637" spans="1:11" ht="15.75" customHeight="1" x14ac:dyDescent="0.25">
      <c r="A637" s="22" t="s">
        <v>1713</v>
      </c>
      <c r="B637" s="23">
        <v>7711646</v>
      </c>
      <c r="C637" s="23">
        <v>7711719</v>
      </c>
      <c r="D637" s="22" t="s">
        <v>1808</v>
      </c>
      <c r="E637" s="22" t="s">
        <v>1809</v>
      </c>
      <c r="F637" s="23">
        <v>73</v>
      </c>
      <c r="G637" s="23">
        <v>0</v>
      </c>
      <c r="H637" s="23">
        <v>1</v>
      </c>
      <c r="I637" s="23">
        <v>0</v>
      </c>
      <c r="J637" s="22" t="s">
        <v>1810</v>
      </c>
      <c r="K637" s="23">
        <v>2129</v>
      </c>
    </row>
    <row r="638" spans="1:11" ht="15.75" customHeight="1" x14ac:dyDescent="0.25">
      <c r="A638" s="22" t="s">
        <v>1713</v>
      </c>
      <c r="B638" s="23">
        <v>8151304</v>
      </c>
      <c r="C638" s="23">
        <v>8151607</v>
      </c>
      <c r="D638" s="22" t="s">
        <v>1811</v>
      </c>
      <c r="E638" s="22" t="s">
        <v>1812</v>
      </c>
      <c r="F638" s="23">
        <v>0</v>
      </c>
      <c r="G638" s="23">
        <v>289</v>
      </c>
      <c r="H638" s="23">
        <v>0</v>
      </c>
      <c r="I638" s="23">
        <v>0.95379537950000004</v>
      </c>
      <c r="J638" s="22" t="s">
        <v>1813</v>
      </c>
      <c r="K638" s="23">
        <v>1770</v>
      </c>
    </row>
    <row r="639" spans="1:11" ht="15.75" customHeight="1" x14ac:dyDescent="0.25">
      <c r="A639" s="22" t="s">
        <v>1713</v>
      </c>
      <c r="B639" s="23">
        <v>8161890</v>
      </c>
      <c r="C639" s="23">
        <v>8162085</v>
      </c>
      <c r="D639" s="22" t="s">
        <v>1814</v>
      </c>
      <c r="E639" s="22" t="s">
        <v>1815</v>
      </c>
      <c r="F639" s="23">
        <v>0</v>
      </c>
      <c r="G639" s="23">
        <v>195</v>
      </c>
      <c r="H639" s="23">
        <v>0</v>
      </c>
      <c r="I639" s="23">
        <v>1</v>
      </c>
      <c r="J639" s="22" t="s">
        <v>1813</v>
      </c>
      <c r="K639" s="23">
        <v>6783</v>
      </c>
    </row>
    <row r="640" spans="1:11" ht="15.75" customHeight="1" x14ac:dyDescent="0.25">
      <c r="A640" s="22" t="s">
        <v>1713</v>
      </c>
      <c r="B640" s="23">
        <v>8910651</v>
      </c>
      <c r="C640" s="23">
        <v>8910722</v>
      </c>
      <c r="D640" s="22" t="s">
        <v>1816</v>
      </c>
      <c r="E640" s="22" t="s">
        <v>1817</v>
      </c>
      <c r="F640" s="23">
        <v>13</v>
      </c>
      <c r="G640" s="23">
        <v>71</v>
      </c>
      <c r="H640" s="23">
        <v>0.18309859149999999</v>
      </c>
      <c r="I640" s="23">
        <v>1</v>
      </c>
      <c r="J640" s="22" t="s">
        <v>1818</v>
      </c>
      <c r="K640" s="23">
        <v>101</v>
      </c>
    </row>
    <row r="641" spans="1:11" ht="15.75" customHeight="1" x14ac:dyDescent="0.25">
      <c r="A641" s="22" t="s">
        <v>1713</v>
      </c>
      <c r="B641" s="23">
        <v>9705328</v>
      </c>
      <c r="C641" s="23">
        <v>9706375</v>
      </c>
      <c r="D641" s="22" t="s">
        <v>1819</v>
      </c>
      <c r="E641" s="22" t="s">
        <v>1820</v>
      </c>
      <c r="F641" s="23">
        <v>0</v>
      </c>
      <c r="G641" s="23">
        <v>1044</v>
      </c>
      <c r="H641" s="23">
        <v>0</v>
      </c>
      <c r="I641" s="23">
        <v>0.99713467050000004</v>
      </c>
      <c r="J641" s="22" t="s">
        <v>1821</v>
      </c>
      <c r="K641" s="23">
        <v>1880</v>
      </c>
    </row>
    <row r="642" spans="1:11" ht="15.75" customHeight="1" x14ac:dyDescent="0.25">
      <c r="A642" s="22" t="s">
        <v>1713</v>
      </c>
      <c r="B642" s="23">
        <v>10249709</v>
      </c>
      <c r="C642" s="23">
        <v>10249900</v>
      </c>
      <c r="D642" s="22" t="s">
        <v>1822</v>
      </c>
      <c r="E642" s="22" t="s">
        <v>1823</v>
      </c>
      <c r="F642" s="23">
        <v>0</v>
      </c>
      <c r="G642" s="23">
        <v>191</v>
      </c>
      <c r="H642" s="23">
        <v>0</v>
      </c>
      <c r="I642" s="23">
        <v>1</v>
      </c>
      <c r="J642" s="22" t="s">
        <v>1824</v>
      </c>
      <c r="K642" s="23">
        <v>22154</v>
      </c>
    </row>
    <row r="643" spans="1:11" ht="15.75" customHeight="1" x14ac:dyDescent="0.25">
      <c r="A643" s="22" t="s">
        <v>1713</v>
      </c>
      <c r="B643" s="23">
        <v>14721593</v>
      </c>
      <c r="C643" s="23">
        <v>14721981</v>
      </c>
      <c r="D643" s="22" t="s">
        <v>1825</v>
      </c>
      <c r="E643" s="22" t="s">
        <v>1826</v>
      </c>
      <c r="F643" s="23">
        <v>0</v>
      </c>
      <c r="G643" s="23">
        <v>388</v>
      </c>
      <c r="H643" s="23">
        <v>0</v>
      </c>
      <c r="I643" s="23">
        <v>1</v>
      </c>
      <c r="J643" s="22" t="s">
        <v>1827</v>
      </c>
      <c r="K643" s="23">
        <v>20667</v>
      </c>
    </row>
    <row r="644" spans="1:11" ht="15.75" customHeight="1" x14ac:dyDescent="0.25">
      <c r="A644" s="22" t="s">
        <v>1713</v>
      </c>
      <c r="B644" s="23">
        <v>14879618</v>
      </c>
      <c r="C644" s="23">
        <v>14879734</v>
      </c>
      <c r="D644" s="22" t="s">
        <v>1828</v>
      </c>
      <c r="E644" s="22" t="s">
        <v>1829</v>
      </c>
      <c r="F644" s="23">
        <v>0</v>
      </c>
      <c r="G644" s="23">
        <v>116</v>
      </c>
      <c r="H644" s="23">
        <v>0</v>
      </c>
      <c r="I644" s="23">
        <v>1</v>
      </c>
      <c r="J644" s="22" t="s">
        <v>1830</v>
      </c>
      <c r="K644" s="23">
        <v>175</v>
      </c>
    </row>
    <row r="645" spans="1:11" ht="15.75" customHeight="1" x14ac:dyDescent="0.25">
      <c r="A645" s="22" t="s">
        <v>1713</v>
      </c>
      <c r="B645" s="23">
        <v>15229899</v>
      </c>
      <c r="C645" s="23">
        <v>15230012</v>
      </c>
      <c r="D645" s="22" t="s">
        <v>1831</v>
      </c>
      <c r="E645" s="22" t="s">
        <v>1832</v>
      </c>
      <c r="F645" s="23">
        <v>106</v>
      </c>
      <c r="G645" s="23">
        <v>0</v>
      </c>
      <c r="H645" s="23">
        <v>0.93805309729999997</v>
      </c>
      <c r="I645" s="23">
        <v>0</v>
      </c>
      <c r="J645" s="22" t="s">
        <v>1833</v>
      </c>
      <c r="K645" s="23">
        <v>4071</v>
      </c>
    </row>
    <row r="646" spans="1:11" ht="15.75" customHeight="1" x14ac:dyDescent="0.25">
      <c r="A646" s="22" t="s">
        <v>1713</v>
      </c>
      <c r="B646" s="23">
        <v>15448899</v>
      </c>
      <c r="C646" s="23">
        <v>15448958</v>
      </c>
      <c r="D646" s="22" t="s">
        <v>1834</v>
      </c>
      <c r="E646" s="22" t="s">
        <v>1835</v>
      </c>
      <c r="F646" s="23">
        <v>59</v>
      </c>
      <c r="G646" s="23">
        <v>59</v>
      </c>
      <c r="H646" s="23">
        <v>1</v>
      </c>
      <c r="I646" s="23">
        <v>1</v>
      </c>
      <c r="J646" s="22" t="s">
        <v>1836</v>
      </c>
      <c r="K646" s="23">
        <v>32852</v>
      </c>
    </row>
    <row r="647" spans="1:11" ht="15.75" customHeight="1" x14ac:dyDescent="0.25">
      <c r="A647" s="22" t="s">
        <v>1713</v>
      </c>
      <c r="B647" s="23">
        <v>15639151</v>
      </c>
      <c r="C647" s="23">
        <v>15639249</v>
      </c>
      <c r="D647" s="22" t="s">
        <v>1837</v>
      </c>
      <c r="E647" s="22" t="s">
        <v>1838</v>
      </c>
      <c r="F647" s="23">
        <v>98</v>
      </c>
      <c r="G647" s="23">
        <v>98</v>
      </c>
      <c r="H647" s="23">
        <v>1</v>
      </c>
      <c r="I647" s="23">
        <v>1</v>
      </c>
      <c r="J647" s="22" t="s">
        <v>1839</v>
      </c>
      <c r="K647" s="23">
        <v>4638</v>
      </c>
    </row>
    <row r="648" spans="1:11" ht="15.75" customHeight="1" x14ac:dyDescent="0.25">
      <c r="A648" s="22" t="s">
        <v>1713</v>
      </c>
      <c r="B648" s="23">
        <v>18467902</v>
      </c>
      <c r="C648" s="23">
        <v>18468076</v>
      </c>
      <c r="D648" s="22" t="s">
        <v>1840</v>
      </c>
      <c r="E648" s="22" t="s">
        <v>1841</v>
      </c>
      <c r="F648" s="23">
        <v>174</v>
      </c>
      <c r="G648" s="23">
        <v>0</v>
      </c>
      <c r="H648" s="23">
        <v>1</v>
      </c>
      <c r="I648" s="23">
        <v>0</v>
      </c>
      <c r="J648" s="22" t="s">
        <v>1842</v>
      </c>
      <c r="K648" s="23">
        <v>262</v>
      </c>
    </row>
    <row r="649" spans="1:11" ht="15.75" customHeight="1" x14ac:dyDescent="0.25">
      <c r="A649" s="22" t="s">
        <v>1713</v>
      </c>
      <c r="B649" s="23">
        <v>21864886</v>
      </c>
      <c r="C649" s="23">
        <v>21864986</v>
      </c>
      <c r="D649" s="22" t="s">
        <v>1843</v>
      </c>
      <c r="E649" s="22" t="s">
        <v>1844</v>
      </c>
      <c r="F649" s="23">
        <v>100</v>
      </c>
      <c r="G649" s="23">
        <v>100</v>
      </c>
      <c r="H649" s="23">
        <v>1</v>
      </c>
      <c r="I649" s="23">
        <v>1</v>
      </c>
      <c r="J649" s="22" t="s">
        <v>1845</v>
      </c>
      <c r="K649" s="23">
        <v>248464</v>
      </c>
    </row>
    <row r="650" spans="1:11" ht="15.75" customHeight="1" x14ac:dyDescent="0.25">
      <c r="A650" s="22" t="s">
        <v>1713</v>
      </c>
      <c r="B650" s="23">
        <v>22060543</v>
      </c>
      <c r="C650" s="23">
        <v>22060664</v>
      </c>
      <c r="D650" s="22" t="s">
        <v>1846</v>
      </c>
      <c r="E650" s="22" t="s">
        <v>1847</v>
      </c>
      <c r="F650" s="23">
        <v>0</v>
      </c>
      <c r="G650" s="23">
        <v>121</v>
      </c>
      <c r="H650" s="23">
        <v>0</v>
      </c>
      <c r="I650" s="23">
        <v>1</v>
      </c>
      <c r="J650" s="22" t="s">
        <v>1845</v>
      </c>
      <c r="K650" s="23">
        <v>52786</v>
      </c>
    </row>
    <row r="651" spans="1:11" ht="15.75" customHeight="1" x14ac:dyDescent="0.25">
      <c r="A651" s="22" t="s">
        <v>1713</v>
      </c>
      <c r="B651" s="23">
        <v>22083169</v>
      </c>
      <c r="C651" s="23">
        <v>22083297</v>
      </c>
      <c r="D651" s="22" t="s">
        <v>1848</v>
      </c>
      <c r="E651" s="22" t="s">
        <v>1849</v>
      </c>
      <c r="F651" s="23">
        <v>128</v>
      </c>
      <c r="G651" s="23">
        <v>128</v>
      </c>
      <c r="H651" s="23">
        <v>1</v>
      </c>
      <c r="I651" s="23">
        <v>1</v>
      </c>
      <c r="J651" s="22" t="s">
        <v>1845</v>
      </c>
      <c r="K651" s="23">
        <v>30153</v>
      </c>
    </row>
    <row r="652" spans="1:11" ht="15.75" customHeight="1" x14ac:dyDescent="0.25">
      <c r="A652" s="22" t="s">
        <v>1713</v>
      </c>
      <c r="B652" s="23">
        <v>22339072</v>
      </c>
      <c r="C652" s="23">
        <v>22339178</v>
      </c>
      <c r="D652" s="22" t="s">
        <v>1850</v>
      </c>
      <c r="E652" s="22" t="s">
        <v>1851</v>
      </c>
      <c r="F652" s="23">
        <v>106</v>
      </c>
      <c r="G652" s="23">
        <v>0</v>
      </c>
      <c r="H652" s="23">
        <v>1</v>
      </c>
      <c r="I652" s="23">
        <v>0</v>
      </c>
      <c r="J652" s="22" t="s">
        <v>1852</v>
      </c>
      <c r="K652" s="23">
        <v>453</v>
      </c>
    </row>
    <row r="653" spans="1:11" ht="15.75" customHeight="1" x14ac:dyDescent="0.25">
      <c r="A653" s="22" t="s">
        <v>1713</v>
      </c>
      <c r="B653" s="23">
        <v>22824459</v>
      </c>
      <c r="C653" s="23">
        <v>22824523</v>
      </c>
      <c r="D653" s="22" t="s">
        <v>1853</v>
      </c>
      <c r="E653" s="22" t="s">
        <v>1854</v>
      </c>
      <c r="F653" s="23">
        <v>64</v>
      </c>
      <c r="G653" s="23">
        <v>61</v>
      </c>
      <c r="H653" s="23">
        <v>1</v>
      </c>
      <c r="I653" s="23">
        <v>0.953125</v>
      </c>
      <c r="J653" s="22" t="s">
        <v>1855</v>
      </c>
      <c r="K653" s="23">
        <v>1326</v>
      </c>
    </row>
    <row r="654" spans="1:11" ht="15.75" customHeight="1" x14ac:dyDescent="0.25">
      <c r="A654" s="22" t="s">
        <v>1713</v>
      </c>
      <c r="B654" s="23">
        <v>24027051</v>
      </c>
      <c r="C654" s="23">
        <v>24027118</v>
      </c>
      <c r="D654" s="22" t="s">
        <v>1856</v>
      </c>
      <c r="E654" s="22" t="s">
        <v>1857</v>
      </c>
      <c r="F654" s="23">
        <v>0</v>
      </c>
      <c r="G654" s="23">
        <v>67</v>
      </c>
      <c r="H654" s="23">
        <v>0</v>
      </c>
      <c r="I654" s="23">
        <v>1</v>
      </c>
      <c r="J654" s="22" t="s">
        <v>1858</v>
      </c>
      <c r="K654" s="23">
        <v>133494</v>
      </c>
    </row>
    <row r="655" spans="1:11" ht="15.75" customHeight="1" x14ac:dyDescent="0.25">
      <c r="A655" s="22" t="s">
        <v>1713</v>
      </c>
      <c r="B655" s="23">
        <v>24326273</v>
      </c>
      <c r="C655" s="23">
        <v>24326403</v>
      </c>
      <c r="D655" s="22" t="s">
        <v>1859</v>
      </c>
      <c r="E655" s="22" t="s">
        <v>1860</v>
      </c>
      <c r="F655" s="23">
        <v>130</v>
      </c>
      <c r="G655" s="23">
        <v>130</v>
      </c>
      <c r="H655" s="23">
        <v>1</v>
      </c>
      <c r="I655" s="23">
        <v>1</v>
      </c>
      <c r="J655" s="22" t="s">
        <v>1861</v>
      </c>
      <c r="K655" s="23">
        <v>64055</v>
      </c>
    </row>
    <row r="656" spans="1:11" ht="15.75" customHeight="1" x14ac:dyDescent="0.25">
      <c r="A656" s="22" t="s">
        <v>1713</v>
      </c>
      <c r="B656" s="23">
        <v>24566866</v>
      </c>
      <c r="C656" s="23">
        <v>24566966</v>
      </c>
      <c r="D656" s="22" t="s">
        <v>1862</v>
      </c>
      <c r="E656" s="22" t="s">
        <v>1863</v>
      </c>
      <c r="F656" s="23">
        <v>100</v>
      </c>
      <c r="G656" s="23">
        <v>100</v>
      </c>
      <c r="H656" s="23">
        <v>1</v>
      </c>
      <c r="I656" s="23">
        <v>1</v>
      </c>
      <c r="J656" s="22" t="s">
        <v>1864</v>
      </c>
      <c r="K656" s="23">
        <v>69561</v>
      </c>
    </row>
    <row r="657" spans="1:11" ht="15.75" customHeight="1" x14ac:dyDescent="0.25">
      <c r="A657" s="22" t="s">
        <v>1713</v>
      </c>
      <c r="B657" s="23">
        <v>24601862</v>
      </c>
      <c r="C657" s="23">
        <v>24602270</v>
      </c>
      <c r="D657" s="22" t="s">
        <v>1865</v>
      </c>
      <c r="E657" s="22" t="s">
        <v>1866</v>
      </c>
      <c r="F657" s="23">
        <v>408</v>
      </c>
      <c r="G657" s="23">
        <v>25</v>
      </c>
      <c r="H657" s="23">
        <v>1</v>
      </c>
      <c r="I657" s="23">
        <v>6.1274509800000002E-2</v>
      </c>
      <c r="J657" s="22" t="s">
        <v>1867</v>
      </c>
      <c r="K657" s="23">
        <v>99007</v>
      </c>
    </row>
    <row r="658" spans="1:11" ht="15.75" customHeight="1" x14ac:dyDescent="0.25">
      <c r="A658" s="22" t="s">
        <v>1713</v>
      </c>
      <c r="B658" s="23">
        <v>24918927</v>
      </c>
      <c r="C658" s="23">
        <v>24919443</v>
      </c>
      <c r="D658" s="22" t="s">
        <v>1868</v>
      </c>
      <c r="E658" s="22" t="s">
        <v>1869</v>
      </c>
      <c r="F658" s="23">
        <v>0</v>
      </c>
      <c r="G658" s="23">
        <v>516</v>
      </c>
      <c r="H658" s="23">
        <v>0</v>
      </c>
      <c r="I658" s="23">
        <v>1</v>
      </c>
      <c r="J658" s="22" t="s">
        <v>1864</v>
      </c>
      <c r="K658" s="23">
        <v>4389</v>
      </c>
    </row>
    <row r="659" spans="1:11" ht="15.75" customHeight="1" x14ac:dyDescent="0.25">
      <c r="A659" s="22" t="s">
        <v>1713</v>
      </c>
      <c r="B659" s="23">
        <v>25026848</v>
      </c>
      <c r="C659" s="23">
        <v>25026921</v>
      </c>
      <c r="D659" s="22" t="s">
        <v>1870</v>
      </c>
      <c r="E659" s="22" t="s">
        <v>1871</v>
      </c>
      <c r="F659" s="23">
        <v>73</v>
      </c>
      <c r="G659" s="23">
        <v>68</v>
      </c>
      <c r="H659" s="23">
        <v>1</v>
      </c>
      <c r="I659" s="23">
        <v>0.93150684930000005</v>
      </c>
      <c r="J659" s="22" t="s">
        <v>1864</v>
      </c>
      <c r="K659" s="23">
        <v>23119</v>
      </c>
    </row>
    <row r="660" spans="1:11" ht="15.75" customHeight="1" x14ac:dyDescent="0.25">
      <c r="A660" s="22" t="s">
        <v>1713</v>
      </c>
      <c r="B660" s="23">
        <v>25670265</v>
      </c>
      <c r="C660" s="23">
        <v>25670330</v>
      </c>
      <c r="D660" s="22" t="s">
        <v>1872</v>
      </c>
      <c r="E660" s="22" t="s">
        <v>1873</v>
      </c>
      <c r="F660" s="23">
        <v>0</v>
      </c>
      <c r="G660" s="23">
        <v>65</v>
      </c>
      <c r="H660" s="23">
        <v>0</v>
      </c>
      <c r="I660" s="23">
        <v>1</v>
      </c>
      <c r="J660" s="22" t="s">
        <v>1874</v>
      </c>
      <c r="K660" s="23">
        <v>39224</v>
      </c>
    </row>
    <row r="661" spans="1:11" ht="15.75" customHeight="1" x14ac:dyDescent="0.25">
      <c r="A661" s="22" t="s">
        <v>1713</v>
      </c>
      <c r="B661" s="23">
        <v>25901621</v>
      </c>
      <c r="C661" s="23">
        <v>25902132</v>
      </c>
      <c r="D661" s="22" t="s">
        <v>1875</v>
      </c>
      <c r="E661" s="22" t="s">
        <v>1876</v>
      </c>
      <c r="F661" s="23">
        <v>511</v>
      </c>
      <c r="G661" s="23">
        <v>511</v>
      </c>
      <c r="H661" s="23">
        <v>1</v>
      </c>
      <c r="I661" s="23">
        <v>1</v>
      </c>
      <c r="J661" s="22" t="s">
        <v>1877</v>
      </c>
      <c r="K661" s="23">
        <v>22058</v>
      </c>
    </row>
    <row r="662" spans="1:11" ht="15.75" customHeight="1" x14ac:dyDescent="0.25">
      <c r="A662" s="22" t="s">
        <v>1713</v>
      </c>
      <c r="B662" s="23">
        <v>26104352</v>
      </c>
      <c r="C662" s="23">
        <v>26104406</v>
      </c>
      <c r="D662" s="22" t="s">
        <v>1878</v>
      </c>
      <c r="E662" s="22" t="s">
        <v>1879</v>
      </c>
      <c r="F662" s="23">
        <v>54</v>
      </c>
      <c r="G662" s="23">
        <v>49</v>
      </c>
      <c r="H662" s="23">
        <v>1</v>
      </c>
      <c r="I662" s="23">
        <v>0.90740740740000003</v>
      </c>
      <c r="J662" s="22" t="s">
        <v>1880</v>
      </c>
      <c r="K662" s="23">
        <v>56754</v>
      </c>
    </row>
    <row r="663" spans="1:11" ht="15.75" customHeight="1" x14ac:dyDescent="0.25">
      <c r="A663" s="22" t="s">
        <v>1713</v>
      </c>
      <c r="B663" s="23">
        <v>26289516</v>
      </c>
      <c r="C663" s="23">
        <v>26289692</v>
      </c>
      <c r="D663" s="22" t="s">
        <v>1881</v>
      </c>
      <c r="E663" s="22" t="s">
        <v>1882</v>
      </c>
      <c r="F663" s="23">
        <v>176</v>
      </c>
      <c r="G663" s="23">
        <v>154</v>
      </c>
      <c r="H663" s="23">
        <v>1</v>
      </c>
      <c r="I663" s="23">
        <v>0.875</v>
      </c>
      <c r="J663" s="22" t="s">
        <v>1883</v>
      </c>
      <c r="K663" s="23">
        <v>1509</v>
      </c>
    </row>
    <row r="664" spans="1:11" ht="15.75" customHeight="1" x14ac:dyDescent="0.25">
      <c r="A664" s="22" t="s">
        <v>1713</v>
      </c>
      <c r="B664" s="23">
        <v>27567993</v>
      </c>
      <c r="C664" s="23">
        <v>27568271</v>
      </c>
      <c r="D664" s="22" t="s">
        <v>1884</v>
      </c>
      <c r="E664" s="22" t="s">
        <v>1885</v>
      </c>
      <c r="F664" s="23">
        <v>0</v>
      </c>
      <c r="G664" s="23">
        <v>278</v>
      </c>
      <c r="H664" s="23">
        <v>0</v>
      </c>
      <c r="I664" s="23">
        <v>1</v>
      </c>
      <c r="J664" s="22" t="s">
        <v>1886</v>
      </c>
      <c r="K664" s="23">
        <v>13411</v>
      </c>
    </row>
    <row r="665" spans="1:11" ht="15.75" customHeight="1" x14ac:dyDescent="0.25">
      <c r="A665" s="22" t="s">
        <v>1713</v>
      </c>
      <c r="B665" s="23">
        <v>29644365</v>
      </c>
      <c r="C665" s="23">
        <v>29644473</v>
      </c>
      <c r="D665" s="22" t="s">
        <v>1887</v>
      </c>
      <c r="E665" s="22" t="s">
        <v>1888</v>
      </c>
      <c r="F665" s="23">
        <v>102</v>
      </c>
      <c r="G665" s="23">
        <v>0</v>
      </c>
      <c r="H665" s="23">
        <v>0.94444444439999997</v>
      </c>
      <c r="I665" s="23">
        <v>0</v>
      </c>
      <c r="J665" s="22" t="s">
        <v>1889</v>
      </c>
      <c r="K665" s="23">
        <v>13701</v>
      </c>
    </row>
    <row r="666" spans="1:11" ht="15.75" customHeight="1" x14ac:dyDescent="0.25">
      <c r="A666" s="22" t="s">
        <v>1713</v>
      </c>
      <c r="B666" s="23">
        <v>32338784</v>
      </c>
      <c r="C666" s="23">
        <v>32339104</v>
      </c>
      <c r="D666" s="22" t="s">
        <v>1890</v>
      </c>
      <c r="E666" s="22" t="s">
        <v>1891</v>
      </c>
      <c r="F666" s="23">
        <v>28</v>
      </c>
      <c r="G666" s="23">
        <v>292</v>
      </c>
      <c r="H666" s="23">
        <v>8.7499999999999994E-2</v>
      </c>
      <c r="I666" s="23">
        <v>0.91249999999999998</v>
      </c>
      <c r="J666" s="22" t="s">
        <v>1892</v>
      </c>
      <c r="K666" s="23">
        <v>4186</v>
      </c>
    </row>
    <row r="667" spans="1:11" ht="15.75" customHeight="1" x14ac:dyDescent="0.25">
      <c r="A667" s="22" t="s">
        <v>1713</v>
      </c>
      <c r="B667" s="23">
        <v>32503798</v>
      </c>
      <c r="C667" s="23">
        <v>32503914</v>
      </c>
      <c r="D667" s="22" t="s">
        <v>1893</v>
      </c>
      <c r="E667" s="22" t="s">
        <v>1894</v>
      </c>
      <c r="F667" s="23">
        <v>116</v>
      </c>
      <c r="G667" s="23">
        <v>16</v>
      </c>
      <c r="H667" s="23">
        <v>1</v>
      </c>
      <c r="I667" s="23">
        <v>0.13793103449999999</v>
      </c>
      <c r="J667" s="22" t="s">
        <v>1895</v>
      </c>
      <c r="K667" s="23">
        <v>45029</v>
      </c>
    </row>
    <row r="668" spans="1:11" ht="15.75" customHeight="1" x14ac:dyDescent="0.25">
      <c r="A668" s="22" t="s">
        <v>1713</v>
      </c>
      <c r="B668" s="23">
        <v>32786398</v>
      </c>
      <c r="C668" s="23">
        <v>32786463</v>
      </c>
      <c r="D668" s="22" t="s">
        <v>1896</v>
      </c>
      <c r="E668" s="22" t="s">
        <v>1897</v>
      </c>
      <c r="F668" s="23">
        <v>65</v>
      </c>
      <c r="G668" s="23">
        <v>65</v>
      </c>
      <c r="H668" s="23">
        <v>1</v>
      </c>
      <c r="I668" s="23">
        <v>1</v>
      </c>
      <c r="J668" s="22" t="s">
        <v>1898</v>
      </c>
      <c r="K668" s="23">
        <v>7888</v>
      </c>
    </row>
    <row r="669" spans="1:11" ht="15.75" customHeight="1" x14ac:dyDescent="0.25">
      <c r="A669" s="22" t="s">
        <v>1713</v>
      </c>
      <c r="B669" s="23">
        <v>34373927</v>
      </c>
      <c r="C669" s="23">
        <v>34374004</v>
      </c>
      <c r="D669" s="22" t="s">
        <v>1899</v>
      </c>
      <c r="E669" s="22" t="s">
        <v>1900</v>
      </c>
      <c r="F669" s="23">
        <v>76</v>
      </c>
      <c r="G669" s="23">
        <v>76</v>
      </c>
      <c r="H669" s="23">
        <v>0.98701298699999995</v>
      </c>
      <c r="I669" s="23">
        <v>0.98701298699999995</v>
      </c>
      <c r="J669" s="22" t="s">
        <v>1901</v>
      </c>
      <c r="K669" s="23">
        <v>15919</v>
      </c>
    </row>
    <row r="670" spans="1:11" ht="15.75" customHeight="1" x14ac:dyDescent="0.25">
      <c r="A670" s="22" t="s">
        <v>1713</v>
      </c>
      <c r="B670" s="23">
        <v>34844233</v>
      </c>
      <c r="C670" s="23">
        <v>34844357</v>
      </c>
      <c r="D670" s="22" t="s">
        <v>1902</v>
      </c>
      <c r="E670" s="22" t="s">
        <v>1903</v>
      </c>
      <c r="F670" s="23">
        <v>121</v>
      </c>
      <c r="G670" s="23">
        <v>0</v>
      </c>
      <c r="H670" s="23">
        <v>0.97580645160000001</v>
      </c>
      <c r="I670" s="23">
        <v>0</v>
      </c>
      <c r="J670" s="22" t="s">
        <v>1904</v>
      </c>
      <c r="K670" s="23">
        <v>8739</v>
      </c>
    </row>
    <row r="671" spans="1:11" ht="15.75" customHeight="1" x14ac:dyDescent="0.25">
      <c r="A671" s="22" t="s">
        <v>1713</v>
      </c>
      <c r="B671" s="23">
        <v>35176043</v>
      </c>
      <c r="C671" s="23">
        <v>35176356</v>
      </c>
      <c r="D671" s="22" t="s">
        <v>1905</v>
      </c>
      <c r="E671" s="22" t="s">
        <v>1906</v>
      </c>
      <c r="F671" s="23">
        <v>0</v>
      </c>
      <c r="G671" s="23">
        <v>313</v>
      </c>
      <c r="H671" s="23">
        <v>0</v>
      </c>
      <c r="I671" s="23">
        <v>1</v>
      </c>
      <c r="J671" s="22" t="s">
        <v>1907</v>
      </c>
      <c r="K671" s="23">
        <v>217</v>
      </c>
    </row>
    <row r="672" spans="1:11" ht="15.75" customHeight="1" x14ac:dyDescent="0.25">
      <c r="A672" s="22" t="s">
        <v>1713</v>
      </c>
      <c r="B672" s="23">
        <v>37801843</v>
      </c>
      <c r="C672" s="23">
        <v>37801904</v>
      </c>
      <c r="D672" s="22" t="s">
        <v>1908</v>
      </c>
      <c r="E672" s="22" t="s">
        <v>1909</v>
      </c>
      <c r="F672" s="23">
        <v>17</v>
      </c>
      <c r="G672" s="23">
        <v>61</v>
      </c>
      <c r="H672" s="23">
        <v>0.27868852459999999</v>
      </c>
      <c r="I672" s="23">
        <v>1</v>
      </c>
      <c r="J672" s="22" t="s">
        <v>1910</v>
      </c>
      <c r="K672" s="23">
        <v>75387</v>
      </c>
    </row>
    <row r="673" spans="1:11" ht="15.75" customHeight="1" x14ac:dyDescent="0.25">
      <c r="A673" s="22" t="s">
        <v>1713</v>
      </c>
      <c r="B673" s="23">
        <v>38637872</v>
      </c>
      <c r="C673" s="23">
        <v>38637940</v>
      </c>
      <c r="D673" s="22" t="s">
        <v>1911</v>
      </c>
      <c r="E673" s="22" t="s">
        <v>1912</v>
      </c>
      <c r="F673" s="23">
        <v>68</v>
      </c>
      <c r="G673" s="23">
        <v>0</v>
      </c>
      <c r="H673" s="23">
        <v>1</v>
      </c>
      <c r="I673" s="23">
        <v>0</v>
      </c>
      <c r="J673" s="22" t="s">
        <v>1913</v>
      </c>
      <c r="K673" s="23">
        <v>2777</v>
      </c>
    </row>
    <row r="674" spans="1:11" ht="15.75" customHeight="1" x14ac:dyDescent="0.25">
      <c r="A674" s="22" t="s">
        <v>1713</v>
      </c>
      <c r="B674" s="23">
        <v>38665468</v>
      </c>
      <c r="C674" s="23">
        <v>38665533</v>
      </c>
      <c r="D674" s="22" t="s">
        <v>1914</v>
      </c>
      <c r="E674" s="22" t="s">
        <v>1915</v>
      </c>
      <c r="F674" s="23">
        <v>65</v>
      </c>
      <c r="G674" s="23">
        <v>65</v>
      </c>
      <c r="H674" s="23">
        <v>1</v>
      </c>
      <c r="I674" s="23">
        <v>1</v>
      </c>
      <c r="J674" s="22" t="s">
        <v>1916</v>
      </c>
      <c r="K674" s="23">
        <v>1066</v>
      </c>
    </row>
    <row r="675" spans="1:11" ht="15.75" customHeight="1" x14ac:dyDescent="0.25">
      <c r="A675" s="22" t="s">
        <v>1713</v>
      </c>
      <c r="B675" s="23">
        <v>38873376</v>
      </c>
      <c r="C675" s="23">
        <v>38873504</v>
      </c>
      <c r="D675" s="22" t="s">
        <v>1917</v>
      </c>
      <c r="E675" s="22" t="s">
        <v>1918</v>
      </c>
      <c r="F675" s="23">
        <v>128</v>
      </c>
      <c r="G675" s="23">
        <v>128</v>
      </c>
      <c r="H675" s="23">
        <v>1</v>
      </c>
      <c r="I675" s="23">
        <v>1</v>
      </c>
      <c r="J675" s="22" t="s">
        <v>1916</v>
      </c>
      <c r="K675" s="23">
        <v>199135</v>
      </c>
    </row>
    <row r="676" spans="1:11" ht="15.75" customHeight="1" x14ac:dyDescent="0.25">
      <c r="A676" s="22" t="s">
        <v>1713</v>
      </c>
      <c r="B676" s="23">
        <v>39176077</v>
      </c>
      <c r="C676" s="23">
        <v>39176158</v>
      </c>
      <c r="D676" s="22" t="s">
        <v>1919</v>
      </c>
      <c r="E676" s="22" t="s">
        <v>1920</v>
      </c>
      <c r="F676" s="23">
        <v>81</v>
      </c>
      <c r="G676" s="23">
        <v>0</v>
      </c>
      <c r="H676" s="23">
        <v>1</v>
      </c>
      <c r="I676" s="23">
        <v>0</v>
      </c>
      <c r="J676" s="22" t="s">
        <v>1921</v>
      </c>
      <c r="K676" s="23">
        <v>14110</v>
      </c>
    </row>
    <row r="677" spans="1:11" ht="15.75" customHeight="1" x14ac:dyDescent="0.25">
      <c r="A677" s="22" t="s">
        <v>1713</v>
      </c>
      <c r="B677" s="23">
        <v>39567739</v>
      </c>
      <c r="C677" s="23">
        <v>39567805</v>
      </c>
      <c r="D677" s="22" t="s">
        <v>1922</v>
      </c>
      <c r="E677" s="22" t="s">
        <v>1923</v>
      </c>
      <c r="F677" s="23">
        <v>66</v>
      </c>
      <c r="G677" s="23">
        <v>0</v>
      </c>
      <c r="H677" s="23">
        <v>1</v>
      </c>
      <c r="I677" s="23">
        <v>0</v>
      </c>
      <c r="J677" s="22" t="s">
        <v>1924</v>
      </c>
      <c r="K677" s="23">
        <v>305979</v>
      </c>
    </row>
    <row r="678" spans="1:11" ht="15.75" customHeight="1" x14ac:dyDescent="0.25">
      <c r="A678" s="22" t="s">
        <v>1713</v>
      </c>
      <c r="B678" s="23">
        <v>39653603</v>
      </c>
      <c r="C678" s="23">
        <v>39653727</v>
      </c>
      <c r="D678" s="22" t="s">
        <v>1925</v>
      </c>
      <c r="E678" s="22" t="s">
        <v>1926</v>
      </c>
      <c r="F678" s="23">
        <v>124</v>
      </c>
      <c r="G678" s="23">
        <v>0</v>
      </c>
      <c r="H678" s="23">
        <v>1</v>
      </c>
      <c r="I678" s="23">
        <v>0</v>
      </c>
      <c r="J678" s="22" t="s">
        <v>1924</v>
      </c>
      <c r="K678" s="23">
        <v>220057</v>
      </c>
    </row>
    <row r="679" spans="1:11" ht="15.75" customHeight="1" x14ac:dyDescent="0.25">
      <c r="A679" s="22" t="s">
        <v>1713</v>
      </c>
      <c r="B679" s="23">
        <v>39958814</v>
      </c>
      <c r="C679" s="23">
        <v>39959142</v>
      </c>
      <c r="D679" s="22" t="s">
        <v>1927</v>
      </c>
      <c r="E679" s="22" t="s">
        <v>1928</v>
      </c>
      <c r="F679" s="23">
        <v>32</v>
      </c>
      <c r="G679" s="23">
        <v>328</v>
      </c>
      <c r="H679" s="23">
        <v>9.7560975610000003E-2</v>
      </c>
      <c r="I679" s="23">
        <v>1</v>
      </c>
      <c r="J679" s="22" t="s">
        <v>1924</v>
      </c>
      <c r="K679" s="23">
        <v>84426</v>
      </c>
    </row>
    <row r="680" spans="1:11" ht="15.75" customHeight="1" x14ac:dyDescent="0.25">
      <c r="A680" s="22" t="s">
        <v>1713</v>
      </c>
      <c r="B680" s="23">
        <v>40284317</v>
      </c>
      <c r="C680" s="23">
        <v>40284446</v>
      </c>
      <c r="D680" s="22" t="s">
        <v>1929</v>
      </c>
      <c r="E680" s="22" t="s">
        <v>1930</v>
      </c>
      <c r="F680" s="23">
        <v>0</v>
      </c>
      <c r="G680" s="23">
        <v>125</v>
      </c>
      <c r="H680" s="23">
        <v>0</v>
      </c>
      <c r="I680" s="23">
        <v>0.96899224809999995</v>
      </c>
      <c r="J680" s="22" t="s">
        <v>1931</v>
      </c>
      <c r="K680" s="23">
        <v>7749</v>
      </c>
    </row>
    <row r="681" spans="1:11" ht="15.75" customHeight="1" x14ac:dyDescent="0.25">
      <c r="A681" s="22" t="s">
        <v>1713</v>
      </c>
      <c r="B681" s="23">
        <v>41758551</v>
      </c>
      <c r="C681" s="23">
        <v>41758662</v>
      </c>
      <c r="D681" s="22" t="s">
        <v>1932</v>
      </c>
      <c r="E681" s="22" t="s">
        <v>1933</v>
      </c>
      <c r="F681" s="23">
        <v>0</v>
      </c>
      <c r="G681" s="23">
        <v>111</v>
      </c>
      <c r="H681" s="23">
        <v>0</v>
      </c>
      <c r="I681" s="23">
        <v>1</v>
      </c>
      <c r="J681" s="22" t="s">
        <v>1934</v>
      </c>
      <c r="K681" s="23">
        <v>23775</v>
      </c>
    </row>
    <row r="682" spans="1:11" ht="15.75" customHeight="1" x14ac:dyDescent="0.25">
      <c r="A682" s="22" t="s">
        <v>1713</v>
      </c>
      <c r="B682" s="23">
        <v>43079918</v>
      </c>
      <c r="C682" s="23">
        <v>43079994</v>
      </c>
      <c r="D682" s="22" t="s">
        <v>1935</v>
      </c>
      <c r="E682" s="22" t="s">
        <v>1936</v>
      </c>
      <c r="F682" s="23">
        <v>0</v>
      </c>
      <c r="G682" s="23">
        <v>76</v>
      </c>
      <c r="H682" s="23">
        <v>0</v>
      </c>
      <c r="I682" s="23">
        <v>1</v>
      </c>
      <c r="J682" s="22" t="s">
        <v>1937</v>
      </c>
      <c r="K682" s="23">
        <v>13842</v>
      </c>
    </row>
    <row r="683" spans="1:11" ht="15.75" customHeight="1" x14ac:dyDescent="0.25">
      <c r="A683" s="22" t="s">
        <v>1713</v>
      </c>
      <c r="B683" s="23">
        <v>43306703</v>
      </c>
      <c r="C683" s="23">
        <v>43306766</v>
      </c>
      <c r="D683" s="22" t="s">
        <v>1938</v>
      </c>
      <c r="E683" s="22" t="s">
        <v>1939</v>
      </c>
      <c r="F683" s="23">
        <v>63</v>
      </c>
      <c r="G683" s="23">
        <v>63</v>
      </c>
      <c r="H683" s="23">
        <v>1</v>
      </c>
      <c r="I683" s="23">
        <v>1</v>
      </c>
      <c r="J683" s="22" t="s">
        <v>1940</v>
      </c>
      <c r="K683" s="23">
        <v>5199</v>
      </c>
    </row>
    <row r="684" spans="1:11" ht="15.75" customHeight="1" x14ac:dyDescent="0.25">
      <c r="A684" s="22" t="s">
        <v>1713</v>
      </c>
      <c r="B684" s="23">
        <v>44908737</v>
      </c>
      <c r="C684" s="23">
        <v>44908808</v>
      </c>
      <c r="D684" s="22" t="s">
        <v>1941</v>
      </c>
      <c r="E684" s="22" t="s">
        <v>1942</v>
      </c>
      <c r="F684" s="23">
        <v>71</v>
      </c>
      <c r="G684" s="23">
        <v>0</v>
      </c>
      <c r="H684" s="23">
        <v>1</v>
      </c>
      <c r="I684" s="23">
        <v>0</v>
      </c>
      <c r="J684" s="22" t="s">
        <v>1943</v>
      </c>
      <c r="K684" s="23">
        <v>717</v>
      </c>
    </row>
    <row r="685" spans="1:11" ht="15.75" customHeight="1" x14ac:dyDescent="0.25">
      <c r="A685" s="22" t="s">
        <v>1713</v>
      </c>
      <c r="B685" s="23">
        <v>45101633</v>
      </c>
      <c r="C685" s="23">
        <v>45102293</v>
      </c>
      <c r="D685" s="22" t="s">
        <v>1944</v>
      </c>
      <c r="E685" s="22" t="s">
        <v>1945</v>
      </c>
      <c r="F685" s="23">
        <v>0</v>
      </c>
      <c r="G685" s="23">
        <v>657</v>
      </c>
      <c r="H685" s="23">
        <v>0</v>
      </c>
      <c r="I685" s="23">
        <v>0.99545454550000001</v>
      </c>
      <c r="J685" s="22" t="s">
        <v>1946</v>
      </c>
      <c r="K685" s="23">
        <v>5732</v>
      </c>
    </row>
    <row r="686" spans="1:11" ht="15.75" customHeight="1" x14ac:dyDescent="0.25">
      <c r="A686" s="22" t="s">
        <v>1713</v>
      </c>
      <c r="B686" s="23">
        <v>45238843</v>
      </c>
      <c r="C686" s="23">
        <v>45238899</v>
      </c>
      <c r="D686" s="22" t="s">
        <v>1947</v>
      </c>
      <c r="E686" s="22" t="s">
        <v>1948</v>
      </c>
      <c r="F686" s="23">
        <v>0</v>
      </c>
      <c r="G686" s="23">
        <v>56</v>
      </c>
      <c r="H686" s="23">
        <v>0</v>
      </c>
      <c r="I686" s="23">
        <v>1</v>
      </c>
      <c r="J686" s="22" t="s">
        <v>1949</v>
      </c>
      <c r="K686" s="23">
        <v>1404</v>
      </c>
    </row>
    <row r="687" spans="1:11" ht="15.75" customHeight="1" x14ac:dyDescent="0.25">
      <c r="A687" s="22" t="s">
        <v>1713</v>
      </c>
      <c r="B687" s="23">
        <v>45388140</v>
      </c>
      <c r="C687" s="23">
        <v>45388231</v>
      </c>
      <c r="D687" s="22" t="s">
        <v>1950</v>
      </c>
      <c r="E687" s="22" t="s">
        <v>1951</v>
      </c>
      <c r="F687" s="23">
        <v>0</v>
      </c>
      <c r="G687" s="23">
        <v>91</v>
      </c>
      <c r="H687" s="23">
        <v>0</v>
      </c>
      <c r="I687" s="23">
        <v>1</v>
      </c>
      <c r="J687" s="22" t="s">
        <v>1952</v>
      </c>
      <c r="K687" s="23">
        <v>0</v>
      </c>
    </row>
    <row r="688" spans="1:11" ht="15.75" customHeight="1" x14ac:dyDescent="0.25">
      <c r="A688" s="22" t="s">
        <v>1713</v>
      </c>
      <c r="B688" s="23">
        <v>45398799</v>
      </c>
      <c r="C688" s="23">
        <v>45398852</v>
      </c>
      <c r="D688" s="22" t="s">
        <v>1953</v>
      </c>
      <c r="E688" s="22" t="s">
        <v>1954</v>
      </c>
      <c r="F688" s="23">
        <v>0</v>
      </c>
      <c r="G688" s="23">
        <v>53</v>
      </c>
      <c r="H688" s="23">
        <v>0</v>
      </c>
      <c r="I688" s="23">
        <v>1</v>
      </c>
      <c r="J688" s="22" t="s">
        <v>1955</v>
      </c>
      <c r="K688" s="23">
        <v>598</v>
      </c>
    </row>
    <row r="689" spans="1:11" ht="15.75" customHeight="1" x14ac:dyDescent="0.25">
      <c r="A689" s="22" t="s">
        <v>1713</v>
      </c>
      <c r="B689" s="23">
        <v>47400991</v>
      </c>
      <c r="C689" s="23">
        <v>47401069</v>
      </c>
      <c r="D689" s="22" t="s">
        <v>1956</v>
      </c>
      <c r="E689" s="22" t="s">
        <v>1957</v>
      </c>
      <c r="F689" s="23">
        <v>0</v>
      </c>
      <c r="G689" s="23">
        <v>78</v>
      </c>
      <c r="H689" s="23">
        <v>0</v>
      </c>
      <c r="I689" s="23">
        <v>1</v>
      </c>
      <c r="J689" s="22" t="s">
        <v>1958</v>
      </c>
      <c r="K689" s="23">
        <v>0</v>
      </c>
    </row>
    <row r="690" spans="1:11" ht="15.75" customHeight="1" x14ac:dyDescent="0.25">
      <c r="A690" s="22" t="s">
        <v>1713</v>
      </c>
      <c r="B690" s="23">
        <v>47558542</v>
      </c>
      <c r="C690" s="23">
        <v>47558594</v>
      </c>
      <c r="D690" s="22" t="s">
        <v>1959</v>
      </c>
      <c r="E690" s="22" t="s">
        <v>1960</v>
      </c>
      <c r="F690" s="23">
        <v>52</v>
      </c>
      <c r="G690" s="23">
        <v>52</v>
      </c>
      <c r="H690" s="23">
        <v>1</v>
      </c>
      <c r="I690" s="23">
        <v>1</v>
      </c>
      <c r="J690" s="22" t="s">
        <v>1961</v>
      </c>
      <c r="K690" s="23">
        <v>709</v>
      </c>
    </row>
    <row r="691" spans="1:11" ht="15.75" customHeight="1" x14ac:dyDescent="0.25">
      <c r="A691" s="22" t="s">
        <v>1713</v>
      </c>
      <c r="B691" s="23">
        <v>57076608</v>
      </c>
      <c r="C691" s="23">
        <v>57076692</v>
      </c>
      <c r="D691" s="22" t="s">
        <v>1962</v>
      </c>
      <c r="E691" s="22" t="s">
        <v>1963</v>
      </c>
      <c r="F691" s="23">
        <v>84</v>
      </c>
      <c r="G691" s="23">
        <v>0</v>
      </c>
      <c r="H691" s="23">
        <v>1</v>
      </c>
      <c r="I691" s="23">
        <v>0</v>
      </c>
      <c r="J691" s="22" t="s">
        <v>1964</v>
      </c>
      <c r="K691" s="23">
        <v>20476</v>
      </c>
    </row>
    <row r="692" spans="1:11" ht="15.75" customHeight="1" x14ac:dyDescent="0.25">
      <c r="A692" s="22" t="s">
        <v>1713</v>
      </c>
      <c r="B692" s="23">
        <v>57102350</v>
      </c>
      <c r="C692" s="23">
        <v>57102488</v>
      </c>
      <c r="D692" s="22" t="s">
        <v>1965</v>
      </c>
      <c r="E692" s="22" t="s">
        <v>1966</v>
      </c>
      <c r="F692" s="23">
        <v>134</v>
      </c>
      <c r="G692" s="23">
        <v>0</v>
      </c>
      <c r="H692" s="23">
        <v>0.97101449279999996</v>
      </c>
      <c r="I692" s="23">
        <v>0</v>
      </c>
      <c r="J692" s="22" t="s">
        <v>1964</v>
      </c>
      <c r="K692" s="23">
        <v>46218</v>
      </c>
    </row>
    <row r="693" spans="1:11" ht="15.75" customHeight="1" x14ac:dyDescent="0.25">
      <c r="A693" s="22" t="s">
        <v>1713</v>
      </c>
      <c r="B693" s="23">
        <v>57403420</v>
      </c>
      <c r="C693" s="23">
        <v>57403566</v>
      </c>
      <c r="D693" s="22" t="s">
        <v>1967</v>
      </c>
      <c r="E693" s="22" t="s">
        <v>1968</v>
      </c>
      <c r="F693" s="23">
        <v>146</v>
      </c>
      <c r="G693" s="23">
        <v>0</v>
      </c>
      <c r="H693" s="23">
        <v>1</v>
      </c>
      <c r="I693" s="23">
        <v>0</v>
      </c>
      <c r="J693" s="22" t="s">
        <v>1969</v>
      </c>
      <c r="K693" s="23">
        <v>3390</v>
      </c>
    </row>
    <row r="694" spans="1:11" ht="15.75" customHeight="1" x14ac:dyDescent="0.25">
      <c r="A694" s="22" t="s">
        <v>1713</v>
      </c>
      <c r="B694" s="23">
        <v>57481530</v>
      </c>
      <c r="C694" s="23">
        <v>57481598</v>
      </c>
      <c r="D694" s="22" t="s">
        <v>1970</v>
      </c>
      <c r="E694" s="22" t="s">
        <v>1971</v>
      </c>
      <c r="F694" s="23">
        <v>68</v>
      </c>
      <c r="G694" s="23">
        <v>0</v>
      </c>
      <c r="H694" s="23">
        <v>1</v>
      </c>
      <c r="I694" s="23">
        <v>0</v>
      </c>
      <c r="J694" s="22" t="s">
        <v>1972</v>
      </c>
      <c r="K694" s="23">
        <v>2938</v>
      </c>
    </row>
    <row r="695" spans="1:11" ht="15.75" customHeight="1" x14ac:dyDescent="0.25">
      <c r="A695" s="22" t="s">
        <v>1713</v>
      </c>
      <c r="B695" s="23">
        <v>58472572</v>
      </c>
      <c r="C695" s="23">
        <v>58472673</v>
      </c>
      <c r="D695" s="22" t="s">
        <v>1973</v>
      </c>
      <c r="E695" s="22" t="s">
        <v>1974</v>
      </c>
      <c r="F695" s="23">
        <v>34</v>
      </c>
      <c r="G695" s="23">
        <v>101</v>
      </c>
      <c r="H695" s="23">
        <v>0.3366336634</v>
      </c>
      <c r="I695" s="23">
        <v>1</v>
      </c>
      <c r="J695" s="22" t="s">
        <v>1975</v>
      </c>
      <c r="K695" s="23">
        <v>25217</v>
      </c>
    </row>
    <row r="696" spans="1:11" ht="15.75" customHeight="1" x14ac:dyDescent="0.25">
      <c r="A696" s="22" t="s">
        <v>1713</v>
      </c>
      <c r="B696" s="23">
        <v>58490096</v>
      </c>
      <c r="C696" s="23">
        <v>58490156</v>
      </c>
      <c r="D696" s="22" t="s">
        <v>1976</v>
      </c>
      <c r="E696" s="22" t="s">
        <v>1977</v>
      </c>
      <c r="F696" s="23">
        <v>60</v>
      </c>
      <c r="G696" s="23">
        <v>49</v>
      </c>
      <c r="H696" s="23">
        <v>1</v>
      </c>
      <c r="I696" s="23">
        <v>0.81666666669999999</v>
      </c>
      <c r="J696" s="22" t="s">
        <v>1975</v>
      </c>
      <c r="K696" s="23">
        <v>7734</v>
      </c>
    </row>
    <row r="697" spans="1:11" ht="15.75" customHeight="1" x14ac:dyDescent="0.25">
      <c r="A697" s="22" t="s">
        <v>1713</v>
      </c>
      <c r="B697" s="23">
        <v>60621851</v>
      </c>
      <c r="C697" s="23">
        <v>60621970</v>
      </c>
      <c r="D697" s="22" t="s">
        <v>1978</v>
      </c>
      <c r="E697" s="22" t="s">
        <v>1979</v>
      </c>
      <c r="F697" s="23">
        <v>0</v>
      </c>
      <c r="G697" s="23">
        <v>119</v>
      </c>
      <c r="H697" s="23">
        <v>0</v>
      </c>
      <c r="I697" s="23">
        <v>1</v>
      </c>
      <c r="J697" s="22" t="s">
        <v>1980</v>
      </c>
      <c r="K697" s="23">
        <v>733</v>
      </c>
    </row>
    <row r="698" spans="1:11" ht="15.75" customHeight="1" x14ac:dyDescent="0.25">
      <c r="A698" s="22" t="s">
        <v>1713</v>
      </c>
      <c r="B698" s="23">
        <v>60622370</v>
      </c>
      <c r="C698" s="23">
        <v>60622444</v>
      </c>
      <c r="D698" s="22" t="s">
        <v>1981</v>
      </c>
      <c r="E698" s="22" t="s">
        <v>1982</v>
      </c>
      <c r="F698" s="23">
        <v>0</v>
      </c>
      <c r="G698" s="23">
        <v>74</v>
      </c>
      <c r="H698" s="23">
        <v>0</v>
      </c>
      <c r="I698" s="23">
        <v>1</v>
      </c>
      <c r="J698" s="22" t="s">
        <v>1980</v>
      </c>
      <c r="K698" s="23">
        <v>1252</v>
      </c>
    </row>
    <row r="699" spans="1:11" ht="15.75" customHeight="1" x14ac:dyDescent="0.25">
      <c r="A699" s="22" t="s">
        <v>1713</v>
      </c>
      <c r="B699" s="23">
        <v>60823936</v>
      </c>
      <c r="C699" s="23">
        <v>60824123</v>
      </c>
      <c r="D699" s="22" t="s">
        <v>1983</v>
      </c>
      <c r="E699" s="22" t="s">
        <v>1984</v>
      </c>
      <c r="F699" s="23">
        <v>0</v>
      </c>
      <c r="G699" s="23">
        <v>175</v>
      </c>
      <c r="H699" s="23">
        <v>0</v>
      </c>
      <c r="I699" s="23">
        <v>0.93582887699999995</v>
      </c>
      <c r="J699" s="22" t="s">
        <v>1985</v>
      </c>
      <c r="K699" s="23">
        <v>2197</v>
      </c>
    </row>
    <row r="700" spans="1:11" ht="15.75" customHeight="1" x14ac:dyDescent="0.25">
      <c r="A700" s="22" t="s">
        <v>1713</v>
      </c>
      <c r="B700" s="23">
        <v>61311256</v>
      </c>
      <c r="C700" s="23">
        <v>61311377</v>
      </c>
      <c r="D700" s="22" t="s">
        <v>1986</v>
      </c>
      <c r="E700" s="22" t="s">
        <v>1987</v>
      </c>
      <c r="F700" s="23">
        <v>121</v>
      </c>
      <c r="G700" s="23">
        <v>0</v>
      </c>
      <c r="H700" s="23">
        <v>1</v>
      </c>
      <c r="I700" s="23">
        <v>0</v>
      </c>
      <c r="J700" s="22" t="s">
        <v>1988</v>
      </c>
      <c r="K700" s="23">
        <v>0</v>
      </c>
    </row>
    <row r="701" spans="1:11" ht="15.75" customHeight="1" x14ac:dyDescent="0.25">
      <c r="A701" s="22" t="s">
        <v>1713</v>
      </c>
      <c r="B701" s="23">
        <v>61520024</v>
      </c>
      <c r="C701" s="23">
        <v>61520096</v>
      </c>
      <c r="D701" s="22" t="s">
        <v>1989</v>
      </c>
      <c r="E701" s="22" t="s">
        <v>1990</v>
      </c>
      <c r="F701" s="23">
        <v>0</v>
      </c>
      <c r="G701" s="23">
        <v>72</v>
      </c>
      <c r="H701" s="23">
        <v>0</v>
      </c>
      <c r="I701" s="23">
        <v>1</v>
      </c>
      <c r="J701" s="22" t="s">
        <v>1991</v>
      </c>
      <c r="K701" s="23">
        <v>1293</v>
      </c>
    </row>
    <row r="702" spans="1:11" ht="15.75" customHeight="1" x14ac:dyDescent="0.25">
      <c r="A702" s="22" t="s">
        <v>1713</v>
      </c>
      <c r="B702" s="23">
        <v>61824398</v>
      </c>
      <c r="C702" s="23">
        <v>61824478</v>
      </c>
      <c r="D702" s="22" t="s">
        <v>1992</v>
      </c>
      <c r="E702" s="22" t="s">
        <v>1993</v>
      </c>
      <c r="F702" s="23">
        <v>80</v>
      </c>
      <c r="G702" s="23">
        <v>0</v>
      </c>
      <c r="H702" s="23">
        <v>1</v>
      </c>
      <c r="I702" s="23">
        <v>0</v>
      </c>
      <c r="J702" s="22" t="s">
        <v>1994</v>
      </c>
      <c r="K702" s="23">
        <v>1556</v>
      </c>
    </row>
    <row r="703" spans="1:11" ht="15.75" customHeight="1" x14ac:dyDescent="0.25">
      <c r="A703" s="22" t="s">
        <v>1713</v>
      </c>
      <c r="B703" s="23">
        <v>61974298</v>
      </c>
      <c r="C703" s="23">
        <v>61974712</v>
      </c>
      <c r="D703" s="22" t="s">
        <v>1995</v>
      </c>
      <c r="E703" s="22" t="s">
        <v>1996</v>
      </c>
      <c r="F703" s="23">
        <v>0</v>
      </c>
      <c r="G703" s="23">
        <v>414</v>
      </c>
      <c r="H703" s="23">
        <v>0</v>
      </c>
      <c r="I703" s="23">
        <v>1</v>
      </c>
      <c r="J703" s="22" t="s">
        <v>1997</v>
      </c>
      <c r="K703" s="23">
        <v>4808</v>
      </c>
    </row>
    <row r="704" spans="1:11" ht="15.75" customHeight="1" x14ac:dyDescent="0.25">
      <c r="A704" s="22" t="s">
        <v>1713</v>
      </c>
      <c r="B704" s="23">
        <v>62383307</v>
      </c>
      <c r="C704" s="23">
        <v>62383627</v>
      </c>
      <c r="D704" s="22" t="s">
        <v>1998</v>
      </c>
      <c r="E704" s="22" t="s">
        <v>1999</v>
      </c>
      <c r="F704" s="23">
        <v>25</v>
      </c>
      <c r="G704" s="23">
        <v>320</v>
      </c>
      <c r="H704" s="23">
        <v>7.8125E-2</v>
      </c>
      <c r="I704" s="23">
        <v>1</v>
      </c>
      <c r="J704" s="22" t="s">
        <v>2000</v>
      </c>
      <c r="K704" s="23">
        <v>60</v>
      </c>
    </row>
    <row r="705" spans="1:11" ht="15.75" customHeight="1" x14ac:dyDescent="0.25">
      <c r="A705" s="22" t="s">
        <v>1713</v>
      </c>
      <c r="B705" s="23">
        <v>62951578</v>
      </c>
      <c r="C705" s="23">
        <v>62951842</v>
      </c>
      <c r="D705" s="22" t="s">
        <v>2001</v>
      </c>
      <c r="E705" s="22" t="s">
        <v>2002</v>
      </c>
      <c r="F705" s="23">
        <v>264</v>
      </c>
      <c r="G705" s="23">
        <v>264</v>
      </c>
      <c r="H705" s="23">
        <v>1</v>
      </c>
      <c r="I705" s="23">
        <v>1</v>
      </c>
      <c r="J705" s="22" t="s">
        <v>2003</v>
      </c>
      <c r="K705" s="23">
        <v>15092</v>
      </c>
    </row>
    <row r="706" spans="1:11" ht="15.75" customHeight="1" x14ac:dyDescent="0.25">
      <c r="A706" s="22" t="s">
        <v>1713</v>
      </c>
      <c r="B706" s="23">
        <v>64886669</v>
      </c>
      <c r="C706" s="23">
        <v>64886853</v>
      </c>
      <c r="D706" s="22" t="s">
        <v>2004</v>
      </c>
      <c r="E706" s="22" t="s">
        <v>2005</v>
      </c>
      <c r="F706" s="23">
        <v>184</v>
      </c>
      <c r="G706" s="23">
        <v>179</v>
      </c>
      <c r="H706" s="23">
        <v>1</v>
      </c>
      <c r="I706" s="23">
        <v>0.97282608699999995</v>
      </c>
      <c r="J706" s="22" t="s">
        <v>2006</v>
      </c>
      <c r="K706" s="23">
        <v>1377</v>
      </c>
    </row>
    <row r="707" spans="1:11" ht="15.75" customHeight="1" x14ac:dyDescent="0.25">
      <c r="A707" s="22" t="s">
        <v>1713</v>
      </c>
      <c r="B707" s="23">
        <v>64983503</v>
      </c>
      <c r="C707" s="23">
        <v>64983620</v>
      </c>
      <c r="D707" s="22" t="s">
        <v>2007</v>
      </c>
      <c r="E707" s="22" t="s">
        <v>2008</v>
      </c>
      <c r="F707" s="23">
        <v>117</v>
      </c>
      <c r="G707" s="23">
        <v>0</v>
      </c>
      <c r="H707" s="23">
        <v>1</v>
      </c>
      <c r="I707" s="23">
        <v>0</v>
      </c>
      <c r="J707" s="22" t="s">
        <v>2009</v>
      </c>
      <c r="K707" s="23">
        <v>4325</v>
      </c>
    </row>
    <row r="708" spans="1:11" ht="15.75" customHeight="1" x14ac:dyDescent="0.25">
      <c r="A708" s="22" t="s">
        <v>1713</v>
      </c>
      <c r="B708" s="23">
        <v>68084261</v>
      </c>
      <c r="C708" s="23">
        <v>68084330</v>
      </c>
      <c r="D708" s="22" t="s">
        <v>2010</v>
      </c>
      <c r="E708" s="22" t="s">
        <v>2011</v>
      </c>
      <c r="F708" s="23">
        <v>68</v>
      </c>
      <c r="G708" s="23">
        <v>0</v>
      </c>
      <c r="H708" s="23">
        <v>0.98550724639999998</v>
      </c>
      <c r="I708" s="23">
        <v>0</v>
      </c>
      <c r="J708" s="22" t="s">
        <v>2012</v>
      </c>
      <c r="K708" s="23">
        <v>1741</v>
      </c>
    </row>
    <row r="709" spans="1:11" ht="15.75" customHeight="1" x14ac:dyDescent="0.25">
      <c r="A709" s="22" t="s">
        <v>1713</v>
      </c>
      <c r="B709" s="23">
        <v>68219432</v>
      </c>
      <c r="C709" s="23">
        <v>68219560</v>
      </c>
      <c r="D709" s="22" t="s">
        <v>2013</v>
      </c>
      <c r="E709" s="22" t="s">
        <v>2014</v>
      </c>
      <c r="F709" s="23">
        <v>128</v>
      </c>
      <c r="G709" s="23">
        <v>128</v>
      </c>
      <c r="H709" s="23">
        <v>1</v>
      </c>
      <c r="I709" s="23">
        <v>1</v>
      </c>
      <c r="J709" s="22" t="s">
        <v>2015</v>
      </c>
      <c r="K709" s="23">
        <v>5604</v>
      </c>
    </row>
    <row r="710" spans="1:11" ht="15.75" customHeight="1" x14ac:dyDescent="0.25">
      <c r="A710" s="22" t="s">
        <v>1713</v>
      </c>
      <c r="B710" s="23">
        <v>68348350</v>
      </c>
      <c r="C710" s="23">
        <v>68348531</v>
      </c>
      <c r="D710" s="22" t="s">
        <v>2016</v>
      </c>
      <c r="E710" s="22" t="s">
        <v>2017</v>
      </c>
      <c r="F710" s="23">
        <v>0</v>
      </c>
      <c r="G710" s="23">
        <v>181</v>
      </c>
      <c r="H710" s="23">
        <v>0</v>
      </c>
      <c r="I710" s="23">
        <v>1</v>
      </c>
      <c r="J710" s="22" t="s">
        <v>2018</v>
      </c>
      <c r="K710" s="23">
        <v>107</v>
      </c>
    </row>
    <row r="711" spans="1:11" ht="15.75" customHeight="1" x14ac:dyDescent="0.25">
      <c r="A711" s="22" t="s">
        <v>1713</v>
      </c>
      <c r="B711" s="23">
        <v>69068262</v>
      </c>
      <c r="C711" s="23">
        <v>69068964</v>
      </c>
      <c r="D711" s="22" t="s">
        <v>2019</v>
      </c>
      <c r="E711" s="22" t="s">
        <v>2020</v>
      </c>
      <c r="F711" s="23">
        <v>0</v>
      </c>
      <c r="G711" s="23">
        <v>702</v>
      </c>
      <c r="H711" s="23">
        <v>0</v>
      </c>
      <c r="I711" s="23">
        <v>1</v>
      </c>
      <c r="J711" s="22" t="s">
        <v>2021</v>
      </c>
      <c r="K711" s="23">
        <v>657</v>
      </c>
    </row>
    <row r="712" spans="1:11" ht="15.75" customHeight="1" x14ac:dyDescent="0.25">
      <c r="A712" s="22" t="s">
        <v>1713</v>
      </c>
      <c r="B712" s="23">
        <v>69766438</v>
      </c>
      <c r="C712" s="23">
        <v>69766529</v>
      </c>
      <c r="D712" s="22" t="s">
        <v>2022</v>
      </c>
      <c r="E712" s="22" t="s">
        <v>2023</v>
      </c>
      <c r="F712" s="23">
        <v>91</v>
      </c>
      <c r="G712" s="23">
        <v>0</v>
      </c>
      <c r="H712" s="23">
        <v>1</v>
      </c>
      <c r="I712" s="23">
        <v>0</v>
      </c>
      <c r="J712" s="22" t="s">
        <v>2024</v>
      </c>
      <c r="K712" s="23">
        <v>4489</v>
      </c>
    </row>
    <row r="713" spans="1:11" ht="15.75" customHeight="1" x14ac:dyDescent="0.25">
      <c r="A713" s="22" t="s">
        <v>1713</v>
      </c>
      <c r="B713" s="23">
        <v>69955894</v>
      </c>
      <c r="C713" s="23">
        <v>69955954</v>
      </c>
      <c r="D713" s="22" t="s">
        <v>2025</v>
      </c>
      <c r="E713" s="22" t="s">
        <v>2026</v>
      </c>
      <c r="F713" s="23">
        <v>60</v>
      </c>
      <c r="G713" s="23">
        <v>0</v>
      </c>
      <c r="H713" s="23">
        <v>1</v>
      </c>
      <c r="I713" s="23">
        <v>0</v>
      </c>
      <c r="J713" s="22" t="s">
        <v>2027</v>
      </c>
      <c r="K713" s="23">
        <v>29081</v>
      </c>
    </row>
    <row r="714" spans="1:11" ht="15.75" customHeight="1" x14ac:dyDescent="0.25">
      <c r="A714" s="22" t="s">
        <v>1713</v>
      </c>
      <c r="B714" s="23">
        <v>71422038</v>
      </c>
      <c r="C714" s="23">
        <v>71422116</v>
      </c>
      <c r="D714" s="22" t="s">
        <v>2028</v>
      </c>
      <c r="E714" s="22" t="s">
        <v>2029</v>
      </c>
      <c r="F714" s="23">
        <v>78</v>
      </c>
      <c r="G714" s="23">
        <v>78</v>
      </c>
      <c r="H714" s="23">
        <v>1</v>
      </c>
      <c r="I714" s="23">
        <v>1</v>
      </c>
      <c r="J714" s="22" t="s">
        <v>2030</v>
      </c>
      <c r="K714" s="23">
        <v>134</v>
      </c>
    </row>
    <row r="715" spans="1:11" ht="15.75" customHeight="1" x14ac:dyDescent="0.25">
      <c r="A715" s="22" t="s">
        <v>1713</v>
      </c>
      <c r="B715" s="23">
        <v>72268563</v>
      </c>
      <c r="C715" s="23">
        <v>72269087</v>
      </c>
      <c r="D715" s="22" t="s">
        <v>2031</v>
      </c>
      <c r="E715" s="22" t="s">
        <v>2032</v>
      </c>
      <c r="F715" s="23">
        <v>524</v>
      </c>
      <c r="G715" s="23">
        <v>524</v>
      </c>
      <c r="H715" s="23">
        <v>1</v>
      </c>
      <c r="I715" s="23">
        <v>1</v>
      </c>
      <c r="J715" s="22" t="s">
        <v>2033</v>
      </c>
      <c r="K715" s="23">
        <v>11066</v>
      </c>
    </row>
    <row r="716" spans="1:11" ht="15.75" customHeight="1" x14ac:dyDescent="0.25">
      <c r="A716" s="22" t="s">
        <v>1713</v>
      </c>
      <c r="B716" s="23">
        <v>72403089</v>
      </c>
      <c r="C716" s="23">
        <v>72403152</v>
      </c>
      <c r="D716" s="22" t="s">
        <v>2034</v>
      </c>
      <c r="E716" s="22" t="s">
        <v>2035</v>
      </c>
      <c r="F716" s="23">
        <v>0</v>
      </c>
      <c r="G716" s="23">
        <v>63</v>
      </c>
      <c r="H716" s="23">
        <v>0</v>
      </c>
      <c r="I716" s="23">
        <v>1</v>
      </c>
      <c r="J716" s="22" t="s">
        <v>2036</v>
      </c>
      <c r="K716" s="23">
        <v>37</v>
      </c>
    </row>
    <row r="717" spans="1:11" ht="15.75" customHeight="1" x14ac:dyDescent="0.25">
      <c r="A717" s="22" t="s">
        <v>1713</v>
      </c>
      <c r="B717" s="23">
        <v>73252266</v>
      </c>
      <c r="C717" s="23">
        <v>73252348</v>
      </c>
      <c r="D717" s="22" t="s">
        <v>2037</v>
      </c>
      <c r="E717" s="22" t="s">
        <v>2038</v>
      </c>
      <c r="F717" s="23">
        <v>0</v>
      </c>
      <c r="G717" s="23">
        <v>82</v>
      </c>
      <c r="H717" s="23">
        <v>0</v>
      </c>
      <c r="I717" s="23">
        <v>1</v>
      </c>
      <c r="J717" s="22" t="s">
        <v>2039</v>
      </c>
      <c r="K717" s="23">
        <v>2399</v>
      </c>
    </row>
    <row r="718" spans="1:11" ht="15.75" customHeight="1" x14ac:dyDescent="0.25">
      <c r="A718" s="22" t="s">
        <v>1713</v>
      </c>
      <c r="B718" s="23">
        <v>73884872</v>
      </c>
      <c r="C718" s="23">
        <v>73885160</v>
      </c>
      <c r="D718" s="22" t="s">
        <v>2040</v>
      </c>
      <c r="E718" s="22" t="s">
        <v>2041</v>
      </c>
      <c r="F718" s="23">
        <v>0</v>
      </c>
      <c r="G718" s="23">
        <v>288</v>
      </c>
      <c r="H718" s="23">
        <v>0</v>
      </c>
      <c r="I718" s="23">
        <v>1</v>
      </c>
      <c r="J718" s="22" t="s">
        <v>2042</v>
      </c>
      <c r="K718" s="23">
        <v>1771</v>
      </c>
    </row>
    <row r="719" spans="1:11" ht="15.75" customHeight="1" x14ac:dyDescent="0.25">
      <c r="A719" s="22" t="s">
        <v>1713</v>
      </c>
      <c r="B719" s="23">
        <v>74172278</v>
      </c>
      <c r="C719" s="23">
        <v>74172337</v>
      </c>
      <c r="D719" s="22" t="s">
        <v>2043</v>
      </c>
      <c r="E719" s="22" t="s">
        <v>2044</v>
      </c>
      <c r="F719" s="23">
        <v>0</v>
      </c>
      <c r="G719" s="23">
        <v>59</v>
      </c>
      <c r="H719" s="23">
        <v>0</v>
      </c>
      <c r="I719" s="23">
        <v>1</v>
      </c>
      <c r="J719" s="22" t="s">
        <v>2045</v>
      </c>
      <c r="K719" s="23">
        <v>756</v>
      </c>
    </row>
    <row r="720" spans="1:11" ht="15.75" customHeight="1" x14ac:dyDescent="0.25">
      <c r="A720" s="22" t="s">
        <v>1713</v>
      </c>
      <c r="B720" s="23">
        <v>74405066</v>
      </c>
      <c r="C720" s="23">
        <v>74405186</v>
      </c>
      <c r="D720" s="22" t="s">
        <v>2046</v>
      </c>
      <c r="E720" s="22" t="s">
        <v>2047</v>
      </c>
      <c r="F720" s="23">
        <v>0</v>
      </c>
      <c r="G720" s="23">
        <v>120</v>
      </c>
      <c r="H720" s="23">
        <v>0</v>
      </c>
      <c r="I720" s="23">
        <v>1</v>
      </c>
      <c r="J720" s="22" t="s">
        <v>2048</v>
      </c>
      <c r="K720" s="23">
        <v>3876</v>
      </c>
    </row>
    <row r="721" spans="1:11" ht="15.75" customHeight="1" x14ac:dyDescent="0.25">
      <c r="A721" s="22" t="s">
        <v>1713</v>
      </c>
      <c r="B721" s="23">
        <v>74785223</v>
      </c>
      <c r="C721" s="23">
        <v>74785315</v>
      </c>
      <c r="D721" s="22" t="s">
        <v>2049</v>
      </c>
      <c r="E721" s="22" t="s">
        <v>2050</v>
      </c>
      <c r="F721" s="23">
        <v>92</v>
      </c>
      <c r="G721" s="23">
        <v>0</v>
      </c>
      <c r="H721" s="23">
        <v>1</v>
      </c>
      <c r="I721" s="23">
        <v>0</v>
      </c>
      <c r="J721" s="22" t="s">
        <v>2051</v>
      </c>
      <c r="K721" s="23">
        <v>4313</v>
      </c>
    </row>
    <row r="722" spans="1:11" ht="15.75" customHeight="1" x14ac:dyDescent="0.25">
      <c r="A722" s="22" t="s">
        <v>1713</v>
      </c>
      <c r="B722" s="23">
        <v>74948337</v>
      </c>
      <c r="C722" s="23">
        <v>74948496</v>
      </c>
      <c r="D722" s="22" t="s">
        <v>2052</v>
      </c>
      <c r="E722" s="22" t="s">
        <v>2053</v>
      </c>
      <c r="F722" s="23">
        <v>0</v>
      </c>
      <c r="G722" s="23">
        <v>159</v>
      </c>
      <c r="H722" s="23">
        <v>0</v>
      </c>
      <c r="I722" s="23">
        <v>1</v>
      </c>
      <c r="J722" s="22" t="s">
        <v>2054</v>
      </c>
      <c r="K722" s="23">
        <v>434</v>
      </c>
    </row>
    <row r="723" spans="1:11" ht="15.75" customHeight="1" x14ac:dyDescent="0.25">
      <c r="A723" s="22" t="s">
        <v>1713</v>
      </c>
      <c r="B723" s="23">
        <v>75300668</v>
      </c>
      <c r="C723" s="23">
        <v>75300982</v>
      </c>
      <c r="D723" s="22" t="s">
        <v>2055</v>
      </c>
      <c r="E723" s="22" t="s">
        <v>2056</v>
      </c>
      <c r="F723" s="23">
        <v>0</v>
      </c>
      <c r="G723" s="23">
        <v>314</v>
      </c>
      <c r="H723" s="23">
        <v>0</v>
      </c>
      <c r="I723" s="23">
        <v>1</v>
      </c>
      <c r="J723" s="22" t="s">
        <v>2057</v>
      </c>
      <c r="K723" s="23">
        <v>2619</v>
      </c>
    </row>
    <row r="724" spans="1:11" ht="15.75" customHeight="1" x14ac:dyDescent="0.25">
      <c r="A724" s="22" t="s">
        <v>1713</v>
      </c>
      <c r="B724" s="23">
        <v>75541946</v>
      </c>
      <c r="C724" s="23">
        <v>75542165</v>
      </c>
      <c r="D724" s="22" t="s">
        <v>2058</v>
      </c>
      <c r="E724" s="22" t="s">
        <v>2059</v>
      </c>
      <c r="F724" s="23">
        <v>0</v>
      </c>
      <c r="G724" s="23">
        <v>219</v>
      </c>
      <c r="H724" s="23">
        <v>0</v>
      </c>
      <c r="I724" s="23">
        <v>1</v>
      </c>
      <c r="J724" s="22" t="s">
        <v>2060</v>
      </c>
      <c r="K724" s="23">
        <v>16043</v>
      </c>
    </row>
    <row r="725" spans="1:11" ht="15.75" customHeight="1" x14ac:dyDescent="0.25">
      <c r="A725" s="22" t="s">
        <v>1713</v>
      </c>
      <c r="B725" s="23">
        <v>76140052</v>
      </c>
      <c r="C725" s="23">
        <v>76140120</v>
      </c>
      <c r="D725" s="22" t="s">
        <v>2061</v>
      </c>
      <c r="E725" s="22" t="s">
        <v>2062</v>
      </c>
      <c r="F725" s="23">
        <v>68</v>
      </c>
      <c r="G725" s="23">
        <v>65</v>
      </c>
      <c r="H725" s="23">
        <v>1</v>
      </c>
      <c r="I725" s="23">
        <v>0.95588235290000001</v>
      </c>
      <c r="J725" s="22" t="s">
        <v>2063</v>
      </c>
      <c r="K725" s="23">
        <v>593</v>
      </c>
    </row>
    <row r="726" spans="1:11" ht="15.75" customHeight="1" x14ac:dyDescent="0.25">
      <c r="A726" s="22" t="s">
        <v>1713</v>
      </c>
      <c r="B726" s="23">
        <v>76845833</v>
      </c>
      <c r="C726" s="23">
        <v>76845895</v>
      </c>
      <c r="D726" s="22" t="s">
        <v>2064</v>
      </c>
      <c r="E726" s="22" t="s">
        <v>2065</v>
      </c>
      <c r="F726" s="23">
        <v>62</v>
      </c>
      <c r="G726" s="23">
        <v>0</v>
      </c>
      <c r="H726" s="23">
        <v>1</v>
      </c>
      <c r="I726" s="23">
        <v>0</v>
      </c>
      <c r="J726" s="22" t="s">
        <v>2066</v>
      </c>
      <c r="K726" s="23">
        <v>14974</v>
      </c>
    </row>
    <row r="727" spans="1:11" ht="15.75" customHeight="1" x14ac:dyDescent="0.25">
      <c r="A727" s="22" t="s">
        <v>1713</v>
      </c>
      <c r="B727" s="23">
        <v>76849049</v>
      </c>
      <c r="C727" s="23">
        <v>76849124</v>
      </c>
      <c r="D727" s="22" t="s">
        <v>2067</v>
      </c>
      <c r="E727" s="22" t="s">
        <v>2068</v>
      </c>
      <c r="F727" s="23">
        <v>75</v>
      </c>
      <c r="G727" s="23">
        <v>0</v>
      </c>
      <c r="H727" s="23">
        <v>1</v>
      </c>
      <c r="I727" s="23">
        <v>0</v>
      </c>
      <c r="J727" s="22" t="s">
        <v>2066</v>
      </c>
      <c r="K727" s="23">
        <v>11745</v>
      </c>
    </row>
    <row r="728" spans="1:11" ht="15.75" customHeight="1" x14ac:dyDescent="0.25">
      <c r="A728" s="22" t="s">
        <v>1713</v>
      </c>
      <c r="B728" s="23">
        <v>77032675</v>
      </c>
      <c r="C728" s="23">
        <v>77032759</v>
      </c>
      <c r="D728" s="22" t="s">
        <v>2069</v>
      </c>
      <c r="E728" s="22" t="s">
        <v>2070</v>
      </c>
      <c r="F728" s="23">
        <v>84</v>
      </c>
      <c r="G728" s="23">
        <v>84</v>
      </c>
      <c r="H728" s="23">
        <v>1</v>
      </c>
      <c r="I728" s="23">
        <v>1</v>
      </c>
      <c r="J728" s="22" t="s">
        <v>2071</v>
      </c>
      <c r="K728" s="23">
        <v>1641</v>
      </c>
    </row>
    <row r="729" spans="1:11" ht="15.75" customHeight="1" x14ac:dyDescent="0.25">
      <c r="A729" s="22" t="s">
        <v>1713</v>
      </c>
      <c r="B729" s="23">
        <v>77197582</v>
      </c>
      <c r="C729" s="23">
        <v>77197722</v>
      </c>
      <c r="D729" s="22" t="s">
        <v>2072</v>
      </c>
      <c r="E729" s="22" t="s">
        <v>2073</v>
      </c>
      <c r="F729" s="23">
        <v>0</v>
      </c>
      <c r="G729" s="23">
        <v>140</v>
      </c>
      <c r="H729" s="23">
        <v>0</v>
      </c>
      <c r="I729" s="23">
        <v>1</v>
      </c>
      <c r="J729" s="22" t="s">
        <v>2074</v>
      </c>
      <c r="K729" s="23">
        <v>0</v>
      </c>
    </row>
    <row r="730" spans="1:11" ht="15.75" customHeight="1" x14ac:dyDescent="0.25">
      <c r="A730" s="22" t="s">
        <v>1713</v>
      </c>
      <c r="B730" s="23">
        <v>77596448</v>
      </c>
      <c r="C730" s="23">
        <v>77596548</v>
      </c>
      <c r="D730" s="22" t="s">
        <v>2075</v>
      </c>
      <c r="E730" s="22" t="s">
        <v>2076</v>
      </c>
      <c r="F730" s="23">
        <v>89</v>
      </c>
      <c r="G730" s="23">
        <v>87</v>
      </c>
      <c r="H730" s="23">
        <v>0.89</v>
      </c>
      <c r="I730" s="23">
        <v>0.87</v>
      </c>
      <c r="J730" s="22" t="s">
        <v>2077</v>
      </c>
      <c r="K730" s="23">
        <v>5837</v>
      </c>
    </row>
    <row r="731" spans="1:11" ht="15.75" customHeight="1" x14ac:dyDescent="0.25">
      <c r="A731" s="22" t="s">
        <v>1713</v>
      </c>
      <c r="B731" s="23">
        <v>78160009</v>
      </c>
      <c r="C731" s="23">
        <v>78160310</v>
      </c>
      <c r="D731" s="22" t="s">
        <v>2078</v>
      </c>
      <c r="E731" s="22" t="s">
        <v>2079</v>
      </c>
      <c r="F731" s="23">
        <v>0</v>
      </c>
      <c r="G731" s="23">
        <v>301</v>
      </c>
      <c r="H731" s="23">
        <v>0</v>
      </c>
      <c r="I731" s="23">
        <v>1</v>
      </c>
      <c r="J731" s="22" t="s">
        <v>2080</v>
      </c>
      <c r="K731" s="23">
        <v>6873</v>
      </c>
    </row>
    <row r="732" spans="1:11" ht="15.75" customHeight="1" x14ac:dyDescent="0.25">
      <c r="A732" s="22" t="s">
        <v>1713</v>
      </c>
      <c r="B732" s="23">
        <v>78203880</v>
      </c>
      <c r="C732" s="23">
        <v>78204190</v>
      </c>
      <c r="D732" s="22" t="s">
        <v>2081</v>
      </c>
      <c r="E732" s="22" t="s">
        <v>2082</v>
      </c>
      <c r="F732" s="23">
        <v>0</v>
      </c>
      <c r="G732" s="23">
        <v>298</v>
      </c>
      <c r="H732" s="23">
        <v>0</v>
      </c>
      <c r="I732" s="23">
        <v>0.96129032260000002</v>
      </c>
      <c r="J732" s="22" t="s">
        <v>2083</v>
      </c>
      <c r="K732" s="23">
        <v>1654</v>
      </c>
    </row>
    <row r="733" spans="1:11" ht="15.75" customHeight="1" x14ac:dyDescent="0.25">
      <c r="A733" s="22" t="s">
        <v>1713</v>
      </c>
      <c r="B733" s="23">
        <v>80599440</v>
      </c>
      <c r="C733" s="23">
        <v>80599514</v>
      </c>
      <c r="D733" s="22" t="s">
        <v>2084</v>
      </c>
      <c r="E733" s="22" t="s">
        <v>2085</v>
      </c>
      <c r="F733" s="23">
        <v>0</v>
      </c>
      <c r="G733" s="23">
        <v>74</v>
      </c>
      <c r="H733" s="23">
        <v>0</v>
      </c>
      <c r="I733" s="23">
        <v>1</v>
      </c>
      <c r="J733" s="22" t="s">
        <v>2086</v>
      </c>
      <c r="K733" s="23">
        <v>53917</v>
      </c>
    </row>
    <row r="734" spans="1:11" ht="15.75" customHeight="1" x14ac:dyDescent="0.25">
      <c r="A734" s="22" t="s">
        <v>1713</v>
      </c>
      <c r="B734" s="23">
        <v>81173743</v>
      </c>
      <c r="C734" s="23">
        <v>81173896</v>
      </c>
      <c r="D734" s="22" t="s">
        <v>2087</v>
      </c>
      <c r="E734" s="22" t="s">
        <v>2088</v>
      </c>
      <c r="F734" s="23">
        <v>153</v>
      </c>
      <c r="G734" s="23">
        <v>153</v>
      </c>
      <c r="H734" s="23">
        <v>1</v>
      </c>
      <c r="I734" s="23">
        <v>1</v>
      </c>
      <c r="J734" s="22" t="s">
        <v>2089</v>
      </c>
      <c r="K734" s="23">
        <v>216109</v>
      </c>
    </row>
    <row r="735" spans="1:11" ht="15.75" customHeight="1" x14ac:dyDescent="0.25">
      <c r="A735" s="22" t="s">
        <v>1713</v>
      </c>
      <c r="B735" s="23">
        <v>81437197</v>
      </c>
      <c r="C735" s="23">
        <v>81437305</v>
      </c>
      <c r="D735" s="22" t="s">
        <v>2090</v>
      </c>
      <c r="E735" s="22" t="s">
        <v>2091</v>
      </c>
      <c r="F735" s="23">
        <v>0</v>
      </c>
      <c r="G735" s="23">
        <v>108</v>
      </c>
      <c r="H735" s="23">
        <v>0</v>
      </c>
      <c r="I735" s="23">
        <v>1</v>
      </c>
      <c r="J735" s="22" t="s">
        <v>2092</v>
      </c>
      <c r="K735" s="23">
        <v>114923</v>
      </c>
    </row>
    <row r="736" spans="1:11" ht="15.75" customHeight="1" x14ac:dyDescent="0.25">
      <c r="A736" s="22" t="s">
        <v>1713</v>
      </c>
      <c r="B736" s="23">
        <v>82293376</v>
      </c>
      <c r="C736" s="23">
        <v>82293601</v>
      </c>
      <c r="D736" s="22" t="s">
        <v>2093</v>
      </c>
      <c r="E736" s="22" t="s">
        <v>2094</v>
      </c>
      <c r="F736" s="23">
        <v>225</v>
      </c>
      <c r="G736" s="23">
        <v>0</v>
      </c>
      <c r="H736" s="23">
        <v>1</v>
      </c>
      <c r="I736" s="23">
        <v>0</v>
      </c>
      <c r="J736" s="22" t="s">
        <v>2095</v>
      </c>
      <c r="K736" s="23">
        <v>56327</v>
      </c>
    </row>
    <row r="737" spans="1:11" ht="15.75" customHeight="1" x14ac:dyDescent="0.25">
      <c r="A737" s="22" t="s">
        <v>1713</v>
      </c>
      <c r="B737" s="23">
        <v>83668687</v>
      </c>
      <c r="C737" s="23">
        <v>83668821</v>
      </c>
      <c r="D737" s="22" t="s">
        <v>2096</v>
      </c>
      <c r="E737" s="22" t="s">
        <v>2097</v>
      </c>
      <c r="F737" s="23">
        <v>134</v>
      </c>
      <c r="G737" s="23">
        <v>134</v>
      </c>
      <c r="H737" s="23">
        <v>1</v>
      </c>
      <c r="I737" s="23">
        <v>1</v>
      </c>
      <c r="J737" s="22" t="s">
        <v>2098</v>
      </c>
      <c r="K737" s="23">
        <v>13013</v>
      </c>
    </row>
    <row r="738" spans="1:11" ht="15.75" customHeight="1" x14ac:dyDescent="0.25">
      <c r="A738" s="22" t="s">
        <v>1713</v>
      </c>
      <c r="B738" s="23">
        <v>84099811</v>
      </c>
      <c r="C738" s="23">
        <v>84100135</v>
      </c>
      <c r="D738" s="22" t="s">
        <v>2099</v>
      </c>
      <c r="E738" s="22" t="s">
        <v>2100</v>
      </c>
      <c r="F738" s="23">
        <v>0</v>
      </c>
      <c r="G738" s="23">
        <v>324</v>
      </c>
      <c r="H738" s="23">
        <v>0</v>
      </c>
      <c r="I738" s="23">
        <v>1</v>
      </c>
      <c r="J738" s="22" t="s">
        <v>2098</v>
      </c>
      <c r="K738" s="23">
        <v>764</v>
      </c>
    </row>
    <row r="739" spans="1:11" ht="15.75" customHeight="1" x14ac:dyDescent="0.25">
      <c r="A739" s="22" t="s">
        <v>1713</v>
      </c>
      <c r="B739" s="23">
        <v>84502127</v>
      </c>
      <c r="C739" s="23">
        <v>84502370</v>
      </c>
      <c r="D739" s="22" t="s">
        <v>2101</v>
      </c>
      <c r="E739" s="22" t="s">
        <v>2102</v>
      </c>
      <c r="F739" s="23">
        <v>243</v>
      </c>
      <c r="G739" s="23">
        <v>0</v>
      </c>
      <c r="H739" s="23">
        <v>1</v>
      </c>
      <c r="I739" s="23">
        <v>0</v>
      </c>
      <c r="J739" s="22" t="s">
        <v>2098</v>
      </c>
      <c r="K739" s="23">
        <v>32202</v>
      </c>
    </row>
    <row r="740" spans="1:11" ht="15.75" customHeight="1" x14ac:dyDescent="0.25">
      <c r="A740" s="22" t="s">
        <v>1713</v>
      </c>
      <c r="B740" s="23">
        <v>84714525</v>
      </c>
      <c r="C740" s="23">
        <v>84714641</v>
      </c>
      <c r="D740" s="22" t="s">
        <v>2103</v>
      </c>
      <c r="E740" s="22" t="s">
        <v>2104</v>
      </c>
      <c r="F740" s="23">
        <v>115</v>
      </c>
      <c r="G740" s="23">
        <v>115</v>
      </c>
      <c r="H740" s="23">
        <v>0.99137931030000004</v>
      </c>
      <c r="I740" s="23">
        <v>0.99137931030000004</v>
      </c>
      <c r="J740" s="22" t="s">
        <v>2105</v>
      </c>
      <c r="K740" s="23">
        <v>6187</v>
      </c>
    </row>
    <row r="741" spans="1:11" ht="15.75" customHeight="1" x14ac:dyDescent="0.25">
      <c r="A741" s="22" t="s">
        <v>1713</v>
      </c>
      <c r="B741" s="23">
        <v>86685349</v>
      </c>
      <c r="C741" s="23">
        <v>86685523</v>
      </c>
      <c r="D741" s="22" t="s">
        <v>2106</v>
      </c>
      <c r="E741" s="22" t="s">
        <v>2107</v>
      </c>
      <c r="F741" s="23">
        <v>174</v>
      </c>
      <c r="G741" s="23">
        <v>139</v>
      </c>
      <c r="H741" s="23">
        <v>1</v>
      </c>
      <c r="I741" s="23">
        <v>0.79885057469999998</v>
      </c>
      <c r="J741" s="22" t="s">
        <v>2108</v>
      </c>
      <c r="K741" s="23">
        <v>12713</v>
      </c>
    </row>
    <row r="742" spans="1:11" ht="15.75" customHeight="1" x14ac:dyDescent="0.25">
      <c r="A742" s="22" t="s">
        <v>1713</v>
      </c>
      <c r="B742" s="23">
        <v>88053020</v>
      </c>
      <c r="C742" s="23">
        <v>88053481</v>
      </c>
      <c r="D742" s="22" t="s">
        <v>2109</v>
      </c>
      <c r="E742" s="22" t="s">
        <v>2110</v>
      </c>
      <c r="F742" s="23">
        <v>461</v>
      </c>
      <c r="G742" s="23">
        <v>461</v>
      </c>
      <c r="H742" s="23">
        <v>1</v>
      </c>
      <c r="I742" s="23">
        <v>1</v>
      </c>
      <c r="J742" s="22" t="s">
        <v>2111</v>
      </c>
      <c r="K742" s="23">
        <v>2838</v>
      </c>
    </row>
    <row r="743" spans="1:11" ht="15.75" customHeight="1" x14ac:dyDescent="0.25">
      <c r="A743" s="22" t="s">
        <v>1713</v>
      </c>
      <c r="B743" s="23">
        <v>88092327</v>
      </c>
      <c r="C743" s="23">
        <v>88092401</v>
      </c>
      <c r="D743" s="22" t="s">
        <v>2112</v>
      </c>
      <c r="E743" s="22" t="s">
        <v>2113</v>
      </c>
      <c r="F743" s="23">
        <v>74</v>
      </c>
      <c r="G743" s="23">
        <v>0</v>
      </c>
      <c r="H743" s="23">
        <v>1</v>
      </c>
      <c r="I743" s="23">
        <v>0</v>
      </c>
      <c r="J743" s="22" t="s">
        <v>2114</v>
      </c>
      <c r="K743" s="23">
        <v>5513</v>
      </c>
    </row>
    <row r="744" spans="1:11" ht="15.75" customHeight="1" x14ac:dyDescent="0.25">
      <c r="A744" s="22" t="s">
        <v>1713</v>
      </c>
      <c r="B744" s="23">
        <v>88815915</v>
      </c>
      <c r="C744" s="23">
        <v>88816244</v>
      </c>
      <c r="D744" s="22" t="s">
        <v>2115</v>
      </c>
      <c r="E744" s="22" t="s">
        <v>2116</v>
      </c>
      <c r="F744" s="23">
        <v>25</v>
      </c>
      <c r="G744" s="23">
        <v>329</v>
      </c>
      <c r="H744" s="23">
        <v>7.5987841949999996E-2</v>
      </c>
      <c r="I744" s="23">
        <v>1</v>
      </c>
      <c r="J744" s="22" t="s">
        <v>2117</v>
      </c>
      <c r="K744" s="23">
        <v>33664</v>
      </c>
    </row>
    <row r="745" spans="1:11" ht="15.75" customHeight="1" x14ac:dyDescent="0.25">
      <c r="A745" s="22" t="s">
        <v>1713</v>
      </c>
      <c r="B745" s="23">
        <v>89090516</v>
      </c>
      <c r="C745" s="23">
        <v>89090575</v>
      </c>
      <c r="D745" s="22" t="s">
        <v>2118</v>
      </c>
      <c r="E745" s="22" t="s">
        <v>2119</v>
      </c>
      <c r="F745" s="23">
        <v>33</v>
      </c>
      <c r="G745" s="23">
        <v>59</v>
      </c>
      <c r="H745" s="23">
        <v>0.55932203390000002</v>
      </c>
      <c r="I745" s="23">
        <v>1</v>
      </c>
      <c r="J745" s="22" t="s">
        <v>2117</v>
      </c>
      <c r="K745" s="23">
        <v>24571</v>
      </c>
    </row>
    <row r="746" spans="1:11" ht="15.75" customHeight="1" x14ac:dyDescent="0.25">
      <c r="A746" s="22" t="s">
        <v>1713</v>
      </c>
      <c r="B746" s="23">
        <v>89164331</v>
      </c>
      <c r="C746" s="23">
        <v>89164461</v>
      </c>
      <c r="D746" s="22" t="s">
        <v>2120</v>
      </c>
      <c r="E746" s="22" t="s">
        <v>2121</v>
      </c>
      <c r="F746" s="23">
        <v>130</v>
      </c>
      <c r="G746" s="23">
        <v>126</v>
      </c>
      <c r="H746" s="23">
        <v>1</v>
      </c>
      <c r="I746" s="23">
        <v>0.96923076919999995</v>
      </c>
      <c r="J746" s="22" t="s">
        <v>2122</v>
      </c>
      <c r="K746" s="23">
        <v>12993</v>
      </c>
    </row>
    <row r="747" spans="1:11" ht="15.75" customHeight="1" x14ac:dyDescent="0.25">
      <c r="A747" s="22" t="s">
        <v>1713</v>
      </c>
      <c r="B747" s="23">
        <v>89579525</v>
      </c>
      <c r="C747" s="23">
        <v>89579612</v>
      </c>
      <c r="D747" s="22" t="s">
        <v>2123</v>
      </c>
      <c r="E747" s="22" t="s">
        <v>2124</v>
      </c>
      <c r="F747" s="23">
        <v>0</v>
      </c>
      <c r="G747" s="23">
        <v>87</v>
      </c>
      <c r="H747" s="23">
        <v>0</v>
      </c>
      <c r="I747" s="23">
        <v>1</v>
      </c>
      <c r="J747" s="22" t="s">
        <v>2125</v>
      </c>
      <c r="K747" s="23">
        <v>1873</v>
      </c>
    </row>
    <row r="748" spans="1:11" ht="15.75" customHeight="1" x14ac:dyDescent="0.25">
      <c r="A748" s="22" t="s">
        <v>1713</v>
      </c>
      <c r="B748" s="23">
        <v>89728308</v>
      </c>
      <c r="C748" s="23">
        <v>89728370</v>
      </c>
      <c r="D748" s="22" t="s">
        <v>2126</v>
      </c>
      <c r="E748" s="22" t="s">
        <v>2127</v>
      </c>
      <c r="F748" s="23">
        <v>0</v>
      </c>
      <c r="G748" s="23">
        <v>62</v>
      </c>
      <c r="H748" s="23">
        <v>0</v>
      </c>
      <c r="I748" s="23">
        <v>1</v>
      </c>
      <c r="J748" s="22" t="s">
        <v>2128</v>
      </c>
      <c r="K748" s="23">
        <v>1055</v>
      </c>
    </row>
    <row r="749" spans="1:11" ht="15.75" customHeight="1" x14ac:dyDescent="0.25">
      <c r="A749" s="22" t="s">
        <v>1713</v>
      </c>
      <c r="B749" s="23">
        <v>90503143</v>
      </c>
      <c r="C749" s="23">
        <v>90503207</v>
      </c>
      <c r="D749" s="22" t="s">
        <v>2129</v>
      </c>
      <c r="E749" s="22" t="s">
        <v>2130</v>
      </c>
      <c r="F749" s="23">
        <v>0</v>
      </c>
      <c r="G749" s="23">
        <v>64</v>
      </c>
      <c r="H749" s="23">
        <v>0</v>
      </c>
      <c r="I749" s="23">
        <v>1</v>
      </c>
      <c r="J749" s="22" t="s">
        <v>2131</v>
      </c>
      <c r="K749" s="23">
        <v>11354</v>
      </c>
    </row>
    <row r="750" spans="1:11" ht="15.75" customHeight="1" x14ac:dyDescent="0.25">
      <c r="A750" s="22" t="s">
        <v>1713</v>
      </c>
      <c r="B750" s="23">
        <v>95324604</v>
      </c>
      <c r="C750" s="23">
        <v>95324839</v>
      </c>
      <c r="D750" s="22" t="s">
        <v>2132</v>
      </c>
      <c r="E750" s="22" t="s">
        <v>2133</v>
      </c>
      <c r="F750" s="23">
        <v>235</v>
      </c>
      <c r="G750" s="23">
        <v>235</v>
      </c>
      <c r="H750" s="23">
        <v>1</v>
      </c>
      <c r="I750" s="23">
        <v>1</v>
      </c>
      <c r="J750" s="22" t="s">
        <v>2134</v>
      </c>
      <c r="K750" s="23">
        <v>90500</v>
      </c>
    </row>
    <row r="751" spans="1:11" ht="15.75" customHeight="1" x14ac:dyDescent="0.25">
      <c r="A751" s="22" t="s">
        <v>1713</v>
      </c>
      <c r="B751" s="23">
        <v>95633489</v>
      </c>
      <c r="C751" s="23">
        <v>95634024</v>
      </c>
      <c r="D751" s="22" t="s">
        <v>2135</v>
      </c>
      <c r="E751" s="22" t="s">
        <v>2136</v>
      </c>
      <c r="F751" s="23">
        <v>535</v>
      </c>
      <c r="G751" s="23">
        <v>420</v>
      </c>
      <c r="H751" s="23">
        <v>1</v>
      </c>
      <c r="I751" s="23">
        <v>0.78504672900000005</v>
      </c>
      <c r="J751" s="22" t="s">
        <v>2137</v>
      </c>
      <c r="K751" s="23">
        <v>64064</v>
      </c>
    </row>
    <row r="752" spans="1:11" ht="15.75" customHeight="1" x14ac:dyDescent="0.25">
      <c r="A752" s="22" t="s">
        <v>1713</v>
      </c>
      <c r="B752" s="23">
        <v>97260933</v>
      </c>
      <c r="C752" s="23">
        <v>97261031</v>
      </c>
      <c r="D752" s="22" t="s">
        <v>2138</v>
      </c>
      <c r="E752" s="22" t="s">
        <v>2139</v>
      </c>
      <c r="F752" s="23">
        <v>0</v>
      </c>
      <c r="G752" s="23">
        <v>98</v>
      </c>
      <c r="H752" s="23">
        <v>0</v>
      </c>
      <c r="I752" s="23">
        <v>1</v>
      </c>
      <c r="J752" s="22" t="s">
        <v>2140</v>
      </c>
      <c r="K752" s="23">
        <v>946</v>
      </c>
    </row>
    <row r="753" spans="1:11" ht="15.75" customHeight="1" x14ac:dyDescent="0.25">
      <c r="A753" s="22" t="s">
        <v>1713</v>
      </c>
      <c r="B753" s="23">
        <v>97556671</v>
      </c>
      <c r="C753" s="23">
        <v>97556911</v>
      </c>
      <c r="D753" s="22" t="s">
        <v>2141</v>
      </c>
      <c r="E753" s="22" t="s">
        <v>2142</v>
      </c>
      <c r="F753" s="23">
        <v>0</v>
      </c>
      <c r="G753" s="23">
        <v>240</v>
      </c>
      <c r="H753" s="23">
        <v>0</v>
      </c>
      <c r="I753" s="23">
        <v>1</v>
      </c>
      <c r="J753" s="22" t="s">
        <v>2143</v>
      </c>
      <c r="K753" s="23">
        <v>100555</v>
      </c>
    </row>
    <row r="754" spans="1:11" ht="15.75" customHeight="1" x14ac:dyDescent="0.25">
      <c r="A754" s="22" t="s">
        <v>1713</v>
      </c>
      <c r="B754" s="23">
        <v>98479066</v>
      </c>
      <c r="C754" s="23">
        <v>98479157</v>
      </c>
      <c r="D754" s="22" t="s">
        <v>2144</v>
      </c>
      <c r="E754" s="22" t="s">
        <v>2145</v>
      </c>
      <c r="F754" s="23">
        <v>91</v>
      </c>
      <c r="G754" s="23">
        <v>0</v>
      </c>
      <c r="H754" s="23">
        <v>1</v>
      </c>
      <c r="I754" s="23">
        <v>0</v>
      </c>
      <c r="J754" s="22" t="s">
        <v>2146</v>
      </c>
      <c r="K754" s="23">
        <v>85919</v>
      </c>
    </row>
    <row r="755" spans="1:11" ht="15.75" customHeight="1" x14ac:dyDescent="0.25">
      <c r="A755" s="22" t="s">
        <v>1713</v>
      </c>
      <c r="B755" s="23">
        <v>99185798</v>
      </c>
      <c r="C755" s="23">
        <v>99185994</v>
      </c>
      <c r="D755" s="22" t="s">
        <v>2147</v>
      </c>
      <c r="E755" s="22" t="s">
        <v>2148</v>
      </c>
      <c r="F755" s="23">
        <v>28</v>
      </c>
      <c r="G755" s="23">
        <v>189</v>
      </c>
      <c r="H755" s="23">
        <v>0.14285714290000001</v>
      </c>
      <c r="I755" s="23">
        <v>0.96428571429999999</v>
      </c>
      <c r="J755" s="22" t="s">
        <v>2149</v>
      </c>
      <c r="K755" s="23">
        <v>65308</v>
      </c>
    </row>
    <row r="756" spans="1:11" ht="15.75" customHeight="1" x14ac:dyDescent="0.25">
      <c r="A756" s="22" t="s">
        <v>1713</v>
      </c>
      <c r="B756" s="23">
        <v>99523649</v>
      </c>
      <c r="C756" s="23">
        <v>99523704</v>
      </c>
      <c r="D756" s="22" t="s">
        <v>2150</v>
      </c>
      <c r="E756" s="22" t="s">
        <v>2151</v>
      </c>
      <c r="F756" s="23">
        <v>55</v>
      </c>
      <c r="G756" s="23">
        <v>0</v>
      </c>
      <c r="H756" s="23">
        <v>1</v>
      </c>
      <c r="I756" s="23">
        <v>0</v>
      </c>
      <c r="J756" s="22" t="s">
        <v>2152</v>
      </c>
      <c r="K756" s="23">
        <v>32437</v>
      </c>
    </row>
    <row r="757" spans="1:11" ht="15.75" customHeight="1" x14ac:dyDescent="0.25">
      <c r="A757" s="22" t="s">
        <v>1713</v>
      </c>
      <c r="B757" s="23">
        <v>100646418</v>
      </c>
      <c r="C757" s="23">
        <v>100646478</v>
      </c>
      <c r="D757" s="22" t="s">
        <v>2153</v>
      </c>
      <c r="E757" s="22" t="s">
        <v>2154</v>
      </c>
      <c r="F757" s="23">
        <v>60</v>
      </c>
      <c r="G757" s="23">
        <v>0</v>
      </c>
      <c r="H757" s="23">
        <v>1</v>
      </c>
      <c r="I757" s="23">
        <v>0</v>
      </c>
      <c r="J757" s="22" t="s">
        <v>2155</v>
      </c>
      <c r="K757" s="23">
        <v>4145</v>
      </c>
    </row>
    <row r="758" spans="1:11" ht="15.75" customHeight="1" x14ac:dyDescent="0.25">
      <c r="A758" s="22" t="s">
        <v>1713</v>
      </c>
      <c r="B758" s="23">
        <v>100750262</v>
      </c>
      <c r="C758" s="23">
        <v>100750507</v>
      </c>
      <c r="D758" s="22" t="s">
        <v>2156</v>
      </c>
      <c r="E758" s="22" t="s">
        <v>2157</v>
      </c>
      <c r="F758" s="23">
        <v>0</v>
      </c>
      <c r="G758" s="23">
        <v>245</v>
      </c>
      <c r="H758" s="23">
        <v>0</v>
      </c>
      <c r="I758" s="23">
        <v>1</v>
      </c>
      <c r="J758" s="22" t="s">
        <v>2158</v>
      </c>
      <c r="K758" s="23">
        <v>11764</v>
      </c>
    </row>
    <row r="759" spans="1:11" ht="15.75" customHeight="1" x14ac:dyDescent="0.25">
      <c r="A759" s="22" t="s">
        <v>1713</v>
      </c>
      <c r="B759" s="23">
        <v>101246111</v>
      </c>
      <c r="C759" s="23">
        <v>101246294</v>
      </c>
      <c r="D759" s="22" t="s">
        <v>2159</v>
      </c>
      <c r="E759" s="22" t="s">
        <v>2160</v>
      </c>
      <c r="F759" s="23">
        <v>0</v>
      </c>
      <c r="G759" s="23">
        <v>183</v>
      </c>
      <c r="H759" s="23">
        <v>0</v>
      </c>
      <c r="I759" s="23">
        <v>1</v>
      </c>
      <c r="J759" s="22" t="s">
        <v>2161</v>
      </c>
      <c r="K759" s="23">
        <v>36520</v>
      </c>
    </row>
    <row r="760" spans="1:11" ht="15.75" customHeight="1" x14ac:dyDescent="0.25">
      <c r="A760" s="22" t="s">
        <v>1713</v>
      </c>
      <c r="B760" s="23">
        <v>101386047</v>
      </c>
      <c r="C760" s="23">
        <v>101386125</v>
      </c>
      <c r="D760" s="22" t="s">
        <v>2162</v>
      </c>
      <c r="E760" s="22" t="s">
        <v>2163</v>
      </c>
      <c r="F760" s="23">
        <v>78</v>
      </c>
      <c r="G760" s="23">
        <v>73</v>
      </c>
      <c r="H760" s="23">
        <v>1</v>
      </c>
      <c r="I760" s="23">
        <v>0.93589743589999996</v>
      </c>
      <c r="J760" s="22" t="s">
        <v>2164</v>
      </c>
      <c r="K760" s="23">
        <v>65441</v>
      </c>
    </row>
    <row r="761" spans="1:11" ht="15.75" customHeight="1" x14ac:dyDescent="0.25">
      <c r="A761" s="22" t="s">
        <v>1713</v>
      </c>
      <c r="B761" s="23">
        <v>101558213</v>
      </c>
      <c r="C761" s="23">
        <v>101558337</v>
      </c>
      <c r="D761" s="22" t="s">
        <v>2165</v>
      </c>
      <c r="E761" s="22" t="s">
        <v>2166</v>
      </c>
      <c r="F761" s="23">
        <v>0</v>
      </c>
      <c r="G761" s="23">
        <v>124</v>
      </c>
      <c r="H761" s="23">
        <v>0</v>
      </c>
      <c r="I761" s="23">
        <v>1</v>
      </c>
      <c r="J761" s="22" t="s">
        <v>2164</v>
      </c>
      <c r="K761" s="23">
        <v>24999</v>
      </c>
    </row>
    <row r="762" spans="1:11" ht="15.75" customHeight="1" x14ac:dyDescent="0.25">
      <c r="A762" s="22" t="s">
        <v>1713</v>
      </c>
      <c r="B762" s="23">
        <v>103706328</v>
      </c>
      <c r="C762" s="23">
        <v>103706427</v>
      </c>
      <c r="D762" s="22" t="s">
        <v>2167</v>
      </c>
      <c r="E762" s="22" t="s">
        <v>2168</v>
      </c>
      <c r="F762" s="23">
        <v>22</v>
      </c>
      <c r="G762" s="23">
        <v>99</v>
      </c>
      <c r="H762" s="23">
        <v>0.22222222220000001</v>
      </c>
      <c r="I762" s="23">
        <v>1</v>
      </c>
      <c r="J762" s="22" t="s">
        <v>2169</v>
      </c>
      <c r="K762" s="23">
        <v>1430</v>
      </c>
    </row>
    <row r="763" spans="1:11" ht="15.75" customHeight="1" x14ac:dyDescent="0.25">
      <c r="A763" s="22" t="s">
        <v>1713</v>
      </c>
      <c r="B763" s="23">
        <v>104716087</v>
      </c>
      <c r="C763" s="23">
        <v>104716232</v>
      </c>
      <c r="D763" s="22" t="s">
        <v>2170</v>
      </c>
      <c r="E763" s="22" t="s">
        <v>2171</v>
      </c>
      <c r="F763" s="23">
        <v>145</v>
      </c>
      <c r="G763" s="23">
        <v>145</v>
      </c>
      <c r="H763" s="23">
        <v>1</v>
      </c>
      <c r="I763" s="23">
        <v>1</v>
      </c>
      <c r="J763" s="22" t="s">
        <v>2172</v>
      </c>
      <c r="K763" s="23">
        <v>33506</v>
      </c>
    </row>
    <row r="764" spans="1:11" ht="15.75" customHeight="1" x14ac:dyDescent="0.25">
      <c r="A764" s="22" t="s">
        <v>1713</v>
      </c>
      <c r="B764" s="23">
        <v>104924864</v>
      </c>
      <c r="C764" s="23">
        <v>104924991</v>
      </c>
      <c r="D764" s="22" t="s">
        <v>2173</v>
      </c>
      <c r="E764" s="22" t="s">
        <v>2174</v>
      </c>
      <c r="F764" s="23">
        <v>0</v>
      </c>
      <c r="G764" s="23">
        <v>127</v>
      </c>
      <c r="H764" s="23">
        <v>0</v>
      </c>
      <c r="I764" s="23">
        <v>1</v>
      </c>
      <c r="J764" s="22" t="s">
        <v>2175</v>
      </c>
      <c r="K764" s="23">
        <v>5791</v>
      </c>
    </row>
    <row r="765" spans="1:11" ht="15.75" customHeight="1" x14ac:dyDescent="0.25">
      <c r="A765" s="22" t="s">
        <v>1713</v>
      </c>
      <c r="B765" s="23">
        <v>105077809</v>
      </c>
      <c r="C765" s="23">
        <v>105077891</v>
      </c>
      <c r="D765" s="22" t="s">
        <v>2176</v>
      </c>
      <c r="E765" s="22" t="s">
        <v>2177</v>
      </c>
      <c r="F765" s="23">
        <v>82</v>
      </c>
      <c r="G765" s="23">
        <v>0</v>
      </c>
      <c r="H765" s="23">
        <v>1</v>
      </c>
      <c r="I765" s="23">
        <v>0</v>
      </c>
      <c r="J765" s="22" t="s">
        <v>2178</v>
      </c>
      <c r="K765" s="23">
        <v>6268</v>
      </c>
    </row>
    <row r="766" spans="1:11" ht="15.75" customHeight="1" x14ac:dyDescent="0.25">
      <c r="A766" s="22" t="s">
        <v>1713</v>
      </c>
      <c r="B766" s="23">
        <v>105793749</v>
      </c>
      <c r="C766" s="23">
        <v>105793812</v>
      </c>
      <c r="D766" s="22" t="s">
        <v>2179</v>
      </c>
      <c r="E766" s="22" t="s">
        <v>2180</v>
      </c>
      <c r="F766" s="23">
        <v>0</v>
      </c>
      <c r="G766" s="23">
        <v>63</v>
      </c>
      <c r="H766" s="23">
        <v>0</v>
      </c>
      <c r="I766" s="23">
        <v>1</v>
      </c>
      <c r="J766" s="22" t="s">
        <v>2181</v>
      </c>
      <c r="K766" s="23">
        <v>3916</v>
      </c>
    </row>
    <row r="767" spans="1:11" ht="15.75" customHeight="1" x14ac:dyDescent="0.25">
      <c r="A767" s="22" t="s">
        <v>1713</v>
      </c>
      <c r="B767" s="23">
        <v>105846978</v>
      </c>
      <c r="C767" s="23">
        <v>105847094</v>
      </c>
      <c r="D767" s="22" t="s">
        <v>2182</v>
      </c>
      <c r="E767" s="22" t="s">
        <v>2183</v>
      </c>
      <c r="F767" s="23">
        <v>0</v>
      </c>
      <c r="G767" s="23">
        <v>116</v>
      </c>
      <c r="H767" s="23">
        <v>0</v>
      </c>
      <c r="I767" s="23">
        <v>1</v>
      </c>
      <c r="J767" s="22" t="s">
        <v>2181</v>
      </c>
      <c r="K767" s="23">
        <v>4066</v>
      </c>
    </row>
    <row r="768" spans="1:11" ht="15.75" customHeight="1" x14ac:dyDescent="0.25">
      <c r="A768" s="22" t="s">
        <v>1713</v>
      </c>
      <c r="B768" s="23">
        <v>106195302</v>
      </c>
      <c r="C768" s="23">
        <v>106195439</v>
      </c>
      <c r="D768" s="22" t="s">
        <v>2184</v>
      </c>
      <c r="E768" s="22" t="s">
        <v>2185</v>
      </c>
      <c r="F768" s="23">
        <v>0</v>
      </c>
      <c r="G768" s="23">
        <v>137</v>
      </c>
      <c r="H768" s="23">
        <v>0</v>
      </c>
      <c r="I768" s="23">
        <v>1</v>
      </c>
      <c r="J768" s="22" t="s">
        <v>2186</v>
      </c>
      <c r="K768" s="23">
        <v>54582</v>
      </c>
    </row>
    <row r="769" spans="1:11" ht="15.75" customHeight="1" x14ac:dyDescent="0.25">
      <c r="A769" s="22" t="s">
        <v>1713</v>
      </c>
      <c r="B769" s="23">
        <v>107590350</v>
      </c>
      <c r="C769" s="23">
        <v>107590426</v>
      </c>
      <c r="D769" s="22" t="s">
        <v>2187</v>
      </c>
      <c r="E769" s="22" t="s">
        <v>2188</v>
      </c>
      <c r="F769" s="23">
        <v>76</v>
      </c>
      <c r="G769" s="23">
        <v>0</v>
      </c>
      <c r="H769" s="23">
        <v>1</v>
      </c>
      <c r="I769" s="23">
        <v>0</v>
      </c>
      <c r="J769" s="22" t="s">
        <v>2189</v>
      </c>
      <c r="K769" s="23">
        <v>667</v>
      </c>
    </row>
    <row r="770" spans="1:11" ht="15.75" customHeight="1" x14ac:dyDescent="0.25">
      <c r="A770" s="22" t="s">
        <v>1713</v>
      </c>
      <c r="B770" s="23">
        <v>107862326</v>
      </c>
      <c r="C770" s="23">
        <v>107862522</v>
      </c>
      <c r="D770" s="22" t="s">
        <v>2190</v>
      </c>
      <c r="E770" s="22" t="s">
        <v>2191</v>
      </c>
      <c r="F770" s="23">
        <v>0</v>
      </c>
      <c r="G770" s="23">
        <v>196</v>
      </c>
      <c r="H770" s="23">
        <v>0</v>
      </c>
      <c r="I770" s="23">
        <v>1</v>
      </c>
      <c r="J770" s="22" t="s">
        <v>2192</v>
      </c>
      <c r="K770" s="23">
        <v>2480</v>
      </c>
    </row>
    <row r="771" spans="1:11" ht="15.75" customHeight="1" x14ac:dyDescent="0.25">
      <c r="A771" s="22" t="s">
        <v>1713</v>
      </c>
      <c r="B771" s="23">
        <v>109228045</v>
      </c>
      <c r="C771" s="23">
        <v>109229167</v>
      </c>
      <c r="D771" s="22" t="s">
        <v>2193</v>
      </c>
      <c r="E771" s="22" t="s">
        <v>2194</v>
      </c>
      <c r="F771" s="23">
        <v>0</v>
      </c>
      <c r="G771" s="23">
        <v>1122</v>
      </c>
      <c r="H771" s="23">
        <v>0</v>
      </c>
      <c r="I771" s="23">
        <v>1</v>
      </c>
      <c r="J771" s="22" t="s">
        <v>2195</v>
      </c>
      <c r="K771" s="23">
        <v>34329</v>
      </c>
    </row>
    <row r="772" spans="1:11" ht="15.75" customHeight="1" x14ac:dyDescent="0.25">
      <c r="A772" s="22" t="s">
        <v>1713</v>
      </c>
      <c r="B772" s="23">
        <v>109557020</v>
      </c>
      <c r="C772" s="23">
        <v>109557357</v>
      </c>
      <c r="D772" s="22" t="s">
        <v>2196</v>
      </c>
      <c r="E772" s="22" t="s">
        <v>2197</v>
      </c>
      <c r="F772" s="23">
        <v>337</v>
      </c>
      <c r="G772" s="23">
        <v>333</v>
      </c>
      <c r="H772" s="23">
        <v>1</v>
      </c>
      <c r="I772" s="23">
        <v>0.98813056379999997</v>
      </c>
      <c r="J772" s="22" t="s">
        <v>2198</v>
      </c>
      <c r="K772" s="23">
        <v>26172</v>
      </c>
    </row>
    <row r="773" spans="1:11" ht="15.75" customHeight="1" x14ac:dyDescent="0.25">
      <c r="A773" s="22" t="s">
        <v>1713</v>
      </c>
      <c r="B773" s="23">
        <v>109566831</v>
      </c>
      <c r="C773" s="23">
        <v>109566891</v>
      </c>
      <c r="D773" s="22" t="s">
        <v>2199</v>
      </c>
      <c r="E773" s="22" t="s">
        <v>2200</v>
      </c>
      <c r="F773" s="23">
        <v>60</v>
      </c>
      <c r="G773" s="23">
        <v>0</v>
      </c>
      <c r="H773" s="23">
        <v>1</v>
      </c>
      <c r="I773" s="23">
        <v>0</v>
      </c>
      <c r="J773" s="22" t="s">
        <v>2198</v>
      </c>
      <c r="K773" s="23">
        <v>16638</v>
      </c>
    </row>
    <row r="774" spans="1:11" ht="15.75" customHeight="1" x14ac:dyDescent="0.25">
      <c r="A774" s="22" t="s">
        <v>1713</v>
      </c>
      <c r="B774" s="23">
        <v>110240459</v>
      </c>
      <c r="C774" s="23">
        <v>110240770</v>
      </c>
      <c r="D774" s="22" t="s">
        <v>2201</v>
      </c>
      <c r="E774" s="22" t="s">
        <v>2202</v>
      </c>
      <c r="F774" s="23">
        <v>0</v>
      </c>
      <c r="G774" s="23">
        <v>311</v>
      </c>
      <c r="H774" s="23">
        <v>0</v>
      </c>
      <c r="I774" s="23">
        <v>1</v>
      </c>
      <c r="J774" s="22" t="s">
        <v>2203</v>
      </c>
      <c r="K774" s="23">
        <v>2573</v>
      </c>
    </row>
    <row r="775" spans="1:11" ht="15.75" customHeight="1" x14ac:dyDescent="0.25">
      <c r="A775" s="22" t="s">
        <v>1713</v>
      </c>
      <c r="B775" s="23">
        <v>111966402</v>
      </c>
      <c r="C775" s="23">
        <v>111966583</v>
      </c>
      <c r="D775" s="22" t="s">
        <v>2204</v>
      </c>
      <c r="E775" s="22" t="s">
        <v>2205</v>
      </c>
      <c r="F775" s="23">
        <v>0</v>
      </c>
      <c r="G775" s="23">
        <v>181</v>
      </c>
      <c r="H775" s="23">
        <v>0</v>
      </c>
      <c r="I775" s="23">
        <v>1</v>
      </c>
      <c r="J775" s="22" t="s">
        <v>2206</v>
      </c>
      <c r="K775" s="23">
        <v>1724</v>
      </c>
    </row>
    <row r="776" spans="1:11" ht="15.75" customHeight="1" x14ac:dyDescent="0.25">
      <c r="A776" s="22" t="s">
        <v>1713</v>
      </c>
      <c r="B776" s="23">
        <v>112004048</v>
      </c>
      <c r="C776" s="23">
        <v>112004138</v>
      </c>
      <c r="D776" s="22" t="s">
        <v>2207</v>
      </c>
      <c r="E776" s="22" t="s">
        <v>2208</v>
      </c>
      <c r="F776" s="23">
        <v>75</v>
      </c>
      <c r="G776" s="23">
        <v>90</v>
      </c>
      <c r="H776" s="23">
        <v>0.83333333330000003</v>
      </c>
      <c r="I776" s="23">
        <v>1</v>
      </c>
      <c r="J776" s="22" t="s">
        <v>2206</v>
      </c>
      <c r="K776" s="23">
        <v>7723</v>
      </c>
    </row>
    <row r="777" spans="1:11" ht="15.75" customHeight="1" x14ac:dyDescent="0.25">
      <c r="A777" s="22" t="s">
        <v>1713</v>
      </c>
      <c r="B777" s="23">
        <v>113234752</v>
      </c>
      <c r="C777" s="23">
        <v>113234847</v>
      </c>
      <c r="D777" s="22" t="s">
        <v>2209</v>
      </c>
      <c r="E777" s="22" t="s">
        <v>2210</v>
      </c>
      <c r="F777" s="23">
        <v>0</v>
      </c>
      <c r="G777" s="23">
        <v>95</v>
      </c>
      <c r="H777" s="23">
        <v>0</v>
      </c>
      <c r="I777" s="23">
        <v>1</v>
      </c>
      <c r="J777" s="22" t="s">
        <v>2211</v>
      </c>
      <c r="K777" s="23">
        <v>188</v>
      </c>
    </row>
    <row r="778" spans="1:11" ht="15.75" customHeight="1" x14ac:dyDescent="0.25">
      <c r="A778" s="22" t="s">
        <v>1713</v>
      </c>
      <c r="B778" s="23">
        <v>113237863</v>
      </c>
      <c r="C778" s="23">
        <v>113237937</v>
      </c>
      <c r="D778" s="22" t="s">
        <v>2212</v>
      </c>
      <c r="E778" s="22" t="s">
        <v>2213</v>
      </c>
      <c r="F778" s="23">
        <v>74</v>
      </c>
      <c r="G778" s="23">
        <v>74</v>
      </c>
      <c r="H778" s="23">
        <v>1</v>
      </c>
      <c r="I778" s="23">
        <v>1</v>
      </c>
      <c r="J778" s="22" t="s">
        <v>2211</v>
      </c>
      <c r="K778" s="23">
        <v>1548</v>
      </c>
    </row>
    <row r="779" spans="1:11" ht="15.75" customHeight="1" x14ac:dyDescent="0.25">
      <c r="A779" s="22" t="s">
        <v>1713</v>
      </c>
      <c r="B779" s="23">
        <v>114249479</v>
      </c>
      <c r="C779" s="23">
        <v>114249791</v>
      </c>
      <c r="D779" s="22" t="s">
        <v>2214</v>
      </c>
      <c r="E779" s="22" t="s">
        <v>2215</v>
      </c>
      <c r="F779" s="23">
        <v>4</v>
      </c>
      <c r="G779" s="23">
        <v>310</v>
      </c>
      <c r="H779" s="23">
        <v>1.2820512819999999E-2</v>
      </c>
      <c r="I779" s="23">
        <v>0.99358974359999996</v>
      </c>
      <c r="J779" s="22" t="s">
        <v>2216</v>
      </c>
      <c r="K779" s="23">
        <v>537</v>
      </c>
    </row>
    <row r="780" spans="1:11" ht="15.75" customHeight="1" x14ac:dyDescent="0.25">
      <c r="A780" s="22" t="s">
        <v>1713</v>
      </c>
      <c r="B780" s="23">
        <v>114394201</v>
      </c>
      <c r="C780" s="23">
        <v>114394309</v>
      </c>
      <c r="D780" s="22" t="s">
        <v>2217</v>
      </c>
      <c r="E780" s="22" t="s">
        <v>2218</v>
      </c>
      <c r="F780" s="23">
        <v>108</v>
      </c>
      <c r="G780" s="23">
        <v>0</v>
      </c>
      <c r="H780" s="23">
        <v>1</v>
      </c>
      <c r="I780" s="23">
        <v>0</v>
      </c>
      <c r="J780" s="22" t="s">
        <v>2219</v>
      </c>
      <c r="K780" s="23">
        <v>2536</v>
      </c>
    </row>
    <row r="781" spans="1:11" ht="15.75" customHeight="1" x14ac:dyDescent="0.25">
      <c r="A781" s="22" t="s">
        <v>1713</v>
      </c>
      <c r="B781" s="23">
        <v>116938377</v>
      </c>
      <c r="C781" s="23">
        <v>116938651</v>
      </c>
      <c r="D781" s="22" t="s">
        <v>2220</v>
      </c>
      <c r="E781" s="22" t="s">
        <v>2221</v>
      </c>
      <c r="F781" s="23">
        <v>274</v>
      </c>
      <c r="G781" s="23">
        <v>199</v>
      </c>
      <c r="H781" s="23">
        <v>1</v>
      </c>
      <c r="I781" s="23">
        <v>0.7262773723</v>
      </c>
      <c r="J781" s="22" t="s">
        <v>2222</v>
      </c>
      <c r="K781" s="23">
        <v>10997</v>
      </c>
    </row>
    <row r="782" spans="1:11" ht="15.75" customHeight="1" x14ac:dyDescent="0.25">
      <c r="A782" s="22" t="s">
        <v>1713</v>
      </c>
      <c r="B782" s="23">
        <v>118096957</v>
      </c>
      <c r="C782" s="23">
        <v>118097036</v>
      </c>
      <c r="D782" s="22" t="s">
        <v>2223</v>
      </c>
      <c r="E782" s="22" t="s">
        <v>2224</v>
      </c>
      <c r="F782" s="23">
        <v>79</v>
      </c>
      <c r="G782" s="23">
        <v>0</v>
      </c>
      <c r="H782" s="23">
        <v>1</v>
      </c>
      <c r="I782" s="23">
        <v>0</v>
      </c>
      <c r="J782" s="22" t="s">
        <v>2225</v>
      </c>
      <c r="K782" s="23">
        <v>1557</v>
      </c>
    </row>
    <row r="783" spans="1:11" ht="15.75" customHeight="1" x14ac:dyDescent="0.25">
      <c r="A783" s="22" t="s">
        <v>1713</v>
      </c>
      <c r="B783" s="23">
        <v>119013473</v>
      </c>
      <c r="C783" s="23">
        <v>119013644</v>
      </c>
      <c r="D783" s="22" t="s">
        <v>2226</v>
      </c>
      <c r="E783" s="22" t="s">
        <v>2227</v>
      </c>
      <c r="F783" s="23">
        <v>0</v>
      </c>
      <c r="G783" s="23">
        <v>163</v>
      </c>
      <c r="H783" s="23">
        <v>0</v>
      </c>
      <c r="I783" s="23">
        <v>0.95321637429999995</v>
      </c>
      <c r="J783" s="22" t="s">
        <v>2228</v>
      </c>
      <c r="K783" s="23">
        <v>211</v>
      </c>
    </row>
    <row r="784" spans="1:11" ht="15.75" customHeight="1" x14ac:dyDescent="0.25">
      <c r="A784" s="22" t="s">
        <v>1713</v>
      </c>
      <c r="B784" s="23">
        <v>119264424</v>
      </c>
      <c r="C784" s="23">
        <v>119264483</v>
      </c>
      <c r="D784" s="22" t="s">
        <v>2229</v>
      </c>
      <c r="E784" s="22" t="s">
        <v>2230</v>
      </c>
      <c r="F784" s="23">
        <v>59</v>
      </c>
      <c r="G784" s="23">
        <v>59</v>
      </c>
      <c r="H784" s="23">
        <v>1</v>
      </c>
      <c r="I784" s="23">
        <v>1</v>
      </c>
      <c r="J784" s="22" t="s">
        <v>2231</v>
      </c>
      <c r="K784" s="23">
        <v>7254</v>
      </c>
    </row>
    <row r="785" spans="1:11" ht="15.75" customHeight="1" x14ac:dyDescent="0.25">
      <c r="A785" s="22" t="s">
        <v>1713</v>
      </c>
      <c r="B785" s="23">
        <v>119848818</v>
      </c>
      <c r="C785" s="23">
        <v>119849106</v>
      </c>
      <c r="D785" s="22" t="s">
        <v>2232</v>
      </c>
      <c r="E785" s="22" t="s">
        <v>2233</v>
      </c>
      <c r="F785" s="23">
        <v>31</v>
      </c>
      <c r="G785" s="23">
        <v>280</v>
      </c>
      <c r="H785" s="23">
        <v>0.10763888889999999</v>
      </c>
      <c r="I785" s="23">
        <v>0.97222222219999999</v>
      </c>
      <c r="J785" s="22" t="s">
        <v>2234</v>
      </c>
      <c r="K785" s="23">
        <v>26689</v>
      </c>
    </row>
    <row r="786" spans="1:11" ht="15.75" customHeight="1" x14ac:dyDescent="0.25">
      <c r="A786" s="22" t="s">
        <v>1713</v>
      </c>
      <c r="B786" s="23">
        <v>120085631</v>
      </c>
      <c r="C786" s="23">
        <v>120085742</v>
      </c>
      <c r="D786" s="22" t="s">
        <v>2235</v>
      </c>
      <c r="E786" s="22" t="s">
        <v>2236</v>
      </c>
      <c r="F786" s="23">
        <v>0</v>
      </c>
      <c r="G786" s="23">
        <v>111</v>
      </c>
      <c r="H786" s="23">
        <v>0</v>
      </c>
      <c r="I786" s="23">
        <v>1</v>
      </c>
      <c r="J786" s="22" t="s">
        <v>2237</v>
      </c>
      <c r="K786" s="23">
        <v>25535</v>
      </c>
    </row>
    <row r="787" spans="1:11" ht="15.75" customHeight="1" x14ac:dyDescent="0.25">
      <c r="A787" s="22" t="s">
        <v>1713</v>
      </c>
      <c r="B787" s="23">
        <v>121185294</v>
      </c>
      <c r="C787" s="23">
        <v>121186202</v>
      </c>
      <c r="D787" s="22" t="s">
        <v>2238</v>
      </c>
      <c r="E787" s="22" t="s">
        <v>2239</v>
      </c>
      <c r="F787" s="23">
        <v>0</v>
      </c>
      <c r="G787" s="23">
        <v>908</v>
      </c>
      <c r="H787" s="23">
        <v>0</v>
      </c>
      <c r="I787" s="23">
        <v>1</v>
      </c>
      <c r="J787" s="22" t="s">
        <v>2240</v>
      </c>
      <c r="K787" s="23">
        <v>1632</v>
      </c>
    </row>
    <row r="788" spans="1:11" ht="15.75" customHeight="1" x14ac:dyDescent="0.25">
      <c r="A788" s="22" t="s">
        <v>1713</v>
      </c>
      <c r="B788" s="23">
        <v>122642301</v>
      </c>
      <c r="C788" s="23">
        <v>122642395</v>
      </c>
      <c r="D788" s="22" t="s">
        <v>2241</v>
      </c>
      <c r="E788" s="22" t="s">
        <v>2242</v>
      </c>
      <c r="F788" s="23">
        <v>0</v>
      </c>
      <c r="G788" s="23">
        <v>94</v>
      </c>
      <c r="H788" s="23">
        <v>0</v>
      </c>
      <c r="I788" s="23">
        <v>1</v>
      </c>
      <c r="J788" s="22" t="s">
        <v>2243</v>
      </c>
      <c r="K788" s="23">
        <v>13282</v>
      </c>
    </row>
    <row r="789" spans="1:11" ht="15.75" customHeight="1" x14ac:dyDescent="0.25">
      <c r="A789" s="22" t="s">
        <v>1713</v>
      </c>
      <c r="B789" s="23">
        <v>122693085</v>
      </c>
      <c r="C789" s="23">
        <v>122693147</v>
      </c>
      <c r="D789" s="22" t="s">
        <v>2244</v>
      </c>
      <c r="E789" s="22" t="s">
        <v>2245</v>
      </c>
      <c r="F789" s="23">
        <v>0</v>
      </c>
      <c r="G789" s="23">
        <v>62</v>
      </c>
      <c r="H789" s="23">
        <v>0</v>
      </c>
      <c r="I789" s="23">
        <v>1</v>
      </c>
      <c r="J789" s="22" t="s">
        <v>2243</v>
      </c>
      <c r="K789" s="23">
        <v>16117</v>
      </c>
    </row>
    <row r="790" spans="1:11" ht="15.75" customHeight="1" x14ac:dyDescent="0.25">
      <c r="A790" s="22" t="s">
        <v>1713</v>
      </c>
      <c r="B790" s="23">
        <v>123118926</v>
      </c>
      <c r="C790" s="23">
        <v>123119081</v>
      </c>
      <c r="D790" s="22" t="s">
        <v>2246</v>
      </c>
      <c r="E790" s="22" t="s">
        <v>2247</v>
      </c>
      <c r="F790" s="23">
        <v>155</v>
      </c>
      <c r="G790" s="23">
        <v>0</v>
      </c>
      <c r="H790" s="23">
        <v>1</v>
      </c>
      <c r="I790" s="23">
        <v>0</v>
      </c>
      <c r="J790" s="22" t="s">
        <v>2248</v>
      </c>
      <c r="K790" s="23">
        <v>16844</v>
      </c>
    </row>
    <row r="791" spans="1:11" ht="15.75" customHeight="1" x14ac:dyDescent="0.25">
      <c r="A791" s="22" t="s">
        <v>1713</v>
      </c>
      <c r="B791" s="23">
        <v>123310266</v>
      </c>
      <c r="C791" s="23">
        <v>123310384</v>
      </c>
      <c r="D791" s="22" t="s">
        <v>2249</v>
      </c>
      <c r="E791" s="22" t="s">
        <v>2250</v>
      </c>
      <c r="F791" s="23">
        <v>0</v>
      </c>
      <c r="G791" s="23">
        <v>118</v>
      </c>
      <c r="H791" s="23">
        <v>0</v>
      </c>
      <c r="I791" s="23">
        <v>1</v>
      </c>
      <c r="J791" s="22" t="s">
        <v>2251</v>
      </c>
      <c r="K791" s="23">
        <v>3292</v>
      </c>
    </row>
    <row r="792" spans="1:11" ht="15.75" customHeight="1" x14ac:dyDescent="0.25">
      <c r="A792" s="22" t="s">
        <v>1713</v>
      </c>
      <c r="B792" s="23">
        <v>123697068</v>
      </c>
      <c r="C792" s="23">
        <v>123697138</v>
      </c>
      <c r="D792" s="22" t="s">
        <v>2252</v>
      </c>
      <c r="E792" s="22" t="s">
        <v>2253</v>
      </c>
      <c r="F792" s="23">
        <v>70</v>
      </c>
      <c r="G792" s="23">
        <v>0</v>
      </c>
      <c r="H792" s="23">
        <v>1</v>
      </c>
      <c r="I792" s="23">
        <v>0</v>
      </c>
      <c r="J792" s="22" t="s">
        <v>2254</v>
      </c>
      <c r="K792" s="23">
        <v>25431</v>
      </c>
    </row>
    <row r="793" spans="1:11" ht="15.75" customHeight="1" x14ac:dyDescent="0.25">
      <c r="A793" s="22" t="s">
        <v>1713</v>
      </c>
      <c r="B793" s="23">
        <v>123813924</v>
      </c>
      <c r="C793" s="23">
        <v>123814028</v>
      </c>
      <c r="D793" s="22" t="s">
        <v>2255</v>
      </c>
      <c r="E793" s="22" t="s">
        <v>2256</v>
      </c>
      <c r="F793" s="23">
        <v>0</v>
      </c>
      <c r="G793" s="23">
        <v>104</v>
      </c>
      <c r="H793" s="23">
        <v>0</v>
      </c>
      <c r="I793" s="23">
        <v>1</v>
      </c>
      <c r="J793" s="22" t="s">
        <v>2257</v>
      </c>
      <c r="K793" s="23">
        <v>7537</v>
      </c>
    </row>
    <row r="794" spans="1:11" ht="15.75" customHeight="1" x14ac:dyDescent="0.25">
      <c r="A794" s="22" t="s">
        <v>1713</v>
      </c>
      <c r="B794" s="23">
        <v>124092984</v>
      </c>
      <c r="C794" s="23">
        <v>124093048</v>
      </c>
      <c r="D794" s="22" t="s">
        <v>2258</v>
      </c>
      <c r="E794" s="22" t="s">
        <v>2259</v>
      </c>
      <c r="F794" s="23">
        <v>64</v>
      </c>
      <c r="G794" s="23">
        <v>0</v>
      </c>
      <c r="H794" s="23">
        <v>1</v>
      </c>
      <c r="I794" s="23">
        <v>0</v>
      </c>
      <c r="J794" s="22" t="s">
        <v>2260</v>
      </c>
      <c r="K794" s="23">
        <v>536</v>
      </c>
    </row>
    <row r="795" spans="1:11" ht="15.75" customHeight="1" x14ac:dyDescent="0.25">
      <c r="A795" s="22" t="s">
        <v>1713</v>
      </c>
      <c r="B795" s="23">
        <v>124571202</v>
      </c>
      <c r="C795" s="23">
        <v>124571258</v>
      </c>
      <c r="D795" s="22" t="s">
        <v>2261</v>
      </c>
      <c r="E795" s="22" t="s">
        <v>2262</v>
      </c>
      <c r="F795" s="23">
        <v>56</v>
      </c>
      <c r="G795" s="23">
        <v>56</v>
      </c>
      <c r="H795" s="23">
        <v>1</v>
      </c>
      <c r="I795" s="23">
        <v>1</v>
      </c>
      <c r="J795" s="22" t="s">
        <v>2263</v>
      </c>
      <c r="K795" s="23">
        <v>60</v>
      </c>
    </row>
    <row r="796" spans="1:11" ht="15.75" customHeight="1" x14ac:dyDescent="0.25">
      <c r="A796" s="22" t="s">
        <v>1713</v>
      </c>
      <c r="B796" s="23">
        <v>124586205</v>
      </c>
      <c r="C796" s="23">
        <v>124586312</v>
      </c>
      <c r="D796" s="22" t="s">
        <v>2264</v>
      </c>
      <c r="E796" s="22" t="s">
        <v>2265</v>
      </c>
      <c r="F796" s="23">
        <v>107</v>
      </c>
      <c r="G796" s="23">
        <v>107</v>
      </c>
      <c r="H796" s="23">
        <v>1</v>
      </c>
      <c r="I796" s="23">
        <v>1</v>
      </c>
      <c r="J796" s="22" t="s">
        <v>2263</v>
      </c>
      <c r="K796" s="23">
        <v>15063</v>
      </c>
    </row>
    <row r="797" spans="1:11" ht="15.75" customHeight="1" x14ac:dyDescent="0.25">
      <c r="A797" s="22" t="s">
        <v>1713</v>
      </c>
      <c r="B797" s="23">
        <v>125425553</v>
      </c>
      <c r="C797" s="23">
        <v>125425650</v>
      </c>
      <c r="D797" s="22" t="s">
        <v>2266</v>
      </c>
      <c r="E797" s="22" t="s">
        <v>2267</v>
      </c>
      <c r="F797" s="23">
        <v>0</v>
      </c>
      <c r="G797" s="23">
        <v>97</v>
      </c>
      <c r="H797" s="23">
        <v>0</v>
      </c>
      <c r="I797" s="23">
        <v>1</v>
      </c>
      <c r="J797" s="22" t="s">
        <v>2268</v>
      </c>
      <c r="K797" s="23">
        <v>3364</v>
      </c>
    </row>
    <row r="798" spans="1:11" ht="15.75" customHeight="1" x14ac:dyDescent="0.25">
      <c r="A798" s="22" t="s">
        <v>1713</v>
      </c>
      <c r="B798" s="23">
        <v>126226104</v>
      </c>
      <c r="C798" s="23">
        <v>126226527</v>
      </c>
      <c r="D798" s="22" t="s">
        <v>2269</v>
      </c>
      <c r="E798" s="22" t="s">
        <v>2270</v>
      </c>
      <c r="F798" s="23">
        <v>0</v>
      </c>
      <c r="G798" s="23">
        <v>417</v>
      </c>
      <c r="H798" s="23">
        <v>0</v>
      </c>
      <c r="I798" s="23">
        <v>0.98581560280000002</v>
      </c>
      <c r="J798" s="22" t="s">
        <v>2271</v>
      </c>
      <c r="K798" s="23">
        <v>2699</v>
      </c>
    </row>
    <row r="799" spans="1:11" ht="15.75" customHeight="1" x14ac:dyDescent="0.25">
      <c r="A799" s="22" t="s">
        <v>1713</v>
      </c>
      <c r="B799" s="23">
        <v>126421531</v>
      </c>
      <c r="C799" s="23">
        <v>126421597</v>
      </c>
      <c r="D799" s="22" t="s">
        <v>2272</v>
      </c>
      <c r="E799" s="22" t="s">
        <v>2273</v>
      </c>
      <c r="F799" s="23">
        <v>0</v>
      </c>
      <c r="G799" s="23">
        <v>66</v>
      </c>
      <c r="H799" s="23">
        <v>0</v>
      </c>
      <c r="I799" s="23">
        <v>1</v>
      </c>
      <c r="J799" s="22" t="s">
        <v>2274</v>
      </c>
      <c r="K799" s="23">
        <v>1764</v>
      </c>
    </row>
    <row r="800" spans="1:11" ht="15.75" customHeight="1" x14ac:dyDescent="0.25">
      <c r="A800" s="22" t="s">
        <v>1713</v>
      </c>
      <c r="B800" s="23">
        <v>126612276</v>
      </c>
      <c r="C800" s="23">
        <v>126612326</v>
      </c>
      <c r="D800" s="22" t="s">
        <v>2275</v>
      </c>
      <c r="E800" s="22" t="s">
        <v>2276</v>
      </c>
      <c r="F800" s="23">
        <v>0</v>
      </c>
      <c r="G800" s="23">
        <v>50</v>
      </c>
      <c r="H800" s="23">
        <v>0</v>
      </c>
      <c r="I800" s="23">
        <v>1</v>
      </c>
      <c r="J800" s="22" t="s">
        <v>2277</v>
      </c>
      <c r="K800" s="23">
        <v>1328</v>
      </c>
    </row>
    <row r="801" spans="1:11" ht="15.75" customHeight="1" x14ac:dyDescent="0.25">
      <c r="A801" s="22" t="s">
        <v>1713</v>
      </c>
      <c r="B801" s="23">
        <v>126923115</v>
      </c>
      <c r="C801" s="23">
        <v>126923432</v>
      </c>
      <c r="D801" s="22" t="s">
        <v>2278</v>
      </c>
      <c r="E801" s="22" t="s">
        <v>2279</v>
      </c>
      <c r="F801" s="23">
        <v>317</v>
      </c>
      <c r="G801" s="23">
        <v>0</v>
      </c>
      <c r="H801" s="23">
        <v>1</v>
      </c>
      <c r="I801" s="23">
        <v>0</v>
      </c>
      <c r="J801" s="22" t="s">
        <v>2280</v>
      </c>
      <c r="K801" s="23">
        <v>2573</v>
      </c>
    </row>
    <row r="802" spans="1:11" ht="15.75" customHeight="1" x14ac:dyDescent="0.25">
      <c r="A802" s="22" t="s">
        <v>1713</v>
      </c>
      <c r="B802" s="23">
        <v>127495470</v>
      </c>
      <c r="C802" s="23">
        <v>127495530</v>
      </c>
      <c r="D802" s="22" t="s">
        <v>2281</v>
      </c>
      <c r="E802" s="22" t="s">
        <v>2282</v>
      </c>
      <c r="F802" s="23">
        <v>0</v>
      </c>
      <c r="G802" s="23">
        <v>60</v>
      </c>
      <c r="H802" s="23">
        <v>0</v>
      </c>
      <c r="I802" s="23">
        <v>1</v>
      </c>
      <c r="J802" s="22" t="s">
        <v>2283</v>
      </c>
      <c r="K802" s="23">
        <v>87322</v>
      </c>
    </row>
    <row r="803" spans="1:11" ht="15.75" customHeight="1" x14ac:dyDescent="0.25">
      <c r="A803" s="22" t="s">
        <v>1713</v>
      </c>
      <c r="B803" s="23">
        <v>127592061</v>
      </c>
      <c r="C803" s="23">
        <v>127592171</v>
      </c>
      <c r="D803" s="22" t="s">
        <v>2284</v>
      </c>
      <c r="E803" s="22" t="s">
        <v>2285</v>
      </c>
      <c r="F803" s="23">
        <v>110</v>
      </c>
      <c r="G803" s="23">
        <v>110</v>
      </c>
      <c r="H803" s="23">
        <v>1</v>
      </c>
      <c r="I803" s="23">
        <v>1</v>
      </c>
      <c r="J803" s="22" t="s">
        <v>2286</v>
      </c>
      <c r="K803" s="23">
        <v>65399</v>
      </c>
    </row>
    <row r="804" spans="1:11" ht="15.75" customHeight="1" x14ac:dyDescent="0.25">
      <c r="A804" s="22" t="s">
        <v>1713</v>
      </c>
      <c r="B804" s="23">
        <v>127742152</v>
      </c>
      <c r="C804" s="23">
        <v>127742353</v>
      </c>
      <c r="D804" s="22" t="s">
        <v>2287</v>
      </c>
      <c r="E804" s="22" t="s">
        <v>2288</v>
      </c>
      <c r="F804" s="23">
        <v>201</v>
      </c>
      <c r="G804" s="23">
        <v>201</v>
      </c>
      <c r="H804" s="23">
        <v>1</v>
      </c>
      <c r="I804" s="23">
        <v>1</v>
      </c>
      <c r="J804" s="22" t="s">
        <v>2286</v>
      </c>
      <c r="K804" s="23">
        <v>84275</v>
      </c>
    </row>
    <row r="805" spans="1:11" ht="15.75" customHeight="1" x14ac:dyDescent="0.25">
      <c r="A805" s="22" t="s">
        <v>1713</v>
      </c>
      <c r="B805" s="23">
        <v>128062492</v>
      </c>
      <c r="C805" s="23">
        <v>128062616</v>
      </c>
      <c r="D805" s="22" t="s">
        <v>2289</v>
      </c>
      <c r="E805" s="22" t="s">
        <v>2290</v>
      </c>
      <c r="F805" s="23">
        <v>124</v>
      </c>
      <c r="G805" s="23">
        <v>124</v>
      </c>
      <c r="H805" s="23">
        <v>1</v>
      </c>
      <c r="I805" s="23">
        <v>1</v>
      </c>
      <c r="J805" s="22" t="s">
        <v>2291</v>
      </c>
      <c r="K805" s="23">
        <v>117813</v>
      </c>
    </row>
    <row r="806" spans="1:11" ht="15.75" customHeight="1" x14ac:dyDescent="0.25">
      <c r="A806" s="22" t="s">
        <v>1713</v>
      </c>
      <c r="B806" s="23">
        <v>128571431</v>
      </c>
      <c r="C806" s="23">
        <v>128571489</v>
      </c>
      <c r="D806" s="22" t="s">
        <v>2292</v>
      </c>
      <c r="E806" s="22" t="s">
        <v>2293</v>
      </c>
      <c r="F806" s="23">
        <v>0</v>
      </c>
      <c r="G806" s="23">
        <v>58</v>
      </c>
      <c r="H806" s="23">
        <v>0</v>
      </c>
      <c r="I806" s="23">
        <v>1</v>
      </c>
      <c r="J806" s="22" t="s">
        <v>2294</v>
      </c>
      <c r="K806" s="23">
        <v>321</v>
      </c>
    </row>
    <row r="807" spans="1:11" ht="15.75" customHeight="1" x14ac:dyDescent="0.25">
      <c r="A807" s="22" t="s">
        <v>1713</v>
      </c>
      <c r="B807" s="23">
        <v>128584989</v>
      </c>
      <c r="C807" s="23">
        <v>128585261</v>
      </c>
      <c r="D807" s="22" t="s">
        <v>2295</v>
      </c>
      <c r="E807" s="22" t="s">
        <v>2296</v>
      </c>
      <c r="F807" s="23">
        <v>272</v>
      </c>
      <c r="G807" s="23">
        <v>272</v>
      </c>
      <c r="H807" s="23">
        <v>1</v>
      </c>
      <c r="I807" s="23">
        <v>1</v>
      </c>
      <c r="J807" s="22" t="s">
        <v>2294</v>
      </c>
      <c r="K807" s="23">
        <v>2227</v>
      </c>
    </row>
    <row r="808" spans="1:11" ht="15.75" customHeight="1" x14ac:dyDescent="0.25">
      <c r="A808" s="22" t="s">
        <v>1713</v>
      </c>
      <c r="B808" s="23">
        <v>129744619</v>
      </c>
      <c r="C808" s="23">
        <v>129744753</v>
      </c>
      <c r="D808" s="22" t="s">
        <v>2297</v>
      </c>
      <c r="E808" s="22" t="s">
        <v>2298</v>
      </c>
      <c r="F808" s="23">
        <v>0</v>
      </c>
      <c r="G808" s="23">
        <v>134</v>
      </c>
      <c r="H808" s="23">
        <v>0</v>
      </c>
      <c r="I808" s="23">
        <v>1</v>
      </c>
      <c r="J808" s="22" t="s">
        <v>2299</v>
      </c>
      <c r="K808" s="23">
        <v>43313</v>
      </c>
    </row>
    <row r="809" spans="1:11" ht="15.75" customHeight="1" x14ac:dyDescent="0.25">
      <c r="A809" s="22" t="s">
        <v>1713</v>
      </c>
      <c r="B809" s="23">
        <v>130193835</v>
      </c>
      <c r="C809" s="23">
        <v>130193973</v>
      </c>
      <c r="D809" s="22" t="s">
        <v>2300</v>
      </c>
      <c r="E809" s="22" t="s">
        <v>2301</v>
      </c>
      <c r="F809" s="23">
        <v>0</v>
      </c>
      <c r="G809" s="23">
        <v>138</v>
      </c>
      <c r="H809" s="23">
        <v>0</v>
      </c>
      <c r="I809" s="23">
        <v>1</v>
      </c>
      <c r="J809" s="22" t="s">
        <v>2302</v>
      </c>
      <c r="K809" s="23">
        <v>178</v>
      </c>
    </row>
    <row r="810" spans="1:11" ht="15.75" customHeight="1" x14ac:dyDescent="0.25">
      <c r="A810" s="22" t="s">
        <v>1713</v>
      </c>
      <c r="B810" s="23">
        <v>130245604</v>
      </c>
      <c r="C810" s="23">
        <v>130245758</v>
      </c>
      <c r="D810" s="22" t="s">
        <v>2303</v>
      </c>
      <c r="E810" s="22" t="s">
        <v>2304</v>
      </c>
      <c r="F810" s="23">
        <v>0</v>
      </c>
      <c r="G810" s="23">
        <v>154</v>
      </c>
      <c r="H810" s="23">
        <v>0</v>
      </c>
      <c r="I810" s="23">
        <v>1</v>
      </c>
      <c r="J810" s="22" t="s">
        <v>2305</v>
      </c>
      <c r="K810" s="23">
        <v>5708</v>
      </c>
    </row>
    <row r="811" spans="1:11" ht="15.75" customHeight="1" x14ac:dyDescent="0.25">
      <c r="A811" s="22" t="s">
        <v>1713</v>
      </c>
      <c r="B811" s="23">
        <v>130532557</v>
      </c>
      <c r="C811" s="23">
        <v>130532739</v>
      </c>
      <c r="D811" s="22" t="s">
        <v>2306</v>
      </c>
      <c r="E811" s="22" t="s">
        <v>2307</v>
      </c>
      <c r="F811" s="23">
        <v>0</v>
      </c>
      <c r="G811" s="23">
        <v>180</v>
      </c>
      <c r="H811" s="23">
        <v>0</v>
      </c>
      <c r="I811" s="23">
        <v>0.98901098899999995</v>
      </c>
      <c r="J811" s="22" t="s">
        <v>2308</v>
      </c>
      <c r="K811" s="23">
        <v>11906</v>
      </c>
    </row>
    <row r="812" spans="1:11" ht="15.75" customHeight="1" x14ac:dyDescent="0.25">
      <c r="A812" s="22" t="s">
        <v>1713</v>
      </c>
      <c r="B812" s="23">
        <v>131094051</v>
      </c>
      <c r="C812" s="23">
        <v>131094118</v>
      </c>
      <c r="D812" s="22" t="s">
        <v>2309</v>
      </c>
      <c r="E812" s="22" t="s">
        <v>2310</v>
      </c>
      <c r="F812" s="23">
        <v>67</v>
      </c>
      <c r="G812" s="23">
        <v>67</v>
      </c>
      <c r="H812" s="23">
        <v>1</v>
      </c>
      <c r="I812" s="23">
        <v>1</v>
      </c>
      <c r="J812" s="22" t="s">
        <v>2311</v>
      </c>
      <c r="K812" s="23">
        <v>89622</v>
      </c>
    </row>
    <row r="813" spans="1:11" ht="15.75" customHeight="1" x14ac:dyDescent="0.25">
      <c r="A813" s="22" t="s">
        <v>1713</v>
      </c>
      <c r="B813" s="23">
        <v>131162577</v>
      </c>
      <c r="C813" s="23">
        <v>131162752</v>
      </c>
      <c r="D813" s="22" t="s">
        <v>2312</v>
      </c>
      <c r="E813" s="22" t="s">
        <v>2313</v>
      </c>
      <c r="F813" s="23">
        <v>175</v>
      </c>
      <c r="G813" s="23">
        <v>175</v>
      </c>
      <c r="H813" s="23">
        <v>1</v>
      </c>
      <c r="I813" s="23">
        <v>1</v>
      </c>
      <c r="J813" s="22" t="s">
        <v>2314</v>
      </c>
      <c r="K813" s="23">
        <v>24272</v>
      </c>
    </row>
    <row r="814" spans="1:11" ht="15.75" customHeight="1" x14ac:dyDescent="0.25">
      <c r="A814" s="22" t="s">
        <v>1713</v>
      </c>
      <c r="B814" s="23">
        <v>131214304</v>
      </c>
      <c r="C814" s="23">
        <v>131214354</v>
      </c>
      <c r="D814" s="22" t="s">
        <v>2315</v>
      </c>
      <c r="E814" s="22" t="s">
        <v>2316</v>
      </c>
      <c r="F814" s="23">
        <v>0</v>
      </c>
      <c r="G814" s="23">
        <v>50</v>
      </c>
      <c r="H814" s="23">
        <v>0</v>
      </c>
      <c r="I814" s="23">
        <v>1</v>
      </c>
      <c r="J814" s="22" t="s">
        <v>2317</v>
      </c>
      <c r="K814" s="23">
        <v>489</v>
      </c>
    </row>
    <row r="815" spans="1:11" ht="15.75" customHeight="1" x14ac:dyDescent="0.25">
      <c r="A815" s="22" t="s">
        <v>1713</v>
      </c>
      <c r="B815" s="23">
        <v>131342246</v>
      </c>
      <c r="C815" s="23">
        <v>131342606</v>
      </c>
      <c r="D815" s="22" t="s">
        <v>2318</v>
      </c>
      <c r="E815" s="22" t="s">
        <v>2319</v>
      </c>
      <c r="F815" s="23">
        <v>0</v>
      </c>
      <c r="G815" s="23">
        <v>360</v>
      </c>
      <c r="H815" s="23">
        <v>0</v>
      </c>
      <c r="I815" s="23">
        <v>1</v>
      </c>
      <c r="J815" s="22" t="s">
        <v>2320</v>
      </c>
      <c r="K815" s="23">
        <v>7705</v>
      </c>
    </row>
    <row r="816" spans="1:11" ht="15.75" customHeight="1" x14ac:dyDescent="0.25">
      <c r="A816" s="22" t="s">
        <v>1713</v>
      </c>
      <c r="B816" s="23">
        <v>131392265</v>
      </c>
      <c r="C816" s="23">
        <v>131392455</v>
      </c>
      <c r="D816" s="22" t="s">
        <v>2321</v>
      </c>
      <c r="E816" s="22" t="s">
        <v>2322</v>
      </c>
      <c r="F816" s="23">
        <v>0</v>
      </c>
      <c r="G816" s="23">
        <v>190</v>
      </c>
      <c r="H816" s="23">
        <v>0</v>
      </c>
      <c r="I816" s="23">
        <v>1</v>
      </c>
      <c r="J816" s="22" t="s">
        <v>2323</v>
      </c>
      <c r="K816" s="23">
        <v>6902</v>
      </c>
    </row>
    <row r="817" spans="1:11" ht="15.75" customHeight="1" x14ac:dyDescent="0.25">
      <c r="A817" s="22" t="s">
        <v>1713</v>
      </c>
      <c r="B817" s="23">
        <v>131501081</v>
      </c>
      <c r="C817" s="23">
        <v>131501132</v>
      </c>
      <c r="D817" s="22" t="s">
        <v>2324</v>
      </c>
      <c r="E817" s="22" t="s">
        <v>2325</v>
      </c>
      <c r="F817" s="23">
        <v>0</v>
      </c>
      <c r="G817" s="23">
        <v>51</v>
      </c>
      <c r="H817" s="23">
        <v>0</v>
      </c>
      <c r="I817" s="23">
        <v>1</v>
      </c>
      <c r="J817" s="22" t="s">
        <v>2326</v>
      </c>
      <c r="K817" s="23">
        <v>1629</v>
      </c>
    </row>
    <row r="818" spans="1:11" ht="15.75" customHeight="1" x14ac:dyDescent="0.25">
      <c r="A818" s="22" t="s">
        <v>1713</v>
      </c>
      <c r="B818" s="23">
        <v>131599278</v>
      </c>
      <c r="C818" s="23">
        <v>131599386</v>
      </c>
      <c r="D818" s="22" t="s">
        <v>2327</v>
      </c>
      <c r="E818" s="22" t="s">
        <v>2328</v>
      </c>
      <c r="F818" s="23">
        <v>0</v>
      </c>
      <c r="G818" s="23">
        <v>108</v>
      </c>
      <c r="H818" s="23">
        <v>0</v>
      </c>
      <c r="I818" s="23">
        <v>1</v>
      </c>
      <c r="J818" s="22" t="s">
        <v>2329</v>
      </c>
      <c r="K818" s="23">
        <v>16900</v>
      </c>
    </row>
    <row r="819" spans="1:11" ht="15.75" customHeight="1" x14ac:dyDescent="0.25">
      <c r="A819" s="22" t="s">
        <v>1713</v>
      </c>
      <c r="B819" s="23">
        <v>131873548</v>
      </c>
      <c r="C819" s="23">
        <v>131873668</v>
      </c>
      <c r="D819" s="22" t="s">
        <v>2330</v>
      </c>
      <c r="E819" s="22" t="s">
        <v>2331</v>
      </c>
      <c r="F819" s="23">
        <v>120</v>
      </c>
      <c r="G819" s="23">
        <v>120</v>
      </c>
      <c r="H819" s="23">
        <v>1</v>
      </c>
      <c r="I819" s="23">
        <v>1</v>
      </c>
      <c r="J819" s="22" t="s">
        <v>2332</v>
      </c>
      <c r="K819" s="23">
        <v>4014</v>
      </c>
    </row>
    <row r="820" spans="1:11" ht="15.75" customHeight="1" x14ac:dyDescent="0.25">
      <c r="A820" s="22" t="s">
        <v>1713</v>
      </c>
      <c r="B820" s="23">
        <v>132069041</v>
      </c>
      <c r="C820" s="23">
        <v>132069194</v>
      </c>
      <c r="D820" s="22" t="s">
        <v>2333</v>
      </c>
      <c r="E820" s="22" t="s">
        <v>2334</v>
      </c>
      <c r="F820" s="23">
        <v>0</v>
      </c>
      <c r="G820" s="23">
        <v>153</v>
      </c>
      <c r="H820" s="23">
        <v>0</v>
      </c>
      <c r="I820" s="23">
        <v>1</v>
      </c>
      <c r="J820" s="22" t="s">
        <v>2329</v>
      </c>
      <c r="K820" s="23">
        <v>71819</v>
      </c>
    </row>
    <row r="821" spans="1:11" ht="15.75" customHeight="1" x14ac:dyDescent="0.25">
      <c r="A821" s="22" t="s">
        <v>1713</v>
      </c>
      <c r="B821" s="23">
        <v>132498739</v>
      </c>
      <c r="C821" s="23">
        <v>132498793</v>
      </c>
      <c r="D821" s="22" t="s">
        <v>2335</v>
      </c>
      <c r="E821" s="22" t="s">
        <v>2336</v>
      </c>
      <c r="F821" s="23">
        <v>0</v>
      </c>
      <c r="G821" s="23">
        <v>54</v>
      </c>
      <c r="H821" s="23">
        <v>0</v>
      </c>
      <c r="I821" s="23">
        <v>1</v>
      </c>
      <c r="J821" s="22" t="s">
        <v>2337</v>
      </c>
      <c r="K821" s="23">
        <v>27018</v>
      </c>
    </row>
    <row r="822" spans="1:11" ht="15.75" customHeight="1" x14ac:dyDescent="0.25">
      <c r="A822" s="22" t="s">
        <v>1713</v>
      </c>
      <c r="B822" s="23">
        <v>133015364</v>
      </c>
      <c r="C822" s="23">
        <v>133015480</v>
      </c>
      <c r="D822" s="22" t="s">
        <v>2338</v>
      </c>
      <c r="E822" s="22" t="s">
        <v>2339</v>
      </c>
      <c r="F822" s="23">
        <v>116</v>
      </c>
      <c r="G822" s="23">
        <v>0</v>
      </c>
      <c r="H822" s="23">
        <v>1</v>
      </c>
      <c r="I822" s="23">
        <v>0</v>
      </c>
      <c r="J822" s="22" t="s">
        <v>2340</v>
      </c>
      <c r="K822" s="23">
        <v>49219</v>
      </c>
    </row>
    <row r="823" spans="1:11" ht="15.75" customHeight="1" x14ac:dyDescent="0.25">
      <c r="A823" s="22" t="s">
        <v>1713</v>
      </c>
      <c r="B823" s="23">
        <v>133361547</v>
      </c>
      <c r="C823" s="23">
        <v>133361647</v>
      </c>
      <c r="D823" s="22" t="s">
        <v>2341</v>
      </c>
      <c r="E823" s="22" t="s">
        <v>2342</v>
      </c>
      <c r="F823" s="23">
        <v>0</v>
      </c>
      <c r="G823" s="23">
        <v>99</v>
      </c>
      <c r="H823" s="23">
        <v>0</v>
      </c>
      <c r="I823" s="23">
        <v>0.99</v>
      </c>
      <c r="J823" s="22" t="s">
        <v>2343</v>
      </c>
      <c r="K823" s="23">
        <v>0</v>
      </c>
    </row>
    <row r="824" spans="1:11" ht="15.75" customHeight="1" x14ac:dyDescent="0.25">
      <c r="A824" s="22" t="s">
        <v>1713</v>
      </c>
      <c r="B824" s="23">
        <v>133444903</v>
      </c>
      <c r="C824" s="23">
        <v>133445267</v>
      </c>
      <c r="D824" s="22" t="s">
        <v>2344</v>
      </c>
      <c r="E824" s="22" t="s">
        <v>2345</v>
      </c>
      <c r="F824" s="23">
        <v>0</v>
      </c>
      <c r="G824" s="23">
        <v>364</v>
      </c>
      <c r="H824" s="23">
        <v>0</v>
      </c>
      <c r="I824" s="23">
        <v>1</v>
      </c>
      <c r="J824" s="22" t="s">
        <v>2343</v>
      </c>
      <c r="K824" s="23">
        <v>78823</v>
      </c>
    </row>
    <row r="825" spans="1:11" ht="15.75" customHeight="1" x14ac:dyDescent="0.25">
      <c r="A825" s="22" t="s">
        <v>1713</v>
      </c>
      <c r="B825" s="23">
        <v>133518272</v>
      </c>
      <c r="C825" s="23">
        <v>133518382</v>
      </c>
      <c r="D825" s="22" t="s">
        <v>2346</v>
      </c>
      <c r="E825" s="22" t="s">
        <v>2347</v>
      </c>
      <c r="F825" s="23">
        <v>0</v>
      </c>
      <c r="G825" s="23">
        <v>110</v>
      </c>
      <c r="H825" s="23">
        <v>0</v>
      </c>
      <c r="I825" s="23">
        <v>1</v>
      </c>
      <c r="J825" s="22" t="s">
        <v>2348</v>
      </c>
      <c r="K825" s="23">
        <v>13884</v>
      </c>
    </row>
    <row r="826" spans="1:11" ht="15.75" customHeight="1" x14ac:dyDescent="0.25">
      <c r="A826" s="22" t="s">
        <v>1713</v>
      </c>
      <c r="B826" s="23">
        <v>133587163</v>
      </c>
      <c r="C826" s="23">
        <v>133587213</v>
      </c>
      <c r="D826" s="22" t="s">
        <v>2349</v>
      </c>
      <c r="E826" s="22" t="s">
        <v>2350</v>
      </c>
      <c r="F826" s="23">
        <v>50</v>
      </c>
      <c r="G826" s="23">
        <v>50</v>
      </c>
      <c r="H826" s="23">
        <v>1</v>
      </c>
      <c r="I826" s="23">
        <v>1</v>
      </c>
      <c r="J826" s="22" t="s">
        <v>2348</v>
      </c>
      <c r="K826" s="23">
        <v>54644</v>
      </c>
    </row>
    <row r="827" spans="1:11" ht="15.75" customHeight="1" x14ac:dyDescent="0.25">
      <c r="A827" s="22" t="s">
        <v>1713</v>
      </c>
      <c r="B827" s="23">
        <v>133932598</v>
      </c>
      <c r="C827" s="23">
        <v>133933052</v>
      </c>
      <c r="D827" s="22" t="s">
        <v>2351</v>
      </c>
      <c r="E827" s="22" t="s">
        <v>2352</v>
      </c>
      <c r="F827" s="23">
        <v>440</v>
      </c>
      <c r="G827" s="23">
        <v>454</v>
      </c>
      <c r="H827" s="23">
        <v>0.96916299559999997</v>
      </c>
      <c r="I827" s="23">
        <v>1</v>
      </c>
      <c r="J827" s="22" t="s">
        <v>2353</v>
      </c>
      <c r="K827" s="23">
        <v>385</v>
      </c>
    </row>
    <row r="828" spans="1:11" ht="15.75" customHeight="1" x14ac:dyDescent="0.25">
      <c r="A828" s="22" t="s">
        <v>1713</v>
      </c>
      <c r="B828" s="23">
        <v>134037045</v>
      </c>
      <c r="C828" s="23">
        <v>134037105</v>
      </c>
      <c r="D828" s="22" t="s">
        <v>2354</v>
      </c>
      <c r="E828" s="22" t="s">
        <v>2355</v>
      </c>
      <c r="F828" s="23">
        <v>55</v>
      </c>
      <c r="G828" s="23">
        <v>55</v>
      </c>
      <c r="H828" s="23">
        <v>0.91666666669999997</v>
      </c>
      <c r="I828" s="23">
        <v>0.91666666669999997</v>
      </c>
      <c r="J828" s="22" t="s">
        <v>2356</v>
      </c>
      <c r="K828" s="23">
        <v>0</v>
      </c>
    </row>
    <row r="829" spans="1:11" ht="15.75" customHeight="1" x14ac:dyDescent="0.25">
      <c r="A829" s="22" t="s">
        <v>1713</v>
      </c>
      <c r="B829" s="23">
        <v>134046053</v>
      </c>
      <c r="C829" s="23">
        <v>134046143</v>
      </c>
      <c r="D829" s="22" t="s">
        <v>2357</v>
      </c>
      <c r="E829" s="22" t="s">
        <v>2358</v>
      </c>
      <c r="F829" s="23">
        <v>0</v>
      </c>
      <c r="G829" s="23">
        <v>82</v>
      </c>
      <c r="H829" s="23">
        <v>0</v>
      </c>
      <c r="I829" s="23">
        <v>0.91111111109999998</v>
      </c>
      <c r="J829" s="22" t="s">
        <v>2359</v>
      </c>
      <c r="K829" s="23">
        <v>620</v>
      </c>
    </row>
    <row r="830" spans="1:11" ht="15.75" customHeight="1" x14ac:dyDescent="0.25">
      <c r="A830" s="22" t="s">
        <v>1713</v>
      </c>
      <c r="B830" s="23">
        <v>134154563</v>
      </c>
      <c r="C830" s="23">
        <v>134154635</v>
      </c>
      <c r="D830" s="22" t="s">
        <v>2360</v>
      </c>
      <c r="E830" s="22" t="s">
        <v>2361</v>
      </c>
      <c r="F830" s="23">
        <v>0</v>
      </c>
      <c r="G830" s="23">
        <v>72</v>
      </c>
      <c r="H830" s="23">
        <v>0</v>
      </c>
      <c r="I830" s="23">
        <v>1</v>
      </c>
      <c r="J830" s="22" t="s">
        <v>2362</v>
      </c>
      <c r="K830" s="23">
        <v>514</v>
      </c>
    </row>
    <row r="831" spans="1:11" ht="15.75" customHeight="1" x14ac:dyDescent="0.25">
      <c r="A831" s="22" t="s">
        <v>1713</v>
      </c>
      <c r="B831" s="23">
        <v>134166293</v>
      </c>
      <c r="C831" s="23">
        <v>134166358</v>
      </c>
      <c r="D831" s="22" t="s">
        <v>2363</v>
      </c>
      <c r="E831" s="22" t="s">
        <v>2364</v>
      </c>
      <c r="F831" s="23">
        <v>0</v>
      </c>
      <c r="G831" s="23">
        <v>65</v>
      </c>
      <c r="H831" s="23">
        <v>0</v>
      </c>
      <c r="I831" s="23">
        <v>1</v>
      </c>
      <c r="J831" s="22" t="s">
        <v>2362</v>
      </c>
      <c r="K831" s="23">
        <v>1640</v>
      </c>
    </row>
    <row r="832" spans="1:11" ht="15.75" customHeight="1" x14ac:dyDescent="0.25">
      <c r="A832" s="22" t="s">
        <v>1713</v>
      </c>
      <c r="B832" s="23">
        <v>134259386</v>
      </c>
      <c r="C832" s="23">
        <v>134259526</v>
      </c>
      <c r="D832" s="22" t="s">
        <v>2365</v>
      </c>
      <c r="E832" s="22" t="s">
        <v>2366</v>
      </c>
      <c r="F832" s="23">
        <v>0</v>
      </c>
      <c r="G832" s="23">
        <v>140</v>
      </c>
      <c r="H832" s="23">
        <v>0</v>
      </c>
      <c r="I832" s="23">
        <v>1</v>
      </c>
      <c r="J832" s="22" t="s">
        <v>2367</v>
      </c>
      <c r="K832" s="23">
        <v>0</v>
      </c>
    </row>
    <row r="833" spans="1:11" ht="15.75" customHeight="1" x14ac:dyDescent="0.25">
      <c r="A833" s="22" t="s">
        <v>1713</v>
      </c>
      <c r="B833" s="23">
        <v>134406973</v>
      </c>
      <c r="C833" s="23">
        <v>134407031</v>
      </c>
      <c r="D833" s="22" t="s">
        <v>2368</v>
      </c>
      <c r="E833" s="22" t="s">
        <v>2369</v>
      </c>
      <c r="F833" s="23">
        <v>0</v>
      </c>
      <c r="G833" s="23">
        <v>58</v>
      </c>
      <c r="H833" s="23">
        <v>0</v>
      </c>
      <c r="I833" s="23">
        <v>1</v>
      </c>
      <c r="J833" s="22" t="s">
        <v>2370</v>
      </c>
      <c r="K833" s="23">
        <v>2679</v>
      </c>
    </row>
    <row r="834" spans="1:11" ht="15.75" customHeight="1" x14ac:dyDescent="0.25">
      <c r="A834" s="22" t="s">
        <v>1713</v>
      </c>
      <c r="B834" s="23">
        <v>134452215</v>
      </c>
      <c r="C834" s="23">
        <v>134452281</v>
      </c>
      <c r="D834" s="22" t="s">
        <v>2371</v>
      </c>
      <c r="E834" s="22" t="s">
        <v>2372</v>
      </c>
      <c r="F834" s="23">
        <v>0</v>
      </c>
      <c r="G834" s="23">
        <v>66</v>
      </c>
      <c r="H834" s="23">
        <v>0</v>
      </c>
      <c r="I834" s="23">
        <v>1</v>
      </c>
      <c r="J834" s="22" t="s">
        <v>2373</v>
      </c>
      <c r="K834" s="23">
        <v>13906</v>
      </c>
    </row>
    <row r="835" spans="1:11" ht="15.75" customHeight="1" x14ac:dyDescent="0.25">
      <c r="A835" s="22" t="s">
        <v>1713</v>
      </c>
      <c r="B835" s="23">
        <v>134490226</v>
      </c>
      <c r="C835" s="23">
        <v>134490397</v>
      </c>
      <c r="D835" s="22" t="s">
        <v>2374</v>
      </c>
      <c r="E835" s="22" t="s">
        <v>2375</v>
      </c>
      <c r="F835" s="23">
        <v>0</v>
      </c>
      <c r="G835" s="23">
        <v>171</v>
      </c>
      <c r="H835" s="23">
        <v>0</v>
      </c>
      <c r="I835" s="23">
        <v>1</v>
      </c>
      <c r="J835" s="22" t="s">
        <v>2373</v>
      </c>
      <c r="K835" s="23">
        <v>2311</v>
      </c>
    </row>
    <row r="836" spans="1:11" ht="15.75" customHeight="1" x14ac:dyDescent="0.25">
      <c r="A836" s="22" t="s">
        <v>1713</v>
      </c>
      <c r="B836" s="23">
        <v>134490768</v>
      </c>
      <c r="C836" s="23">
        <v>134491258</v>
      </c>
      <c r="D836" s="22" t="s">
        <v>2376</v>
      </c>
      <c r="E836" s="22" t="s">
        <v>2377</v>
      </c>
      <c r="F836" s="23">
        <v>0</v>
      </c>
      <c r="G836" s="23">
        <v>490</v>
      </c>
      <c r="H836" s="23">
        <v>0</v>
      </c>
      <c r="I836" s="23">
        <v>1</v>
      </c>
      <c r="J836" s="22" t="s">
        <v>2373</v>
      </c>
      <c r="K836" s="23">
        <v>2853</v>
      </c>
    </row>
    <row r="837" spans="1:11" ht="15.75" customHeight="1" x14ac:dyDescent="0.25">
      <c r="A837" s="22" t="s">
        <v>1713</v>
      </c>
      <c r="B837" s="23">
        <v>134507933</v>
      </c>
      <c r="C837" s="23">
        <v>134508006</v>
      </c>
      <c r="D837" s="22" t="s">
        <v>2378</v>
      </c>
      <c r="E837" s="22" t="s">
        <v>2379</v>
      </c>
      <c r="F837" s="23">
        <v>0</v>
      </c>
      <c r="G837" s="23">
        <v>73</v>
      </c>
      <c r="H837" s="23">
        <v>0</v>
      </c>
      <c r="I837" s="23">
        <v>1</v>
      </c>
      <c r="J837" s="22" t="s">
        <v>2373</v>
      </c>
      <c r="K837" s="23">
        <v>2272</v>
      </c>
    </row>
    <row r="838" spans="1:11" ht="15.75" customHeight="1" x14ac:dyDescent="0.25">
      <c r="A838" s="22" t="s">
        <v>1713</v>
      </c>
      <c r="B838" s="23">
        <v>134611810</v>
      </c>
      <c r="C838" s="23">
        <v>134611865</v>
      </c>
      <c r="D838" s="22" t="s">
        <v>2380</v>
      </c>
      <c r="E838" s="22" t="s">
        <v>2381</v>
      </c>
      <c r="F838" s="23">
        <v>0</v>
      </c>
      <c r="G838" s="23">
        <v>55</v>
      </c>
      <c r="H838" s="23">
        <v>0</v>
      </c>
      <c r="I838" s="23">
        <v>1</v>
      </c>
      <c r="J838" s="22" t="s">
        <v>2382</v>
      </c>
      <c r="K838" s="23">
        <v>38754</v>
      </c>
    </row>
    <row r="839" spans="1:11" ht="15.75" customHeight="1" x14ac:dyDescent="0.25">
      <c r="A839" s="22" t="s">
        <v>2383</v>
      </c>
      <c r="B839" s="23">
        <v>133583</v>
      </c>
      <c r="C839" s="23">
        <v>133781</v>
      </c>
      <c r="D839" s="22" t="s">
        <v>2384</v>
      </c>
      <c r="E839" s="22" t="s">
        <v>2385</v>
      </c>
      <c r="F839" s="23">
        <v>0</v>
      </c>
      <c r="G839" s="23">
        <v>198</v>
      </c>
      <c r="H839" s="23">
        <v>0</v>
      </c>
      <c r="I839" s="23">
        <v>1</v>
      </c>
      <c r="J839" s="22" t="s">
        <v>2386</v>
      </c>
      <c r="K839" s="23">
        <v>3632</v>
      </c>
    </row>
    <row r="840" spans="1:11" ht="15.75" customHeight="1" x14ac:dyDescent="0.25">
      <c r="A840" s="22" t="s">
        <v>2383</v>
      </c>
      <c r="B840" s="23">
        <v>258995</v>
      </c>
      <c r="C840" s="23">
        <v>259175</v>
      </c>
      <c r="D840" s="22" t="s">
        <v>2387</v>
      </c>
      <c r="E840" s="22" t="s">
        <v>2388</v>
      </c>
      <c r="F840" s="23">
        <v>0</v>
      </c>
      <c r="G840" s="23">
        <v>180</v>
      </c>
      <c r="H840" s="23">
        <v>0</v>
      </c>
      <c r="I840" s="23">
        <v>1</v>
      </c>
      <c r="J840" s="22" t="s">
        <v>2389</v>
      </c>
      <c r="K840" s="23">
        <v>0</v>
      </c>
    </row>
    <row r="841" spans="1:11" ht="15.75" customHeight="1" x14ac:dyDescent="0.25">
      <c r="A841" s="22" t="s">
        <v>2383</v>
      </c>
      <c r="B841" s="23">
        <v>259204</v>
      </c>
      <c r="C841" s="23">
        <v>259444</v>
      </c>
      <c r="D841" s="22" t="s">
        <v>2390</v>
      </c>
      <c r="E841" s="22" t="s">
        <v>2391</v>
      </c>
      <c r="F841" s="23">
        <v>0</v>
      </c>
      <c r="G841" s="23">
        <v>240</v>
      </c>
      <c r="H841" s="23">
        <v>0</v>
      </c>
      <c r="I841" s="23">
        <v>1</v>
      </c>
      <c r="J841" s="22" t="s">
        <v>2389</v>
      </c>
      <c r="K841" s="23">
        <v>0</v>
      </c>
    </row>
    <row r="842" spans="1:11" ht="15.75" customHeight="1" x14ac:dyDescent="0.25">
      <c r="A842" s="22" t="s">
        <v>2383</v>
      </c>
      <c r="B842" s="23">
        <v>529757</v>
      </c>
      <c r="C842" s="23">
        <v>530157</v>
      </c>
      <c r="D842" s="22" t="s">
        <v>2392</v>
      </c>
      <c r="E842" s="22" t="s">
        <v>2393</v>
      </c>
      <c r="F842" s="23">
        <v>0</v>
      </c>
      <c r="G842" s="23">
        <v>400</v>
      </c>
      <c r="H842" s="23">
        <v>0</v>
      </c>
      <c r="I842" s="23">
        <v>1</v>
      </c>
      <c r="J842" s="22" t="s">
        <v>2394</v>
      </c>
      <c r="K842" s="23">
        <v>5011</v>
      </c>
    </row>
    <row r="843" spans="1:11" ht="15.75" customHeight="1" x14ac:dyDescent="0.25">
      <c r="A843" s="22" t="s">
        <v>2383</v>
      </c>
      <c r="B843" s="23">
        <v>722147</v>
      </c>
      <c r="C843" s="23">
        <v>722272</v>
      </c>
      <c r="D843" s="22" t="s">
        <v>2395</v>
      </c>
      <c r="E843" s="22" t="s">
        <v>2396</v>
      </c>
      <c r="F843" s="23">
        <v>125</v>
      </c>
      <c r="G843" s="23">
        <v>0</v>
      </c>
      <c r="H843" s="23">
        <v>1</v>
      </c>
      <c r="I843" s="23">
        <v>0</v>
      </c>
      <c r="J843" s="22" t="s">
        <v>2397</v>
      </c>
      <c r="K843" s="23">
        <v>30323</v>
      </c>
    </row>
    <row r="844" spans="1:11" ht="15.75" customHeight="1" x14ac:dyDescent="0.25">
      <c r="A844" s="22" t="s">
        <v>2383</v>
      </c>
      <c r="B844" s="23">
        <v>783500</v>
      </c>
      <c r="C844" s="23">
        <v>784071</v>
      </c>
      <c r="D844" s="22" t="s">
        <v>2398</v>
      </c>
      <c r="E844" s="22" t="s">
        <v>2399</v>
      </c>
      <c r="F844" s="23">
        <v>27</v>
      </c>
      <c r="G844" s="23">
        <v>571</v>
      </c>
      <c r="H844" s="23">
        <v>4.7285464100000001E-2</v>
      </c>
      <c r="I844" s="23">
        <v>1</v>
      </c>
      <c r="J844" s="22" t="s">
        <v>2400</v>
      </c>
      <c r="K844" s="23">
        <v>2242</v>
      </c>
    </row>
    <row r="845" spans="1:11" ht="15.75" customHeight="1" x14ac:dyDescent="0.25">
      <c r="A845" s="22" t="s">
        <v>2383</v>
      </c>
      <c r="B845" s="23">
        <v>804891</v>
      </c>
      <c r="C845" s="23">
        <v>804962</v>
      </c>
      <c r="D845" s="22" t="s">
        <v>2401</v>
      </c>
      <c r="E845" s="22" t="s">
        <v>2402</v>
      </c>
      <c r="F845" s="23">
        <v>69</v>
      </c>
      <c r="G845" s="23">
        <v>58</v>
      </c>
      <c r="H845" s="23">
        <v>0.97183098590000006</v>
      </c>
      <c r="I845" s="23">
        <v>0.81690140850000004</v>
      </c>
      <c r="J845" s="22" t="s">
        <v>2397</v>
      </c>
      <c r="K845" s="23">
        <v>8682</v>
      </c>
    </row>
    <row r="846" spans="1:11" ht="15.75" customHeight="1" x14ac:dyDescent="0.25">
      <c r="A846" s="22" t="s">
        <v>2383</v>
      </c>
      <c r="B846" s="23">
        <v>1051873</v>
      </c>
      <c r="C846" s="23">
        <v>1052049</v>
      </c>
      <c r="D846" s="22" t="s">
        <v>2403</v>
      </c>
      <c r="E846" s="22" t="s">
        <v>2404</v>
      </c>
      <c r="F846" s="23">
        <v>0</v>
      </c>
      <c r="G846" s="23">
        <v>176</v>
      </c>
      <c r="H846" s="23">
        <v>0</v>
      </c>
      <c r="I846" s="23">
        <v>1</v>
      </c>
      <c r="J846" s="22" t="s">
        <v>2405</v>
      </c>
      <c r="K846" s="23">
        <v>23301</v>
      </c>
    </row>
    <row r="847" spans="1:11" ht="15.75" customHeight="1" x14ac:dyDescent="0.25">
      <c r="A847" s="22" t="s">
        <v>2383</v>
      </c>
      <c r="B847" s="23">
        <v>1085008</v>
      </c>
      <c r="C847" s="23">
        <v>1090857</v>
      </c>
      <c r="D847" s="22" t="s">
        <v>2406</v>
      </c>
      <c r="E847" s="22" t="s">
        <v>2407</v>
      </c>
      <c r="F847" s="23">
        <v>1652</v>
      </c>
      <c r="G847" s="23">
        <v>5849</v>
      </c>
      <c r="H847" s="23">
        <v>0.28244144300000001</v>
      </c>
      <c r="I847" s="23">
        <v>1</v>
      </c>
      <c r="J847" s="22" t="s">
        <v>2405</v>
      </c>
      <c r="K847" s="23">
        <v>1428</v>
      </c>
    </row>
    <row r="848" spans="1:11" ht="15.75" customHeight="1" x14ac:dyDescent="0.25">
      <c r="A848" s="22" t="s">
        <v>2383</v>
      </c>
      <c r="B848" s="23">
        <v>1196866</v>
      </c>
      <c r="C848" s="23">
        <v>1196958</v>
      </c>
      <c r="D848" s="22" t="s">
        <v>2408</v>
      </c>
      <c r="E848" s="22" t="s">
        <v>2409</v>
      </c>
      <c r="F848" s="23">
        <v>92</v>
      </c>
      <c r="G848" s="23">
        <v>0</v>
      </c>
      <c r="H848" s="23">
        <v>1</v>
      </c>
      <c r="I848" s="23">
        <v>0</v>
      </c>
      <c r="J848" s="22" t="s">
        <v>2405</v>
      </c>
      <c r="K848" s="23">
        <v>6814</v>
      </c>
    </row>
    <row r="849" spans="1:11" ht="15.75" customHeight="1" x14ac:dyDescent="0.25">
      <c r="A849" s="22" t="s">
        <v>2383</v>
      </c>
      <c r="B849" s="23">
        <v>1198966</v>
      </c>
      <c r="C849" s="23">
        <v>1199314</v>
      </c>
      <c r="D849" s="22" t="s">
        <v>2410</v>
      </c>
      <c r="E849" s="22" t="s">
        <v>2411</v>
      </c>
      <c r="F849" s="23">
        <v>0</v>
      </c>
      <c r="G849" s="23">
        <v>348</v>
      </c>
      <c r="H849" s="23">
        <v>0</v>
      </c>
      <c r="I849" s="23">
        <v>1</v>
      </c>
      <c r="J849" s="22" t="s">
        <v>2405</v>
      </c>
      <c r="K849" s="23">
        <v>4654</v>
      </c>
    </row>
    <row r="850" spans="1:11" ht="15.75" customHeight="1" x14ac:dyDescent="0.25">
      <c r="A850" s="22" t="s">
        <v>2383</v>
      </c>
      <c r="B850" s="23">
        <v>1247096</v>
      </c>
      <c r="C850" s="23">
        <v>1247171</v>
      </c>
      <c r="D850" s="22" t="s">
        <v>2412</v>
      </c>
      <c r="E850" s="22" t="s">
        <v>2413</v>
      </c>
      <c r="F850" s="23">
        <v>0</v>
      </c>
      <c r="G850" s="23">
        <v>75</v>
      </c>
      <c r="H850" s="23">
        <v>0</v>
      </c>
      <c r="I850" s="23">
        <v>1</v>
      </c>
      <c r="J850" s="22" t="s">
        <v>2405</v>
      </c>
      <c r="K850" s="23">
        <v>2140</v>
      </c>
    </row>
    <row r="851" spans="1:11" ht="15.75" customHeight="1" x14ac:dyDescent="0.25">
      <c r="A851" s="22" t="s">
        <v>2383</v>
      </c>
      <c r="B851" s="23">
        <v>1494450</v>
      </c>
      <c r="C851" s="23">
        <v>1494517</v>
      </c>
      <c r="D851" s="22" t="s">
        <v>2414</v>
      </c>
      <c r="E851" s="22" t="s">
        <v>2415</v>
      </c>
      <c r="F851" s="23">
        <v>0</v>
      </c>
      <c r="G851" s="23">
        <v>67</v>
      </c>
      <c r="H851" s="23">
        <v>0</v>
      </c>
      <c r="I851" s="23">
        <v>1</v>
      </c>
      <c r="J851" s="22" t="s">
        <v>2405</v>
      </c>
      <c r="K851" s="23">
        <v>0</v>
      </c>
    </row>
    <row r="852" spans="1:11" ht="15.75" customHeight="1" x14ac:dyDescent="0.25">
      <c r="A852" s="22" t="s">
        <v>2383</v>
      </c>
      <c r="B852" s="23">
        <v>1661121</v>
      </c>
      <c r="C852" s="23">
        <v>1661506</v>
      </c>
      <c r="D852" s="22" t="s">
        <v>2416</v>
      </c>
      <c r="E852" s="22" t="s">
        <v>2417</v>
      </c>
      <c r="F852" s="23">
        <v>0</v>
      </c>
      <c r="G852" s="23">
        <v>385</v>
      </c>
      <c r="H852" s="23">
        <v>0</v>
      </c>
      <c r="I852" s="23">
        <v>1</v>
      </c>
      <c r="J852" s="22" t="s">
        <v>2418</v>
      </c>
      <c r="K852" s="23">
        <v>741</v>
      </c>
    </row>
    <row r="853" spans="1:11" ht="15.75" customHeight="1" x14ac:dyDescent="0.25">
      <c r="A853" s="22" t="s">
        <v>2383</v>
      </c>
      <c r="B853" s="23">
        <v>1921616</v>
      </c>
      <c r="C853" s="23">
        <v>1922086</v>
      </c>
      <c r="D853" s="22" t="s">
        <v>2419</v>
      </c>
      <c r="E853" s="22" t="s">
        <v>2420</v>
      </c>
      <c r="F853" s="23">
        <v>0</v>
      </c>
      <c r="G853" s="23">
        <v>470</v>
      </c>
      <c r="H853" s="23">
        <v>0</v>
      </c>
      <c r="I853" s="23">
        <v>1</v>
      </c>
      <c r="J853" s="22" t="s">
        <v>2421</v>
      </c>
      <c r="K853" s="23">
        <v>548</v>
      </c>
    </row>
    <row r="854" spans="1:11" ht="15.75" customHeight="1" x14ac:dyDescent="0.25">
      <c r="A854" s="22" t="s">
        <v>2383</v>
      </c>
      <c r="B854" s="23">
        <v>2255819</v>
      </c>
      <c r="C854" s="23">
        <v>2256090</v>
      </c>
      <c r="D854" s="22" t="s">
        <v>2422</v>
      </c>
      <c r="E854" s="22" t="s">
        <v>2423</v>
      </c>
      <c r="F854" s="23">
        <v>0</v>
      </c>
      <c r="G854" s="23">
        <v>271</v>
      </c>
      <c r="H854" s="23">
        <v>0</v>
      </c>
      <c r="I854" s="23">
        <v>1</v>
      </c>
      <c r="J854" s="22" t="s">
        <v>2424</v>
      </c>
      <c r="K854" s="23">
        <v>13688</v>
      </c>
    </row>
    <row r="855" spans="1:11" ht="15.75" customHeight="1" x14ac:dyDescent="0.25">
      <c r="A855" s="22" t="s">
        <v>2383</v>
      </c>
      <c r="B855" s="23">
        <v>2280320</v>
      </c>
      <c r="C855" s="23">
        <v>2280785</v>
      </c>
      <c r="D855" s="22" t="s">
        <v>2425</v>
      </c>
      <c r="E855" s="22" t="s">
        <v>2426</v>
      </c>
      <c r="F855" s="23">
        <v>0</v>
      </c>
      <c r="G855" s="23">
        <v>465</v>
      </c>
      <c r="H855" s="23">
        <v>0</v>
      </c>
      <c r="I855" s="23">
        <v>1</v>
      </c>
      <c r="J855" s="22" t="s">
        <v>2424</v>
      </c>
      <c r="K855" s="23">
        <v>7236</v>
      </c>
    </row>
    <row r="856" spans="1:11" ht="15.75" customHeight="1" x14ac:dyDescent="0.25">
      <c r="A856" s="22" t="s">
        <v>2383</v>
      </c>
      <c r="B856" s="23">
        <v>2407455</v>
      </c>
      <c r="C856" s="23">
        <v>2407764</v>
      </c>
      <c r="D856" s="22" t="s">
        <v>2427</v>
      </c>
      <c r="E856" s="22" t="s">
        <v>2428</v>
      </c>
      <c r="F856" s="23">
        <v>0</v>
      </c>
      <c r="G856" s="23">
        <v>309</v>
      </c>
      <c r="H856" s="23">
        <v>0</v>
      </c>
      <c r="I856" s="23">
        <v>1</v>
      </c>
      <c r="J856" s="22" t="s">
        <v>2429</v>
      </c>
      <c r="K856" s="23">
        <v>41214</v>
      </c>
    </row>
    <row r="857" spans="1:11" ht="15.75" customHeight="1" x14ac:dyDescent="0.25">
      <c r="A857" s="22" t="s">
        <v>2383</v>
      </c>
      <c r="B857" s="23">
        <v>2520171</v>
      </c>
      <c r="C857" s="23">
        <v>2520885</v>
      </c>
      <c r="D857" s="22" t="s">
        <v>2430</v>
      </c>
      <c r="E857" s="22" t="s">
        <v>2431</v>
      </c>
      <c r="F857" s="23">
        <v>0</v>
      </c>
      <c r="G857" s="23">
        <v>714</v>
      </c>
      <c r="H857" s="23">
        <v>0</v>
      </c>
      <c r="I857" s="23">
        <v>1</v>
      </c>
      <c r="J857" s="22" t="s">
        <v>2429</v>
      </c>
      <c r="K857" s="23">
        <v>7187</v>
      </c>
    </row>
    <row r="858" spans="1:11" ht="15.75" customHeight="1" x14ac:dyDescent="0.25">
      <c r="A858" s="22" t="s">
        <v>2383</v>
      </c>
      <c r="B858" s="23">
        <v>3555860</v>
      </c>
      <c r="C858" s="23">
        <v>3556024</v>
      </c>
      <c r="D858" s="22" t="s">
        <v>2432</v>
      </c>
      <c r="E858" s="22" t="s">
        <v>2433</v>
      </c>
      <c r="F858" s="23">
        <v>0</v>
      </c>
      <c r="G858" s="23">
        <v>164</v>
      </c>
      <c r="H858" s="23">
        <v>0</v>
      </c>
      <c r="I858" s="23">
        <v>1</v>
      </c>
      <c r="J858" s="22" t="s">
        <v>2434</v>
      </c>
      <c r="K858" s="23">
        <v>2146</v>
      </c>
    </row>
    <row r="859" spans="1:11" ht="15.75" customHeight="1" x14ac:dyDescent="0.25">
      <c r="A859" s="22" t="s">
        <v>2383</v>
      </c>
      <c r="B859" s="23">
        <v>3577394</v>
      </c>
      <c r="C859" s="23">
        <v>3577477</v>
      </c>
      <c r="D859" s="22" t="s">
        <v>2435</v>
      </c>
      <c r="E859" s="22" t="s">
        <v>2436</v>
      </c>
      <c r="F859" s="23">
        <v>0</v>
      </c>
      <c r="G859" s="23">
        <v>83</v>
      </c>
      <c r="H859" s="23">
        <v>0</v>
      </c>
      <c r="I859" s="23">
        <v>1</v>
      </c>
      <c r="J859" s="22" t="s">
        <v>2434</v>
      </c>
      <c r="K859" s="23">
        <v>408</v>
      </c>
    </row>
    <row r="860" spans="1:11" ht="15.75" customHeight="1" x14ac:dyDescent="0.25">
      <c r="A860" s="22" t="s">
        <v>2383</v>
      </c>
      <c r="B860" s="23">
        <v>3643830</v>
      </c>
      <c r="C860" s="23">
        <v>3643929</v>
      </c>
      <c r="D860" s="22" t="s">
        <v>2437</v>
      </c>
      <c r="E860" s="22" t="s">
        <v>2438</v>
      </c>
      <c r="F860" s="23">
        <v>99</v>
      </c>
      <c r="G860" s="23">
        <v>99</v>
      </c>
      <c r="H860" s="23">
        <v>1</v>
      </c>
      <c r="I860" s="23">
        <v>1</v>
      </c>
      <c r="J860" s="22" t="s">
        <v>2439</v>
      </c>
      <c r="K860" s="23">
        <v>668</v>
      </c>
    </row>
    <row r="861" spans="1:11" ht="15.75" customHeight="1" x14ac:dyDescent="0.25">
      <c r="A861" s="22" t="s">
        <v>2383</v>
      </c>
      <c r="B861" s="23">
        <v>3747883</v>
      </c>
      <c r="C861" s="23">
        <v>3748073</v>
      </c>
      <c r="D861" s="22" t="s">
        <v>2440</v>
      </c>
      <c r="E861" s="22" t="s">
        <v>2441</v>
      </c>
      <c r="F861" s="23">
        <v>0</v>
      </c>
      <c r="G861" s="23">
        <v>190</v>
      </c>
      <c r="H861" s="23">
        <v>0</v>
      </c>
      <c r="I861" s="23">
        <v>1</v>
      </c>
      <c r="J861" s="22" t="s">
        <v>2442</v>
      </c>
      <c r="K861" s="23">
        <v>4447</v>
      </c>
    </row>
    <row r="862" spans="1:11" ht="15.75" customHeight="1" x14ac:dyDescent="0.25">
      <c r="A862" s="22" t="s">
        <v>2383</v>
      </c>
      <c r="B862" s="23">
        <v>4243763</v>
      </c>
      <c r="C862" s="23">
        <v>4243838</v>
      </c>
      <c r="D862" s="22" t="s">
        <v>2443</v>
      </c>
      <c r="E862" s="22" t="s">
        <v>2444</v>
      </c>
      <c r="F862" s="23">
        <v>0</v>
      </c>
      <c r="G862" s="23">
        <v>75</v>
      </c>
      <c r="H862" s="23">
        <v>0</v>
      </c>
      <c r="I862" s="23">
        <v>1</v>
      </c>
      <c r="J862" s="22" t="s">
        <v>2445</v>
      </c>
      <c r="K862" s="23">
        <v>4929</v>
      </c>
    </row>
    <row r="863" spans="1:11" ht="15.75" customHeight="1" x14ac:dyDescent="0.25">
      <c r="A863" s="22" t="s">
        <v>2383</v>
      </c>
      <c r="B863" s="23">
        <v>4243869</v>
      </c>
      <c r="C863" s="23">
        <v>4243948</v>
      </c>
      <c r="D863" s="22" t="s">
        <v>2446</v>
      </c>
      <c r="E863" s="22" t="s">
        <v>2447</v>
      </c>
      <c r="F863" s="23">
        <v>0</v>
      </c>
      <c r="G863" s="23">
        <v>79</v>
      </c>
      <c r="H863" s="23">
        <v>0</v>
      </c>
      <c r="I863" s="23">
        <v>1</v>
      </c>
      <c r="J863" s="22" t="s">
        <v>2445</v>
      </c>
      <c r="K863" s="23">
        <v>4819</v>
      </c>
    </row>
    <row r="864" spans="1:11" ht="15.75" customHeight="1" x14ac:dyDescent="0.25">
      <c r="A864" s="22" t="s">
        <v>2383</v>
      </c>
      <c r="B864" s="23">
        <v>4973027</v>
      </c>
      <c r="C864" s="23">
        <v>4974012</v>
      </c>
      <c r="D864" s="22" t="s">
        <v>2448</v>
      </c>
      <c r="E864" s="22" t="s">
        <v>2449</v>
      </c>
      <c r="F864" s="23">
        <v>0</v>
      </c>
      <c r="G864" s="23">
        <v>985</v>
      </c>
      <c r="H864" s="23">
        <v>0</v>
      </c>
      <c r="I864" s="23">
        <v>1</v>
      </c>
      <c r="J864" s="22" t="s">
        <v>2450</v>
      </c>
      <c r="K864" s="23">
        <v>41666</v>
      </c>
    </row>
    <row r="865" spans="1:11" ht="15.75" customHeight="1" x14ac:dyDescent="0.25">
      <c r="A865" s="22" t="s">
        <v>2383</v>
      </c>
      <c r="B865" s="23">
        <v>5272779</v>
      </c>
      <c r="C865" s="23">
        <v>5272867</v>
      </c>
      <c r="D865" s="22" t="s">
        <v>2451</v>
      </c>
      <c r="E865" s="22" t="s">
        <v>2452</v>
      </c>
      <c r="F865" s="23">
        <v>0</v>
      </c>
      <c r="G865" s="23">
        <v>88</v>
      </c>
      <c r="H865" s="23">
        <v>0</v>
      </c>
      <c r="I865" s="23">
        <v>1</v>
      </c>
      <c r="J865" s="22" t="s">
        <v>2453</v>
      </c>
      <c r="K865" s="23">
        <v>17615</v>
      </c>
    </row>
    <row r="866" spans="1:11" ht="15.75" customHeight="1" x14ac:dyDescent="0.25">
      <c r="A866" s="22" t="s">
        <v>2383</v>
      </c>
      <c r="B866" s="23">
        <v>5588189</v>
      </c>
      <c r="C866" s="23">
        <v>5588334</v>
      </c>
      <c r="D866" s="22" t="s">
        <v>2454</v>
      </c>
      <c r="E866" s="22" t="s">
        <v>2455</v>
      </c>
      <c r="F866" s="23">
        <v>0</v>
      </c>
      <c r="G866" s="23">
        <v>145</v>
      </c>
      <c r="H866" s="23">
        <v>0</v>
      </c>
      <c r="I866" s="23">
        <v>1</v>
      </c>
      <c r="J866" s="22" t="s">
        <v>2456</v>
      </c>
      <c r="K866" s="23">
        <v>4104</v>
      </c>
    </row>
    <row r="867" spans="1:11" ht="15.75" customHeight="1" x14ac:dyDescent="0.25">
      <c r="A867" s="22" t="s">
        <v>2383</v>
      </c>
      <c r="B867" s="23">
        <v>5730098</v>
      </c>
      <c r="C867" s="23">
        <v>5730204</v>
      </c>
      <c r="D867" s="22" t="s">
        <v>2457</v>
      </c>
      <c r="E867" s="22" t="s">
        <v>2458</v>
      </c>
      <c r="F867" s="23">
        <v>0</v>
      </c>
      <c r="G867" s="23">
        <v>103</v>
      </c>
      <c r="H867" s="23">
        <v>0</v>
      </c>
      <c r="I867" s="23">
        <v>0.97169811319999999</v>
      </c>
      <c r="J867" s="22" t="s">
        <v>2459</v>
      </c>
      <c r="K867" s="23">
        <v>2312</v>
      </c>
    </row>
    <row r="868" spans="1:11" ht="15.75" customHeight="1" x14ac:dyDescent="0.25">
      <c r="A868" s="22" t="s">
        <v>2383</v>
      </c>
      <c r="B868" s="23">
        <v>6399293</v>
      </c>
      <c r="C868" s="23">
        <v>6399678</v>
      </c>
      <c r="D868" s="22" t="s">
        <v>2460</v>
      </c>
      <c r="E868" s="22" t="s">
        <v>2461</v>
      </c>
      <c r="F868" s="23">
        <v>0</v>
      </c>
      <c r="G868" s="23">
        <v>385</v>
      </c>
      <c r="H868" s="23">
        <v>0</v>
      </c>
      <c r="I868" s="23">
        <v>1</v>
      </c>
      <c r="J868" s="22" t="s">
        <v>2462</v>
      </c>
      <c r="K868" s="23">
        <v>3145</v>
      </c>
    </row>
    <row r="869" spans="1:11" ht="15.75" customHeight="1" x14ac:dyDescent="0.25">
      <c r="A869" s="22" t="s">
        <v>2383</v>
      </c>
      <c r="B869" s="23">
        <v>7380325</v>
      </c>
      <c r="C869" s="23">
        <v>7380409</v>
      </c>
      <c r="D869" s="22" t="s">
        <v>2463</v>
      </c>
      <c r="E869" s="22" t="s">
        <v>2464</v>
      </c>
      <c r="F869" s="23">
        <v>71</v>
      </c>
      <c r="G869" s="23">
        <v>84</v>
      </c>
      <c r="H869" s="23">
        <v>0.84523809520000004</v>
      </c>
      <c r="I869" s="23">
        <v>1</v>
      </c>
      <c r="J869" s="22" t="s">
        <v>2465</v>
      </c>
      <c r="K869" s="23">
        <v>1027</v>
      </c>
    </row>
    <row r="870" spans="1:11" ht="15.75" customHeight="1" x14ac:dyDescent="0.25">
      <c r="A870" s="22" t="s">
        <v>2383</v>
      </c>
      <c r="B870" s="23">
        <v>7614904</v>
      </c>
      <c r="C870" s="23">
        <v>7614964</v>
      </c>
      <c r="D870" s="22" t="s">
        <v>2466</v>
      </c>
      <c r="E870" s="22" t="s">
        <v>2467</v>
      </c>
      <c r="F870" s="23">
        <v>60</v>
      </c>
      <c r="G870" s="23">
        <v>0</v>
      </c>
      <c r="H870" s="23">
        <v>1</v>
      </c>
      <c r="I870" s="23">
        <v>0</v>
      </c>
      <c r="J870" s="22" t="s">
        <v>2468</v>
      </c>
      <c r="K870" s="23">
        <v>7573</v>
      </c>
    </row>
    <row r="871" spans="1:11" ht="15.75" customHeight="1" x14ac:dyDescent="0.25">
      <c r="A871" s="22" t="s">
        <v>2383</v>
      </c>
      <c r="B871" s="23">
        <v>8642902</v>
      </c>
      <c r="C871" s="23">
        <v>8642983</v>
      </c>
      <c r="D871" s="22" t="s">
        <v>2469</v>
      </c>
      <c r="E871" s="22" t="s">
        <v>2470</v>
      </c>
      <c r="F871" s="23">
        <v>58</v>
      </c>
      <c r="G871" s="23">
        <v>81</v>
      </c>
      <c r="H871" s="23">
        <v>0.71604938269999996</v>
      </c>
      <c r="I871" s="23">
        <v>1</v>
      </c>
      <c r="J871" s="22" t="s">
        <v>2471</v>
      </c>
      <c r="K871" s="23">
        <v>1538</v>
      </c>
    </row>
    <row r="872" spans="1:11" ht="15.75" customHeight="1" x14ac:dyDescent="0.25">
      <c r="A872" s="22" t="s">
        <v>2383</v>
      </c>
      <c r="B872" s="23">
        <v>11168199</v>
      </c>
      <c r="C872" s="23">
        <v>11168307</v>
      </c>
      <c r="D872" s="22" t="s">
        <v>2472</v>
      </c>
      <c r="E872" s="22" t="s">
        <v>2473</v>
      </c>
      <c r="F872" s="23">
        <v>107</v>
      </c>
      <c r="G872" s="23">
        <v>0</v>
      </c>
      <c r="H872" s="23">
        <v>0.99074074069999996</v>
      </c>
      <c r="I872" s="23">
        <v>0</v>
      </c>
      <c r="J872" s="22" t="s">
        <v>2474</v>
      </c>
      <c r="K872" s="23">
        <v>1812</v>
      </c>
    </row>
    <row r="873" spans="1:11" ht="15.75" customHeight="1" x14ac:dyDescent="0.25">
      <c r="A873" s="22" t="s">
        <v>2383</v>
      </c>
      <c r="B873" s="23">
        <v>11168370</v>
      </c>
      <c r="C873" s="23">
        <v>11168454</v>
      </c>
      <c r="D873" s="22" t="s">
        <v>2475</v>
      </c>
      <c r="E873" s="22" t="s">
        <v>2476</v>
      </c>
      <c r="F873" s="23">
        <v>84</v>
      </c>
      <c r="G873" s="23">
        <v>0</v>
      </c>
      <c r="H873" s="23">
        <v>1</v>
      </c>
      <c r="I873" s="23">
        <v>0</v>
      </c>
      <c r="J873" s="22" t="s">
        <v>2474</v>
      </c>
      <c r="K873" s="23">
        <v>1983</v>
      </c>
    </row>
    <row r="874" spans="1:11" ht="15.75" customHeight="1" x14ac:dyDescent="0.25">
      <c r="A874" s="22" t="s">
        <v>2383</v>
      </c>
      <c r="B874" s="23">
        <v>11268099</v>
      </c>
      <c r="C874" s="23">
        <v>11268159</v>
      </c>
      <c r="D874" s="22" t="s">
        <v>2477</v>
      </c>
      <c r="E874" s="22" t="s">
        <v>2478</v>
      </c>
      <c r="F874" s="23">
        <v>0</v>
      </c>
      <c r="G874" s="23">
        <v>60</v>
      </c>
      <c r="H874" s="23">
        <v>0</v>
      </c>
      <c r="I874" s="23">
        <v>1</v>
      </c>
      <c r="J874" s="22" t="s">
        <v>2479</v>
      </c>
      <c r="K874" s="23">
        <v>0</v>
      </c>
    </row>
    <row r="875" spans="1:11" ht="15.75" customHeight="1" x14ac:dyDescent="0.25">
      <c r="A875" s="22" t="s">
        <v>2383</v>
      </c>
      <c r="B875" s="23">
        <v>12110419</v>
      </c>
      <c r="C875" s="23">
        <v>12110752</v>
      </c>
      <c r="D875" s="22" t="s">
        <v>2480</v>
      </c>
      <c r="E875" s="22" t="s">
        <v>2481</v>
      </c>
      <c r="F875" s="23">
        <v>29</v>
      </c>
      <c r="G875" s="23">
        <v>318</v>
      </c>
      <c r="H875" s="23">
        <v>8.7087087090000001E-2</v>
      </c>
      <c r="I875" s="23">
        <v>0.95495495500000005</v>
      </c>
      <c r="J875" s="22" t="s">
        <v>2482</v>
      </c>
      <c r="K875" s="23">
        <v>413</v>
      </c>
    </row>
    <row r="876" spans="1:11" ht="15.75" customHeight="1" x14ac:dyDescent="0.25">
      <c r="A876" s="22" t="s">
        <v>2383</v>
      </c>
      <c r="B876" s="23">
        <v>12923830</v>
      </c>
      <c r="C876" s="23">
        <v>12923964</v>
      </c>
      <c r="D876" s="22" t="s">
        <v>2483</v>
      </c>
      <c r="E876" s="22" t="s">
        <v>2484</v>
      </c>
      <c r="F876" s="23">
        <v>134</v>
      </c>
      <c r="G876" s="23">
        <v>0</v>
      </c>
      <c r="H876" s="23">
        <v>1</v>
      </c>
      <c r="I876" s="23">
        <v>0</v>
      </c>
      <c r="J876" s="22" t="s">
        <v>2485</v>
      </c>
      <c r="K876" s="23">
        <v>3764</v>
      </c>
    </row>
    <row r="877" spans="1:11" ht="15.75" customHeight="1" x14ac:dyDescent="0.25">
      <c r="A877" s="22" t="s">
        <v>2383</v>
      </c>
      <c r="B877" s="23">
        <v>15161139</v>
      </c>
      <c r="C877" s="23">
        <v>15161209</v>
      </c>
      <c r="D877" s="22" t="s">
        <v>2486</v>
      </c>
      <c r="E877" s="22" t="s">
        <v>2487</v>
      </c>
      <c r="F877" s="23">
        <v>70</v>
      </c>
      <c r="G877" s="23">
        <v>0</v>
      </c>
      <c r="H877" s="23">
        <v>1</v>
      </c>
      <c r="I877" s="23">
        <v>0</v>
      </c>
      <c r="J877" s="22" t="s">
        <v>2488</v>
      </c>
      <c r="K877" s="23">
        <v>5856</v>
      </c>
    </row>
    <row r="878" spans="1:11" ht="15.75" customHeight="1" x14ac:dyDescent="0.25">
      <c r="A878" s="22" t="s">
        <v>2383</v>
      </c>
      <c r="B878" s="23">
        <v>17063381</v>
      </c>
      <c r="C878" s="23">
        <v>17063519</v>
      </c>
      <c r="D878" s="22" t="s">
        <v>2489</v>
      </c>
      <c r="E878" s="22" t="s">
        <v>2490</v>
      </c>
      <c r="F878" s="23">
        <v>138</v>
      </c>
      <c r="G878" s="23">
        <v>0</v>
      </c>
      <c r="H878" s="23">
        <v>1</v>
      </c>
      <c r="I878" s="23">
        <v>0</v>
      </c>
      <c r="J878" s="22" t="s">
        <v>2491</v>
      </c>
      <c r="K878" s="23">
        <v>7881</v>
      </c>
    </row>
    <row r="879" spans="1:11" ht="15.75" customHeight="1" x14ac:dyDescent="0.25">
      <c r="A879" s="22" t="s">
        <v>2383</v>
      </c>
      <c r="B879" s="23">
        <v>18369471</v>
      </c>
      <c r="C879" s="23">
        <v>18370071</v>
      </c>
      <c r="D879" s="22" t="s">
        <v>2492</v>
      </c>
      <c r="E879" s="22" t="s">
        <v>2493</v>
      </c>
      <c r="F879" s="23">
        <v>0</v>
      </c>
      <c r="G879" s="23">
        <v>600</v>
      </c>
      <c r="H879" s="23">
        <v>0</v>
      </c>
      <c r="I879" s="23">
        <v>1</v>
      </c>
      <c r="J879" s="22" t="s">
        <v>2494</v>
      </c>
      <c r="K879" s="23">
        <v>1111</v>
      </c>
    </row>
    <row r="880" spans="1:11" ht="15.75" customHeight="1" x14ac:dyDescent="0.25">
      <c r="A880" s="22" t="s">
        <v>2383</v>
      </c>
      <c r="B880" s="23">
        <v>19617734</v>
      </c>
      <c r="C880" s="23">
        <v>19617788</v>
      </c>
      <c r="D880" s="22" t="s">
        <v>2495</v>
      </c>
      <c r="E880" s="22" t="s">
        <v>2496</v>
      </c>
      <c r="F880" s="23">
        <v>54</v>
      </c>
      <c r="G880" s="23">
        <v>54</v>
      </c>
      <c r="H880" s="23">
        <v>1</v>
      </c>
      <c r="I880" s="23">
        <v>1</v>
      </c>
      <c r="J880" s="22" t="s">
        <v>2497</v>
      </c>
      <c r="K880" s="23">
        <v>64462</v>
      </c>
    </row>
    <row r="881" spans="1:11" ht="15.75" customHeight="1" x14ac:dyDescent="0.25">
      <c r="A881" s="22" t="s">
        <v>2383</v>
      </c>
      <c r="B881" s="23">
        <v>22320956</v>
      </c>
      <c r="C881" s="23">
        <v>22321039</v>
      </c>
      <c r="D881" s="22" t="s">
        <v>2498</v>
      </c>
      <c r="E881" s="22" t="s">
        <v>2499</v>
      </c>
      <c r="F881" s="23">
        <v>83</v>
      </c>
      <c r="G881" s="23">
        <v>0</v>
      </c>
      <c r="H881" s="23">
        <v>1</v>
      </c>
      <c r="I881" s="23">
        <v>0</v>
      </c>
      <c r="J881" s="22" t="s">
        <v>2500</v>
      </c>
      <c r="K881" s="23">
        <v>3342</v>
      </c>
    </row>
    <row r="882" spans="1:11" ht="15.75" customHeight="1" x14ac:dyDescent="0.25">
      <c r="A882" s="22" t="s">
        <v>2383</v>
      </c>
      <c r="B882" s="23">
        <v>22352658</v>
      </c>
      <c r="C882" s="23">
        <v>22352758</v>
      </c>
      <c r="D882" s="22" t="s">
        <v>2501</v>
      </c>
      <c r="E882" s="22" t="s">
        <v>2502</v>
      </c>
      <c r="F882" s="23">
        <v>98</v>
      </c>
      <c r="G882" s="23">
        <v>100</v>
      </c>
      <c r="H882" s="23">
        <v>0.98</v>
      </c>
      <c r="I882" s="23">
        <v>1</v>
      </c>
      <c r="J882" s="22" t="s">
        <v>2500</v>
      </c>
      <c r="K882" s="23">
        <v>1423</v>
      </c>
    </row>
    <row r="883" spans="1:11" ht="15.75" customHeight="1" x14ac:dyDescent="0.25">
      <c r="A883" s="22" t="s">
        <v>2383</v>
      </c>
      <c r="B883" s="23">
        <v>23250050</v>
      </c>
      <c r="C883" s="23">
        <v>23250360</v>
      </c>
      <c r="D883" s="22" t="s">
        <v>2503</v>
      </c>
      <c r="E883" s="22" t="s">
        <v>2504</v>
      </c>
      <c r="F883" s="23">
        <v>0</v>
      </c>
      <c r="G883" s="23">
        <v>310</v>
      </c>
      <c r="H883" s="23">
        <v>0</v>
      </c>
      <c r="I883" s="23">
        <v>1</v>
      </c>
      <c r="J883" s="22" t="s">
        <v>2505</v>
      </c>
      <c r="K883" s="23">
        <v>1103</v>
      </c>
    </row>
    <row r="884" spans="1:11" ht="15.75" customHeight="1" x14ac:dyDescent="0.25">
      <c r="A884" s="22" t="s">
        <v>2383</v>
      </c>
      <c r="B884" s="23">
        <v>23837389</v>
      </c>
      <c r="C884" s="23">
        <v>23837935</v>
      </c>
      <c r="D884" s="22" t="s">
        <v>2506</v>
      </c>
      <c r="E884" s="22" t="s">
        <v>2507</v>
      </c>
      <c r="F884" s="23">
        <v>0</v>
      </c>
      <c r="G884" s="23">
        <v>546</v>
      </c>
      <c r="H884" s="23">
        <v>0</v>
      </c>
      <c r="I884" s="23">
        <v>1</v>
      </c>
      <c r="J884" s="22" t="s">
        <v>2508</v>
      </c>
      <c r="K884" s="23">
        <v>8050</v>
      </c>
    </row>
    <row r="885" spans="1:11" ht="15.75" customHeight="1" x14ac:dyDescent="0.25">
      <c r="A885" s="22" t="s">
        <v>2383</v>
      </c>
      <c r="B885" s="23">
        <v>24007162</v>
      </c>
      <c r="C885" s="23">
        <v>24007724</v>
      </c>
      <c r="D885" s="22" t="s">
        <v>2509</v>
      </c>
      <c r="E885" s="22" t="s">
        <v>2510</v>
      </c>
      <c r="F885" s="23">
        <v>0</v>
      </c>
      <c r="G885" s="23">
        <v>562</v>
      </c>
      <c r="H885" s="23">
        <v>0</v>
      </c>
      <c r="I885" s="23">
        <v>1</v>
      </c>
      <c r="J885" s="22" t="s">
        <v>2508</v>
      </c>
      <c r="K885" s="23">
        <v>56130</v>
      </c>
    </row>
    <row r="886" spans="1:11" ht="15.75" customHeight="1" x14ac:dyDescent="0.25">
      <c r="A886" s="22" t="s">
        <v>2383</v>
      </c>
      <c r="B886" s="23">
        <v>24754396</v>
      </c>
      <c r="C886" s="23">
        <v>24754488</v>
      </c>
      <c r="D886" s="22" t="s">
        <v>2511</v>
      </c>
      <c r="E886" s="22" t="s">
        <v>2512</v>
      </c>
      <c r="F886" s="23">
        <v>92</v>
      </c>
      <c r="G886" s="23">
        <v>0</v>
      </c>
      <c r="H886" s="23">
        <v>1</v>
      </c>
      <c r="I886" s="23">
        <v>0</v>
      </c>
      <c r="J886" s="22" t="s">
        <v>2513</v>
      </c>
      <c r="K886" s="23">
        <v>5644</v>
      </c>
    </row>
    <row r="887" spans="1:11" ht="15.75" customHeight="1" x14ac:dyDescent="0.25">
      <c r="A887" s="22" t="s">
        <v>2383</v>
      </c>
      <c r="B887" s="23">
        <v>30205131</v>
      </c>
      <c r="C887" s="23">
        <v>30205249</v>
      </c>
      <c r="D887" s="22" t="s">
        <v>2514</v>
      </c>
      <c r="E887" s="22" t="s">
        <v>2515</v>
      </c>
      <c r="F887" s="23">
        <v>0</v>
      </c>
      <c r="G887" s="23">
        <v>118</v>
      </c>
      <c r="H887" s="23">
        <v>0</v>
      </c>
      <c r="I887" s="23">
        <v>1</v>
      </c>
      <c r="J887" s="22" t="s">
        <v>2516</v>
      </c>
      <c r="K887" s="23">
        <v>3195</v>
      </c>
    </row>
    <row r="888" spans="1:11" ht="15.75" customHeight="1" x14ac:dyDescent="0.25">
      <c r="A888" s="22" t="s">
        <v>2383</v>
      </c>
      <c r="B888" s="23">
        <v>30206092</v>
      </c>
      <c r="C888" s="23">
        <v>30206152</v>
      </c>
      <c r="D888" s="22" t="s">
        <v>2517</v>
      </c>
      <c r="E888" s="22" t="s">
        <v>2518</v>
      </c>
      <c r="F888" s="23">
        <v>0</v>
      </c>
      <c r="G888" s="23">
        <v>60</v>
      </c>
      <c r="H888" s="23">
        <v>0</v>
      </c>
      <c r="I888" s="23">
        <v>1</v>
      </c>
      <c r="J888" s="22" t="s">
        <v>2516</v>
      </c>
      <c r="K888" s="23">
        <v>2292</v>
      </c>
    </row>
    <row r="889" spans="1:11" ht="15.75" customHeight="1" x14ac:dyDescent="0.25">
      <c r="A889" s="22" t="s">
        <v>2383</v>
      </c>
      <c r="B889" s="23">
        <v>32342118</v>
      </c>
      <c r="C889" s="23">
        <v>32342206</v>
      </c>
      <c r="D889" s="22" t="s">
        <v>2519</v>
      </c>
      <c r="E889" s="22" t="s">
        <v>2520</v>
      </c>
      <c r="F889" s="23">
        <v>88</v>
      </c>
      <c r="G889" s="23">
        <v>88</v>
      </c>
      <c r="H889" s="23">
        <v>1</v>
      </c>
      <c r="I889" s="23">
        <v>1</v>
      </c>
      <c r="J889" s="22" t="s">
        <v>2521</v>
      </c>
      <c r="K889" s="23">
        <v>1394</v>
      </c>
    </row>
    <row r="890" spans="1:11" ht="15.75" customHeight="1" x14ac:dyDescent="0.25">
      <c r="A890" s="22" t="s">
        <v>2383</v>
      </c>
      <c r="B890" s="23">
        <v>40487890</v>
      </c>
      <c r="C890" s="23">
        <v>40487982</v>
      </c>
      <c r="D890" s="22" t="s">
        <v>2522</v>
      </c>
      <c r="E890" s="22" t="s">
        <v>2523</v>
      </c>
      <c r="F890" s="23">
        <v>0</v>
      </c>
      <c r="G890" s="23">
        <v>92</v>
      </c>
      <c r="H890" s="23">
        <v>0</v>
      </c>
      <c r="I890" s="23">
        <v>1</v>
      </c>
      <c r="J890" s="22" t="s">
        <v>2524</v>
      </c>
      <c r="K890" s="23">
        <v>0</v>
      </c>
    </row>
    <row r="891" spans="1:11" ht="15.75" customHeight="1" x14ac:dyDescent="0.25">
      <c r="A891" s="22" t="s">
        <v>2383</v>
      </c>
      <c r="B891" s="23">
        <v>40630512</v>
      </c>
      <c r="C891" s="23">
        <v>40630586</v>
      </c>
      <c r="D891" s="22" t="s">
        <v>2525</v>
      </c>
      <c r="E891" s="22" t="s">
        <v>2526</v>
      </c>
      <c r="F891" s="23">
        <v>74</v>
      </c>
      <c r="G891" s="23">
        <v>0</v>
      </c>
      <c r="H891" s="23">
        <v>1</v>
      </c>
      <c r="I891" s="23">
        <v>0</v>
      </c>
      <c r="J891" s="22" t="s">
        <v>2524</v>
      </c>
      <c r="K891" s="23">
        <v>59680</v>
      </c>
    </row>
    <row r="892" spans="1:11" ht="15.75" customHeight="1" x14ac:dyDescent="0.25">
      <c r="A892" s="22" t="s">
        <v>2383</v>
      </c>
      <c r="B892" s="23">
        <v>41206490</v>
      </c>
      <c r="C892" s="23">
        <v>41206567</v>
      </c>
      <c r="D892" s="22" t="s">
        <v>2527</v>
      </c>
      <c r="E892" s="22" t="s">
        <v>2528</v>
      </c>
      <c r="F892" s="23">
        <v>77</v>
      </c>
      <c r="G892" s="23">
        <v>0</v>
      </c>
      <c r="H892" s="23">
        <v>1</v>
      </c>
      <c r="I892" s="23">
        <v>0</v>
      </c>
      <c r="J892" s="22" t="s">
        <v>2529</v>
      </c>
      <c r="K892" s="23">
        <v>12302</v>
      </c>
    </row>
    <row r="893" spans="1:11" ht="15.75" customHeight="1" x14ac:dyDescent="0.25">
      <c r="A893" s="22" t="s">
        <v>2383</v>
      </c>
      <c r="B893" s="23">
        <v>42667006</v>
      </c>
      <c r="C893" s="23">
        <v>42667092</v>
      </c>
      <c r="D893" s="22" t="s">
        <v>2530</v>
      </c>
      <c r="E893" s="22" t="s">
        <v>2531</v>
      </c>
      <c r="F893" s="23">
        <v>0</v>
      </c>
      <c r="G893" s="23">
        <v>86</v>
      </c>
      <c r="H893" s="23">
        <v>0</v>
      </c>
      <c r="I893" s="23">
        <v>1</v>
      </c>
      <c r="J893" s="22" t="s">
        <v>2532</v>
      </c>
      <c r="K893" s="23">
        <v>3272</v>
      </c>
    </row>
    <row r="894" spans="1:11" ht="15.75" customHeight="1" x14ac:dyDescent="0.25">
      <c r="A894" s="22" t="s">
        <v>2383</v>
      </c>
      <c r="B894" s="23">
        <v>42852094</v>
      </c>
      <c r="C894" s="23">
        <v>42852186</v>
      </c>
      <c r="D894" s="22" t="s">
        <v>2533</v>
      </c>
      <c r="E894" s="22" t="s">
        <v>2534</v>
      </c>
      <c r="F894" s="23">
        <v>92</v>
      </c>
      <c r="G894" s="23">
        <v>92</v>
      </c>
      <c r="H894" s="23">
        <v>1</v>
      </c>
      <c r="I894" s="23">
        <v>1</v>
      </c>
      <c r="J894" s="22" t="s">
        <v>2535</v>
      </c>
      <c r="K894" s="23">
        <v>77664</v>
      </c>
    </row>
    <row r="895" spans="1:11" ht="15.75" customHeight="1" x14ac:dyDescent="0.25">
      <c r="A895" s="22" t="s">
        <v>2383</v>
      </c>
      <c r="B895" s="23">
        <v>42993967</v>
      </c>
      <c r="C895" s="23">
        <v>42994124</v>
      </c>
      <c r="D895" s="22" t="s">
        <v>2536</v>
      </c>
      <c r="E895" s="22" t="s">
        <v>2537</v>
      </c>
      <c r="F895" s="23">
        <v>0</v>
      </c>
      <c r="G895" s="23">
        <v>156</v>
      </c>
      <c r="H895" s="23">
        <v>0</v>
      </c>
      <c r="I895" s="23">
        <v>0.99363057320000003</v>
      </c>
      <c r="J895" s="22" t="s">
        <v>2538</v>
      </c>
      <c r="K895" s="23">
        <v>2061</v>
      </c>
    </row>
    <row r="896" spans="1:11" ht="15.75" customHeight="1" x14ac:dyDescent="0.25">
      <c r="A896" s="22" t="s">
        <v>2383</v>
      </c>
      <c r="B896" s="23">
        <v>43790800</v>
      </c>
      <c r="C896" s="23">
        <v>43791358</v>
      </c>
      <c r="D896" s="22" t="s">
        <v>2539</v>
      </c>
      <c r="E896" s="22" t="s">
        <v>2540</v>
      </c>
      <c r="F896" s="23">
        <v>0</v>
      </c>
      <c r="G896" s="23">
        <v>558</v>
      </c>
      <c r="H896" s="23">
        <v>0</v>
      </c>
      <c r="I896" s="23">
        <v>1</v>
      </c>
      <c r="J896" s="22" t="s">
        <v>2541</v>
      </c>
      <c r="K896" s="23">
        <v>1257</v>
      </c>
    </row>
    <row r="897" spans="1:11" ht="15.75" customHeight="1" x14ac:dyDescent="0.25">
      <c r="A897" s="22" t="s">
        <v>2383</v>
      </c>
      <c r="B897" s="23">
        <v>44791079</v>
      </c>
      <c r="C897" s="23">
        <v>44791129</v>
      </c>
      <c r="D897" s="22" t="s">
        <v>2542</v>
      </c>
      <c r="E897" s="22" t="s">
        <v>2543</v>
      </c>
      <c r="F897" s="23">
        <v>50</v>
      </c>
      <c r="G897" s="23">
        <v>0</v>
      </c>
      <c r="H897" s="23">
        <v>1</v>
      </c>
      <c r="I897" s="23">
        <v>0</v>
      </c>
      <c r="J897" s="22" t="s">
        <v>2544</v>
      </c>
      <c r="K897" s="23">
        <v>11057</v>
      </c>
    </row>
    <row r="898" spans="1:11" ht="15.75" customHeight="1" x14ac:dyDescent="0.25">
      <c r="A898" s="22" t="s">
        <v>2383</v>
      </c>
      <c r="B898" s="23">
        <v>46116889</v>
      </c>
      <c r="C898" s="23">
        <v>46116981</v>
      </c>
      <c r="D898" s="22" t="s">
        <v>2545</v>
      </c>
      <c r="E898" s="22" t="s">
        <v>2546</v>
      </c>
      <c r="F898" s="23">
        <v>92</v>
      </c>
      <c r="G898" s="23">
        <v>0</v>
      </c>
      <c r="H898" s="23">
        <v>1</v>
      </c>
      <c r="I898" s="23">
        <v>0</v>
      </c>
      <c r="J898" s="22" t="s">
        <v>2547</v>
      </c>
      <c r="K898" s="23">
        <v>66084</v>
      </c>
    </row>
    <row r="899" spans="1:11" ht="15.75" customHeight="1" x14ac:dyDescent="0.25">
      <c r="A899" s="22" t="s">
        <v>2383</v>
      </c>
      <c r="B899" s="23">
        <v>46155841</v>
      </c>
      <c r="C899" s="23">
        <v>46155961</v>
      </c>
      <c r="D899" s="22" t="s">
        <v>2548</v>
      </c>
      <c r="E899" s="22" t="s">
        <v>2549</v>
      </c>
      <c r="F899" s="23">
        <v>0</v>
      </c>
      <c r="G899" s="23">
        <v>120</v>
      </c>
      <c r="H899" s="23">
        <v>0</v>
      </c>
      <c r="I899" s="23">
        <v>1</v>
      </c>
      <c r="J899" s="22" t="s">
        <v>2547</v>
      </c>
      <c r="K899" s="23">
        <v>27104</v>
      </c>
    </row>
    <row r="900" spans="1:11" ht="15.75" customHeight="1" x14ac:dyDescent="0.25">
      <c r="A900" s="22" t="s">
        <v>2383</v>
      </c>
      <c r="B900" s="23">
        <v>48672359</v>
      </c>
      <c r="C900" s="23">
        <v>48672411</v>
      </c>
      <c r="D900" s="22" t="s">
        <v>2550</v>
      </c>
      <c r="E900" s="22" t="s">
        <v>2551</v>
      </c>
      <c r="F900" s="23">
        <v>52</v>
      </c>
      <c r="G900" s="23">
        <v>52</v>
      </c>
      <c r="H900" s="23">
        <v>1</v>
      </c>
      <c r="I900" s="23">
        <v>1</v>
      </c>
      <c r="J900" s="22" t="s">
        <v>2552</v>
      </c>
      <c r="K900" s="23">
        <v>397</v>
      </c>
    </row>
    <row r="901" spans="1:11" ht="15.75" customHeight="1" x14ac:dyDescent="0.25">
      <c r="A901" s="22" t="s">
        <v>2383</v>
      </c>
      <c r="B901" s="23">
        <v>50170755</v>
      </c>
      <c r="C901" s="23">
        <v>50171088</v>
      </c>
      <c r="D901" s="22" t="s">
        <v>2553</v>
      </c>
      <c r="E901" s="22" t="s">
        <v>2554</v>
      </c>
      <c r="F901" s="23">
        <v>50</v>
      </c>
      <c r="G901" s="23">
        <v>333</v>
      </c>
      <c r="H901" s="23">
        <v>0.1501501502</v>
      </c>
      <c r="I901" s="23">
        <v>1</v>
      </c>
      <c r="J901" s="22" t="s">
        <v>2555</v>
      </c>
      <c r="K901" s="23">
        <v>3222</v>
      </c>
    </row>
    <row r="902" spans="1:11" ht="15.75" customHeight="1" x14ac:dyDescent="0.25">
      <c r="A902" s="22" t="s">
        <v>2383</v>
      </c>
      <c r="B902" s="23">
        <v>50263798</v>
      </c>
      <c r="C902" s="23">
        <v>50263902</v>
      </c>
      <c r="D902" s="22" t="s">
        <v>2556</v>
      </c>
      <c r="E902" s="22" t="s">
        <v>2557</v>
      </c>
      <c r="F902" s="23">
        <v>103</v>
      </c>
      <c r="G902" s="23">
        <v>87</v>
      </c>
      <c r="H902" s="23">
        <v>0.9903846154</v>
      </c>
      <c r="I902" s="23">
        <v>0.8365384615</v>
      </c>
      <c r="J902" s="22" t="s">
        <v>2558</v>
      </c>
      <c r="K902" s="23">
        <v>7454</v>
      </c>
    </row>
    <row r="903" spans="1:11" ht="15.75" customHeight="1" x14ac:dyDescent="0.25">
      <c r="A903" s="22" t="s">
        <v>2383</v>
      </c>
      <c r="B903" s="23">
        <v>50823529</v>
      </c>
      <c r="C903" s="23">
        <v>50823707</v>
      </c>
      <c r="D903" s="22" t="s">
        <v>2559</v>
      </c>
      <c r="E903" s="22" t="s">
        <v>2560</v>
      </c>
      <c r="F903" s="23">
        <v>178</v>
      </c>
      <c r="G903" s="23">
        <v>178</v>
      </c>
      <c r="H903" s="23">
        <v>1</v>
      </c>
      <c r="I903" s="23">
        <v>1</v>
      </c>
      <c r="J903" s="22" t="s">
        <v>2561</v>
      </c>
      <c r="K903" s="23">
        <v>2407</v>
      </c>
    </row>
    <row r="904" spans="1:11" ht="15.75" customHeight="1" x14ac:dyDescent="0.25">
      <c r="A904" s="22" t="s">
        <v>2383</v>
      </c>
      <c r="B904" s="23">
        <v>51199162</v>
      </c>
      <c r="C904" s="23">
        <v>51199230</v>
      </c>
      <c r="D904" s="22" t="s">
        <v>2562</v>
      </c>
      <c r="E904" s="22" t="s">
        <v>2563</v>
      </c>
      <c r="F904" s="23">
        <v>0</v>
      </c>
      <c r="G904" s="23">
        <v>68</v>
      </c>
      <c r="H904" s="23">
        <v>0</v>
      </c>
      <c r="I904" s="23">
        <v>1</v>
      </c>
      <c r="J904" s="22" t="s">
        <v>2564</v>
      </c>
      <c r="K904" s="23">
        <v>387</v>
      </c>
    </row>
    <row r="905" spans="1:11" ht="15.75" customHeight="1" x14ac:dyDescent="0.25">
      <c r="A905" s="22" t="s">
        <v>2383</v>
      </c>
      <c r="B905" s="23">
        <v>52405095</v>
      </c>
      <c r="C905" s="23">
        <v>52405272</v>
      </c>
      <c r="D905" s="22" t="s">
        <v>2565</v>
      </c>
      <c r="E905" s="22" t="s">
        <v>2566</v>
      </c>
      <c r="F905" s="23">
        <v>0</v>
      </c>
      <c r="G905" s="23">
        <v>143</v>
      </c>
      <c r="H905" s="23">
        <v>0</v>
      </c>
      <c r="I905" s="23">
        <v>0.80790960450000004</v>
      </c>
      <c r="J905" s="22" t="s">
        <v>2567</v>
      </c>
      <c r="K905" s="23">
        <v>597</v>
      </c>
    </row>
    <row r="906" spans="1:11" ht="15.75" customHeight="1" x14ac:dyDescent="0.25">
      <c r="A906" s="22" t="s">
        <v>2383</v>
      </c>
      <c r="B906" s="23">
        <v>53003405</v>
      </c>
      <c r="C906" s="23">
        <v>53003713</v>
      </c>
      <c r="D906" s="22" t="s">
        <v>2568</v>
      </c>
      <c r="E906" s="22" t="s">
        <v>2569</v>
      </c>
      <c r="F906" s="23">
        <v>23</v>
      </c>
      <c r="G906" s="23">
        <v>308</v>
      </c>
      <c r="H906" s="23">
        <v>7.4675324680000002E-2</v>
      </c>
      <c r="I906" s="23">
        <v>1</v>
      </c>
      <c r="J906" s="22" t="s">
        <v>2570</v>
      </c>
      <c r="K906" s="23">
        <v>2447</v>
      </c>
    </row>
    <row r="907" spans="1:11" ht="15.75" customHeight="1" x14ac:dyDescent="0.25">
      <c r="A907" s="22" t="s">
        <v>2383</v>
      </c>
      <c r="B907" s="23">
        <v>53392353</v>
      </c>
      <c r="C907" s="23">
        <v>53392665</v>
      </c>
      <c r="D907" s="22" t="s">
        <v>2571</v>
      </c>
      <c r="E907" s="22" t="s">
        <v>2572</v>
      </c>
      <c r="F907" s="23">
        <v>21</v>
      </c>
      <c r="G907" s="23">
        <v>312</v>
      </c>
      <c r="H907" s="23">
        <v>6.730769231E-2</v>
      </c>
      <c r="I907" s="23">
        <v>1</v>
      </c>
      <c r="J907" s="22" t="s">
        <v>2573</v>
      </c>
      <c r="K907" s="23">
        <v>8731</v>
      </c>
    </row>
    <row r="908" spans="1:11" ht="15.75" customHeight="1" x14ac:dyDescent="0.25">
      <c r="A908" s="22" t="s">
        <v>2383</v>
      </c>
      <c r="B908" s="23">
        <v>54250509</v>
      </c>
      <c r="C908" s="23">
        <v>54250841</v>
      </c>
      <c r="D908" s="22" t="s">
        <v>2574</v>
      </c>
      <c r="E908" s="22" t="s">
        <v>2575</v>
      </c>
      <c r="F908" s="23">
        <v>30</v>
      </c>
      <c r="G908" s="23">
        <v>318</v>
      </c>
      <c r="H908" s="23">
        <v>9.0361445779999994E-2</v>
      </c>
      <c r="I908" s="23">
        <v>0.95783132530000004</v>
      </c>
      <c r="J908" s="22" t="s">
        <v>2576</v>
      </c>
      <c r="K908" s="23">
        <v>1202</v>
      </c>
    </row>
    <row r="909" spans="1:11" ht="15.75" customHeight="1" x14ac:dyDescent="0.25">
      <c r="A909" s="22" t="s">
        <v>2383</v>
      </c>
      <c r="B909" s="23">
        <v>56145957</v>
      </c>
      <c r="C909" s="23">
        <v>56146075</v>
      </c>
      <c r="D909" s="22" t="s">
        <v>2577</v>
      </c>
      <c r="E909" s="22" t="s">
        <v>2578</v>
      </c>
      <c r="F909" s="23">
        <v>14</v>
      </c>
      <c r="G909" s="23">
        <v>116</v>
      </c>
      <c r="H909" s="23">
        <v>0.1186440678</v>
      </c>
      <c r="I909" s="23">
        <v>0.98305084750000005</v>
      </c>
      <c r="J909" s="22" t="s">
        <v>2579</v>
      </c>
      <c r="K909" s="23">
        <v>1286</v>
      </c>
    </row>
    <row r="910" spans="1:11" ht="15.75" customHeight="1" x14ac:dyDescent="0.25">
      <c r="A910" s="22" t="s">
        <v>2383</v>
      </c>
      <c r="B910" s="23">
        <v>56854827</v>
      </c>
      <c r="C910" s="23">
        <v>56855005</v>
      </c>
      <c r="D910" s="22" t="s">
        <v>2580</v>
      </c>
      <c r="E910" s="22" t="s">
        <v>2581</v>
      </c>
      <c r="F910" s="23">
        <v>178</v>
      </c>
      <c r="G910" s="23">
        <v>178</v>
      </c>
      <c r="H910" s="23">
        <v>1</v>
      </c>
      <c r="I910" s="23">
        <v>1</v>
      </c>
      <c r="J910" s="22" t="s">
        <v>2582</v>
      </c>
      <c r="K910" s="23">
        <v>691</v>
      </c>
    </row>
    <row r="911" spans="1:11" ht="15.75" customHeight="1" x14ac:dyDescent="0.25">
      <c r="A911" s="22" t="s">
        <v>2383</v>
      </c>
      <c r="B911" s="23">
        <v>57075383</v>
      </c>
      <c r="C911" s="23">
        <v>57075490</v>
      </c>
      <c r="D911" s="22" t="s">
        <v>2583</v>
      </c>
      <c r="E911" s="22" t="s">
        <v>2584</v>
      </c>
      <c r="F911" s="23">
        <v>43</v>
      </c>
      <c r="G911" s="23">
        <v>107</v>
      </c>
      <c r="H911" s="23">
        <v>0.40186915890000002</v>
      </c>
      <c r="I911" s="23">
        <v>1</v>
      </c>
      <c r="J911" s="22" t="s">
        <v>2585</v>
      </c>
      <c r="K911" s="23">
        <v>2471</v>
      </c>
    </row>
    <row r="912" spans="1:11" ht="15.75" customHeight="1" x14ac:dyDescent="0.25">
      <c r="A912" s="22" t="s">
        <v>2383</v>
      </c>
      <c r="B912" s="23">
        <v>57493318</v>
      </c>
      <c r="C912" s="23">
        <v>57493943</v>
      </c>
      <c r="D912" s="22" t="s">
        <v>2586</v>
      </c>
      <c r="E912" s="22" t="s">
        <v>2587</v>
      </c>
      <c r="F912" s="23">
        <v>625</v>
      </c>
      <c r="G912" s="23">
        <v>0</v>
      </c>
      <c r="H912" s="23">
        <v>1</v>
      </c>
      <c r="I912" s="23">
        <v>0</v>
      </c>
      <c r="J912" s="22" t="s">
        <v>2588</v>
      </c>
      <c r="K912" s="23">
        <v>2674</v>
      </c>
    </row>
    <row r="913" spans="1:11" ht="15.75" customHeight="1" x14ac:dyDescent="0.25">
      <c r="A913" s="22" t="s">
        <v>2383</v>
      </c>
      <c r="B913" s="23">
        <v>59436972</v>
      </c>
      <c r="C913" s="23">
        <v>59437164</v>
      </c>
      <c r="D913" s="22" t="s">
        <v>2589</v>
      </c>
      <c r="E913" s="22" t="s">
        <v>2590</v>
      </c>
      <c r="F913" s="23">
        <v>192</v>
      </c>
      <c r="G913" s="23">
        <v>0</v>
      </c>
      <c r="H913" s="23">
        <v>1</v>
      </c>
      <c r="I913" s="23">
        <v>0</v>
      </c>
      <c r="J913" s="22" t="s">
        <v>2591</v>
      </c>
      <c r="K913" s="23">
        <v>13511</v>
      </c>
    </row>
    <row r="914" spans="1:11" ht="15.75" customHeight="1" x14ac:dyDescent="0.25">
      <c r="A914" s="22" t="s">
        <v>2383</v>
      </c>
      <c r="B914" s="23">
        <v>60004565</v>
      </c>
      <c r="C914" s="23">
        <v>60004708</v>
      </c>
      <c r="D914" s="22" t="s">
        <v>2592</v>
      </c>
      <c r="E914" s="22" t="s">
        <v>2593</v>
      </c>
      <c r="F914" s="23">
        <v>143</v>
      </c>
      <c r="G914" s="23">
        <v>143</v>
      </c>
      <c r="H914" s="23">
        <v>1</v>
      </c>
      <c r="I914" s="23">
        <v>1</v>
      </c>
      <c r="J914" s="22" t="s">
        <v>2594</v>
      </c>
      <c r="K914" s="23">
        <v>88158</v>
      </c>
    </row>
    <row r="915" spans="1:11" ht="15.75" customHeight="1" x14ac:dyDescent="0.25">
      <c r="A915" s="22" t="s">
        <v>2383</v>
      </c>
      <c r="B915" s="23">
        <v>61019781</v>
      </c>
      <c r="C915" s="23">
        <v>61020009</v>
      </c>
      <c r="D915" s="22" t="s">
        <v>2595</v>
      </c>
      <c r="E915" s="22" t="s">
        <v>2596</v>
      </c>
      <c r="F915" s="23">
        <v>228</v>
      </c>
      <c r="G915" s="23">
        <v>228</v>
      </c>
      <c r="H915" s="23">
        <v>1</v>
      </c>
      <c r="I915" s="23">
        <v>1</v>
      </c>
      <c r="J915" s="22" t="s">
        <v>2597</v>
      </c>
      <c r="K915" s="23">
        <v>211152</v>
      </c>
    </row>
    <row r="916" spans="1:11" ht="15.75" customHeight="1" x14ac:dyDescent="0.25">
      <c r="A916" s="22" t="s">
        <v>2383</v>
      </c>
      <c r="B916" s="23">
        <v>61518712</v>
      </c>
      <c r="C916" s="23">
        <v>61518806</v>
      </c>
      <c r="D916" s="22" t="s">
        <v>2598</v>
      </c>
      <c r="E916" s="22" t="s">
        <v>2599</v>
      </c>
      <c r="F916" s="23">
        <v>94</v>
      </c>
      <c r="G916" s="23">
        <v>0</v>
      </c>
      <c r="H916" s="23">
        <v>1</v>
      </c>
      <c r="I916" s="23">
        <v>0</v>
      </c>
      <c r="J916" s="22" t="s">
        <v>2600</v>
      </c>
      <c r="K916" s="23">
        <v>81263</v>
      </c>
    </row>
    <row r="917" spans="1:11" ht="15.75" customHeight="1" x14ac:dyDescent="0.25">
      <c r="A917" s="22" t="s">
        <v>2383</v>
      </c>
      <c r="B917" s="23">
        <v>61973397</v>
      </c>
      <c r="C917" s="23">
        <v>61973473</v>
      </c>
      <c r="D917" s="22" t="s">
        <v>2601</v>
      </c>
      <c r="E917" s="22" t="s">
        <v>2602</v>
      </c>
      <c r="F917" s="23">
        <v>76</v>
      </c>
      <c r="G917" s="23">
        <v>0</v>
      </c>
      <c r="H917" s="23">
        <v>1</v>
      </c>
      <c r="I917" s="23">
        <v>0</v>
      </c>
      <c r="J917" s="22" t="s">
        <v>2603</v>
      </c>
      <c r="K917" s="23">
        <v>48099</v>
      </c>
    </row>
    <row r="918" spans="1:11" ht="15.75" customHeight="1" x14ac:dyDescent="0.25">
      <c r="A918" s="22" t="s">
        <v>2383</v>
      </c>
      <c r="B918" s="23">
        <v>63751153</v>
      </c>
      <c r="C918" s="23">
        <v>63751295</v>
      </c>
      <c r="D918" s="22" t="s">
        <v>2604</v>
      </c>
      <c r="E918" s="22" t="s">
        <v>2605</v>
      </c>
      <c r="F918" s="23">
        <v>142</v>
      </c>
      <c r="G918" s="23">
        <v>101</v>
      </c>
      <c r="H918" s="23">
        <v>1</v>
      </c>
      <c r="I918" s="23">
        <v>0.71126760560000002</v>
      </c>
      <c r="J918" s="22" t="s">
        <v>2606</v>
      </c>
      <c r="K918" s="23">
        <v>9065</v>
      </c>
    </row>
    <row r="919" spans="1:11" ht="15.75" customHeight="1" x14ac:dyDescent="0.25">
      <c r="A919" s="22" t="s">
        <v>2383</v>
      </c>
      <c r="B919" s="23">
        <v>64267427</v>
      </c>
      <c r="C919" s="23">
        <v>64267479</v>
      </c>
      <c r="D919" s="22" t="s">
        <v>2607</v>
      </c>
      <c r="E919" s="22" t="s">
        <v>2608</v>
      </c>
      <c r="F919" s="23">
        <v>0</v>
      </c>
      <c r="G919" s="23">
        <v>49</v>
      </c>
      <c r="H919" s="23">
        <v>0</v>
      </c>
      <c r="I919" s="23">
        <v>0.9423076923</v>
      </c>
      <c r="J919" s="22" t="s">
        <v>2609</v>
      </c>
      <c r="K919" s="23">
        <v>62</v>
      </c>
    </row>
    <row r="920" spans="1:11" ht="15.75" customHeight="1" x14ac:dyDescent="0.25">
      <c r="A920" s="22" t="s">
        <v>2383</v>
      </c>
      <c r="B920" s="23">
        <v>68277227</v>
      </c>
      <c r="C920" s="23">
        <v>68277380</v>
      </c>
      <c r="D920" s="22" t="s">
        <v>2610</v>
      </c>
      <c r="E920" s="22" t="s">
        <v>2611</v>
      </c>
      <c r="F920" s="23">
        <v>153</v>
      </c>
      <c r="G920" s="23">
        <v>0</v>
      </c>
      <c r="H920" s="23">
        <v>1</v>
      </c>
      <c r="I920" s="23">
        <v>0</v>
      </c>
      <c r="J920" s="22" t="s">
        <v>2612</v>
      </c>
      <c r="K920" s="23">
        <v>246</v>
      </c>
    </row>
    <row r="921" spans="1:11" ht="15.75" customHeight="1" x14ac:dyDescent="0.25">
      <c r="A921" s="22" t="s">
        <v>2383</v>
      </c>
      <c r="B921" s="23">
        <v>68417306</v>
      </c>
      <c r="C921" s="23">
        <v>68417406</v>
      </c>
      <c r="D921" s="22" t="s">
        <v>2613</v>
      </c>
      <c r="E921" s="22" t="s">
        <v>2614</v>
      </c>
      <c r="F921" s="23">
        <v>100</v>
      </c>
      <c r="G921" s="23">
        <v>100</v>
      </c>
      <c r="H921" s="23">
        <v>1</v>
      </c>
      <c r="I921" s="23">
        <v>1</v>
      </c>
      <c r="J921" s="22" t="s">
        <v>2615</v>
      </c>
      <c r="K921" s="23">
        <v>8927</v>
      </c>
    </row>
    <row r="922" spans="1:11" ht="15.75" customHeight="1" x14ac:dyDescent="0.25">
      <c r="A922" s="22" t="s">
        <v>2383</v>
      </c>
      <c r="B922" s="23">
        <v>68596472</v>
      </c>
      <c r="C922" s="23">
        <v>68596526</v>
      </c>
      <c r="D922" s="22" t="s">
        <v>2616</v>
      </c>
      <c r="E922" s="22" t="s">
        <v>2617</v>
      </c>
      <c r="F922" s="23">
        <v>0</v>
      </c>
      <c r="G922" s="23">
        <v>54</v>
      </c>
      <c r="H922" s="23">
        <v>0</v>
      </c>
      <c r="I922" s="23">
        <v>1</v>
      </c>
      <c r="J922" s="22" t="s">
        <v>2618</v>
      </c>
      <c r="K922" s="23">
        <v>14315</v>
      </c>
    </row>
    <row r="923" spans="1:11" ht="15.75" customHeight="1" x14ac:dyDescent="0.25">
      <c r="A923" s="22" t="s">
        <v>2383</v>
      </c>
      <c r="B923" s="23">
        <v>68711074</v>
      </c>
      <c r="C923" s="23">
        <v>68711170</v>
      </c>
      <c r="D923" s="22" t="s">
        <v>2619</v>
      </c>
      <c r="E923" s="22" t="s">
        <v>2620</v>
      </c>
      <c r="F923" s="23">
        <v>0</v>
      </c>
      <c r="G923" s="23">
        <v>96</v>
      </c>
      <c r="H923" s="23">
        <v>0</v>
      </c>
      <c r="I923" s="23">
        <v>1</v>
      </c>
      <c r="J923" s="22" t="s">
        <v>2621</v>
      </c>
      <c r="K923" s="23">
        <v>981</v>
      </c>
    </row>
    <row r="924" spans="1:11" ht="15.75" customHeight="1" x14ac:dyDescent="0.25">
      <c r="A924" s="22" t="s">
        <v>2383</v>
      </c>
      <c r="B924" s="23">
        <v>69229156</v>
      </c>
      <c r="C924" s="23">
        <v>69229419</v>
      </c>
      <c r="D924" s="22" t="s">
        <v>2622</v>
      </c>
      <c r="E924" s="22" t="s">
        <v>2623</v>
      </c>
      <c r="F924" s="23">
        <v>263</v>
      </c>
      <c r="G924" s="23">
        <v>263</v>
      </c>
      <c r="H924" s="23">
        <v>1</v>
      </c>
      <c r="I924" s="23">
        <v>1</v>
      </c>
      <c r="J924" s="22" t="s">
        <v>2624</v>
      </c>
      <c r="K924" s="23">
        <v>4914</v>
      </c>
    </row>
    <row r="925" spans="1:11" ht="15.75" customHeight="1" x14ac:dyDescent="0.25">
      <c r="A925" s="22" t="s">
        <v>2383</v>
      </c>
      <c r="B925" s="23">
        <v>70916552</v>
      </c>
      <c r="C925" s="23">
        <v>70916747</v>
      </c>
      <c r="D925" s="22" t="s">
        <v>2625</v>
      </c>
      <c r="E925" s="22" t="s">
        <v>2626</v>
      </c>
      <c r="F925" s="23">
        <v>0</v>
      </c>
      <c r="G925" s="23">
        <v>195</v>
      </c>
      <c r="H925" s="23">
        <v>0</v>
      </c>
      <c r="I925" s="23">
        <v>1</v>
      </c>
      <c r="J925" s="22" t="s">
        <v>2627</v>
      </c>
      <c r="K925" s="23">
        <v>3588</v>
      </c>
    </row>
    <row r="926" spans="1:11" ht="15.75" customHeight="1" x14ac:dyDescent="0.25">
      <c r="A926" s="22" t="s">
        <v>2383</v>
      </c>
      <c r="B926" s="23">
        <v>72224124</v>
      </c>
      <c r="C926" s="23">
        <v>72224200</v>
      </c>
      <c r="D926" s="22" t="s">
        <v>2628</v>
      </c>
      <c r="E926" s="22" t="s">
        <v>2629</v>
      </c>
      <c r="F926" s="23">
        <v>76</v>
      </c>
      <c r="G926" s="23">
        <v>0</v>
      </c>
      <c r="H926" s="23">
        <v>1</v>
      </c>
      <c r="I926" s="23">
        <v>0</v>
      </c>
      <c r="J926" s="22" t="s">
        <v>2630</v>
      </c>
      <c r="K926" s="23">
        <v>29310</v>
      </c>
    </row>
    <row r="927" spans="1:11" ht="15.75" customHeight="1" x14ac:dyDescent="0.25">
      <c r="A927" s="22" t="s">
        <v>2383</v>
      </c>
      <c r="B927" s="23">
        <v>72430297</v>
      </c>
      <c r="C927" s="23">
        <v>72430385</v>
      </c>
      <c r="D927" s="22" t="s">
        <v>2631</v>
      </c>
      <c r="E927" s="22" t="s">
        <v>2632</v>
      </c>
      <c r="F927" s="23">
        <v>88</v>
      </c>
      <c r="G927" s="23">
        <v>86</v>
      </c>
      <c r="H927" s="23">
        <v>1</v>
      </c>
      <c r="I927" s="23">
        <v>0.97727272730000003</v>
      </c>
      <c r="J927" s="22" t="s">
        <v>2633</v>
      </c>
      <c r="K927" s="23">
        <v>1339</v>
      </c>
    </row>
    <row r="928" spans="1:11" ht="15.75" customHeight="1" x14ac:dyDescent="0.25">
      <c r="A928" s="22" t="s">
        <v>2383</v>
      </c>
      <c r="B928" s="23">
        <v>72995021</v>
      </c>
      <c r="C928" s="23">
        <v>72995221</v>
      </c>
      <c r="D928" s="22" t="s">
        <v>2634</v>
      </c>
      <c r="E928" s="22" t="s">
        <v>2635</v>
      </c>
      <c r="F928" s="23">
        <v>0</v>
      </c>
      <c r="G928" s="23">
        <v>200</v>
      </c>
      <c r="H928" s="23">
        <v>0</v>
      </c>
      <c r="I928" s="23">
        <v>1</v>
      </c>
      <c r="J928" s="22" t="s">
        <v>2636</v>
      </c>
      <c r="K928" s="23">
        <v>120738</v>
      </c>
    </row>
    <row r="929" spans="1:11" ht="15.75" customHeight="1" x14ac:dyDescent="0.25">
      <c r="A929" s="22" t="s">
        <v>2383</v>
      </c>
      <c r="B929" s="23">
        <v>73710300</v>
      </c>
      <c r="C929" s="23">
        <v>73710733</v>
      </c>
      <c r="D929" s="22" t="s">
        <v>2637</v>
      </c>
      <c r="E929" s="22" t="s">
        <v>2638</v>
      </c>
      <c r="F929" s="23">
        <v>0</v>
      </c>
      <c r="G929" s="23">
        <v>433</v>
      </c>
      <c r="H929" s="23">
        <v>0</v>
      </c>
      <c r="I929" s="23">
        <v>1</v>
      </c>
      <c r="J929" s="22" t="s">
        <v>2639</v>
      </c>
      <c r="K929" s="23">
        <v>31004</v>
      </c>
    </row>
    <row r="930" spans="1:11" ht="15.75" customHeight="1" x14ac:dyDescent="0.25">
      <c r="A930" s="22" t="s">
        <v>2383</v>
      </c>
      <c r="B930" s="23">
        <v>74476143</v>
      </c>
      <c r="C930" s="23">
        <v>74476275</v>
      </c>
      <c r="D930" s="22" t="s">
        <v>2640</v>
      </c>
      <c r="E930" s="22" t="s">
        <v>2641</v>
      </c>
      <c r="F930" s="23">
        <v>116</v>
      </c>
      <c r="G930" s="23">
        <v>103</v>
      </c>
      <c r="H930" s="23">
        <v>0.87878787879999998</v>
      </c>
      <c r="I930" s="23">
        <v>0.78030303030000003</v>
      </c>
      <c r="J930" s="22" t="s">
        <v>2642</v>
      </c>
      <c r="K930" s="23">
        <v>61554</v>
      </c>
    </row>
    <row r="931" spans="1:11" ht="15.75" customHeight="1" x14ac:dyDescent="0.25">
      <c r="A931" s="22" t="s">
        <v>2383</v>
      </c>
      <c r="B931" s="23">
        <v>75811854</v>
      </c>
      <c r="C931" s="23">
        <v>75811931</v>
      </c>
      <c r="D931" s="22" t="s">
        <v>2643</v>
      </c>
      <c r="E931" s="22" t="s">
        <v>2644</v>
      </c>
      <c r="F931" s="23">
        <v>6</v>
      </c>
      <c r="G931" s="23">
        <v>77</v>
      </c>
      <c r="H931" s="23">
        <v>7.7922077919999999E-2</v>
      </c>
      <c r="I931" s="23">
        <v>1</v>
      </c>
      <c r="J931" s="22" t="s">
        <v>2645</v>
      </c>
      <c r="K931" s="23">
        <v>34324</v>
      </c>
    </row>
    <row r="932" spans="1:11" ht="15.75" customHeight="1" x14ac:dyDescent="0.25">
      <c r="A932" s="22" t="s">
        <v>2383</v>
      </c>
      <c r="B932" s="23">
        <v>76120683</v>
      </c>
      <c r="C932" s="23">
        <v>76121402</v>
      </c>
      <c r="D932" s="22" t="s">
        <v>2646</v>
      </c>
      <c r="E932" s="22" t="s">
        <v>2647</v>
      </c>
      <c r="F932" s="23">
        <v>719</v>
      </c>
      <c r="G932" s="23">
        <v>0</v>
      </c>
      <c r="H932" s="23">
        <v>1</v>
      </c>
      <c r="I932" s="23">
        <v>0</v>
      </c>
      <c r="J932" s="22" t="s">
        <v>2648</v>
      </c>
      <c r="K932" s="23">
        <v>4583</v>
      </c>
    </row>
    <row r="933" spans="1:11" ht="15.75" customHeight="1" x14ac:dyDescent="0.25">
      <c r="A933" s="22" t="s">
        <v>2383</v>
      </c>
      <c r="B933" s="23">
        <v>77511240</v>
      </c>
      <c r="C933" s="23">
        <v>77511412</v>
      </c>
      <c r="D933" s="22" t="s">
        <v>2649</v>
      </c>
      <c r="E933" s="22" t="s">
        <v>2650</v>
      </c>
      <c r="F933" s="23">
        <v>0</v>
      </c>
      <c r="G933" s="23">
        <v>172</v>
      </c>
      <c r="H933" s="23">
        <v>0</v>
      </c>
      <c r="I933" s="23">
        <v>1</v>
      </c>
      <c r="J933" s="22" t="s">
        <v>2651</v>
      </c>
      <c r="K933" s="23">
        <v>60449</v>
      </c>
    </row>
    <row r="934" spans="1:11" ht="15.75" customHeight="1" x14ac:dyDescent="0.25">
      <c r="A934" s="22" t="s">
        <v>2383</v>
      </c>
      <c r="B934" s="23">
        <v>78294027</v>
      </c>
      <c r="C934" s="23">
        <v>78294322</v>
      </c>
      <c r="D934" s="22" t="s">
        <v>2652</v>
      </c>
      <c r="E934" s="22" t="s">
        <v>2653</v>
      </c>
      <c r="F934" s="23">
        <v>295</v>
      </c>
      <c r="G934" s="23">
        <v>295</v>
      </c>
      <c r="H934" s="23">
        <v>1</v>
      </c>
      <c r="I934" s="23">
        <v>1</v>
      </c>
      <c r="J934" s="22" t="s">
        <v>2654</v>
      </c>
      <c r="K934" s="23">
        <v>32360</v>
      </c>
    </row>
    <row r="935" spans="1:11" ht="15.75" customHeight="1" x14ac:dyDescent="0.25">
      <c r="A935" s="22" t="s">
        <v>2383</v>
      </c>
      <c r="B935" s="23">
        <v>79457438</v>
      </c>
      <c r="C935" s="23">
        <v>79457501</v>
      </c>
      <c r="D935" s="22" t="s">
        <v>2655</v>
      </c>
      <c r="E935" s="22" t="s">
        <v>2656</v>
      </c>
      <c r="F935" s="23">
        <v>0</v>
      </c>
      <c r="G935" s="23">
        <v>63</v>
      </c>
      <c r="H935" s="23">
        <v>0</v>
      </c>
      <c r="I935" s="23">
        <v>1</v>
      </c>
      <c r="J935" s="22" t="s">
        <v>2657</v>
      </c>
      <c r="K935" s="23">
        <v>1978</v>
      </c>
    </row>
    <row r="936" spans="1:11" ht="15.75" customHeight="1" x14ac:dyDescent="0.25">
      <c r="A936" s="22" t="s">
        <v>2383</v>
      </c>
      <c r="B936" s="23">
        <v>79632295</v>
      </c>
      <c r="C936" s="23">
        <v>79632360</v>
      </c>
      <c r="D936" s="22" t="s">
        <v>2658</v>
      </c>
      <c r="E936" s="22" t="s">
        <v>2659</v>
      </c>
      <c r="F936" s="23">
        <v>65</v>
      </c>
      <c r="G936" s="23">
        <v>0</v>
      </c>
      <c r="H936" s="23">
        <v>1</v>
      </c>
      <c r="I936" s="23">
        <v>0</v>
      </c>
      <c r="J936" s="22" t="s">
        <v>2660</v>
      </c>
      <c r="K936" s="23">
        <v>133</v>
      </c>
    </row>
    <row r="937" spans="1:11" ht="15.75" customHeight="1" x14ac:dyDescent="0.25">
      <c r="A937" s="22" t="s">
        <v>2383</v>
      </c>
      <c r="B937" s="23">
        <v>81971840</v>
      </c>
      <c r="C937" s="23">
        <v>81971893</v>
      </c>
      <c r="D937" s="22" t="s">
        <v>2661</v>
      </c>
      <c r="E937" s="22" t="s">
        <v>2662</v>
      </c>
      <c r="F937" s="23">
        <v>52</v>
      </c>
      <c r="G937" s="23">
        <v>52</v>
      </c>
      <c r="H937" s="23">
        <v>0.98113207550000003</v>
      </c>
      <c r="I937" s="23">
        <v>0.98113207550000003</v>
      </c>
      <c r="J937" s="22" t="s">
        <v>2663</v>
      </c>
      <c r="K937" s="23">
        <v>17360</v>
      </c>
    </row>
    <row r="938" spans="1:11" ht="15.75" customHeight="1" x14ac:dyDescent="0.25">
      <c r="A938" s="22" t="s">
        <v>2383</v>
      </c>
      <c r="B938" s="23">
        <v>82671834</v>
      </c>
      <c r="C938" s="23">
        <v>82671957</v>
      </c>
      <c r="D938" s="22" t="s">
        <v>2664</v>
      </c>
      <c r="E938" s="22" t="s">
        <v>2665</v>
      </c>
      <c r="F938" s="23">
        <v>0</v>
      </c>
      <c r="G938" s="23">
        <v>123</v>
      </c>
      <c r="H938" s="23">
        <v>0</v>
      </c>
      <c r="I938" s="23">
        <v>1</v>
      </c>
      <c r="J938" s="22" t="s">
        <v>2666</v>
      </c>
      <c r="K938" s="23">
        <v>14925</v>
      </c>
    </row>
    <row r="939" spans="1:11" ht="15.75" customHeight="1" x14ac:dyDescent="0.25">
      <c r="A939" s="22" t="s">
        <v>2383</v>
      </c>
      <c r="B939" s="23">
        <v>83769876</v>
      </c>
      <c r="C939" s="23">
        <v>83770080</v>
      </c>
      <c r="D939" s="22" t="s">
        <v>2667</v>
      </c>
      <c r="E939" s="22" t="s">
        <v>2668</v>
      </c>
      <c r="F939" s="23">
        <v>0</v>
      </c>
      <c r="G939" s="23">
        <v>204</v>
      </c>
      <c r="H939" s="23">
        <v>0</v>
      </c>
      <c r="I939" s="23">
        <v>1</v>
      </c>
      <c r="J939" s="22" t="s">
        <v>2669</v>
      </c>
      <c r="K939" s="23">
        <v>108157</v>
      </c>
    </row>
    <row r="940" spans="1:11" ht="15.75" customHeight="1" x14ac:dyDescent="0.25">
      <c r="A940" s="22" t="s">
        <v>2383</v>
      </c>
      <c r="B940" s="23">
        <v>83940457</v>
      </c>
      <c r="C940" s="23">
        <v>83940517</v>
      </c>
      <c r="D940" s="22" t="s">
        <v>2670</v>
      </c>
      <c r="E940" s="22" t="s">
        <v>2671</v>
      </c>
      <c r="F940" s="23">
        <v>0</v>
      </c>
      <c r="G940" s="23">
        <v>60</v>
      </c>
      <c r="H940" s="23">
        <v>0</v>
      </c>
      <c r="I940" s="23">
        <v>1</v>
      </c>
      <c r="J940" s="22" t="s">
        <v>2672</v>
      </c>
      <c r="K940" s="23">
        <v>242809</v>
      </c>
    </row>
    <row r="941" spans="1:11" ht="15.75" customHeight="1" x14ac:dyDescent="0.25">
      <c r="A941" s="22" t="s">
        <v>2383</v>
      </c>
      <c r="B941" s="23">
        <v>85217539</v>
      </c>
      <c r="C941" s="23">
        <v>85217648</v>
      </c>
      <c r="D941" s="22" t="s">
        <v>2673</v>
      </c>
      <c r="E941" s="22" t="s">
        <v>2674</v>
      </c>
      <c r="F941" s="23">
        <v>109</v>
      </c>
      <c r="G941" s="23">
        <v>100</v>
      </c>
      <c r="H941" s="23">
        <v>1</v>
      </c>
      <c r="I941" s="23">
        <v>0.91743119269999995</v>
      </c>
      <c r="J941" s="22" t="s">
        <v>2675</v>
      </c>
      <c r="K941" s="23">
        <v>11871</v>
      </c>
    </row>
    <row r="942" spans="1:11" ht="15.75" customHeight="1" x14ac:dyDescent="0.25">
      <c r="A942" s="22" t="s">
        <v>2383</v>
      </c>
      <c r="B942" s="23">
        <v>85250859</v>
      </c>
      <c r="C942" s="23">
        <v>85251010</v>
      </c>
      <c r="D942" s="22" t="s">
        <v>2676</v>
      </c>
      <c r="E942" s="22" t="s">
        <v>2677</v>
      </c>
      <c r="F942" s="23">
        <v>151</v>
      </c>
      <c r="G942" s="23">
        <v>151</v>
      </c>
      <c r="H942" s="23">
        <v>1</v>
      </c>
      <c r="I942" s="23">
        <v>1</v>
      </c>
      <c r="J942" s="22" t="s">
        <v>2675</v>
      </c>
      <c r="K942" s="23">
        <v>5754</v>
      </c>
    </row>
    <row r="943" spans="1:11" ht="15.75" customHeight="1" x14ac:dyDescent="0.25">
      <c r="A943" s="22" t="s">
        <v>2383</v>
      </c>
      <c r="B943" s="23">
        <v>85879334</v>
      </c>
      <c r="C943" s="23">
        <v>85879855</v>
      </c>
      <c r="D943" s="22" t="s">
        <v>2678</v>
      </c>
      <c r="E943" s="22" t="s">
        <v>2679</v>
      </c>
      <c r="F943" s="23">
        <v>521</v>
      </c>
      <c r="G943" s="23">
        <v>521</v>
      </c>
      <c r="H943" s="23">
        <v>1</v>
      </c>
      <c r="I943" s="23">
        <v>1</v>
      </c>
      <c r="J943" s="22" t="s">
        <v>2680</v>
      </c>
      <c r="K943" s="23">
        <v>765</v>
      </c>
    </row>
    <row r="944" spans="1:11" ht="15.75" customHeight="1" x14ac:dyDescent="0.25">
      <c r="A944" s="22" t="s">
        <v>2383</v>
      </c>
      <c r="B944" s="23">
        <v>88010419</v>
      </c>
      <c r="C944" s="23">
        <v>88010491</v>
      </c>
      <c r="D944" s="22" t="s">
        <v>2681</v>
      </c>
      <c r="E944" s="22" t="s">
        <v>2682</v>
      </c>
      <c r="F944" s="23">
        <v>0</v>
      </c>
      <c r="G944" s="23">
        <v>72</v>
      </c>
      <c r="H944" s="23">
        <v>0</v>
      </c>
      <c r="I944" s="23">
        <v>1</v>
      </c>
      <c r="J944" s="22" t="s">
        <v>2683</v>
      </c>
      <c r="K944" s="23">
        <v>12229</v>
      </c>
    </row>
    <row r="945" spans="1:11" ht="15.75" customHeight="1" x14ac:dyDescent="0.25">
      <c r="A945" s="22" t="s">
        <v>2383</v>
      </c>
      <c r="B945" s="23">
        <v>88745549</v>
      </c>
      <c r="C945" s="23">
        <v>88745655</v>
      </c>
      <c r="D945" s="22" t="s">
        <v>2684</v>
      </c>
      <c r="E945" s="22" t="s">
        <v>2685</v>
      </c>
      <c r="F945" s="23">
        <v>97</v>
      </c>
      <c r="G945" s="23">
        <v>0</v>
      </c>
      <c r="H945" s="23">
        <v>0.91509433959999997</v>
      </c>
      <c r="I945" s="23">
        <v>0</v>
      </c>
      <c r="J945" s="22" t="s">
        <v>2686</v>
      </c>
      <c r="K945" s="23">
        <v>143354</v>
      </c>
    </row>
    <row r="946" spans="1:11" ht="15.75" customHeight="1" x14ac:dyDescent="0.25">
      <c r="A946" s="22" t="s">
        <v>2383</v>
      </c>
      <c r="B946" s="23">
        <v>89164844</v>
      </c>
      <c r="C946" s="23">
        <v>89164919</v>
      </c>
      <c r="D946" s="22" t="s">
        <v>2687</v>
      </c>
      <c r="E946" s="22" t="s">
        <v>2688</v>
      </c>
      <c r="F946" s="23">
        <v>9</v>
      </c>
      <c r="G946" s="23">
        <v>75</v>
      </c>
      <c r="H946" s="23">
        <v>0.12</v>
      </c>
      <c r="I946" s="23">
        <v>1</v>
      </c>
      <c r="J946" s="22" t="s">
        <v>2689</v>
      </c>
      <c r="K946" s="23">
        <v>41769</v>
      </c>
    </row>
    <row r="947" spans="1:11" ht="15.75" customHeight="1" x14ac:dyDescent="0.25">
      <c r="A947" s="22" t="s">
        <v>2383</v>
      </c>
      <c r="B947" s="23">
        <v>92022250</v>
      </c>
      <c r="C947" s="23">
        <v>92022331</v>
      </c>
      <c r="D947" s="22" t="s">
        <v>2690</v>
      </c>
      <c r="E947" s="22" t="s">
        <v>2691</v>
      </c>
      <c r="F947" s="23">
        <v>0</v>
      </c>
      <c r="G947" s="23">
        <v>81</v>
      </c>
      <c r="H947" s="23">
        <v>0</v>
      </c>
      <c r="I947" s="23">
        <v>1</v>
      </c>
      <c r="J947" s="22" t="s">
        <v>2692</v>
      </c>
      <c r="K947" s="23">
        <v>5841</v>
      </c>
    </row>
    <row r="948" spans="1:11" ht="15.75" customHeight="1" x14ac:dyDescent="0.25">
      <c r="A948" s="22" t="s">
        <v>2383</v>
      </c>
      <c r="B948" s="23">
        <v>93392633</v>
      </c>
      <c r="C948" s="23">
        <v>93393055</v>
      </c>
      <c r="D948" s="22" t="s">
        <v>2693</v>
      </c>
      <c r="E948" s="22" t="s">
        <v>2694</v>
      </c>
      <c r="F948" s="23">
        <v>0</v>
      </c>
      <c r="G948" s="23">
        <v>422</v>
      </c>
      <c r="H948" s="23">
        <v>0</v>
      </c>
      <c r="I948" s="23">
        <v>1</v>
      </c>
      <c r="J948" s="22" t="s">
        <v>2695</v>
      </c>
      <c r="K948" s="23">
        <v>1556</v>
      </c>
    </row>
    <row r="949" spans="1:11" ht="15.75" customHeight="1" x14ac:dyDescent="0.25">
      <c r="A949" s="22" t="s">
        <v>2383</v>
      </c>
      <c r="B949" s="23">
        <v>93614358</v>
      </c>
      <c r="C949" s="23">
        <v>93614604</v>
      </c>
      <c r="D949" s="22" t="s">
        <v>2696</v>
      </c>
      <c r="E949" s="22" t="s">
        <v>2697</v>
      </c>
      <c r="F949" s="23">
        <v>246</v>
      </c>
      <c r="G949" s="23">
        <v>0</v>
      </c>
      <c r="H949" s="23">
        <v>1</v>
      </c>
      <c r="I949" s="23">
        <v>0</v>
      </c>
      <c r="J949" s="22" t="s">
        <v>2698</v>
      </c>
      <c r="K949" s="23">
        <v>26220</v>
      </c>
    </row>
    <row r="950" spans="1:11" ht="15.75" customHeight="1" x14ac:dyDescent="0.25">
      <c r="A950" s="22" t="s">
        <v>2383</v>
      </c>
      <c r="B950" s="23">
        <v>96101093</v>
      </c>
      <c r="C950" s="23">
        <v>96101299</v>
      </c>
      <c r="D950" s="22" t="s">
        <v>2699</v>
      </c>
      <c r="E950" s="22" t="s">
        <v>2700</v>
      </c>
      <c r="F950" s="23">
        <v>0</v>
      </c>
      <c r="G950" s="23">
        <v>205</v>
      </c>
      <c r="H950" s="23">
        <v>0</v>
      </c>
      <c r="I950" s="23">
        <v>0.99514563109999998</v>
      </c>
      <c r="J950" s="22" t="s">
        <v>2701</v>
      </c>
      <c r="K950" s="23">
        <v>654</v>
      </c>
    </row>
    <row r="951" spans="1:11" ht="15.75" customHeight="1" x14ac:dyDescent="0.25">
      <c r="A951" s="22" t="s">
        <v>2383</v>
      </c>
      <c r="B951" s="23">
        <v>96826835</v>
      </c>
      <c r="C951" s="23">
        <v>96827616</v>
      </c>
      <c r="D951" s="22" t="s">
        <v>2702</v>
      </c>
      <c r="E951" s="22" t="s">
        <v>2703</v>
      </c>
      <c r="F951" s="23">
        <v>99</v>
      </c>
      <c r="G951" s="23">
        <v>728</v>
      </c>
      <c r="H951" s="23">
        <v>0.1267605634</v>
      </c>
      <c r="I951" s="23">
        <v>0.93213828430000001</v>
      </c>
      <c r="J951" s="22" t="s">
        <v>2704</v>
      </c>
      <c r="K951" s="23">
        <v>1400</v>
      </c>
    </row>
    <row r="952" spans="1:11" ht="15.75" customHeight="1" x14ac:dyDescent="0.25">
      <c r="A952" s="22" t="s">
        <v>2383</v>
      </c>
      <c r="B952" s="23">
        <v>97988851</v>
      </c>
      <c r="C952" s="23">
        <v>97988921</v>
      </c>
      <c r="D952" s="22" t="s">
        <v>2705</v>
      </c>
      <c r="E952" s="22" t="s">
        <v>2706</v>
      </c>
      <c r="F952" s="23">
        <v>70</v>
      </c>
      <c r="G952" s="23">
        <v>0</v>
      </c>
      <c r="H952" s="23">
        <v>1</v>
      </c>
      <c r="I952" s="23">
        <v>0</v>
      </c>
      <c r="J952" s="22" t="s">
        <v>2707</v>
      </c>
      <c r="K952" s="23">
        <v>6464</v>
      </c>
    </row>
    <row r="953" spans="1:11" ht="15.75" customHeight="1" x14ac:dyDescent="0.25">
      <c r="A953" s="22" t="s">
        <v>2383</v>
      </c>
      <c r="B953" s="23">
        <v>97988996</v>
      </c>
      <c r="C953" s="23">
        <v>97989183</v>
      </c>
      <c r="D953" s="22" t="s">
        <v>2708</v>
      </c>
      <c r="E953" s="22" t="s">
        <v>2709</v>
      </c>
      <c r="F953" s="23">
        <v>187</v>
      </c>
      <c r="G953" s="23">
        <v>0</v>
      </c>
      <c r="H953" s="23">
        <v>1</v>
      </c>
      <c r="I953" s="23">
        <v>0</v>
      </c>
      <c r="J953" s="22" t="s">
        <v>2707</v>
      </c>
      <c r="K953" s="23">
        <v>6202</v>
      </c>
    </row>
    <row r="954" spans="1:11" ht="15.75" customHeight="1" x14ac:dyDescent="0.25">
      <c r="A954" s="22" t="s">
        <v>2383</v>
      </c>
      <c r="B954" s="23">
        <v>98468829</v>
      </c>
      <c r="C954" s="23">
        <v>98468898</v>
      </c>
      <c r="D954" s="22" t="s">
        <v>2710</v>
      </c>
      <c r="E954" s="22" t="s">
        <v>2711</v>
      </c>
      <c r="F954" s="23">
        <v>69</v>
      </c>
      <c r="G954" s="23">
        <v>0</v>
      </c>
      <c r="H954" s="23">
        <v>1</v>
      </c>
      <c r="I954" s="23">
        <v>0</v>
      </c>
      <c r="J954" s="22" t="s">
        <v>2712</v>
      </c>
      <c r="K954" s="23">
        <v>11684</v>
      </c>
    </row>
    <row r="955" spans="1:11" ht="15.75" customHeight="1" x14ac:dyDescent="0.25">
      <c r="A955" s="22" t="s">
        <v>2383</v>
      </c>
      <c r="B955" s="23">
        <v>98597156</v>
      </c>
      <c r="C955" s="23">
        <v>98597216</v>
      </c>
      <c r="D955" s="22" t="s">
        <v>2713</v>
      </c>
      <c r="E955" s="22" t="s">
        <v>2714</v>
      </c>
      <c r="F955" s="23">
        <v>0</v>
      </c>
      <c r="G955" s="23">
        <v>60</v>
      </c>
      <c r="H955" s="23">
        <v>0</v>
      </c>
      <c r="I955" s="23">
        <v>1</v>
      </c>
      <c r="J955" s="22" t="s">
        <v>2715</v>
      </c>
      <c r="K955" s="23">
        <v>351</v>
      </c>
    </row>
    <row r="956" spans="1:11" ht="15.75" customHeight="1" x14ac:dyDescent="0.25">
      <c r="A956" s="22" t="s">
        <v>2383</v>
      </c>
      <c r="B956" s="23">
        <v>101479156</v>
      </c>
      <c r="C956" s="23">
        <v>101479326</v>
      </c>
      <c r="D956" s="22" t="s">
        <v>2716</v>
      </c>
      <c r="E956" s="22" t="s">
        <v>2717</v>
      </c>
      <c r="F956" s="23">
        <v>170</v>
      </c>
      <c r="G956" s="23">
        <v>0</v>
      </c>
      <c r="H956" s="23">
        <v>1</v>
      </c>
      <c r="I956" s="23">
        <v>0</v>
      </c>
      <c r="J956" s="22" t="s">
        <v>2718</v>
      </c>
      <c r="K956" s="23">
        <v>258</v>
      </c>
    </row>
    <row r="957" spans="1:11" ht="15.75" customHeight="1" x14ac:dyDescent="0.25">
      <c r="A957" s="22" t="s">
        <v>2383</v>
      </c>
      <c r="B957" s="23">
        <v>102835575</v>
      </c>
      <c r="C957" s="23">
        <v>102835669</v>
      </c>
      <c r="D957" s="22" t="s">
        <v>2719</v>
      </c>
      <c r="E957" s="22" t="s">
        <v>2720</v>
      </c>
      <c r="F957" s="23">
        <v>94</v>
      </c>
      <c r="G957" s="23">
        <v>94</v>
      </c>
      <c r="H957" s="23">
        <v>1</v>
      </c>
      <c r="I957" s="23">
        <v>1</v>
      </c>
      <c r="J957" s="22" t="s">
        <v>2721</v>
      </c>
      <c r="K957" s="23">
        <v>1218</v>
      </c>
    </row>
    <row r="958" spans="1:11" ht="15.75" customHeight="1" x14ac:dyDescent="0.25">
      <c r="A958" s="22" t="s">
        <v>2383</v>
      </c>
      <c r="B958" s="23">
        <v>103506816</v>
      </c>
      <c r="C958" s="23">
        <v>103507264</v>
      </c>
      <c r="D958" s="22" t="s">
        <v>2722</v>
      </c>
      <c r="E958" s="22" t="s">
        <v>2723</v>
      </c>
      <c r="F958" s="23">
        <v>448</v>
      </c>
      <c r="G958" s="23">
        <v>446</v>
      </c>
      <c r="H958" s="23">
        <v>1</v>
      </c>
      <c r="I958" s="23">
        <v>0.99553571429999999</v>
      </c>
      <c r="J958" s="22" t="s">
        <v>2724</v>
      </c>
      <c r="K958" s="23">
        <v>642</v>
      </c>
    </row>
    <row r="959" spans="1:11" ht="15.75" customHeight="1" x14ac:dyDescent="0.25">
      <c r="A959" s="22" t="s">
        <v>2383</v>
      </c>
      <c r="B959" s="23">
        <v>104021847</v>
      </c>
      <c r="C959" s="23">
        <v>104021943</v>
      </c>
      <c r="D959" s="22" t="s">
        <v>2725</v>
      </c>
      <c r="E959" s="22" t="s">
        <v>2726</v>
      </c>
      <c r="F959" s="23">
        <v>96</v>
      </c>
      <c r="G959" s="23">
        <v>0</v>
      </c>
      <c r="H959" s="23">
        <v>1</v>
      </c>
      <c r="I959" s="23">
        <v>0</v>
      </c>
      <c r="J959" s="22" t="s">
        <v>2727</v>
      </c>
      <c r="K959" s="23">
        <v>356</v>
      </c>
    </row>
    <row r="960" spans="1:11" ht="15.75" customHeight="1" x14ac:dyDescent="0.25">
      <c r="A960" s="22" t="s">
        <v>2383</v>
      </c>
      <c r="B960" s="23">
        <v>104260096</v>
      </c>
      <c r="C960" s="23">
        <v>104260230</v>
      </c>
      <c r="D960" s="22" t="s">
        <v>2728</v>
      </c>
      <c r="E960" s="22" t="s">
        <v>2729</v>
      </c>
      <c r="F960" s="23">
        <v>0</v>
      </c>
      <c r="G960" s="23">
        <v>134</v>
      </c>
      <c r="H960" s="23">
        <v>0</v>
      </c>
      <c r="I960" s="23">
        <v>1</v>
      </c>
      <c r="J960" s="22" t="s">
        <v>2730</v>
      </c>
      <c r="K960" s="23">
        <v>1828</v>
      </c>
    </row>
    <row r="961" spans="1:11" ht="15.75" customHeight="1" x14ac:dyDescent="0.25">
      <c r="A961" s="22" t="s">
        <v>2383</v>
      </c>
      <c r="B961" s="23">
        <v>105362103</v>
      </c>
      <c r="C961" s="23">
        <v>105362422</v>
      </c>
      <c r="D961" s="22" t="s">
        <v>2731</v>
      </c>
      <c r="E961" s="22" t="s">
        <v>2732</v>
      </c>
      <c r="F961" s="23">
        <v>25</v>
      </c>
      <c r="G961" s="23">
        <v>282</v>
      </c>
      <c r="H961" s="23">
        <v>7.836990596E-2</v>
      </c>
      <c r="I961" s="23">
        <v>0.8840125392</v>
      </c>
      <c r="J961" s="22" t="s">
        <v>2733</v>
      </c>
      <c r="K961" s="23">
        <v>3387</v>
      </c>
    </row>
    <row r="962" spans="1:11" ht="15.75" customHeight="1" x14ac:dyDescent="0.25">
      <c r="A962" s="22" t="s">
        <v>2383</v>
      </c>
      <c r="B962" s="23">
        <v>105378703</v>
      </c>
      <c r="C962" s="23">
        <v>105378759</v>
      </c>
      <c r="D962" s="22" t="s">
        <v>2734</v>
      </c>
      <c r="E962" s="22" t="s">
        <v>2735</v>
      </c>
      <c r="F962" s="23">
        <v>49</v>
      </c>
      <c r="G962" s="23">
        <v>0</v>
      </c>
      <c r="H962" s="23">
        <v>0.875</v>
      </c>
      <c r="I962" s="23">
        <v>0</v>
      </c>
      <c r="J962" s="22" t="s">
        <v>2733</v>
      </c>
      <c r="K962" s="23">
        <v>7185</v>
      </c>
    </row>
    <row r="963" spans="1:11" ht="15.75" customHeight="1" x14ac:dyDescent="0.25">
      <c r="A963" s="22" t="s">
        <v>2383</v>
      </c>
      <c r="B963" s="23">
        <v>105810280</v>
      </c>
      <c r="C963" s="23">
        <v>105810378</v>
      </c>
      <c r="D963" s="22" t="s">
        <v>2736</v>
      </c>
      <c r="E963" s="22" t="s">
        <v>2737</v>
      </c>
      <c r="F963" s="23">
        <v>0</v>
      </c>
      <c r="G963" s="23">
        <v>98</v>
      </c>
      <c r="H963" s="23">
        <v>0</v>
      </c>
      <c r="I963" s="23">
        <v>1</v>
      </c>
      <c r="J963" s="22" t="s">
        <v>2738</v>
      </c>
      <c r="K963" s="23">
        <v>66218</v>
      </c>
    </row>
    <row r="964" spans="1:11" ht="15.75" customHeight="1" x14ac:dyDescent="0.25">
      <c r="A964" s="22" t="s">
        <v>2383</v>
      </c>
      <c r="B964" s="23">
        <v>107185410</v>
      </c>
      <c r="C964" s="23">
        <v>107185621</v>
      </c>
      <c r="D964" s="22" t="s">
        <v>2739</v>
      </c>
      <c r="E964" s="22" t="s">
        <v>2740</v>
      </c>
      <c r="F964" s="23">
        <v>0</v>
      </c>
      <c r="G964" s="23">
        <v>211</v>
      </c>
      <c r="H964" s="23">
        <v>0</v>
      </c>
      <c r="I964" s="23">
        <v>1</v>
      </c>
      <c r="J964" s="22" t="s">
        <v>2741</v>
      </c>
      <c r="K964" s="23">
        <v>62096</v>
      </c>
    </row>
    <row r="965" spans="1:11" ht="15.75" customHeight="1" x14ac:dyDescent="0.25">
      <c r="A965" s="22" t="s">
        <v>2383</v>
      </c>
      <c r="B965" s="23">
        <v>107852282</v>
      </c>
      <c r="C965" s="23">
        <v>107852420</v>
      </c>
      <c r="D965" s="22" t="s">
        <v>2742</v>
      </c>
      <c r="E965" s="22" t="s">
        <v>2743</v>
      </c>
      <c r="F965" s="23">
        <v>138</v>
      </c>
      <c r="G965" s="23">
        <v>0</v>
      </c>
      <c r="H965" s="23">
        <v>1</v>
      </c>
      <c r="I965" s="23">
        <v>0</v>
      </c>
      <c r="J965" s="22" t="s">
        <v>2744</v>
      </c>
      <c r="K965" s="23">
        <v>6165</v>
      </c>
    </row>
    <row r="966" spans="1:11" ht="15.75" customHeight="1" x14ac:dyDescent="0.25">
      <c r="A966" s="22" t="s">
        <v>2383</v>
      </c>
      <c r="B966" s="23">
        <v>108074611</v>
      </c>
      <c r="C966" s="23">
        <v>108074708</v>
      </c>
      <c r="D966" s="22" t="s">
        <v>2745</v>
      </c>
      <c r="E966" s="22" t="s">
        <v>2746</v>
      </c>
      <c r="F966" s="23">
        <v>97</v>
      </c>
      <c r="G966" s="23">
        <v>97</v>
      </c>
      <c r="H966" s="23">
        <v>1</v>
      </c>
      <c r="I966" s="23">
        <v>1</v>
      </c>
      <c r="J966" s="22" t="s">
        <v>2747</v>
      </c>
      <c r="K966" s="23">
        <v>54765</v>
      </c>
    </row>
    <row r="967" spans="1:11" ht="15.75" customHeight="1" x14ac:dyDescent="0.25">
      <c r="A967" s="22" t="s">
        <v>2383</v>
      </c>
      <c r="B967" s="23">
        <v>108835884</v>
      </c>
      <c r="C967" s="23">
        <v>108836010</v>
      </c>
      <c r="D967" s="22" t="s">
        <v>2748</v>
      </c>
      <c r="E967" s="22" t="s">
        <v>2749</v>
      </c>
      <c r="F967" s="23">
        <v>0</v>
      </c>
      <c r="G967" s="23">
        <v>126</v>
      </c>
      <c r="H967" s="23">
        <v>0</v>
      </c>
      <c r="I967" s="23">
        <v>1</v>
      </c>
      <c r="J967" s="22" t="s">
        <v>2750</v>
      </c>
      <c r="K967" s="23">
        <v>900</v>
      </c>
    </row>
    <row r="968" spans="1:11" ht="15.75" customHeight="1" x14ac:dyDescent="0.25">
      <c r="A968" s="22" t="s">
        <v>2383</v>
      </c>
      <c r="B968" s="23">
        <v>108845007</v>
      </c>
      <c r="C968" s="23">
        <v>108845117</v>
      </c>
      <c r="D968" s="22" t="s">
        <v>2751</v>
      </c>
      <c r="E968" s="22" t="s">
        <v>2752</v>
      </c>
      <c r="F968" s="23">
        <v>0</v>
      </c>
      <c r="G968" s="23">
        <v>110</v>
      </c>
      <c r="H968" s="23">
        <v>0</v>
      </c>
      <c r="I968" s="23">
        <v>1</v>
      </c>
      <c r="J968" s="22" t="s">
        <v>2753</v>
      </c>
      <c r="K968" s="23">
        <v>7523</v>
      </c>
    </row>
    <row r="969" spans="1:11" ht="15.75" customHeight="1" x14ac:dyDescent="0.25">
      <c r="A969" s="22" t="s">
        <v>2383</v>
      </c>
      <c r="B969" s="23">
        <v>109443074</v>
      </c>
      <c r="C969" s="23">
        <v>109443338</v>
      </c>
      <c r="D969" s="22" t="s">
        <v>2754</v>
      </c>
      <c r="E969" s="22" t="s">
        <v>2755</v>
      </c>
      <c r="F969" s="23">
        <v>264</v>
      </c>
      <c r="G969" s="23">
        <v>264</v>
      </c>
      <c r="H969" s="23">
        <v>1</v>
      </c>
      <c r="I969" s="23">
        <v>1</v>
      </c>
      <c r="J969" s="22" t="s">
        <v>2756</v>
      </c>
      <c r="K969" s="23">
        <v>178</v>
      </c>
    </row>
    <row r="970" spans="1:11" ht="15.75" customHeight="1" x14ac:dyDescent="0.25">
      <c r="A970" s="22" t="s">
        <v>2383</v>
      </c>
      <c r="B970" s="23">
        <v>110139840</v>
      </c>
      <c r="C970" s="23">
        <v>110139906</v>
      </c>
      <c r="D970" s="22" t="s">
        <v>2757</v>
      </c>
      <c r="E970" s="22" t="s">
        <v>2758</v>
      </c>
      <c r="F970" s="23">
        <v>66</v>
      </c>
      <c r="G970" s="23">
        <v>0</v>
      </c>
      <c r="H970" s="23">
        <v>1</v>
      </c>
      <c r="I970" s="23">
        <v>0</v>
      </c>
      <c r="J970" s="22" t="s">
        <v>2759</v>
      </c>
      <c r="K970" s="23">
        <v>2980</v>
      </c>
    </row>
    <row r="971" spans="1:11" ht="15.75" customHeight="1" x14ac:dyDescent="0.25">
      <c r="A971" s="22" t="s">
        <v>2383</v>
      </c>
      <c r="B971" s="23">
        <v>111648069</v>
      </c>
      <c r="C971" s="23">
        <v>111648383</v>
      </c>
      <c r="D971" s="22" t="s">
        <v>2760</v>
      </c>
      <c r="E971" s="22" t="s">
        <v>2761</v>
      </c>
      <c r="F971" s="23">
        <v>0</v>
      </c>
      <c r="G971" s="23">
        <v>314</v>
      </c>
      <c r="H971" s="23">
        <v>0</v>
      </c>
      <c r="I971" s="23">
        <v>1</v>
      </c>
      <c r="J971" s="22" t="s">
        <v>2762</v>
      </c>
      <c r="K971" s="23">
        <v>1192</v>
      </c>
    </row>
    <row r="972" spans="1:11" ht="15.75" customHeight="1" x14ac:dyDescent="0.25">
      <c r="A972" s="22" t="s">
        <v>2383</v>
      </c>
      <c r="B972" s="23">
        <v>111929472</v>
      </c>
      <c r="C972" s="23">
        <v>111929645</v>
      </c>
      <c r="D972" s="22" t="s">
        <v>2763</v>
      </c>
      <c r="E972" s="22" t="s">
        <v>2764</v>
      </c>
      <c r="F972" s="23">
        <v>173</v>
      </c>
      <c r="G972" s="23">
        <v>0</v>
      </c>
      <c r="H972" s="23">
        <v>1</v>
      </c>
      <c r="I972" s="23">
        <v>0</v>
      </c>
      <c r="J972" s="22" t="s">
        <v>2765</v>
      </c>
      <c r="K972" s="23">
        <v>455</v>
      </c>
    </row>
    <row r="973" spans="1:11" ht="15.75" customHeight="1" x14ac:dyDescent="0.25">
      <c r="A973" s="22" t="s">
        <v>2383</v>
      </c>
      <c r="B973" s="23">
        <v>112517069</v>
      </c>
      <c r="C973" s="23">
        <v>112517152</v>
      </c>
      <c r="D973" s="22" t="s">
        <v>2766</v>
      </c>
      <c r="E973" s="22" t="s">
        <v>2767</v>
      </c>
      <c r="F973" s="23">
        <v>41</v>
      </c>
      <c r="G973" s="23">
        <v>83</v>
      </c>
      <c r="H973" s="23">
        <v>0.49397590359999999</v>
      </c>
      <c r="I973" s="23">
        <v>1</v>
      </c>
      <c r="J973" s="22" t="s">
        <v>2768</v>
      </c>
      <c r="K973" s="23">
        <v>7156</v>
      </c>
    </row>
    <row r="974" spans="1:11" ht="15.75" customHeight="1" x14ac:dyDescent="0.25">
      <c r="A974" s="22" t="s">
        <v>2383</v>
      </c>
      <c r="B974" s="23">
        <v>113450824</v>
      </c>
      <c r="C974" s="23">
        <v>113451578</v>
      </c>
      <c r="D974" s="22" t="s">
        <v>2769</v>
      </c>
      <c r="E974" s="22" t="s">
        <v>2770</v>
      </c>
      <c r="F974" s="23">
        <v>754</v>
      </c>
      <c r="G974" s="23">
        <v>754</v>
      </c>
      <c r="H974" s="23">
        <v>1</v>
      </c>
      <c r="I974" s="23">
        <v>1</v>
      </c>
      <c r="J974" s="22" t="s">
        <v>2771</v>
      </c>
      <c r="K974" s="23">
        <v>10458</v>
      </c>
    </row>
    <row r="975" spans="1:11" ht="15.75" customHeight="1" x14ac:dyDescent="0.25">
      <c r="A975" s="22" t="s">
        <v>2383</v>
      </c>
      <c r="B975" s="23">
        <v>113537870</v>
      </c>
      <c r="C975" s="23">
        <v>113537936</v>
      </c>
      <c r="D975" s="22" t="s">
        <v>2772</v>
      </c>
      <c r="E975" s="22" t="s">
        <v>2773</v>
      </c>
      <c r="F975" s="23">
        <v>0</v>
      </c>
      <c r="G975" s="23">
        <v>57</v>
      </c>
      <c r="H975" s="23">
        <v>0</v>
      </c>
      <c r="I975" s="23">
        <v>0.86363636359999996</v>
      </c>
      <c r="J975" s="22" t="s">
        <v>2774</v>
      </c>
      <c r="K975" s="23">
        <v>57246</v>
      </c>
    </row>
    <row r="976" spans="1:11" ht="15.75" customHeight="1" x14ac:dyDescent="0.25">
      <c r="A976" s="22" t="s">
        <v>2383</v>
      </c>
      <c r="B976" s="23">
        <v>114635161</v>
      </c>
      <c r="C976" s="23">
        <v>114635348</v>
      </c>
      <c r="D976" s="22" t="s">
        <v>2775</v>
      </c>
      <c r="E976" s="22" t="s">
        <v>2776</v>
      </c>
      <c r="F976" s="23">
        <v>187</v>
      </c>
      <c r="G976" s="23">
        <v>0</v>
      </c>
      <c r="H976" s="23">
        <v>1</v>
      </c>
      <c r="I976" s="23">
        <v>0</v>
      </c>
      <c r="J976" s="22" t="s">
        <v>2777</v>
      </c>
      <c r="K976" s="23">
        <v>12239</v>
      </c>
    </row>
    <row r="977" spans="1:11" ht="15.75" customHeight="1" x14ac:dyDescent="0.25">
      <c r="A977" s="22" t="s">
        <v>2383</v>
      </c>
      <c r="B977" s="23">
        <v>114874399</v>
      </c>
      <c r="C977" s="23">
        <v>114874616</v>
      </c>
      <c r="D977" s="22" t="s">
        <v>2778</v>
      </c>
      <c r="E977" s="22" t="s">
        <v>2779</v>
      </c>
      <c r="F977" s="23">
        <v>217</v>
      </c>
      <c r="G977" s="23">
        <v>0</v>
      </c>
      <c r="H977" s="23">
        <v>1</v>
      </c>
      <c r="I977" s="23">
        <v>0</v>
      </c>
      <c r="J977" s="22" t="s">
        <v>2780</v>
      </c>
      <c r="K977" s="23">
        <v>20018</v>
      </c>
    </row>
    <row r="978" spans="1:11" ht="15.75" customHeight="1" x14ac:dyDescent="0.25">
      <c r="A978" s="22" t="s">
        <v>2383</v>
      </c>
      <c r="B978" s="23">
        <v>115031332</v>
      </c>
      <c r="C978" s="23">
        <v>115031431</v>
      </c>
      <c r="D978" s="22" t="s">
        <v>2781</v>
      </c>
      <c r="E978" s="22" t="s">
        <v>2782</v>
      </c>
      <c r="F978" s="23">
        <v>99</v>
      </c>
      <c r="G978" s="23">
        <v>45</v>
      </c>
      <c r="H978" s="23">
        <v>1</v>
      </c>
      <c r="I978" s="23">
        <v>0.4545454545</v>
      </c>
      <c r="J978" s="22" t="s">
        <v>2783</v>
      </c>
      <c r="K978" s="23">
        <v>45896</v>
      </c>
    </row>
    <row r="979" spans="1:11" ht="15.75" customHeight="1" x14ac:dyDescent="0.25">
      <c r="A979" s="22" t="s">
        <v>2383</v>
      </c>
      <c r="B979" s="23">
        <v>115854890</v>
      </c>
      <c r="C979" s="23">
        <v>115854949</v>
      </c>
      <c r="D979" s="22" t="s">
        <v>2784</v>
      </c>
      <c r="E979" s="22" t="s">
        <v>2785</v>
      </c>
      <c r="F979" s="23">
        <v>57</v>
      </c>
      <c r="G979" s="23">
        <v>0</v>
      </c>
      <c r="H979" s="23">
        <v>0.96610169489999997</v>
      </c>
      <c r="I979" s="23">
        <v>0</v>
      </c>
      <c r="J979" s="22" t="s">
        <v>2786</v>
      </c>
      <c r="K979" s="23">
        <v>2172</v>
      </c>
    </row>
    <row r="980" spans="1:11" ht="15.75" customHeight="1" x14ac:dyDescent="0.25">
      <c r="A980" s="22" t="s">
        <v>2383</v>
      </c>
      <c r="B980" s="23">
        <v>116546857</v>
      </c>
      <c r="C980" s="23">
        <v>116546979</v>
      </c>
      <c r="D980" s="22" t="s">
        <v>2787</v>
      </c>
      <c r="E980" s="22" t="s">
        <v>2788</v>
      </c>
      <c r="F980" s="23">
        <v>122</v>
      </c>
      <c r="G980" s="23">
        <v>0</v>
      </c>
      <c r="H980" s="23">
        <v>1</v>
      </c>
      <c r="I980" s="23">
        <v>0</v>
      </c>
      <c r="J980" s="22" t="s">
        <v>2789</v>
      </c>
      <c r="K980" s="23">
        <v>1128</v>
      </c>
    </row>
    <row r="981" spans="1:11" ht="15.75" customHeight="1" x14ac:dyDescent="0.25">
      <c r="A981" s="22" t="s">
        <v>2383</v>
      </c>
      <c r="B981" s="23">
        <v>117026279</v>
      </c>
      <c r="C981" s="23">
        <v>117026473</v>
      </c>
      <c r="D981" s="22" t="s">
        <v>2790</v>
      </c>
      <c r="E981" s="22" t="s">
        <v>2791</v>
      </c>
      <c r="F981" s="23">
        <v>0</v>
      </c>
      <c r="G981" s="23">
        <v>194</v>
      </c>
      <c r="H981" s="23">
        <v>0</v>
      </c>
      <c r="I981" s="23">
        <v>1</v>
      </c>
      <c r="J981" s="22" t="s">
        <v>2792</v>
      </c>
      <c r="K981" s="23">
        <v>923</v>
      </c>
    </row>
    <row r="982" spans="1:11" ht="15.75" customHeight="1" x14ac:dyDescent="0.25">
      <c r="A982" s="22" t="s">
        <v>2383</v>
      </c>
      <c r="B982" s="23">
        <v>117398632</v>
      </c>
      <c r="C982" s="23">
        <v>117398701</v>
      </c>
      <c r="D982" s="22" t="s">
        <v>2793</v>
      </c>
      <c r="E982" s="22" t="s">
        <v>2794</v>
      </c>
      <c r="F982" s="23">
        <v>69</v>
      </c>
      <c r="G982" s="23">
        <v>0</v>
      </c>
      <c r="H982" s="23">
        <v>1</v>
      </c>
      <c r="I982" s="23">
        <v>0</v>
      </c>
      <c r="J982" s="22" t="s">
        <v>2795</v>
      </c>
      <c r="K982" s="23">
        <v>36830</v>
      </c>
    </row>
    <row r="983" spans="1:11" ht="15.75" customHeight="1" x14ac:dyDescent="0.25">
      <c r="A983" s="22" t="s">
        <v>2383</v>
      </c>
      <c r="B983" s="23">
        <v>118098289</v>
      </c>
      <c r="C983" s="23">
        <v>118098397</v>
      </c>
      <c r="D983" s="22" t="s">
        <v>2796</v>
      </c>
      <c r="E983" s="22" t="s">
        <v>2797</v>
      </c>
      <c r="F983" s="23">
        <v>108</v>
      </c>
      <c r="G983" s="23">
        <v>108</v>
      </c>
      <c r="H983" s="23">
        <v>1</v>
      </c>
      <c r="I983" s="23">
        <v>1</v>
      </c>
      <c r="J983" s="22" t="s">
        <v>2798</v>
      </c>
      <c r="K983" s="23">
        <v>2475</v>
      </c>
    </row>
    <row r="984" spans="1:11" ht="15.75" customHeight="1" x14ac:dyDescent="0.25">
      <c r="A984" s="22" t="s">
        <v>2383</v>
      </c>
      <c r="B984" s="23">
        <v>118514801</v>
      </c>
      <c r="C984" s="23">
        <v>118515047</v>
      </c>
      <c r="D984" s="22" t="s">
        <v>2799</v>
      </c>
      <c r="E984" s="22" t="s">
        <v>2800</v>
      </c>
      <c r="F984" s="23">
        <v>0</v>
      </c>
      <c r="G984" s="23">
        <v>246</v>
      </c>
      <c r="H984" s="23">
        <v>0</v>
      </c>
      <c r="I984" s="23">
        <v>1</v>
      </c>
      <c r="J984" s="22" t="s">
        <v>2801</v>
      </c>
      <c r="K984" s="23">
        <v>84102</v>
      </c>
    </row>
    <row r="985" spans="1:11" ht="15.75" customHeight="1" x14ac:dyDescent="0.25">
      <c r="A985" s="22" t="s">
        <v>2383</v>
      </c>
      <c r="B985" s="23">
        <v>118681260</v>
      </c>
      <c r="C985" s="23">
        <v>118681698</v>
      </c>
      <c r="D985" s="22" t="s">
        <v>2802</v>
      </c>
      <c r="E985" s="22" t="s">
        <v>2803</v>
      </c>
      <c r="F985" s="23">
        <v>0</v>
      </c>
      <c r="G985" s="23">
        <v>438</v>
      </c>
      <c r="H985" s="23">
        <v>0</v>
      </c>
      <c r="I985" s="23">
        <v>1</v>
      </c>
      <c r="J985" s="22" t="s">
        <v>2804</v>
      </c>
      <c r="K985" s="23">
        <v>32536</v>
      </c>
    </row>
    <row r="986" spans="1:11" ht="15.75" customHeight="1" x14ac:dyDescent="0.25">
      <c r="A986" s="22" t="s">
        <v>2383</v>
      </c>
      <c r="B986" s="23">
        <v>119008469</v>
      </c>
      <c r="C986" s="23">
        <v>119008553</v>
      </c>
      <c r="D986" s="22" t="s">
        <v>2805</v>
      </c>
      <c r="E986" s="22" t="s">
        <v>2806</v>
      </c>
      <c r="F986" s="23">
        <v>0</v>
      </c>
      <c r="G986" s="23">
        <v>84</v>
      </c>
      <c r="H986" s="23">
        <v>0</v>
      </c>
      <c r="I986" s="23">
        <v>1</v>
      </c>
      <c r="J986" s="22" t="s">
        <v>2807</v>
      </c>
      <c r="K986" s="23">
        <v>6627</v>
      </c>
    </row>
    <row r="987" spans="1:11" ht="15.75" customHeight="1" x14ac:dyDescent="0.25">
      <c r="A987" s="22" t="s">
        <v>2383</v>
      </c>
      <c r="B987" s="23">
        <v>120152450</v>
      </c>
      <c r="C987" s="23">
        <v>120152686</v>
      </c>
      <c r="D987" s="22" t="s">
        <v>2808</v>
      </c>
      <c r="E987" s="22" t="s">
        <v>2809</v>
      </c>
      <c r="F987" s="23">
        <v>63</v>
      </c>
      <c r="G987" s="23">
        <v>236</v>
      </c>
      <c r="H987" s="23">
        <v>0.26694915250000001</v>
      </c>
      <c r="I987" s="23">
        <v>1</v>
      </c>
      <c r="J987" s="22" t="s">
        <v>2810</v>
      </c>
      <c r="K987" s="23">
        <v>529</v>
      </c>
    </row>
    <row r="988" spans="1:11" ht="15.75" customHeight="1" x14ac:dyDescent="0.25">
      <c r="A988" s="22" t="s">
        <v>2383</v>
      </c>
      <c r="B988" s="23">
        <v>120292713</v>
      </c>
      <c r="C988" s="23">
        <v>120292919</v>
      </c>
      <c r="D988" s="22" t="s">
        <v>2811</v>
      </c>
      <c r="E988" s="22" t="s">
        <v>2812</v>
      </c>
      <c r="F988" s="23">
        <v>0</v>
      </c>
      <c r="G988" s="23">
        <v>206</v>
      </c>
      <c r="H988" s="23">
        <v>0</v>
      </c>
      <c r="I988" s="23">
        <v>1</v>
      </c>
      <c r="J988" s="22" t="s">
        <v>2813</v>
      </c>
      <c r="K988" s="23">
        <v>180</v>
      </c>
    </row>
    <row r="989" spans="1:11" ht="15.75" customHeight="1" x14ac:dyDescent="0.25">
      <c r="A989" s="22" t="s">
        <v>2383</v>
      </c>
      <c r="B989" s="23">
        <v>120654658</v>
      </c>
      <c r="C989" s="23">
        <v>120654712</v>
      </c>
      <c r="D989" s="22" t="s">
        <v>2814</v>
      </c>
      <c r="E989" s="22" t="s">
        <v>2815</v>
      </c>
      <c r="F989" s="23">
        <v>54</v>
      </c>
      <c r="G989" s="23">
        <v>54</v>
      </c>
      <c r="H989" s="23">
        <v>1</v>
      </c>
      <c r="I989" s="23">
        <v>1</v>
      </c>
      <c r="J989" s="22" t="s">
        <v>2816</v>
      </c>
      <c r="K989" s="23">
        <v>589</v>
      </c>
    </row>
    <row r="990" spans="1:11" ht="15.75" customHeight="1" x14ac:dyDescent="0.25">
      <c r="A990" s="22" t="s">
        <v>2383</v>
      </c>
      <c r="B990" s="23">
        <v>120754231</v>
      </c>
      <c r="C990" s="23">
        <v>120754536</v>
      </c>
      <c r="D990" s="22" t="s">
        <v>2817</v>
      </c>
      <c r="E990" s="22" t="s">
        <v>2818</v>
      </c>
      <c r="F990" s="23">
        <v>0</v>
      </c>
      <c r="G990" s="23">
        <v>305</v>
      </c>
      <c r="H990" s="23">
        <v>0</v>
      </c>
      <c r="I990" s="23">
        <v>1</v>
      </c>
      <c r="J990" s="22" t="s">
        <v>2819</v>
      </c>
      <c r="K990" s="23">
        <v>6857</v>
      </c>
    </row>
    <row r="991" spans="1:11" ht="15.75" customHeight="1" x14ac:dyDescent="0.25">
      <c r="A991" s="22" t="s">
        <v>2383</v>
      </c>
      <c r="B991" s="23">
        <v>120852373</v>
      </c>
      <c r="C991" s="23">
        <v>120852669</v>
      </c>
      <c r="D991" s="22" t="s">
        <v>2820</v>
      </c>
      <c r="E991" s="22" t="s">
        <v>2821</v>
      </c>
      <c r="F991" s="23">
        <v>0</v>
      </c>
      <c r="G991" s="23">
        <v>296</v>
      </c>
      <c r="H991" s="23">
        <v>0</v>
      </c>
      <c r="I991" s="23">
        <v>1</v>
      </c>
      <c r="J991" s="22" t="s">
        <v>2822</v>
      </c>
      <c r="K991" s="23">
        <v>6726</v>
      </c>
    </row>
    <row r="992" spans="1:11" ht="15.75" customHeight="1" x14ac:dyDescent="0.25">
      <c r="A992" s="22" t="s">
        <v>2383</v>
      </c>
      <c r="B992" s="23">
        <v>120988184</v>
      </c>
      <c r="C992" s="23">
        <v>120988314</v>
      </c>
      <c r="D992" s="22" t="s">
        <v>2823</v>
      </c>
      <c r="E992" s="22" t="s">
        <v>2824</v>
      </c>
      <c r="F992" s="23">
        <v>130</v>
      </c>
      <c r="G992" s="23">
        <v>130</v>
      </c>
      <c r="H992" s="23">
        <v>1</v>
      </c>
      <c r="I992" s="23">
        <v>1</v>
      </c>
      <c r="J992" s="22" t="s">
        <v>2825</v>
      </c>
      <c r="K992" s="23">
        <v>521</v>
      </c>
    </row>
    <row r="993" spans="1:11" ht="15.75" customHeight="1" x14ac:dyDescent="0.25">
      <c r="A993" s="22" t="s">
        <v>2383</v>
      </c>
      <c r="B993" s="23">
        <v>121047042</v>
      </c>
      <c r="C993" s="23">
        <v>121047205</v>
      </c>
      <c r="D993" s="22" t="s">
        <v>2826</v>
      </c>
      <c r="E993" s="22" t="s">
        <v>2827</v>
      </c>
      <c r="F993" s="23">
        <v>163</v>
      </c>
      <c r="G993" s="23">
        <v>163</v>
      </c>
      <c r="H993" s="23">
        <v>1</v>
      </c>
      <c r="I993" s="23">
        <v>1</v>
      </c>
      <c r="J993" s="22" t="s">
        <v>2828</v>
      </c>
      <c r="K993" s="23">
        <v>6529</v>
      </c>
    </row>
    <row r="994" spans="1:11" ht="15.75" customHeight="1" x14ac:dyDescent="0.25">
      <c r="A994" s="22" t="s">
        <v>2383</v>
      </c>
      <c r="B994" s="23">
        <v>121089680</v>
      </c>
      <c r="C994" s="23">
        <v>121089753</v>
      </c>
      <c r="D994" s="22" t="s">
        <v>2829</v>
      </c>
      <c r="E994" s="22" t="s">
        <v>2830</v>
      </c>
      <c r="F994" s="23">
        <v>0</v>
      </c>
      <c r="G994" s="23">
        <v>73</v>
      </c>
      <c r="H994" s="23">
        <v>0</v>
      </c>
      <c r="I994" s="23">
        <v>1</v>
      </c>
      <c r="J994" s="22" t="s">
        <v>2831</v>
      </c>
      <c r="K994" s="23">
        <v>6276</v>
      </c>
    </row>
    <row r="995" spans="1:11" ht="15.75" customHeight="1" x14ac:dyDescent="0.25">
      <c r="A995" s="22" t="s">
        <v>2383</v>
      </c>
      <c r="B995" s="23">
        <v>121301179</v>
      </c>
      <c r="C995" s="23">
        <v>121301549</v>
      </c>
      <c r="D995" s="22" t="s">
        <v>2832</v>
      </c>
      <c r="E995" s="22" t="s">
        <v>2833</v>
      </c>
      <c r="F995" s="23">
        <v>78</v>
      </c>
      <c r="G995" s="23">
        <v>370</v>
      </c>
      <c r="H995" s="23">
        <v>0.2108108108</v>
      </c>
      <c r="I995" s="23">
        <v>1</v>
      </c>
      <c r="J995" s="22" t="s">
        <v>2834</v>
      </c>
      <c r="K995" s="23">
        <v>2871</v>
      </c>
    </row>
    <row r="996" spans="1:11" ht="15.75" customHeight="1" x14ac:dyDescent="0.25">
      <c r="A996" s="22" t="s">
        <v>2383</v>
      </c>
      <c r="B996" s="23">
        <v>121897606</v>
      </c>
      <c r="C996" s="23">
        <v>121897734</v>
      </c>
      <c r="D996" s="22" t="s">
        <v>2835</v>
      </c>
      <c r="E996" s="22" t="s">
        <v>2836</v>
      </c>
      <c r="F996" s="23">
        <v>0</v>
      </c>
      <c r="G996" s="23">
        <v>128</v>
      </c>
      <c r="H996" s="23">
        <v>0</v>
      </c>
      <c r="I996" s="23">
        <v>1</v>
      </c>
      <c r="J996" s="22" t="s">
        <v>2837</v>
      </c>
      <c r="K996" s="23">
        <v>0</v>
      </c>
    </row>
    <row r="997" spans="1:11" ht="15.75" customHeight="1" x14ac:dyDescent="0.25">
      <c r="A997" s="22" t="s">
        <v>2383</v>
      </c>
      <c r="B997" s="23">
        <v>121902284</v>
      </c>
      <c r="C997" s="23">
        <v>121902378</v>
      </c>
      <c r="D997" s="22" t="s">
        <v>2838</v>
      </c>
      <c r="E997" s="22" t="s">
        <v>2839</v>
      </c>
      <c r="F997" s="23">
        <v>0</v>
      </c>
      <c r="G997" s="23">
        <v>94</v>
      </c>
      <c r="H997" s="23">
        <v>0</v>
      </c>
      <c r="I997" s="23">
        <v>1</v>
      </c>
      <c r="J997" s="22" t="s">
        <v>2840</v>
      </c>
      <c r="K997" s="23">
        <v>0</v>
      </c>
    </row>
    <row r="998" spans="1:11" ht="15.75" customHeight="1" x14ac:dyDescent="0.25">
      <c r="A998" s="22" t="s">
        <v>2383</v>
      </c>
      <c r="B998" s="23">
        <v>122124151</v>
      </c>
      <c r="C998" s="23">
        <v>122124288</v>
      </c>
      <c r="D998" s="22" t="s">
        <v>2841</v>
      </c>
      <c r="E998" s="22" t="s">
        <v>2842</v>
      </c>
      <c r="F998" s="23">
        <v>0</v>
      </c>
      <c r="G998" s="23">
        <v>137</v>
      </c>
      <c r="H998" s="23">
        <v>0</v>
      </c>
      <c r="I998" s="23">
        <v>1</v>
      </c>
      <c r="J998" s="22" t="s">
        <v>2843</v>
      </c>
      <c r="K998" s="23">
        <v>2970</v>
      </c>
    </row>
    <row r="999" spans="1:11" ht="15.75" customHeight="1" x14ac:dyDescent="0.25">
      <c r="A999" s="22" t="s">
        <v>2383</v>
      </c>
      <c r="B999" s="23">
        <v>122973281</v>
      </c>
      <c r="C999" s="23">
        <v>122973611</v>
      </c>
      <c r="D999" s="22" t="s">
        <v>2844</v>
      </c>
      <c r="E999" s="22" t="s">
        <v>2845</v>
      </c>
      <c r="F999" s="23">
        <v>41</v>
      </c>
      <c r="G999" s="23">
        <v>294</v>
      </c>
      <c r="H999" s="23">
        <v>0.12424242420000001</v>
      </c>
      <c r="I999" s="23">
        <v>0.89090909090000003</v>
      </c>
      <c r="J999" s="22" t="s">
        <v>2846</v>
      </c>
      <c r="K999" s="23">
        <v>48</v>
      </c>
    </row>
    <row r="1000" spans="1:11" ht="15.75" customHeight="1" x14ac:dyDescent="0.25">
      <c r="A1000" s="22" t="s">
        <v>2383</v>
      </c>
      <c r="B1000" s="23">
        <v>123275070</v>
      </c>
      <c r="C1000" s="23">
        <v>123275270</v>
      </c>
      <c r="D1000" s="22" t="s">
        <v>2847</v>
      </c>
      <c r="E1000" s="22" t="s">
        <v>2848</v>
      </c>
      <c r="F1000" s="23">
        <v>200</v>
      </c>
      <c r="G1000" s="23">
        <v>200</v>
      </c>
      <c r="H1000" s="23">
        <v>1</v>
      </c>
      <c r="I1000" s="23">
        <v>1</v>
      </c>
      <c r="J1000" s="22" t="s">
        <v>2849</v>
      </c>
      <c r="K1000" s="23">
        <v>2736</v>
      </c>
    </row>
    <row r="1001" spans="1:11" ht="15.75" customHeight="1" x14ac:dyDescent="0.25">
      <c r="A1001" s="22" t="s">
        <v>2383</v>
      </c>
      <c r="B1001" s="23">
        <v>123510462</v>
      </c>
      <c r="C1001" s="23">
        <v>123510603</v>
      </c>
      <c r="D1001" s="22" t="s">
        <v>2850</v>
      </c>
      <c r="E1001" s="22" t="s">
        <v>2851</v>
      </c>
      <c r="F1001" s="23">
        <v>141</v>
      </c>
      <c r="G1001" s="23">
        <v>0</v>
      </c>
      <c r="H1001" s="23">
        <v>1</v>
      </c>
      <c r="I1001" s="23">
        <v>0</v>
      </c>
      <c r="J1001" s="22" t="s">
        <v>2852</v>
      </c>
      <c r="K1001" s="23">
        <v>2757</v>
      </c>
    </row>
    <row r="1002" spans="1:11" ht="15.75" customHeight="1" x14ac:dyDescent="0.25">
      <c r="A1002" s="22" t="s">
        <v>2383</v>
      </c>
      <c r="B1002" s="23">
        <v>123536902</v>
      </c>
      <c r="C1002" s="23">
        <v>123537019</v>
      </c>
      <c r="D1002" s="22" t="s">
        <v>2853</v>
      </c>
      <c r="E1002" s="22" t="s">
        <v>2854</v>
      </c>
      <c r="F1002" s="23">
        <v>107</v>
      </c>
      <c r="G1002" s="23">
        <v>0</v>
      </c>
      <c r="H1002" s="23">
        <v>0.91452991449999999</v>
      </c>
      <c r="I1002" s="23">
        <v>0</v>
      </c>
      <c r="J1002" s="22" t="s">
        <v>2855</v>
      </c>
      <c r="K1002" s="23">
        <v>368</v>
      </c>
    </row>
    <row r="1003" spans="1:11" ht="15.75" customHeight="1" x14ac:dyDescent="0.25">
      <c r="A1003" s="22" t="s">
        <v>2383</v>
      </c>
      <c r="B1003" s="23">
        <v>123759243</v>
      </c>
      <c r="C1003" s="23">
        <v>123759301</v>
      </c>
      <c r="D1003" s="22" t="s">
        <v>2856</v>
      </c>
      <c r="E1003" s="22" t="s">
        <v>2857</v>
      </c>
      <c r="F1003" s="23">
        <v>0</v>
      </c>
      <c r="G1003" s="23">
        <v>58</v>
      </c>
      <c r="H1003" s="23">
        <v>0</v>
      </c>
      <c r="I1003" s="23">
        <v>1</v>
      </c>
      <c r="J1003" s="22" t="s">
        <v>2858</v>
      </c>
      <c r="K1003" s="23">
        <v>0</v>
      </c>
    </row>
    <row r="1004" spans="1:11" ht="15.75" customHeight="1" x14ac:dyDescent="0.25">
      <c r="A1004" s="22" t="s">
        <v>2383</v>
      </c>
      <c r="B1004" s="23">
        <v>124089432</v>
      </c>
      <c r="C1004" s="23">
        <v>124089738</v>
      </c>
      <c r="D1004" s="22" t="s">
        <v>2859</v>
      </c>
      <c r="E1004" s="22" t="s">
        <v>2860</v>
      </c>
      <c r="F1004" s="23">
        <v>0</v>
      </c>
      <c r="G1004" s="23">
        <v>305</v>
      </c>
      <c r="H1004" s="23">
        <v>0</v>
      </c>
      <c r="I1004" s="23">
        <v>0.9967320261</v>
      </c>
      <c r="J1004" s="22" t="s">
        <v>2861</v>
      </c>
      <c r="K1004" s="23">
        <v>834</v>
      </c>
    </row>
    <row r="1005" spans="1:11" ht="15.75" customHeight="1" x14ac:dyDescent="0.25">
      <c r="A1005" s="22" t="s">
        <v>2383</v>
      </c>
      <c r="B1005" s="23">
        <v>124128278</v>
      </c>
      <c r="C1005" s="23">
        <v>124128358</v>
      </c>
      <c r="D1005" s="22" t="s">
        <v>2862</v>
      </c>
      <c r="E1005" s="22" t="s">
        <v>2863</v>
      </c>
      <c r="F1005" s="23">
        <v>0</v>
      </c>
      <c r="G1005" s="23">
        <v>80</v>
      </c>
      <c r="H1005" s="23">
        <v>0</v>
      </c>
      <c r="I1005" s="23">
        <v>1</v>
      </c>
      <c r="J1005" s="22" t="s">
        <v>2864</v>
      </c>
      <c r="K1005" s="23">
        <v>21239</v>
      </c>
    </row>
    <row r="1006" spans="1:11" ht="15.75" customHeight="1" x14ac:dyDescent="0.25">
      <c r="A1006" s="22" t="s">
        <v>2383</v>
      </c>
      <c r="B1006" s="23">
        <v>124296088</v>
      </c>
      <c r="C1006" s="23">
        <v>124296191</v>
      </c>
      <c r="D1006" s="22" t="s">
        <v>2865</v>
      </c>
      <c r="E1006" s="22" t="s">
        <v>2866</v>
      </c>
      <c r="F1006" s="23">
        <v>103</v>
      </c>
      <c r="G1006" s="23">
        <v>103</v>
      </c>
      <c r="H1006" s="23">
        <v>1</v>
      </c>
      <c r="I1006" s="23">
        <v>1</v>
      </c>
      <c r="J1006" s="22" t="s">
        <v>2864</v>
      </c>
      <c r="K1006" s="23">
        <v>452</v>
      </c>
    </row>
    <row r="1007" spans="1:11" ht="15.75" customHeight="1" x14ac:dyDescent="0.25">
      <c r="A1007" s="22" t="s">
        <v>2383</v>
      </c>
      <c r="B1007" s="23">
        <v>124431394</v>
      </c>
      <c r="C1007" s="23">
        <v>124431787</v>
      </c>
      <c r="D1007" s="22" t="s">
        <v>2867</v>
      </c>
      <c r="E1007" s="22" t="s">
        <v>2868</v>
      </c>
      <c r="F1007" s="23">
        <v>393</v>
      </c>
      <c r="G1007" s="23">
        <v>347</v>
      </c>
      <c r="H1007" s="23">
        <v>1</v>
      </c>
      <c r="I1007" s="23">
        <v>0.88295165389999997</v>
      </c>
      <c r="J1007" s="22" t="s">
        <v>2869</v>
      </c>
      <c r="K1007" s="23">
        <v>607</v>
      </c>
    </row>
    <row r="1008" spans="1:11" ht="15.75" customHeight="1" x14ac:dyDescent="0.25">
      <c r="A1008" s="22" t="s">
        <v>2383</v>
      </c>
      <c r="B1008" s="23">
        <v>124466969</v>
      </c>
      <c r="C1008" s="23">
        <v>124467035</v>
      </c>
      <c r="D1008" s="22" t="s">
        <v>2870</v>
      </c>
      <c r="E1008" s="22" t="s">
        <v>2871</v>
      </c>
      <c r="F1008" s="23">
        <v>66</v>
      </c>
      <c r="G1008" s="23">
        <v>66</v>
      </c>
      <c r="H1008" s="23">
        <v>1</v>
      </c>
      <c r="I1008" s="23">
        <v>1</v>
      </c>
      <c r="J1008" s="22" t="s">
        <v>2869</v>
      </c>
      <c r="K1008" s="23">
        <v>683</v>
      </c>
    </row>
    <row r="1009" spans="1:11" ht="15.75" customHeight="1" x14ac:dyDescent="0.25">
      <c r="A1009" s="22" t="s">
        <v>2383</v>
      </c>
      <c r="B1009" s="23">
        <v>124541770</v>
      </c>
      <c r="C1009" s="23">
        <v>124541881</v>
      </c>
      <c r="D1009" s="22" t="s">
        <v>2872</v>
      </c>
      <c r="E1009" s="22" t="s">
        <v>2873</v>
      </c>
      <c r="F1009" s="23">
        <v>0</v>
      </c>
      <c r="G1009" s="23">
        <v>111</v>
      </c>
      <c r="H1009" s="23">
        <v>0</v>
      </c>
      <c r="I1009" s="23">
        <v>1</v>
      </c>
      <c r="J1009" s="22" t="s">
        <v>2874</v>
      </c>
      <c r="K1009" s="23">
        <v>624</v>
      </c>
    </row>
    <row r="1010" spans="1:11" ht="15.75" customHeight="1" x14ac:dyDescent="0.25">
      <c r="A1010" s="22" t="s">
        <v>2383</v>
      </c>
      <c r="B1010" s="23">
        <v>124839718</v>
      </c>
      <c r="C1010" s="23">
        <v>124840046</v>
      </c>
      <c r="D1010" s="22" t="s">
        <v>2875</v>
      </c>
      <c r="E1010" s="22" t="s">
        <v>2876</v>
      </c>
      <c r="F1010" s="23">
        <v>0</v>
      </c>
      <c r="G1010" s="23">
        <v>328</v>
      </c>
      <c r="H1010" s="23">
        <v>0</v>
      </c>
      <c r="I1010" s="23">
        <v>1</v>
      </c>
      <c r="J1010" s="22" t="s">
        <v>2877</v>
      </c>
      <c r="K1010" s="23">
        <v>22011</v>
      </c>
    </row>
    <row r="1011" spans="1:11" ht="15.75" customHeight="1" x14ac:dyDescent="0.25">
      <c r="A1011" s="22" t="s">
        <v>2383</v>
      </c>
      <c r="B1011" s="23">
        <v>124961223</v>
      </c>
      <c r="C1011" s="23">
        <v>124961333</v>
      </c>
      <c r="D1011" s="22" t="s">
        <v>2878</v>
      </c>
      <c r="E1011" s="22" t="s">
        <v>2879</v>
      </c>
      <c r="F1011" s="23">
        <v>110</v>
      </c>
      <c r="G1011" s="23">
        <v>110</v>
      </c>
      <c r="H1011" s="23">
        <v>1</v>
      </c>
      <c r="I1011" s="23">
        <v>1</v>
      </c>
      <c r="J1011" s="22" t="s">
        <v>2880</v>
      </c>
      <c r="K1011" s="23">
        <v>800</v>
      </c>
    </row>
    <row r="1012" spans="1:11" ht="15.75" customHeight="1" x14ac:dyDescent="0.25">
      <c r="A1012" s="22" t="s">
        <v>2383</v>
      </c>
      <c r="B1012" s="23">
        <v>125409581</v>
      </c>
      <c r="C1012" s="23">
        <v>125411208</v>
      </c>
      <c r="D1012" s="22" t="s">
        <v>2881</v>
      </c>
      <c r="E1012" s="22" t="s">
        <v>2882</v>
      </c>
      <c r="F1012" s="23">
        <v>1627</v>
      </c>
      <c r="G1012" s="23">
        <v>1620</v>
      </c>
      <c r="H1012" s="23">
        <v>1</v>
      </c>
      <c r="I1012" s="23">
        <v>0.99569760299999999</v>
      </c>
      <c r="J1012" s="22" t="s">
        <v>2883</v>
      </c>
      <c r="K1012" s="23">
        <v>4325</v>
      </c>
    </row>
    <row r="1013" spans="1:11" ht="15.75" customHeight="1" x14ac:dyDescent="0.25">
      <c r="A1013" s="22" t="s">
        <v>2383</v>
      </c>
      <c r="B1013" s="23">
        <v>125924441</v>
      </c>
      <c r="C1013" s="23">
        <v>125924634</v>
      </c>
      <c r="D1013" s="22" t="s">
        <v>2884</v>
      </c>
      <c r="E1013" s="22" t="s">
        <v>2885</v>
      </c>
      <c r="F1013" s="23">
        <v>193</v>
      </c>
      <c r="G1013" s="23">
        <v>0</v>
      </c>
      <c r="H1013" s="23">
        <v>1</v>
      </c>
      <c r="I1013" s="23">
        <v>0</v>
      </c>
      <c r="J1013" s="22" t="s">
        <v>2886</v>
      </c>
      <c r="K1013" s="23">
        <v>22958</v>
      </c>
    </row>
    <row r="1014" spans="1:11" ht="15.75" customHeight="1" x14ac:dyDescent="0.25">
      <c r="A1014" s="22" t="s">
        <v>2383</v>
      </c>
      <c r="B1014" s="23">
        <v>126403361</v>
      </c>
      <c r="C1014" s="23">
        <v>126403507</v>
      </c>
      <c r="D1014" s="22" t="s">
        <v>2887</v>
      </c>
      <c r="E1014" s="22" t="s">
        <v>2888</v>
      </c>
      <c r="F1014" s="23">
        <v>0</v>
      </c>
      <c r="G1014" s="23">
        <v>146</v>
      </c>
      <c r="H1014" s="23">
        <v>0</v>
      </c>
      <c r="I1014" s="23">
        <v>1</v>
      </c>
      <c r="J1014" s="22" t="s">
        <v>2889</v>
      </c>
      <c r="K1014" s="23">
        <v>1666</v>
      </c>
    </row>
    <row r="1015" spans="1:11" ht="15.75" customHeight="1" x14ac:dyDescent="0.25">
      <c r="A1015" s="22" t="s">
        <v>2383</v>
      </c>
      <c r="B1015" s="23">
        <v>126583361</v>
      </c>
      <c r="C1015" s="23">
        <v>126584348</v>
      </c>
      <c r="D1015" s="22" t="s">
        <v>2890</v>
      </c>
      <c r="E1015" s="22" t="s">
        <v>2891</v>
      </c>
      <c r="F1015" s="23">
        <v>0</v>
      </c>
      <c r="G1015" s="23">
        <v>987</v>
      </c>
      <c r="H1015" s="23">
        <v>0</v>
      </c>
      <c r="I1015" s="23">
        <v>1</v>
      </c>
      <c r="J1015" s="22" t="s">
        <v>2892</v>
      </c>
      <c r="K1015" s="23">
        <v>25688</v>
      </c>
    </row>
    <row r="1016" spans="1:11" ht="15.75" customHeight="1" x14ac:dyDescent="0.25">
      <c r="A1016" s="22" t="s">
        <v>2383</v>
      </c>
      <c r="B1016" s="23">
        <v>126699867</v>
      </c>
      <c r="C1016" s="23">
        <v>126700032</v>
      </c>
      <c r="D1016" s="22" t="s">
        <v>2893</v>
      </c>
      <c r="E1016" s="22" t="s">
        <v>2894</v>
      </c>
      <c r="F1016" s="23">
        <v>165</v>
      </c>
      <c r="G1016" s="23">
        <v>165</v>
      </c>
      <c r="H1016" s="23">
        <v>1</v>
      </c>
      <c r="I1016" s="23">
        <v>1</v>
      </c>
      <c r="J1016" s="22" t="s">
        <v>2895</v>
      </c>
      <c r="K1016" s="23">
        <v>4035</v>
      </c>
    </row>
    <row r="1017" spans="1:11" ht="15.75" customHeight="1" x14ac:dyDescent="0.25">
      <c r="A1017" s="22" t="s">
        <v>2383</v>
      </c>
      <c r="B1017" s="23">
        <v>127166189</v>
      </c>
      <c r="C1017" s="23">
        <v>127166293</v>
      </c>
      <c r="D1017" s="22" t="s">
        <v>2896</v>
      </c>
      <c r="E1017" s="22" t="s">
        <v>2897</v>
      </c>
      <c r="F1017" s="23">
        <v>104</v>
      </c>
      <c r="G1017" s="23">
        <v>0</v>
      </c>
      <c r="H1017" s="23">
        <v>1</v>
      </c>
      <c r="I1017" s="23">
        <v>0</v>
      </c>
      <c r="J1017" s="22" t="s">
        <v>2898</v>
      </c>
      <c r="K1017" s="23">
        <v>16108</v>
      </c>
    </row>
    <row r="1018" spans="1:11" ht="15.75" customHeight="1" x14ac:dyDescent="0.25">
      <c r="A1018" s="22" t="s">
        <v>2383</v>
      </c>
      <c r="B1018" s="23">
        <v>127918280</v>
      </c>
      <c r="C1018" s="23">
        <v>127918337</v>
      </c>
      <c r="D1018" s="22" t="s">
        <v>2899</v>
      </c>
      <c r="E1018" s="22" t="s">
        <v>2900</v>
      </c>
      <c r="F1018" s="23">
        <v>0</v>
      </c>
      <c r="G1018" s="23">
        <v>57</v>
      </c>
      <c r="H1018" s="23">
        <v>0</v>
      </c>
      <c r="I1018" s="23">
        <v>1</v>
      </c>
      <c r="J1018" s="22" t="s">
        <v>2901</v>
      </c>
      <c r="K1018" s="23">
        <v>2598</v>
      </c>
    </row>
    <row r="1019" spans="1:11" ht="15.75" customHeight="1" x14ac:dyDescent="0.25">
      <c r="A1019" s="22" t="s">
        <v>2383</v>
      </c>
      <c r="B1019" s="23">
        <v>128083837</v>
      </c>
      <c r="C1019" s="23">
        <v>128083944</v>
      </c>
      <c r="D1019" s="22" t="s">
        <v>2902</v>
      </c>
      <c r="E1019" s="22" t="s">
        <v>2903</v>
      </c>
      <c r="F1019" s="23">
        <v>107</v>
      </c>
      <c r="G1019" s="23">
        <v>80</v>
      </c>
      <c r="H1019" s="23">
        <v>1</v>
      </c>
      <c r="I1019" s="23">
        <v>0.74766355139999996</v>
      </c>
      <c r="J1019" s="22" t="s">
        <v>2904</v>
      </c>
      <c r="K1019" s="23">
        <v>3043</v>
      </c>
    </row>
    <row r="1020" spans="1:11" ht="15.75" customHeight="1" x14ac:dyDescent="0.25">
      <c r="A1020" s="22" t="s">
        <v>2383</v>
      </c>
      <c r="B1020" s="23">
        <v>128190151</v>
      </c>
      <c r="C1020" s="23">
        <v>128190229</v>
      </c>
      <c r="D1020" s="22" t="s">
        <v>2905</v>
      </c>
      <c r="E1020" s="22" t="s">
        <v>2906</v>
      </c>
      <c r="F1020" s="23">
        <v>78</v>
      </c>
      <c r="G1020" s="23">
        <v>78</v>
      </c>
      <c r="H1020" s="23">
        <v>1</v>
      </c>
      <c r="I1020" s="23">
        <v>1</v>
      </c>
      <c r="J1020" s="22" t="s">
        <v>2907</v>
      </c>
      <c r="K1020" s="23">
        <v>951</v>
      </c>
    </row>
    <row r="1021" spans="1:11" ht="15.75" customHeight="1" x14ac:dyDescent="0.25">
      <c r="A1021" s="22" t="s">
        <v>2383</v>
      </c>
      <c r="B1021" s="23">
        <v>128879375</v>
      </c>
      <c r="C1021" s="23">
        <v>128879440</v>
      </c>
      <c r="D1021" s="22" t="s">
        <v>2908</v>
      </c>
      <c r="E1021" s="22" t="s">
        <v>2909</v>
      </c>
      <c r="F1021" s="23">
        <v>62</v>
      </c>
      <c r="G1021" s="23">
        <v>0</v>
      </c>
      <c r="H1021" s="23">
        <v>0.95384615380000004</v>
      </c>
      <c r="I1021" s="23">
        <v>0</v>
      </c>
      <c r="J1021" s="22" t="s">
        <v>2910</v>
      </c>
      <c r="K1021" s="23">
        <v>3313</v>
      </c>
    </row>
    <row r="1022" spans="1:11" ht="15.75" customHeight="1" x14ac:dyDescent="0.25">
      <c r="A1022" s="22" t="s">
        <v>2383</v>
      </c>
      <c r="B1022" s="23">
        <v>128934908</v>
      </c>
      <c r="C1022" s="23">
        <v>128935004</v>
      </c>
      <c r="D1022" s="22" t="s">
        <v>2911</v>
      </c>
      <c r="E1022" s="22" t="s">
        <v>2912</v>
      </c>
      <c r="F1022" s="23">
        <v>0</v>
      </c>
      <c r="G1022" s="23">
        <v>96</v>
      </c>
      <c r="H1022" s="23">
        <v>0</v>
      </c>
      <c r="I1022" s="23">
        <v>1</v>
      </c>
      <c r="J1022" s="22" t="s">
        <v>2910</v>
      </c>
      <c r="K1022" s="23">
        <v>4447</v>
      </c>
    </row>
    <row r="1023" spans="1:11" ht="15.75" customHeight="1" x14ac:dyDescent="0.25">
      <c r="A1023" s="22" t="s">
        <v>2383</v>
      </c>
      <c r="B1023" s="23">
        <v>129088812</v>
      </c>
      <c r="C1023" s="23">
        <v>129089561</v>
      </c>
      <c r="D1023" s="22" t="s">
        <v>2913</v>
      </c>
      <c r="E1023" s="22" t="s">
        <v>2914</v>
      </c>
      <c r="F1023" s="23">
        <v>0</v>
      </c>
      <c r="G1023" s="23">
        <v>749</v>
      </c>
      <c r="H1023" s="23">
        <v>0</v>
      </c>
      <c r="I1023" s="23">
        <v>1</v>
      </c>
      <c r="J1023" s="22" t="s">
        <v>2915</v>
      </c>
      <c r="K1023" s="23">
        <v>2812</v>
      </c>
    </row>
    <row r="1024" spans="1:11" ht="15.75" customHeight="1" x14ac:dyDescent="0.25">
      <c r="A1024" s="22" t="s">
        <v>2383</v>
      </c>
      <c r="B1024" s="23">
        <v>129190421</v>
      </c>
      <c r="C1024" s="23">
        <v>129190585</v>
      </c>
      <c r="D1024" s="22" t="s">
        <v>2916</v>
      </c>
      <c r="E1024" s="22" t="s">
        <v>2917</v>
      </c>
      <c r="F1024" s="23">
        <v>0</v>
      </c>
      <c r="G1024" s="23">
        <v>164</v>
      </c>
      <c r="H1024" s="23">
        <v>0</v>
      </c>
      <c r="I1024" s="23">
        <v>1</v>
      </c>
      <c r="J1024" s="22" t="s">
        <v>2918</v>
      </c>
      <c r="K1024" s="23">
        <v>18018</v>
      </c>
    </row>
    <row r="1025" spans="1:11" ht="15.75" customHeight="1" x14ac:dyDescent="0.25">
      <c r="A1025" s="22" t="s">
        <v>2383</v>
      </c>
      <c r="B1025" s="23">
        <v>129479751</v>
      </c>
      <c r="C1025" s="23">
        <v>129480123</v>
      </c>
      <c r="D1025" s="22" t="s">
        <v>2919</v>
      </c>
      <c r="E1025" s="22" t="s">
        <v>2920</v>
      </c>
      <c r="F1025" s="23">
        <v>0</v>
      </c>
      <c r="G1025" s="23">
        <v>372</v>
      </c>
      <c r="H1025" s="23">
        <v>0</v>
      </c>
      <c r="I1025" s="23">
        <v>1</v>
      </c>
      <c r="J1025" s="22" t="s">
        <v>2921</v>
      </c>
      <c r="K1025" s="23">
        <v>41182</v>
      </c>
    </row>
    <row r="1026" spans="1:11" ht="15.75" customHeight="1" x14ac:dyDescent="0.25">
      <c r="A1026" s="22" t="s">
        <v>2383</v>
      </c>
      <c r="B1026" s="23">
        <v>129623646</v>
      </c>
      <c r="C1026" s="23">
        <v>129623784</v>
      </c>
      <c r="D1026" s="22" t="s">
        <v>2922</v>
      </c>
      <c r="E1026" s="22" t="s">
        <v>2923</v>
      </c>
      <c r="F1026" s="23">
        <v>133</v>
      </c>
      <c r="G1026" s="23">
        <v>0</v>
      </c>
      <c r="H1026" s="23">
        <v>0.9637681159</v>
      </c>
      <c r="I1026" s="23">
        <v>0</v>
      </c>
      <c r="J1026" s="22" t="s">
        <v>2924</v>
      </c>
      <c r="K1026" s="23">
        <v>57645</v>
      </c>
    </row>
    <row r="1027" spans="1:11" ht="15.75" customHeight="1" x14ac:dyDescent="0.25">
      <c r="A1027" s="22" t="s">
        <v>2383</v>
      </c>
      <c r="B1027" s="23">
        <v>130010698</v>
      </c>
      <c r="C1027" s="23">
        <v>130010822</v>
      </c>
      <c r="D1027" s="22" t="s">
        <v>2925</v>
      </c>
      <c r="E1027" s="22" t="s">
        <v>2926</v>
      </c>
      <c r="F1027" s="23">
        <v>0</v>
      </c>
      <c r="G1027" s="23">
        <v>124</v>
      </c>
      <c r="H1027" s="23">
        <v>0</v>
      </c>
      <c r="I1027" s="23">
        <v>1</v>
      </c>
      <c r="J1027" s="22" t="s">
        <v>2927</v>
      </c>
      <c r="K1027" s="23">
        <v>13673</v>
      </c>
    </row>
    <row r="1028" spans="1:11" ht="15.75" customHeight="1" x14ac:dyDescent="0.25">
      <c r="A1028" s="22" t="s">
        <v>2383</v>
      </c>
      <c r="B1028" s="23">
        <v>130782006</v>
      </c>
      <c r="C1028" s="23">
        <v>130782131</v>
      </c>
      <c r="D1028" s="22" t="s">
        <v>2928</v>
      </c>
      <c r="E1028" s="22" t="s">
        <v>2929</v>
      </c>
      <c r="F1028" s="23">
        <v>0</v>
      </c>
      <c r="G1028" s="23">
        <v>125</v>
      </c>
      <c r="H1028" s="23">
        <v>0</v>
      </c>
      <c r="I1028" s="23">
        <v>1</v>
      </c>
      <c r="J1028" s="22" t="s">
        <v>2930</v>
      </c>
      <c r="K1028" s="23">
        <v>5460</v>
      </c>
    </row>
    <row r="1029" spans="1:11" ht="15.75" customHeight="1" x14ac:dyDescent="0.25">
      <c r="A1029" s="22" t="s">
        <v>2383</v>
      </c>
      <c r="B1029" s="23">
        <v>130843340</v>
      </c>
      <c r="C1029" s="23">
        <v>130843454</v>
      </c>
      <c r="D1029" s="22" t="s">
        <v>2931</v>
      </c>
      <c r="E1029" s="22" t="s">
        <v>2932</v>
      </c>
      <c r="F1029" s="23">
        <v>114</v>
      </c>
      <c r="G1029" s="23">
        <v>114</v>
      </c>
      <c r="H1029" s="23">
        <v>1</v>
      </c>
      <c r="I1029" s="23">
        <v>1</v>
      </c>
      <c r="J1029" s="22" t="s">
        <v>2933</v>
      </c>
      <c r="K1029" s="23">
        <v>4074</v>
      </c>
    </row>
    <row r="1030" spans="1:11" ht="15.75" customHeight="1" x14ac:dyDescent="0.25">
      <c r="A1030" s="22" t="s">
        <v>2383</v>
      </c>
      <c r="B1030" s="23">
        <v>130904823</v>
      </c>
      <c r="C1030" s="23">
        <v>130905033</v>
      </c>
      <c r="D1030" s="22" t="s">
        <v>2934</v>
      </c>
      <c r="E1030" s="22" t="s">
        <v>2935</v>
      </c>
      <c r="F1030" s="23">
        <v>0</v>
      </c>
      <c r="G1030" s="23">
        <v>210</v>
      </c>
      <c r="H1030" s="23">
        <v>0</v>
      </c>
      <c r="I1030" s="23">
        <v>1</v>
      </c>
      <c r="J1030" s="22" t="s">
        <v>269</v>
      </c>
      <c r="K1030" s="23">
        <v>1807</v>
      </c>
    </row>
    <row r="1031" spans="1:11" ht="15.75" customHeight="1" x14ac:dyDescent="0.25">
      <c r="A1031" s="22" t="s">
        <v>2383</v>
      </c>
      <c r="B1031" s="23">
        <v>131046503</v>
      </c>
      <c r="C1031" s="23">
        <v>131046573</v>
      </c>
      <c r="D1031" s="22" t="s">
        <v>2936</v>
      </c>
      <c r="E1031" s="22" t="s">
        <v>2937</v>
      </c>
      <c r="F1031" s="23">
        <v>0</v>
      </c>
      <c r="G1031" s="23">
        <v>70</v>
      </c>
      <c r="H1031" s="23">
        <v>0</v>
      </c>
      <c r="I1031" s="23">
        <v>1</v>
      </c>
      <c r="J1031" s="22" t="s">
        <v>2938</v>
      </c>
      <c r="K1031" s="23">
        <v>11016</v>
      </c>
    </row>
    <row r="1032" spans="1:11" ht="15.75" customHeight="1" x14ac:dyDescent="0.25">
      <c r="A1032" s="22" t="s">
        <v>2383</v>
      </c>
      <c r="B1032" s="23">
        <v>131046679</v>
      </c>
      <c r="C1032" s="23">
        <v>131046733</v>
      </c>
      <c r="D1032" s="22" t="s">
        <v>2939</v>
      </c>
      <c r="E1032" s="22" t="s">
        <v>2940</v>
      </c>
      <c r="F1032" s="23">
        <v>0</v>
      </c>
      <c r="G1032" s="23">
        <v>54</v>
      </c>
      <c r="H1032" s="23">
        <v>0</v>
      </c>
      <c r="I1032" s="23">
        <v>1</v>
      </c>
      <c r="J1032" s="22" t="s">
        <v>2938</v>
      </c>
      <c r="K1032" s="23">
        <v>11192</v>
      </c>
    </row>
    <row r="1033" spans="1:11" ht="15.75" customHeight="1" x14ac:dyDescent="0.25">
      <c r="A1033" s="22" t="s">
        <v>2383</v>
      </c>
      <c r="B1033" s="23">
        <v>131067532</v>
      </c>
      <c r="C1033" s="23">
        <v>131068054</v>
      </c>
      <c r="D1033" s="22" t="s">
        <v>2941</v>
      </c>
      <c r="E1033" s="22" t="s">
        <v>2942</v>
      </c>
      <c r="F1033" s="23">
        <v>0</v>
      </c>
      <c r="G1033" s="23">
        <v>522</v>
      </c>
      <c r="H1033" s="23">
        <v>0</v>
      </c>
      <c r="I1033" s="23">
        <v>1</v>
      </c>
      <c r="J1033" s="22" t="s">
        <v>2943</v>
      </c>
      <c r="K1033" s="23">
        <v>1161</v>
      </c>
    </row>
    <row r="1034" spans="1:11" ht="15.75" customHeight="1" x14ac:dyDescent="0.25">
      <c r="A1034" s="22" t="s">
        <v>2383</v>
      </c>
      <c r="B1034" s="23">
        <v>131128901</v>
      </c>
      <c r="C1034" s="23">
        <v>131129054</v>
      </c>
      <c r="D1034" s="22" t="s">
        <v>2944</v>
      </c>
      <c r="E1034" s="22" t="s">
        <v>2945</v>
      </c>
      <c r="F1034" s="23">
        <v>0</v>
      </c>
      <c r="G1034" s="23">
        <v>153</v>
      </c>
      <c r="H1034" s="23">
        <v>0</v>
      </c>
      <c r="I1034" s="23">
        <v>1</v>
      </c>
      <c r="J1034" s="22" t="s">
        <v>2943</v>
      </c>
      <c r="K1034" s="23">
        <v>2673</v>
      </c>
    </row>
    <row r="1035" spans="1:11" ht="15.75" customHeight="1" x14ac:dyDescent="0.25">
      <c r="A1035" s="22" t="s">
        <v>2383</v>
      </c>
      <c r="B1035" s="23">
        <v>131258330</v>
      </c>
      <c r="C1035" s="23">
        <v>131258486</v>
      </c>
      <c r="D1035" s="22" t="s">
        <v>2946</v>
      </c>
      <c r="E1035" s="22" t="s">
        <v>2947</v>
      </c>
      <c r="F1035" s="23">
        <v>0</v>
      </c>
      <c r="G1035" s="23">
        <v>156</v>
      </c>
      <c r="H1035" s="23">
        <v>0</v>
      </c>
      <c r="I1035" s="23">
        <v>1</v>
      </c>
      <c r="J1035" s="22" t="s">
        <v>2948</v>
      </c>
      <c r="K1035" s="23">
        <v>20807</v>
      </c>
    </row>
    <row r="1036" spans="1:11" ht="15.75" customHeight="1" x14ac:dyDescent="0.25">
      <c r="A1036" s="22" t="s">
        <v>2383</v>
      </c>
      <c r="B1036" s="23">
        <v>131282301</v>
      </c>
      <c r="C1036" s="23">
        <v>131282379</v>
      </c>
      <c r="D1036" s="22" t="s">
        <v>2949</v>
      </c>
      <c r="E1036" s="22" t="s">
        <v>2950</v>
      </c>
      <c r="F1036" s="23">
        <v>78</v>
      </c>
      <c r="G1036" s="23">
        <v>0</v>
      </c>
      <c r="H1036" s="23">
        <v>1</v>
      </c>
      <c r="I1036" s="23">
        <v>0</v>
      </c>
      <c r="J1036" s="22" t="s">
        <v>2951</v>
      </c>
      <c r="K1036" s="23">
        <v>9691</v>
      </c>
    </row>
    <row r="1037" spans="1:11" ht="15.75" customHeight="1" x14ac:dyDescent="0.25">
      <c r="A1037" s="22" t="s">
        <v>2383</v>
      </c>
      <c r="B1037" s="23">
        <v>131433011</v>
      </c>
      <c r="C1037" s="23">
        <v>131433177</v>
      </c>
      <c r="D1037" s="22" t="s">
        <v>2952</v>
      </c>
      <c r="E1037" s="22" t="s">
        <v>2953</v>
      </c>
      <c r="F1037" s="23">
        <v>0</v>
      </c>
      <c r="G1037" s="23">
        <v>166</v>
      </c>
      <c r="H1037" s="23">
        <v>0</v>
      </c>
      <c r="I1037" s="23">
        <v>1</v>
      </c>
      <c r="J1037" s="22" t="s">
        <v>2954</v>
      </c>
      <c r="K1037" s="23">
        <v>3272</v>
      </c>
    </row>
    <row r="1038" spans="1:11" ht="15.75" customHeight="1" x14ac:dyDescent="0.25">
      <c r="A1038" s="22" t="s">
        <v>2383</v>
      </c>
      <c r="B1038" s="23">
        <v>131433212</v>
      </c>
      <c r="C1038" s="23">
        <v>131433421</v>
      </c>
      <c r="D1038" s="22" t="s">
        <v>2955</v>
      </c>
      <c r="E1038" s="22" t="s">
        <v>2956</v>
      </c>
      <c r="F1038" s="23">
        <v>0</v>
      </c>
      <c r="G1038" s="23">
        <v>209</v>
      </c>
      <c r="H1038" s="23">
        <v>0</v>
      </c>
      <c r="I1038" s="23">
        <v>1</v>
      </c>
      <c r="J1038" s="22" t="s">
        <v>2954</v>
      </c>
      <c r="K1038" s="23">
        <v>3028</v>
      </c>
    </row>
    <row r="1039" spans="1:11" ht="15.75" customHeight="1" x14ac:dyDescent="0.25">
      <c r="A1039" s="22" t="s">
        <v>2383</v>
      </c>
      <c r="B1039" s="23">
        <v>131433553</v>
      </c>
      <c r="C1039" s="23">
        <v>131433933</v>
      </c>
      <c r="D1039" s="22" t="s">
        <v>2957</v>
      </c>
      <c r="E1039" s="22" t="s">
        <v>2958</v>
      </c>
      <c r="F1039" s="23">
        <v>0</v>
      </c>
      <c r="G1039" s="23">
        <v>380</v>
      </c>
      <c r="H1039" s="23">
        <v>0</v>
      </c>
      <c r="I1039" s="23">
        <v>1</v>
      </c>
      <c r="J1039" s="22" t="s">
        <v>2954</v>
      </c>
      <c r="K1039" s="23">
        <v>2516</v>
      </c>
    </row>
    <row r="1040" spans="1:11" ht="15.75" customHeight="1" x14ac:dyDescent="0.25">
      <c r="A1040" s="22" t="s">
        <v>2383</v>
      </c>
      <c r="B1040" s="23">
        <v>131559838</v>
      </c>
      <c r="C1040" s="23">
        <v>131559914</v>
      </c>
      <c r="D1040" s="22" t="s">
        <v>2959</v>
      </c>
      <c r="E1040" s="22" t="s">
        <v>2960</v>
      </c>
      <c r="F1040" s="23">
        <v>0</v>
      </c>
      <c r="G1040" s="23">
        <v>76</v>
      </c>
      <c r="H1040" s="23">
        <v>0</v>
      </c>
      <c r="I1040" s="23">
        <v>1</v>
      </c>
      <c r="J1040" s="22" t="s">
        <v>2961</v>
      </c>
      <c r="K1040" s="23">
        <v>36945</v>
      </c>
    </row>
    <row r="1041" spans="1:11" ht="15.75" customHeight="1" x14ac:dyDescent="0.25">
      <c r="A1041" s="22" t="s">
        <v>2383</v>
      </c>
      <c r="B1041" s="23">
        <v>131594757</v>
      </c>
      <c r="C1041" s="23">
        <v>131595065</v>
      </c>
      <c r="D1041" s="22" t="s">
        <v>2962</v>
      </c>
      <c r="E1041" s="22" t="s">
        <v>2963</v>
      </c>
      <c r="F1041" s="23">
        <v>0</v>
      </c>
      <c r="G1041" s="23">
        <v>308</v>
      </c>
      <c r="H1041" s="23">
        <v>0</v>
      </c>
      <c r="I1041" s="23">
        <v>1</v>
      </c>
      <c r="J1041" s="22" t="s">
        <v>2961</v>
      </c>
      <c r="K1041" s="23">
        <v>1794</v>
      </c>
    </row>
    <row r="1042" spans="1:11" ht="15.75" customHeight="1" x14ac:dyDescent="0.25">
      <c r="A1042" s="22" t="s">
        <v>2383</v>
      </c>
      <c r="B1042" s="23">
        <v>131701232</v>
      </c>
      <c r="C1042" s="23">
        <v>131701792</v>
      </c>
      <c r="D1042" s="22" t="s">
        <v>2964</v>
      </c>
      <c r="E1042" s="22" t="s">
        <v>2965</v>
      </c>
      <c r="F1042" s="23">
        <v>0</v>
      </c>
      <c r="G1042" s="23">
        <v>560</v>
      </c>
      <c r="H1042" s="23">
        <v>0</v>
      </c>
      <c r="I1042" s="23">
        <v>1</v>
      </c>
      <c r="J1042" s="22" t="s">
        <v>2966</v>
      </c>
      <c r="K1042" s="23">
        <v>9291</v>
      </c>
    </row>
    <row r="1043" spans="1:11" ht="15.75" customHeight="1" x14ac:dyDescent="0.25">
      <c r="A1043" s="22" t="s">
        <v>2383</v>
      </c>
      <c r="B1043" s="23">
        <v>132080775</v>
      </c>
      <c r="C1043" s="23">
        <v>132080895</v>
      </c>
      <c r="D1043" s="22" t="s">
        <v>2967</v>
      </c>
      <c r="E1043" s="22" t="s">
        <v>2968</v>
      </c>
      <c r="F1043" s="23">
        <v>0</v>
      </c>
      <c r="G1043" s="23">
        <v>120</v>
      </c>
      <c r="H1043" s="23">
        <v>0</v>
      </c>
      <c r="I1043" s="23">
        <v>1</v>
      </c>
      <c r="J1043" s="22" t="s">
        <v>2969</v>
      </c>
      <c r="K1043" s="23">
        <v>0</v>
      </c>
    </row>
    <row r="1044" spans="1:11" ht="15.75" customHeight="1" x14ac:dyDescent="0.25">
      <c r="A1044" s="22" t="s">
        <v>2383</v>
      </c>
      <c r="B1044" s="23">
        <v>132134664</v>
      </c>
      <c r="C1044" s="23">
        <v>132134770</v>
      </c>
      <c r="D1044" s="22" t="s">
        <v>2970</v>
      </c>
      <c r="E1044" s="22" t="s">
        <v>2971</v>
      </c>
      <c r="F1044" s="23">
        <v>0</v>
      </c>
      <c r="G1044" s="23">
        <v>106</v>
      </c>
      <c r="H1044" s="23">
        <v>0</v>
      </c>
      <c r="I1044" s="23">
        <v>1</v>
      </c>
      <c r="J1044" s="22" t="s">
        <v>2972</v>
      </c>
      <c r="K1044" s="23">
        <v>1826</v>
      </c>
    </row>
    <row r="1045" spans="1:11" ht="15.75" customHeight="1" x14ac:dyDescent="0.25">
      <c r="A1045" s="22" t="s">
        <v>2383</v>
      </c>
      <c r="B1045" s="23">
        <v>132149756</v>
      </c>
      <c r="C1045" s="23">
        <v>132150763</v>
      </c>
      <c r="D1045" s="22" t="s">
        <v>2973</v>
      </c>
      <c r="E1045" s="22" t="s">
        <v>2974</v>
      </c>
      <c r="F1045" s="23">
        <v>5</v>
      </c>
      <c r="G1045" s="23">
        <v>1007</v>
      </c>
      <c r="H1045" s="23">
        <v>4.9652432970000004E-3</v>
      </c>
      <c r="I1045" s="23">
        <v>1</v>
      </c>
      <c r="J1045" s="22" t="s">
        <v>2975</v>
      </c>
      <c r="K1045" s="23">
        <v>80</v>
      </c>
    </row>
    <row r="1046" spans="1:11" ht="15.75" customHeight="1" x14ac:dyDescent="0.25">
      <c r="A1046" s="22" t="s">
        <v>2383</v>
      </c>
      <c r="B1046" s="23">
        <v>132219704</v>
      </c>
      <c r="C1046" s="23">
        <v>132219827</v>
      </c>
      <c r="D1046" s="22" t="s">
        <v>2976</v>
      </c>
      <c r="E1046" s="22" t="s">
        <v>2977</v>
      </c>
      <c r="F1046" s="23">
        <v>0</v>
      </c>
      <c r="G1046" s="23">
        <v>123</v>
      </c>
      <c r="H1046" s="23">
        <v>0</v>
      </c>
      <c r="I1046" s="23">
        <v>1</v>
      </c>
      <c r="J1046" s="22" t="s">
        <v>2978</v>
      </c>
      <c r="K1046" s="23">
        <v>13545</v>
      </c>
    </row>
    <row r="1047" spans="1:11" ht="15.75" customHeight="1" x14ac:dyDescent="0.25">
      <c r="A1047" s="22" t="s">
        <v>2383</v>
      </c>
      <c r="B1047" s="23">
        <v>132228398</v>
      </c>
      <c r="C1047" s="23">
        <v>132228540</v>
      </c>
      <c r="D1047" s="22" t="s">
        <v>2979</v>
      </c>
      <c r="E1047" s="22" t="s">
        <v>2980</v>
      </c>
      <c r="F1047" s="23">
        <v>0</v>
      </c>
      <c r="G1047" s="23">
        <v>142</v>
      </c>
      <c r="H1047" s="23">
        <v>0</v>
      </c>
      <c r="I1047" s="23">
        <v>1</v>
      </c>
      <c r="J1047" s="22" t="s">
        <v>2978</v>
      </c>
      <c r="K1047" s="23">
        <v>11969</v>
      </c>
    </row>
    <row r="1048" spans="1:11" ht="15.75" customHeight="1" x14ac:dyDescent="0.25">
      <c r="A1048" s="22" t="s">
        <v>2383</v>
      </c>
      <c r="B1048" s="23">
        <v>132475058</v>
      </c>
      <c r="C1048" s="23">
        <v>132475145</v>
      </c>
      <c r="D1048" s="22" t="s">
        <v>2981</v>
      </c>
      <c r="E1048" s="22" t="s">
        <v>2982</v>
      </c>
      <c r="F1048" s="23">
        <v>0</v>
      </c>
      <c r="G1048" s="23">
        <v>87</v>
      </c>
      <c r="H1048" s="23">
        <v>0</v>
      </c>
      <c r="I1048" s="23">
        <v>1</v>
      </c>
      <c r="J1048" s="22" t="s">
        <v>2983</v>
      </c>
      <c r="K1048" s="23">
        <v>12202</v>
      </c>
    </row>
    <row r="1049" spans="1:11" ht="15.75" customHeight="1" x14ac:dyDescent="0.25">
      <c r="A1049" s="22" t="s">
        <v>2383</v>
      </c>
      <c r="B1049" s="23">
        <v>132835892</v>
      </c>
      <c r="C1049" s="23">
        <v>132836156</v>
      </c>
      <c r="D1049" s="22" t="s">
        <v>2984</v>
      </c>
      <c r="E1049" s="22" t="s">
        <v>2985</v>
      </c>
      <c r="F1049" s="23">
        <v>0</v>
      </c>
      <c r="G1049" s="23">
        <v>264</v>
      </c>
      <c r="H1049" s="23">
        <v>0</v>
      </c>
      <c r="I1049" s="23">
        <v>1</v>
      </c>
      <c r="J1049" s="22" t="s">
        <v>2986</v>
      </c>
      <c r="K1049" s="23">
        <v>0</v>
      </c>
    </row>
    <row r="1050" spans="1:11" ht="15.75" customHeight="1" x14ac:dyDescent="0.25">
      <c r="A1050" s="22" t="s">
        <v>2383</v>
      </c>
      <c r="B1050" s="23">
        <v>132836381</v>
      </c>
      <c r="C1050" s="23">
        <v>132836591</v>
      </c>
      <c r="D1050" s="22" t="s">
        <v>2987</v>
      </c>
      <c r="E1050" s="22" t="s">
        <v>2988</v>
      </c>
      <c r="F1050" s="23">
        <v>0</v>
      </c>
      <c r="G1050" s="23">
        <v>210</v>
      </c>
      <c r="H1050" s="23">
        <v>0</v>
      </c>
      <c r="I1050" s="23">
        <v>1</v>
      </c>
      <c r="J1050" s="22" t="s">
        <v>2986</v>
      </c>
      <c r="K1050" s="23">
        <v>0</v>
      </c>
    </row>
    <row r="1051" spans="1:11" ht="15.75" customHeight="1" x14ac:dyDescent="0.25">
      <c r="A1051" s="22" t="s">
        <v>2383</v>
      </c>
      <c r="B1051" s="23">
        <v>132849314</v>
      </c>
      <c r="C1051" s="23">
        <v>132849432</v>
      </c>
      <c r="D1051" s="22" t="s">
        <v>2989</v>
      </c>
      <c r="E1051" s="22" t="s">
        <v>2990</v>
      </c>
      <c r="F1051" s="23">
        <v>0</v>
      </c>
      <c r="G1051" s="23">
        <v>118</v>
      </c>
      <c r="H1051" s="23">
        <v>0</v>
      </c>
      <c r="I1051" s="23">
        <v>1</v>
      </c>
      <c r="J1051" s="22" t="s">
        <v>2986</v>
      </c>
      <c r="K1051" s="23">
        <v>0</v>
      </c>
    </row>
    <row r="1052" spans="1:11" ht="15.75" customHeight="1" x14ac:dyDescent="0.25">
      <c r="A1052" s="22" t="s">
        <v>2991</v>
      </c>
      <c r="B1052" s="23">
        <v>19137437</v>
      </c>
      <c r="C1052" s="23">
        <v>19138369</v>
      </c>
      <c r="D1052" s="22" t="s">
        <v>2992</v>
      </c>
      <c r="E1052" s="22" t="s">
        <v>2993</v>
      </c>
      <c r="F1052" s="23">
        <v>0</v>
      </c>
      <c r="G1052" s="23">
        <v>932</v>
      </c>
      <c r="H1052" s="23">
        <v>0</v>
      </c>
      <c r="I1052" s="23">
        <v>1</v>
      </c>
      <c r="J1052" s="22" t="s">
        <v>2994</v>
      </c>
      <c r="K1052" s="23">
        <v>1045</v>
      </c>
    </row>
    <row r="1053" spans="1:11" ht="15.75" customHeight="1" x14ac:dyDescent="0.25">
      <c r="A1053" s="22" t="s">
        <v>2991</v>
      </c>
      <c r="B1053" s="23">
        <v>22039257</v>
      </c>
      <c r="C1053" s="23">
        <v>22039333</v>
      </c>
      <c r="D1053" s="22" t="s">
        <v>2995</v>
      </c>
      <c r="E1053" s="22" t="s">
        <v>2996</v>
      </c>
      <c r="F1053" s="23">
        <v>0</v>
      </c>
      <c r="G1053" s="23">
        <v>76</v>
      </c>
      <c r="H1053" s="23">
        <v>0</v>
      </c>
      <c r="I1053" s="23">
        <v>1</v>
      </c>
      <c r="J1053" s="22" t="s">
        <v>2997</v>
      </c>
      <c r="K1053" s="23">
        <v>1644</v>
      </c>
    </row>
    <row r="1054" spans="1:11" ht="15.75" customHeight="1" x14ac:dyDescent="0.25">
      <c r="A1054" s="22" t="s">
        <v>2991</v>
      </c>
      <c r="B1054" s="23">
        <v>22438008</v>
      </c>
      <c r="C1054" s="23">
        <v>22438134</v>
      </c>
      <c r="D1054" s="22" t="s">
        <v>2998</v>
      </c>
      <c r="E1054" s="22" t="s">
        <v>2999</v>
      </c>
      <c r="F1054" s="23">
        <v>0</v>
      </c>
      <c r="G1054" s="23">
        <v>126</v>
      </c>
      <c r="H1054" s="23">
        <v>0</v>
      </c>
      <c r="I1054" s="23">
        <v>1</v>
      </c>
      <c r="J1054" s="22" t="s">
        <v>2997</v>
      </c>
      <c r="K1054" s="23">
        <v>161484</v>
      </c>
    </row>
    <row r="1055" spans="1:11" ht="15.75" customHeight="1" x14ac:dyDescent="0.25">
      <c r="A1055" s="22" t="s">
        <v>2991</v>
      </c>
      <c r="B1055" s="23">
        <v>22844804</v>
      </c>
      <c r="C1055" s="23">
        <v>22844867</v>
      </c>
      <c r="D1055" s="22" t="s">
        <v>3000</v>
      </c>
      <c r="E1055" s="22" t="s">
        <v>3001</v>
      </c>
      <c r="F1055" s="23">
        <v>53</v>
      </c>
      <c r="G1055" s="23">
        <v>0</v>
      </c>
      <c r="H1055" s="23">
        <v>0.84126984130000004</v>
      </c>
      <c r="I1055" s="23">
        <v>0</v>
      </c>
      <c r="J1055" s="22" t="s">
        <v>3002</v>
      </c>
      <c r="K1055" s="23">
        <v>5236</v>
      </c>
    </row>
    <row r="1056" spans="1:11" ht="15.75" customHeight="1" x14ac:dyDescent="0.25">
      <c r="A1056" s="22" t="s">
        <v>2991</v>
      </c>
      <c r="B1056" s="23">
        <v>22868667</v>
      </c>
      <c r="C1056" s="23">
        <v>22868783</v>
      </c>
      <c r="D1056" s="22" t="s">
        <v>3003</v>
      </c>
      <c r="E1056" s="22" t="s">
        <v>3004</v>
      </c>
      <c r="F1056" s="23">
        <v>0</v>
      </c>
      <c r="G1056" s="23">
        <v>116</v>
      </c>
      <c r="H1056" s="23">
        <v>0</v>
      </c>
      <c r="I1056" s="23">
        <v>1</v>
      </c>
      <c r="J1056" s="22" t="s">
        <v>3002</v>
      </c>
      <c r="K1056" s="23">
        <v>18106</v>
      </c>
    </row>
    <row r="1057" spans="1:11" ht="15.75" customHeight="1" x14ac:dyDescent="0.25">
      <c r="A1057" s="22" t="s">
        <v>2991</v>
      </c>
      <c r="B1057" s="23">
        <v>23420340</v>
      </c>
      <c r="C1057" s="23">
        <v>23420484</v>
      </c>
      <c r="D1057" s="22" t="s">
        <v>3005</v>
      </c>
      <c r="E1057" s="22" t="s">
        <v>3006</v>
      </c>
      <c r="F1057" s="23">
        <v>0</v>
      </c>
      <c r="G1057" s="23">
        <v>143</v>
      </c>
      <c r="H1057" s="23">
        <v>0</v>
      </c>
      <c r="I1057" s="23">
        <v>0.99305555560000003</v>
      </c>
      <c r="J1057" s="22" t="s">
        <v>3007</v>
      </c>
      <c r="K1057" s="23">
        <v>1039</v>
      </c>
    </row>
    <row r="1058" spans="1:11" ht="15.75" customHeight="1" x14ac:dyDescent="0.25">
      <c r="A1058" s="22" t="s">
        <v>2991</v>
      </c>
      <c r="B1058" s="23">
        <v>24308595</v>
      </c>
      <c r="C1058" s="23">
        <v>24308685</v>
      </c>
      <c r="D1058" s="22" t="s">
        <v>3008</v>
      </c>
      <c r="E1058" s="22" t="s">
        <v>3009</v>
      </c>
      <c r="F1058" s="23">
        <v>0</v>
      </c>
      <c r="G1058" s="23">
        <v>90</v>
      </c>
      <c r="H1058" s="23">
        <v>0</v>
      </c>
      <c r="I1058" s="23">
        <v>1</v>
      </c>
      <c r="J1058" s="22" t="s">
        <v>3010</v>
      </c>
      <c r="K1058" s="23">
        <v>895</v>
      </c>
    </row>
    <row r="1059" spans="1:11" ht="15.75" customHeight="1" x14ac:dyDescent="0.25">
      <c r="A1059" s="22" t="s">
        <v>2991</v>
      </c>
      <c r="B1059" s="23">
        <v>24881824</v>
      </c>
      <c r="C1059" s="23">
        <v>24882238</v>
      </c>
      <c r="D1059" s="22" t="s">
        <v>3011</v>
      </c>
      <c r="E1059" s="22" t="s">
        <v>3012</v>
      </c>
      <c r="F1059" s="23">
        <v>0</v>
      </c>
      <c r="G1059" s="23">
        <v>414</v>
      </c>
      <c r="H1059" s="23">
        <v>0</v>
      </c>
      <c r="I1059" s="23">
        <v>1</v>
      </c>
      <c r="J1059" s="22" t="s">
        <v>3013</v>
      </c>
      <c r="K1059" s="23">
        <v>48</v>
      </c>
    </row>
    <row r="1060" spans="1:11" ht="15.75" customHeight="1" x14ac:dyDescent="0.25">
      <c r="A1060" s="22" t="s">
        <v>2991</v>
      </c>
      <c r="B1060" s="23">
        <v>25115413</v>
      </c>
      <c r="C1060" s="23">
        <v>25115471</v>
      </c>
      <c r="D1060" s="22" t="s">
        <v>3014</v>
      </c>
      <c r="E1060" s="22" t="s">
        <v>3015</v>
      </c>
      <c r="F1060" s="23">
        <v>53</v>
      </c>
      <c r="G1060" s="23">
        <v>43</v>
      </c>
      <c r="H1060" s="23">
        <v>0.91379310339999997</v>
      </c>
      <c r="I1060" s="23">
        <v>0.74137931030000004</v>
      </c>
      <c r="J1060" s="22" t="s">
        <v>3016</v>
      </c>
      <c r="K1060" s="23">
        <v>16159</v>
      </c>
    </row>
    <row r="1061" spans="1:11" ht="15.75" customHeight="1" x14ac:dyDescent="0.25">
      <c r="A1061" s="22" t="s">
        <v>2991</v>
      </c>
      <c r="B1061" s="23">
        <v>25174826</v>
      </c>
      <c r="C1061" s="23">
        <v>25174891</v>
      </c>
      <c r="D1061" s="22" t="s">
        <v>3017</v>
      </c>
      <c r="E1061" s="22" t="s">
        <v>3018</v>
      </c>
      <c r="F1061" s="23">
        <v>65</v>
      </c>
      <c r="G1061" s="23">
        <v>0</v>
      </c>
      <c r="H1061" s="23">
        <v>1</v>
      </c>
      <c r="I1061" s="23">
        <v>0</v>
      </c>
      <c r="J1061" s="22" t="s">
        <v>3019</v>
      </c>
      <c r="K1061" s="23">
        <v>739</v>
      </c>
    </row>
    <row r="1062" spans="1:11" ht="15.75" customHeight="1" x14ac:dyDescent="0.25">
      <c r="A1062" s="22" t="s">
        <v>2991</v>
      </c>
      <c r="B1062" s="23">
        <v>25465664</v>
      </c>
      <c r="C1062" s="23">
        <v>25465774</v>
      </c>
      <c r="D1062" s="22" t="s">
        <v>3020</v>
      </c>
      <c r="E1062" s="22" t="s">
        <v>3021</v>
      </c>
      <c r="F1062" s="23">
        <v>110</v>
      </c>
      <c r="G1062" s="23">
        <v>0</v>
      </c>
      <c r="H1062" s="23">
        <v>1</v>
      </c>
      <c r="I1062" s="23">
        <v>0</v>
      </c>
      <c r="J1062" s="22" t="s">
        <v>3022</v>
      </c>
      <c r="K1062" s="23">
        <v>3205</v>
      </c>
    </row>
    <row r="1063" spans="1:11" ht="15.75" customHeight="1" x14ac:dyDescent="0.25">
      <c r="A1063" s="22" t="s">
        <v>2991</v>
      </c>
      <c r="B1063" s="23">
        <v>25531123</v>
      </c>
      <c r="C1063" s="23">
        <v>25531450</v>
      </c>
      <c r="D1063" s="22" t="s">
        <v>3023</v>
      </c>
      <c r="E1063" s="22" t="s">
        <v>3024</v>
      </c>
      <c r="F1063" s="23">
        <v>327</v>
      </c>
      <c r="G1063" s="23">
        <v>0</v>
      </c>
      <c r="H1063" s="23">
        <v>1</v>
      </c>
      <c r="I1063" s="23">
        <v>0</v>
      </c>
      <c r="J1063" s="22" t="s">
        <v>3022</v>
      </c>
      <c r="K1063" s="23">
        <v>463</v>
      </c>
    </row>
    <row r="1064" spans="1:11" ht="15.75" customHeight="1" x14ac:dyDescent="0.25">
      <c r="A1064" s="22" t="s">
        <v>2991</v>
      </c>
      <c r="B1064" s="23">
        <v>25826733</v>
      </c>
      <c r="C1064" s="23">
        <v>25826893</v>
      </c>
      <c r="D1064" s="22" t="s">
        <v>3025</v>
      </c>
      <c r="E1064" s="22" t="s">
        <v>3026</v>
      </c>
      <c r="F1064" s="23">
        <v>0</v>
      </c>
      <c r="G1064" s="23">
        <v>152</v>
      </c>
      <c r="H1064" s="23">
        <v>0</v>
      </c>
      <c r="I1064" s="23">
        <v>0.95</v>
      </c>
      <c r="J1064" s="22" t="s">
        <v>3022</v>
      </c>
      <c r="K1064" s="23">
        <v>1227</v>
      </c>
    </row>
    <row r="1065" spans="1:11" ht="15.75" customHeight="1" x14ac:dyDescent="0.25">
      <c r="A1065" s="22" t="s">
        <v>2991</v>
      </c>
      <c r="B1065" s="23">
        <v>26982959</v>
      </c>
      <c r="C1065" s="23">
        <v>26983032</v>
      </c>
      <c r="D1065" s="22" t="s">
        <v>3027</v>
      </c>
      <c r="E1065" s="22" t="s">
        <v>3028</v>
      </c>
      <c r="F1065" s="23">
        <v>73</v>
      </c>
      <c r="G1065" s="23">
        <v>0</v>
      </c>
      <c r="H1065" s="23">
        <v>1</v>
      </c>
      <c r="I1065" s="23">
        <v>0</v>
      </c>
      <c r="J1065" s="22" t="s">
        <v>3029</v>
      </c>
      <c r="K1065" s="23">
        <v>5170</v>
      </c>
    </row>
    <row r="1066" spans="1:11" ht="15.75" customHeight="1" x14ac:dyDescent="0.25">
      <c r="A1066" s="22" t="s">
        <v>2991</v>
      </c>
      <c r="B1066" s="23">
        <v>27287662</v>
      </c>
      <c r="C1066" s="23">
        <v>27287968</v>
      </c>
      <c r="D1066" s="22" t="s">
        <v>3030</v>
      </c>
      <c r="E1066" s="22" t="s">
        <v>3031</v>
      </c>
      <c r="F1066" s="23">
        <v>0</v>
      </c>
      <c r="G1066" s="23">
        <v>306</v>
      </c>
      <c r="H1066" s="23">
        <v>0</v>
      </c>
      <c r="I1066" s="23">
        <v>1</v>
      </c>
      <c r="J1066" s="22" t="s">
        <v>3032</v>
      </c>
      <c r="K1066" s="23">
        <v>13972</v>
      </c>
    </row>
    <row r="1067" spans="1:11" ht="15.75" customHeight="1" x14ac:dyDescent="0.25">
      <c r="A1067" s="22" t="s">
        <v>2991</v>
      </c>
      <c r="B1067" s="23">
        <v>28587362</v>
      </c>
      <c r="C1067" s="23">
        <v>28587456</v>
      </c>
      <c r="D1067" s="22" t="s">
        <v>3033</v>
      </c>
      <c r="E1067" s="22" t="s">
        <v>3034</v>
      </c>
      <c r="F1067" s="23">
        <v>91</v>
      </c>
      <c r="G1067" s="23">
        <v>0</v>
      </c>
      <c r="H1067" s="23">
        <v>0.96808510640000001</v>
      </c>
      <c r="I1067" s="23">
        <v>0</v>
      </c>
      <c r="J1067" s="22" t="s">
        <v>3035</v>
      </c>
      <c r="K1067" s="23">
        <v>11379</v>
      </c>
    </row>
    <row r="1068" spans="1:11" ht="15.75" customHeight="1" x14ac:dyDescent="0.25">
      <c r="A1068" s="22" t="s">
        <v>2991</v>
      </c>
      <c r="B1068" s="23">
        <v>30036385</v>
      </c>
      <c r="C1068" s="23">
        <v>30036505</v>
      </c>
      <c r="D1068" s="22" t="s">
        <v>3036</v>
      </c>
      <c r="E1068" s="22" t="s">
        <v>3037</v>
      </c>
      <c r="F1068" s="23">
        <v>120</v>
      </c>
      <c r="G1068" s="23">
        <v>0</v>
      </c>
      <c r="H1068" s="23">
        <v>1</v>
      </c>
      <c r="I1068" s="23">
        <v>0</v>
      </c>
      <c r="J1068" s="22" t="s">
        <v>3038</v>
      </c>
      <c r="K1068" s="23">
        <v>12585</v>
      </c>
    </row>
    <row r="1069" spans="1:11" ht="15.75" customHeight="1" x14ac:dyDescent="0.25">
      <c r="A1069" s="22" t="s">
        <v>2991</v>
      </c>
      <c r="B1069" s="23">
        <v>30852098</v>
      </c>
      <c r="C1069" s="23">
        <v>30852386</v>
      </c>
      <c r="D1069" s="22" t="s">
        <v>3039</v>
      </c>
      <c r="E1069" s="22" t="s">
        <v>3040</v>
      </c>
      <c r="F1069" s="23">
        <v>0</v>
      </c>
      <c r="G1069" s="23">
        <v>288</v>
      </c>
      <c r="H1069" s="23">
        <v>0</v>
      </c>
      <c r="I1069" s="23">
        <v>1</v>
      </c>
      <c r="J1069" s="22" t="s">
        <v>3041</v>
      </c>
      <c r="K1069" s="23">
        <v>29549</v>
      </c>
    </row>
    <row r="1070" spans="1:11" ht="15.75" customHeight="1" x14ac:dyDescent="0.25">
      <c r="A1070" s="22" t="s">
        <v>2991</v>
      </c>
      <c r="B1070" s="23">
        <v>31078247</v>
      </c>
      <c r="C1070" s="23">
        <v>31078383</v>
      </c>
      <c r="D1070" s="22" t="s">
        <v>3042</v>
      </c>
      <c r="E1070" s="22" t="s">
        <v>3043</v>
      </c>
      <c r="F1070" s="23">
        <v>136</v>
      </c>
      <c r="G1070" s="23">
        <v>0</v>
      </c>
      <c r="H1070" s="23">
        <v>1</v>
      </c>
      <c r="I1070" s="23">
        <v>0</v>
      </c>
      <c r="J1070" s="22" t="s">
        <v>3044</v>
      </c>
      <c r="K1070" s="23">
        <v>931</v>
      </c>
    </row>
    <row r="1071" spans="1:11" ht="15.75" customHeight="1" x14ac:dyDescent="0.25">
      <c r="A1071" s="22" t="s">
        <v>2991</v>
      </c>
      <c r="B1071" s="23">
        <v>31602870</v>
      </c>
      <c r="C1071" s="23">
        <v>31603377</v>
      </c>
      <c r="D1071" s="22" t="s">
        <v>3045</v>
      </c>
      <c r="E1071" s="22" t="s">
        <v>3046</v>
      </c>
      <c r="F1071" s="23">
        <v>0</v>
      </c>
      <c r="G1071" s="23">
        <v>507</v>
      </c>
      <c r="H1071" s="23">
        <v>0</v>
      </c>
      <c r="I1071" s="23">
        <v>1</v>
      </c>
      <c r="J1071" s="22" t="s">
        <v>3047</v>
      </c>
      <c r="K1071" s="23">
        <v>119171</v>
      </c>
    </row>
    <row r="1072" spans="1:11" ht="15.75" customHeight="1" x14ac:dyDescent="0.25">
      <c r="A1072" s="22" t="s">
        <v>2991</v>
      </c>
      <c r="B1072" s="23">
        <v>35295102</v>
      </c>
      <c r="C1072" s="23">
        <v>35295152</v>
      </c>
      <c r="D1072" s="22" t="s">
        <v>3048</v>
      </c>
      <c r="E1072" s="22" t="s">
        <v>3049</v>
      </c>
      <c r="F1072" s="23">
        <v>50</v>
      </c>
      <c r="G1072" s="23">
        <v>50</v>
      </c>
      <c r="H1072" s="23">
        <v>1</v>
      </c>
      <c r="I1072" s="23">
        <v>1</v>
      </c>
      <c r="J1072" s="22" t="s">
        <v>3050</v>
      </c>
      <c r="K1072" s="23">
        <v>4652</v>
      </c>
    </row>
    <row r="1073" spans="1:11" ht="15.75" customHeight="1" x14ac:dyDescent="0.25">
      <c r="A1073" s="22" t="s">
        <v>2991</v>
      </c>
      <c r="B1073" s="23">
        <v>35308446</v>
      </c>
      <c r="C1073" s="23">
        <v>35308603</v>
      </c>
      <c r="D1073" s="22" t="s">
        <v>3051</v>
      </c>
      <c r="E1073" s="22" t="s">
        <v>3052</v>
      </c>
      <c r="F1073" s="23">
        <v>157</v>
      </c>
      <c r="G1073" s="23">
        <v>157</v>
      </c>
      <c r="H1073" s="23">
        <v>1</v>
      </c>
      <c r="I1073" s="23">
        <v>1</v>
      </c>
      <c r="J1073" s="22" t="s">
        <v>3050</v>
      </c>
      <c r="K1073" s="23">
        <v>927</v>
      </c>
    </row>
    <row r="1074" spans="1:11" ht="15.75" customHeight="1" x14ac:dyDescent="0.25">
      <c r="A1074" s="22" t="s">
        <v>2991</v>
      </c>
      <c r="B1074" s="23">
        <v>35940203</v>
      </c>
      <c r="C1074" s="23">
        <v>35940274</v>
      </c>
      <c r="D1074" s="22" t="s">
        <v>3053</v>
      </c>
      <c r="E1074" s="22" t="s">
        <v>3054</v>
      </c>
      <c r="F1074" s="23">
        <v>0</v>
      </c>
      <c r="G1074" s="23">
        <v>71</v>
      </c>
      <c r="H1074" s="23">
        <v>0</v>
      </c>
      <c r="I1074" s="23">
        <v>1</v>
      </c>
      <c r="J1074" s="22" t="s">
        <v>3055</v>
      </c>
      <c r="K1074" s="23">
        <v>7086</v>
      </c>
    </row>
    <row r="1075" spans="1:11" ht="15.75" customHeight="1" x14ac:dyDescent="0.25">
      <c r="A1075" s="22" t="s">
        <v>2991</v>
      </c>
      <c r="B1075" s="23">
        <v>36397797</v>
      </c>
      <c r="C1075" s="23">
        <v>36398065</v>
      </c>
      <c r="D1075" s="22" t="s">
        <v>3056</v>
      </c>
      <c r="E1075" s="22" t="s">
        <v>3057</v>
      </c>
      <c r="F1075" s="23">
        <v>268</v>
      </c>
      <c r="G1075" s="23">
        <v>0</v>
      </c>
      <c r="H1075" s="23">
        <v>1</v>
      </c>
      <c r="I1075" s="23">
        <v>0</v>
      </c>
      <c r="J1075" s="22" t="s">
        <v>3058</v>
      </c>
      <c r="K1075" s="23">
        <v>27617</v>
      </c>
    </row>
    <row r="1076" spans="1:11" ht="15.75" customHeight="1" x14ac:dyDescent="0.25">
      <c r="A1076" s="22" t="s">
        <v>2991</v>
      </c>
      <c r="B1076" s="23">
        <v>37218577</v>
      </c>
      <c r="C1076" s="23">
        <v>37218646</v>
      </c>
      <c r="D1076" s="22" t="s">
        <v>3059</v>
      </c>
      <c r="E1076" s="22" t="s">
        <v>3060</v>
      </c>
      <c r="F1076" s="23">
        <v>69</v>
      </c>
      <c r="G1076" s="23">
        <v>0</v>
      </c>
      <c r="H1076" s="23">
        <v>1</v>
      </c>
      <c r="I1076" s="23">
        <v>0</v>
      </c>
      <c r="J1076" s="22" t="s">
        <v>3061</v>
      </c>
      <c r="K1076" s="23">
        <v>2216</v>
      </c>
    </row>
    <row r="1077" spans="1:11" ht="15.75" customHeight="1" x14ac:dyDescent="0.25">
      <c r="A1077" s="22" t="s">
        <v>2991</v>
      </c>
      <c r="B1077" s="23">
        <v>38684018</v>
      </c>
      <c r="C1077" s="23">
        <v>38684098</v>
      </c>
      <c r="D1077" s="22" t="s">
        <v>3062</v>
      </c>
      <c r="E1077" s="22" t="s">
        <v>3063</v>
      </c>
      <c r="F1077" s="23">
        <v>80</v>
      </c>
      <c r="G1077" s="23">
        <v>0</v>
      </c>
      <c r="H1077" s="23">
        <v>1</v>
      </c>
      <c r="I1077" s="23">
        <v>0</v>
      </c>
      <c r="J1077" s="22" t="s">
        <v>3064</v>
      </c>
      <c r="K1077" s="23">
        <v>3033</v>
      </c>
    </row>
    <row r="1078" spans="1:11" ht="15.75" customHeight="1" x14ac:dyDescent="0.25">
      <c r="A1078" s="22" t="s">
        <v>2991</v>
      </c>
      <c r="B1078" s="23">
        <v>39552916</v>
      </c>
      <c r="C1078" s="23">
        <v>39552988</v>
      </c>
      <c r="D1078" s="22" t="s">
        <v>3065</v>
      </c>
      <c r="E1078" s="22" t="s">
        <v>3066</v>
      </c>
      <c r="F1078" s="23">
        <v>0</v>
      </c>
      <c r="G1078" s="23">
        <v>72</v>
      </c>
      <c r="H1078" s="23">
        <v>0</v>
      </c>
      <c r="I1078" s="23">
        <v>1</v>
      </c>
      <c r="J1078" s="22" t="s">
        <v>3067</v>
      </c>
      <c r="K1078" s="23">
        <v>47846</v>
      </c>
    </row>
    <row r="1079" spans="1:11" ht="15.75" customHeight="1" x14ac:dyDescent="0.25">
      <c r="A1079" s="22" t="s">
        <v>2991</v>
      </c>
      <c r="B1079" s="23">
        <v>39562340</v>
      </c>
      <c r="C1079" s="23">
        <v>39562696</v>
      </c>
      <c r="D1079" s="22" t="s">
        <v>3068</v>
      </c>
      <c r="E1079" s="22" t="s">
        <v>3069</v>
      </c>
      <c r="F1079" s="23">
        <v>307</v>
      </c>
      <c r="G1079" s="23">
        <v>355</v>
      </c>
      <c r="H1079" s="23">
        <v>0.86235955060000002</v>
      </c>
      <c r="I1079" s="23">
        <v>0.99719101119999998</v>
      </c>
      <c r="J1079" s="22" t="s">
        <v>3067</v>
      </c>
      <c r="K1079" s="23">
        <v>38138</v>
      </c>
    </row>
    <row r="1080" spans="1:11" ht="15.75" customHeight="1" x14ac:dyDescent="0.25">
      <c r="A1080" s="22" t="s">
        <v>2991</v>
      </c>
      <c r="B1080" s="23">
        <v>42049082</v>
      </c>
      <c r="C1080" s="23">
        <v>42049136</v>
      </c>
      <c r="D1080" s="22" t="s">
        <v>3070</v>
      </c>
      <c r="E1080" s="22" t="s">
        <v>3071</v>
      </c>
      <c r="F1080" s="23">
        <v>54</v>
      </c>
      <c r="G1080" s="23">
        <v>0</v>
      </c>
      <c r="H1080" s="23">
        <v>1</v>
      </c>
      <c r="I1080" s="23">
        <v>0</v>
      </c>
      <c r="J1080" s="22" t="s">
        <v>3072</v>
      </c>
      <c r="K1080" s="23">
        <v>117</v>
      </c>
    </row>
    <row r="1081" spans="1:11" ht="15.75" customHeight="1" x14ac:dyDescent="0.25">
      <c r="A1081" s="22" t="s">
        <v>2991</v>
      </c>
      <c r="B1081" s="23">
        <v>43395095</v>
      </c>
      <c r="C1081" s="23">
        <v>43395215</v>
      </c>
      <c r="D1081" s="22" t="s">
        <v>3073</v>
      </c>
      <c r="E1081" s="22" t="s">
        <v>3074</v>
      </c>
      <c r="F1081" s="23">
        <v>0</v>
      </c>
      <c r="G1081" s="23">
        <v>114</v>
      </c>
      <c r="H1081" s="23">
        <v>0</v>
      </c>
      <c r="I1081" s="23">
        <v>0.95</v>
      </c>
      <c r="J1081" s="22" t="s">
        <v>3075</v>
      </c>
      <c r="K1081" s="23">
        <v>270</v>
      </c>
    </row>
    <row r="1082" spans="1:11" ht="15.75" customHeight="1" x14ac:dyDescent="0.25">
      <c r="A1082" s="22" t="s">
        <v>2991</v>
      </c>
      <c r="B1082" s="23">
        <v>43897751</v>
      </c>
      <c r="C1082" s="23">
        <v>43897826</v>
      </c>
      <c r="D1082" s="22" t="s">
        <v>3076</v>
      </c>
      <c r="E1082" s="22" t="s">
        <v>3077</v>
      </c>
      <c r="F1082" s="23">
        <v>75</v>
      </c>
      <c r="G1082" s="23">
        <v>43</v>
      </c>
      <c r="H1082" s="23">
        <v>1</v>
      </c>
      <c r="I1082" s="23">
        <v>0.57333333330000003</v>
      </c>
      <c r="J1082" s="22" t="s">
        <v>3078</v>
      </c>
      <c r="K1082" s="23">
        <v>2569</v>
      </c>
    </row>
    <row r="1083" spans="1:11" ht="15.75" customHeight="1" x14ac:dyDescent="0.25">
      <c r="A1083" s="22" t="s">
        <v>2991</v>
      </c>
      <c r="B1083" s="23">
        <v>44142151</v>
      </c>
      <c r="C1083" s="23">
        <v>44142301</v>
      </c>
      <c r="D1083" s="22" t="s">
        <v>3079</v>
      </c>
      <c r="E1083" s="22" t="s">
        <v>3080</v>
      </c>
      <c r="F1083" s="23">
        <v>150</v>
      </c>
      <c r="G1083" s="23">
        <v>0</v>
      </c>
      <c r="H1083" s="23">
        <v>1</v>
      </c>
      <c r="I1083" s="23">
        <v>0</v>
      </c>
      <c r="J1083" s="22" t="s">
        <v>3081</v>
      </c>
      <c r="K1083" s="23">
        <v>247</v>
      </c>
    </row>
    <row r="1084" spans="1:11" ht="15.75" customHeight="1" x14ac:dyDescent="0.25">
      <c r="A1084" s="22" t="s">
        <v>2991</v>
      </c>
      <c r="B1084" s="23">
        <v>47740556</v>
      </c>
      <c r="C1084" s="23">
        <v>47741282</v>
      </c>
      <c r="D1084" s="22" t="s">
        <v>3082</v>
      </c>
      <c r="E1084" s="22" t="s">
        <v>3083</v>
      </c>
      <c r="F1084" s="23">
        <v>0</v>
      </c>
      <c r="G1084" s="23">
        <v>726</v>
      </c>
      <c r="H1084" s="23">
        <v>0</v>
      </c>
      <c r="I1084" s="23">
        <v>1</v>
      </c>
      <c r="J1084" s="22" t="s">
        <v>3084</v>
      </c>
      <c r="K1084" s="23">
        <v>22180</v>
      </c>
    </row>
    <row r="1085" spans="1:11" ht="15.75" customHeight="1" x14ac:dyDescent="0.25">
      <c r="A1085" s="22" t="s">
        <v>2991</v>
      </c>
      <c r="B1085" s="23">
        <v>48427151</v>
      </c>
      <c r="C1085" s="23">
        <v>48428473</v>
      </c>
      <c r="D1085" s="22" t="s">
        <v>3085</v>
      </c>
      <c r="E1085" s="22" t="s">
        <v>3086</v>
      </c>
      <c r="F1085" s="23">
        <v>0</v>
      </c>
      <c r="G1085" s="23">
        <v>1322</v>
      </c>
      <c r="H1085" s="23">
        <v>0</v>
      </c>
      <c r="I1085" s="23">
        <v>1</v>
      </c>
      <c r="J1085" s="22" t="s">
        <v>3087</v>
      </c>
      <c r="K1085" s="23">
        <v>244</v>
      </c>
    </row>
    <row r="1086" spans="1:11" ht="15.75" customHeight="1" x14ac:dyDescent="0.25">
      <c r="A1086" s="22" t="s">
        <v>2991</v>
      </c>
      <c r="B1086" s="23">
        <v>48731661</v>
      </c>
      <c r="C1086" s="23">
        <v>48731725</v>
      </c>
      <c r="D1086" s="22" t="s">
        <v>3088</v>
      </c>
      <c r="E1086" s="22" t="s">
        <v>3089</v>
      </c>
      <c r="F1086" s="23">
        <v>0</v>
      </c>
      <c r="G1086" s="23">
        <v>64</v>
      </c>
      <c r="H1086" s="23">
        <v>0</v>
      </c>
      <c r="I1086" s="23">
        <v>1</v>
      </c>
      <c r="J1086" s="22" t="s">
        <v>3090</v>
      </c>
      <c r="K1086" s="23">
        <v>20435</v>
      </c>
    </row>
    <row r="1087" spans="1:11" ht="15.75" customHeight="1" x14ac:dyDescent="0.25">
      <c r="A1087" s="22" t="s">
        <v>2991</v>
      </c>
      <c r="B1087" s="23">
        <v>49269290</v>
      </c>
      <c r="C1087" s="23">
        <v>49269356</v>
      </c>
      <c r="D1087" s="22" t="s">
        <v>3091</v>
      </c>
      <c r="E1087" s="22" t="s">
        <v>3092</v>
      </c>
      <c r="F1087" s="23">
        <v>0</v>
      </c>
      <c r="G1087" s="23">
        <v>66</v>
      </c>
      <c r="H1087" s="23">
        <v>0</v>
      </c>
      <c r="I1087" s="23">
        <v>1</v>
      </c>
      <c r="J1087" s="22" t="s">
        <v>3093</v>
      </c>
      <c r="K1087" s="23">
        <v>1231</v>
      </c>
    </row>
    <row r="1088" spans="1:11" ht="15.75" customHeight="1" x14ac:dyDescent="0.25">
      <c r="A1088" s="22" t="s">
        <v>2991</v>
      </c>
      <c r="B1088" s="23">
        <v>49787685</v>
      </c>
      <c r="C1088" s="23">
        <v>49787858</v>
      </c>
      <c r="D1088" s="22" t="s">
        <v>3094</v>
      </c>
      <c r="E1088" s="22" t="s">
        <v>3095</v>
      </c>
      <c r="F1088" s="23">
        <v>0</v>
      </c>
      <c r="G1088" s="23">
        <v>173</v>
      </c>
      <c r="H1088" s="23">
        <v>0</v>
      </c>
      <c r="I1088" s="23">
        <v>1</v>
      </c>
      <c r="J1088" s="22" t="s">
        <v>3096</v>
      </c>
      <c r="K1088" s="23">
        <v>4582</v>
      </c>
    </row>
    <row r="1089" spans="1:11" ht="15.75" customHeight="1" x14ac:dyDescent="0.25">
      <c r="A1089" s="22" t="s">
        <v>2991</v>
      </c>
      <c r="B1089" s="23">
        <v>50661603</v>
      </c>
      <c r="C1089" s="23">
        <v>50661673</v>
      </c>
      <c r="D1089" s="22" t="s">
        <v>3097</v>
      </c>
      <c r="E1089" s="22" t="s">
        <v>3098</v>
      </c>
      <c r="F1089" s="23">
        <v>0</v>
      </c>
      <c r="G1089" s="23">
        <v>70</v>
      </c>
      <c r="H1089" s="23">
        <v>0</v>
      </c>
      <c r="I1089" s="23">
        <v>1</v>
      </c>
      <c r="J1089" s="22" t="s">
        <v>3099</v>
      </c>
      <c r="K1089" s="23">
        <v>12961</v>
      </c>
    </row>
    <row r="1090" spans="1:11" ht="15.75" customHeight="1" x14ac:dyDescent="0.25">
      <c r="A1090" s="22" t="s">
        <v>2991</v>
      </c>
      <c r="B1090" s="23">
        <v>51774305</v>
      </c>
      <c r="C1090" s="23">
        <v>51776213</v>
      </c>
      <c r="D1090" s="22" t="s">
        <v>3100</v>
      </c>
      <c r="E1090" s="22" t="s">
        <v>3101</v>
      </c>
      <c r="F1090" s="23">
        <v>857</v>
      </c>
      <c r="G1090" s="23">
        <v>1908</v>
      </c>
      <c r="H1090" s="23">
        <v>0.4491614256</v>
      </c>
      <c r="I1090" s="23">
        <v>1</v>
      </c>
      <c r="J1090" s="22" t="s">
        <v>3102</v>
      </c>
      <c r="K1090" s="23">
        <v>181</v>
      </c>
    </row>
    <row r="1091" spans="1:11" ht="15.75" customHeight="1" x14ac:dyDescent="0.25">
      <c r="A1091" s="22" t="s">
        <v>2991</v>
      </c>
      <c r="B1091" s="23">
        <v>54461964</v>
      </c>
      <c r="C1091" s="23">
        <v>54462055</v>
      </c>
      <c r="D1091" s="22" t="s">
        <v>3103</v>
      </c>
      <c r="E1091" s="22" t="s">
        <v>3104</v>
      </c>
      <c r="F1091" s="23">
        <v>91</v>
      </c>
      <c r="G1091" s="23">
        <v>91</v>
      </c>
      <c r="H1091" s="23">
        <v>1</v>
      </c>
      <c r="I1091" s="23">
        <v>1</v>
      </c>
      <c r="J1091" s="22" t="s">
        <v>3105</v>
      </c>
      <c r="K1091" s="23">
        <v>20649</v>
      </c>
    </row>
    <row r="1092" spans="1:11" ht="15.75" customHeight="1" x14ac:dyDescent="0.25">
      <c r="A1092" s="22" t="s">
        <v>2991</v>
      </c>
      <c r="B1092" s="23">
        <v>55704345</v>
      </c>
      <c r="C1092" s="23">
        <v>55704429</v>
      </c>
      <c r="D1092" s="22" t="s">
        <v>3106</v>
      </c>
      <c r="E1092" s="22" t="s">
        <v>3107</v>
      </c>
      <c r="F1092" s="23">
        <v>84</v>
      </c>
      <c r="G1092" s="23">
        <v>59</v>
      </c>
      <c r="H1092" s="23">
        <v>1</v>
      </c>
      <c r="I1092" s="23">
        <v>0.70238095239999998</v>
      </c>
      <c r="J1092" s="22" t="s">
        <v>3108</v>
      </c>
      <c r="K1092" s="23">
        <v>120821</v>
      </c>
    </row>
    <row r="1093" spans="1:11" ht="15.75" customHeight="1" x14ac:dyDescent="0.25">
      <c r="A1093" s="22" t="s">
        <v>2991</v>
      </c>
      <c r="B1093" s="23">
        <v>56705457</v>
      </c>
      <c r="C1093" s="23">
        <v>56705596</v>
      </c>
      <c r="D1093" s="22" t="s">
        <v>3109</v>
      </c>
      <c r="E1093" s="22" t="s">
        <v>3110</v>
      </c>
      <c r="F1093" s="23">
        <v>139</v>
      </c>
      <c r="G1093" s="23">
        <v>90</v>
      </c>
      <c r="H1093" s="23">
        <v>1</v>
      </c>
      <c r="I1093" s="23">
        <v>0.64748201439999997</v>
      </c>
      <c r="J1093" s="22" t="s">
        <v>3111</v>
      </c>
      <c r="K1093" s="23">
        <v>179690</v>
      </c>
    </row>
    <row r="1094" spans="1:11" ht="15.75" customHeight="1" x14ac:dyDescent="0.25">
      <c r="A1094" s="22" t="s">
        <v>2991</v>
      </c>
      <c r="B1094" s="23">
        <v>60601041</v>
      </c>
      <c r="C1094" s="23">
        <v>60601140</v>
      </c>
      <c r="D1094" s="22" t="s">
        <v>3112</v>
      </c>
      <c r="E1094" s="22" t="s">
        <v>3113</v>
      </c>
      <c r="F1094" s="23">
        <v>99</v>
      </c>
      <c r="G1094" s="23">
        <v>0</v>
      </c>
      <c r="H1094" s="23">
        <v>1</v>
      </c>
      <c r="I1094" s="23">
        <v>0</v>
      </c>
      <c r="J1094" s="22" t="s">
        <v>3114</v>
      </c>
      <c r="K1094" s="23">
        <v>12470</v>
      </c>
    </row>
    <row r="1095" spans="1:11" ht="15.75" customHeight="1" x14ac:dyDescent="0.25">
      <c r="A1095" s="22" t="s">
        <v>2991</v>
      </c>
      <c r="B1095" s="23">
        <v>61632719</v>
      </c>
      <c r="C1095" s="23">
        <v>61633036</v>
      </c>
      <c r="D1095" s="22" t="s">
        <v>3115</v>
      </c>
      <c r="E1095" s="22" t="s">
        <v>3116</v>
      </c>
      <c r="F1095" s="23">
        <v>0</v>
      </c>
      <c r="G1095" s="23">
        <v>317</v>
      </c>
      <c r="H1095" s="23">
        <v>0</v>
      </c>
      <c r="I1095" s="23">
        <v>1</v>
      </c>
      <c r="J1095" s="22" t="s">
        <v>3117</v>
      </c>
      <c r="K1095" s="23">
        <v>172116</v>
      </c>
    </row>
    <row r="1096" spans="1:11" ht="15.75" customHeight="1" x14ac:dyDescent="0.25">
      <c r="A1096" s="22" t="s">
        <v>2991</v>
      </c>
      <c r="B1096" s="23">
        <v>62582625</v>
      </c>
      <c r="C1096" s="23">
        <v>62582727</v>
      </c>
      <c r="D1096" s="22" t="s">
        <v>3118</v>
      </c>
      <c r="E1096" s="22" t="s">
        <v>3119</v>
      </c>
      <c r="F1096" s="23">
        <v>0</v>
      </c>
      <c r="G1096" s="23">
        <v>102</v>
      </c>
      <c r="H1096" s="23">
        <v>0</v>
      </c>
      <c r="I1096" s="23">
        <v>1</v>
      </c>
      <c r="J1096" s="22" t="s">
        <v>3120</v>
      </c>
      <c r="K1096" s="23">
        <v>89560</v>
      </c>
    </row>
    <row r="1097" spans="1:11" ht="15.75" customHeight="1" x14ac:dyDescent="0.25">
      <c r="A1097" s="22" t="s">
        <v>2991</v>
      </c>
      <c r="B1097" s="23">
        <v>64517353</v>
      </c>
      <c r="C1097" s="23">
        <v>64517653</v>
      </c>
      <c r="D1097" s="22" t="s">
        <v>3121</v>
      </c>
      <c r="E1097" s="22" t="s">
        <v>3122</v>
      </c>
      <c r="F1097" s="23">
        <v>0</v>
      </c>
      <c r="G1097" s="23">
        <v>300</v>
      </c>
      <c r="H1097" s="23">
        <v>0</v>
      </c>
      <c r="I1097" s="23">
        <v>1</v>
      </c>
      <c r="J1097" s="22" t="s">
        <v>3123</v>
      </c>
      <c r="K1097" s="23">
        <v>440446</v>
      </c>
    </row>
    <row r="1098" spans="1:11" ht="15.75" customHeight="1" x14ac:dyDescent="0.25">
      <c r="A1098" s="22" t="s">
        <v>2991</v>
      </c>
      <c r="B1098" s="23">
        <v>65338739</v>
      </c>
      <c r="C1098" s="23">
        <v>65338865</v>
      </c>
      <c r="D1098" s="22" t="s">
        <v>3124</v>
      </c>
      <c r="E1098" s="22" t="s">
        <v>3125</v>
      </c>
      <c r="F1098" s="23">
        <v>126</v>
      </c>
      <c r="G1098" s="23">
        <v>0</v>
      </c>
      <c r="H1098" s="23">
        <v>1</v>
      </c>
      <c r="I1098" s="23">
        <v>0</v>
      </c>
      <c r="J1098" s="22" t="s">
        <v>3126</v>
      </c>
      <c r="K1098" s="23">
        <v>27786</v>
      </c>
    </row>
    <row r="1099" spans="1:11" ht="15.75" customHeight="1" x14ac:dyDescent="0.25">
      <c r="A1099" s="22" t="s">
        <v>2991</v>
      </c>
      <c r="B1099" s="23">
        <v>65862176</v>
      </c>
      <c r="C1099" s="23">
        <v>65862240</v>
      </c>
      <c r="D1099" s="22" t="s">
        <v>3127</v>
      </c>
      <c r="E1099" s="22" t="s">
        <v>3128</v>
      </c>
      <c r="F1099" s="23">
        <v>64</v>
      </c>
      <c r="G1099" s="23">
        <v>64</v>
      </c>
      <c r="H1099" s="23">
        <v>1</v>
      </c>
      <c r="I1099" s="23">
        <v>1</v>
      </c>
      <c r="J1099" s="22" t="s">
        <v>3129</v>
      </c>
      <c r="K1099" s="23">
        <v>3936</v>
      </c>
    </row>
    <row r="1100" spans="1:11" ht="15.75" customHeight="1" x14ac:dyDescent="0.25">
      <c r="A1100" s="22" t="s">
        <v>2991</v>
      </c>
      <c r="B1100" s="23">
        <v>67613299</v>
      </c>
      <c r="C1100" s="23">
        <v>67613505</v>
      </c>
      <c r="D1100" s="22" t="s">
        <v>3130</v>
      </c>
      <c r="E1100" s="22" t="s">
        <v>3131</v>
      </c>
      <c r="F1100" s="23">
        <v>206</v>
      </c>
      <c r="G1100" s="23">
        <v>206</v>
      </c>
      <c r="H1100" s="23">
        <v>1</v>
      </c>
      <c r="I1100" s="23">
        <v>1</v>
      </c>
      <c r="J1100" s="22" t="s">
        <v>3132</v>
      </c>
      <c r="K1100" s="23">
        <v>176904</v>
      </c>
    </row>
    <row r="1101" spans="1:11" ht="15.75" customHeight="1" x14ac:dyDescent="0.25">
      <c r="A1101" s="22" t="s">
        <v>2991</v>
      </c>
      <c r="B1101" s="23">
        <v>67732540</v>
      </c>
      <c r="C1101" s="23">
        <v>67732667</v>
      </c>
      <c r="D1101" s="22" t="s">
        <v>3133</v>
      </c>
      <c r="E1101" s="22" t="s">
        <v>3134</v>
      </c>
      <c r="F1101" s="23">
        <v>0</v>
      </c>
      <c r="G1101" s="23">
        <v>127</v>
      </c>
      <c r="H1101" s="23">
        <v>0</v>
      </c>
      <c r="I1101" s="23">
        <v>1</v>
      </c>
      <c r="J1101" s="22" t="s">
        <v>3132</v>
      </c>
      <c r="K1101" s="23">
        <v>57742</v>
      </c>
    </row>
    <row r="1102" spans="1:11" ht="15.75" customHeight="1" x14ac:dyDescent="0.25">
      <c r="A1102" s="22" t="s">
        <v>2991</v>
      </c>
      <c r="B1102" s="23">
        <v>68082302</v>
      </c>
      <c r="C1102" s="23">
        <v>68082490</v>
      </c>
      <c r="D1102" s="22" t="s">
        <v>3135</v>
      </c>
      <c r="E1102" s="22" t="s">
        <v>3136</v>
      </c>
      <c r="F1102" s="23">
        <v>0</v>
      </c>
      <c r="G1102" s="23">
        <v>188</v>
      </c>
      <c r="H1102" s="23">
        <v>0</v>
      </c>
      <c r="I1102" s="23">
        <v>1</v>
      </c>
      <c r="J1102" s="22" t="s">
        <v>3137</v>
      </c>
      <c r="K1102" s="23">
        <v>170351</v>
      </c>
    </row>
    <row r="1103" spans="1:11" ht="15.75" customHeight="1" x14ac:dyDescent="0.25">
      <c r="A1103" s="22" t="s">
        <v>2991</v>
      </c>
      <c r="B1103" s="23">
        <v>68843943</v>
      </c>
      <c r="C1103" s="23">
        <v>68844009</v>
      </c>
      <c r="D1103" s="22" t="s">
        <v>3138</v>
      </c>
      <c r="E1103" s="22" t="s">
        <v>3139</v>
      </c>
      <c r="F1103" s="23">
        <v>66</v>
      </c>
      <c r="G1103" s="23">
        <v>66</v>
      </c>
      <c r="H1103" s="23">
        <v>1</v>
      </c>
      <c r="I1103" s="23">
        <v>1</v>
      </c>
      <c r="J1103" s="22" t="s">
        <v>3140</v>
      </c>
      <c r="K1103" s="23">
        <v>17277</v>
      </c>
    </row>
    <row r="1104" spans="1:11" ht="15.75" customHeight="1" x14ac:dyDescent="0.25">
      <c r="A1104" s="22" t="s">
        <v>2991</v>
      </c>
      <c r="B1104" s="23">
        <v>70264285</v>
      </c>
      <c r="C1104" s="23">
        <v>70264365</v>
      </c>
      <c r="D1104" s="22" t="s">
        <v>3141</v>
      </c>
      <c r="E1104" s="22" t="s">
        <v>3142</v>
      </c>
      <c r="F1104" s="23">
        <v>12</v>
      </c>
      <c r="G1104" s="23">
        <v>80</v>
      </c>
      <c r="H1104" s="23">
        <v>0.15</v>
      </c>
      <c r="I1104" s="23">
        <v>1</v>
      </c>
      <c r="J1104" s="22" t="s">
        <v>3143</v>
      </c>
      <c r="K1104" s="23">
        <v>124856</v>
      </c>
    </row>
    <row r="1105" spans="1:11" ht="15.75" customHeight="1" x14ac:dyDescent="0.25">
      <c r="A1105" s="22" t="s">
        <v>2991</v>
      </c>
      <c r="B1105" s="23">
        <v>71216170</v>
      </c>
      <c r="C1105" s="23">
        <v>71216283</v>
      </c>
      <c r="D1105" s="22" t="s">
        <v>3144</v>
      </c>
      <c r="E1105" s="22" t="s">
        <v>3145</v>
      </c>
      <c r="F1105" s="23">
        <v>113</v>
      </c>
      <c r="G1105" s="23">
        <v>62</v>
      </c>
      <c r="H1105" s="23">
        <v>1</v>
      </c>
      <c r="I1105" s="23">
        <v>0.54867256639999995</v>
      </c>
      <c r="J1105" s="22" t="s">
        <v>3146</v>
      </c>
      <c r="K1105" s="23">
        <v>47753</v>
      </c>
    </row>
    <row r="1106" spans="1:11" ht="15.75" customHeight="1" x14ac:dyDescent="0.25">
      <c r="A1106" s="22" t="s">
        <v>2991</v>
      </c>
      <c r="B1106" s="23">
        <v>71553118</v>
      </c>
      <c r="C1106" s="23">
        <v>71553444</v>
      </c>
      <c r="D1106" s="22" t="s">
        <v>3147</v>
      </c>
      <c r="E1106" s="22" t="s">
        <v>3148</v>
      </c>
      <c r="F1106" s="23">
        <v>7</v>
      </c>
      <c r="G1106" s="23">
        <v>326</v>
      </c>
      <c r="H1106" s="23">
        <v>2.1472392640000001E-2</v>
      </c>
      <c r="I1106" s="23">
        <v>1</v>
      </c>
      <c r="J1106" s="22" t="s">
        <v>3149</v>
      </c>
      <c r="K1106" s="23">
        <v>3582</v>
      </c>
    </row>
    <row r="1107" spans="1:11" ht="15.75" customHeight="1" x14ac:dyDescent="0.25">
      <c r="A1107" s="22" t="s">
        <v>2991</v>
      </c>
      <c r="B1107" s="23">
        <v>71734101</v>
      </c>
      <c r="C1107" s="23">
        <v>71734926</v>
      </c>
      <c r="D1107" s="22" t="s">
        <v>3150</v>
      </c>
      <c r="E1107" s="22" t="s">
        <v>3151</v>
      </c>
      <c r="F1107" s="23">
        <v>0</v>
      </c>
      <c r="G1107" s="23">
        <v>797</v>
      </c>
      <c r="H1107" s="23">
        <v>0</v>
      </c>
      <c r="I1107" s="23">
        <v>0.9660606061</v>
      </c>
      <c r="J1107" s="22" t="s">
        <v>3152</v>
      </c>
      <c r="K1107" s="23">
        <v>29446</v>
      </c>
    </row>
    <row r="1108" spans="1:11" ht="15.75" customHeight="1" x14ac:dyDescent="0.25">
      <c r="A1108" s="22" t="s">
        <v>2991</v>
      </c>
      <c r="B1108" s="23">
        <v>71735099</v>
      </c>
      <c r="C1108" s="23">
        <v>71735197</v>
      </c>
      <c r="D1108" s="22" t="s">
        <v>3153</v>
      </c>
      <c r="E1108" s="22" t="s">
        <v>3154</v>
      </c>
      <c r="F1108" s="23">
        <v>0</v>
      </c>
      <c r="G1108" s="23">
        <v>98</v>
      </c>
      <c r="H1108" s="23">
        <v>0</v>
      </c>
      <c r="I1108" s="23">
        <v>1</v>
      </c>
      <c r="J1108" s="22" t="s">
        <v>3152</v>
      </c>
      <c r="K1108" s="23">
        <v>30444</v>
      </c>
    </row>
    <row r="1109" spans="1:11" ht="15.75" customHeight="1" x14ac:dyDescent="0.25">
      <c r="A1109" s="22" t="s">
        <v>2991</v>
      </c>
      <c r="B1109" s="23">
        <v>71998481</v>
      </c>
      <c r="C1109" s="23">
        <v>71998557</v>
      </c>
      <c r="D1109" s="22" t="s">
        <v>3155</v>
      </c>
      <c r="E1109" s="22" t="s">
        <v>3156</v>
      </c>
      <c r="F1109" s="23">
        <v>61</v>
      </c>
      <c r="G1109" s="23">
        <v>63</v>
      </c>
      <c r="H1109" s="23">
        <v>0.80263157890000003</v>
      </c>
      <c r="I1109" s="23">
        <v>0.82894736840000005</v>
      </c>
      <c r="J1109" s="22" t="s">
        <v>3157</v>
      </c>
      <c r="K1109" s="23">
        <v>84303</v>
      </c>
    </row>
    <row r="1110" spans="1:11" ht="15.75" customHeight="1" x14ac:dyDescent="0.25">
      <c r="A1110" s="22" t="s">
        <v>2991</v>
      </c>
      <c r="B1110" s="23">
        <v>73208921</v>
      </c>
      <c r="C1110" s="23">
        <v>73209256</v>
      </c>
      <c r="D1110" s="22" t="s">
        <v>3158</v>
      </c>
      <c r="E1110" s="22" t="s">
        <v>3159</v>
      </c>
      <c r="F1110" s="23">
        <v>0</v>
      </c>
      <c r="G1110" s="23">
        <v>335</v>
      </c>
      <c r="H1110" s="23">
        <v>0</v>
      </c>
      <c r="I1110" s="23">
        <v>1</v>
      </c>
      <c r="J1110" s="22" t="s">
        <v>3160</v>
      </c>
      <c r="K1110" s="23">
        <v>17254</v>
      </c>
    </row>
    <row r="1111" spans="1:11" ht="15.75" customHeight="1" x14ac:dyDescent="0.25">
      <c r="A1111" s="22" t="s">
        <v>2991</v>
      </c>
      <c r="B1111" s="23">
        <v>76113468</v>
      </c>
      <c r="C1111" s="23">
        <v>76113554</v>
      </c>
      <c r="D1111" s="22" t="s">
        <v>3161</v>
      </c>
      <c r="E1111" s="22" t="s">
        <v>3162</v>
      </c>
      <c r="F1111" s="23">
        <v>86</v>
      </c>
      <c r="G1111" s="23">
        <v>86</v>
      </c>
      <c r="H1111" s="23">
        <v>1</v>
      </c>
      <c r="I1111" s="23">
        <v>1</v>
      </c>
      <c r="J1111" s="22" t="s">
        <v>3163</v>
      </c>
      <c r="K1111" s="23">
        <v>21379</v>
      </c>
    </row>
    <row r="1112" spans="1:11" ht="15.75" customHeight="1" x14ac:dyDescent="0.25">
      <c r="A1112" s="22" t="s">
        <v>2991</v>
      </c>
      <c r="B1112" s="23">
        <v>80848590</v>
      </c>
      <c r="C1112" s="23">
        <v>80848667</v>
      </c>
      <c r="D1112" s="22" t="s">
        <v>3164</v>
      </c>
      <c r="E1112" s="22" t="s">
        <v>3165</v>
      </c>
      <c r="F1112" s="23">
        <v>77</v>
      </c>
      <c r="G1112" s="23">
        <v>0</v>
      </c>
      <c r="H1112" s="23">
        <v>1</v>
      </c>
      <c r="I1112" s="23">
        <v>0</v>
      </c>
      <c r="J1112" s="22" t="s">
        <v>3166</v>
      </c>
      <c r="K1112" s="23">
        <v>39683</v>
      </c>
    </row>
    <row r="1113" spans="1:11" ht="15.75" customHeight="1" x14ac:dyDescent="0.25">
      <c r="A1113" s="22" t="s">
        <v>2991</v>
      </c>
      <c r="B1113" s="23">
        <v>82394488</v>
      </c>
      <c r="C1113" s="23">
        <v>82394765</v>
      </c>
      <c r="D1113" s="22" t="s">
        <v>3167</v>
      </c>
      <c r="E1113" s="22" t="s">
        <v>3168</v>
      </c>
      <c r="F1113" s="23">
        <v>0</v>
      </c>
      <c r="G1113" s="23">
        <v>277</v>
      </c>
      <c r="H1113" s="23">
        <v>0</v>
      </c>
      <c r="I1113" s="23">
        <v>1</v>
      </c>
      <c r="J1113" s="22" t="s">
        <v>3169</v>
      </c>
      <c r="K1113" s="23">
        <v>428368</v>
      </c>
    </row>
    <row r="1114" spans="1:11" ht="15.75" customHeight="1" x14ac:dyDescent="0.25">
      <c r="A1114" s="22" t="s">
        <v>2991</v>
      </c>
      <c r="B1114" s="23">
        <v>82752604</v>
      </c>
      <c r="C1114" s="23">
        <v>82752720</v>
      </c>
      <c r="D1114" s="22" t="s">
        <v>3170</v>
      </c>
      <c r="E1114" s="22" t="s">
        <v>3171</v>
      </c>
      <c r="F1114" s="23">
        <v>116</v>
      </c>
      <c r="G1114" s="23">
        <v>116</v>
      </c>
      <c r="H1114" s="23">
        <v>1</v>
      </c>
      <c r="I1114" s="23">
        <v>1</v>
      </c>
      <c r="J1114" s="22" t="s">
        <v>3169</v>
      </c>
      <c r="K1114" s="23">
        <v>70413</v>
      </c>
    </row>
    <row r="1115" spans="1:11" ht="15.75" customHeight="1" x14ac:dyDescent="0.25">
      <c r="A1115" s="22" t="s">
        <v>2991</v>
      </c>
      <c r="B1115" s="23">
        <v>83096306</v>
      </c>
      <c r="C1115" s="23">
        <v>83096387</v>
      </c>
      <c r="D1115" s="22" t="s">
        <v>3172</v>
      </c>
      <c r="E1115" s="22" t="s">
        <v>3173</v>
      </c>
      <c r="F1115" s="23">
        <v>81</v>
      </c>
      <c r="G1115" s="23">
        <v>0</v>
      </c>
      <c r="H1115" s="23">
        <v>1</v>
      </c>
      <c r="I1115" s="23">
        <v>0</v>
      </c>
      <c r="J1115" s="22" t="s">
        <v>3174</v>
      </c>
      <c r="K1115" s="23">
        <v>49155</v>
      </c>
    </row>
    <row r="1116" spans="1:11" ht="15.75" customHeight="1" x14ac:dyDescent="0.25">
      <c r="A1116" s="22" t="s">
        <v>2991</v>
      </c>
      <c r="B1116" s="23">
        <v>84239763</v>
      </c>
      <c r="C1116" s="23">
        <v>84240101</v>
      </c>
      <c r="D1116" s="22" t="s">
        <v>3175</v>
      </c>
      <c r="E1116" s="22" t="s">
        <v>3176</v>
      </c>
      <c r="F1116" s="23">
        <v>338</v>
      </c>
      <c r="G1116" s="23">
        <v>338</v>
      </c>
      <c r="H1116" s="23">
        <v>1</v>
      </c>
      <c r="I1116" s="23">
        <v>1</v>
      </c>
      <c r="J1116" s="22" t="s">
        <v>3177</v>
      </c>
      <c r="K1116" s="23">
        <v>219001</v>
      </c>
    </row>
    <row r="1117" spans="1:11" ht="15.75" customHeight="1" x14ac:dyDescent="0.25">
      <c r="A1117" s="22" t="s">
        <v>2991</v>
      </c>
      <c r="B1117" s="23">
        <v>85394568</v>
      </c>
      <c r="C1117" s="23">
        <v>85394706</v>
      </c>
      <c r="D1117" s="22" t="s">
        <v>3178</v>
      </c>
      <c r="E1117" s="22" t="s">
        <v>3179</v>
      </c>
      <c r="F1117" s="23">
        <v>0</v>
      </c>
      <c r="G1117" s="23">
        <v>138</v>
      </c>
      <c r="H1117" s="23">
        <v>0</v>
      </c>
      <c r="I1117" s="23">
        <v>1</v>
      </c>
      <c r="J1117" s="22" t="s">
        <v>3180</v>
      </c>
      <c r="K1117" s="23">
        <v>30473</v>
      </c>
    </row>
    <row r="1118" spans="1:11" ht="15.75" customHeight="1" x14ac:dyDescent="0.25">
      <c r="A1118" s="22" t="s">
        <v>2991</v>
      </c>
      <c r="B1118" s="23">
        <v>85744929</v>
      </c>
      <c r="C1118" s="23">
        <v>85745098</v>
      </c>
      <c r="D1118" s="22" t="s">
        <v>3181</v>
      </c>
      <c r="E1118" s="22" t="s">
        <v>3182</v>
      </c>
      <c r="F1118" s="23">
        <v>169</v>
      </c>
      <c r="G1118" s="23">
        <v>169</v>
      </c>
      <c r="H1118" s="23">
        <v>1</v>
      </c>
      <c r="I1118" s="23">
        <v>1</v>
      </c>
      <c r="J1118" s="22" t="s">
        <v>3183</v>
      </c>
      <c r="K1118" s="23">
        <v>47694</v>
      </c>
    </row>
    <row r="1119" spans="1:11" ht="15.75" customHeight="1" x14ac:dyDescent="0.25">
      <c r="A1119" s="22" t="s">
        <v>2991</v>
      </c>
      <c r="B1119" s="23">
        <v>86115001</v>
      </c>
      <c r="C1119" s="23">
        <v>86115165</v>
      </c>
      <c r="D1119" s="22" t="s">
        <v>3184</v>
      </c>
      <c r="E1119" s="22" t="s">
        <v>3185</v>
      </c>
      <c r="F1119" s="23">
        <v>164</v>
      </c>
      <c r="G1119" s="23">
        <v>164</v>
      </c>
      <c r="H1119" s="23">
        <v>1</v>
      </c>
      <c r="I1119" s="23">
        <v>1</v>
      </c>
      <c r="J1119" s="22" t="s">
        <v>3186</v>
      </c>
      <c r="K1119" s="23">
        <v>42075</v>
      </c>
    </row>
    <row r="1120" spans="1:11" ht="15.75" customHeight="1" x14ac:dyDescent="0.25">
      <c r="A1120" s="22" t="s">
        <v>2991</v>
      </c>
      <c r="B1120" s="23">
        <v>86988336</v>
      </c>
      <c r="C1120" s="23">
        <v>86988399</v>
      </c>
      <c r="D1120" s="22" t="s">
        <v>3187</v>
      </c>
      <c r="E1120" s="22" t="s">
        <v>3188</v>
      </c>
      <c r="F1120" s="23">
        <v>63</v>
      </c>
      <c r="G1120" s="23">
        <v>45</v>
      </c>
      <c r="H1120" s="23">
        <v>1</v>
      </c>
      <c r="I1120" s="23">
        <v>0.71428571429999999</v>
      </c>
      <c r="J1120" s="22" t="s">
        <v>3189</v>
      </c>
      <c r="K1120" s="23">
        <v>51228</v>
      </c>
    </row>
    <row r="1121" spans="1:11" ht="15.75" customHeight="1" x14ac:dyDescent="0.25">
      <c r="A1121" s="22" t="s">
        <v>2991</v>
      </c>
      <c r="B1121" s="23">
        <v>90199239</v>
      </c>
      <c r="C1121" s="23">
        <v>90199307</v>
      </c>
      <c r="D1121" s="22" t="s">
        <v>3190</v>
      </c>
      <c r="E1121" s="22" t="s">
        <v>3191</v>
      </c>
      <c r="F1121" s="23">
        <v>59</v>
      </c>
      <c r="G1121" s="23">
        <v>0</v>
      </c>
      <c r="H1121" s="23">
        <v>0.86764705880000004</v>
      </c>
      <c r="I1121" s="23">
        <v>0</v>
      </c>
      <c r="J1121" s="22" t="s">
        <v>3192</v>
      </c>
      <c r="K1121" s="23">
        <v>27440</v>
      </c>
    </row>
    <row r="1122" spans="1:11" ht="15.75" customHeight="1" x14ac:dyDescent="0.25">
      <c r="A1122" s="22" t="s">
        <v>2991</v>
      </c>
      <c r="B1122" s="23">
        <v>90919950</v>
      </c>
      <c r="C1122" s="23">
        <v>90920010</v>
      </c>
      <c r="D1122" s="22" t="s">
        <v>3193</v>
      </c>
      <c r="E1122" s="22" t="s">
        <v>3194</v>
      </c>
      <c r="F1122" s="23">
        <v>0</v>
      </c>
      <c r="G1122" s="23">
        <v>60</v>
      </c>
      <c r="H1122" s="23">
        <v>0</v>
      </c>
      <c r="I1122" s="23">
        <v>1</v>
      </c>
      <c r="J1122" s="22" t="s">
        <v>3195</v>
      </c>
      <c r="K1122" s="23">
        <v>6473</v>
      </c>
    </row>
    <row r="1123" spans="1:11" ht="15.75" customHeight="1" x14ac:dyDescent="0.25">
      <c r="A1123" s="22" t="s">
        <v>2991</v>
      </c>
      <c r="B1123" s="23">
        <v>90936056</v>
      </c>
      <c r="C1123" s="23">
        <v>90936111</v>
      </c>
      <c r="D1123" s="22" t="s">
        <v>3196</v>
      </c>
      <c r="E1123" s="22" t="s">
        <v>3197</v>
      </c>
      <c r="F1123" s="23">
        <v>55</v>
      </c>
      <c r="G1123" s="23">
        <v>0</v>
      </c>
      <c r="H1123" s="23">
        <v>1</v>
      </c>
      <c r="I1123" s="23">
        <v>0</v>
      </c>
      <c r="J1123" s="22" t="s">
        <v>3195</v>
      </c>
      <c r="K1123" s="23">
        <v>9459</v>
      </c>
    </row>
    <row r="1124" spans="1:11" ht="15.75" customHeight="1" x14ac:dyDescent="0.25">
      <c r="A1124" s="22" t="s">
        <v>2991</v>
      </c>
      <c r="B1124" s="23">
        <v>91057726</v>
      </c>
      <c r="C1124" s="23">
        <v>91057785</v>
      </c>
      <c r="D1124" s="22" t="s">
        <v>3198</v>
      </c>
      <c r="E1124" s="22" t="s">
        <v>3199</v>
      </c>
      <c r="F1124" s="23">
        <v>59</v>
      </c>
      <c r="G1124" s="23">
        <v>59</v>
      </c>
      <c r="H1124" s="23">
        <v>1</v>
      </c>
      <c r="I1124" s="23">
        <v>1</v>
      </c>
      <c r="J1124" s="22" t="s">
        <v>3200</v>
      </c>
      <c r="K1124" s="23">
        <v>29471</v>
      </c>
    </row>
    <row r="1125" spans="1:11" ht="15.75" customHeight="1" x14ac:dyDescent="0.25">
      <c r="A1125" s="22" t="s">
        <v>2991</v>
      </c>
      <c r="B1125" s="23">
        <v>91674524</v>
      </c>
      <c r="C1125" s="23">
        <v>91674687</v>
      </c>
      <c r="D1125" s="22" t="s">
        <v>3201</v>
      </c>
      <c r="E1125" s="22" t="s">
        <v>3202</v>
      </c>
      <c r="F1125" s="23">
        <v>163</v>
      </c>
      <c r="G1125" s="23">
        <v>163</v>
      </c>
      <c r="H1125" s="23">
        <v>1</v>
      </c>
      <c r="I1125" s="23">
        <v>1</v>
      </c>
      <c r="J1125" s="22" t="s">
        <v>3203</v>
      </c>
      <c r="K1125" s="23">
        <v>18501</v>
      </c>
    </row>
    <row r="1126" spans="1:11" ht="15.75" customHeight="1" x14ac:dyDescent="0.25">
      <c r="A1126" s="22" t="s">
        <v>2991</v>
      </c>
      <c r="B1126" s="23">
        <v>92385319</v>
      </c>
      <c r="C1126" s="23">
        <v>92385820</v>
      </c>
      <c r="D1126" s="22" t="s">
        <v>3204</v>
      </c>
      <c r="E1126" s="22" t="s">
        <v>3205</v>
      </c>
      <c r="F1126" s="23">
        <v>496</v>
      </c>
      <c r="G1126" s="23">
        <v>501</v>
      </c>
      <c r="H1126" s="23">
        <v>0.99001996010000004</v>
      </c>
      <c r="I1126" s="23">
        <v>1</v>
      </c>
      <c r="J1126" s="22" t="s">
        <v>3206</v>
      </c>
      <c r="K1126" s="23">
        <v>44716</v>
      </c>
    </row>
    <row r="1127" spans="1:11" ht="15.75" customHeight="1" x14ac:dyDescent="0.25">
      <c r="A1127" s="22" t="s">
        <v>2991</v>
      </c>
      <c r="B1127" s="23">
        <v>93934653</v>
      </c>
      <c r="C1127" s="23">
        <v>93934723</v>
      </c>
      <c r="D1127" s="22" t="s">
        <v>3207</v>
      </c>
      <c r="E1127" s="22" t="s">
        <v>3208</v>
      </c>
      <c r="F1127" s="23">
        <v>0</v>
      </c>
      <c r="G1127" s="23">
        <v>70</v>
      </c>
      <c r="H1127" s="23">
        <v>0</v>
      </c>
      <c r="I1127" s="23">
        <v>1</v>
      </c>
      <c r="J1127" s="22" t="s">
        <v>3209</v>
      </c>
      <c r="K1127" s="23">
        <v>90749</v>
      </c>
    </row>
    <row r="1128" spans="1:11" ht="15.75" customHeight="1" x14ac:dyDescent="0.25">
      <c r="A1128" s="22" t="s">
        <v>2991</v>
      </c>
      <c r="B1128" s="23">
        <v>93952845</v>
      </c>
      <c r="C1128" s="23">
        <v>93952924</v>
      </c>
      <c r="D1128" s="22" t="s">
        <v>3210</v>
      </c>
      <c r="E1128" s="22" t="s">
        <v>3211</v>
      </c>
      <c r="F1128" s="23">
        <v>79</v>
      </c>
      <c r="G1128" s="23">
        <v>79</v>
      </c>
      <c r="H1128" s="23">
        <v>1</v>
      </c>
      <c r="I1128" s="23">
        <v>1</v>
      </c>
      <c r="J1128" s="22" t="s">
        <v>3209</v>
      </c>
      <c r="K1128" s="23">
        <v>72548</v>
      </c>
    </row>
    <row r="1129" spans="1:11" ht="15.75" customHeight="1" x14ac:dyDescent="0.25">
      <c r="A1129" s="22" t="s">
        <v>2991</v>
      </c>
      <c r="B1129" s="23">
        <v>93979279</v>
      </c>
      <c r="C1129" s="23">
        <v>93979374</v>
      </c>
      <c r="D1129" s="22" t="s">
        <v>3212</v>
      </c>
      <c r="E1129" s="22" t="s">
        <v>3213</v>
      </c>
      <c r="F1129" s="23">
        <v>87</v>
      </c>
      <c r="G1129" s="23">
        <v>73</v>
      </c>
      <c r="H1129" s="23">
        <v>0.91578947369999997</v>
      </c>
      <c r="I1129" s="23">
        <v>0.76842105260000004</v>
      </c>
      <c r="J1129" s="22" t="s">
        <v>3209</v>
      </c>
      <c r="K1129" s="23">
        <v>46098</v>
      </c>
    </row>
    <row r="1130" spans="1:11" ht="15.75" customHeight="1" x14ac:dyDescent="0.25">
      <c r="A1130" s="22" t="s">
        <v>2991</v>
      </c>
      <c r="B1130" s="23">
        <v>94105910</v>
      </c>
      <c r="C1130" s="23">
        <v>94106192</v>
      </c>
      <c r="D1130" s="22" t="s">
        <v>3214</v>
      </c>
      <c r="E1130" s="22" t="s">
        <v>3215</v>
      </c>
      <c r="F1130" s="23">
        <v>0</v>
      </c>
      <c r="G1130" s="23">
        <v>282</v>
      </c>
      <c r="H1130" s="23">
        <v>0</v>
      </c>
      <c r="I1130" s="23">
        <v>1</v>
      </c>
      <c r="J1130" s="22" t="s">
        <v>3216</v>
      </c>
      <c r="K1130" s="23">
        <v>48003</v>
      </c>
    </row>
    <row r="1131" spans="1:11" ht="15.75" customHeight="1" x14ac:dyDescent="0.25">
      <c r="A1131" s="22" t="s">
        <v>2991</v>
      </c>
      <c r="B1131" s="23">
        <v>94392632</v>
      </c>
      <c r="C1131" s="23">
        <v>94392770</v>
      </c>
      <c r="D1131" s="22" t="s">
        <v>3217</v>
      </c>
      <c r="E1131" s="22" t="s">
        <v>3218</v>
      </c>
      <c r="F1131" s="23">
        <v>0</v>
      </c>
      <c r="G1131" s="23">
        <v>138</v>
      </c>
      <c r="H1131" s="23">
        <v>0</v>
      </c>
      <c r="I1131" s="23">
        <v>1</v>
      </c>
      <c r="J1131" s="22" t="s">
        <v>3219</v>
      </c>
      <c r="K1131" s="23">
        <v>5698</v>
      </c>
    </row>
    <row r="1132" spans="1:11" ht="15.75" customHeight="1" x14ac:dyDescent="0.25">
      <c r="A1132" s="22" t="s">
        <v>2991</v>
      </c>
      <c r="B1132" s="23">
        <v>94429746</v>
      </c>
      <c r="C1132" s="23">
        <v>94429810</v>
      </c>
      <c r="D1132" s="22" t="s">
        <v>3220</v>
      </c>
      <c r="E1132" s="22" t="s">
        <v>3221</v>
      </c>
      <c r="F1132" s="23">
        <v>64</v>
      </c>
      <c r="G1132" s="23">
        <v>64</v>
      </c>
      <c r="H1132" s="23">
        <v>1</v>
      </c>
      <c r="I1132" s="23">
        <v>1</v>
      </c>
      <c r="J1132" s="22" t="s">
        <v>3222</v>
      </c>
      <c r="K1132" s="23">
        <v>7000</v>
      </c>
    </row>
    <row r="1133" spans="1:11" ht="15.75" customHeight="1" x14ac:dyDescent="0.25">
      <c r="A1133" s="22" t="s">
        <v>2991</v>
      </c>
      <c r="B1133" s="23">
        <v>95196583</v>
      </c>
      <c r="C1133" s="23">
        <v>95196718</v>
      </c>
      <c r="D1133" s="22" t="s">
        <v>3223</v>
      </c>
      <c r="E1133" s="22" t="s">
        <v>3224</v>
      </c>
      <c r="F1133" s="23">
        <v>135</v>
      </c>
      <c r="G1133" s="23">
        <v>0</v>
      </c>
      <c r="H1133" s="23">
        <v>1</v>
      </c>
      <c r="I1133" s="23">
        <v>0</v>
      </c>
      <c r="J1133" s="22" t="s">
        <v>3225</v>
      </c>
      <c r="K1133" s="23">
        <v>1646</v>
      </c>
    </row>
    <row r="1134" spans="1:11" ht="15.75" customHeight="1" x14ac:dyDescent="0.25">
      <c r="A1134" s="22" t="s">
        <v>2991</v>
      </c>
      <c r="B1134" s="23">
        <v>95764645</v>
      </c>
      <c r="C1134" s="23">
        <v>95764742</v>
      </c>
      <c r="D1134" s="22" t="s">
        <v>3226</v>
      </c>
      <c r="E1134" s="22" t="s">
        <v>3227</v>
      </c>
      <c r="F1134" s="23">
        <v>97</v>
      </c>
      <c r="G1134" s="23">
        <v>0</v>
      </c>
      <c r="H1134" s="23">
        <v>1</v>
      </c>
      <c r="I1134" s="23">
        <v>0</v>
      </c>
      <c r="J1134" s="22" t="s">
        <v>3228</v>
      </c>
      <c r="K1134" s="23">
        <v>692</v>
      </c>
    </row>
    <row r="1135" spans="1:11" ht="15.75" customHeight="1" x14ac:dyDescent="0.25">
      <c r="A1135" s="22" t="s">
        <v>2991</v>
      </c>
      <c r="B1135" s="23">
        <v>97132424</v>
      </c>
      <c r="C1135" s="23">
        <v>97132527</v>
      </c>
      <c r="D1135" s="22" t="s">
        <v>3229</v>
      </c>
      <c r="E1135" s="22" t="s">
        <v>3230</v>
      </c>
      <c r="F1135" s="23">
        <v>102</v>
      </c>
      <c r="G1135" s="23">
        <v>103</v>
      </c>
      <c r="H1135" s="23">
        <v>0.99029126209999996</v>
      </c>
      <c r="I1135" s="23">
        <v>1</v>
      </c>
      <c r="J1135" s="22" t="s">
        <v>3231</v>
      </c>
      <c r="K1135" s="23">
        <v>39944</v>
      </c>
    </row>
    <row r="1136" spans="1:11" ht="15.75" customHeight="1" x14ac:dyDescent="0.25">
      <c r="A1136" s="22" t="s">
        <v>2991</v>
      </c>
      <c r="B1136" s="23">
        <v>97571545</v>
      </c>
      <c r="C1136" s="23">
        <v>97571715</v>
      </c>
      <c r="D1136" s="22" t="s">
        <v>3232</v>
      </c>
      <c r="E1136" s="22" t="s">
        <v>3233</v>
      </c>
      <c r="F1136" s="23">
        <v>170</v>
      </c>
      <c r="G1136" s="23">
        <v>0</v>
      </c>
      <c r="H1136" s="23">
        <v>1</v>
      </c>
      <c r="I1136" s="23">
        <v>0</v>
      </c>
      <c r="J1136" s="22" t="s">
        <v>3234</v>
      </c>
      <c r="K1136" s="23">
        <v>95086</v>
      </c>
    </row>
    <row r="1137" spans="1:11" ht="15.75" customHeight="1" x14ac:dyDescent="0.25">
      <c r="A1137" s="22" t="s">
        <v>2991</v>
      </c>
      <c r="B1137" s="23">
        <v>98246075</v>
      </c>
      <c r="C1137" s="23">
        <v>98246393</v>
      </c>
      <c r="D1137" s="22" t="s">
        <v>3235</v>
      </c>
      <c r="E1137" s="22" t="s">
        <v>3236</v>
      </c>
      <c r="F1137" s="23">
        <v>27</v>
      </c>
      <c r="G1137" s="23">
        <v>318</v>
      </c>
      <c r="H1137" s="23">
        <v>8.4905660379999998E-2</v>
      </c>
      <c r="I1137" s="23">
        <v>1</v>
      </c>
      <c r="J1137" s="22" t="s">
        <v>3237</v>
      </c>
      <c r="K1137" s="23">
        <v>771</v>
      </c>
    </row>
    <row r="1138" spans="1:11" ht="15.75" customHeight="1" x14ac:dyDescent="0.25">
      <c r="A1138" s="22" t="s">
        <v>2991</v>
      </c>
      <c r="B1138" s="23">
        <v>98277931</v>
      </c>
      <c r="C1138" s="23">
        <v>98278023</v>
      </c>
      <c r="D1138" s="22" t="s">
        <v>3238</v>
      </c>
      <c r="E1138" s="22" t="s">
        <v>3239</v>
      </c>
      <c r="F1138" s="23">
        <v>0</v>
      </c>
      <c r="G1138" s="23">
        <v>92</v>
      </c>
      <c r="H1138" s="23">
        <v>0</v>
      </c>
      <c r="I1138" s="23">
        <v>1</v>
      </c>
      <c r="J1138" s="22" t="s">
        <v>3237</v>
      </c>
      <c r="K1138" s="23">
        <v>32627</v>
      </c>
    </row>
    <row r="1139" spans="1:11" ht="15.75" customHeight="1" x14ac:dyDescent="0.25">
      <c r="A1139" s="22" t="s">
        <v>2991</v>
      </c>
      <c r="B1139" s="23">
        <v>99477128</v>
      </c>
      <c r="C1139" s="23">
        <v>99477304</v>
      </c>
      <c r="D1139" s="22" t="s">
        <v>3240</v>
      </c>
      <c r="E1139" s="22" t="s">
        <v>3241</v>
      </c>
      <c r="F1139" s="23">
        <v>0</v>
      </c>
      <c r="G1139" s="23">
        <v>176</v>
      </c>
      <c r="H1139" s="23">
        <v>0</v>
      </c>
      <c r="I1139" s="23">
        <v>1</v>
      </c>
      <c r="J1139" s="22" t="s">
        <v>3242</v>
      </c>
      <c r="K1139" s="23">
        <v>9660</v>
      </c>
    </row>
    <row r="1140" spans="1:11" ht="15.75" customHeight="1" x14ac:dyDescent="0.25">
      <c r="A1140" s="22" t="s">
        <v>2991</v>
      </c>
      <c r="B1140" s="23">
        <v>99960544</v>
      </c>
      <c r="C1140" s="23">
        <v>99960676</v>
      </c>
      <c r="D1140" s="22" t="s">
        <v>3243</v>
      </c>
      <c r="E1140" s="22" t="s">
        <v>3244</v>
      </c>
      <c r="F1140" s="23">
        <v>131</v>
      </c>
      <c r="G1140" s="23">
        <v>126</v>
      </c>
      <c r="H1140" s="23">
        <v>0.99242424240000005</v>
      </c>
      <c r="I1140" s="23">
        <v>0.95454545449999995</v>
      </c>
      <c r="J1140" s="22" t="s">
        <v>3245</v>
      </c>
      <c r="K1140" s="23">
        <v>2290</v>
      </c>
    </row>
    <row r="1141" spans="1:11" ht="15.75" customHeight="1" x14ac:dyDescent="0.25">
      <c r="A1141" s="22" t="s">
        <v>2991</v>
      </c>
      <c r="B1141" s="23">
        <v>100263881</v>
      </c>
      <c r="C1141" s="23">
        <v>100264111</v>
      </c>
      <c r="D1141" s="22" t="s">
        <v>3246</v>
      </c>
      <c r="E1141" s="22" t="s">
        <v>3247</v>
      </c>
      <c r="F1141" s="23">
        <v>57</v>
      </c>
      <c r="G1141" s="23">
        <v>230</v>
      </c>
      <c r="H1141" s="23">
        <v>0.247826087</v>
      </c>
      <c r="I1141" s="23">
        <v>1</v>
      </c>
      <c r="J1141" s="22" t="s">
        <v>3248</v>
      </c>
      <c r="K1141" s="23">
        <v>1050</v>
      </c>
    </row>
    <row r="1142" spans="1:11" ht="15.75" customHeight="1" x14ac:dyDescent="0.25">
      <c r="A1142" s="22" t="s">
        <v>2991</v>
      </c>
      <c r="B1142" s="23">
        <v>100976699</v>
      </c>
      <c r="C1142" s="23">
        <v>100976800</v>
      </c>
      <c r="D1142" s="22" t="s">
        <v>3249</v>
      </c>
      <c r="E1142" s="22" t="s">
        <v>3250</v>
      </c>
      <c r="F1142" s="23">
        <v>0</v>
      </c>
      <c r="G1142" s="23">
        <v>101</v>
      </c>
      <c r="H1142" s="23">
        <v>0</v>
      </c>
      <c r="I1142" s="23">
        <v>1</v>
      </c>
      <c r="J1142" s="22" t="s">
        <v>3251</v>
      </c>
      <c r="K1142" s="23">
        <v>32335</v>
      </c>
    </row>
    <row r="1143" spans="1:11" ht="15.75" customHeight="1" x14ac:dyDescent="0.25">
      <c r="A1143" s="22" t="s">
        <v>2991</v>
      </c>
      <c r="B1143" s="23">
        <v>100986322</v>
      </c>
      <c r="C1143" s="23">
        <v>100986559</v>
      </c>
      <c r="D1143" s="22" t="s">
        <v>3252</v>
      </c>
      <c r="E1143" s="22" t="s">
        <v>3253</v>
      </c>
      <c r="F1143" s="23">
        <v>237</v>
      </c>
      <c r="G1143" s="23">
        <v>237</v>
      </c>
      <c r="H1143" s="23">
        <v>1</v>
      </c>
      <c r="I1143" s="23">
        <v>1</v>
      </c>
      <c r="J1143" s="22" t="s">
        <v>3254</v>
      </c>
      <c r="K1143" s="23">
        <v>26661</v>
      </c>
    </row>
    <row r="1144" spans="1:11" ht="15.75" customHeight="1" x14ac:dyDescent="0.25">
      <c r="A1144" s="22" t="s">
        <v>2991</v>
      </c>
      <c r="B1144" s="23">
        <v>101334410</v>
      </c>
      <c r="C1144" s="23">
        <v>101334464</v>
      </c>
      <c r="D1144" s="22" t="s">
        <v>3255</v>
      </c>
      <c r="E1144" s="22" t="s">
        <v>3256</v>
      </c>
      <c r="F1144" s="23">
        <v>0</v>
      </c>
      <c r="G1144" s="23">
        <v>54</v>
      </c>
      <c r="H1144" s="23">
        <v>0</v>
      </c>
      <c r="I1144" s="23">
        <v>1</v>
      </c>
      <c r="J1144" s="22" t="s">
        <v>3257</v>
      </c>
      <c r="K1144" s="23">
        <v>10804</v>
      </c>
    </row>
    <row r="1145" spans="1:11" ht="15.75" customHeight="1" x14ac:dyDescent="0.25">
      <c r="A1145" s="22" t="s">
        <v>2991</v>
      </c>
      <c r="B1145" s="23">
        <v>103220807</v>
      </c>
      <c r="C1145" s="23">
        <v>103220901</v>
      </c>
      <c r="D1145" s="22" t="s">
        <v>3258</v>
      </c>
      <c r="E1145" s="22" t="s">
        <v>3259</v>
      </c>
      <c r="F1145" s="23">
        <v>94</v>
      </c>
      <c r="G1145" s="23">
        <v>0</v>
      </c>
      <c r="H1145" s="23">
        <v>1</v>
      </c>
      <c r="I1145" s="23">
        <v>0</v>
      </c>
      <c r="J1145" s="22" t="s">
        <v>3260</v>
      </c>
      <c r="K1145" s="23">
        <v>153961</v>
      </c>
    </row>
    <row r="1146" spans="1:11" ht="15.75" customHeight="1" x14ac:dyDescent="0.25">
      <c r="A1146" s="22" t="s">
        <v>2991</v>
      </c>
      <c r="B1146" s="23">
        <v>103556149</v>
      </c>
      <c r="C1146" s="23">
        <v>103556335</v>
      </c>
      <c r="D1146" s="22" t="s">
        <v>3261</v>
      </c>
      <c r="E1146" s="22" t="s">
        <v>3262</v>
      </c>
      <c r="F1146" s="23">
        <v>0</v>
      </c>
      <c r="G1146" s="23">
        <v>186</v>
      </c>
      <c r="H1146" s="23">
        <v>0</v>
      </c>
      <c r="I1146" s="23">
        <v>1</v>
      </c>
      <c r="J1146" s="22" t="s">
        <v>3263</v>
      </c>
      <c r="K1146" s="23">
        <v>111181</v>
      </c>
    </row>
    <row r="1147" spans="1:11" ht="15.75" customHeight="1" x14ac:dyDescent="0.25">
      <c r="A1147" s="22" t="s">
        <v>2991</v>
      </c>
      <c r="B1147" s="23">
        <v>103570029</v>
      </c>
      <c r="C1147" s="23">
        <v>103570229</v>
      </c>
      <c r="D1147" s="22" t="s">
        <v>3264</v>
      </c>
      <c r="E1147" s="22" t="s">
        <v>3265</v>
      </c>
      <c r="F1147" s="23">
        <v>200</v>
      </c>
      <c r="G1147" s="23">
        <v>200</v>
      </c>
      <c r="H1147" s="23">
        <v>1</v>
      </c>
      <c r="I1147" s="23">
        <v>1</v>
      </c>
      <c r="J1147" s="22" t="s">
        <v>3263</v>
      </c>
      <c r="K1147" s="23">
        <v>125061</v>
      </c>
    </row>
    <row r="1148" spans="1:11" ht="15.75" customHeight="1" x14ac:dyDescent="0.25">
      <c r="A1148" s="22" t="s">
        <v>2991</v>
      </c>
      <c r="B1148" s="23">
        <v>103943750</v>
      </c>
      <c r="C1148" s="23">
        <v>103943892</v>
      </c>
      <c r="D1148" s="22" t="s">
        <v>3266</v>
      </c>
      <c r="E1148" s="22" t="s">
        <v>3267</v>
      </c>
      <c r="F1148" s="23">
        <v>138</v>
      </c>
      <c r="G1148" s="23">
        <v>58</v>
      </c>
      <c r="H1148" s="23">
        <v>0.97183098590000006</v>
      </c>
      <c r="I1148" s="23">
        <v>0.40845070420000001</v>
      </c>
      <c r="J1148" s="22" t="s">
        <v>3263</v>
      </c>
      <c r="K1148" s="23">
        <v>498782</v>
      </c>
    </row>
    <row r="1149" spans="1:11" ht="15.75" customHeight="1" x14ac:dyDescent="0.25">
      <c r="A1149" s="22" t="s">
        <v>2991</v>
      </c>
      <c r="B1149" s="23">
        <v>104000428</v>
      </c>
      <c r="C1149" s="23">
        <v>104000561</v>
      </c>
      <c r="D1149" s="22" t="s">
        <v>3268</v>
      </c>
      <c r="E1149" s="22" t="s">
        <v>3269</v>
      </c>
      <c r="F1149" s="23">
        <v>132</v>
      </c>
      <c r="G1149" s="23">
        <v>0</v>
      </c>
      <c r="H1149" s="23">
        <v>0.99248120299999998</v>
      </c>
      <c r="I1149" s="23">
        <v>0</v>
      </c>
      <c r="J1149" s="22" t="s">
        <v>3263</v>
      </c>
      <c r="K1149" s="23">
        <v>555460</v>
      </c>
    </row>
    <row r="1150" spans="1:11" ht="15.75" customHeight="1" x14ac:dyDescent="0.25">
      <c r="A1150" s="22" t="s">
        <v>2991</v>
      </c>
      <c r="B1150" s="23">
        <v>104524693</v>
      </c>
      <c r="C1150" s="23">
        <v>104524897</v>
      </c>
      <c r="D1150" s="22" t="s">
        <v>3270</v>
      </c>
      <c r="E1150" s="22" t="s">
        <v>3271</v>
      </c>
      <c r="F1150" s="23">
        <v>204</v>
      </c>
      <c r="G1150" s="23">
        <v>204</v>
      </c>
      <c r="H1150" s="23">
        <v>1</v>
      </c>
      <c r="I1150" s="23">
        <v>1</v>
      </c>
      <c r="J1150" s="22" t="s">
        <v>3272</v>
      </c>
      <c r="K1150" s="23">
        <v>289432</v>
      </c>
    </row>
    <row r="1151" spans="1:11" ht="15.75" customHeight="1" x14ac:dyDescent="0.25">
      <c r="A1151" s="22" t="s">
        <v>2991</v>
      </c>
      <c r="B1151" s="23">
        <v>104653981</v>
      </c>
      <c r="C1151" s="23">
        <v>104655045</v>
      </c>
      <c r="D1151" s="22" t="s">
        <v>3273</v>
      </c>
      <c r="E1151" s="22" t="s">
        <v>3274</v>
      </c>
      <c r="F1151" s="23">
        <v>0</v>
      </c>
      <c r="G1151" s="23">
        <v>1064</v>
      </c>
      <c r="H1151" s="23">
        <v>0</v>
      </c>
      <c r="I1151" s="23">
        <v>1</v>
      </c>
      <c r="J1151" s="22" t="s">
        <v>3272</v>
      </c>
      <c r="K1151" s="23">
        <v>159284</v>
      </c>
    </row>
    <row r="1152" spans="1:11" ht="15.75" customHeight="1" x14ac:dyDescent="0.25">
      <c r="A1152" s="22" t="s">
        <v>2991</v>
      </c>
      <c r="B1152" s="23">
        <v>104786661</v>
      </c>
      <c r="C1152" s="23">
        <v>104786765</v>
      </c>
      <c r="D1152" s="22" t="s">
        <v>3275</v>
      </c>
      <c r="E1152" s="22" t="s">
        <v>3276</v>
      </c>
      <c r="F1152" s="23">
        <v>103</v>
      </c>
      <c r="G1152" s="23">
        <v>0</v>
      </c>
      <c r="H1152" s="23">
        <v>0.9903846154</v>
      </c>
      <c r="I1152" s="23">
        <v>0</v>
      </c>
      <c r="J1152" s="22" t="s">
        <v>3272</v>
      </c>
      <c r="K1152" s="23">
        <v>27564</v>
      </c>
    </row>
    <row r="1153" spans="1:11" ht="15.75" customHeight="1" x14ac:dyDescent="0.25">
      <c r="A1153" s="22" t="s">
        <v>2991</v>
      </c>
      <c r="B1153" s="23">
        <v>105518974</v>
      </c>
      <c r="C1153" s="23">
        <v>105519043</v>
      </c>
      <c r="D1153" s="22" t="s">
        <v>3277</v>
      </c>
      <c r="E1153" s="22" t="s">
        <v>3278</v>
      </c>
      <c r="F1153" s="23">
        <v>69</v>
      </c>
      <c r="G1153" s="23">
        <v>0</v>
      </c>
      <c r="H1153" s="23">
        <v>1</v>
      </c>
      <c r="I1153" s="23">
        <v>0</v>
      </c>
      <c r="J1153" s="22" t="s">
        <v>3279</v>
      </c>
      <c r="K1153" s="23">
        <v>13293</v>
      </c>
    </row>
    <row r="1154" spans="1:11" ht="15.75" customHeight="1" x14ac:dyDescent="0.25">
      <c r="A1154" s="22" t="s">
        <v>2991</v>
      </c>
      <c r="B1154" s="23">
        <v>105727861</v>
      </c>
      <c r="C1154" s="23">
        <v>105727929</v>
      </c>
      <c r="D1154" s="22" t="s">
        <v>3280</v>
      </c>
      <c r="E1154" s="22" t="s">
        <v>3281</v>
      </c>
      <c r="F1154" s="23">
        <v>57</v>
      </c>
      <c r="G1154" s="23">
        <v>0</v>
      </c>
      <c r="H1154" s="23">
        <v>0.83823529409999997</v>
      </c>
      <c r="I1154" s="23">
        <v>0</v>
      </c>
      <c r="J1154" s="22" t="s">
        <v>3282</v>
      </c>
      <c r="K1154" s="23">
        <v>663</v>
      </c>
    </row>
    <row r="1155" spans="1:11" ht="15.75" customHeight="1" x14ac:dyDescent="0.25">
      <c r="A1155" s="22" t="s">
        <v>2991</v>
      </c>
      <c r="B1155" s="23">
        <v>106140102</v>
      </c>
      <c r="C1155" s="23">
        <v>106140168</v>
      </c>
      <c r="D1155" s="22" t="s">
        <v>3283</v>
      </c>
      <c r="E1155" s="22" t="s">
        <v>3284</v>
      </c>
      <c r="F1155" s="23">
        <v>66</v>
      </c>
      <c r="G1155" s="23">
        <v>66</v>
      </c>
      <c r="H1155" s="23">
        <v>1</v>
      </c>
      <c r="I1155" s="23">
        <v>1</v>
      </c>
      <c r="J1155" s="22" t="s">
        <v>3285</v>
      </c>
      <c r="K1155" s="23">
        <v>15206</v>
      </c>
    </row>
    <row r="1156" spans="1:11" ht="15.75" customHeight="1" x14ac:dyDescent="0.25">
      <c r="A1156" s="22" t="s">
        <v>2991</v>
      </c>
      <c r="B1156" s="23">
        <v>106334597</v>
      </c>
      <c r="C1156" s="23">
        <v>106334713</v>
      </c>
      <c r="D1156" s="22" t="s">
        <v>3286</v>
      </c>
      <c r="E1156" s="22" t="s">
        <v>3287</v>
      </c>
      <c r="F1156" s="23">
        <v>0</v>
      </c>
      <c r="G1156" s="23">
        <v>116</v>
      </c>
      <c r="H1156" s="23">
        <v>0</v>
      </c>
      <c r="I1156" s="23">
        <v>1</v>
      </c>
      <c r="J1156" s="22" t="s">
        <v>3288</v>
      </c>
      <c r="K1156" s="23">
        <v>41852</v>
      </c>
    </row>
    <row r="1157" spans="1:11" ht="15.75" customHeight="1" x14ac:dyDescent="0.25">
      <c r="A1157" s="22" t="s">
        <v>2991</v>
      </c>
      <c r="B1157" s="23">
        <v>106486427</v>
      </c>
      <c r="C1157" s="23">
        <v>106486517</v>
      </c>
      <c r="D1157" s="22" t="s">
        <v>3289</v>
      </c>
      <c r="E1157" s="22" t="s">
        <v>3290</v>
      </c>
      <c r="F1157" s="23">
        <v>90</v>
      </c>
      <c r="G1157" s="23">
        <v>90</v>
      </c>
      <c r="H1157" s="23">
        <v>1</v>
      </c>
      <c r="I1157" s="23">
        <v>1</v>
      </c>
      <c r="J1157" s="22" t="s">
        <v>3291</v>
      </c>
      <c r="K1157" s="23">
        <v>3216</v>
      </c>
    </row>
    <row r="1158" spans="1:11" ht="15.75" customHeight="1" x14ac:dyDescent="0.25">
      <c r="A1158" s="22" t="s">
        <v>2991</v>
      </c>
      <c r="B1158" s="23">
        <v>106757265</v>
      </c>
      <c r="C1158" s="23">
        <v>106757352</v>
      </c>
      <c r="D1158" s="22" t="s">
        <v>3292</v>
      </c>
      <c r="E1158" s="22" t="s">
        <v>3293</v>
      </c>
      <c r="F1158" s="23">
        <v>87</v>
      </c>
      <c r="G1158" s="23">
        <v>0</v>
      </c>
      <c r="H1158" s="23">
        <v>1</v>
      </c>
      <c r="I1158" s="23">
        <v>0</v>
      </c>
      <c r="J1158" s="22" t="s">
        <v>3294</v>
      </c>
      <c r="K1158" s="23">
        <v>16273</v>
      </c>
    </row>
    <row r="1159" spans="1:11" ht="15.75" customHeight="1" x14ac:dyDescent="0.25">
      <c r="A1159" s="22" t="s">
        <v>2991</v>
      </c>
      <c r="B1159" s="23">
        <v>106885287</v>
      </c>
      <c r="C1159" s="23">
        <v>106885356</v>
      </c>
      <c r="D1159" s="22" t="s">
        <v>3295</v>
      </c>
      <c r="E1159" s="22" t="s">
        <v>3296</v>
      </c>
      <c r="F1159" s="23">
        <v>0</v>
      </c>
      <c r="G1159" s="23">
        <v>69</v>
      </c>
      <c r="H1159" s="23">
        <v>0</v>
      </c>
      <c r="I1159" s="23">
        <v>1</v>
      </c>
      <c r="J1159" s="22" t="s">
        <v>3297</v>
      </c>
      <c r="K1159" s="23">
        <v>17796</v>
      </c>
    </row>
    <row r="1160" spans="1:11" ht="15.75" customHeight="1" x14ac:dyDescent="0.25">
      <c r="A1160" s="22" t="s">
        <v>2991</v>
      </c>
      <c r="B1160" s="23">
        <v>107021771</v>
      </c>
      <c r="C1160" s="23">
        <v>107021864</v>
      </c>
      <c r="D1160" s="22" t="s">
        <v>3298</v>
      </c>
      <c r="E1160" s="22" t="s">
        <v>3299</v>
      </c>
      <c r="F1160" s="23">
        <v>93</v>
      </c>
      <c r="G1160" s="23">
        <v>0</v>
      </c>
      <c r="H1160" s="23">
        <v>1</v>
      </c>
      <c r="I1160" s="23">
        <v>0</v>
      </c>
      <c r="J1160" s="22" t="s">
        <v>3300</v>
      </c>
      <c r="K1160" s="23">
        <v>79210</v>
      </c>
    </row>
    <row r="1161" spans="1:11" ht="15.75" customHeight="1" x14ac:dyDescent="0.25">
      <c r="A1161" s="22" t="s">
        <v>2991</v>
      </c>
      <c r="B1161" s="23">
        <v>107199006</v>
      </c>
      <c r="C1161" s="23">
        <v>107199120</v>
      </c>
      <c r="D1161" s="22" t="s">
        <v>3301</v>
      </c>
      <c r="E1161" s="22" t="s">
        <v>3302</v>
      </c>
      <c r="F1161" s="23">
        <v>0</v>
      </c>
      <c r="G1161" s="23">
        <v>114</v>
      </c>
      <c r="H1161" s="23">
        <v>0</v>
      </c>
      <c r="I1161" s="23">
        <v>1</v>
      </c>
      <c r="J1161" s="22" t="s">
        <v>3303</v>
      </c>
      <c r="K1161" s="23">
        <v>11466</v>
      </c>
    </row>
    <row r="1162" spans="1:11" ht="15.75" customHeight="1" x14ac:dyDescent="0.25">
      <c r="A1162" s="22" t="s">
        <v>2991</v>
      </c>
      <c r="B1162" s="23">
        <v>108991603</v>
      </c>
      <c r="C1162" s="23">
        <v>108991768</v>
      </c>
      <c r="D1162" s="22" t="s">
        <v>3304</v>
      </c>
      <c r="E1162" s="22" t="s">
        <v>3305</v>
      </c>
      <c r="F1162" s="23">
        <v>0</v>
      </c>
      <c r="G1162" s="23">
        <v>165</v>
      </c>
      <c r="H1162" s="23">
        <v>0</v>
      </c>
      <c r="I1162" s="23">
        <v>1</v>
      </c>
      <c r="J1162" s="22" t="s">
        <v>3306</v>
      </c>
      <c r="K1162" s="23">
        <v>610</v>
      </c>
    </row>
    <row r="1163" spans="1:11" ht="15.75" customHeight="1" x14ac:dyDescent="0.25">
      <c r="A1163" s="22" t="s">
        <v>2991</v>
      </c>
      <c r="B1163" s="23">
        <v>109117444</v>
      </c>
      <c r="C1163" s="23">
        <v>109117523</v>
      </c>
      <c r="D1163" s="22" t="s">
        <v>3307</v>
      </c>
      <c r="E1163" s="22" t="s">
        <v>3308</v>
      </c>
      <c r="F1163" s="23">
        <v>79</v>
      </c>
      <c r="G1163" s="23">
        <v>0</v>
      </c>
      <c r="H1163" s="23">
        <v>1</v>
      </c>
      <c r="I1163" s="23">
        <v>0</v>
      </c>
      <c r="J1163" s="22" t="s">
        <v>3306</v>
      </c>
      <c r="K1163" s="23">
        <v>2849</v>
      </c>
    </row>
    <row r="1164" spans="1:11" ht="15.75" customHeight="1" x14ac:dyDescent="0.25">
      <c r="A1164" s="22" t="s">
        <v>2991</v>
      </c>
      <c r="B1164" s="23">
        <v>109382687</v>
      </c>
      <c r="C1164" s="23">
        <v>109382867</v>
      </c>
      <c r="D1164" s="22" t="s">
        <v>3309</v>
      </c>
      <c r="E1164" s="22" t="s">
        <v>3310</v>
      </c>
      <c r="F1164" s="23">
        <v>180</v>
      </c>
      <c r="G1164" s="23">
        <v>135</v>
      </c>
      <c r="H1164" s="23">
        <v>1</v>
      </c>
      <c r="I1164" s="23">
        <v>0.75</v>
      </c>
      <c r="J1164" s="22" t="s">
        <v>3311</v>
      </c>
      <c r="K1164" s="23">
        <v>17831</v>
      </c>
    </row>
    <row r="1165" spans="1:11" ht="15.75" customHeight="1" x14ac:dyDescent="0.25">
      <c r="A1165" s="22" t="s">
        <v>2991</v>
      </c>
      <c r="B1165" s="23">
        <v>109383222</v>
      </c>
      <c r="C1165" s="23">
        <v>109383719</v>
      </c>
      <c r="D1165" s="22" t="s">
        <v>3312</v>
      </c>
      <c r="E1165" s="22" t="s">
        <v>3313</v>
      </c>
      <c r="F1165" s="23">
        <v>0</v>
      </c>
      <c r="G1165" s="23">
        <v>497</v>
      </c>
      <c r="H1165" s="23">
        <v>0</v>
      </c>
      <c r="I1165" s="23">
        <v>1</v>
      </c>
      <c r="J1165" s="22" t="s">
        <v>3311</v>
      </c>
      <c r="K1165" s="23">
        <v>16979</v>
      </c>
    </row>
    <row r="1166" spans="1:11" ht="15.75" customHeight="1" x14ac:dyDescent="0.25">
      <c r="A1166" s="22" t="s">
        <v>2991</v>
      </c>
      <c r="B1166" s="23">
        <v>109952397</v>
      </c>
      <c r="C1166" s="23">
        <v>109952497</v>
      </c>
      <c r="D1166" s="22" t="s">
        <v>3314</v>
      </c>
      <c r="E1166" s="22" t="s">
        <v>3315</v>
      </c>
      <c r="F1166" s="23">
        <v>95</v>
      </c>
      <c r="G1166" s="23">
        <v>95</v>
      </c>
      <c r="H1166" s="23">
        <v>0.95</v>
      </c>
      <c r="I1166" s="23">
        <v>0.95</v>
      </c>
      <c r="J1166" s="22" t="s">
        <v>3316</v>
      </c>
      <c r="K1166" s="23">
        <v>32363</v>
      </c>
    </row>
    <row r="1167" spans="1:11" ht="15.75" customHeight="1" x14ac:dyDescent="0.25">
      <c r="A1167" s="22" t="s">
        <v>2991</v>
      </c>
      <c r="B1167" s="23">
        <v>110091013</v>
      </c>
      <c r="C1167" s="23">
        <v>110091122</v>
      </c>
      <c r="D1167" s="22" t="s">
        <v>3317</v>
      </c>
      <c r="E1167" s="22" t="s">
        <v>3318</v>
      </c>
      <c r="F1167" s="23">
        <v>0</v>
      </c>
      <c r="G1167" s="23">
        <v>109</v>
      </c>
      <c r="H1167" s="23">
        <v>0</v>
      </c>
      <c r="I1167" s="23">
        <v>1</v>
      </c>
      <c r="J1167" s="22" t="s">
        <v>3319</v>
      </c>
      <c r="K1167" s="23">
        <v>6731</v>
      </c>
    </row>
    <row r="1168" spans="1:11" ht="15.75" customHeight="1" x14ac:dyDescent="0.25">
      <c r="A1168" s="22" t="s">
        <v>2991</v>
      </c>
      <c r="B1168" s="23">
        <v>110219758</v>
      </c>
      <c r="C1168" s="23">
        <v>110219930</v>
      </c>
      <c r="D1168" s="22" t="s">
        <v>3320</v>
      </c>
      <c r="E1168" s="22" t="s">
        <v>3321</v>
      </c>
      <c r="F1168" s="23">
        <v>172</v>
      </c>
      <c r="G1168" s="23">
        <v>172</v>
      </c>
      <c r="H1168" s="23">
        <v>1</v>
      </c>
      <c r="I1168" s="23">
        <v>1</v>
      </c>
      <c r="J1168" s="22" t="s">
        <v>3322</v>
      </c>
      <c r="K1168" s="23">
        <v>5743</v>
      </c>
    </row>
    <row r="1169" spans="1:11" ht="15.75" customHeight="1" x14ac:dyDescent="0.25">
      <c r="A1169" s="22" t="s">
        <v>2991</v>
      </c>
      <c r="B1169" s="23">
        <v>110252698</v>
      </c>
      <c r="C1169" s="23">
        <v>110253459</v>
      </c>
      <c r="D1169" s="22" t="s">
        <v>3323</v>
      </c>
      <c r="E1169" s="22" t="s">
        <v>3324</v>
      </c>
      <c r="F1169" s="23">
        <v>761</v>
      </c>
      <c r="G1169" s="23">
        <v>761</v>
      </c>
      <c r="H1169" s="23">
        <v>1</v>
      </c>
      <c r="I1169" s="23">
        <v>1</v>
      </c>
      <c r="J1169" s="22" t="s">
        <v>3322</v>
      </c>
      <c r="K1169" s="23">
        <v>9964</v>
      </c>
    </row>
    <row r="1170" spans="1:11" ht="15.75" customHeight="1" x14ac:dyDescent="0.25">
      <c r="A1170" s="22" t="s">
        <v>2991</v>
      </c>
      <c r="B1170" s="23">
        <v>110481003</v>
      </c>
      <c r="C1170" s="23">
        <v>110481483</v>
      </c>
      <c r="D1170" s="22" t="s">
        <v>3325</v>
      </c>
      <c r="E1170" s="22" t="s">
        <v>3326</v>
      </c>
      <c r="F1170" s="23">
        <v>0</v>
      </c>
      <c r="G1170" s="23">
        <v>480</v>
      </c>
      <c r="H1170" s="23">
        <v>0</v>
      </c>
      <c r="I1170" s="23">
        <v>1</v>
      </c>
      <c r="J1170" s="22" t="s">
        <v>3327</v>
      </c>
      <c r="K1170" s="23">
        <v>613</v>
      </c>
    </row>
    <row r="1171" spans="1:11" ht="15.75" customHeight="1" x14ac:dyDescent="0.25">
      <c r="A1171" s="22" t="s">
        <v>2991</v>
      </c>
      <c r="B1171" s="23">
        <v>110587384</v>
      </c>
      <c r="C1171" s="23">
        <v>110587710</v>
      </c>
      <c r="D1171" s="22" t="s">
        <v>3328</v>
      </c>
      <c r="E1171" s="22" t="s">
        <v>3329</v>
      </c>
      <c r="F1171" s="23">
        <v>28</v>
      </c>
      <c r="G1171" s="23">
        <v>317</v>
      </c>
      <c r="H1171" s="23">
        <v>8.5889570550000002E-2</v>
      </c>
      <c r="I1171" s="23">
        <v>0.97239263799999998</v>
      </c>
      <c r="J1171" s="22" t="s">
        <v>3330</v>
      </c>
      <c r="K1171" s="23">
        <v>25374</v>
      </c>
    </row>
    <row r="1172" spans="1:11" ht="15.75" customHeight="1" x14ac:dyDescent="0.25">
      <c r="A1172" s="22" t="s">
        <v>2991</v>
      </c>
      <c r="B1172" s="23">
        <v>111044968</v>
      </c>
      <c r="C1172" s="23">
        <v>111045262</v>
      </c>
      <c r="D1172" s="22" t="s">
        <v>3331</v>
      </c>
      <c r="E1172" s="22" t="s">
        <v>3332</v>
      </c>
      <c r="F1172" s="23">
        <v>0</v>
      </c>
      <c r="G1172" s="23">
        <v>290</v>
      </c>
      <c r="H1172" s="23">
        <v>0</v>
      </c>
      <c r="I1172" s="23">
        <v>0.98639455779999996</v>
      </c>
      <c r="J1172" s="22" t="s">
        <v>3333</v>
      </c>
      <c r="K1172" s="23">
        <v>50578</v>
      </c>
    </row>
    <row r="1173" spans="1:11" ht="15.75" customHeight="1" x14ac:dyDescent="0.25">
      <c r="A1173" s="22" t="s">
        <v>2991</v>
      </c>
      <c r="B1173" s="23">
        <v>111221167</v>
      </c>
      <c r="C1173" s="23">
        <v>111221605</v>
      </c>
      <c r="D1173" s="22" t="s">
        <v>3334</v>
      </c>
      <c r="E1173" s="22" t="s">
        <v>3335</v>
      </c>
      <c r="F1173" s="23">
        <v>438</v>
      </c>
      <c r="G1173" s="23">
        <v>438</v>
      </c>
      <c r="H1173" s="23">
        <v>1</v>
      </c>
      <c r="I1173" s="23">
        <v>1</v>
      </c>
      <c r="J1173" s="22" t="s">
        <v>3336</v>
      </c>
      <c r="K1173" s="23">
        <v>3282</v>
      </c>
    </row>
    <row r="1174" spans="1:11" ht="15.75" customHeight="1" x14ac:dyDescent="0.25">
      <c r="A1174" s="22" t="s">
        <v>2991</v>
      </c>
      <c r="B1174" s="23">
        <v>111254765</v>
      </c>
      <c r="C1174" s="23">
        <v>111255174</v>
      </c>
      <c r="D1174" s="22" t="s">
        <v>3337</v>
      </c>
      <c r="E1174" s="22" t="s">
        <v>3338</v>
      </c>
      <c r="F1174" s="23">
        <v>0</v>
      </c>
      <c r="G1174" s="23">
        <v>409</v>
      </c>
      <c r="H1174" s="23">
        <v>0</v>
      </c>
      <c r="I1174" s="23">
        <v>1</v>
      </c>
      <c r="J1174" s="22" t="s">
        <v>3336</v>
      </c>
      <c r="K1174" s="23">
        <v>10312</v>
      </c>
    </row>
    <row r="1175" spans="1:11" ht="15.75" customHeight="1" x14ac:dyDescent="0.25">
      <c r="A1175" s="22" t="s">
        <v>2991</v>
      </c>
      <c r="B1175" s="23">
        <v>111340158</v>
      </c>
      <c r="C1175" s="23">
        <v>111341792</v>
      </c>
      <c r="D1175" s="22" t="s">
        <v>3339</v>
      </c>
      <c r="E1175" s="22" t="s">
        <v>3340</v>
      </c>
      <c r="F1175" s="23">
        <v>0</v>
      </c>
      <c r="G1175" s="23">
        <v>1634</v>
      </c>
      <c r="H1175" s="23">
        <v>0</v>
      </c>
      <c r="I1175" s="23">
        <v>1</v>
      </c>
      <c r="J1175" s="22" t="s">
        <v>3341</v>
      </c>
      <c r="K1175" s="23">
        <v>226</v>
      </c>
    </row>
    <row r="1176" spans="1:11" ht="15.75" customHeight="1" x14ac:dyDescent="0.25">
      <c r="A1176" s="22" t="s">
        <v>2991</v>
      </c>
      <c r="B1176" s="23">
        <v>111381673</v>
      </c>
      <c r="C1176" s="23">
        <v>111381731</v>
      </c>
      <c r="D1176" s="22" t="s">
        <v>3342</v>
      </c>
      <c r="E1176" s="22" t="s">
        <v>3343</v>
      </c>
      <c r="F1176" s="23">
        <v>0</v>
      </c>
      <c r="G1176" s="23">
        <v>58</v>
      </c>
      <c r="H1176" s="23">
        <v>0</v>
      </c>
      <c r="I1176" s="23">
        <v>1</v>
      </c>
      <c r="J1176" s="22" t="s">
        <v>3341</v>
      </c>
      <c r="K1176" s="23">
        <v>37424</v>
      </c>
    </row>
    <row r="1177" spans="1:11" ht="15.75" customHeight="1" x14ac:dyDescent="0.25">
      <c r="A1177" s="22" t="s">
        <v>2991</v>
      </c>
      <c r="B1177" s="23">
        <v>111544305</v>
      </c>
      <c r="C1177" s="23">
        <v>111544357</v>
      </c>
      <c r="D1177" s="22" t="s">
        <v>3344</v>
      </c>
      <c r="E1177" s="22" t="s">
        <v>3345</v>
      </c>
      <c r="F1177" s="23">
        <v>0</v>
      </c>
      <c r="G1177" s="23">
        <v>52</v>
      </c>
      <c r="H1177" s="23">
        <v>0</v>
      </c>
      <c r="I1177" s="23">
        <v>1</v>
      </c>
      <c r="J1177" s="22" t="s">
        <v>3346</v>
      </c>
      <c r="K1177" s="23">
        <v>43846</v>
      </c>
    </row>
    <row r="1178" spans="1:11" ht="15.75" customHeight="1" x14ac:dyDescent="0.25">
      <c r="A1178" s="22" t="s">
        <v>2991</v>
      </c>
      <c r="B1178" s="23">
        <v>111656535</v>
      </c>
      <c r="C1178" s="23">
        <v>111656624</v>
      </c>
      <c r="D1178" s="22" t="s">
        <v>3347</v>
      </c>
      <c r="E1178" s="22" t="s">
        <v>3348</v>
      </c>
      <c r="F1178" s="23">
        <v>0</v>
      </c>
      <c r="G1178" s="23">
        <v>89</v>
      </c>
      <c r="H1178" s="23">
        <v>0</v>
      </c>
      <c r="I1178" s="23">
        <v>1</v>
      </c>
      <c r="J1178" s="22" t="s">
        <v>3346</v>
      </c>
      <c r="K1178" s="23">
        <v>11336</v>
      </c>
    </row>
    <row r="1179" spans="1:11" ht="15.75" customHeight="1" x14ac:dyDescent="0.25">
      <c r="A1179" s="22" t="s">
        <v>2991</v>
      </c>
      <c r="B1179" s="23">
        <v>111656827</v>
      </c>
      <c r="C1179" s="23">
        <v>111657001</v>
      </c>
      <c r="D1179" s="22" t="s">
        <v>3349</v>
      </c>
      <c r="E1179" s="22" t="s">
        <v>3350</v>
      </c>
      <c r="F1179" s="23">
        <v>0</v>
      </c>
      <c r="G1179" s="23">
        <v>174</v>
      </c>
      <c r="H1179" s="23">
        <v>0</v>
      </c>
      <c r="I1179" s="23">
        <v>1</v>
      </c>
      <c r="J1179" s="22" t="s">
        <v>3346</v>
      </c>
      <c r="K1179" s="23">
        <v>11628</v>
      </c>
    </row>
    <row r="1180" spans="1:11" ht="15.75" customHeight="1" x14ac:dyDescent="0.25">
      <c r="A1180" s="22" t="s">
        <v>2991</v>
      </c>
      <c r="B1180" s="23">
        <v>111957771</v>
      </c>
      <c r="C1180" s="23">
        <v>111957881</v>
      </c>
      <c r="D1180" s="22" t="s">
        <v>3351</v>
      </c>
      <c r="E1180" s="22" t="s">
        <v>3352</v>
      </c>
      <c r="F1180" s="23">
        <v>0</v>
      </c>
      <c r="G1180" s="23">
        <v>110</v>
      </c>
      <c r="H1180" s="23">
        <v>0</v>
      </c>
      <c r="I1180" s="23">
        <v>1</v>
      </c>
      <c r="J1180" s="22" t="s">
        <v>3353</v>
      </c>
      <c r="K1180" s="23">
        <v>56595</v>
      </c>
    </row>
    <row r="1181" spans="1:11" ht="15.75" customHeight="1" x14ac:dyDescent="0.25">
      <c r="A1181" s="22" t="s">
        <v>2991</v>
      </c>
      <c r="B1181" s="23">
        <v>112088886</v>
      </c>
      <c r="C1181" s="23">
        <v>112088964</v>
      </c>
      <c r="D1181" s="22" t="s">
        <v>3354</v>
      </c>
      <c r="E1181" s="22" t="s">
        <v>3355</v>
      </c>
      <c r="F1181" s="23">
        <v>0</v>
      </c>
      <c r="G1181" s="23">
        <v>78</v>
      </c>
      <c r="H1181" s="23">
        <v>0</v>
      </c>
      <c r="I1181" s="23">
        <v>1</v>
      </c>
      <c r="J1181" s="22" t="s">
        <v>3356</v>
      </c>
      <c r="K1181" s="23">
        <v>3415</v>
      </c>
    </row>
    <row r="1182" spans="1:11" ht="15.75" customHeight="1" x14ac:dyDescent="0.25">
      <c r="A1182" s="22" t="s">
        <v>2991</v>
      </c>
      <c r="B1182" s="23">
        <v>112176176</v>
      </c>
      <c r="C1182" s="23">
        <v>112176543</v>
      </c>
      <c r="D1182" s="22" t="s">
        <v>3357</v>
      </c>
      <c r="E1182" s="22" t="s">
        <v>3358</v>
      </c>
      <c r="F1182" s="23">
        <v>0</v>
      </c>
      <c r="G1182" s="23">
        <v>367</v>
      </c>
      <c r="H1182" s="23">
        <v>0</v>
      </c>
      <c r="I1182" s="23">
        <v>1</v>
      </c>
      <c r="J1182" s="22" t="s">
        <v>3359</v>
      </c>
      <c r="K1182" s="23">
        <v>20809</v>
      </c>
    </row>
    <row r="1183" spans="1:11" ht="15.75" customHeight="1" x14ac:dyDescent="0.25">
      <c r="A1183" s="22" t="s">
        <v>2991</v>
      </c>
      <c r="B1183" s="23">
        <v>112547530</v>
      </c>
      <c r="C1183" s="23">
        <v>112547605</v>
      </c>
      <c r="D1183" s="22" t="s">
        <v>3360</v>
      </c>
      <c r="E1183" s="22" t="s">
        <v>3361</v>
      </c>
      <c r="F1183" s="23">
        <v>0</v>
      </c>
      <c r="G1183" s="23">
        <v>75</v>
      </c>
      <c r="H1183" s="23">
        <v>0</v>
      </c>
      <c r="I1183" s="23">
        <v>1</v>
      </c>
      <c r="J1183" s="22" t="s">
        <v>3362</v>
      </c>
      <c r="K1183" s="23">
        <v>0</v>
      </c>
    </row>
    <row r="1184" spans="1:11" ht="15.75" customHeight="1" x14ac:dyDescent="0.25">
      <c r="A1184" s="22" t="s">
        <v>2991</v>
      </c>
      <c r="B1184" s="23">
        <v>112560147</v>
      </c>
      <c r="C1184" s="23">
        <v>112560444</v>
      </c>
      <c r="D1184" s="22" t="s">
        <v>3363</v>
      </c>
      <c r="E1184" s="22" t="s">
        <v>3364</v>
      </c>
      <c r="F1184" s="23">
        <v>0</v>
      </c>
      <c r="G1184" s="23">
        <v>297</v>
      </c>
      <c r="H1184" s="23">
        <v>0</v>
      </c>
      <c r="I1184" s="23">
        <v>1</v>
      </c>
      <c r="J1184" s="22" t="s">
        <v>3362</v>
      </c>
      <c r="K1184" s="23">
        <v>748</v>
      </c>
    </row>
    <row r="1185" spans="1:11" ht="15.75" customHeight="1" x14ac:dyDescent="0.25">
      <c r="A1185" s="22" t="s">
        <v>2991</v>
      </c>
      <c r="B1185" s="23">
        <v>112838369</v>
      </c>
      <c r="C1185" s="23">
        <v>112838450</v>
      </c>
      <c r="D1185" s="22" t="s">
        <v>3365</v>
      </c>
      <c r="E1185" s="22" t="s">
        <v>3366</v>
      </c>
      <c r="F1185" s="23">
        <v>0</v>
      </c>
      <c r="G1185" s="23">
        <v>81</v>
      </c>
      <c r="H1185" s="23">
        <v>0</v>
      </c>
      <c r="I1185" s="23">
        <v>1</v>
      </c>
      <c r="J1185" s="22" t="s">
        <v>3367</v>
      </c>
      <c r="K1185" s="23">
        <v>2118</v>
      </c>
    </row>
    <row r="1186" spans="1:11" ht="15.75" customHeight="1" x14ac:dyDescent="0.25">
      <c r="A1186" s="22" t="s">
        <v>2991</v>
      </c>
      <c r="B1186" s="23">
        <v>112861849</v>
      </c>
      <c r="C1186" s="23">
        <v>112861963</v>
      </c>
      <c r="D1186" s="22" t="s">
        <v>3368</v>
      </c>
      <c r="E1186" s="22" t="s">
        <v>3369</v>
      </c>
      <c r="F1186" s="23">
        <v>0</v>
      </c>
      <c r="G1186" s="23">
        <v>114</v>
      </c>
      <c r="H1186" s="23">
        <v>0</v>
      </c>
      <c r="I1186" s="23">
        <v>1</v>
      </c>
      <c r="J1186" s="22" t="s">
        <v>3367</v>
      </c>
      <c r="K1186" s="23">
        <v>479</v>
      </c>
    </row>
    <row r="1187" spans="1:11" ht="15.75" customHeight="1" x14ac:dyDescent="0.25">
      <c r="A1187" s="22" t="s">
        <v>2991</v>
      </c>
      <c r="B1187" s="23">
        <v>113024928</v>
      </c>
      <c r="C1187" s="23">
        <v>113025252</v>
      </c>
      <c r="D1187" s="22" t="s">
        <v>3370</v>
      </c>
      <c r="E1187" s="22" t="s">
        <v>3371</v>
      </c>
      <c r="F1187" s="23">
        <v>0</v>
      </c>
      <c r="G1187" s="23">
        <v>324</v>
      </c>
      <c r="H1187" s="23">
        <v>0</v>
      </c>
      <c r="I1187" s="23">
        <v>1</v>
      </c>
      <c r="J1187" s="22" t="s">
        <v>3372</v>
      </c>
      <c r="K1187" s="23">
        <v>20</v>
      </c>
    </row>
    <row r="1188" spans="1:11" ht="15.75" customHeight="1" x14ac:dyDescent="0.25">
      <c r="A1188" s="22" t="s">
        <v>2991</v>
      </c>
      <c r="B1188" s="23">
        <v>113034660</v>
      </c>
      <c r="C1188" s="23">
        <v>113034722</v>
      </c>
      <c r="D1188" s="22" t="s">
        <v>3373</v>
      </c>
      <c r="E1188" s="22" t="s">
        <v>3374</v>
      </c>
      <c r="F1188" s="23">
        <v>60</v>
      </c>
      <c r="G1188" s="23">
        <v>62</v>
      </c>
      <c r="H1188" s="23">
        <v>0.96774193549999998</v>
      </c>
      <c r="I1188" s="23">
        <v>1</v>
      </c>
      <c r="J1188" s="22" t="s">
        <v>3372</v>
      </c>
      <c r="K1188" s="23">
        <v>523</v>
      </c>
    </row>
    <row r="1189" spans="1:11" ht="15.75" customHeight="1" x14ac:dyDescent="0.25">
      <c r="A1189" s="22" t="s">
        <v>2991</v>
      </c>
      <c r="B1189" s="23">
        <v>113117698</v>
      </c>
      <c r="C1189" s="23">
        <v>113117809</v>
      </c>
      <c r="D1189" s="22" t="s">
        <v>3375</v>
      </c>
      <c r="E1189" s="22" t="s">
        <v>3376</v>
      </c>
      <c r="F1189" s="23">
        <v>0</v>
      </c>
      <c r="G1189" s="23">
        <v>111</v>
      </c>
      <c r="H1189" s="23">
        <v>0</v>
      </c>
      <c r="I1189" s="23">
        <v>1</v>
      </c>
      <c r="J1189" s="22" t="s">
        <v>3377</v>
      </c>
      <c r="K1189" s="23">
        <v>102</v>
      </c>
    </row>
    <row r="1190" spans="1:11" ht="15.75" customHeight="1" x14ac:dyDescent="0.25">
      <c r="A1190" s="22" t="s">
        <v>2991</v>
      </c>
      <c r="B1190" s="23">
        <v>113136636</v>
      </c>
      <c r="C1190" s="23">
        <v>113136963</v>
      </c>
      <c r="D1190" s="22" t="s">
        <v>3378</v>
      </c>
      <c r="E1190" s="22" t="s">
        <v>3379</v>
      </c>
      <c r="F1190" s="23">
        <v>32</v>
      </c>
      <c r="G1190" s="23">
        <v>327</v>
      </c>
      <c r="H1190" s="23">
        <v>9.785932722E-2</v>
      </c>
      <c r="I1190" s="23">
        <v>1</v>
      </c>
      <c r="J1190" s="22" t="s">
        <v>3380</v>
      </c>
      <c r="K1190" s="23">
        <v>1496</v>
      </c>
    </row>
    <row r="1191" spans="1:11" ht="15.75" customHeight="1" x14ac:dyDescent="0.25">
      <c r="A1191" s="22" t="s">
        <v>2991</v>
      </c>
      <c r="B1191" s="23">
        <v>113152653</v>
      </c>
      <c r="C1191" s="23">
        <v>113152749</v>
      </c>
      <c r="D1191" s="22" t="s">
        <v>3381</v>
      </c>
      <c r="E1191" s="22" t="s">
        <v>3382</v>
      </c>
      <c r="F1191" s="23">
        <v>96</v>
      </c>
      <c r="G1191" s="23">
        <v>96</v>
      </c>
      <c r="H1191" s="23">
        <v>1</v>
      </c>
      <c r="I1191" s="23">
        <v>1</v>
      </c>
      <c r="J1191" s="22" t="s">
        <v>3380</v>
      </c>
      <c r="K1191" s="23">
        <v>3124</v>
      </c>
    </row>
    <row r="1192" spans="1:11" ht="15.75" customHeight="1" x14ac:dyDescent="0.25">
      <c r="A1192" s="22" t="s">
        <v>2991</v>
      </c>
      <c r="B1192" s="23">
        <v>113211897</v>
      </c>
      <c r="C1192" s="23">
        <v>113211952</v>
      </c>
      <c r="D1192" s="22" t="s">
        <v>3383</v>
      </c>
      <c r="E1192" s="22" t="s">
        <v>3384</v>
      </c>
      <c r="F1192" s="23">
        <v>0</v>
      </c>
      <c r="G1192" s="23">
        <v>55</v>
      </c>
      <c r="H1192" s="23">
        <v>0</v>
      </c>
      <c r="I1192" s="23">
        <v>1</v>
      </c>
      <c r="J1192" s="22" t="s">
        <v>3385</v>
      </c>
      <c r="K1192" s="23">
        <v>1809</v>
      </c>
    </row>
    <row r="1193" spans="1:11" ht="15.75" customHeight="1" x14ac:dyDescent="0.25">
      <c r="A1193" s="22" t="s">
        <v>2991</v>
      </c>
      <c r="B1193" s="23">
        <v>113313619</v>
      </c>
      <c r="C1193" s="23">
        <v>113313775</v>
      </c>
      <c r="D1193" s="22" t="s">
        <v>3386</v>
      </c>
      <c r="E1193" s="22" t="s">
        <v>3387</v>
      </c>
      <c r="F1193" s="23">
        <v>0</v>
      </c>
      <c r="G1193" s="23">
        <v>156</v>
      </c>
      <c r="H1193" s="23">
        <v>0</v>
      </c>
      <c r="I1193" s="23">
        <v>1</v>
      </c>
      <c r="J1193" s="22" t="s">
        <v>3388</v>
      </c>
      <c r="K1193" s="23">
        <v>2752</v>
      </c>
    </row>
    <row r="1194" spans="1:11" ht="15.75" customHeight="1" x14ac:dyDescent="0.25">
      <c r="A1194" s="22" t="s">
        <v>2991</v>
      </c>
      <c r="B1194" s="23">
        <v>113375861</v>
      </c>
      <c r="C1194" s="23">
        <v>113375991</v>
      </c>
      <c r="D1194" s="22" t="s">
        <v>3389</v>
      </c>
      <c r="E1194" s="22" t="s">
        <v>3390</v>
      </c>
      <c r="F1194" s="23">
        <v>0</v>
      </c>
      <c r="G1194" s="23">
        <v>130</v>
      </c>
      <c r="H1194" s="23">
        <v>0</v>
      </c>
      <c r="I1194" s="23">
        <v>1</v>
      </c>
      <c r="J1194" s="22" t="s">
        <v>3391</v>
      </c>
      <c r="K1194" s="23">
        <v>11713</v>
      </c>
    </row>
    <row r="1195" spans="1:11" ht="15.75" customHeight="1" x14ac:dyDescent="0.25">
      <c r="A1195" s="22" t="s">
        <v>2991</v>
      </c>
      <c r="B1195" s="23">
        <v>113434290</v>
      </c>
      <c r="C1195" s="23">
        <v>113434879</v>
      </c>
      <c r="D1195" s="22" t="s">
        <v>3392</v>
      </c>
      <c r="E1195" s="22" t="s">
        <v>3393</v>
      </c>
      <c r="F1195" s="23">
        <v>0</v>
      </c>
      <c r="G1195" s="23">
        <v>589</v>
      </c>
      <c r="H1195" s="23">
        <v>0</v>
      </c>
      <c r="I1195" s="23">
        <v>1</v>
      </c>
      <c r="J1195" s="22" t="s">
        <v>3394</v>
      </c>
      <c r="K1195" s="23">
        <v>423</v>
      </c>
    </row>
    <row r="1196" spans="1:11" ht="15.75" customHeight="1" x14ac:dyDescent="0.25">
      <c r="A1196" s="22" t="s">
        <v>2991</v>
      </c>
      <c r="B1196" s="23">
        <v>113435566</v>
      </c>
      <c r="C1196" s="23">
        <v>113436028</v>
      </c>
      <c r="D1196" s="22" t="s">
        <v>3395</v>
      </c>
      <c r="E1196" s="22" t="s">
        <v>3396</v>
      </c>
      <c r="F1196" s="23">
        <v>0</v>
      </c>
      <c r="G1196" s="23">
        <v>462</v>
      </c>
      <c r="H1196" s="23">
        <v>0</v>
      </c>
      <c r="I1196" s="23">
        <v>1</v>
      </c>
      <c r="J1196" s="22" t="s">
        <v>3394</v>
      </c>
      <c r="K1196" s="23">
        <v>1699</v>
      </c>
    </row>
    <row r="1197" spans="1:11" ht="15.75" customHeight="1" x14ac:dyDescent="0.25">
      <c r="A1197" s="22" t="s">
        <v>2991</v>
      </c>
      <c r="B1197" s="23">
        <v>113533027</v>
      </c>
      <c r="C1197" s="23">
        <v>113533192</v>
      </c>
      <c r="D1197" s="22" t="s">
        <v>3397</v>
      </c>
      <c r="E1197" s="22" t="s">
        <v>3398</v>
      </c>
      <c r="F1197" s="23">
        <v>0</v>
      </c>
      <c r="G1197" s="23">
        <v>165</v>
      </c>
      <c r="H1197" s="23">
        <v>0</v>
      </c>
      <c r="I1197" s="23">
        <v>1</v>
      </c>
      <c r="J1197" s="22" t="s">
        <v>3399</v>
      </c>
      <c r="K1197" s="23">
        <v>855</v>
      </c>
    </row>
    <row r="1198" spans="1:11" ht="15.75" customHeight="1" x14ac:dyDescent="0.25">
      <c r="A1198" s="22" t="s">
        <v>2991</v>
      </c>
      <c r="B1198" s="23">
        <v>113624857</v>
      </c>
      <c r="C1198" s="23">
        <v>113624953</v>
      </c>
      <c r="D1198" s="22" t="s">
        <v>3400</v>
      </c>
      <c r="E1198" s="22" t="s">
        <v>3401</v>
      </c>
      <c r="F1198" s="23">
        <v>0</v>
      </c>
      <c r="G1198" s="23">
        <v>96</v>
      </c>
      <c r="H1198" s="23">
        <v>0</v>
      </c>
      <c r="I1198" s="23">
        <v>1</v>
      </c>
      <c r="J1198" s="22" t="s">
        <v>3402</v>
      </c>
      <c r="K1198" s="23">
        <v>1571</v>
      </c>
    </row>
    <row r="1199" spans="1:11" ht="15.75" customHeight="1" x14ac:dyDescent="0.25">
      <c r="A1199" s="22" t="s">
        <v>2991</v>
      </c>
      <c r="B1199" s="23">
        <v>113625277</v>
      </c>
      <c r="C1199" s="23">
        <v>113625433</v>
      </c>
      <c r="D1199" s="22" t="s">
        <v>3403</v>
      </c>
      <c r="E1199" s="22" t="s">
        <v>3404</v>
      </c>
      <c r="F1199" s="23">
        <v>0</v>
      </c>
      <c r="G1199" s="23">
        <v>156</v>
      </c>
      <c r="H1199" s="23">
        <v>0</v>
      </c>
      <c r="I1199" s="23">
        <v>1</v>
      </c>
      <c r="J1199" s="22" t="s">
        <v>3402</v>
      </c>
      <c r="K1199" s="23">
        <v>1991</v>
      </c>
    </row>
    <row r="1200" spans="1:11" ht="15.75" customHeight="1" x14ac:dyDescent="0.25">
      <c r="A1200" s="22" t="s">
        <v>2991</v>
      </c>
      <c r="B1200" s="23">
        <v>113666348</v>
      </c>
      <c r="C1200" s="23">
        <v>113666406</v>
      </c>
      <c r="D1200" s="22" t="s">
        <v>3405</v>
      </c>
      <c r="E1200" s="22" t="s">
        <v>3406</v>
      </c>
      <c r="F1200" s="23">
        <v>58</v>
      </c>
      <c r="G1200" s="23">
        <v>58</v>
      </c>
      <c r="H1200" s="23">
        <v>1</v>
      </c>
      <c r="I1200" s="23">
        <v>1</v>
      </c>
      <c r="J1200" s="22" t="s">
        <v>3407</v>
      </c>
      <c r="K1200" s="23">
        <v>751</v>
      </c>
    </row>
    <row r="1201" spans="1:11" ht="15.75" customHeight="1" x14ac:dyDescent="0.25">
      <c r="A1201" s="22" t="s">
        <v>2991</v>
      </c>
      <c r="B1201" s="23">
        <v>113726116</v>
      </c>
      <c r="C1201" s="23">
        <v>113726494</v>
      </c>
      <c r="D1201" s="22" t="s">
        <v>3408</v>
      </c>
      <c r="E1201" s="22" t="s">
        <v>3409</v>
      </c>
      <c r="F1201" s="23">
        <v>0</v>
      </c>
      <c r="G1201" s="23">
        <v>378</v>
      </c>
      <c r="H1201" s="23">
        <v>0</v>
      </c>
      <c r="I1201" s="23">
        <v>1</v>
      </c>
      <c r="J1201" s="22" t="s">
        <v>3407</v>
      </c>
      <c r="K1201" s="23">
        <v>0</v>
      </c>
    </row>
    <row r="1202" spans="1:11" ht="15.75" customHeight="1" x14ac:dyDescent="0.25">
      <c r="A1202" s="22" t="s">
        <v>2991</v>
      </c>
      <c r="B1202" s="23">
        <v>113733486</v>
      </c>
      <c r="C1202" s="23">
        <v>113733776</v>
      </c>
      <c r="D1202" s="22" t="s">
        <v>3410</v>
      </c>
      <c r="E1202" s="22" t="s">
        <v>3411</v>
      </c>
      <c r="F1202" s="23">
        <v>290</v>
      </c>
      <c r="G1202" s="23">
        <v>283</v>
      </c>
      <c r="H1202" s="23">
        <v>1</v>
      </c>
      <c r="I1202" s="23">
        <v>0.97586206900000005</v>
      </c>
      <c r="J1202" s="22" t="s">
        <v>3407</v>
      </c>
      <c r="K1202" s="23">
        <v>401</v>
      </c>
    </row>
    <row r="1203" spans="1:11" ht="15.75" customHeight="1" x14ac:dyDescent="0.25">
      <c r="A1203" s="22" t="s">
        <v>2991</v>
      </c>
      <c r="B1203" s="23">
        <v>113733486</v>
      </c>
      <c r="C1203" s="23">
        <v>113733776</v>
      </c>
      <c r="D1203" s="22" t="s">
        <v>3412</v>
      </c>
      <c r="E1203" s="22" t="s">
        <v>3413</v>
      </c>
      <c r="F1203" s="23">
        <v>290</v>
      </c>
      <c r="G1203" s="23">
        <v>283</v>
      </c>
      <c r="H1203" s="23">
        <v>1</v>
      </c>
      <c r="I1203" s="23">
        <v>0.97586206900000005</v>
      </c>
      <c r="J1203" s="22" t="s">
        <v>3407</v>
      </c>
      <c r="K1203" s="23">
        <v>401</v>
      </c>
    </row>
    <row r="1204" spans="1:11" ht="15.75" customHeight="1" x14ac:dyDescent="0.25">
      <c r="A1204" s="22" t="s">
        <v>2991</v>
      </c>
      <c r="B1204" s="23">
        <v>113789715</v>
      </c>
      <c r="C1204" s="23">
        <v>113789811</v>
      </c>
      <c r="D1204" s="22" t="s">
        <v>3414</v>
      </c>
      <c r="E1204" s="22" t="s">
        <v>3415</v>
      </c>
      <c r="F1204" s="23">
        <v>26</v>
      </c>
      <c r="G1204" s="23">
        <v>96</v>
      </c>
      <c r="H1204" s="23">
        <v>0.27083333329999998</v>
      </c>
      <c r="I1204" s="23">
        <v>1</v>
      </c>
      <c r="J1204" s="22" t="s">
        <v>3416</v>
      </c>
      <c r="K1204" s="23">
        <v>5339</v>
      </c>
    </row>
    <row r="1205" spans="1:11" ht="15.75" customHeight="1" x14ac:dyDescent="0.25">
      <c r="A1205" s="22" t="s">
        <v>2991</v>
      </c>
      <c r="B1205" s="23">
        <v>113839423</v>
      </c>
      <c r="C1205" s="23">
        <v>113839498</v>
      </c>
      <c r="D1205" s="22" t="s">
        <v>3417</v>
      </c>
      <c r="E1205" s="22" t="s">
        <v>3418</v>
      </c>
      <c r="F1205" s="23">
        <v>0</v>
      </c>
      <c r="G1205" s="23">
        <v>75</v>
      </c>
      <c r="H1205" s="23">
        <v>0</v>
      </c>
      <c r="I1205" s="23">
        <v>1</v>
      </c>
      <c r="J1205" s="22" t="s">
        <v>3419</v>
      </c>
      <c r="K1205" s="23">
        <v>0</v>
      </c>
    </row>
    <row r="1206" spans="1:11" ht="15.75" customHeight="1" x14ac:dyDescent="0.25">
      <c r="A1206" s="22" t="s">
        <v>2991</v>
      </c>
      <c r="B1206" s="23">
        <v>113839423</v>
      </c>
      <c r="C1206" s="23">
        <v>113839498</v>
      </c>
      <c r="D1206" s="22" t="s">
        <v>3420</v>
      </c>
      <c r="E1206" s="22" t="s">
        <v>3421</v>
      </c>
      <c r="F1206" s="23">
        <v>0</v>
      </c>
      <c r="G1206" s="23">
        <v>75</v>
      </c>
      <c r="H1206" s="23">
        <v>0</v>
      </c>
      <c r="I1206" s="23">
        <v>1</v>
      </c>
      <c r="J1206" s="22" t="s">
        <v>3419</v>
      </c>
      <c r="K1206" s="23">
        <v>0</v>
      </c>
    </row>
    <row r="1207" spans="1:11" ht="15.75" customHeight="1" x14ac:dyDescent="0.25">
      <c r="A1207" s="22" t="s">
        <v>2991</v>
      </c>
      <c r="B1207" s="23">
        <v>113898886</v>
      </c>
      <c r="C1207" s="23">
        <v>113900128</v>
      </c>
      <c r="D1207" s="22" t="s">
        <v>3422</v>
      </c>
      <c r="E1207" s="22" t="s">
        <v>3423</v>
      </c>
      <c r="F1207" s="23">
        <v>0</v>
      </c>
      <c r="G1207" s="23">
        <v>1242</v>
      </c>
      <c r="H1207" s="23">
        <v>0</v>
      </c>
      <c r="I1207" s="23">
        <v>1</v>
      </c>
      <c r="J1207" s="22" t="s">
        <v>3424</v>
      </c>
      <c r="K1207" s="23">
        <v>14</v>
      </c>
    </row>
    <row r="1208" spans="1:11" ht="15.75" customHeight="1" x14ac:dyDescent="0.25">
      <c r="A1208" s="22" t="s">
        <v>2991</v>
      </c>
      <c r="B1208" s="23">
        <v>113899374</v>
      </c>
      <c r="C1208" s="23">
        <v>113900131</v>
      </c>
      <c r="D1208" s="22" t="s">
        <v>3425</v>
      </c>
      <c r="E1208" s="22" t="s">
        <v>3426</v>
      </c>
      <c r="F1208" s="23">
        <v>0</v>
      </c>
      <c r="G1208" s="23">
        <v>757</v>
      </c>
      <c r="H1208" s="23">
        <v>0</v>
      </c>
      <c r="I1208" s="23">
        <v>1</v>
      </c>
      <c r="J1208" s="22" t="s">
        <v>3424</v>
      </c>
      <c r="K1208" s="23">
        <v>502</v>
      </c>
    </row>
    <row r="1209" spans="1:11" ht="15.75" customHeight="1" x14ac:dyDescent="0.25">
      <c r="A1209" s="22" t="s">
        <v>2991</v>
      </c>
      <c r="B1209" s="23">
        <v>113902063</v>
      </c>
      <c r="C1209" s="23">
        <v>113902360</v>
      </c>
      <c r="D1209" s="22" t="s">
        <v>3427</v>
      </c>
      <c r="E1209" s="22" t="s">
        <v>3428</v>
      </c>
      <c r="F1209" s="23">
        <v>0</v>
      </c>
      <c r="G1209" s="23">
        <v>297</v>
      </c>
      <c r="H1209" s="23">
        <v>0</v>
      </c>
      <c r="I1209" s="23">
        <v>1</v>
      </c>
      <c r="J1209" s="22" t="s">
        <v>3424</v>
      </c>
      <c r="K1209" s="23">
        <v>49</v>
      </c>
    </row>
    <row r="1210" spans="1:11" ht="15.75" customHeight="1" x14ac:dyDescent="0.25">
      <c r="A1210" s="22" t="s">
        <v>2991</v>
      </c>
      <c r="B1210" s="23">
        <v>113902063</v>
      </c>
      <c r="C1210" s="23">
        <v>113902360</v>
      </c>
      <c r="D1210" s="22" t="s">
        <v>3429</v>
      </c>
      <c r="E1210" s="22" t="s">
        <v>3430</v>
      </c>
      <c r="F1210" s="23">
        <v>0</v>
      </c>
      <c r="G1210" s="23">
        <v>297</v>
      </c>
      <c r="H1210" s="23">
        <v>0</v>
      </c>
      <c r="I1210" s="23">
        <v>1</v>
      </c>
      <c r="J1210" s="22" t="s">
        <v>3424</v>
      </c>
      <c r="K1210" s="23">
        <v>49</v>
      </c>
    </row>
    <row r="1211" spans="1:11" ht="15.75" customHeight="1" x14ac:dyDescent="0.25">
      <c r="A1211" s="22" t="s">
        <v>2991</v>
      </c>
      <c r="B1211" s="23">
        <v>113945556</v>
      </c>
      <c r="C1211" s="23">
        <v>113945656</v>
      </c>
      <c r="D1211" s="22" t="s">
        <v>3431</v>
      </c>
      <c r="E1211" s="22" t="s">
        <v>3432</v>
      </c>
      <c r="F1211" s="23">
        <v>100</v>
      </c>
      <c r="G1211" s="23">
        <v>0</v>
      </c>
      <c r="H1211" s="23">
        <v>1</v>
      </c>
      <c r="I1211" s="23">
        <v>0</v>
      </c>
      <c r="J1211" s="22" t="s">
        <v>3433</v>
      </c>
      <c r="K1211" s="23">
        <v>8051</v>
      </c>
    </row>
    <row r="1212" spans="1:11" ht="15.75" customHeight="1" x14ac:dyDescent="0.25">
      <c r="A1212" s="22" t="s">
        <v>2991</v>
      </c>
      <c r="B1212" s="23">
        <v>113945578</v>
      </c>
      <c r="C1212" s="23">
        <v>113945676</v>
      </c>
      <c r="D1212" s="22" t="s">
        <v>3434</v>
      </c>
      <c r="E1212" s="22" t="s">
        <v>3435</v>
      </c>
      <c r="F1212" s="23">
        <v>98</v>
      </c>
      <c r="G1212" s="23">
        <v>0</v>
      </c>
      <c r="H1212" s="23">
        <v>1</v>
      </c>
      <c r="I1212" s="23">
        <v>0</v>
      </c>
      <c r="J1212" s="22" t="s">
        <v>3433</v>
      </c>
      <c r="K1212" s="23">
        <v>8031</v>
      </c>
    </row>
    <row r="1213" spans="1:11" ht="15.75" customHeight="1" x14ac:dyDescent="0.25">
      <c r="A1213" s="22" t="s">
        <v>2991</v>
      </c>
      <c r="B1213" s="23">
        <v>113949854</v>
      </c>
      <c r="C1213" s="23">
        <v>113950052</v>
      </c>
      <c r="D1213" s="22" t="s">
        <v>3436</v>
      </c>
      <c r="E1213" s="22" t="s">
        <v>3437</v>
      </c>
      <c r="F1213" s="23">
        <v>0</v>
      </c>
      <c r="G1213" s="23">
        <v>198</v>
      </c>
      <c r="H1213" s="23">
        <v>0</v>
      </c>
      <c r="I1213" s="23">
        <v>1</v>
      </c>
      <c r="J1213" s="22" t="s">
        <v>3433</v>
      </c>
      <c r="K1213" s="23">
        <v>3655</v>
      </c>
    </row>
    <row r="1214" spans="1:11" ht="15.75" customHeight="1" x14ac:dyDescent="0.25">
      <c r="A1214" s="22" t="s">
        <v>2991</v>
      </c>
      <c r="B1214" s="23">
        <v>113957114</v>
      </c>
      <c r="C1214" s="23">
        <v>113957178</v>
      </c>
      <c r="D1214" s="22" t="s">
        <v>3438</v>
      </c>
      <c r="E1214" s="22" t="s">
        <v>3439</v>
      </c>
      <c r="F1214" s="23">
        <v>0</v>
      </c>
      <c r="G1214" s="23">
        <v>64</v>
      </c>
      <c r="H1214" s="23">
        <v>0</v>
      </c>
      <c r="I1214" s="23">
        <v>1</v>
      </c>
      <c r="J1214" s="22" t="s">
        <v>3433</v>
      </c>
      <c r="K1214" s="23">
        <v>275</v>
      </c>
    </row>
    <row r="1215" spans="1:11" ht="15.75" customHeight="1" x14ac:dyDescent="0.25">
      <c r="A1215" s="22" t="s">
        <v>2991</v>
      </c>
      <c r="B1215" s="23">
        <v>113990991</v>
      </c>
      <c r="C1215" s="23">
        <v>113991311</v>
      </c>
      <c r="D1215" s="22" t="s">
        <v>3440</v>
      </c>
      <c r="E1215" s="22" t="s">
        <v>3441</v>
      </c>
      <c r="F1215" s="23">
        <v>0</v>
      </c>
      <c r="G1215" s="23">
        <v>320</v>
      </c>
      <c r="H1215" s="23">
        <v>0</v>
      </c>
      <c r="I1215" s="23">
        <v>1</v>
      </c>
      <c r="J1215" s="22" t="s">
        <v>3442</v>
      </c>
      <c r="K1215" s="23">
        <v>1176</v>
      </c>
    </row>
    <row r="1216" spans="1:11" ht="15.75" customHeight="1" x14ac:dyDescent="0.25">
      <c r="A1216" s="22" t="s">
        <v>2991</v>
      </c>
      <c r="B1216" s="23">
        <v>113995625</v>
      </c>
      <c r="C1216" s="23">
        <v>113995683</v>
      </c>
      <c r="D1216" s="22" t="s">
        <v>3443</v>
      </c>
      <c r="E1216" s="22" t="s">
        <v>3444</v>
      </c>
      <c r="F1216" s="23">
        <v>0</v>
      </c>
      <c r="G1216" s="23">
        <v>58</v>
      </c>
      <c r="H1216" s="23">
        <v>0</v>
      </c>
      <c r="I1216" s="23">
        <v>1</v>
      </c>
      <c r="J1216" s="22" t="s">
        <v>3442</v>
      </c>
      <c r="K1216" s="23">
        <v>850</v>
      </c>
    </row>
    <row r="1217" spans="1:11" ht="15.75" customHeight="1" x14ac:dyDescent="0.25">
      <c r="A1217" s="22" t="s">
        <v>2991</v>
      </c>
      <c r="B1217" s="23">
        <v>113999848</v>
      </c>
      <c r="C1217" s="23">
        <v>114000048</v>
      </c>
      <c r="D1217" s="22" t="s">
        <v>3445</v>
      </c>
      <c r="E1217" s="22" t="s">
        <v>3446</v>
      </c>
      <c r="F1217" s="23">
        <v>0</v>
      </c>
      <c r="G1217" s="23">
        <v>200</v>
      </c>
      <c r="H1217" s="23">
        <v>0</v>
      </c>
      <c r="I1217" s="23">
        <v>1</v>
      </c>
      <c r="J1217" s="22" t="s">
        <v>3442</v>
      </c>
      <c r="K1217" s="23">
        <v>181</v>
      </c>
    </row>
    <row r="1218" spans="1:11" ht="15.75" customHeight="1" x14ac:dyDescent="0.25">
      <c r="A1218" s="22" t="s">
        <v>2991</v>
      </c>
      <c r="B1218" s="23">
        <v>114006017</v>
      </c>
      <c r="C1218" s="23">
        <v>114007053</v>
      </c>
      <c r="D1218" s="22" t="s">
        <v>3447</v>
      </c>
      <c r="E1218" s="22" t="s">
        <v>3448</v>
      </c>
      <c r="F1218" s="23">
        <v>0</v>
      </c>
      <c r="G1218" s="23">
        <v>1036</v>
      </c>
      <c r="H1218" s="23">
        <v>0</v>
      </c>
      <c r="I1218" s="23">
        <v>1</v>
      </c>
      <c r="J1218" s="22" t="s">
        <v>3442</v>
      </c>
      <c r="K1218" s="23">
        <v>482</v>
      </c>
    </row>
    <row r="1219" spans="1:11" ht="15.75" customHeight="1" x14ac:dyDescent="0.25">
      <c r="A1219" s="22" t="s">
        <v>2991</v>
      </c>
      <c r="B1219" s="23">
        <v>114008802</v>
      </c>
      <c r="C1219" s="23">
        <v>114009030</v>
      </c>
      <c r="D1219" s="22" t="s">
        <v>3449</v>
      </c>
      <c r="E1219" s="22" t="s">
        <v>3450</v>
      </c>
      <c r="F1219" s="23">
        <v>0</v>
      </c>
      <c r="G1219" s="23">
        <v>228</v>
      </c>
      <c r="H1219" s="23">
        <v>0</v>
      </c>
      <c r="I1219" s="23">
        <v>1</v>
      </c>
      <c r="J1219" s="22" t="s">
        <v>3442</v>
      </c>
      <c r="K1219" s="23">
        <v>359</v>
      </c>
    </row>
    <row r="1220" spans="1:11" ht="15.75" customHeight="1" x14ac:dyDescent="0.25">
      <c r="A1220" s="22" t="s">
        <v>2991</v>
      </c>
      <c r="B1220" s="23">
        <v>114008859</v>
      </c>
      <c r="C1220" s="23">
        <v>114009030</v>
      </c>
      <c r="D1220" s="22" t="s">
        <v>3451</v>
      </c>
      <c r="E1220" s="22" t="s">
        <v>3452</v>
      </c>
      <c r="F1220" s="23">
        <v>0</v>
      </c>
      <c r="G1220" s="23">
        <v>171</v>
      </c>
      <c r="H1220" s="23">
        <v>0</v>
      </c>
      <c r="I1220" s="23">
        <v>1</v>
      </c>
      <c r="J1220" s="22" t="s">
        <v>3442</v>
      </c>
      <c r="K1220" s="23">
        <v>359</v>
      </c>
    </row>
    <row r="1221" spans="1:11" ht="15.75" customHeight="1" x14ac:dyDescent="0.25">
      <c r="A1221" s="22" t="s">
        <v>2991</v>
      </c>
      <c r="B1221" s="23">
        <v>114099015</v>
      </c>
      <c r="C1221" s="23">
        <v>114099205</v>
      </c>
      <c r="D1221" s="22" t="s">
        <v>3453</v>
      </c>
      <c r="E1221" s="22" t="s">
        <v>3454</v>
      </c>
      <c r="F1221" s="23">
        <v>0</v>
      </c>
      <c r="G1221" s="23">
        <v>190</v>
      </c>
      <c r="H1221" s="23">
        <v>0</v>
      </c>
      <c r="I1221" s="23">
        <v>1</v>
      </c>
      <c r="J1221" s="22" t="s">
        <v>3455</v>
      </c>
      <c r="K1221" s="23">
        <v>8366</v>
      </c>
    </row>
    <row r="1222" spans="1:11" ht="15.75" customHeight="1" x14ac:dyDescent="0.25">
      <c r="A1222" s="22" t="s">
        <v>2991</v>
      </c>
      <c r="B1222" s="23">
        <v>114231120</v>
      </c>
      <c r="C1222" s="23">
        <v>114231519</v>
      </c>
      <c r="D1222" s="22" t="s">
        <v>3456</v>
      </c>
      <c r="E1222" s="22" t="s">
        <v>3457</v>
      </c>
      <c r="F1222" s="23">
        <v>0</v>
      </c>
      <c r="G1222" s="23">
        <v>399</v>
      </c>
      <c r="H1222" s="23">
        <v>0</v>
      </c>
      <c r="I1222" s="23">
        <v>1</v>
      </c>
      <c r="J1222" s="22" t="s">
        <v>3458</v>
      </c>
      <c r="K1222" s="23">
        <v>3370</v>
      </c>
    </row>
    <row r="1223" spans="1:11" ht="15.75" customHeight="1" x14ac:dyDescent="0.25">
      <c r="A1223" s="22" t="s">
        <v>3459</v>
      </c>
      <c r="B1223" s="23">
        <v>20008149</v>
      </c>
      <c r="C1223" s="23">
        <v>20008305</v>
      </c>
      <c r="D1223" s="22" t="s">
        <v>3460</v>
      </c>
      <c r="E1223" s="22" t="s">
        <v>3461</v>
      </c>
      <c r="F1223" s="23">
        <v>156</v>
      </c>
      <c r="G1223" s="23">
        <v>0</v>
      </c>
      <c r="H1223" s="23">
        <v>1</v>
      </c>
      <c r="I1223" s="23">
        <v>0</v>
      </c>
      <c r="J1223" s="22" t="s">
        <v>3462</v>
      </c>
      <c r="K1223" s="23">
        <v>4986</v>
      </c>
    </row>
    <row r="1224" spans="1:11" ht="15.75" customHeight="1" x14ac:dyDescent="0.25">
      <c r="A1224" s="22" t="s">
        <v>3459</v>
      </c>
      <c r="B1224" s="23">
        <v>20276371</v>
      </c>
      <c r="C1224" s="23">
        <v>20276487</v>
      </c>
      <c r="D1224" s="22" t="s">
        <v>3463</v>
      </c>
      <c r="E1224" s="22" t="s">
        <v>3464</v>
      </c>
      <c r="F1224" s="23">
        <v>81</v>
      </c>
      <c r="G1224" s="23">
        <v>116</v>
      </c>
      <c r="H1224" s="23">
        <v>0.69827586210000003</v>
      </c>
      <c r="I1224" s="23">
        <v>1</v>
      </c>
      <c r="J1224" s="22" t="s">
        <v>3465</v>
      </c>
      <c r="K1224" s="23">
        <v>9743</v>
      </c>
    </row>
    <row r="1225" spans="1:11" ht="15.75" customHeight="1" x14ac:dyDescent="0.25">
      <c r="A1225" s="22" t="s">
        <v>3459</v>
      </c>
      <c r="B1225" s="23">
        <v>20689915</v>
      </c>
      <c r="C1225" s="23">
        <v>20690230</v>
      </c>
      <c r="D1225" s="22" t="s">
        <v>3466</v>
      </c>
      <c r="E1225" s="22" t="s">
        <v>3467</v>
      </c>
      <c r="F1225" s="23">
        <v>9</v>
      </c>
      <c r="G1225" s="23">
        <v>315</v>
      </c>
      <c r="H1225" s="23">
        <v>2.8571428570000001E-2</v>
      </c>
      <c r="I1225" s="23">
        <v>1</v>
      </c>
      <c r="J1225" s="22" t="s">
        <v>3468</v>
      </c>
      <c r="K1225" s="23">
        <v>1041</v>
      </c>
    </row>
    <row r="1226" spans="1:11" ht="15.75" customHeight="1" x14ac:dyDescent="0.25">
      <c r="A1226" s="22" t="s">
        <v>3459</v>
      </c>
      <c r="B1226" s="23">
        <v>23110685</v>
      </c>
      <c r="C1226" s="23">
        <v>23110789</v>
      </c>
      <c r="D1226" s="22" t="s">
        <v>3469</v>
      </c>
      <c r="E1226" s="22" t="s">
        <v>3470</v>
      </c>
      <c r="F1226" s="23">
        <v>0</v>
      </c>
      <c r="G1226" s="23">
        <v>104</v>
      </c>
      <c r="H1226" s="23">
        <v>0</v>
      </c>
      <c r="I1226" s="23">
        <v>1</v>
      </c>
      <c r="J1226" s="22" t="s">
        <v>3471</v>
      </c>
      <c r="K1226" s="23">
        <v>5693</v>
      </c>
    </row>
    <row r="1227" spans="1:11" ht="15.75" customHeight="1" x14ac:dyDescent="0.25">
      <c r="A1227" s="22" t="s">
        <v>3459</v>
      </c>
      <c r="B1227" s="23">
        <v>23747151</v>
      </c>
      <c r="C1227" s="23">
        <v>23747479</v>
      </c>
      <c r="D1227" s="22" t="s">
        <v>3472</v>
      </c>
      <c r="E1227" s="22" t="s">
        <v>3473</v>
      </c>
      <c r="F1227" s="23">
        <v>33</v>
      </c>
      <c r="G1227" s="23">
        <v>328</v>
      </c>
      <c r="H1227" s="23">
        <v>0.1006097561</v>
      </c>
      <c r="I1227" s="23">
        <v>1</v>
      </c>
      <c r="J1227" s="22" t="s">
        <v>3474</v>
      </c>
      <c r="K1227" s="23">
        <v>1759</v>
      </c>
    </row>
    <row r="1228" spans="1:11" ht="15.75" customHeight="1" x14ac:dyDescent="0.25">
      <c r="A1228" s="22" t="s">
        <v>3459</v>
      </c>
      <c r="B1228" s="23">
        <v>24209058</v>
      </c>
      <c r="C1228" s="23">
        <v>24209213</v>
      </c>
      <c r="D1228" s="22" t="s">
        <v>3475</v>
      </c>
      <c r="E1228" s="22" t="s">
        <v>3476</v>
      </c>
      <c r="F1228" s="23">
        <v>0</v>
      </c>
      <c r="G1228" s="23">
        <v>155</v>
      </c>
      <c r="H1228" s="23">
        <v>0</v>
      </c>
      <c r="I1228" s="23">
        <v>1</v>
      </c>
      <c r="J1228" s="22" t="s">
        <v>3477</v>
      </c>
      <c r="K1228" s="23">
        <v>372</v>
      </c>
    </row>
    <row r="1229" spans="1:11" ht="15.75" customHeight="1" x14ac:dyDescent="0.25">
      <c r="A1229" s="22" t="s">
        <v>3459</v>
      </c>
      <c r="B1229" s="23">
        <v>26409208</v>
      </c>
      <c r="C1229" s="23">
        <v>26409405</v>
      </c>
      <c r="D1229" s="22" t="s">
        <v>3478</v>
      </c>
      <c r="E1229" s="22" t="s">
        <v>3479</v>
      </c>
      <c r="F1229" s="23">
        <v>197</v>
      </c>
      <c r="G1229" s="23">
        <v>197</v>
      </c>
      <c r="H1229" s="23">
        <v>1</v>
      </c>
      <c r="I1229" s="23">
        <v>1</v>
      </c>
      <c r="J1229" s="22" t="s">
        <v>3480</v>
      </c>
      <c r="K1229" s="23">
        <v>33690</v>
      </c>
    </row>
    <row r="1230" spans="1:11" ht="15.75" customHeight="1" x14ac:dyDescent="0.25">
      <c r="A1230" s="22" t="s">
        <v>3459</v>
      </c>
      <c r="B1230" s="23">
        <v>26906374</v>
      </c>
      <c r="C1230" s="23">
        <v>26906465</v>
      </c>
      <c r="D1230" s="22" t="s">
        <v>3481</v>
      </c>
      <c r="E1230" s="22" t="s">
        <v>3482</v>
      </c>
      <c r="F1230" s="23">
        <v>91</v>
      </c>
      <c r="G1230" s="23">
        <v>91</v>
      </c>
      <c r="H1230" s="23">
        <v>1</v>
      </c>
      <c r="I1230" s="23">
        <v>1</v>
      </c>
      <c r="J1230" s="22" t="s">
        <v>3483</v>
      </c>
      <c r="K1230" s="23">
        <v>2179</v>
      </c>
    </row>
    <row r="1231" spans="1:11" ht="15.75" customHeight="1" x14ac:dyDescent="0.25">
      <c r="A1231" s="22" t="s">
        <v>3459</v>
      </c>
      <c r="B1231" s="23">
        <v>29018254</v>
      </c>
      <c r="C1231" s="23">
        <v>29018465</v>
      </c>
      <c r="D1231" s="22" t="s">
        <v>3484</v>
      </c>
      <c r="E1231" s="22" t="s">
        <v>3485</v>
      </c>
      <c r="F1231" s="23">
        <v>211</v>
      </c>
      <c r="G1231" s="23">
        <v>192</v>
      </c>
      <c r="H1231" s="23">
        <v>1</v>
      </c>
      <c r="I1231" s="23">
        <v>0.90995260659999999</v>
      </c>
      <c r="J1231" s="22" t="s">
        <v>3486</v>
      </c>
      <c r="K1231" s="23">
        <v>490</v>
      </c>
    </row>
    <row r="1232" spans="1:11" ht="15.75" customHeight="1" x14ac:dyDescent="0.25">
      <c r="A1232" s="22" t="s">
        <v>3459</v>
      </c>
      <c r="B1232" s="23">
        <v>29526541</v>
      </c>
      <c r="C1232" s="23">
        <v>29526765</v>
      </c>
      <c r="D1232" s="22" t="s">
        <v>3487</v>
      </c>
      <c r="E1232" s="22" t="s">
        <v>3488</v>
      </c>
      <c r="F1232" s="23">
        <v>0</v>
      </c>
      <c r="G1232" s="23">
        <v>224</v>
      </c>
      <c r="H1232" s="23">
        <v>0</v>
      </c>
      <c r="I1232" s="23">
        <v>1</v>
      </c>
      <c r="J1232" s="22" t="s">
        <v>3489</v>
      </c>
      <c r="K1232" s="23">
        <v>49629</v>
      </c>
    </row>
    <row r="1233" spans="1:11" ht="15.75" customHeight="1" x14ac:dyDescent="0.25">
      <c r="A1233" s="22" t="s">
        <v>3459</v>
      </c>
      <c r="B1233" s="23">
        <v>29826670</v>
      </c>
      <c r="C1233" s="23">
        <v>29826842</v>
      </c>
      <c r="D1233" s="22" t="s">
        <v>3490</v>
      </c>
      <c r="E1233" s="22" t="s">
        <v>3491</v>
      </c>
      <c r="F1233" s="23">
        <v>172</v>
      </c>
      <c r="G1233" s="23">
        <v>0</v>
      </c>
      <c r="H1233" s="23">
        <v>1</v>
      </c>
      <c r="I1233" s="23">
        <v>0</v>
      </c>
      <c r="J1233" s="22" t="s">
        <v>3492</v>
      </c>
      <c r="K1233" s="23">
        <v>14652</v>
      </c>
    </row>
    <row r="1234" spans="1:11" ht="15.75" customHeight="1" x14ac:dyDescent="0.25">
      <c r="A1234" s="22" t="s">
        <v>3459</v>
      </c>
      <c r="B1234" s="23">
        <v>31214044</v>
      </c>
      <c r="C1234" s="23">
        <v>31214354</v>
      </c>
      <c r="D1234" s="22" t="s">
        <v>3493</v>
      </c>
      <c r="E1234" s="22" t="s">
        <v>3494</v>
      </c>
      <c r="F1234" s="23">
        <v>0</v>
      </c>
      <c r="G1234" s="23">
        <v>310</v>
      </c>
      <c r="H1234" s="23">
        <v>0</v>
      </c>
      <c r="I1234" s="23">
        <v>1</v>
      </c>
      <c r="J1234" s="22" t="s">
        <v>3495</v>
      </c>
      <c r="K1234" s="23">
        <v>6240</v>
      </c>
    </row>
    <row r="1235" spans="1:11" ht="15.75" customHeight="1" x14ac:dyDescent="0.25">
      <c r="A1235" s="22" t="s">
        <v>3459</v>
      </c>
      <c r="B1235" s="23">
        <v>31276648</v>
      </c>
      <c r="C1235" s="23">
        <v>31276766</v>
      </c>
      <c r="D1235" s="22" t="s">
        <v>3496</v>
      </c>
      <c r="E1235" s="22" t="s">
        <v>3497</v>
      </c>
      <c r="F1235" s="23">
        <v>117</v>
      </c>
      <c r="G1235" s="23">
        <v>0</v>
      </c>
      <c r="H1235" s="23">
        <v>0.99152542369999996</v>
      </c>
      <c r="I1235" s="23">
        <v>0</v>
      </c>
      <c r="J1235" s="22" t="s">
        <v>3498</v>
      </c>
      <c r="K1235" s="23">
        <v>2248</v>
      </c>
    </row>
    <row r="1236" spans="1:11" ht="15.75" customHeight="1" x14ac:dyDescent="0.25">
      <c r="A1236" s="22" t="s">
        <v>3459</v>
      </c>
      <c r="B1236" s="23">
        <v>32056386</v>
      </c>
      <c r="C1236" s="23">
        <v>32056487</v>
      </c>
      <c r="D1236" s="22" t="s">
        <v>3499</v>
      </c>
      <c r="E1236" s="22" t="s">
        <v>3500</v>
      </c>
      <c r="F1236" s="23">
        <v>99</v>
      </c>
      <c r="G1236" s="23">
        <v>0</v>
      </c>
      <c r="H1236" s="23">
        <v>0.98019801979999999</v>
      </c>
      <c r="I1236" s="23">
        <v>0</v>
      </c>
      <c r="J1236" s="22" t="s">
        <v>3501</v>
      </c>
      <c r="K1236" s="23">
        <v>18461</v>
      </c>
    </row>
    <row r="1237" spans="1:11" ht="15.75" customHeight="1" x14ac:dyDescent="0.25">
      <c r="A1237" s="22" t="s">
        <v>3459</v>
      </c>
      <c r="B1237" s="23">
        <v>32510351</v>
      </c>
      <c r="C1237" s="23">
        <v>32510476</v>
      </c>
      <c r="D1237" s="22" t="s">
        <v>3502</v>
      </c>
      <c r="E1237" s="22" t="s">
        <v>3503</v>
      </c>
      <c r="F1237" s="23">
        <v>121</v>
      </c>
      <c r="G1237" s="23">
        <v>125</v>
      </c>
      <c r="H1237" s="23">
        <v>0.96799999999999997</v>
      </c>
      <c r="I1237" s="23">
        <v>1</v>
      </c>
      <c r="J1237" s="22" t="s">
        <v>3504</v>
      </c>
      <c r="K1237" s="23">
        <v>14947</v>
      </c>
    </row>
    <row r="1238" spans="1:11" ht="15.75" customHeight="1" x14ac:dyDescent="0.25">
      <c r="A1238" s="22" t="s">
        <v>3459</v>
      </c>
      <c r="B1238" s="23">
        <v>33853742</v>
      </c>
      <c r="C1238" s="23">
        <v>33854251</v>
      </c>
      <c r="D1238" s="22" t="s">
        <v>3505</v>
      </c>
      <c r="E1238" s="22" t="s">
        <v>3506</v>
      </c>
      <c r="F1238" s="23">
        <v>509</v>
      </c>
      <c r="G1238" s="23">
        <v>500</v>
      </c>
      <c r="H1238" s="23">
        <v>1</v>
      </c>
      <c r="I1238" s="23">
        <v>0.98231827110000003</v>
      </c>
      <c r="J1238" s="22" t="s">
        <v>3507</v>
      </c>
      <c r="K1238" s="23">
        <v>49566</v>
      </c>
    </row>
    <row r="1239" spans="1:11" ht="15.75" customHeight="1" x14ac:dyDescent="0.25">
      <c r="A1239" s="22" t="s">
        <v>3459</v>
      </c>
      <c r="B1239" s="23">
        <v>34205224</v>
      </c>
      <c r="C1239" s="23">
        <v>34205656</v>
      </c>
      <c r="D1239" s="22" t="s">
        <v>3508</v>
      </c>
      <c r="E1239" s="22" t="s">
        <v>3509</v>
      </c>
      <c r="F1239" s="23">
        <v>0</v>
      </c>
      <c r="G1239" s="23">
        <v>432</v>
      </c>
      <c r="H1239" s="23">
        <v>0</v>
      </c>
      <c r="I1239" s="23">
        <v>1</v>
      </c>
      <c r="J1239" s="22" t="s">
        <v>3510</v>
      </c>
      <c r="K1239" s="23">
        <v>5404</v>
      </c>
    </row>
    <row r="1240" spans="1:11" ht="15.75" customHeight="1" x14ac:dyDescent="0.25">
      <c r="A1240" s="22" t="s">
        <v>3459</v>
      </c>
      <c r="B1240" s="23">
        <v>35905821</v>
      </c>
      <c r="C1240" s="23">
        <v>35905903</v>
      </c>
      <c r="D1240" s="22" t="s">
        <v>3511</v>
      </c>
      <c r="E1240" s="22" t="s">
        <v>3512</v>
      </c>
      <c r="F1240" s="23">
        <v>82</v>
      </c>
      <c r="G1240" s="23">
        <v>82</v>
      </c>
      <c r="H1240" s="23">
        <v>1</v>
      </c>
      <c r="I1240" s="23">
        <v>1</v>
      </c>
      <c r="J1240" s="22" t="s">
        <v>3513</v>
      </c>
      <c r="K1240" s="23">
        <v>6981</v>
      </c>
    </row>
    <row r="1241" spans="1:11" ht="15.75" customHeight="1" x14ac:dyDescent="0.25">
      <c r="A1241" s="22" t="s">
        <v>3459</v>
      </c>
      <c r="B1241" s="23">
        <v>36511579</v>
      </c>
      <c r="C1241" s="23">
        <v>36511742</v>
      </c>
      <c r="D1241" s="22" t="s">
        <v>3514</v>
      </c>
      <c r="E1241" s="22" t="s">
        <v>3515</v>
      </c>
      <c r="F1241" s="23">
        <v>0</v>
      </c>
      <c r="G1241" s="23">
        <v>163</v>
      </c>
      <c r="H1241" s="23">
        <v>0</v>
      </c>
      <c r="I1241" s="23">
        <v>1</v>
      </c>
      <c r="J1241" s="22" t="s">
        <v>3516</v>
      </c>
      <c r="K1241" s="23">
        <v>1372</v>
      </c>
    </row>
    <row r="1242" spans="1:11" ht="15.75" customHeight="1" x14ac:dyDescent="0.25">
      <c r="A1242" s="22" t="s">
        <v>3459</v>
      </c>
      <c r="B1242" s="23">
        <v>36764029</v>
      </c>
      <c r="C1242" s="23">
        <v>36764183</v>
      </c>
      <c r="D1242" s="22" t="s">
        <v>3517</v>
      </c>
      <c r="E1242" s="22" t="s">
        <v>3518</v>
      </c>
      <c r="F1242" s="23">
        <v>154</v>
      </c>
      <c r="G1242" s="23">
        <v>0</v>
      </c>
      <c r="H1242" s="23">
        <v>1</v>
      </c>
      <c r="I1242" s="23">
        <v>0</v>
      </c>
      <c r="J1242" s="22" t="s">
        <v>3519</v>
      </c>
      <c r="K1242" s="23">
        <v>4311</v>
      </c>
    </row>
    <row r="1243" spans="1:11" ht="15.75" customHeight="1" x14ac:dyDescent="0.25">
      <c r="A1243" s="22" t="s">
        <v>3459</v>
      </c>
      <c r="B1243" s="23">
        <v>38589968</v>
      </c>
      <c r="C1243" s="23">
        <v>38590093</v>
      </c>
      <c r="D1243" s="22" t="s">
        <v>3520</v>
      </c>
      <c r="E1243" s="22" t="s">
        <v>3521</v>
      </c>
      <c r="F1243" s="23">
        <v>0</v>
      </c>
      <c r="G1243" s="23">
        <v>125</v>
      </c>
      <c r="H1243" s="23">
        <v>0</v>
      </c>
      <c r="I1243" s="23">
        <v>1</v>
      </c>
      <c r="J1243" s="22" t="s">
        <v>3522</v>
      </c>
      <c r="K1243" s="23">
        <v>15164</v>
      </c>
    </row>
    <row r="1244" spans="1:11" ht="15.75" customHeight="1" x14ac:dyDescent="0.25">
      <c r="A1244" s="22" t="s">
        <v>3459</v>
      </c>
      <c r="B1244" s="23">
        <v>40058496</v>
      </c>
      <c r="C1244" s="23">
        <v>40058590</v>
      </c>
      <c r="D1244" s="22" t="s">
        <v>3523</v>
      </c>
      <c r="E1244" s="22" t="s">
        <v>3524</v>
      </c>
      <c r="F1244" s="23">
        <v>0</v>
      </c>
      <c r="G1244" s="23">
        <v>94</v>
      </c>
      <c r="H1244" s="23">
        <v>0</v>
      </c>
      <c r="I1244" s="23">
        <v>1</v>
      </c>
      <c r="J1244" s="22" t="s">
        <v>3525</v>
      </c>
      <c r="K1244" s="23">
        <v>327664</v>
      </c>
    </row>
    <row r="1245" spans="1:11" ht="15.75" customHeight="1" x14ac:dyDescent="0.25">
      <c r="A1245" s="22" t="s">
        <v>3459</v>
      </c>
      <c r="B1245" s="23">
        <v>41764787</v>
      </c>
      <c r="C1245" s="23">
        <v>41764841</v>
      </c>
      <c r="D1245" s="22" t="s">
        <v>3526</v>
      </c>
      <c r="E1245" s="22" t="s">
        <v>3527</v>
      </c>
      <c r="F1245" s="23">
        <v>49</v>
      </c>
      <c r="G1245" s="23">
        <v>54</v>
      </c>
      <c r="H1245" s="23">
        <v>0.90740740740000003</v>
      </c>
      <c r="I1245" s="23">
        <v>1</v>
      </c>
      <c r="J1245" s="22" t="s">
        <v>3528</v>
      </c>
      <c r="K1245" s="23">
        <v>2015</v>
      </c>
    </row>
    <row r="1246" spans="1:11" ht="15.75" customHeight="1" x14ac:dyDescent="0.25">
      <c r="A1246" s="22" t="s">
        <v>3459</v>
      </c>
      <c r="B1246" s="23">
        <v>42126081</v>
      </c>
      <c r="C1246" s="23">
        <v>42126166</v>
      </c>
      <c r="D1246" s="22" t="s">
        <v>3529</v>
      </c>
      <c r="E1246" s="22" t="s">
        <v>3530</v>
      </c>
      <c r="F1246" s="23">
        <v>0</v>
      </c>
      <c r="G1246" s="23">
        <v>85</v>
      </c>
      <c r="H1246" s="23">
        <v>0</v>
      </c>
      <c r="I1246" s="23">
        <v>1</v>
      </c>
      <c r="J1246" s="22" t="s">
        <v>3531</v>
      </c>
      <c r="K1246" s="23">
        <v>133567</v>
      </c>
    </row>
    <row r="1247" spans="1:11" ht="15.75" customHeight="1" x14ac:dyDescent="0.25">
      <c r="A1247" s="22" t="s">
        <v>3459</v>
      </c>
      <c r="B1247" s="23">
        <v>42330174</v>
      </c>
      <c r="C1247" s="23">
        <v>42330308</v>
      </c>
      <c r="D1247" s="22" t="s">
        <v>3532</v>
      </c>
      <c r="E1247" s="22" t="s">
        <v>3533</v>
      </c>
      <c r="F1247" s="23">
        <v>134</v>
      </c>
      <c r="G1247" s="23">
        <v>0</v>
      </c>
      <c r="H1247" s="23">
        <v>1</v>
      </c>
      <c r="I1247" s="23">
        <v>0</v>
      </c>
      <c r="J1247" s="22" t="s">
        <v>3534</v>
      </c>
      <c r="K1247" s="23">
        <v>32677</v>
      </c>
    </row>
    <row r="1248" spans="1:11" ht="15.75" customHeight="1" x14ac:dyDescent="0.25">
      <c r="A1248" s="22" t="s">
        <v>3459</v>
      </c>
      <c r="B1248" s="23">
        <v>42409954</v>
      </c>
      <c r="C1248" s="23">
        <v>42410143</v>
      </c>
      <c r="D1248" s="22" t="s">
        <v>3535</v>
      </c>
      <c r="E1248" s="22" t="s">
        <v>3536</v>
      </c>
      <c r="F1248" s="23">
        <v>0</v>
      </c>
      <c r="G1248" s="23">
        <v>189</v>
      </c>
      <c r="H1248" s="23">
        <v>0</v>
      </c>
      <c r="I1248" s="23">
        <v>1</v>
      </c>
      <c r="J1248" s="22" t="s">
        <v>3537</v>
      </c>
      <c r="K1248" s="23">
        <v>2432</v>
      </c>
    </row>
    <row r="1249" spans="1:11" ht="15.75" customHeight="1" x14ac:dyDescent="0.25">
      <c r="A1249" s="22" t="s">
        <v>3459</v>
      </c>
      <c r="B1249" s="23">
        <v>42435609</v>
      </c>
      <c r="C1249" s="23">
        <v>42435730</v>
      </c>
      <c r="D1249" s="22" t="s">
        <v>3538</v>
      </c>
      <c r="E1249" s="22" t="s">
        <v>3539</v>
      </c>
      <c r="F1249" s="23">
        <v>0</v>
      </c>
      <c r="G1249" s="23">
        <v>117</v>
      </c>
      <c r="H1249" s="23">
        <v>0</v>
      </c>
      <c r="I1249" s="23">
        <v>0.96694214879999996</v>
      </c>
      <c r="J1249" s="22" t="s">
        <v>3537</v>
      </c>
      <c r="K1249" s="23">
        <v>22403</v>
      </c>
    </row>
    <row r="1250" spans="1:11" ht="15.75" customHeight="1" x14ac:dyDescent="0.25">
      <c r="A1250" s="22" t="s">
        <v>3459</v>
      </c>
      <c r="B1250" s="23">
        <v>42435961</v>
      </c>
      <c r="C1250" s="23">
        <v>42436089</v>
      </c>
      <c r="D1250" s="22" t="s">
        <v>3540</v>
      </c>
      <c r="E1250" s="22" t="s">
        <v>3541</v>
      </c>
      <c r="F1250" s="23">
        <v>0</v>
      </c>
      <c r="G1250" s="23">
        <v>104</v>
      </c>
      <c r="H1250" s="23">
        <v>0</v>
      </c>
      <c r="I1250" s="23">
        <v>0.8125</v>
      </c>
      <c r="J1250" s="22" t="s">
        <v>3537</v>
      </c>
      <c r="K1250" s="23">
        <v>22755</v>
      </c>
    </row>
    <row r="1251" spans="1:11" ht="15.75" customHeight="1" x14ac:dyDescent="0.25">
      <c r="A1251" s="22" t="s">
        <v>3459</v>
      </c>
      <c r="B1251" s="23">
        <v>42485210</v>
      </c>
      <c r="C1251" s="23">
        <v>42485312</v>
      </c>
      <c r="D1251" s="22" t="s">
        <v>3542</v>
      </c>
      <c r="E1251" s="22" t="s">
        <v>3543</v>
      </c>
      <c r="F1251" s="23">
        <v>92</v>
      </c>
      <c r="G1251" s="23">
        <v>86</v>
      </c>
      <c r="H1251" s="23">
        <v>0.90196078430000004</v>
      </c>
      <c r="I1251" s="23">
        <v>0.84313725490000002</v>
      </c>
      <c r="J1251" s="22" t="s">
        <v>3537</v>
      </c>
      <c r="K1251" s="23">
        <v>43359</v>
      </c>
    </row>
    <row r="1252" spans="1:11" ht="15.75" customHeight="1" x14ac:dyDescent="0.25">
      <c r="A1252" s="22" t="s">
        <v>3459</v>
      </c>
      <c r="B1252" s="23">
        <v>42611438</v>
      </c>
      <c r="C1252" s="23">
        <v>42611506</v>
      </c>
      <c r="D1252" s="22" t="s">
        <v>3544</v>
      </c>
      <c r="E1252" s="22" t="s">
        <v>3545</v>
      </c>
      <c r="F1252" s="23">
        <v>0</v>
      </c>
      <c r="G1252" s="23">
        <v>68</v>
      </c>
      <c r="H1252" s="23">
        <v>0</v>
      </c>
      <c r="I1252" s="23">
        <v>1</v>
      </c>
      <c r="J1252" s="22" t="s">
        <v>3546</v>
      </c>
      <c r="K1252" s="23">
        <v>1861</v>
      </c>
    </row>
    <row r="1253" spans="1:11" ht="15.75" customHeight="1" x14ac:dyDescent="0.25">
      <c r="A1253" s="22" t="s">
        <v>3459</v>
      </c>
      <c r="B1253" s="23">
        <v>42635739</v>
      </c>
      <c r="C1253" s="23">
        <v>42635832</v>
      </c>
      <c r="D1253" s="22" t="s">
        <v>3547</v>
      </c>
      <c r="E1253" s="22" t="s">
        <v>3548</v>
      </c>
      <c r="F1253" s="23">
        <v>0</v>
      </c>
      <c r="G1253" s="23">
        <v>93</v>
      </c>
      <c r="H1253" s="23">
        <v>0</v>
      </c>
      <c r="I1253" s="23">
        <v>1</v>
      </c>
      <c r="J1253" s="22" t="s">
        <v>3549</v>
      </c>
      <c r="K1253" s="23">
        <v>21933</v>
      </c>
    </row>
    <row r="1254" spans="1:11" ht="15.75" customHeight="1" x14ac:dyDescent="0.25">
      <c r="A1254" s="22" t="s">
        <v>3459</v>
      </c>
      <c r="B1254" s="23">
        <v>42709441</v>
      </c>
      <c r="C1254" s="23">
        <v>42709557</v>
      </c>
      <c r="D1254" s="22" t="s">
        <v>3550</v>
      </c>
      <c r="E1254" s="22" t="s">
        <v>3551</v>
      </c>
      <c r="F1254" s="23">
        <v>116</v>
      </c>
      <c r="G1254" s="23">
        <v>61</v>
      </c>
      <c r="H1254" s="23">
        <v>1</v>
      </c>
      <c r="I1254" s="23">
        <v>0.52586206899999999</v>
      </c>
      <c r="J1254" s="22" t="s">
        <v>3534</v>
      </c>
      <c r="K1254" s="23">
        <v>5786</v>
      </c>
    </row>
    <row r="1255" spans="1:11" ht="15.75" customHeight="1" x14ac:dyDescent="0.25">
      <c r="A1255" s="22" t="s">
        <v>3459</v>
      </c>
      <c r="B1255" s="23">
        <v>43089730</v>
      </c>
      <c r="C1255" s="23">
        <v>43089791</v>
      </c>
      <c r="D1255" s="22" t="s">
        <v>3552</v>
      </c>
      <c r="E1255" s="22" t="s">
        <v>3553</v>
      </c>
      <c r="F1255" s="23">
        <v>61</v>
      </c>
      <c r="G1255" s="23">
        <v>0</v>
      </c>
      <c r="H1255" s="23">
        <v>1</v>
      </c>
      <c r="I1255" s="23">
        <v>0</v>
      </c>
      <c r="J1255" s="22" t="s">
        <v>3554</v>
      </c>
      <c r="K1255" s="23">
        <v>100247</v>
      </c>
    </row>
    <row r="1256" spans="1:11" ht="15.75" customHeight="1" x14ac:dyDescent="0.25">
      <c r="A1256" s="22" t="s">
        <v>3459</v>
      </c>
      <c r="B1256" s="23">
        <v>43862675</v>
      </c>
      <c r="C1256" s="23">
        <v>43862797</v>
      </c>
      <c r="D1256" s="22" t="s">
        <v>3555</v>
      </c>
      <c r="E1256" s="22" t="s">
        <v>3556</v>
      </c>
      <c r="F1256" s="23">
        <v>0</v>
      </c>
      <c r="G1256" s="23">
        <v>122</v>
      </c>
      <c r="H1256" s="23">
        <v>0</v>
      </c>
      <c r="I1256" s="23">
        <v>1</v>
      </c>
      <c r="J1256" s="22" t="s">
        <v>3557</v>
      </c>
      <c r="K1256" s="23">
        <v>132986</v>
      </c>
    </row>
    <row r="1257" spans="1:11" ht="15.75" customHeight="1" x14ac:dyDescent="0.25">
      <c r="A1257" s="22" t="s">
        <v>3459</v>
      </c>
      <c r="B1257" s="23">
        <v>47771482</v>
      </c>
      <c r="C1257" s="23">
        <v>47771603</v>
      </c>
      <c r="D1257" s="22" t="s">
        <v>3558</v>
      </c>
      <c r="E1257" s="22" t="s">
        <v>3559</v>
      </c>
      <c r="F1257" s="23">
        <v>118</v>
      </c>
      <c r="G1257" s="23">
        <v>0</v>
      </c>
      <c r="H1257" s="23">
        <v>0.9752066116</v>
      </c>
      <c r="I1257" s="23">
        <v>0</v>
      </c>
      <c r="J1257" s="22" t="s">
        <v>3560</v>
      </c>
      <c r="K1257" s="23">
        <v>2572</v>
      </c>
    </row>
    <row r="1258" spans="1:11" ht="15.75" customHeight="1" x14ac:dyDescent="0.25">
      <c r="A1258" s="22" t="s">
        <v>3459</v>
      </c>
      <c r="B1258" s="23">
        <v>48938421</v>
      </c>
      <c r="C1258" s="23">
        <v>48938598</v>
      </c>
      <c r="D1258" s="22" t="s">
        <v>3561</v>
      </c>
      <c r="E1258" s="22" t="s">
        <v>3562</v>
      </c>
      <c r="F1258" s="23">
        <v>177</v>
      </c>
      <c r="G1258" s="23">
        <v>177</v>
      </c>
      <c r="H1258" s="23">
        <v>1</v>
      </c>
      <c r="I1258" s="23">
        <v>1</v>
      </c>
      <c r="J1258" s="22" t="s">
        <v>3563</v>
      </c>
      <c r="K1258" s="23">
        <v>118828</v>
      </c>
    </row>
    <row r="1259" spans="1:11" ht="15.75" customHeight="1" x14ac:dyDescent="0.25">
      <c r="A1259" s="22" t="s">
        <v>3459</v>
      </c>
      <c r="B1259" s="23">
        <v>48938624</v>
      </c>
      <c r="C1259" s="23">
        <v>48938980</v>
      </c>
      <c r="D1259" s="22" t="s">
        <v>3564</v>
      </c>
      <c r="E1259" s="22" t="s">
        <v>3565</v>
      </c>
      <c r="F1259" s="23">
        <v>356</v>
      </c>
      <c r="G1259" s="23">
        <v>356</v>
      </c>
      <c r="H1259" s="23">
        <v>1</v>
      </c>
      <c r="I1259" s="23">
        <v>1</v>
      </c>
      <c r="J1259" s="22" t="s">
        <v>3566</v>
      </c>
      <c r="K1259" s="23">
        <v>118735</v>
      </c>
    </row>
    <row r="1260" spans="1:11" ht="15.75" customHeight="1" x14ac:dyDescent="0.25">
      <c r="A1260" s="22" t="s">
        <v>3459</v>
      </c>
      <c r="B1260" s="23">
        <v>50390472</v>
      </c>
      <c r="C1260" s="23">
        <v>50390584</v>
      </c>
      <c r="D1260" s="22" t="s">
        <v>3567</v>
      </c>
      <c r="E1260" s="22" t="s">
        <v>3568</v>
      </c>
      <c r="F1260" s="23">
        <v>0</v>
      </c>
      <c r="G1260" s="23">
        <v>111</v>
      </c>
      <c r="H1260" s="23">
        <v>0</v>
      </c>
      <c r="I1260" s="23">
        <v>0.99107142859999997</v>
      </c>
      <c r="J1260" s="22" t="s">
        <v>3569</v>
      </c>
      <c r="K1260" s="23">
        <v>20</v>
      </c>
    </row>
    <row r="1261" spans="1:11" ht="15.75" customHeight="1" x14ac:dyDescent="0.25">
      <c r="A1261" s="22" t="s">
        <v>3459</v>
      </c>
      <c r="B1261" s="23">
        <v>50436438</v>
      </c>
      <c r="C1261" s="23">
        <v>50436547</v>
      </c>
      <c r="D1261" s="22" t="s">
        <v>3570</v>
      </c>
      <c r="E1261" s="22" t="s">
        <v>3571</v>
      </c>
      <c r="F1261" s="23">
        <v>0</v>
      </c>
      <c r="G1261" s="23">
        <v>109</v>
      </c>
      <c r="H1261" s="23">
        <v>0</v>
      </c>
      <c r="I1261" s="23">
        <v>1</v>
      </c>
      <c r="J1261" s="22" t="s">
        <v>3572</v>
      </c>
      <c r="K1261" s="23">
        <v>931</v>
      </c>
    </row>
    <row r="1262" spans="1:11" ht="15.75" customHeight="1" x14ac:dyDescent="0.25">
      <c r="A1262" s="22" t="s">
        <v>3459</v>
      </c>
      <c r="B1262" s="23">
        <v>50896543</v>
      </c>
      <c r="C1262" s="23">
        <v>50896600</v>
      </c>
      <c r="D1262" s="22" t="s">
        <v>3573</v>
      </c>
      <c r="E1262" s="22" t="s">
        <v>3574</v>
      </c>
      <c r="F1262" s="23">
        <v>0</v>
      </c>
      <c r="G1262" s="23">
        <v>57</v>
      </c>
      <c r="H1262" s="23">
        <v>0</v>
      </c>
      <c r="I1262" s="23">
        <v>1</v>
      </c>
      <c r="J1262" s="22" t="s">
        <v>3575</v>
      </c>
      <c r="K1262" s="23">
        <v>821</v>
      </c>
    </row>
    <row r="1263" spans="1:11" ht="15.75" customHeight="1" x14ac:dyDescent="0.25">
      <c r="A1263" s="22" t="s">
        <v>3459</v>
      </c>
      <c r="B1263" s="23">
        <v>50945736</v>
      </c>
      <c r="C1263" s="23">
        <v>50946061</v>
      </c>
      <c r="D1263" s="22" t="s">
        <v>3576</v>
      </c>
      <c r="E1263" s="22" t="s">
        <v>3577</v>
      </c>
      <c r="F1263" s="23">
        <v>0</v>
      </c>
      <c r="G1263" s="23">
        <v>325</v>
      </c>
      <c r="H1263" s="23">
        <v>0</v>
      </c>
      <c r="I1263" s="23">
        <v>1</v>
      </c>
      <c r="J1263" s="22" t="s">
        <v>3578</v>
      </c>
      <c r="K1263" s="23">
        <v>1000</v>
      </c>
    </row>
    <row r="1264" spans="1:11" ht="15.75" customHeight="1" x14ac:dyDescent="0.25">
      <c r="A1264" s="22" t="s">
        <v>3459</v>
      </c>
      <c r="B1264" s="23">
        <v>53181710</v>
      </c>
      <c r="C1264" s="23">
        <v>53181822</v>
      </c>
      <c r="D1264" s="22" t="s">
        <v>3579</v>
      </c>
      <c r="E1264" s="22" t="s">
        <v>3580</v>
      </c>
      <c r="F1264" s="23">
        <v>0</v>
      </c>
      <c r="G1264" s="23">
        <v>112</v>
      </c>
      <c r="H1264" s="23">
        <v>0</v>
      </c>
      <c r="I1264" s="23">
        <v>1</v>
      </c>
      <c r="J1264" s="22" t="s">
        <v>3581</v>
      </c>
      <c r="K1264" s="23">
        <v>11933</v>
      </c>
    </row>
    <row r="1265" spans="1:11" ht="15.75" customHeight="1" x14ac:dyDescent="0.25">
      <c r="A1265" s="22" t="s">
        <v>3459</v>
      </c>
      <c r="B1265" s="23">
        <v>53559144</v>
      </c>
      <c r="C1265" s="23">
        <v>53559223</v>
      </c>
      <c r="D1265" s="22" t="s">
        <v>3582</v>
      </c>
      <c r="E1265" s="22" t="s">
        <v>3583</v>
      </c>
      <c r="F1265" s="23">
        <v>0</v>
      </c>
      <c r="G1265" s="23">
        <v>79</v>
      </c>
      <c r="H1265" s="23">
        <v>0</v>
      </c>
      <c r="I1265" s="23">
        <v>1</v>
      </c>
      <c r="J1265" s="22" t="s">
        <v>3581</v>
      </c>
      <c r="K1265" s="23">
        <v>31722</v>
      </c>
    </row>
    <row r="1266" spans="1:11" ht="15.75" customHeight="1" x14ac:dyDescent="0.25">
      <c r="A1266" s="22" t="s">
        <v>3459</v>
      </c>
      <c r="B1266" s="23">
        <v>53705274</v>
      </c>
      <c r="C1266" s="23">
        <v>53705407</v>
      </c>
      <c r="D1266" s="22" t="s">
        <v>3584</v>
      </c>
      <c r="E1266" s="22" t="s">
        <v>3585</v>
      </c>
      <c r="F1266" s="23">
        <v>0</v>
      </c>
      <c r="G1266" s="23">
        <v>133</v>
      </c>
      <c r="H1266" s="23">
        <v>0</v>
      </c>
      <c r="I1266" s="23">
        <v>1</v>
      </c>
      <c r="J1266" s="22" t="s">
        <v>3581</v>
      </c>
      <c r="K1266" s="23">
        <v>18016</v>
      </c>
    </row>
    <row r="1267" spans="1:11" ht="15.75" customHeight="1" x14ac:dyDescent="0.25">
      <c r="A1267" s="22" t="s">
        <v>3459</v>
      </c>
      <c r="B1267" s="23">
        <v>53727151</v>
      </c>
      <c r="C1267" s="23">
        <v>53727203</v>
      </c>
      <c r="D1267" s="22" t="s">
        <v>3586</v>
      </c>
      <c r="E1267" s="22" t="s">
        <v>3587</v>
      </c>
      <c r="F1267" s="23">
        <v>45</v>
      </c>
      <c r="G1267" s="23">
        <v>0</v>
      </c>
      <c r="H1267" s="23">
        <v>0.8653846154</v>
      </c>
      <c r="I1267" s="23">
        <v>0</v>
      </c>
      <c r="J1267" s="22" t="s">
        <v>3581</v>
      </c>
      <c r="K1267" s="23">
        <v>39893</v>
      </c>
    </row>
    <row r="1268" spans="1:11" ht="15.75" customHeight="1" x14ac:dyDescent="0.25">
      <c r="A1268" s="22" t="s">
        <v>3459</v>
      </c>
      <c r="B1268" s="23">
        <v>54880425</v>
      </c>
      <c r="C1268" s="23">
        <v>54880850</v>
      </c>
      <c r="D1268" s="22" t="s">
        <v>3588</v>
      </c>
      <c r="E1268" s="22" t="s">
        <v>3589</v>
      </c>
      <c r="F1268" s="23">
        <v>425</v>
      </c>
      <c r="G1268" s="23">
        <v>425</v>
      </c>
      <c r="H1268" s="23">
        <v>1</v>
      </c>
      <c r="I1268" s="23">
        <v>1</v>
      </c>
      <c r="J1268" s="22" t="s">
        <v>3590</v>
      </c>
      <c r="K1268" s="23">
        <v>2232</v>
      </c>
    </row>
    <row r="1269" spans="1:11" ht="15.75" customHeight="1" x14ac:dyDescent="0.25">
      <c r="A1269" s="22" t="s">
        <v>3459</v>
      </c>
      <c r="B1269" s="23">
        <v>54915495</v>
      </c>
      <c r="C1269" s="23">
        <v>54915604</v>
      </c>
      <c r="D1269" s="22" t="s">
        <v>3591</v>
      </c>
      <c r="E1269" s="22" t="s">
        <v>3592</v>
      </c>
      <c r="F1269" s="23">
        <v>108</v>
      </c>
      <c r="G1269" s="23">
        <v>0</v>
      </c>
      <c r="H1269" s="23">
        <v>0.99082568810000005</v>
      </c>
      <c r="I1269" s="23">
        <v>0</v>
      </c>
      <c r="J1269" s="22" t="s">
        <v>3593</v>
      </c>
      <c r="K1269" s="23">
        <v>12643</v>
      </c>
    </row>
    <row r="1270" spans="1:11" ht="15.75" customHeight="1" x14ac:dyDescent="0.25">
      <c r="A1270" s="22" t="s">
        <v>3459</v>
      </c>
      <c r="B1270" s="23">
        <v>54994016</v>
      </c>
      <c r="C1270" s="23">
        <v>54994111</v>
      </c>
      <c r="D1270" s="22" t="s">
        <v>3594</v>
      </c>
      <c r="E1270" s="22" t="s">
        <v>3595</v>
      </c>
      <c r="F1270" s="23">
        <v>0</v>
      </c>
      <c r="G1270" s="23">
        <v>95</v>
      </c>
      <c r="H1270" s="23">
        <v>0</v>
      </c>
      <c r="I1270" s="23">
        <v>1</v>
      </c>
      <c r="J1270" s="22" t="s">
        <v>3596</v>
      </c>
      <c r="K1270" s="23">
        <v>1494</v>
      </c>
    </row>
    <row r="1271" spans="1:11" ht="15.75" customHeight="1" x14ac:dyDescent="0.25">
      <c r="A1271" s="22" t="s">
        <v>3459</v>
      </c>
      <c r="B1271" s="23">
        <v>55210533</v>
      </c>
      <c r="C1271" s="23">
        <v>55210820</v>
      </c>
      <c r="D1271" s="22" t="s">
        <v>3597</v>
      </c>
      <c r="E1271" s="22" t="s">
        <v>3598</v>
      </c>
      <c r="F1271" s="23">
        <v>287</v>
      </c>
      <c r="G1271" s="23">
        <v>280</v>
      </c>
      <c r="H1271" s="23">
        <v>1</v>
      </c>
      <c r="I1271" s="23">
        <v>0.9756097561</v>
      </c>
      <c r="J1271" s="22" t="s">
        <v>3599</v>
      </c>
      <c r="K1271" s="23">
        <v>11520</v>
      </c>
    </row>
    <row r="1272" spans="1:11" ht="15.75" customHeight="1" x14ac:dyDescent="0.25">
      <c r="A1272" s="22" t="s">
        <v>3459</v>
      </c>
      <c r="B1272" s="23">
        <v>56355171</v>
      </c>
      <c r="C1272" s="23">
        <v>56355333</v>
      </c>
      <c r="D1272" s="22" t="s">
        <v>3600</v>
      </c>
      <c r="E1272" s="22" t="s">
        <v>3601</v>
      </c>
      <c r="F1272" s="23">
        <v>162</v>
      </c>
      <c r="G1272" s="23">
        <v>162</v>
      </c>
      <c r="H1272" s="23">
        <v>1</v>
      </c>
      <c r="I1272" s="23">
        <v>1</v>
      </c>
      <c r="J1272" s="22" t="s">
        <v>3602</v>
      </c>
      <c r="K1272" s="23">
        <v>10170</v>
      </c>
    </row>
    <row r="1273" spans="1:11" ht="15.75" customHeight="1" x14ac:dyDescent="0.25">
      <c r="A1273" s="22" t="s">
        <v>3459</v>
      </c>
      <c r="B1273" s="23">
        <v>57715806</v>
      </c>
      <c r="C1273" s="23">
        <v>57715919</v>
      </c>
      <c r="D1273" s="22" t="s">
        <v>3603</v>
      </c>
      <c r="E1273" s="22" t="s">
        <v>3604</v>
      </c>
      <c r="F1273" s="23">
        <v>0</v>
      </c>
      <c r="G1273" s="23">
        <v>113</v>
      </c>
      <c r="H1273" s="23">
        <v>0</v>
      </c>
      <c r="I1273" s="23">
        <v>1</v>
      </c>
      <c r="J1273" s="22" t="s">
        <v>3605</v>
      </c>
      <c r="K1273" s="23">
        <v>83495</v>
      </c>
    </row>
    <row r="1274" spans="1:11" ht="15.75" customHeight="1" x14ac:dyDescent="0.25">
      <c r="A1274" s="22" t="s">
        <v>3459</v>
      </c>
      <c r="B1274" s="23">
        <v>57821126</v>
      </c>
      <c r="C1274" s="23">
        <v>57821210</v>
      </c>
      <c r="D1274" s="22" t="s">
        <v>3606</v>
      </c>
      <c r="E1274" s="22" t="s">
        <v>3607</v>
      </c>
      <c r="F1274" s="23">
        <v>0</v>
      </c>
      <c r="G1274" s="23">
        <v>84</v>
      </c>
      <c r="H1274" s="23">
        <v>0</v>
      </c>
      <c r="I1274" s="23">
        <v>1</v>
      </c>
      <c r="J1274" s="22" t="s">
        <v>3608</v>
      </c>
      <c r="K1274" s="23">
        <v>16146</v>
      </c>
    </row>
    <row r="1275" spans="1:11" ht="15.75" customHeight="1" x14ac:dyDescent="0.25">
      <c r="A1275" s="22" t="s">
        <v>3459</v>
      </c>
      <c r="B1275" s="23">
        <v>58102519</v>
      </c>
      <c r="C1275" s="23">
        <v>58102839</v>
      </c>
      <c r="D1275" s="22" t="s">
        <v>3609</v>
      </c>
      <c r="E1275" s="22" t="s">
        <v>3610</v>
      </c>
      <c r="F1275" s="23">
        <v>0</v>
      </c>
      <c r="G1275" s="23">
        <v>301</v>
      </c>
      <c r="H1275" s="23">
        <v>0</v>
      </c>
      <c r="I1275" s="23">
        <v>0.94062500000000004</v>
      </c>
      <c r="J1275" s="22" t="s">
        <v>3611</v>
      </c>
      <c r="K1275" s="23">
        <v>945</v>
      </c>
    </row>
    <row r="1276" spans="1:11" ht="15.75" customHeight="1" x14ac:dyDescent="0.25">
      <c r="A1276" s="22" t="s">
        <v>3459</v>
      </c>
      <c r="B1276" s="23">
        <v>59417203</v>
      </c>
      <c r="C1276" s="23">
        <v>59417298</v>
      </c>
      <c r="D1276" s="22" t="s">
        <v>3612</v>
      </c>
      <c r="E1276" s="22" t="s">
        <v>3613</v>
      </c>
      <c r="F1276" s="23">
        <v>95</v>
      </c>
      <c r="G1276" s="23">
        <v>0</v>
      </c>
      <c r="H1276" s="23">
        <v>1</v>
      </c>
      <c r="I1276" s="23">
        <v>0</v>
      </c>
      <c r="J1276" s="22" t="s">
        <v>3614</v>
      </c>
      <c r="K1276" s="23">
        <v>11726</v>
      </c>
    </row>
    <row r="1277" spans="1:11" ht="15.75" customHeight="1" x14ac:dyDescent="0.25">
      <c r="A1277" s="22" t="s">
        <v>3459</v>
      </c>
      <c r="B1277" s="23">
        <v>59749743</v>
      </c>
      <c r="C1277" s="23">
        <v>59750673</v>
      </c>
      <c r="D1277" s="22" t="s">
        <v>3615</v>
      </c>
      <c r="E1277" s="22" t="s">
        <v>3616</v>
      </c>
      <c r="F1277" s="23">
        <v>930</v>
      </c>
      <c r="G1277" s="23">
        <v>0</v>
      </c>
      <c r="H1277" s="23">
        <v>1</v>
      </c>
      <c r="I1277" s="23">
        <v>0</v>
      </c>
      <c r="J1277" s="22" t="s">
        <v>3617</v>
      </c>
      <c r="K1277" s="23">
        <v>3262</v>
      </c>
    </row>
    <row r="1278" spans="1:11" ht="15.75" customHeight="1" x14ac:dyDescent="0.25">
      <c r="A1278" s="22" t="s">
        <v>3459</v>
      </c>
      <c r="B1278" s="23">
        <v>60239965</v>
      </c>
      <c r="C1278" s="23">
        <v>60240083</v>
      </c>
      <c r="D1278" s="22" t="s">
        <v>3618</v>
      </c>
      <c r="E1278" s="22" t="s">
        <v>3619</v>
      </c>
      <c r="F1278" s="23">
        <v>118</v>
      </c>
      <c r="G1278" s="23">
        <v>118</v>
      </c>
      <c r="H1278" s="23">
        <v>1</v>
      </c>
      <c r="I1278" s="23">
        <v>1</v>
      </c>
      <c r="J1278" s="22" t="s">
        <v>3620</v>
      </c>
      <c r="K1278" s="23">
        <v>40</v>
      </c>
    </row>
    <row r="1279" spans="1:11" ht="15.75" customHeight="1" x14ac:dyDescent="0.25">
      <c r="A1279" s="22" t="s">
        <v>3459</v>
      </c>
      <c r="B1279" s="23">
        <v>61755316</v>
      </c>
      <c r="C1279" s="23">
        <v>61755492</v>
      </c>
      <c r="D1279" s="22" t="s">
        <v>3621</v>
      </c>
      <c r="E1279" s="22" t="s">
        <v>3622</v>
      </c>
      <c r="F1279" s="23">
        <v>0</v>
      </c>
      <c r="G1279" s="23">
        <v>176</v>
      </c>
      <c r="H1279" s="23">
        <v>0</v>
      </c>
      <c r="I1279" s="23">
        <v>1</v>
      </c>
      <c r="J1279" s="22" t="s">
        <v>3623</v>
      </c>
      <c r="K1279" s="23">
        <v>4219</v>
      </c>
    </row>
    <row r="1280" spans="1:11" ht="15.75" customHeight="1" x14ac:dyDescent="0.25">
      <c r="A1280" s="22" t="s">
        <v>3459</v>
      </c>
      <c r="B1280" s="23">
        <v>62561330</v>
      </c>
      <c r="C1280" s="23">
        <v>62561503</v>
      </c>
      <c r="D1280" s="22" t="s">
        <v>3624</v>
      </c>
      <c r="E1280" s="22" t="s">
        <v>3625</v>
      </c>
      <c r="F1280" s="23">
        <v>173</v>
      </c>
      <c r="G1280" s="23">
        <v>173</v>
      </c>
      <c r="H1280" s="23">
        <v>1</v>
      </c>
      <c r="I1280" s="23">
        <v>1</v>
      </c>
      <c r="J1280" s="22" t="s">
        <v>3626</v>
      </c>
      <c r="K1280" s="23">
        <v>42612</v>
      </c>
    </row>
    <row r="1281" spans="1:11" ht="15.75" customHeight="1" x14ac:dyDescent="0.25">
      <c r="A1281" s="22" t="s">
        <v>3459</v>
      </c>
      <c r="B1281" s="23">
        <v>63612366</v>
      </c>
      <c r="C1281" s="23">
        <v>63612416</v>
      </c>
      <c r="D1281" s="22" t="s">
        <v>3627</v>
      </c>
      <c r="E1281" s="22" t="s">
        <v>3628</v>
      </c>
      <c r="F1281" s="23">
        <v>0</v>
      </c>
      <c r="G1281" s="23">
        <v>50</v>
      </c>
      <c r="H1281" s="23">
        <v>0</v>
      </c>
      <c r="I1281" s="23">
        <v>1</v>
      </c>
      <c r="J1281" s="22" t="s">
        <v>3629</v>
      </c>
      <c r="K1281" s="23">
        <v>5629</v>
      </c>
    </row>
    <row r="1282" spans="1:11" ht="15.75" customHeight="1" x14ac:dyDescent="0.25">
      <c r="A1282" s="22" t="s">
        <v>3459</v>
      </c>
      <c r="B1282" s="23">
        <v>65060418</v>
      </c>
      <c r="C1282" s="23">
        <v>65060702</v>
      </c>
      <c r="D1282" s="22" t="s">
        <v>3630</v>
      </c>
      <c r="E1282" s="22" t="s">
        <v>3631</v>
      </c>
      <c r="F1282" s="23">
        <v>0</v>
      </c>
      <c r="G1282" s="23">
        <v>284</v>
      </c>
      <c r="H1282" s="23">
        <v>0</v>
      </c>
      <c r="I1282" s="23">
        <v>1</v>
      </c>
      <c r="J1282" s="22" t="s">
        <v>3632</v>
      </c>
      <c r="K1282" s="23">
        <v>481</v>
      </c>
    </row>
    <row r="1283" spans="1:11" ht="15.75" customHeight="1" x14ac:dyDescent="0.25">
      <c r="A1283" s="22" t="s">
        <v>3459</v>
      </c>
      <c r="B1283" s="23">
        <v>65391610</v>
      </c>
      <c r="C1283" s="23">
        <v>65391744</v>
      </c>
      <c r="D1283" s="22" t="s">
        <v>3633</v>
      </c>
      <c r="E1283" s="22" t="s">
        <v>3634</v>
      </c>
      <c r="F1283" s="23">
        <v>0</v>
      </c>
      <c r="G1283" s="23">
        <v>134</v>
      </c>
      <c r="H1283" s="23">
        <v>0</v>
      </c>
      <c r="I1283" s="23">
        <v>1</v>
      </c>
      <c r="J1283" s="22" t="s">
        <v>3635</v>
      </c>
      <c r="K1283" s="23">
        <v>18850</v>
      </c>
    </row>
    <row r="1284" spans="1:11" ht="15.75" customHeight="1" x14ac:dyDescent="0.25">
      <c r="A1284" s="22" t="s">
        <v>3459</v>
      </c>
      <c r="B1284" s="23">
        <v>65611191</v>
      </c>
      <c r="C1284" s="23">
        <v>65611271</v>
      </c>
      <c r="D1284" s="22" t="s">
        <v>3636</v>
      </c>
      <c r="E1284" s="22" t="s">
        <v>3637</v>
      </c>
      <c r="F1284" s="23">
        <v>74</v>
      </c>
      <c r="G1284" s="23">
        <v>0</v>
      </c>
      <c r="H1284" s="23">
        <v>0.92500000000000004</v>
      </c>
      <c r="I1284" s="23">
        <v>0</v>
      </c>
      <c r="J1284" s="22" t="s">
        <v>3635</v>
      </c>
      <c r="K1284" s="23">
        <v>4709</v>
      </c>
    </row>
    <row r="1285" spans="1:11" ht="15.75" customHeight="1" x14ac:dyDescent="0.25">
      <c r="A1285" s="22" t="s">
        <v>3459</v>
      </c>
      <c r="B1285" s="23">
        <v>67280807</v>
      </c>
      <c r="C1285" s="23">
        <v>67280882</v>
      </c>
      <c r="D1285" s="22" t="s">
        <v>3638</v>
      </c>
      <c r="E1285" s="22" t="s">
        <v>3639</v>
      </c>
      <c r="F1285" s="23">
        <v>75</v>
      </c>
      <c r="G1285" s="23">
        <v>0</v>
      </c>
      <c r="H1285" s="23">
        <v>1</v>
      </c>
      <c r="I1285" s="23">
        <v>0</v>
      </c>
      <c r="J1285" s="22" t="s">
        <v>3640</v>
      </c>
      <c r="K1285" s="23">
        <v>821</v>
      </c>
    </row>
    <row r="1286" spans="1:11" ht="15.75" customHeight="1" x14ac:dyDescent="0.25">
      <c r="A1286" s="22" t="s">
        <v>3459</v>
      </c>
      <c r="B1286" s="23">
        <v>69503537</v>
      </c>
      <c r="C1286" s="23">
        <v>69503710</v>
      </c>
      <c r="D1286" s="22" t="s">
        <v>3641</v>
      </c>
      <c r="E1286" s="22" t="s">
        <v>3642</v>
      </c>
      <c r="F1286" s="23">
        <v>0</v>
      </c>
      <c r="G1286" s="23">
        <v>173</v>
      </c>
      <c r="H1286" s="23">
        <v>0</v>
      </c>
      <c r="I1286" s="23">
        <v>1</v>
      </c>
      <c r="J1286" s="22" t="s">
        <v>3643</v>
      </c>
      <c r="K1286" s="23">
        <v>0</v>
      </c>
    </row>
    <row r="1287" spans="1:11" ht="15.75" customHeight="1" x14ac:dyDescent="0.25">
      <c r="A1287" s="22" t="s">
        <v>3459</v>
      </c>
      <c r="B1287" s="23">
        <v>70254932</v>
      </c>
      <c r="C1287" s="23">
        <v>70255019</v>
      </c>
      <c r="D1287" s="22" t="s">
        <v>3644</v>
      </c>
      <c r="E1287" s="22" t="s">
        <v>3645</v>
      </c>
      <c r="F1287" s="23">
        <v>76</v>
      </c>
      <c r="G1287" s="23">
        <v>5</v>
      </c>
      <c r="H1287" s="23">
        <v>0.87356321839999995</v>
      </c>
      <c r="I1287" s="23">
        <v>5.7471264369999997E-2</v>
      </c>
      <c r="J1287" s="22" t="s">
        <v>3646</v>
      </c>
      <c r="K1287" s="23">
        <v>7131</v>
      </c>
    </row>
    <row r="1288" spans="1:11" ht="15.75" customHeight="1" x14ac:dyDescent="0.25">
      <c r="A1288" s="22" t="s">
        <v>3459</v>
      </c>
      <c r="B1288" s="23">
        <v>70424358</v>
      </c>
      <c r="C1288" s="23">
        <v>70425310</v>
      </c>
      <c r="D1288" s="22" t="s">
        <v>3647</v>
      </c>
      <c r="E1288" s="22" t="s">
        <v>3648</v>
      </c>
      <c r="F1288" s="23">
        <v>0</v>
      </c>
      <c r="G1288" s="23">
        <v>952</v>
      </c>
      <c r="H1288" s="23">
        <v>0</v>
      </c>
      <c r="I1288" s="23">
        <v>1</v>
      </c>
      <c r="J1288" s="22" t="s">
        <v>3649</v>
      </c>
      <c r="K1288" s="23">
        <v>504</v>
      </c>
    </row>
    <row r="1289" spans="1:11" ht="15.75" customHeight="1" x14ac:dyDescent="0.25">
      <c r="A1289" s="22" t="s">
        <v>3459</v>
      </c>
      <c r="B1289" s="23">
        <v>70619057</v>
      </c>
      <c r="C1289" s="23">
        <v>70619127</v>
      </c>
      <c r="D1289" s="22" t="s">
        <v>3650</v>
      </c>
      <c r="E1289" s="22" t="s">
        <v>3651</v>
      </c>
      <c r="F1289" s="23">
        <v>70</v>
      </c>
      <c r="G1289" s="23">
        <v>0</v>
      </c>
      <c r="H1289" s="23">
        <v>1</v>
      </c>
      <c r="I1289" s="23">
        <v>0</v>
      </c>
      <c r="J1289" s="22" t="s">
        <v>3652</v>
      </c>
      <c r="K1289" s="23">
        <v>7707</v>
      </c>
    </row>
    <row r="1290" spans="1:11" ht="15.75" customHeight="1" x14ac:dyDescent="0.25">
      <c r="A1290" s="22" t="s">
        <v>3459</v>
      </c>
      <c r="B1290" s="23">
        <v>71212007</v>
      </c>
      <c r="C1290" s="23">
        <v>71212080</v>
      </c>
      <c r="D1290" s="22" t="s">
        <v>3653</v>
      </c>
      <c r="E1290" s="22" t="s">
        <v>3654</v>
      </c>
      <c r="F1290" s="23">
        <v>0</v>
      </c>
      <c r="G1290" s="23">
        <v>73</v>
      </c>
      <c r="H1290" s="23">
        <v>0</v>
      </c>
      <c r="I1290" s="23">
        <v>1</v>
      </c>
      <c r="J1290" s="22" t="s">
        <v>3655</v>
      </c>
      <c r="K1290" s="23">
        <v>555</v>
      </c>
    </row>
    <row r="1291" spans="1:11" ht="15.75" customHeight="1" x14ac:dyDescent="0.25">
      <c r="A1291" s="22" t="s">
        <v>3459</v>
      </c>
      <c r="B1291" s="23">
        <v>73779553</v>
      </c>
      <c r="C1291" s="23">
        <v>73779873</v>
      </c>
      <c r="D1291" s="22" t="s">
        <v>3656</v>
      </c>
      <c r="E1291" s="22" t="s">
        <v>3657</v>
      </c>
      <c r="F1291" s="23">
        <v>0</v>
      </c>
      <c r="G1291" s="23">
        <v>294</v>
      </c>
      <c r="H1291" s="23">
        <v>0</v>
      </c>
      <c r="I1291" s="23">
        <v>0.91874999999999996</v>
      </c>
      <c r="J1291" s="22" t="s">
        <v>3658</v>
      </c>
      <c r="K1291" s="23">
        <v>7231</v>
      </c>
    </row>
    <row r="1292" spans="1:11" ht="15.75" customHeight="1" x14ac:dyDescent="0.25">
      <c r="A1292" s="22" t="s">
        <v>3459</v>
      </c>
      <c r="B1292" s="23">
        <v>73989425</v>
      </c>
      <c r="C1292" s="23">
        <v>73989561</v>
      </c>
      <c r="D1292" s="22" t="s">
        <v>3659</v>
      </c>
      <c r="E1292" s="22" t="s">
        <v>3660</v>
      </c>
      <c r="F1292" s="23">
        <v>0</v>
      </c>
      <c r="G1292" s="23">
        <v>136</v>
      </c>
      <c r="H1292" s="23">
        <v>0</v>
      </c>
      <c r="I1292" s="23">
        <v>1</v>
      </c>
      <c r="J1292" s="22" t="s">
        <v>3661</v>
      </c>
      <c r="K1292" s="23">
        <v>1253</v>
      </c>
    </row>
    <row r="1293" spans="1:11" ht="15.75" customHeight="1" x14ac:dyDescent="0.25">
      <c r="A1293" s="22" t="s">
        <v>3459</v>
      </c>
      <c r="B1293" s="23">
        <v>74385807</v>
      </c>
      <c r="C1293" s="23">
        <v>74385930</v>
      </c>
      <c r="D1293" s="22" t="s">
        <v>3662</v>
      </c>
      <c r="E1293" s="22" t="s">
        <v>3663</v>
      </c>
      <c r="F1293" s="23">
        <v>0</v>
      </c>
      <c r="G1293" s="23">
        <v>123</v>
      </c>
      <c r="H1293" s="23">
        <v>0</v>
      </c>
      <c r="I1293" s="23">
        <v>1</v>
      </c>
      <c r="J1293" s="22" t="s">
        <v>3664</v>
      </c>
      <c r="K1293" s="23">
        <v>7389</v>
      </c>
    </row>
    <row r="1294" spans="1:11" ht="15.75" customHeight="1" x14ac:dyDescent="0.25">
      <c r="A1294" s="22" t="s">
        <v>3459</v>
      </c>
      <c r="B1294" s="23">
        <v>74540809</v>
      </c>
      <c r="C1294" s="23">
        <v>74540888</v>
      </c>
      <c r="D1294" s="22" t="s">
        <v>3665</v>
      </c>
      <c r="E1294" s="22" t="s">
        <v>3666</v>
      </c>
      <c r="F1294" s="23">
        <v>79</v>
      </c>
      <c r="G1294" s="23">
        <v>0</v>
      </c>
      <c r="H1294" s="23">
        <v>1</v>
      </c>
      <c r="I1294" s="23">
        <v>0</v>
      </c>
      <c r="J1294" s="22" t="s">
        <v>3667</v>
      </c>
      <c r="K1294" s="23">
        <v>4809</v>
      </c>
    </row>
    <row r="1295" spans="1:11" ht="15.75" customHeight="1" x14ac:dyDescent="0.25">
      <c r="A1295" s="22" t="s">
        <v>3459</v>
      </c>
      <c r="B1295" s="23">
        <v>74961724</v>
      </c>
      <c r="C1295" s="23">
        <v>74961874</v>
      </c>
      <c r="D1295" s="22" t="s">
        <v>3668</v>
      </c>
      <c r="E1295" s="22" t="s">
        <v>3669</v>
      </c>
      <c r="F1295" s="23">
        <v>0</v>
      </c>
      <c r="G1295" s="23">
        <v>150</v>
      </c>
      <c r="H1295" s="23">
        <v>0</v>
      </c>
      <c r="I1295" s="23">
        <v>1</v>
      </c>
      <c r="J1295" s="22" t="s">
        <v>3670</v>
      </c>
      <c r="K1295" s="23">
        <v>5940</v>
      </c>
    </row>
    <row r="1296" spans="1:11" ht="15.75" customHeight="1" x14ac:dyDescent="0.25">
      <c r="A1296" s="22" t="s">
        <v>3459</v>
      </c>
      <c r="B1296" s="23">
        <v>76358330</v>
      </c>
      <c r="C1296" s="23">
        <v>76358383</v>
      </c>
      <c r="D1296" s="22" t="s">
        <v>3671</v>
      </c>
      <c r="E1296" s="22" t="s">
        <v>3672</v>
      </c>
      <c r="F1296" s="23">
        <v>53</v>
      </c>
      <c r="G1296" s="23">
        <v>0</v>
      </c>
      <c r="H1296" s="23">
        <v>1</v>
      </c>
      <c r="I1296" s="23">
        <v>0</v>
      </c>
      <c r="J1296" s="22" t="s">
        <v>3673</v>
      </c>
      <c r="K1296" s="23">
        <v>12763</v>
      </c>
    </row>
    <row r="1297" spans="1:11" ht="15.75" customHeight="1" x14ac:dyDescent="0.25">
      <c r="A1297" s="22" t="s">
        <v>3459</v>
      </c>
      <c r="B1297" s="23">
        <v>78083483</v>
      </c>
      <c r="C1297" s="23">
        <v>78083536</v>
      </c>
      <c r="D1297" s="22" t="s">
        <v>3674</v>
      </c>
      <c r="E1297" s="22" t="s">
        <v>3675</v>
      </c>
      <c r="F1297" s="23">
        <v>0</v>
      </c>
      <c r="G1297" s="23">
        <v>53</v>
      </c>
      <c r="H1297" s="23">
        <v>0</v>
      </c>
      <c r="I1297" s="23">
        <v>1</v>
      </c>
      <c r="J1297" s="22" t="s">
        <v>3676</v>
      </c>
      <c r="K1297" s="23">
        <v>23205</v>
      </c>
    </row>
    <row r="1298" spans="1:11" ht="15.75" customHeight="1" x14ac:dyDescent="0.25">
      <c r="A1298" s="22" t="s">
        <v>3459</v>
      </c>
      <c r="B1298" s="23">
        <v>84276743</v>
      </c>
      <c r="C1298" s="23">
        <v>84276844</v>
      </c>
      <c r="D1298" s="22" t="s">
        <v>3677</v>
      </c>
      <c r="E1298" s="22" t="s">
        <v>3678</v>
      </c>
      <c r="F1298" s="23">
        <v>101</v>
      </c>
      <c r="G1298" s="23">
        <v>1</v>
      </c>
      <c r="H1298" s="23">
        <v>1</v>
      </c>
      <c r="I1298" s="23">
        <v>9.9009900989999993E-3</v>
      </c>
      <c r="J1298" s="22" t="s">
        <v>3679</v>
      </c>
      <c r="K1298" s="23">
        <v>99655</v>
      </c>
    </row>
    <row r="1299" spans="1:11" ht="15.75" customHeight="1" x14ac:dyDescent="0.25">
      <c r="A1299" s="22" t="s">
        <v>3459</v>
      </c>
      <c r="B1299" s="23">
        <v>84341864</v>
      </c>
      <c r="C1299" s="23">
        <v>84342001</v>
      </c>
      <c r="D1299" s="22" t="s">
        <v>3680</v>
      </c>
      <c r="E1299" s="22" t="s">
        <v>3681</v>
      </c>
      <c r="F1299" s="23">
        <v>0</v>
      </c>
      <c r="G1299" s="23">
        <v>129</v>
      </c>
      <c r="H1299" s="23">
        <v>0</v>
      </c>
      <c r="I1299" s="23">
        <v>0.94160583939999998</v>
      </c>
      <c r="J1299" s="22" t="s">
        <v>3679</v>
      </c>
      <c r="K1299" s="23">
        <v>164776</v>
      </c>
    </row>
    <row r="1300" spans="1:11" ht="15.75" customHeight="1" x14ac:dyDescent="0.25">
      <c r="A1300" s="22" t="s">
        <v>3459</v>
      </c>
      <c r="B1300" s="23">
        <v>84643589</v>
      </c>
      <c r="C1300" s="23">
        <v>84643737</v>
      </c>
      <c r="D1300" s="22" t="s">
        <v>3682</v>
      </c>
      <c r="E1300" s="22" t="s">
        <v>3683</v>
      </c>
      <c r="F1300" s="23">
        <v>0</v>
      </c>
      <c r="G1300" s="23">
        <v>148</v>
      </c>
      <c r="H1300" s="23">
        <v>0</v>
      </c>
      <c r="I1300" s="23">
        <v>1</v>
      </c>
      <c r="J1300" s="22" t="s">
        <v>3684</v>
      </c>
      <c r="K1300" s="23">
        <v>96207</v>
      </c>
    </row>
    <row r="1301" spans="1:11" ht="15.75" customHeight="1" x14ac:dyDescent="0.25">
      <c r="A1301" s="22" t="s">
        <v>3459</v>
      </c>
      <c r="B1301" s="23">
        <v>84687616</v>
      </c>
      <c r="C1301" s="23">
        <v>84687815</v>
      </c>
      <c r="D1301" s="22" t="s">
        <v>3685</v>
      </c>
      <c r="E1301" s="22" t="s">
        <v>3686</v>
      </c>
      <c r="F1301" s="23">
        <v>0</v>
      </c>
      <c r="G1301" s="23">
        <v>199</v>
      </c>
      <c r="H1301" s="23">
        <v>0</v>
      </c>
      <c r="I1301" s="23">
        <v>1</v>
      </c>
      <c r="J1301" s="22" t="s">
        <v>3684</v>
      </c>
      <c r="K1301" s="23">
        <v>52129</v>
      </c>
    </row>
    <row r="1302" spans="1:11" ht="15.75" customHeight="1" x14ac:dyDescent="0.25">
      <c r="A1302" s="22" t="s">
        <v>3459</v>
      </c>
      <c r="B1302" s="23">
        <v>84747336</v>
      </c>
      <c r="C1302" s="23">
        <v>84747430</v>
      </c>
      <c r="D1302" s="22" t="s">
        <v>3687</v>
      </c>
      <c r="E1302" s="22" t="s">
        <v>3688</v>
      </c>
      <c r="F1302" s="23">
        <v>91</v>
      </c>
      <c r="G1302" s="23">
        <v>94</v>
      </c>
      <c r="H1302" s="23">
        <v>0.96808510640000001</v>
      </c>
      <c r="I1302" s="23">
        <v>1</v>
      </c>
      <c r="J1302" s="22" t="s">
        <v>3684</v>
      </c>
      <c r="K1302" s="23">
        <v>7284</v>
      </c>
    </row>
    <row r="1303" spans="1:11" ht="15.75" customHeight="1" x14ac:dyDescent="0.25">
      <c r="A1303" s="22" t="s">
        <v>3459</v>
      </c>
      <c r="B1303" s="23">
        <v>84956789</v>
      </c>
      <c r="C1303" s="23">
        <v>84956889</v>
      </c>
      <c r="D1303" s="22" t="s">
        <v>3689</v>
      </c>
      <c r="E1303" s="22" t="s">
        <v>3690</v>
      </c>
      <c r="F1303" s="23">
        <v>100</v>
      </c>
      <c r="G1303" s="23">
        <v>100</v>
      </c>
      <c r="H1303" s="23">
        <v>1</v>
      </c>
      <c r="I1303" s="23">
        <v>1</v>
      </c>
      <c r="J1303" s="22" t="s">
        <v>3691</v>
      </c>
      <c r="K1303" s="23">
        <v>5416</v>
      </c>
    </row>
    <row r="1304" spans="1:11" ht="15.75" customHeight="1" x14ac:dyDescent="0.25">
      <c r="A1304" s="22" t="s">
        <v>3459</v>
      </c>
      <c r="B1304" s="23">
        <v>85726671</v>
      </c>
      <c r="C1304" s="23">
        <v>85726765</v>
      </c>
      <c r="D1304" s="22" t="s">
        <v>3692</v>
      </c>
      <c r="E1304" s="22" t="s">
        <v>3693</v>
      </c>
      <c r="F1304" s="23">
        <v>94</v>
      </c>
      <c r="G1304" s="23">
        <v>85</v>
      </c>
      <c r="H1304" s="23">
        <v>1</v>
      </c>
      <c r="I1304" s="23">
        <v>0.90425531910000001</v>
      </c>
      <c r="J1304" s="22" t="s">
        <v>3694</v>
      </c>
      <c r="K1304" s="23">
        <v>72245</v>
      </c>
    </row>
    <row r="1305" spans="1:11" ht="15.75" customHeight="1" x14ac:dyDescent="0.25">
      <c r="A1305" s="22" t="s">
        <v>3459</v>
      </c>
      <c r="B1305" s="23">
        <v>86688716</v>
      </c>
      <c r="C1305" s="23">
        <v>86688788</v>
      </c>
      <c r="D1305" s="22" t="s">
        <v>3695</v>
      </c>
      <c r="E1305" s="22" t="s">
        <v>3696</v>
      </c>
      <c r="F1305" s="23">
        <v>0</v>
      </c>
      <c r="G1305" s="23">
        <v>72</v>
      </c>
      <c r="H1305" s="23">
        <v>0</v>
      </c>
      <c r="I1305" s="23">
        <v>1</v>
      </c>
      <c r="J1305" s="22" t="s">
        <v>3697</v>
      </c>
      <c r="K1305" s="23">
        <v>216992</v>
      </c>
    </row>
    <row r="1306" spans="1:11" ht="15.75" customHeight="1" x14ac:dyDescent="0.25">
      <c r="A1306" s="22" t="s">
        <v>3459</v>
      </c>
      <c r="B1306" s="23">
        <v>86943774</v>
      </c>
      <c r="C1306" s="23">
        <v>86943880</v>
      </c>
      <c r="D1306" s="22" t="s">
        <v>3698</v>
      </c>
      <c r="E1306" s="22" t="s">
        <v>3699</v>
      </c>
      <c r="F1306" s="23">
        <v>106</v>
      </c>
      <c r="G1306" s="23">
        <v>0</v>
      </c>
      <c r="H1306" s="23">
        <v>1</v>
      </c>
      <c r="I1306" s="23">
        <v>0</v>
      </c>
      <c r="J1306" s="22" t="s">
        <v>3700</v>
      </c>
      <c r="K1306" s="23">
        <v>6947</v>
      </c>
    </row>
    <row r="1307" spans="1:11" ht="15.75" customHeight="1" x14ac:dyDescent="0.25">
      <c r="A1307" s="22" t="s">
        <v>3459</v>
      </c>
      <c r="B1307" s="23">
        <v>87655974</v>
      </c>
      <c r="C1307" s="23">
        <v>87656049</v>
      </c>
      <c r="D1307" s="22" t="s">
        <v>3701</v>
      </c>
      <c r="E1307" s="22" t="s">
        <v>3702</v>
      </c>
      <c r="F1307" s="23">
        <v>75</v>
      </c>
      <c r="G1307" s="23">
        <v>75</v>
      </c>
      <c r="H1307" s="23">
        <v>1</v>
      </c>
      <c r="I1307" s="23">
        <v>1</v>
      </c>
      <c r="J1307" s="22" t="s">
        <v>3703</v>
      </c>
      <c r="K1307" s="23">
        <v>680</v>
      </c>
    </row>
    <row r="1308" spans="1:11" ht="15.75" customHeight="1" x14ac:dyDescent="0.25">
      <c r="A1308" s="22" t="s">
        <v>3459</v>
      </c>
      <c r="B1308" s="23">
        <v>87924266</v>
      </c>
      <c r="C1308" s="23">
        <v>87924324</v>
      </c>
      <c r="D1308" s="22" t="s">
        <v>3704</v>
      </c>
      <c r="E1308" s="22" t="s">
        <v>3705</v>
      </c>
      <c r="F1308" s="23">
        <v>58</v>
      </c>
      <c r="G1308" s="23">
        <v>0</v>
      </c>
      <c r="H1308" s="23">
        <v>1</v>
      </c>
      <c r="I1308" s="23">
        <v>0</v>
      </c>
      <c r="J1308" s="22" t="s">
        <v>3706</v>
      </c>
      <c r="K1308" s="23">
        <v>8692</v>
      </c>
    </row>
    <row r="1309" spans="1:11" ht="15.75" customHeight="1" x14ac:dyDescent="0.25">
      <c r="A1309" s="22" t="s">
        <v>3459</v>
      </c>
      <c r="B1309" s="23">
        <v>88310155</v>
      </c>
      <c r="C1309" s="23">
        <v>88310244</v>
      </c>
      <c r="D1309" s="22" t="s">
        <v>3707</v>
      </c>
      <c r="E1309" s="22" t="s">
        <v>3708</v>
      </c>
      <c r="F1309" s="23">
        <v>85</v>
      </c>
      <c r="G1309" s="23">
        <v>83</v>
      </c>
      <c r="H1309" s="23">
        <v>0.95505617980000002</v>
      </c>
      <c r="I1309" s="23">
        <v>0.93258426969999997</v>
      </c>
      <c r="J1309" s="22" t="s">
        <v>3709</v>
      </c>
      <c r="K1309" s="23">
        <v>12505</v>
      </c>
    </row>
    <row r="1310" spans="1:11" ht="15.75" customHeight="1" x14ac:dyDescent="0.25">
      <c r="A1310" s="22" t="s">
        <v>3459</v>
      </c>
      <c r="B1310" s="23">
        <v>89288664</v>
      </c>
      <c r="C1310" s="23">
        <v>89288730</v>
      </c>
      <c r="D1310" s="22" t="s">
        <v>3710</v>
      </c>
      <c r="E1310" s="22" t="s">
        <v>3711</v>
      </c>
      <c r="F1310" s="23">
        <v>66</v>
      </c>
      <c r="G1310" s="23">
        <v>0</v>
      </c>
      <c r="H1310" s="23">
        <v>1</v>
      </c>
      <c r="I1310" s="23">
        <v>0</v>
      </c>
      <c r="J1310" s="22" t="s">
        <v>3712</v>
      </c>
      <c r="K1310" s="23">
        <v>1477</v>
      </c>
    </row>
    <row r="1311" spans="1:11" ht="15.75" customHeight="1" x14ac:dyDescent="0.25">
      <c r="A1311" s="22" t="s">
        <v>3459</v>
      </c>
      <c r="B1311" s="23">
        <v>89788358</v>
      </c>
      <c r="C1311" s="23">
        <v>89788492</v>
      </c>
      <c r="D1311" s="22" t="s">
        <v>3713</v>
      </c>
      <c r="E1311" s="22" t="s">
        <v>3714</v>
      </c>
      <c r="F1311" s="23">
        <v>0</v>
      </c>
      <c r="G1311" s="23">
        <v>134</v>
      </c>
      <c r="H1311" s="23">
        <v>0</v>
      </c>
      <c r="I1311" s="23">
        <v>1</v>
      </c>
      <c r="J1311" s="22" t="s">
        <v>3715</v>
      </c>
      <c r="K1311" s="23">
        <v>6179</v>
      </c>
    </row>
    <row r="1312" spans="1:11" ht="15.75" customHeight="1" x14ac:dyDescent="0.25">
      <c r="A1312" s="22" t="s">
        <v>3459</v>
      </c>
      <c r="B1312" s="23">
        <v>89944857</v>
      </c>
      <c r="C1312" s="23">
        <v>89945013</v>
      </c>
      <c r="D1312" s="22" t="s">
        <v>3716</v>
      </c>
      <c r="E1312" s="22" t="s">
        <v>3717</v>
      </c>
      <c r="F1312" s="23">
        <v>0</v>
      </c>
      <c r="G1312" s="23">
        <v>156</v>
      </c>
      <c r="H1312" s="23">
        <v>0</v>
      </c>
      <c r="I1312" s="23">
        <v>1</v>
      </c>
      <c r="J1312" s="22" t="s">
        <v>3715</v>
      </c>
      <c r="K1312" s="23">
        <v>5086</v>
      </c>
    </row>
    <row r="1313" spans="1:11" ht="15.75" customHeight="1" x14ac:dyDescent="0.25">
      <c r="A1313" s="22" t="s">
        <v>3459</v>
      </c>
      <c r="B1313" s="23">
        <v>90343556</v>
      </c>
      <c r="C1313" s="23">
        <v>90343727</v>
      </c>
      <c r="D1313" s="22" t="s">
        <v>3718</v>
      </c>
      <c r="E1313" s="22" t="s">
        <v>3719</v>
      </c>
      <c r="F1313" s="23">
        <v>171</v>
      </c>
      <c r="G1313" s="23">
        <v>171</v>
      </c>
      <c r="H1313" s="23">
        <v>1</v>
      </c>
      <c r="I1313" s="23">
        <v>1</v>
      </c>
      <c r="J1313" s="22" t="s">
        <v>3720</v>
      </c>
      <c r="K1313" s="23">
        <v>11419</v>
      </c>
    </row>
    <row r="1314" spans="1:11" ht="15.75" customHeight="1" x14ac:dyDescent="0.25">
      <c r="A1314" s="22" t="s">
        <v>3459</v>
      </c>
      <c r="B1314" s="23">
        <v>90694584</v>
      </c>
      <c r="C1314" s="23">
        <v>90694641</v>
      </c>
      <c r="D1314" s="22" t="s">
        <v>3721</v>
      </c>
      <c r="E1314" s="22" t="s">
        <v>3722</v>
      </c>
      <c r="F1314" s="23">
        <v>57</v>
      </c>
      <c r="G1314" s="23">
        <v>57</v>
      </c>
      <c r="H1314" s="23">
        <v>1</v>
      </c>
      <c r="I1314" s="23">
        <v>1</v>
      </c>
      <c r="J1314" s="22" t="s">
        <v>3723</v>
      </c>
      <c r="K1314" s="23">
        <v>861</v>
      </c>
    </row>
    <row r="1315" spans="1:11" ht="15.75" customHeight="1" x14ac:dyDescent="0.25">
      <c r="A1315" s="22" t="s">
        <v>3459</v>
      </c>
      <c r="B1315" s="23">
        <v>90885398</v>
      </c>
      <c r="C1315" s="23">
        <v>90885585</v>
      </c>
      <c r="D1315" s="22" t="s">
        <v>3724</v>
      </c>
      <c r="E1315" s="22" t="s">
        <v>3725</v>
      </c>
      <c r="F1315" s="23">
        <v>33</v>
      </c>
      <c r="G1315" s="23">
        <v>187</v>
      </c>
      <c r="H1315" s="23">
        <v>0.1764705882</v>
      </c>
      <c r="I1315" s="23">
        <v>1</v>
      </c>
      <c r="J1315" s="22" t="s">
        <v>3726</v>
      </c>
      <c r="K1315" s="23">
        <v>4904</v>
      </c>
    </row>
    <row r="1316" spans="1:11" ht="15.75" customHeight="1" x14ac:dyDescent="0.25">
      <c r="A1316" s="22" t="s">
        <v>3459</v>
      </c>
      <c r="B1316" s="23">
        <v>91173418</v>
      </c>
      <c r="C1316" s="23">
        <v>91173524</v>
      </c>
      <c r="D1316" s="22" t="s">
        <v>3727</v>
      </c>
      <c r="E1316" s="22" t="s">
        <v>3728</v>
      </c>
      <c r="F1316" s="23">
        <v>0</v>
      </c>
      <c r="G1316" s="23">
        <v>106</v>
      </c>
      <c r="H1316" s="23">
        <v>0</v>
      </c>
      <c r="I1316" s="23">
        <v>1</v>
      </c>
      <c r="J1316" s="22" t="s">
        <v>3729</v>
      </c>
      <c r="K1316" s="23">
        <v>0</v>
      </c>
    </row>
    <row r="1317" spans="1:11" ht="15.75" customHeight="1" x14ac:dyDescent="0.25">
      <c r="A1317" s="22" t="s">
        <v>3459</v>
      </c>
      <c r="B1317" s="23">
        <v>92226048</v>
      </c>
      <c r="C1317" s="23">
        <v>92226259</v>
      </c>
      <c r="D1317" s="22" t="s">
        <v>3730</v>
      </c>
      <c r="E1317" s="22" t="s">
        <v>3731</v>
      </c>
      <c r="F1317" s="23">
        <v>211</v>
      </c>
      <c r="G1317" s="23">
        <v>211</v>
      </c>
      <c r="H1317" s="23">
        <v>1</v>
      </c>
      <c r="I1317" s="23">
        <v>1</v>
      </c>
      <c r="J1317" s="22" t="s">
        <v>3732</v>
      </c>
      <c r="K1317" s="23">
        <v>27236</v>
      </c>
    </row>
    <row r="1318" spans="1:11" ht="15.75" customHeight="1" x14ac:dyDescent="0.25">
      <c r="A1318" s="22" t="s">
        <v>3459</v>
      </c>
      <c r="B1318" s="23">
        <v>92343581</v>
      </c>
      <c r="C1318" s="23">
        <v>92343698</v>
      </c>
      <c r="D1318" s="22" t="s">
        <v>3733</v>
      </c>
      <c r="E1318" s="22" t="s">
        <v>3734</v>
      </c>
      <c r="F1318" s="23">
        <v>117</v>
      </c>
      <c r="G1318" s="23">
        <v>0</v>
      </c>
      <c r="H1318" s="23">
        <v>1</v>
      </c>
      <c r="I1318" s="23">
        <v>0</v>
      </c>
      <c r="J1318" s="22" t="s">
        <v>3735</v>
      </c>
      <c r="K1318" s="23">
        <v>17603</v>
      </c>
    </row>
    <row r="1319" spans="1:11" ht="15.75" customHeight="1" x14ac:dyDescent="0.25">
      <c r="A1319" s="22" t="s">
        <v>3459</v>
      </c>
      <c r="B1319" s="23">
        <v>92343594</v>
      </c>
      <c r="C1319" s="23">
        <v>92343715</v>
      </c>
      <c r="D1319" s="22" t="s">
        <v>3736</v>
      </c>
      <c r="E1319" s="22" t="s">
        <v>3737</v>
      </c>
      <c r="F1319" s="23">
        <v>121</v>
      </c>
      <c r="G1319" s="23">
        <v>0</v>
      </c>
      <c r="H1319" s="23">
        <v>1</v>
      </c>
      <c r="I1319" s="23">
        <v>0</v>
      </c>
      <c r="J1319" s="22" t="s">
        <v>3735</v>
      </c>
      <c r="K1319" s="23">
        <v>17616</v>
      </c>
    </row>
    <row r="1320" spans="1:11" ht="15.75" customHeight="1" x14ac:dyDescent="0.25">
      <c r="A1320" s="22" t="s">
        <v>3459</v>
      </c>
      <c r="B1320" s="23">
        <v>92408032</v>
      </c>
      <c r="C1320" s="23">
        <v>92408192</v>
      </c>
      <c r="D1320" s="22" t="s">
        <v>3738</v>
      </c>
      <c r="E1320" s="22" t="s">
        <v>3739</v>
      </c>
      <c r="F1320" s="23">
        <v>38</v>
      </c>
      <c r="G1320" s="23">
        <v>156</v>
      </c>
      <c r="H1320" s="23">
        <v>0.23749999999999999</v>
      </c>
      <c r="I1320" s="23">
        <v>0.97499999999999998</v>
      </c>
      <c r="J1320" s="22" t="s">
        <v>3735</v>
      </c>
      <c r="K1320" s="23">
        <v>189</v>
      </c>
    </row>
    <row r="1321" spans="1:11" ht="15.75" customHeight="1" x14ac:dyDescent="0.25">
      <c r="A1321" s="22" t="s">
        <v>3459</v>
      </c>
      <c r="B1321" s="23">
        <v>92416946</v>
      </c>
      <c r="C1321" s="23">
        <v>92417016</v>
      </c>
      <c r="D1321" s="22" t="s">
        <v>3740</v>
      </c>
      <c r="E1321" s="22" t="s">
        <v>3741</v>
      </c>
      <c r="F1321" s="23">
        <v>0</v>
      </c>
      <c r="G1321" s="23">
        <v>70</v>
      </c>
      <c r="H1321" s="23">
        <v>0</v>
      </c>
      <c r="I1321" s="23">
        <v>1</v>
      </c>
      <c r="J1321" s="22" t="s">
        <v>3735</v>
      </c>
      <c r="K1321" s="23">
        <v>8512</v>
      </c>
    </row>
    <row r="1322" spans="1:11" ht="15.75" customHeight="1" x14ac:dyDescent="0.25">
      <c r="A1322" s="22" t="s">
        <v>3459</v>
      </c>
      <c r="B1322" s="23">
        <v>92416948</v>
      </c>
      <c r="C1322" s="23">
        <v>92417018</v>
      </c>
      <c r="D1322" s="22" t="s">
        <v>3742</v>
      </c>
      <c r="E1322" s="22" t="s">
        <v>3743</v>
      </c>
      <c r="F1322" s="23">
        <v>0</v>
      </c>
      <c r="G1322" s="23">
        <v>70</v>
      </c>
      <c r="H1322" s="23">
        <v>0</v>
      </c>
      <c r="I1322" s="23">
        <v>1</v>
      </c>
      <c r="J1322" s="22" t="s">
        <v>3735</v>
      </c>
      <c r="K1322" s="23">
        <v>8514</v>
      </c>
    </row>
    <row r="1323" spans="1:11" ht="15.75" customHeight="1" x14ac:dyDescent="0.25">
      <c r="A1323" s="22" t="s">
        <v>3459</v>
      </c>
      <c r="B1323" s="23">
        <v>92547040</v>
      </c>
      <c r="C1323" s="23">
        <v>92547375</v>
      </c>
      <c r="D1323" s="22" t="s">
        <v>3744</v>
      </c>
      <c r="E1323" s="22" t="s">
        <v>3745</v>
      </c>
      <c r="F1323" s="23">
        <v>77</v>
      </c>
      <c r="G1323" s="23">
        <v>335</v>
      </c>
      <c r="H1323" s="23">
        <v>0.22985074629999999</v>
      </c>
      <c r="I1323" s="23">
        <v>1</v>
      </c>
      <c r="J1323" s="22" t="s">
        <v>3746</v>
      </c>
      <c r="K1323" s="23">
        <v>8378</v>
      </c>
    </row>
    <row r="1324" spans="1:11" ht="15.75" customHeight="1" x14ac:dyDescent="0.25">
      <c r="A1324" s="22" t="s">
        <v>3459</v>
      </c>
      <c r="B1324" s="23">
        <v>93146659</v>
      </c>
      <c r="C1324" s="23">
        <v>93146783</v>
      </c>
      <c r="D1324" s="22" t="s">
        <v>3747</v>
      </c>
      <c r="E1324" s="22" t="s">
        <v>3748</v>
      </c>
      <c r="F1324" s="23">
        <v>124</v>
      </c>
      <c r="G1324" s="23">
        <v>0</v>
      </c>
      <c r="H1324" s="23">
        <v>1</v>
      </c>
      <c r="I1324" s="23">
        <v>0</v>
      </c>
      <c r="J1324" s="22" t="s">
        <v>3749</v>
      </c>
      <c r="K1324" s="23">
        <v>8194</v>
      </c>
    </row>
    <row r="1325" spans="1:11" ht="15.75" customHeight="1" x14ac:dyDescent="0.25">
      <c r="A1325" s="22" t="s">
        <v>3459</v>
      </c>
      <c r="B1325" s="23">
        <v>94330906</v>
      </c>
      <c r="C1325" s="23">
        <v>94330960</v>
      </c>
      <c r="D1325" s="22" t="s">
        <v>3750</v>
      </c>
      <c r="E1325" s="22" t="s">
        <v>3751</v>
      </c>
      <c r="F1325" s="23">
        <v>0</v>
      </c>
      <c r="G1325" s="23">
        <v>54</v>
      </c>
      <c r="H1325" s="23">
        <v>0</v>
      </c>
      <c r="I1325" s="23">
        <v>1</v>
      </c>
      <c r="J1325" s="22" t="s">
        <v>3752</v>
      </c>
      <c r="K1325" s="23">
        <v>7512</v>
      </c>
    </row>
    <row r="1326" spans="1:11" ht="15.75" customHeight="1" x14ac:dyDescent="0.25">
      <c r="A1326" s="22" t="s">
        <v>3459</v>
      </c>
      <c r="B1326" s="23">
        <v>94345985</v>
      </c>
      <c r="C1326" s="23">
        <v>94346209</v>
      </c>
      <c r="D1326" s="22" t="s">
        <v>3753</v>
      </c>
      <c r="E1326" s="22" t="s">
        <v>3754</v>
      </c>
      <c r="F1326" s="23">
        <v>0</v>
      </c>
      <c r="G1326" s="23">
        <v>224</v>
      </c>
      <c r="H1326" s="23">
        <v>0</v>
      </c>
      <c r="I1326" s="23">
        <v>1</v>
      </c>
      <c r="J1326" s="22" t="s">
        <v>3755</v>
      </c>
      <c r="K1326" s="23">
        <v>18106</v>
      </c>
    </row>
    <row r="1327" spans="1:11" ht="15.75" customHeight="1" x14ac:dyDescent="0.25">
      <c r="A1327" s="22" t="s">
        <v>3459</v>
      </c>
      <c r="B1327" s="23">
        <v>94638008</v>
      </c>
      <c r="C1327" s="23">
        <v>94638191</v>
      </c>
      <c r="D1327" s="22" t="s">
        <v>3756</v>
      </c>
      <c r="E1327" s="22" t="s">
        <v>3757</v>
      </c>
      <c r="F1327" s="23">
        <v>0</v>
      </c>
      <c r="G1327" s="23">
        <v>183</v>
      </c>
      <c r="H1327" s="23">
        <v>0</v>
      </c>
      <c r="I1327" s="23">
        <v>1</v>
      </c>
      <c r="J1327" s="22" t="s">
        <v>3758</v>
      </c>
      <c r="K1327" s="23">
        <v>2536</v>
      </c>
    </row>
    <row r="1328" spans="1:11" ht="15.75" customHeight="1" x14ac:dyDescent="0.25">
      <c r="A1328" s="22" t="s">
        <v>3459</v>
      </c>
      <c r="B1328" s="23">
        <v>94917729</v>
      </c>
      <c r="C1328" s="23">
        <v>94917906</v>
      </c>
      <c r="D1328" s="22" t="s">
        <v>3759</v>
      </c>
      <c r="E1328" s="22" t="s">
        <v>3760</v>
      </c>
      <c r="F1328" s="23">
        <v>28</v>
      </c>
      <c r="G1328" s="23">
        <v>177</v>
      </c>
      <c r="H1328" s="23">
        <v>0.15819209040000001</v>
      </c>
      <c r="I1328" s="23">
        <v>1</v>
      </c>
      <c r="J1328" s="22" t="s">
        <v>3761</v>
      </c>
      <c r="K1328" s="23">
        <v>349</v>
      </c>
    </row>
    <row r="1329" spans="1:11" ht="15.75" customHeight="1" x14ac:dyDescent="0.25">
      <c r="A1329" s="22" t="s">
        <v>3459</v>
      </c>
      <c r="B1329" s="23">
        <v>94918004</v>
      </c>
      <c r="C1329" s="23">
        <v>94918137</v>
      </c>
      <c r="D1329" s="22" t="s">
        <v>3762</v>
      </c>
      <c r="E1329" s="22" t="s">
        <v>3763</v>
      </c>
      <c r="F1329" s="23">
        <v>0</v>
      </c>
      <c r="G1329" s="23">
        <v>133</v>
      </c>
      <c r="H1329" s="23">
        <v>0</v>
      </c>
      <c r="I1329" s="23">
        <v>1</v>
      </c>
      <c r="J1329" s="22" t="s">
        <v>3761</v>
      </c>
      <c r="K1329" s="23">
        <v>118</v>
      </c>
    </row>
    <row r="1330" spans="1:11" ht="15.75" customHeight="1" x14ac:dyDescent="0.25">
      <c r="A1330" s="22" t="s">
        <v>3459</v>
      </c>
      <c r="B1330" s="23">
        <v>95245175</v>
      </c>
      <c r="C1330" s="23">
        <v>95245256</v>
      </c>
      <c r="D1330" s="22" t="s">
        <v>3764</v>
      </c>
      <c r="E1330" s="22" t="s">
        <v>3765</v>
      </c>
      <c r="F1330" s="23">
        <v>81</v>
      </c>
      <c r="G1330" s="23">
        <v>81</v>
      </c>
      <c r="H1330" s="23">
        <v>1</v>
      </c>
      <c r="I1330" s="23">
        <v>1</v>
      </c>
      <c r="J1330" s="22" t="s">
        <v>3766</v>
      </c>
      <c r="K1330" s="23">
        <v>15042</v>
      </c>
    </row>
    <row r="1331" spans="1:11" ht="15.75" customHeight="1" x14ac:dyDescent="0.25">
      <c r="A1331" s="22" t="s">
        <v>3459</v>
      </c>
      <c r="B1331" s="23">
        <v>96627604</v>
      </c>
      <c r="C1331" s="23">
        <v>96627661</v>
      </c>
      <c r="D1331" s="22" t="s">
        <v>3767</v>
      </c>
      <c r="E1331" s="22" t="s">
        <v>3768</v>
      </c>
      <c r="F1331" s="23">
        <v>0</v>
      </c>
      <c r="G1331" s="23">
        <v>57</v>
      </c>
      <c r="H1331" s="23">
        <v>0</v>
      </c>
      <c r="I1331" s="23">
        <v>1</v>
      </c>
      <c r="J1331" s="22" t="s">
        <v>3769</v>
      </c>
      <c r="K1331" s="23">
        <v>10528</v>
      </c>
    </row>
    <row r="1332" spans="1:11" ht="15.75" customHeight="1" x14ac:dyDescent="0.25">
      <c r="A1332" s="22" t="s">
        <v>3459</v>
      </c>
      <c r="B1332" s="23">
        <v>98359372</v>
      </c>
      <c r="C1332" s="23">
        <v>98359475</v>
      </c>
      <c r="D1332" s="22" t="s">
        <v>3770</v>
      </c>
      <c r="E1332" s="22" t="s">
        <v>3771</v>
      </c>
      <c r="F1332" s="23">
        <v>103</v>
      </c>
      <c r="G1332" s="23">
        <v>0</v>
      </c>
      <c r="H1332" s="23">
        <v>1</v>
      </c>
      <c r="I1332" s="23">
        <v>0</v>
      </c>
      <c r="J1332" s="22" t="s">
        <v>3772</v>
      </c>
      <c r="K1332" s="23">
        <v>7708</v>
      </c>
    </row>
    <row r="1333" spans="1:11" ht="15.75" customHeight="1" x14ac:dyDescent="0.25">
      <c r="A1333" s="22" t="s">
        <v>3459</v>
      </c>
      <c r="B1333" s="23">
        <v>98963165</v>
      </c>
      <c r="C1333" s="23">
        <v>98963280</v>
      </c>
      <c r="D1333" s="22" t="s">
        <v>3773</v>
      </c>
      <c r="E1333" s="22" t="s">
        <v>3774</v>
      </c>
      <c r="F1333" s="23">
        <v>114</v>
      </c>
      <c r="G1333" s="23">
        <v>0</v>
      </c>
      <c r="H1333" s="23">
        <v>0.99130434779999999</v>
      </c>
      <c r="I1333" s="23">
        <v>0</v>
      </c>
      <c r="J1333" s="22" t="s">
        <v>3775</v>
      </c>
      <c r="K1333" s="23">
        <v>9601</v>
      </c>
    </row>
    <row r="1334" spans="1:11" ht="15.75" customHeight="1" x14ac:dyDescent="0.25">
      <c r="A1334" s="22" t="s">
        <v>3459</v>
      </c>
      <c r="B1334" s="23">
        <v>99708393</v>
      </c>
      <c r="C1334" s="23">
        <v>99708615</v>
      </c>
      <c r="D1334" s="22" t="s">
        <v>3776</v>
      </c>
      <c r="E1334" s="22" t="s">
        <v>3777</v>
      </c>
      <c r="F1334" s="23">
        <v>0</v>
      </c>
      <c r="G1334" s="23">
        <v>222</v>
      </c>
      <c r="H1334" s="23">
        <v>0</v>
      </c>
      <c r="I1334" s="23">
        <v>1</v>
      </c>
      <c r="J1334" s="22" t="s">
        <v>3778</v>
      </c>
      <c r="K1334" s="23">
        <v>0</v>
      </c>
    </row>
    <row r="1335" spans="1:11" ht="15.75" customHeight="1" x14ac:dyDescent="0.25">
      <c r="A1335" s="22" t="s">
        <v>3459</v>
      </c>
      <c r="B1335" s="23">
        <v>99949256</v>
      </c>
      <c r="C1335" s="23">
        <v>99949460</v>
      </c>
      <c r="D1335" s="22" t="s">
        <v>3779</v>
      </c>
      <c r="E1335" s="22" t="s">
        <v>3780</v>
      </c>
      <c r="F1335" s="23">
        <v>0</v>
      </c>
      <c r="G1335" s="23">
        <v>204</v>
      </c>
      <c r="H1335" s="23">
        <v>0</v>
      </c>
      <c r="I1335" s="23">
        <v>1</v>
      </c>
      <c r="J1335" s="22" t="s">
        <v>3781</v>
      </c>
      <c r="K1335" s="23">
        <v>3779</v>
      </c>
    </row>
    <row r="1336" spans="1:11" ht="15.75" customHeight="1" x14ac:dyDescent="0.25">
      <c r="A1336" s="22" t="s">
        <v>3459</v>
      </c>
      <c r="B1336" s="23">
        <v>100706903</v>
      </c>
      <c r="C1336" s="23">
        <v>100706963</v>
      </c>
      <c r="D1336" s="22" t="s">
        <v>3782</v>
      </c>
      <c r="E1336" s="22" t="s">
        <v>3783</v>
      </c>
      <c r="F1336" s="23">
        <v>60</v>
      </c>
      <c r="G1336" s="23">
        <v>60</v>
      </c>
      <c r="H1336" s="23">
        <v>1</v>
      </c>
      <c r="I1336" s="23">
        <v>1</v>
      </c>
      <c r="J1336" s="22" t="s">
        <v>3784</v>
      </c>
      <c r="K1336" s="23">
        <v>18744</v>
      </c>
    </row>
    <row r="1337" spans="1:11" ht="15.75" customHeight="1" x14ac:dyDescent="0.25">
      <c r="A1337" s="22" t="s">
        <v>3459</v>
      </c>
      <c r="B1337" s="23">
        <v>101172702</v>
      </c>
      <c r="C1337" s="23">
        <v>101172798</v>
      </c>
      <c r="D1337" s="22" t="s">
        <v>3785</v>
      </c>
      <c r="E1337" s="22" t="s">
        <v>3786</v>
      </c>
      <c r="F1337" s="23">
        <v>0</v>
      </c>
      <c r="G1337" s="23">
        <v>96</v>
      </c>
      <c r="H1337" s="23">
        <v>0</v>
      </c>
      <c r="I1337" s="23">
        <v>1</v>
      </c>
      <c r="J1337" s="22" t="s">
        <v>837</v>
      </c>
      <c r="K1337" s="23">
        <v>27007</v>
      </c>
    </row>
    <row r="1338" spans="1:11" ht="15.75" customHeight="1" x14ac:dyDescent="0.25">
      <c r="A1338" s="22" t="s">
        <v>3459</v>
      </c>
      <c r="B1338" s="23">
        <v>101419679</v>
      </c>
      <c r="C1338" s="23">
        <v>101419899</v>
      </c>
      <c r="D1338" s="22" t="s">
        <v>3787</v>
      </c>
      <c r="E1338" s="22" t="s">
        <v>3788</v>
      </c>
      <c r="F1338" s="23">
        <v>0</v>
      </c>
      <c r="G1338" s="23">
        <v>220</v>
      </c>
      <c r="H1338" s="23">
        <v>0</v>
      </c>
      <c r="I1338" s="23">
        <v>1</v>
      </c>
      <c r="J1338" s="22" t="s">
        <v>3789</v>
      </c>
      <c r="K1338" s="23">
        <v>11757</v>
      </c>
    </row>
    <row r="1339" spans="1:11" ht="15.75" customHeight="1" x14ac:dyDescent="0.25">
      <c r="A1339" s="22" t="s">
        <v>3459</v>
      </c>
      <c r="B1339" s="23">
        <v>101490124</v>
      </c>
      <c r="C1339" s="23">
        <v>101490225</v>
      </c>
      <c r="D1339" s="22" t="s">
        <v>3790</v>
      </c>
      <c r="E1339" s="22" t="s">
        <v>3791</v>
      </c>
      <c r="F1339" s="23">
        <v>101</v>
      </c>
      <c r="G1339" s="23">
        <v>59</v>
      </c>
      <c r="H1339" s="23">
        <v>1</v>
      </c>
      <c r="I1339" s="23">
        <v>0.58415841580000005</v>
      </c>
      <c r="J1339" s="22" t="s">
        <v>3792</v>
      </c>
      <c r="K1339" s="23">
        <v>33007</v>
      </c>
    </row>
    <row r="1340" spans="1:11" ht="15.75" customHeight="1" x14ac:dyDescent="0.25">
      <c r="A1340" s="22" t="s">
        <v>3459</v>
      </c>
      <c r="B1340" s="23">
        <v>101721093</v>
      </c>
      <c r="C1340" s="23">
        <v>101721145</v>
      </c>
      <c r="D1340" s="22" t="s">
        <v>3793</v>
      </c>
      <c r="E1340" s="22" t="s">
        <v>3794</v>
      </c>
      <c r="F1340" s="23">
        <v>52</v>
      </c>
      <c r="G1340" s="23">
        <v>0</v>
      </c>
      <c r="H1340" s="23">
        <v>1</v>
      </c>
      <c r="I1340" s="23">
        <v>0</v>
      </c>
      <c r="J1340" s="22" t="s">
        <v>3795</v>
      </c>
      <c r="K1340" s="23">
        <v>9294</v>
      </c>
    </row>
    <row r="1341" spans="1:11" ht="15.75" customHeight="1" x14ac:dyDescent="0.25">
      <c r="A1341" s="22" t="s">
        <v>3459</v>
      </c>
      <c r="B1341" s="23">
        <v>101723725</v>
      </c>
      <c r="C1341" s="23">
        <v>101724209</v>
      </c>
      <c r="D1341" s="22" t="s">
        <v>3796</v>
      </c>
      <c r="E1341" s="22" t="s">
        <v>3797</v>
      </c>
      <c r="F1341" s="23">
        <v>484</v>
      </c>
      <c r="G1341" s="23">
        <v>484</v>
      </c>
      <c r="H1341" s="23">
        <v>1</v>
      </c>
      <c r="I1341" s="23">
        <v>1</v>
      </c>
      <c r="J1341" s="22" t="s">
        <v>3795</v>
      </c>
      <c r="K1341" s="23">
        <v>6230</v>
      </c>
    </row>
    <row r="1342" spans="1:11" ht="15.75" customHeight="1" x14ac:dyDescent="0.25">
      <c r="A1342" s="22" t="s">
        <v>3459</v>
      </c>
      <c r="B1342" s="23">
        <v>101886446</v>
      </c>
      <c r="C1342" s="23">
        <v>101886545</v>
      </c>
      <c r="D1342" s="22" t="s">
        <v>3798</v>
      </c>
      <c r="E1342" s="22" t="s">
        <v>3799</v>
      </c>
      <c r="F1342" s="23">
        <v>0</v>
      </c>
      <c r="G1342" s="23">
        <v>99</v>
      </c>
      <c r="H1342" s="23">
        <v>0</v>
      </c>
      <c r="I1342" s="23">
        <v>1</v>
      </c>
      <c r="J1342" s="22" t="s">
        <v>3800</v>
      </c>
      <c r="K1342" s="23">
        <v>2884</v>
      </c>
    </row>
    <row r="1343" spans="1:11" ht="15.75" customHeight="1" x14ac:dyDescent="0.25">
      <c r="A1343" s="22" t="s">
        <v>3459</v>
      </c>
      <c r="B1343" s="23">
        <v>102047547</v>
      </c>
      <c r="C1343" s="23">
        <v>102047649</v>
      </c>
      <c r="D1343" s="22" t="s">
        <v>3801</v>
      </c>
      <c r="E1343" s="22" t="s">
        <v>3802</v>
      </c>
      <c r="F1343" s="23">
        <v>102</v>
      </c>
      <c r="G1343" s="23">
        <v>73</v>
      </c>
      <c r="H1343" s="23">
        <v>1</v>
      </c>
      <c r="I1343" s="23">
        <v>0.7156862745</v>
      </c>
      <c r="J1343" s="22" t="s">
        <v>3803</v>
      </c>
      <c r="K1343" s="23">
        <v>14</v>
      </c>
    </row>
    <row r="1344" spans="1:11" ht="15.75" customHeight="1" x14ac:dyDescent="0.25">
      <c r="A1344" s="22" t="s">
        <v>3459</v>
      </c>
      <c r="B1344" s="23">
        <v>102057699</v>
      </c>
      <c r="C1344" s="23">
        <v>102057762</v>
      </c>
      <c r="D1344" s="22" t="s">
        <v>3804</v>
      </c>
      <c r="E1344" s="22" t="s">
        <v>3805</v>
      </c>
      <c r="F1344" s="23">
        <v>61</v>
      </c>
      <c r="G1344" s="23">
        <v>0</v>
      </c>
      <c r="H1344" s="23">
        <v>0.96825396829999999</v>
      </c>
      <c r="I1344" s="23">
        <v>0</v>
      </c>
      <c r="J1344" s="22" t="s">
        <v>3806</v>
      </c>
      <c r="K1344" s="23">
        <v>4845</v>
      </c>
    </row>
    <row r="1345" spans="1:11" ht="15.75" customHeight="1" x14ac:dyDescent="0.25">
      <c r="A1345" s="22" t="s">
        <v>3459</v>
      </c>
      <c r="B1345" s="23">
        <v>102380203</v>
      </c>
      <c r="C1345" s="23">
        <v>102380254</v>
      </c>
      <c r="D1345" s="22" t="s">
        <v>3807</v>
      </c>
      <c r="E1345" s="22" t="s">
        <v>3808</v>
      </c>
      <c r="F1345" s="23">
        <v>0</v>
      </c>
      <c r="G1345" s="23">
        <v>51</v>
      </c>
      <c r="H1345" s="23">
        <v>0</v>
      </c>
      <c r="I1345" s="23">
        <v>1</v>
      </c>
      <c r="J1345" s="22" t="s">
        <v>3809</v>
      </c>
      <c r="K1345" s="23">
        <v>3263</v>
      </c>
    </row>
    <row r="1346" spans="1:11" ht="15.75" customHeight="1" x14ac:dyDescent="0.25">
      <c r="A1346" s="22" t="s">
        <v>3459</v>
      </c>
      <c r="B1346" s="23">
        <v>103062689</v>
      </c>
      <c r="C1346" s="23">
        <v>103062874</v>
      </c>
      <c r="D1346" s="22" t="s">
        <v>3810</v>
      </c>
      <c r="E1346" s="22" t="s">
        <v>3811</v>
      </c>
      <c r="F1346" s="23">
        <v>0</v>
      </c>
      <c r="G1346" s="23">
        <v>185</v>
      </c>
      <c r="H1346" s="23">
        <v>0</v>
      </c>
      <c r="I1346" s="23">
        <v>1</v>
      </c>
      <c r="J1346" s="22" t="s">
        <v>3812</v>
      </c>
      <c r="K1346" s="23">
        <v>5227</v>
      </c>
    </row>
    <row r="1347" spans="1:11" ht="15.75" customHeight="1" x14ac:dyDescent="0.25">
      <c r="A1347" s="22" t="s">
        <v>3459</v>
      </c>
      <c r="B1347" s="23">
        <v>103191817</v>
      </c>
      <c r="C1347" s="23">
        <v>103191939</v>
      </c>
      <c r="D1347" s="22" t="s">
        <v>3813</v>
      </c>
      <c r="E1347" s="22" t="s">
        <v>3814</v>
      </c>
      <c r="F1347" s="23">
        <v>117</v>
      </c>
      <c r="G1347" s="23">
        <v>117</v>
      </c>
      <c r="H1347" s="23">
        <v>0.9590163934</v>
      </c>
      <c r="I1347" s="23">
        <v>0.9590163934</v>
      </c>
      <c r="J1347" s="22" t="s">
        <v>3815</v>
      </c>
      <c r="K1347" s="23">
        <v>2789</v>
      </c>
    </row>
    <row r="1348" spans="1:11" ht="15.75" customHeight="1" x14ac:dyDescent="0.25">
      <c r="A1348" s="22" t="s">
        <v>3459</v>
      </c>
      <c r="B1348" s="23">
        <v>103372131</v>
      </c>
      <c r="C1348" s="23">
        <v>103372317</v>
      </c>
      <c r="D1348" s="22" t="s">
        <v>3816</v>
      </c>
      <c r="E1348" s="22" t="s">
        <v>3817</v>
      </c>
      <c r="F1348" s="23">
        <v>186</v>
      </c>
      <c r="G1348" s="23">
        <v>173</v>
      </c>
      <c r="H1348" s="23">
        <v>1</v>
      </c>
      <c r="I1348" s="23">
        <v>0.93010752689999998</v>
      </c>
      <c r="J1348" s="22" t="s">
        <v>3818</v>
      </c>
      <c r="K1348" s="23">
        <v>1718</v>
      </c>
    </row>
    <row r="1349" spans="1:11" ht="15.75" customHeight="1" x14ac:dyDescent="0.25">
      <c r="A1349" s="22" t="s">
        <v>3459</v>
      </c>
      <c r="B1349" s="23">
        <v>104153473</v>
      </c>
      <c r="C1349" s="23">
        <v>104153641</v>
      </c>
      <c r="D1349" s="22" t="s">
        <v>3819</v>
      </c>
      <c r="E1349" s="22" t="s">
        <v>3820</v>
      </c>
      <c r="F1349" s="23">
        <v>0</v>
      </c>
      <c r="G1349" s="23">
        <v>167</v>
      </c>
      <c r="H1349" s="23">
        <v>0</v>
      </c>
      <c r="I1349" s="23">
        <v>0.99404761900000005</v>
      </c>
      <c r="J1349" s="22" t="s">
        <v>3821</v>
      </c>
      <c r="K1349" s="23">
        <v>1012</v>
      </c>
    </row>
    <row r="1350" spans="1:11" ht="15.75" customHeight="1" x14ac:dyDescent="0.25">
      <c r="A1350" s="22" t="s">
        <v>3459</v>
      </c>
      <c r="B1350" s="23">
        <v>104217174</v>
      </c>
      <c r="C1350" s="23">
        <v>104217369</v>
      </c>
      <c r="D1350" s="22" t="s">
        <v>3822</v>
      </c>
      <c r="E1350" s="22" t="s">
        <v>3823</v>
      </c>
      <c r="F1350" s="23">
        <v>0</v>
      </c>
      <c r="G1350" s="23">
        <v>195</v>
      </c>
      <c r="H1350" s="23">
        <v>0</v>
      </c>
      <c r="I1350" s="23">
        <v>1</v>
      </c>
      <c r="J1350" s="22" t="s">
        <v>3824</v>
      </c>
      <c r="K1350" s="23">
        <v>6217</v>
      </c>
    </row>
    <row r="1351" spans="1:11" ht="15.75" customHeight="1" x14ac:dyDescent="0.25">
      <c r="A1351" s="22" t="s">
        <v>3459</v>
      </c>
      <c r="B1351" s="23">
        <v>104430391</v>
      </c>
      <c r="C1351" s="23">
        <v>104430536</v>
      </c>
      <c r="D1351" s="22" t="s">
        <v>3825</v>
      </c>
      <c r="E1351" s="22" t="s">
        <v>3826</v>
      </c>
      <c r="F1351" s="23">
        <v>0</v>
      </c>
      <c r="G1351" s="23">
        <v>145</v>
      </c>
      <c r="H1351" s="23">
        <v>0</v>
      </c>
      <c r="I1351" s="23">
        <v>1</v>
      </c>
      <c r="J1351" s="22" t="s">
        <v>3827</v>
      </c>
      <c r="K1351" s="23">
        <v>20445</v>
      </c>
    </row>
    <row r="1352" spans="1:11" ht="15.75" customHeight="1" x14ac:dyDescent="0.25">
      <c r="A1352" s="22" t="s">
        <v>3459</v>
      </c>
      <c r="B1352" s="23">
        <v>104580142</v>
      </c>
      <c r="C1352" s="23">
        <v>104580221</v>
      </c>
      <c r="D1352" s="22" t="s">
        <v>3828</v>
      </c>
      <c r="E1352" s="22" t="s">
        <v>3829</v>
      </c>
      <c r="F1352" s="23">
        <v>0</v>
      </c>
      <c r="G1352" s="23">
        <v>79</v>
      </c>
      <c r="H1352" s="23">
        <v>0</v>
      </c>
      <c r="I1352" s="23">
        <v>1</v>
      </c>
      <c r="J1352" s="22" t="s">
        <v>3830</v>
      </c>
      <c r="K1352" s="23">
        <v>139</v>
      </c>
    </row>
    <row r="1353" spans="1:11" ht="15.75" customHeight="1" x14ac:dyDescent="0.25">
      <c r="A1353" s="22" t="s">
        <v>3459</v>
      </c>
      <c r="B1353" s="23">
        <v>104720434</v>
      </c>
      <c r="C1353" s="23">
        <v>104720986</v>
      </c>
      <c r="D1353" s="22" t="s">
        <v>3831</v>
      </c>
      <c r="E1353" s="22" t="s">
        <v>3832</v>
      </c>
      <c r="F1353" s="23">
        <v>0</v>
      </c>
      <c r="G1353" s="23">
        <v>552</v>
      </c>
      <c r="H1353" s="23">
        <v>0</v>
      </c>
      <c r="I1353" s="23">
        <v>1</v>
      </c>
      <c r="J1353" s="22" t="s">
        <v>3833</v>
      </c>
      <c r="K1353" s="23">
        <v>0</v>
      </c>
    </row>
    <row r="1354" spans="1:11" ht="15.75" customHeight="1" x14ac:dyDescent="0.25">
      <c r="A1354" s="22" t="s">
        <v>3459</v>
      </c>
      <c r="B1354" s="23">
        <v>104729608</v>
      </c>
      <c r="C1354" s="23">
        <v>104729891</v>
      </c>
      <c r="D1354" s="22" t="s">
        <v>3834</v>
      </c>
      <c r="E1354" s="22" t="s">
        <v>3835</v>
      </c>
      <c r="F1354" s="23">
        <v>0</v>
      </c>
      <c r="G1354" s="23">
        <v>283</v>
      </c>
      <c r="H1354" s="23">
        <v>0</v>
      </c>
      <c r="I1354" s="23">
        <v>1</v>
      </c>
      <c r="J1354" s="22" t="s">
        <v>3836</v>
      </c>
      <c r="K1354" s="23">
        <v>0</v>
      </c>
    </row>
    <row r="1355" spans="1:11" ht="15.75" customHeight="1" x14ac:dyDescent="0.25">
      <c r="A1355" s="22" t="s">
        <v>3459</v>
      </c>
      <c r="B1355" s="23">
        <v>104905184</v>
      </c>
      <c r="C1355" s="23">
        <v>104905356</v>
      </c>
      <c r="D1355" s="22" t="s">
        <v>3837</v>
      </c>
      <c r="E1355" s="22" t="s">
        <v>3838</v>
      </c>
      <c r="F1355" s="23">
        <v>0</v>
      </c>
      <c r="G1355" s="23">
        <v>172</v>
      </c>
      <c r="H1355" s="23">
        <v>0</v>
      </c>
      <c r="I1355" s="23">
        <v>1</v>
      </c>
      <c r="J1355" s="22" t="s">
        <v>3839</v>
      </c>
      <c r="K1355" s="23">
        <v>0</v>
      </c>
    </row>
    <row r="1356" spans="1:11" ht="15.75" customHeight="1" x14ac:dyDescent="0.25">
      <c r="A1356" s="22" t="s">
        <v>3459</v>
      </c>
      <c r="B1356" s="23">
        <v>105049315</v>
      </c>
      <c r="C1356" s="23">
        <v>105049373</v>
      </c>
      <c r="D1356" s="22" t="s">
        <v>3840</v>
      </c>
      <c r="E1356" s="22" t="s">
        <v>3841</v>
      </c>
      <c r="F1356" s="23">
        <v>0</v>
      </c>
      <c r="G1356" s="23">
        <v>58</v>
      </c>
      <c r="H1356" s="23">
        <v>0</v>
      </c>
      <c r="I1356" s="23">
        <v>1</v>
      </c>
      <c r="J1356" s="22" t="s">
        <v>3842</v>
      </c>
      <c r="K1356" s="23">
        <v>18</v>
      </c>
    </row>
    <row r="1357" spans="1:11" ht="15.75" customHeight="1" x14ac:dyDescent="0.25">
      <c r="A1357" s="22" t="s">
        <v>3459</v>
      </c>
      <c r="B1357" s="23">
        <v>105161752</v>
      </c>
      <c r="C1357" s="23">
        <v>105161854</v>
      </c>
      <c r="D1357" s="22" t="s">
        <v>3843</v>
      </c>
      <c r="E1357" s="22" t="s">
        <v>3844</v>
      </c>
      <c r="F1357" s="23">
        <v>0</v>
      </c>
      <c r="G1357" s="23">
        <v>102</v>
      </c>
      <c r="H1357" s="23">
        <v>0</v>
      </c>
      <c r="I1357" s="23">
        <v>1</v>
      </c>
      <c r="J1357" s="22" t="s">
        <v>3845</v>
      </c>
      <c r="K1357" s="23">
        <v>3943</v>
      </c>
    </row>
    <row r="1358" spans="1:11" ht="15.75" customHeight="1" x14ac:dyDescent="0.25">
      <c r="A1358" s="22" t="s">
        <v>3459</v>
      </c>
      <c r="B1358" s="23">
        <v>105229628</v>
      </c>
      <c r="C1358" s="23">
        <v>105240847</v>
      </c>
      <c r="D1358" s="22" t="s">
        <v>3846</v>
      </c>
      <c r="E1358" s="22" t="s">
        <v>3847</v>
      </c>
      <c r="F1358" s="23">
        <v>0</v>
      </c>
      <c r="G1358" s="23">
        <v>11219</v>
      </c>
      <c r="H1358" s="23">
        <v>0</v>
      </c>
      <c r="I1358" s="23">
        <v>1</v>
      </c>
      <c r="J1358" s="22" t="s">
        <v>3848</v>
      </c>
      <c r="K1358" s="23">
        <v>420</v>
      </c>
    </row>
    <row r="1359" spans="1:11" ht="15.75" customHeight="1" x14ac:dyDescent="0.25">
      <c r="A1359" s="22" t="s">
        <v>3459</v>
      </c>
      <c r="B1359" s="23">
        <v>105447150</v>
      </c>
      <c r="C1359" s="23">
        <v>105447218</v>
      </c>
      <c r="D1359" s="22" t="s">
        <v>3849</v>
      </c>
      <c r="E1359" s="22" t="s">
        <v>3850</v>
      </c>
      <c r="F1359" s="23">
        <v>0</v>
      </c>
      <c r="G1359" s="23">
        <v>66</v>
      </c>
      <c r="H1359" s="23">
        <v>0</v>
      </c>
      <c r="I1359" s="23">
        <v>0.97058823530000005</v>
      </c>
      <c r="J1359" s="22" t="s">
        <v>3851</v>
      </c>
      <c r="K1359" s="23">
        <v>1298</v>
      </c>
    </row>
    <row r="1360" spans="1:11" ht="15.75" customHeight="1" x14ac:dyDescent="0.25">
      <c r="A1360" s="22" t="s">
        <v>3459</v>
      </c>
      <c r="B1360" s="23">
        <v>106605550</v>
      </c>
      <c r="C1360" s="23">
        <v>106605625</v>
      </c>
      <c r="D1360" s="22" t="s">
        <v>3852</v>
      </c>
      <c r="E1360" s="22" t="s">
        <v>3853</v>
      </c>
      <c r="F1360" s="23">
        <v>75</v>
      </c>
      <c r="G1360" s="23">
        <v>75</v>
      </c>
      <c r="H1360" s="23">
        <v>1</v>
      </c>
      <c r="I1360" s="23">
        <v>1</v>
      </c>
      <c r="J1360" s="22" t="s">
        <v>3854</v>
      </c>
      <c r="K1360" s="23">
        <v>478</v>
      </c>
    </row>
    <row r="1361" spans="1:11" ht="15.75" customHeight="1" x14ac:dyDescent="0.25">
      <c r="A1361" s="22" t="s">
        <v>3855</v>
      </c>
      <c r="B1361" s="23">
        <v>23520765</v>
      </c>
      <c r="C1361" s="23">
        <v>23520930</v>
      </c>
      <c r="D1361" s="22" t="s">
        <v>3856</v>
      </c>
      <c r="E1361" s="22" t="s">
        <v>3857</v>
      </c>
      <c r="F1361" s="23">
        <v>0</v>
      </c>
      <c r="G1361" s="23">
        <v>165</v>
      </c>
      <c r="H1361" s="23">
        <v>0</v>
      </c>
      <c r="I1361" s="23">
        <v>1</v>
      </c>
      <c r="J1361" s="22" t="s">
        <v>3858</v>
      </c>
      <c r="K1361" s="23">
        <v>41134</v>
      </c>
    </row>
    <row r="1362" spans="1:11" ht="15.75" customHeight="1" x14ac:dyDescent="0.25">
      <c r="A1362" s="22" t="s">
        <v>3855</v>
      </c>
      <c r="B1362" s="23">
        <v>24881526</v>
      </c>
      <c r="C1362" s="23">
        <v>24881585</v>
      </c>
      <c r="D1362" s="22" t="s">
        <v>3859</v>
      </c>
      <c r="E1362" s="22" t="s">
        <v>3860</v>
      </c>
      <c r="F1362" s="23">
        <v>59</v>
      </c>
      <c r="G1362" s="23">
        <v>0</v>
      </c>
      <c r="H1362" s="23">
        <v>1</v>
      </c>
      <c r="I1362" s="23">
        <v>0</v>
      </c>
      <c r="J1362" s="22" t="s">
        <v>3861</v>
      </c>
      <c r="K1362" s="23">
        <v>4933</v>
      </c>
    </row>
    <row r="1363" spans="1:11" ht="15.75" customHeight="1" x14ac:dyDescent="0.25">
      <c r="A1363" s="22" t="s">
        <v>3855</v>
      </c>
      <c r="B1363" s="23">
        <v>25040964</v>
      </c>
      <c r="C1363" s="23">
        <v>25041015</v>
      </c>
      <c r="D1363" s="22" t="s">
        <v>3862</v>
      </c>
      <c r="E1363" s="22" t="s">
        <v>3863</v>
      </c>
      <c r="F1363" s="23">
        <v>51</v>
      </c>
      <c r="G1363" s="23">
        <v>51</v>
      </c>
      <c r="H1363" s="23">
        <v>1</v>
      </c>
      <c r="I1363" s="23">
        <v>1</v>
      </c>
      <c r="J1363" s="22" t="s">
        <v>3864</v>
      </c>
      <c r="K1363" s="23">
        <v>905</v>
      </c>
    </row>
    <row r="1364" spans="1:11" ht="15.75" customHeight="1" x14ac:dyDescent="0.25">
      <c r="A1364" s="22" t="s">
        <v>3855</v>
      </c>
      <c r="B1364" s="23">
        <v>25367163</v>
      </c>
      <c r="C1364" s="23">
        <v>25367356</v>
      </c>
      <c r="D1364" s="22" t="s">
        <v>3865</v>
      </c>
      <c r="E1364" s="22" t="s">
        <v>3866</v>
      </c>
      <c r="F1364" s="23">
        <v>122</v>
      </c>
      <c r="G1364" s="23">
        <v>157</v>
      </c>
      <c r="H1364" s="23">
        <v>0.63212435229999997</v>
      </c>
      <c r="I1364" s="23">
        <v>0.81347150260000001</v>
      </c>
      <c r="J1364" s="22" t="s">
        <v>3867</v>
      </c>
      <c r="K1364" s="23">
        <v>3212</v>
      </c>
    </row>
    <row r="1365" spans="1:11" ht="15.75" customHeight="1" x14ac:dyDescent="0.25">
      <c r="A1365" s="22" t="s">
        <v>3855</v>
      </c>
      <c r="B1365" s="23">
        <v>25430057</v>
      </c>
      <c r="C1365" s="23">
        <v>25430287</v>
      </c>
      <c r="D1365" s="22" t="s">
        <v>3868</v>
      </c>
      <c r="E1365" s="22" t="s">
        <v>3869</v>
      </c>
      <c r="F1365" s="23">
        <v>0</v>
      </c>
      <c r="G1365" s="23">
        <v>230</v>
      </c>
      <c r="H1365" s="23">
        <v>0</v>
      </c>
      <c r="I1365" s="23">
        <v>1</v>
      </c>
      <c r="J1365" s="22" t="s">
        <v>3867</v>
      </c>
      <c r="K1365" s="23">
        <v>7768</v>
      </c>
    </row>
    <row r="1366" spans="1:11" ht="15.75" customHeight="1" x14ac:dyDescent="0.25">
      <c r="A1366" s="22" t="s">
        <v>3855</v>
      </c>
      <c r="B1366" s="23">
        <v>25666186</v>
      </c>
      <c r="C1366" s="23">
        <v>25666288</v>
      </c>
      <c r="D1366" s="22" t="s">
        <v>3870</v>
      </c>
      <c r="E1366" s="22" t="s">
        <v>3871</v>
      </c>
      <c r="F1366" s="23">
        <v>0</v>
      </c>
      <c r="G1366" s="23">
        <v>102</v>
      </c>
      <c r="H1366" s="23">
        <v>0</v>
      </c>
      <c r="I1366" s="23">
        <v>1</v>
      </c>
      <c r="J1366" s="22" t="s">
        <v>3872</v>
      </c>
      <c r="K1366" s="23">
        <v>10987</v>
      </c>
    </row>
    <row r="1367" spans="1:11" ht="15.75" customHeight="1" x14ac:dyDescent="0.25">
      <c r="A1367" s="22" t="s">
        <v>3855</v>
      </c>
      <c r="B1367" s="23">
        <v>25935563</v>
      </c>
      <c r="C1367" s="23">
        <v>25935665</v>
      </c>
      <c r="D1367" s="22" t="s">
        <v>3873</v>
      </c>
      <c r="E1367" s="22" t="s">
        <v>3874</v>
      </c>
      <c r="F1367" s="23">
        <v>102</v>
      </c>
      <c r="G1367" s="23">
        <v>0</v>
      </c>
      <c r="H1367" s="23">
        <v>1</v>
      </c>
      <c r="I1367" s="23">
        <v>0</v>
      </c>
      <c r="J1367" s="22" t="s">
        <v>3875</v>
      </c>
      <c r="K1367" s="23">
        <v>2811</v>
      </c>
    </row>
    <row r="1368" spans="1:11" ht="15.75" customHeight="1" x14ac:dyDescent="0.25">
      <c r="A1368" s="22" t="s">
        <v>3855</v>
      </c>
      <c r="B1368" s="23">
        <v>25999964</v>
      </c>
      <c r="C1368" s="23">
        <v>26000085</v>
      </c>
      <c r="D1368" s="22" t="s">
        <v>3876</v>
      </c>
      <c r="E1368" s="22" t="s">
        <v>3877</v>
      </c>
      <c r="F1368" s="23">
        <v>119</v>
      </c>
      <c r="G1368" s="23">
        <v>49</v>
      </c>
      <c r="H1368" s="23">
        <v>0.98347107440000003</v>
      </c>
      <c r="I1368" s="23">
        <v>0.40495867769999999</v>
      </c>
      <c r="J1368" s="22" t="s">
        <v>3878</v>
      </c>
      <c r="K1368" s="23">
        <v>8857</v>
      </c>
    </row>
    <row r="1369" spans="1:11" ht="15.75" customHeight="1" x14ac:dyDescent="0.25">
      <c r="A1369" s="22" t="s">
        <v>3855</v>
      </c>
      <c r="B1369" s="23">
        <v>26030033</v>
      </c>
      <c r="C1369" s="23">
        <v>26030152</v>
      </c>
      <c r="D1369" s="22" t="s">
        <v>3879</v>
      </c>
      <c r="E1369" s="22" t="s">
        <v>3880</v>
      </c>
      <c r="F1369" s="23">
        <v>119</v>
      </c>
      <c r="G1369" s="23">
        <v>0</v>
      </c>
      <c r="H1369" s="23">
        <v>1</v>
      </c>
      <c r="I1369" s="23">
        <v>0</v>
      </c>
      <c r="J1369" s="22" t="s">
        <v>3875</v>
      </c>
      <c r="K1369" s="23">
        <v>14012</v>
      </c>
    </row>
    <row r="1370" spans="1:11" ht="15.75" customHeight="1" x14ac:dyDescent="0.25">
      <c r="A1370" s="22" t="s">
        <v>3855</v>
      </c>
      <c r="B1370" s="23">
        <v>26030414</v>
      </c>
      <c r="C1370" s="23">
        <v>26030859</v>
      </c>
      <c r="D1370" s="22" t="s">
        <v>3881</v>
      </c>
      <c r="E1370" s="22" t="s">
        <v>3882</v>
      </c>
      <c r="F1370" s="23">
        <v>0</v>
      </c>
      <c r="G1370" s="23">
        <v>445</v>
      </c>
      <c r="H1370" s="23">
        <v>0</v>
      </c>
      <c r="I1370" s="23">
        <v>1</v>
      </c>
      <c r="J1370" s="22" t="s">
        <v>3875</v>
      </c>
      <c r="K1370" s="23">
        <v>14393</v>
      </c>
    </row>
    <row r="1371" spans="1:11" ht="15.75" customHeight="1" x14ac:dyDescent="0.25">
      <c r="A1371" s="22" t="s">
        <v>3855</v>
      </c>
      <c r="B1371" s="23">
        <v>26101221</v>
      </c>
      <c r="C1371" s="23">
        <v>26101283</v>
      </c>
      <c r="D1371" s="22" t="s">
        <v>3883</v>
      </c>
      <c r="E1371" s="22" t="s">
        <v>3884</v>
      </c>
      <c r="F1371" s="23">
        <v>62</v>
      </c>
      <c r="G1371" s="23">
        <v>16</v>
      </c>
      <c r="H1371" s="23">
        <v>1</v>
      </c>
      <c r="I1371" s="23">
        <v>0.25806451609999997</v>
      </c>
      <c r="J1371" s="22" t="s">
        <v>3885</v>
      </c>
      <c r="K1371" s="23">
        <v>14532</v>
      </c>
    </row>
    <row r="1372" spans="1:11" ht="15.75" customHeight="1" x14ac:dyDescent="0.25">
      <c r="A1372" s="22" t="s">
        <v>3855</v>
      </c>
      <c r="B1372" s="23">
        <v>26417031</v>
      </c>
      <c r="C1372" s="23">
        <v>26417244</v>
      </c>
      <c r="D1372" s="22" t="s">
        <v>3886</v>
      </c>
      <c r="E1372" s="22" t="s">
        <v>3887</v>
      </c>
      <c r="F1372" s="23">
        <v>206</v>
      </c>
      <c r="G1372" s="23">
        <v>0</v>
      </c>
      <c r="H1372" s="23">
        <v>0.96713615019999999</v>
      </c>
      <c r="I1372" s="23">
        <v>0</v>
      </c>
      <c r="J1372" s="22" t="s">
        <v>3888</v>
      </c>
      <c r="K1372" s="23">
        <v>16132</v>
      </c>
    </row>
    <row r="1373" spans="1:11" ht="15.75" customHeight="1" x14ac:dyDescent="0.25">
      <c r="A1373" s="22" t="s">
        <v>3855</v>
      </c>
      <c r="B1373" s="23">
        <v>26830798</v>
      </c>
      <c r="C1373" s="23">
        <v>26830958</v>
      </c>
      <c r="D1373" s="22" t="s">
        <v>3889</v>
      </c>
      <c r="E1373" s="22" t="s">
        <v>3890</v>
      </c>
      <c r="F1373" s="23">
        <v>0</v>
      </c>
      <c r="G1373" s="23">
        <v>160</v>
      </c>
      <c r="H1373" s="23">
        <v>0</v>
      </c>
      <c r="I1373" s="23">
        <v>1</v>
      </c>
      <c r="J1373" s="22" t="s">
        <v>3891</v>
      </c>
      <c r="K1373" s="23">
        <v>14384</v>
      </c>
    </row>
    <row r="1374" spans="1:11" ht="15.75" customHeight="1" x14ac:dyDescent="0.25">
      <c r="A1374" s="22" t="s">
        <v>3855</v>
      </c>
      <c r="B1374" s="23">
        <v>27313180</v>
      </c>
      <c r="C1374" s="23">
        <v>27313298</v>
      </c>
      <c r="D1374" s="22" t="s">
        <v>3892</v>
      </c>
      <c r="E1374" s="22" t="s">
        <v>3893</v>
      </c>
      <c r="F1374" s="23">
        <v>118</v>
      </c>
      <c r="G1374" s="23">
        <v>0</v>
      </c>
      <c r="H1374" s="23">
        <v>1</v>
      </c>
      <c r="I1374" s="23">
        <v>0</v>
      </c>
      <c r="J1374" s="22" t="s">
        <v>3894</v>
      </c>
      <c r="K1374" s="23">
        <v>13512</v>
      </c>
    </row>
    <row r="1375" spans="1:11" ht="15.75" customHeight="1" x14ac:dyDescent="0.25">
      <c r="A1375" s="22" t="s">
        <v>3855</v>
      </c>
      <c r="B1375" s="23">
        <v>27572797</v>
      </c>
      <c r="C1375" s="23">
        <v>27572889</v>
      </c>
      <c r="D1375" s="22" t="s">
        <v>3895</v>
      </c>
      <c r="E1375" s="22" t="s">
        <v>3896</v>
      </c>
      <c r="F1375" s="23">
        <v>0</v>
      </c>
      <c r="G1375" s="23">
        <v>92</v>
      </c>
      <c r="H1375" s="23">
        <v>0</v>
      </c>
      <c r="I1375" s="23">
        <v>1</v>
      </c>
      <c r="J1375" s="22" t="s">
        <v>3897</v>
      </c>
      <c r="K1375" s="23">
        <v>30806</v>
      </c>
    </row>
    <row r="1376" spans="1:11" ht="15.75" customHeight="1" x14ac:dyDescent="0.25">
      <c r="A1376" s="22" t="s">
        <v>3855</v>
      </c>
      <c r="B1376" s="23">
        <v>28121836</v>
      </c>
      <c r="C1376" s="23">
        <v>28122031</v>
      </c>
      <c r="D1376" s="22" t="s">
        <v>3898</v>
      </c>
      <c r="E1376" s="22" t="s">
        <v>3899</v>
      </c>
      <c r="F1376" s="23">
        <v>0</v>
      </c>
      <c r="G1376" s="23">
        <v>195</v>
      </c>
      <c r="H1376" s="23">
        <v>0</v>
      </c>
      <c r="I1376" s="23">
        <v>1</v>
      </c>
      <c r="J1376" s="22" t="s">
        <v>3900</v>
      </c>
      <c r="K1376" s="23">
        <v>407</v>
      </c>
    </row>
    <row r="1377" spans="1:11" ht="15.75" customHeight="1" x14ac:dyDescent="0.25">
      <c r="A1377" s="22" t="s">
        <v>3855</v>
      </c>
      <c r="B1377" s="23">
        <v>31423091</v>
      </c>
      <c r="C1377" s="23">
        <v>31423175</v>
      </c>
      <c r="D1377" s="22" t="s">
        <v>3901</v>
      </c>
      <c r="E1377" s="22" t="s">
        <v>3902</v>
      </c>
      <c r="F1377" s="23">
        <v>84</v>
      </c>
      <c r="G1377" s="23">
        <v>84</v>
      </c>
      <c r="H1377" s="23">
        <v>1</v>
      </c>
      <c r="I1377" s="23">
        <v>1</v>
      </c>
      <c r="J1377" s="22" t="s">
        <v>3903</v>
      </c>
      <c r="K1377" s="23">
        <v>2429</v>
      </c>
    </row>
    <row r="1378" spans="1:11" ht="15.75" customHeight="1" x14ac:dyDescent="0.25">
      <c r="A1378" s="22" t="s">
        <v>3855</v>
      </c>
      <c r="B1378" s="23">
        <v>32114020</v>
      </c>
      <c r="C1378" s="23">
        <v>32114128</v>
      </c>
      <c r="D1378" s="22" t="s">
        <v>3904</v>
      </c>
      <c r="E1378" s="22" t="s">
        <v>3905</v>
      </c>
      <c r="F1378" s="23">
        <v>107</v>
      </c>
      <c r="G1378" s="23">
        <v>55</v>
      </c>
      <c r="H1378" s="23">
        <v>0.99074074069999996</v>
      </c>
      <c r="I1378" s="23">
        <v>0.50925925930000004</v>
      </c>
      <c r="J1378" s="22" t="s">
        <v>3906</v>
      </c>
      <c r="K1378" s="23">
        <v>1657</v>
      </c>
    </row>
    <row r="1379" spans="1:11" ht="15.75" customHeight="1" x14ac:dyDescent="0.25">
      <c r="A1379" s="22" t="s">
        <v>3855</v>
      </c>
      <c r="B1379" s="23">
        <v>35175592</v>
      </c>
      <c r="C1379" s="23">
        <v>35175661</v>
      </c>
      <c r="D1379" s="22" t="s">
        <v>3907</v>
      </c>
      <c r="E1379" s="22" t="s">
        <v>3908</v>
      </c>
      <c r="F1379" s="23">
        <v>0</v>
      </c>
      <c r="G1379" s="23">
        <v>69</v>
      </c>
      <c r="H1379" s="23">
        <v>0</v>
      </c>
      <c r="I1379" s="23">
        <v>1</v>
      </c>
      <c r="J1379" s="22" t="s">
        <v>3909</v>
      </c>
      <c r="K1379" s="23">
        <v>5894</v>
      </c>
    </row>
    <row r="1380" spans="1:11" ht="15.75" customHeight="1" x14ac:dyDescent="0.25">
      <c r="A1380" s="22" t="s">
        <v>3855</v>
      </c>
      <c r="B1380" s="23">
        <v>36703243</v>
      </c>
      <c r="C1380" s="23">
        <v>36703397</v>
      </c>
      <c r="D1380" s="22" t="s">
        <v>3910</v>
      </c>
      <c r="E1380" s="22" t="s">
        <v>3911</v>
      </c>
      <c r="F1380" s="23">
        <v>141</v>
      </c>
      <c r="G1380" s="23">
        <v>154</v>
      </c>
      <c r="H1380" s="23">
        <v>0.91558441560000003</v>
      </c>
      <c r="I1380" s="23">
        <v>1</v>
      </c>
      <c r="J1380" s="22" t="s">
        <v>3912</v>
      </c>
      <c r="K1380" s="23">
        <v>918</v>
      </c>
    </row>
    <row r="1381" spans="1:11" ht="15.75" customHeight="1" x14ac:dyDescent="0.25">
      <c r="A1381" s="22" t="s">
        <v>3855</v>
      </c>
      <c r="B1381" s="23">
        <v>37808837</v>
      </c>
      <c r="C1381" s="23">
        <v>37809164</v>
      </c>
      <c r="D1381" s="22" t="s">
        <v>3913</v>
      </c>
      <c r="E1381" s="22" t="s">
        <v>3914</v>
      </c>
      <c r="F1381" s="23">
        <v>37</v>
      </c>
      <c r="G1381" s="23">
        <v>306</v>
      </c>
      <c r="H1381" s="23">
        <v>0.11314984710000001</v>
      </c>
      <c r="I1381" s="23">
        <v>0.93577981649999997</v>
      </c>
      <c r="J1381" s="22" t="s">
        <v>3915</v>
      </c>
      <c r="K1381" s="23">
        <v>112777</v>
      </c>
    </row>
    <row r="1382" spans="1:11" ht="15.75" customHeight="1" x14ac:dyDescent="0.25">
      <c r="A1382" s="22" t="s">
        <v>3855</v>
      </c>
      <c r="B1382" s="23">
        <v>38108398</v>
      </c>
      <c r="C1382" s="23">
        <v>38108479</v>
      </c>
      <c r="D1382" s="22" t="s">
        <v>3916</v>
      </c>
      <c r="E1382" s="22" t="s">
        <v>3917</v>
      </c>
      <c r="F1382" s="23">
        <v>81</v>
      </c>
      <c r="G1382" s="23">
        <v>79</v>
      </c>
      <c r="H1382" s="23">
        <v>1</v>
      </c>
      <c r="I1382" s="23">
        <v>0.975308642</v>
      </c>
      <c r="J1382" s="22" t="s">
        <v>3918</v>
      </c>
      <c r="K1382" s="23">
        <v>31118</v>
      </c>
    </row>
    <row r="1383" spans="1:11" ht="15.75" customHeight="1" x14ac:dyDescent="0.25">
      <c r="A1383" s="22" t="s">
        <v>3855</v>
      </c>
      <c r="B1383" s="23">
        <v>39080942</v>
      </c>
      <c r="C1383" s="23">
        <v>39081021</v>
      </c>
      <c r="D1383" s="22" t="s">
        <v>3919</v>
      </c>
      <c r="E1383" s="22" t="s">
        <v>3920</v>
      </c>
      <c r="F1383" s="23">
        <v>0</v>
      </c>
      <c r="G1383" s="23">
        <v>79</v>
      </c>
      <c r="H1383" s="23">
        <v>0</v>
      </c>
      <c r="I1383" s="23">
        <v>1</v>
      </c>
      <c r="J1383" s="22" t="s">
        <v>3921</v>
      </c>
      <c r="K1383" s="23">
        <v>9334</v>
      </c>
    </row>
    <row r="1384" spans="1:11" ht="15.75" customHeight="1" x14ac:dyDescent="0.25">
      <c r="A1384" s="22" t="s">
        <v>3855</v>
      </c>
      <c r="B1384" s="23">
        <v>40233310</v>
      </c>
      <c r="C1384" s="23">
        <v>40233434</v>
      </c>
      <c r="D1384" s="22" t="s">
        <v>3922</v>
      </c>
      <c r="E1384" s="22" t="s">
        <v>3923</v>
      </c>
      <c r="F1384" s="23">
        <v>0</v>
      </c>
      <c r="G1384" s="23">
        <v>124</v>
      </c>
      <c r="H1384" s="23">
        <v>0</v>
      </c>
      <c r="I1384" s="23">
        <v>1</v>
      </c>
      <c r="J1384" s="22" t="s">
        <v>3924</v>
      </c>
      <c r="K1384" s="23">
        <v>0</v>
      </c>
    </row>
    <row r="1385" spans="1:11" ht="15.75" customHeight="1" x14ac:dyDescent="0.25">
      <c r="A1385" s="22" t="s">
        <v>3855</v>
      </c>
      <c r="B1385" s="23">
        <v>40724857</v>
      </c>
      <c r="C1385" s="23">
        <v>40725076</v>
      </c>
      <c r="D1385" s="22" t="s">
        <v>3925</v>
      </c>
      <c r="E1385" s="22" t="s">
        <v>3926</v>
      </c>
      <c r="F1385" s="23">
        <v>42</v>
      </c>
      <c r="G1385" s="23">
        <v>219</v>
      </c>
      <c r="H1385" s="23">
        <v>0.19178082190000001</v>
      </c>
      <c r="I1385" s="23">
        <v>1</v>
      </c>
      <c r="J1385" s="22" t="s">
        <v>3927</v>
      </c>
      <c r="K1385" s="23">
        <v>3637</v>
      </c>
    </row>
    <row r="1386" spans="1:11" ht="15.75" customHeight="1" x14ac:dyDescent="0.25">
      <c r="A1386" s="22" t="s">
        <v>3855</v>
      </c>
      <c r="B1386" s="23">
        <v>41031913</v>
      </c>
      <c r="C1386" s="23">
        <v>41032088</v>
      </c>
      <c r="D1386" s="22" t="s">
        <v>3928</v>
      </c>
      <c r="E1386" s="22" t="s">
        <v>3929</v>
      </c>
      <c r="F1386" s="23">
        <v>175</v>
      </c>
      <c r="G1386" s="23">
        <v>0</v>
      </c>
      <c r="H1386" s="23">
        <v>1</v>
      </c>
      <c r="I1386" s="23">
        <v>0</v>
      </c>
      <c r="J1386" s="22" t="s">
        <v>3930</v>
      </c>
      <c r="K1386" s="23">
        <v>4020</v>
      </c>
    </row>
    <row r="1387" spans="1:11" ht="15.75" customHeight="1" x14ac:dyDescent="0.25">
      <c r="A1387" s="22" t="s">
        <v>3855</v>
      </c>
      <c r="B1387" s="23">
        <v>42663488</v>
      </c>
      <c r="C1387" s="23">
        <v>42663559</v>
      </c>
      <c r="D1387" s="22" t="s">
        <v>3931</v>
      </c>
      <c r="E1387" s="22" t="s">
        <v>3932</v>
      </c>
      <c r="F1387" s="23">
        <v>0</v>
      </c>
      <c r="G1387" s="23">
        <v>71</v>
      </c>
      <c r="H1387" s="23">
        <v>0</v>
      </c>
      <c r="I1387" s="23">
        <v>1</v>
      </c>
      <c r="J1387" s="22" t="s">
        <v>3933</v>
      </c>
      <c r="K1387" s="23">
        <v>0</v>
      </c>
    </row>
    <row r="1388" spans="1:11" ht="15.75" customHeight="1" x14ac:dyDescent="0.25">
      <c r="A1388" s="22" t="s">
        <v>3855</v>
      </c>
      <c r="B1388" s="23">
        <v>45286344</v>
      </c>
      <c r="C1388" s="23">
        <v>45286414</v>
      </c>
      <c r="D1388" s="22" t="s">
        <v>3934</v>
      </c>
      <c r="E1388" s="22" t="s">
        <v>3935</v>
      </c>
      <c r="F1388" s="23">
        <v>0</v>
      </c>
      <c r="G1388" s="23">
        <v>70</v>
      </c>
      <c r="H1388" s="23">
        <v>0</v>
      </c>
      <c r="I1388" s="23">
        <v>1</v>
      </c>
      <c r="J1388" s="22" t="s">
        <v>3936</v>
      </c>
      <c r="K1388" s="23">
        <v>7093</v>
      </c>
    </row>
    <row r="1389" spans="1:11" ht="15.75" customHeight="1" x14ac:dyDescent="0.25">
      <c r="A1389" s="22" t="s">
        <v>3855</v>
      </c>
      <c r="B1389" s="23">
        <v>45477564</v>
      </c>
      <c r="C1389" s="23">
        <v>45477749</v>
      </c>
      <c r="D1389" s="22" t="s">
        <v>3937</v>
      </c>
      <c r="E1389" s="22" t="s">
        <v>3938</v>
      </c>
      <c r="F1389" s="23">
        <v>185</v>
      </c>
      <c r="G1389" s="23">
        <v>185</v>
      </c>
      <c r="H1389" s="23">
        <v>1</v>
      </c>
      <c r="I1389" s="23">
        <v>1</v>
      </c>
      <c r="J1389" s="22" t="s">
        <v>3939</v>
      </c>
      <c r="K1389" s="23">
        <v>22</v>
      </c>
    </row>
    <row r="1390" spans="1:11" ht="15.75" customHeight="1" x14ac:dyDescent="0.25">
      <c r="A1390" s="22" t="s">
        <v>3855</v>
      </c>
      <c r="B1390" s="23">
        <v>47552790</v>
      </c>
      <c r="C1390" s="23">
        <v>47552863</v>
      </c>
      <c r="D1390" s="22" t="s">
        <v>3940</v>
      </c>
      <c r="E1390" s="22" t="s">
        <v>3941</v>
      </c>
      <c r="F1390" s="23">
        <v>73</v>
      </c>
      <c r="G1390" s="23">
        <v>73</v>
      </c>
      <c r="H1390" s="23">
        <v>1</v>
      </c>
      <c r="I1390" s="23">
        <v>1</v>
      </c>
      <c r="J1390" s="22" t="s">
        <v>3942</v>
      </c>
      <c r="K1390" s="23">
        <v>25034</v>
      </c>
    </row>
    <row r="1391" spans="1:11" ht="15.75" customHeight="1" x14ac:dyDescent="0.25">
      <c r="A1391" s="22" t="s">
        <v>3855</v>
      </c>
      <c r="B1391" s="23">
        <v>48240024</v>
      </c>
      <c r="C1391" s="23">
        <v>48240125</v>
      </c>
      <c r="D1391" s="22" t="s">
        <v>3943</v>
      </c>
      <c r="E1391" s="22" t="s">
        <v>3944</v>
      </c>
      <c r="F1391" s="23">
        <v>101</v>
      </c>
      <c r="G1391" s="23">
        <v>101</v>
      </c>
      <c r="H1391" s="23">
        <v>1</v>
      </c>
      <c r="I1391" s="23">
        <v>1</v>
      </c>
      <c r="J1391" s="22" t="s">
        <v>3945</v>
      </c>
      <c r="K1391" s="23">
        <v>1392</v>
      </c>
    </row>
    <row r="1392" spans="1:11" ht="15.75" customHeight="1" x14ac:dyDescent="0.25">
      <c r="A1392" s="22" t="s">
        <v>3855</v>
      </c>
      <c r="B1392" s="23">
        <v>48529856</v>
      </c>
      <c r="C1392" s="23">
        <v>48530232</v>
      </c>
      <c r="D1392" s="22" t="s">
        <v>3946</v>
      </c>
      <c r="E1392" s="22" t="s">
        <v>3947</v>
      </c>
      <c r="F1392" s="23">
        <v>0</v>
      </c>
      <c r="G1392" s="23">
        <v>376</v>
      </c>
      <c r="H1392" s="23">
        <v>0</v>
      </c>
      <c r="I1392" s="23">
        <v>1</v>
      </c>
      <c r="J1392" s="22" t="s">
        <v>3948</v>
      </c>
      <c r="K1392" s="23">
        <v>128</v>
      </c>
    </row>
    <row r="1393" spans="1:11" ht="15.75" customHeight="1" x14ac:dyDescent="0.25">
      <c r="A1393" s="22" t="s">
        <v>3855</v>
      </c>
      <c r="B1393" s="23">
        <v>49371642</v>
      </c>
      <c r="C1393" s="23">
        <v>49371854</v>
      </c>
      <c r="D1393" s="22" t="s">
        <v>3949</v>
      </c>
      <c r="E1393" s="22" t="s">
        <v>3950</v>
      </c>
      <c r="F1393" s="23">
        <v>0</v>
      </c>
      <c r="G1393" s="23">
        <v>212</v>
      </c>
      <c r="H1393" s="23">
        <v>0</v>
      </c>
      <c r="I1393" s="23">
        <v>1</v>
      </c>
      <c r="J1393" s="22" t="s">
        <v>3951</v>
      </c>
      <c r="K1393" s="23">
        <v>243</v>
      </c>
    </row>
    <row r="1394" spans="1:11" ht="15.75" customHeight="1" x14ac:dyDescent="0.25">
      <c r="A1394" s="22" t="s">
        <v>3855</v>
      </c>
      <c r="B1394" s="23">
        <v>49489801</v>
      </c>
      <c r="C1394" s="23">
        <v>49489874</v>
      </c>
      <c r="D1394" s="22" t="s">
        <v>3952</v>
      </c>
      <c r="E1394" s="22" t="s">
        <v>3953</v>
      </c>
      <c r="F1394" s="23">
        <v>73</v>
      </c>
      <c r="G1394" s="23">
        <v>73</v>
      </c>
      <c r="H1394" s="23">
        <v>1</v>
      </c>
      <c r="I1394" s="23">
        <v>1</v>
      </c>
      <c r="J1394" s="22" t="s">
        <v>3951</v>
      </c>
      <c r="K1394" s="23">
        <v>410</v>
      </c>
    </row>
    <row r="1395" spans="1:11" ht="15.75" customHeight="1" x14ac:dyDescent="0.25">
      <c r="A1395" s="22" t="s">
        <v>3855</v>
      </c>
      <c r="B1395" s="23">
        <v>50156060</v>
      </c>
      <c r="C1395" s="23">
        <v>50156130</v>
      </c>
      <c r="D1395" s="22" t="s">
        <v>3954</v>
      </c>
      <c r="E1395" s="22" t="s">
        <v>3955</v>
      </c>
      <c r="F1395" s="23">
        <v>70</v>
      </c>
      <c r="G1395" s="23">
        <v>0</v>
      </c>
      <c r="H1395" s="23">
        <v>1</v>
      </c>
      <c r="I1395" s="23">
        <v>0</v>
      </c>
      <c r="J1395" s="22" t="s">
        <v>3956</v>
      </c>
      <c r="K1395" s="23">
        <v>26068</v>
      </c>
    </row>
    <row r="1396" spans="1:11" ht="15.75" customHeight="1" x14ac:dyDescent="0.25">
      <c r="A1396" s="22" t="s">
        <v>3855</v>
      </c>
      <c r="B1396" s="23">
        <v>50340863</v>
      </c>
      <c r="C1396" s="23">
        <v>50341033</v>
      </c>
      <c r="D1396" s="22" t="s">
        <v>3957</v>
      </c>
      <c r="E1396" s="22" t="s">
        <v>3958</v>
      </c>
      <c r="F1396" s="23">
        <v>170</v>
      </c>
      <c r="G1396" s="23">
        <v>170</v>
      </c>
      <c r="H1396" s="23">
        <v>1</v>
      </c>
      <c r="I1396" s="23">
        <v>1</v>
      </c>
      <c r="J1396" s="22" t="s">
        <v>3959</v>
      </c>
      <c r="K1396" s="23">
        <v>5341</v>
      </c>
    </row>
    <row r="1397" spans="1:11" ht="15.75" customHeight="1" x14ac:dyDescent="0.25">
      <c r="A1397" s="22" t="s">
        <v>3855</v>
      </c>
      <c r="B1397" s="23">
        <v>50525598</v>
      </c>
      <c r="C1397" s="23">
        <v>50525737</v>
      </c>
      <c r="D1397" s="22" t="s">
        <v>3960</v>
      </c>
      <c r="E1397" s="22" t="s">
        <v>3961</v>
      </c>
      <c r="F1397" s="23">
        <v>139</v>
      </c>
      <c r="G1397" s="23">
        <v>139</v>
      </c>
      <c r="H1397" s="23">
        <v>1</v>
      </c>
      <c r="I1397" s="23">
        <v>1</v>
      </c>
      <c r="J1397" s="22" t="s">
        <v>3962</v>
      </c>
      <c r="K1397" s="23">
        <v>4062</v>
      </c>
    </row>
    <row r="1398" spans="1:11" ht="15.75" customHeight="1" x14ac:dyDescent="0.25">
      <c r="A1398" s="22" t="s">
        <v>3855</v>
      </c>
      <c r="B1398" s="23">
        <v>50855968</v>
      </c>
      <c r="C1398" s="23">
        <v>50856074</v>
      </c>
      <c r="D1398" s="22" t="s">
        <v>3963</v>
      </c>
      <c r="E1398" s="22" t="s">
        <v>3964</v>
      </c>
      <c r="F1398" s="23">
        <v>106</v>
      </c>
      <c r="G1398" s="23">
        <v>104</v>
      </c>
      <c r="H1398" s="23">
        <v>1</v>
      </c>
      <c r="I1398" s="23">
        <v>0.98113207550000003</v>
      </c>
      <c r="J1398" s="22" t="s">
        <v>3965</v>
      </c>
      <c r="K1398" s="23">
        <v>3428</v>
      </c>
    </row>
    <row r="1399" spans="1:11" ht="15.75" customHeight="1" x14ac:dyDescent="0.25">
      <c r="A1399" s="22" t="s">
        <v>3855</v>
      </c>
      <c r="B1399" s="23">
        <v>55039124</v>
      </c>
      <c r="C1399" s="23">
        <v>55039371</v>
      </c>
      <c r="D1399" s="22" t="s">
        <v>3966</v>
      </c>
      <c r="E1399" s="22" t="s">
        <v>3967</v>
      </c>
      <c r="F1399" s="23">
        <v>0</v>
      </c>
      <c r="G1399" s="23">
        <v>247</v>
      </c>
      <c r="H1399" s="23">
        <v>0</v>
      </c>
      <c r="I1399" s="23">
        <v>1</v>
      </c>
      <c r="J1399" s="22" t="s">
        <v>3968</v>
      </c>
      <c r="K1399" s="23">
        <v>17378</v>
      </c>
    </row>
    <row r="1400" spans="1:11" ht="15.75" customHeight="1" x14ac:dyDescent="0.25">
      <c r="A1400" s="22" t="s">
        <v>3855</v>
      </c>
      <c r="B1400" s="23">
        <v>56669871</v>
      </c>
      <c r="C1400" s="23">
        <v>56669986</v>
      </c>
      <c r="D1400" s="22" t="s">
        <v>3969</v>
      </c>
      <c r="E1400" s="22" t="s">
        <v>3970</v>
      </c>
      <c r="F1400" s="23">
        <v>115</v>
      </c>
      <c r="G1400" s="23">
        <v>0</v>
      </c>
      <c r="H1400" s="23">
        <v>1</v>
      </c>
      <c r="I1400" s="23">
        <v>0</v>
      </c>
      <c r="J1400" s="22" t="s">
        <v>3971</v>
      </c>
      <c r="K1400" s="23">
        <v>914</v>
      </c>
    </row>
    <row r="1401" spans="1:11" ht="15.75" customHeight="1" x14ac:dyDescent="0.25">
      <c r="A1401" s="22" t="s">
        <v>3855</v>
      </c>
      <c r="B1401" s="23">
        <v>57075760</v>
      </c>
      <c r="C1401" s="23">
        <v>57075858</v>
      </c>
      <c r="D1401" s="22" t="s">
        <v>3972</v>
      </c>
      <c r="E1401" s="22" t="s">
        <v>3973</v>
      </c>
      <c r="F1401" s="23">
        <v>98</v>
      </c>
      <c r="G1401" s="23">
        <v>0</v>
      </c>
      <c r="H1401" s="23">
        <v>1</v>
      </c>
      <c r="I1401" s="23">
        <v>0</v>
      </c>
      <c r="J1401" s="22" t="s">
        <v>3974</v>
      </c>
      <c r="K1401" s="23">
        <v>3046</v>
      </c>
    </row>
    <row r="1402" spans="1:11" ht="15.75" customHeight="1" x14ac:dyDescent="0.25">
      <c r="A1402" s="22" t="s">
        <v>3855</v>
      </c>
      <c r="B1402" s="23">
        <v>57170642</v>
      </c>
      <c r="C1402" s="23">
        <v>57170787</v>
      </c>
      <c r="D1402" s="22" t="s">
        <v>3975</v>
      </c>
      <c r="E1402" s="22" t="s">
        <v>3976</v>
      </c>
      <c r="F1402" s="23">
        <v>145</v>
      </c>
      <c r="G1402" s="23">
        <v>0</v>
      </c>
      <c r="H1402" s="23">
        <v>1</v>
      </c>
      <c r="I1402" s="23">
        <v>0</v>
      </c>
      <c r="J1402" s="22" t="s">
        <v>3974</v>
      </c>
      <c r="K1402" s="23">
        <v>4176</v>
      </c>
    </row>
    <row r="1403" spans="1:11" ht="15.75" customHeight="1" x14ac:dyDescent="0.25">
      <c r="A1403" s="22" t="s">
        <v>3855</v>
      </c>
      <c r="B1403" s="23">
        <v>58276254</v>
      </c>
      <c r="C1403" s="23">
        <v>58276354</v>
      </c>
      <c r="D1403" s="22" t="s">
        <v>3977</v>
      </c>
      <c r="E1403" s="22" t="s">
        <v>3978</v>
      </c>
      <c r="F1403" s="23">
        <v>100</v>
      </c>
      <c r="G1403" s="23">
        <v>100</v>
      </c>
      <c r="H1403" s="23">
        <v>1</v>
      </c>
      <c r="I1403" s="23">
        <v>1</v>
      </c>
      <c r="J1403" s="22" t="s">
        <v>3979</v>
      </c>
      <c r="K1403" s="23">
        <v>2822</v>
      </c>
    </row>
    <row r="1404" spans="1:11" ht="15.75" customHeight="1" x14ac:dyDescent="0.25">
      <c r="A1404" s="22" t="s">
        <v>3855</v>
      </c>
      <c r="B1404" s="23">
        <v>58282768</v>
      </c>
      <c r="C1404" s="23">
        <v>58282858</v>
      </c>
      <c r="D1404" s="22" t="s">
        <v>3980</v>
      </c>
      <c r="E1404" s="22" t="s">
        <v>3981</v>
      </c>
      <c r="F1404" s="23">
        <v>90</v>
      </c>
      <c r="G1404" s="23">
        <v>0</v>
      </c>
      <c r="H1404" s="23">
        <v>1</v>
      </c>
      <c r="I1404" s="23">
        <v>0</v>
      </c>
      <c r="J1404" s="22" t="s">
        <v>3979</v>
      </c>
      <c r="K1404" s="23">
        <v>3447</v>
      </c>
    </row>
    <row r="1405" spans="1:11" ht="15.75" customHeight="1" x14ac:dyDescent="0.25">
      <c r="A1405" s="22" t="s">
        <v>3855</v>
      </c>
      <c r="B1405" s="23">
        <v>59097393</v>
      </c>
      <c r="C1405" s="23">
        <v>59097571</v>
      </c>
      <c r="D1405" s="22" t="s">
        <v>3982</v>
      </c>
      <c r="E1405" s="22" t="s">
        <v>3983</v>
      </c>
      <c r="F1405" s="23">
        <v>0</v>
      </c>
      <c r="G1405" s="23">
        <v>178</v>
      </c>
      <c r="H1405" s="23">
        <v>0</v>
      </c>
      <c r="I1405" s="23">
        <v>1</v>
      </c>
      <c r="J1405" s="22" t="s">
        <v>3984</v>
      </c>
      <c r="K1405" s="23">
        <v>0</v>
      </c>
    </row>
    <row r="1406" spans="1:11" ht="15.75" customHeight="1" x14ac:dyDescent="0.25">
      <c r="A1406" s="22" t="s">
        <v>3855</v>
      </c>
      <c r="B1406" s="23">
        <v>59600854</v>
      </c>
      <c r="C1406" s="23">
        <v>59600958</v>
      </c>
      <c r="D1406" s="22" t="s">
        <v>3985</v>
      </c>
      <c r="E1406" s="22" t="s">
        <v>3986</v>
      </c>
      <c r="F1406" s="23">
        <v>104</v>
      </c>
      <c r="G1406" s="23">
        <v>0</v>
      </c>
      <c r="H1406" s="23">
        <v>1</v>
      </c>
      <c r="I1406" s="23">
        <v>0</v>
      </c>
      <c r="J1406" s="22" t="s">
        <v>3987</v>
      </c>
      <c r="K1406" s="23">
        <v>1143</v>
      </c>
    </row>
    <row r="1407" spans="1:11" ht="15.75" customHeight="1" x14ac:dyDescent="0.25">
      <c r="A1407" s="22" t="s">
        <v>3855</v>
      </c>
      <c r="B1407" s="23">
        <v>60516044</v>
      </c>
      <c r="C1407" s="23">
        <v>60516261</v>
      </c>
      <c r="D1407" s="22" t="s">
        <v>3988</v>
      </c>
      <c r="E1407" s="22" t="s">
        <v>3989</v>
      </c>
      <c r="F1407" s="23">
        <v>217</v>
      </c>
      <c r="G1407" s="23">
        <v>217</v>
      </c>
      <c r="H1407" s="23">
        <v>1</v>
      </c>
      <c r="I1407" s="23">
        <v>1</v>
      </c>
      <c r="J1407" s="22" t="s">
        <v>3990</v>
      </c>
      <c r="K1407" s="23">
        <v>1287</v>
      </c>
    </row>
    <row r="1408" spans="1:11" ht="15.75" customHeight="1" x14ac:dyDescent="0.25">
      <c r="A1408" s="22" t="s">
        <v>3855</v>
      </c>
      <c r="B1408" s="23">
        <v>60522483</v>
      </c>
      <c r="C1408" s="23">
        <v>60522547</v>
      </c>
      <c r="D1408" s="22" t="s">
        <v>3991</v>
      </c>
      <c r="E1408" s="22" t="s">
        <v>3992</v>
      </c>
      <c r="F1408" s="23">
        <v>0</v>
      </c>
      <c r="G1408" s="23">
        <v>64</v>
      </c>
      <c r="H1408" s="23">
        <v>0</v>
      </c>
      <c r="I1408" s="23">
        <v>1</v>
      </c>
      <c r="J1408" s="22" t="s">
        <v>3993</v>
      </c>
      <c r="K1408" s="23">
        <v>2188</v>
      </c>
    </row>
    <row r="1409" spans="1:11" ht="15.75" customHeight="1" x14ac:dyDescent="0.25">
      <c r="A1409" s="22" t="s">
        <v>3855</v>
      </c>
      <c r="B1409" s="23">
        <v>60815996</v>
      </c>
      <c r="C1409" s="23">
        <v>60816602</v>
      </c>
      <c r="D1409" s="22" t="s">
        <v>3994</v>
      </c>
      <c r="E1409" s="22" t="s">
        <v>3995</v>
      </c>
      <c r="F1409" s="23">
        <v>524</v>
      </c>
      <c r="G1409" s="23">
        <v>606</v>
      </c>
      <c r="H1409" s="23">
        <v>0.86468646859999998</v>
      </c>
      <c r="I1409" s="23">
        <v>1</v>
      </c>
      <c r="J1409" s="22" t="s">
        <v>3996</v>
      </c>
      <c r="K1409" s="23">
        <v>31157</v>
      </c>
    </row>
    <row r="1410" spans="1:11" ht="15.75" customHeight="1" x14ac:dyDescent="0.25">
      <c r="A1410" s="22" t="s">
        <v>3855</v>
      </c>
      <c r="B1410" s="23">
        <v>61059932</v>
      </c>
      <c r="C1410" s="23">
        <v>61060034</v>
      </c>
      <c r="D1410" s="22" t="s">
        <v>3997</v>
      </c>
      <c r="E1410" s="22" t="s">
        <v>3998</v>
      </c>
      <c r="F1410" s="23">
        <v>102</v>
      </c>
      <c r="G1410" s="23">
        <v>0</v>
      </c>
      <c r="H1410" s="23">
        <v>1</v>
      </c>
      <c r="I1410" s="23">
        <v>0</v>
      </c>
      <c r="J1410" s="22" t="s">
        <v>3990</v>
      </c>
      <c r="K1410" s="23">
        <v>18798</v>
      </c>
    </row>
    <row r="1411" spans="1:11" ht="15.75" customHeight="1" x14ac:dyDescent="0.25">
      <c r="A1411" s="22" t="s">
        <v>3855</v>
      </c>
      <c r="B1411" s="23">
        <v>61137041</v>
      </c>
      <c r="C1411" s="23">
        <v>61137101</v>
      </c>
      <c r="D1411" s="22" t="s">
        <v>3999</v>
      </c>
      <c r="E1411" s="22" t="s">
        <v>4000</v>
      </c>
      <c r="F1411" s="23">
        <v>60</v>
      </c>
      <c r="G1411" s="23">
        <v>0</v>
      </c>
      <c r="H1411" s="23">
        <v>1</v>
      </c>
      <c r="I1411" s="23">
        <v>0</v>
      </c>
      <c r="J1411" s="22" t="s">
        <v>3990</v>
      </c>
      <c r="K1411" s="23">
        <v>38969</v>
      </c>
    </row>
    <row r="1412" spans="1:11" ht="15.75" customHeight="1" x14ac:dyDescent="0.25">
      <c r="A1412" s="22" t="s">
        <v>3855</v>
      </c>
      <c r="B1412" s="23">
        <v>61398490</v>
      </c>
      <c r="C1412" s="23">
        <v>61398566</v>
      </c>
      <c r="D1412" s="22" t="s">
        <v>4001</v>
      </c>
      <c r="E1412" s="22" t="s">
        <v>4002</v>
      </c>
      <c r="F1412" s="23">
        <v>0</v>
      </c>
      <c r="G1412" s="23">
        <v>76</v>
      </c>
      <c r="H1412" s="23">
        <v>0</v>
      </c>
      <c r="I1412" s="23">
        <v>1</v>
      </c>
      <c r="J1412" s="22" t="s">
        <v>4003</v>
      </c>
      <c r="K1412" s="23">
        <v>1818</v>
      </c>
    </row>
    <row r="1413" spans="1:11" ht="15.75" customHeight="1" x14ac:dyDescent="0.25">
      <c r="A1413" s="22" t="s">
        <v>3855</v>
      </c>
      <c r="B1413" s="23">
        <v>62683428</v>
      </c>
      <c r="C1413" s="23">
        <v>62683588</v>
      </c>
      <c r="D1413" s="22" t="s">
        <v>4004</v>
      </c>
      <c r="E1413" s="22" t="s">
        <v>4005</v>
      </c>
      <c r="F1413" s="23">
        <v>0</v>
      </c>
      <c r="G1413" s="23">
        <v>160</v>
      </c>
      <c r="H1413" s="23">
        <v>0</v>
      </c>
      <c r="I1413" s="23">
        <v>1</v>
      </c>
      <c r="J1413" s="22" t="s">
        <v>4006</v>
      </c>
      <c r="K1413" s="23">
        <v>372</v>
      </c>
    </row>
    <row r="1414" spans="1:11" ht="15.75" customHeight="1" x14ac:dyDescent="0.25">
      <c r="A1414" s="22" t="s">
        <v>3855</v>
      </c>
      <c r="B1414" s="23">
        <v>62825732</v>
      </c>
      <c r="C1414" s="23">
        <v>62825829</v>
      </c>
      <c r="D1414" s="22" t="s">
        <v>4007</v>
      </c>
      <c r="E1414" s="22" t="s">
        <v>4008</v>
      </c>
      <c r="F1414" s="23">
        <v>97</v>
      </c>
      <c r="G1414" s="23">
        <v>0</v>
      </c>
      <c r="H1414" s="23">
        <v>1</v>
      </c>
      <c r="I1414" s="23">
        <v>0</v>
      </c>
      <c r="J1414" s="22" t="s">
        <v>4009</v>
      </c>
      <c r="K1414" s="23">
        <v>1691</v>
      </c>
    </row>
    <row r="1415" spans="1:11" ht="15.75" customHeight="1" x14ac:dyDescent="0.25">
      <c r="A1415" s="22" t="s">
        <v>3855</v>
      </c>
      <c r="B1415" s="23">
        <v>63320775</v>
      </c>
      <c r="C1415" s="23">
        <v>63321146</v>
      </c>
      <c r="D1415" s="22" t="s">
        <v>4010</v>
      </c>
      <c r="E1415" s="22" t="s">
        <v>4011</v>
      </c>
      <c r="F1415" s="23">
        <v>0</v>
      </c>
      <c r="G1415" s="23">
        <v>371</v>
      </c>
      <c r="H1415" s="23">
        <v>0</v>
      </c>
      <c r="I1415" s="23">
        <v>1</v>
      </c>
      <c r="J1415" s="22" t="s">
        <v>4012</v>
      </c>
      <c r="K1415" s="23">
        <v>234</v>
      </c>
    </row>
    <row r="1416" spans="1:11" ht="15.75" customHeight="1" x14ac:dyDescent="0.25">
      <c r="A1416" s="22" t="s">
        <v>3855</v>
      </c>
      <c r="B1416" s="23">
        <v>63547793</v>
      </c>
      <c r="C1416" s="23">
        <v>63547911</v>
      </c>
      <c r="D1416" s="22" t="s">
        <v>4013</v>
      </c>
      <c r="E1416" s="22" t="s">
        <v>4014</v>
      </c>
      <c r="F1416" s="23">
        <v>118</v>
      </c>
      <c r="G1416" s="23">
        <v>0</v>
      </c>
      <c r="H1416" s="23">
        <v>1</v>
      </c>
      <c r="I1416" s="23">
        <v>0</v>
      </c>
      <c r="J1416" s="22" t="s">
        <v>4015</v>
      </c>
      <c r="K1416" s="23">
        <v>3065</v>
      </c>
    </row>
    <row r="1417" spans="1:11" ht="15.75" customHeight="1" x14ac:dyDescent="0.25">
      <c r="A1417" s="22" t="s">
        <v>3855</v>
      </c>
      <c r="B1417" s="23">
        <v>64277610</v>
      </c>
      <c r="C1417" s="23">
        <v>64277999</v>
      </c>
      <c r="D1417" s="22" t="s">
        <v>4016</v>
      </c>
      <c r="E1417" s="22" t="s">
        <v>4017</v>
      </c>
      <c r="F1417" s="23">
        <v>337</v>
      </c>
      <c r="G1417" s="23">
        <v>389</v>
      </c>
      <c r="H1417" s="23">
        <v>0.86632390749999999</v>
      </c>
      <c r="I1417" s="23">
        <v>1</v>
      </c>
      <c r="J1417" s="22" t="s">
        <v>4018</v>
      </c>
      <c r="K1417" s="23">
        <v>11696</v>
      </c>
    </row>
    <row r="1418" spans="1:11" ht="15.75" customHeight="1" x14ac:dyDescent="0.25">
      <c r="A1418" s="22" t="s">
        <v>3855</v>
      </c>
      <c r="B1418" s="23">
        <v>64576956</v>
      </c>
      <c r="C1418" s="23">
        <v>64577439</v>
      </c>
      <c r="D1418" s="22" t="s">
        <v>4019</v>
      </c>
      <c r="E1418" s="22" t="s">
        <v>4020</v>
      </c>
      <c r="F1418" s="23">
        <v>483</v>
      </c>
      <c r="G1418" s="23">
        <v>483</v>
      </c>
      <c r="H1418" s="23">
        <v>1</v>
      </c>
      <c r="I1418" s="23">
        <v>1</v>
      </c>
      <c r="J1418" s="22" t="s">
        <v>4021</v>
      </c>
      <c r="K1418" s="23">
        <v>15542</v>
      </c>
    </row>
    <row r="1419" spans="1:11" ht="15.75" customHeight="1" x14ac:dyDescent="0.25">
      <c r="A1419" s="22" t="s">
        <v>3855</v>
      </c>
      <c r="B1419" s="23">
        <v>64715802</v>
      </c>
      <c r="C1419" s="23">
        <v>64716020</v>
      </c>
      <c r="D1419" s="22" t="s">
        <v>4022</v>
      </c>
      <c r="E1419" s="22" t="s">
        <v>4023</v>
      </c>
      <c r="F1419" s="23">
        <v>214</v>
      </c>
      <c r="G1419" s="23">
        <v>167</v>
      </c>
      <c r="H1419" s="23">
        <v>0.98165137609999997</v>
      </c>
      <c r="I1419" s="23">
        <v>0.76605504589999995</v>
      </c>
      <c r="J1419" s="22" t="s">
        <v>4024</v>
      </c>
      <c r="K1419" s="23">
        <v>2048</v>
      </c>
    </row>
    <row r="1420" spans="1:11" ht="15.75" customHeight="1" x14ac:dyDescent="0.25">
      <c r="A1420" s="22" t="s">
        <v>3855</v>
      </c>
      <c r="B1420" s="23">
        <v>64937138</v>
      </c>
      <c r="C1420" s="23">
        <v>64937218</v>
      </c>
      <c r="D1420" s="22" t="s">
        <v>4025</v>
      </c>
      <c r="E1420" s="22" t="s">
        <v>4026</v>
      </c>
      <c r="F1420" s="23">
        <v>0</v>
      </c>
      <c r="G1420" s="23">
        <v>80</v>
      </c>
      <c r="H1420" s="23">
        <v>0</v>
      </c>
      <c r="I1420" s="23">
        <v>1</v>
      </c>
      <c r="J1420" s="22" t="s">
        <v>4027</v>
      </c>
      <c r="K1420" s="23">
        <v>2904</v>
      </c>
    </row>
    <row r="1421" spans="1:11" ht="15.75" customHeight="1" x14ac:dyDescent="0.25">
      <c r="A1421" s="22" t="s">
        <v>3855</v>
      </c>
      <c r="B1421" s="23">
        <v>65145928</v>
      </c>
      <c r="C1421" s="23">
        <v>65146115</v>
      </c>
      <c r="D1421" s="22" t="s">
        <v>4028</v>
      </c>
      <c r="E1421" s="22" t="s">
        <v>4029</v>
      </c>
      <c r="F1421" s="23">
        <v>176</v>
      </c>
      <c r="G1421" s="23">
        <v>0</v>
      </c>
      <c r="H1421" s="23">
        <v>0.94117647059999998</v>
      </c>
      <c r="I1421" s="23">
        <v>0</v>
      </c>
      <c r="J1421" s="22" t="s">
        <v>4030</v>
      </c>
      <c r="K1421" s="23">
        <v>2106</v>
      </c>
    </row>
    <row r="1422" spans="1:11" ht="15.75" customHeight="1" x14ac:dyDescent="0.25">
      <c r="A1422" s="22" t="s">
        <v>3855</v>
      </c>
      <c r="B1422" s="23">
        <v>66300608</v>
      </c>
      <c r="C1422" s="23">
        <v>66300660</v>
      </c>
      <c r="D1422" s="22" t="s">
        <v>4031</v>
      </c>
      <c r="E1422" s="22" t="s">
        <v>4032</v>
      </c>
      <c r="F1422" s="23">
        <v>0</v>
      </c>
      <c r="G1422" s="23">
        <v>52</v>
      </c>
      <c r="H1422" s="23">
        <v>0</v>
      </c>
      <c r="I1422" s="23">
        <v>1</v>
      </c>
      <c r="J1422" s="22" t="s">
        <v>4033</v>
      </c>
      <c r="K1422" s="23">
        <v>5467</v>
      </c>
    </row>
    <row r="1423" spans="1:11" ht="15.75" customHeight="1" x14ac:dyDescent="0.25">
      <c r="A1423" s="22" t="s">
        <v>3855</v>
      </c>
      <c r="B1423" s="23">
        <v>66420736</v>
      </c>
      <c r="C1423" s="23">
        <v>66420890</v>
      </c>
      <c r="D1423" s="22" t="s">
        <v>4034</v>
      </c>
      <c r="E1423" s="22" t="s">
        <v>4035</v>
      </c>
      <c r="F1423" s="23">
        <v>154</v>
      </c>
      <c r="G1423" s="23">
        <v>131</v>
      </c>
      <c r="H1423" s="23">
        <v>1</v>
      </c>
      <c r="I1423" s="23">
        <v>0.85064935060000002</v>
      </c>
      <c r="J1423" s="22" t="s">
        <v>4036</v>
      </c>
      <c r="K1423" s="23">
        <v>5538</v>
      </c>
    </row>
    <row r="1424" spans="1:11" ht="15.75" customHeight="1" x14ac:dyDescent="0.25">
      <c r="A1424" s="22" t="s">
        <v>3855</v>
      </c>
      <c r="B1424" s="23">
        <v>67609523</v>
      </c>
      <c r="C1424" s="23">
        <v>67609703</v>
      </c>
      <c r="D1424" s="22" t="s">
        <v>4037</v>
      </c>
      <c r="E1424" s="22" t="s">
        <v>4038</v>
      </c>
      <c r="F1424" s="23">
        <v>0</v>
      </c>
      <c r="G1424" s="23">
        <v>180</v>
      </c>
      <c r="H1424" s="23">
        <v>0</v>
      </c>
      <c r="I1424" s="23">
        <v>1</v>
      </c>
      <c r="J1424" s="22" t="s">
        <v>4039</v>
      </c>
      <c r="K1424" s="23">
        <v>8774</v>
      </c>
    </row>
    <row r="1425" spans="1:11" ht="15.75" customHeight="1" x14ac:dyDescent="0.25">
      <c r="A1425" s="22" t="s">
        <v>3855</v>
      </c>
      <c r="B1425" s="23">
        <v>68396909</v>
      </c>
      <c r="C1425" s="23">
        <v>68397825</v>
      </c>
      <c r="D1425" s="22" t="s">
        <v>4040</v>
      </c>
      <c r="E1425" s="22" t="s">
        <v>4041</v>
      </c>
      <c r="F1425" s="23">
        <v>916</v>
      </c>
      <c r="G1425" s="23">
        <v>916</v>
      </c>
      <c r="H1425" s="23">
        <v>1</v>
      </c>
      <c r="I1425" s="23">
        <v>1</v>
      </c>
      <c r="J1425" s="22" t="s">
        <v>4042</v>
      </c>
      <c r="K1425" s="23">
        <v>5095</v>
      </c>
    </row>
    <row r="1426" spans="1:11" ht="15.75" customHeight="1" x14ac:dyDescent="0.25">
      <c r="A1426" s="22" t="s">
        <v>3855</v>
      </c>
      <c r="B1426" s="23">
        <v>69473100</v>
      </c>
      <c r="C1426" s="23">
        <v>69473422</v>
      </c>
      <c r="D1426" s="22" t="s">
        <v>4043</v>
      </c>
      <c r="E1426" s="22" t="s">
        <v>4044</v>
      </c>
      <c r="F1426" s="23">
        <v>0</v>
      </c>
      <c r="G1426" s="23">
        <v>322</v>
      </c>
      <c r="H1426" s="23">
        <v>0</v>
      </c>
      <c r="I1426" s="23">
        <v>1</v>
      </c>
      <c r="J1426" s="22" t="s">
        <v>4045</v>
      </c>
      <c r="K1426" s="23">
        <v>4707</v>
      </c>
    </row>
    <row r="1427" spans="1:11" ht="15.75" customHeight="1" x14ac:dyDescent="0.25">
      <c r="A1427" s="22" t="s">
        <v>3855</v>
      </c>
      <c r="B1427" s="23">
        <v>69678394</v>
      </c>
      <c r="C1427" s="23">
        <v>69678580</v>
      </c>
      <c r="D1427" s="22" t="s">
        <v>4046</v>
      </c>
      <c r="E1427" s="22" t="s">
        <v>4047</v>
      </c>
      <c r="F1427" s="23">
        <v>186</v>
      </c>
      <c r="G1427" s="23">
        <v>0</v>
      </c>
      <c r="H1427" s="23">
        <v>1</v>
      </c>
      <c r="I1427" s="23">
        <v>0</v>
      </c>
      <c r="J1427" s="22" t="s">
        <v>4048</v>
      </c>
      <c r="K1427" s="23">
        <v>754</v>
      </c>
    </row>
    <row r="1428" spans="1:11" ht="15.75" customHeight="1" x14ac:dyDescent="0.25">
      <c r="A1428" s="22" t="s">
        <v>3855</v>
      </c>
      <c r="B1428" s="23">
        <v>70130032</v>
      </c>
      <c r="C1428" s="23">
        <v>70130372</v>
      </c>
      <c r="D1428" s="22" t="s">
        <v>4049</v>
      </c>
      <c r="E1428" s="22" t="s">
        <v>4050</v>
      </c>
      <c r="F1428" s="23">
        <v>0</v>
      </c>
      <c r="G1428" s="23">
        <v>340</v>
      </c>
      <c r="H1428" s="23">
        <v>0</v>
      </c>
      <c r="I1428" s="23">
        <v>1</v>
      </c>
      <c r="J1428" s="22" t="s">
        <v>4051</v>
      </c>
      <c r="K1428" s="23">
        <v>31856</v>
      </c>
    </row>
    <row r="1429" spans="1:11" ht="15.75" customHeight="1" x14ac:dyDescent="0.25">
      <c r="A1429" s="22" t="s">
        <v>3855</v>
      </c>
      <c r="B1429" s="23">
        <v>70183704</v>
      </c>
      <c r="C1429" s="23">
        <v>70183782</v>
      </c>
      <c r="D1429" s="22" t="s">
        <v>4052</v>
      </c>
      <c r="E1429" s="22" t="s">
        <v>4053</v>
      </c>
      <c r="F1429" s="23">
        <v>78</v>
      </c>
      <c r="G1429" s="23">
        <v>0</v>
      </c>
      <c r="H1429" s="23">
        <v>1</v>
      </c>
      <c r="I1429" s="23">
        <v>0</v>
      </c>
      <c r="J1429" s="22" t="s">
        <v>4054</v>
      </c>
      <c r="K1429" s="23">
        <v>9456</v>
      </c>
    </row>
    <row r="1430" spans="1:11" ht="15.75" customHeight="1" x14ac:dyDescent="0.25">
      <c r="A1430" s="22" t="s">
        <v>3855</v>
      </c>
      <c r="B1430" s="23">
        <v>70479600</v>
      </c>
      <c r="C1430" s="23">
        <v>70479810</v>
      </c>
      <c r="D1430" s="22" t="s">
        <v>4055</v>
      </c>
      <c r="E1430" s="22" t="s">
        <v>4056</v>
      </c>
      <c r="F1430" s="23">
        <v>0</v>
      </c>
      <c r="G1430" s="23">
        <v>210</v>
      </c>
      <c r="H1430" s="23">
        <v>0</v>
      </c>
      <c r="I1430" s="23">
        <v>1</v>
      </c>
      <c r="J1430" s="22" t="s">
        <v>4057</v>
      </c>
      <c r="K1430" s="23">
        <v>24099</v>
      </c>
    </row>
    <row r="1431" spans="1:11" ht="15.75" customHeight="1" x14ac:dyDescent="0.25">
      <c r="A1431" s="22" t="s">
        <v>3855</v>
      </c>
      <c r="B1431" s="23">
        <v>72325107</v>
      </c>
      <c r="C1431" s="23">
        <v>72325195</v>
      </c>
      <c r="D1431" s="22" t="s">
        <v>4058</v>
      </c>
      <c r="E1431" s="22" t="s">
        <v>4059</v>
      </c>
      <c r="F1431" s="23">
        <v>88</v>
      </c>
      <c r="G1431" s="23">
        <v>0</v>
      </c>
      <c r="H1431" s="23">
        <v>1</v>
      </c>
      <c r="I1431" s="23">
        <v>0</v>
      </c>
      <c r="J1431" s="22" t="s">
        <v>4060</v>
      </c>
      <c r="K1431" s="23">
        <v>4405</v>
      </c>
    </row>
    <row r="1432" spans="1:11" ht="15.75" customHeight="1" x14ac:dyDescent="0.25">
      <c r="A1432" s="22" t="s">
        <v>3855</v>
      </c>
      <c r="B1432" s="23">
        <v>74525054</v>
      </c>
      <c r="C1432" s="23">
        <v>74525194</v>
      </c>
      <c r="D1432" s="22" t="s">
        <v>4061</v>
      </c>
      <c r="E1432" s="22" t="s">
        <v>4062</v>
      </c>
      <c r="F1432" s="23">
        <v>118</v>
      </c>
      <c r="G1432" s="23">
        <v>0</v>
      </c>
      <c r="H1432" s="23">
        <v>0.84285714290000002</v>
      </c>
      <c r="I1432" s="23">
        <v>0</v>
      </c>
      <c r="J1432" s="22" t="s">
        <v>4063</v>
      </c>
      <c r="K1432" s="23">
        <v>8095</v>
      </c>
    </row>
    <row r="1433" spans="1:11" ht="15.75" customHeight="1" x14ac:dyDescent="0.25">
      <c r="A1433" s="22" t="s">
        <v>3855</v>
      </c>
      <c r="B1433" s="23">
        <v>76230293</v>
      </c>
      <c r="C1433" s="23">
        <v>76230515</v>
      </c>
      <c r="D1433" s="22" t="s">
        <v>4064</v>
      </c>
      <c r="E1433" s="22" t="s">
        <v>4065</v>
      </c>
      <c r="F1433" s="23">
        <v>0</v>
      </c>
      <c r="G1433" s="23">
        <v>222</v>
      </c>
      <c r="H1433" s="23">
        <v>0</v>
      </c>
      <c r="I1433" s="23">
        <v>1</v>
      </c>
      <c r="J1433" s="22" t="s">
        <v>4066</v>
      </c>
      <c r="K1433" s="23">
        <v>0</v>
      </c>
    </row>
    <row r="1434" spans="1:11" ht="15.75" customHeight="1" x14ac:dyDescent="0.25">
      <c r="A1434" s="22" t="s">
        <v>3855</v>
      </c>
      <c r="B1434" s="23">
        <v>77077922</v>
      </c>
      <c r="C1434" s="23">
        <v>77077975</v>
      </c>
      <c r="D1434" s="22" t="s">
        <v>4067</v>
      </c>
      <c r="E1434" s="22" t="s">
        <v>4068</v>
      </c>
      <c r="F1434" s="23">
        <v>53</v>
      </c>
      <c r="G1434" s="23">
        <v>53</v>
      </c>
      <c r="H1434" s="23">
        <v>1</v>
      </c>
      <c r="I1434" s="23">
        <v>1</v>
      </c>
      <c r="J1434" s="22" t="s">
        <v>4069</v>
      </c>
      <c r="K1434" s="23">
        <v>5874</v>
      </c>
    </row>
    <row r="1435" spans="1:11" ht="15.75" customHeight="1" x14ac:dyDescent="0.25">
      <c r="A1435" s="22" t="s">
        <v>3855</v>
      </c>
      <c r="B1435" s="23">
        <v>77250146</v>
      </c>
      <c r="C1435" s="23">
        <v>77250210</v>
      </c>
      <c r="D1435" s="22" t="s">
        <v>4070</v>
      </c>
      <c r="E1435" s="22" t="s">
        <v>4071</v>
      </c>
      <c r="F1435" s="23">
        <v>64</v>
      </c>
      <c r="G1435" s="23">
        <v>64</v>
      </c>
      <c r="H1435" s="23">
        <v>1</v>
      </c>
      <c r="I1435" s="23">
        <v>1</v>
      </c>
      <c r="J1435" s="22" t="s">
        <v>4072</v>
      </c>
      <c r="K1435" s="23">
        <v>2159</v>
      </c>
    </row>
    <row r="1436" spans="1:11" ht="15.75" customHeight="1" x14ac:dyDescent="0.25">
      <c r="A1436" s="22" t="s">
        <v>3855</v>
      </c>
      <c r="B1436" s="23">
        <v>77552223</v>
      </c>
      <c r="C1436" s="23">
        <v>77552295</v>
      </c>
      <c r="D1436" s="22" t="s">
        <v>4073</v>
      </c>
      <c r="E1436" s="22" t="s">
        <v>4074</v>
      </c>
      <c r="F1436" s="23">
        <v>0</v>
      </c>
      <c r="G1436" s="23">
        <v>72</v>
      </c>
      <c r="H1436" s="23">
        <v>0</v>
      </c>
      <c r="I1436" s="23">
        <v>1</v>
      </c>
      <c r="J1436" s="22" t="s">
        <v>4075</v>
      </c>
      <c r="K1436" s="23">
        <v>16677</v>
      </c>
    </row>
    <row r="1437" spans="1:11" ht="15.75" customHeight="1" x14ac:dyDescent="0.25">
      <c r="A1437" s="22" t="s">
        <v>3855</v>
      </c>
      <c r="B1437" s="23">
        <v>77794310</v>
      </c>
      <c r="C1437" s="23">
        <v>77794498</v>
      </c>
      <c r="D1437" s="22" t="s">
        <v>4076</v>
      </c>
      <c r="E1437" s="22" t="s">
        <v>4077</v>
      </c>
      <c r="F1437" s="23">
        <v>0</v>
      </c>
      <c r="G1437" s="23">
        <v>188</v>
      </c>
      <c r="H1437" s="23">
        <v>0</v>
      </c>
      <c r="I1437" s="23">
        <v>1</v>
      </c>
      <c r="J1437" s="22" t="s">
        <v>4078</v>
      </c>
      <c r="K1437" s="23">
        <v>1443</v>
      </c>
    </row>
    <row r="1438" spans="1:11" ht="15.75" customHeight="1" x14ac:dyDescent="0.25">
      <c r="A1438" s="22" t="s">
        <v>3855</v>
      </c>
      <c r="B1438" s="23">
        <v>78267148</v>
      </c>
      <c r="C1438" s="23">
        <v>78267220</v>
      </c>
      <c r="D1438" s="22" t="s">
        <v>4079</v>
      </c>
      <c r="E1438" s="22" t="s">
        <v>4080</v>
      </c>
      <c r="F1438" s="23">
        <v>72</v>
      </c>
      <c r="G1438" s="23">
        <v>72</v>
      </c>
      <c r="H1438" s="23">
        <v>1</v>
      </c>
      <c r="I1438" s="23">
        <v>1</v>
      </c>
      <c r="J1438" s="22" t="s">
        <v>4081</v>
      </c>
      <c r="K1438" s="23">
        <v>855</v>
      </c>
    </row>
    <row r="1439" spans="1:11" ht="15.75" customHeight="1" x14ac:dyDescent="0.25">
      <c r="A1439" s="22" t="s">
        <v>3855</v>
      </c>
      <c r="B1439" s="23">
        <v>78774020</v>
      </c>
      <c r="C1439" s="23">
        <v>78774071</v>
      </c>
      <c r="D1439" s="22" t="s">
        <v>4082</v>
      </c>
      <c r="E1439" s="22" t="s">
        <v>4083</v>
      </c>
      <c r="F1439" s="23">
        <v>0</v>
      </c>
      <c r="G1439" s="23">
        <v>51</v>
      </c>
      <c r="H1439" s="23">
        <v>0</v>
      </c>
      <c r="I1439" s="23">
        <v>1</v>
      </c>
      <c r="J1439" s="22" t="s">
        <v>4084</v>
      </c>
      <c r="K1439" s="23">
        <v>98</v>
      </c>
    </row>
    <row r="1440" spans="1:11" ht="15.75" customHeight="1" x14ac:dyDescent="0.25">
      <c r="A1440" s="22" t="s">
        <v>3855</v>
      </c>
      <c r="B1440" s="23">
        <v>79574934</v>
      </c>
      <c r="C1440" s="23">
        <v>79575230</v>
      </c>
      <c r="D1440" s="22" t="s">
        <v>4085</v>
      </c>
      <c r="E1440" s="22" t="s">
        <v>4086</v>
      </c>
      <c r="F1440" s="23">
        <v>0</v>
      </c>
      <c r="G1440" s="23">
        <v>296</v>
      </c>
      <c r="H1440" s="23">
        <v>0</v>
      </c>
      <c r="I1440" s="23">
        <v>1</v>
      </c>
      <c r="J1440" s="22" t="s">
        <v>4087</v>
      </c>
      <c r="K1440" s="23">
        <v>14630</v>
      </c>
    </row>
    <row r="1441" spans="1:11" ht="15.75" customHeight="1" x14ac:dyDescent="0.25">
      <c r="A1441" s="22" t="s">
        <v>3855</v>
      </c>
      <c r="B1441" s="23">
        <v>79909926</v>
      </c>
      <c r="C1441" s="23">
        <v>79910036</v>
      </c>
      <c r="D1441" s="22" t="s">
        <v>4088</v>
      </c>
      <c r="E1441" s="22" t="s">
        <v>4089</v>
      </c>
      <c r="F1441" s="23">
        <v>0</v>
      </c>
      <c r="G1441" s="23">
        <v>110</v>
      </c>
      <c r="H1441" s="23">
        <v>0</v>
      </c>
      <c r="I1441" s="23">
        <v>1</v>
      </c>
      <c r="J1441" s="22" t="s">
        <v>4090</v>
      </c>
      <c r="K1441" s="23">
        <v>1890</v>
      </c>
    </row>
    <row r="1442" spans="1:11" ht="15.75" customHeight="1" x14ac:dyDescent="0.25">
      <c r="A1442" s="22" t="s">
        <v>3855</v>
      </c>
      <c r="B1442" s="23">
        <v>80051131</v>
      </c>
      <c r="C1442" s="23">
        <v>80051212</v>
      </c>
      <c r="D1442" s="22" t="s">
        <v>4091</v>
      </c>
      <c r="E1442" s="22" t="s">
        <v>4092</v>
      </c>
      <c r="F1442" s="23">
        <v>81</v>
      </c>
      <c r="G1442" s="23">
        <v>0</v>
      </c>
      <c r="H1442" s="23">
        <v>1</v>
      </c>
      <c r="I1442" s="23">
        <v>0</v>
      </c>
      <c r="J1442" s="22" t="s">
        <v>4093</v>
      </c>
      <c r="K1442" s="23">
        <v>6215</v>
      </c>
    </row>
    <row r="1443" spans="1:11" ht="15.75" customHeight="1" x14ac:dyDescent="0.25">
      <c r="A1443" s="22" t="s">
        <v>3855</v>
      </c>
      <c r="B1443" s="23">
        <v>80590410</v>
      </c>
      <c r="C1443" s="23">
        <v>80590463</v>
      </c>
      <c r="D1443" s="22" t="s">
        <v>4094</v>
      </c>
      <c r="E1443" s="22" t="s">
        <v>4095</v>
      </c>
      <c r="F1443" s="23">
        <v>0</v>
      </c>
      <c r="G1443" s="23">
        <v>53</v>
      </c>
      <c r="H1443" s="23">
        <v>0</v>
      </c>
      <c r="I1443" s="23">
        <v>1</v>
      </c>
      <c r="J1443" s="22" t="s">
        <v>4096</v>
      </c>
      <c r="K1443" s="23">
        <v>1107</v>
      </c>
    </row>
    <row r="1444" spans="1:11" ht="15.75" customHeight="1" x14ac:dyDescent="0.25">
      <c r="A1444" s="22" t="s">
        <v>3855</v>
      </c>
      <c r="B1444" s="23">
        <v>81323323</v>
      </c>
      <c r="C1444" s="23">
        <v>81323557</v>
      </c>
      <c r="D1444" s="22" t="s">
        <v>4097</v>
      </c>
      <c r="E1444" s="22" t="s">
        <v>4098</v>
      </c>
      <c r="F1444" s="23">
        <v>0</v>
      </c>
      <c r="G1444" s="23">
        <v>234</v>
      </c>
      <c r="H1444" s="23">
        <v>0</v>
      </c>
      <c r="I1444" s="23">
        <v>1</v>
      </c>
      <c r="J1444" s="22" t="s">
        <v>4099</v>
      </c>
      <c r="K1444" s="23">
        <v>0</v>
      </c>
    </row>
    <row r="1445" spans="1:11" ht="15.75" customHeight="1" x14ac:dyDescent="0.25">
      <c r="A1445" s="22" t="s">
        <v>3855</v>
      </c>
      <c r="B1445" s="23">
        <v>81593435</v>
      </c>
      <c r="C1445" s="23">
        <v>81593575</v>
      </c>
      <c r="D1445" s="22" t="s">
        <v>4100</v>
      </c>
      <c r="E1445" s="22" t="s">
        <v>4101</v>
      </c>
      <c r="F1445" s="23">
        <v>0</v>
      </c>
      <c r="G1445" s="23">
        <v>140</v>
      </c>
      <c r="H1445" s="23">
        <v>0</v>
      </c>
      <c r="I1445" s="23">
        <v>1</v>
      </c>
      <c r="J1445" s="22" t="s">
        <v>4102</v>
      </c>
      <c r="K1445" s="23">
        <v>16436</v>
      </c>
    </row>
    <row r="1446" spans="1:11" ht="15.75" customHeight="1" x14ac:dyDescent="0.25">
      <c r="A1446" s="22" t="s">
        <v>3855</v>
      </c>
      <c r="B1446" s="23">
        <v>81720456</v>
      </c>
      <c r="C1446" s="23">
        <v>81720516</v>
      </c>
      <c r="D1446" s="22" t="s">
        <v>4103</v>
      </c>
      <c r="E1446" s="22" t="s">
        <v>4104</v>
      </c>
      <c r="F1446" s="23">
        <v>60</v>
      </c>
      <c r="G1446" s="23">
        <v>0</v>
      </c>
      <c r="H1446" s="23">
        <v>1</v>
      </c>
      <c r="I1446" s="23">
        <v>0</v>
      </c>
      <c r="J1446" s="22" t="s">
        <v>4105</v>
      </c>
      <c r="K1446" s="23">
        <v>23676</v>
      </c>
    </row>
    <row r="1447" spans="1:11" ht="15.75" customHeight="1" x14ac:dyDescent="0.25">
      <c r="A1447" s="22" t="s">
        <v>3855</v>
      </c>
      <c r="B1447" s="23">
        <v>81763657</v>
      </c>
      <c r="C1447" s="23">
        <v>81763979</v>
      </c>
      <c r="D1447" s="22" t="s">
        <v>4106</v>
      </c>
      <c r="E1447" s="22" t="s">
        <v>4107</v>
      </c>
      <c r="F1447" s="23">
        <v>0</v>
      </c>
      <c r="G1447" s="23">
        <v>322</v>
      </c>
      <c r="H1447" s="23">
        <v>0</v>
      </c>
      <c r="I1447" s="23">
        <v>1</v>
      </c>
      <c r="J1447" s="22" t="s">
        <v>4102</v>
      </c>
      <c r="K1447" s="23">
        <v>8440</v>
      </c>
    </row>
    <row r="1448" spans="1:11" ht="15.75" customHeight="1" x14ac:dyDescent="0.25">
      <c r="A1448" s="22" t="s">
        <v>3855</v>
      </c>
      <c r="B1448" s="23">
        <v>81878206</v>
      </c>
      <c r="C1448" s="23">
        <v>81878278</v>
      </c>
      <c r="D1448" s="22" t="s">
        <v>4108</v>
      </c>
      <c r="E1448" s="22" t="s">
        <v>4109</v>
      </c>
      <c r="F1448" s="23">
        <v>72</v>
      </c>
      <c r="G1448" s="23">
        <v>72</v>
      </c>
      <c r="H1448" s="23">
        <v>1</v>
      </c>
      <c r="I1448" s="23">
        <v>1</v>
      </c>
      <c r="J1448" s="22" t="s">
        <v>4110</v>
      </c>
      <c r="K1448" s="23">
        <v>7081</v>
      </c>
    </row>
    <row r="1449" spans="1:11" ht="15.75" customHeight="1" x14ac:dyDescent="0.25">
      <c r="A1449" s="22" t="s">
        <v>3855</v>
      </c>
      <c r="B1449" s="23">
        <v>82720553</v>
      </c>
      <c r="C1449" s="23">
        <v>82720620</v>
      </c>
      <c r="D1449" s="22" t="s">
        <v>4111</v>
      </c>
      <c r="E1449" s="22" t="s">
        <v>4112</v>
      </c>
      <c r="F1449" s="23">
        <v>67</v>
      </c>
      <c r="G1449" s="23">
        <v>0</v>
      </c>
      <c r="H1449" s="23">
        <v>1</v>
      </c>
      <c r="I1449" s="23">
        <v>0</v>
      </c>
      <c r="J1449" s="22" t="s">
        <v>4113</v>
      </c>
      <c r="K1449" s="23">
        <v>5255</v>
      </c>
    </row>
    <row r="1450" spans="1:11" ht="15.75" customHeight="1" x14ac:dyDescent="0.25">
      <c r="A1450" s="22" t="s">
        <v>3855</v>
      </c>
      <c r="B1450" s="23">
        <v>85266673</v>
      </c>
      <c r="C1450" s="23">
        <v>85266733</v>
      </c>
      <c r="D1450" s="22" t="s">
        <v>4114</v>
      </c>
      <c r="E1450" s="22" t="s">
        <v>4115</v>
      </c>
      <c r="F1450" s="23">
        <v>0</v>
      </c>
      <c r="G1450" s="23">
        <v>60</v>
      </c>
      <c r="H1450" s="23">
        <v>0</v>
      </c>
      <c r="I1450" s="23">
        <v>1</v>
      </c>
      <c r="J1450" s="22" t="s">
        <v>4116</v>
      </c>
      <c r="K1450" s="23">
        <v>546</v>
      </c>
    </row>
    <row r="1451" spans="1:11" ht="15.75" customHeight="1" x14ac:dyDescent="0.25">
      <c r="A1451" s="22" t="s">
        <v>3855</v>
      </c>
      <c r="B1451" s="23">
        <v>85371597</v>
      </c>
      <c r="C1451" s="23">
        <v>85371698</v>
      </c>
      <c r="D1451" s="22" t="s">
        <v>4117</v>
      </c>
      <c r="E1451" s="22" t="s">
        <v>4118</v>
      </c>
      <c r="F1451" s="23">
        <v>101</v>
      </c>
      <c r="G1451" s="23">
        <v>0</v>
      </c>
      <c r="H1451" s="23">
        <v>1</v>
      </c>
      <c r="I1451" s="23">
        <v>0</v>
      </c>
      <c r="J1451" s="22" t="s">
        <v>4119</v>
      </c>
      <c r="K1451" s="23">
        <v>8875</v>
      </c>
    </row>
    <row r="1452" spans="1:11" ht="15.75" customHeight="1" x14ac:dyDescent="0.25">
      <c r="A1452" s="22" t="s">
        <v>3855</v>
      </c>
      <c r="B1452" s="23">
        <v>85483469</v>
      </c>
      <c r="C1452" s="23">
        <v>85483654</v>
      </c>
      <c r="D1452" s="22" t="s">
        <v>4120</v>
      </c>
      <c r="E1452" s="22" t="s">
        <v>4121</v>
      </c>
      <c r="F1452" s="23">
        <v>0</v>
      </c>
      <c r="G1452" s="23">
        <v>165</v>
      </c>
      <c r="H1452" s="23">
        <v>0</v>
      </c>
      <c r="I1452" s="23">
        <v>0.89189189189999996</v>
      </c>
      <c r="J1452" s="22" t="s">
        <v>4119</v>
      </c>
      <c r="K1452" s="23">
        <v>2058</v>
      </c>
    </row>
    <row r="1453" spans="1:11" ht="15.75" customHeight="1" x14ac:dyDescent="0.25">
      <c r="A1453" s="22" t="s">
        <v>3855</v>
      </c>
      <c r="B1453" s="23">
        <v>86632029</v>
      </c>
      <c r="C1453" s="23">
        <v>86632101</v>
      </c>
      <c r="D1453" s="22" t="s">
        <v>4122</v>
      </c>
      <c r="E1453" s="22" t="s">
        <v>4123</v>
      </c>
      <c r="F1453" s="23">
        <v>0</v>
      </c>
      <c r="G1453" s="23">
        <v>72</v>
      </c>
      <c r="H1453" s="23">
        <v>0</v>
      </c>
      <c r="I1453" s="23">
        <v>1</v>
      </c>
      <c r="J1453" s="22" t="s">
        <v>4124</v>
      </c>
      <c r="K1453" s="23">
        <v>893</v>
      </c>
    </row>
    <row r="1454" spans="1:11" ht="15.75" customHeight="1" x14ac:dyDescent="0.25">
      <c r="A1454" s="22" t="s">
        <v>3855</v>
      </c>
      <c r="B1454" s="23">
        <v>86633782</v>
      </c>
      <c r="C1454" s="23">
        <v>86633884</v>
      </c>
      <c r="D1454" s="22" t="s">
        <v>4125</v>
      </c>
      <c r="E1454" s="22" t="s">
        <v>4126</v>
      </c>
      <c r="F1454" s="23">
        <v>102</v>
      </c>
      <c r="G1454" s="23">
        <v>102</v>
      </c>
      <c r="H1454" s="23">
        <v>1</v>
      </c>
      <c r="I1454" s="23">
        <v>1</v>
      </c>
      <c r="J1454" s="22" t="s">
        <v>4124</v>
      </c>
      <c r="K1454" s="23">
        <v>2646</v>
      </c>
    </row>
    <row r="1455" spans="1:11" ht="15.75" customHeight="1" x14ac:dyDescent="0.25">
      <c r="A1455" s="22" t="s">
        <v>3855</v>
      </c>
      <c r="B1455" s="23">
        <v>86925118</v>
      </c>
      <c r="C1455" s="23">
        <v>86925195</v>
      </c>
      <c r="D1455" s="22" t="s">
        <v>4127</v>
      </c>
      <c r="E1455" s="22" t="s">
        <v>4128</v>
      </c>
      <c r="F1455" s="23">
        <v>77</v>
      </c>
      <c r="G1455" s="23">
        <v>0</v>
      </c>
      <c r="H1455" s="23">
        <v>1</v>
      </c>
      <c r="I1455" s="23">
        <v>0</v>
      </c>
      <c r="J1455" s="22" t="s">
        <v>4129</v>
      </c>
      <c r="K1455" s="23">
        <v>7687</v>
      </c>
    </row>
    <row r="1456" spans="1:11" ht="15.75" customHeight="1" x14ac:dyDescent="0.25">
      <c r="A1456" s="22" t="s">
        <v>3855</v>
      </c>
      <c r="B1456" s="23">
        <v>87499664</v>
      </c>
      <c r="C1456" s="23">
        <v>87499803</v>
      </c>
      <c r="D1456" s="22" t="s">
        <v>4130</v>
      </c>
      <c r="E1456" s="22" t="s">
        <v>4131</v>
      </c>
      <c r="F1456" s="23">
        <v>139</v>
      </c>
      <c r="G1456" s="23">
        <v>131</v>
      </c>
      <c r="H1456" s="23">
        <v>1</v>
      </c>
      <c r="I1456" s="23">
        <v>0.94244604320000003</v>
      </c>
      <c r="J1456" s="22" t="s">
        <v>4132</v>
      </c>
      <c r="K1456" s="23">
        <v>1947</v>
      </c>
    </row>
    <row r="1457" spans="1:11" ht="15.75" customHeight="1" x14ac:dyDescent="0.25">
      <c r="A1457" s="22" t="s">
        <v>3855</v>
      </c>
      <c r="B1457" s="23">
        <v>88013024</v>
      </c>
      <c r="C1457" s="23">
        <v>88013241</v>
      </c>
      <c r="D1457" s="22" t="s">
        <v>4133</v>
      </c>
      <c r="E1457" s="22" t="s">
        <v>4134</v>
      </c>
      <c r="F1457" s="23">
        <v>0</v>
      </c>
      <c r="G1457" s="23">
        <v>217</v>
      </c>
      <c r="H1457" s="23">
        <v>0</v>
      </c>
      <c r="I1457" s="23">
        <v>1</v>
      </c>
      <c r="J1457" s="22" t="s">
        <v>4135</v>
      </c>
      <c r="K1457" s="23">
        <v>19618</v>
      </c>
    </row>
    <row r="1458" spans="1:11" ht="15.75" customHeight="1" x14ac:dyDescent="0.25">
      <c r="A1458" s="22" t="s">
        <v>3855</v>
      </c>
      <c r="B1458" s="23">
        <v>88056876</v>
      </c>
      <c r="C1458" s="23">
        <v>88057197</v>
      </c>
      <c r="D1458" s="22" t="s">
        <v>4136</v>
      </c>
      <c r="E1458" s="22" t="s">
        <v>4137</v>
      </c>
      <c r="F1458" s="23">
        <v>29</v>
      </c>
      <c r="G1458" s="23">
        <v>298</v>
      </c>
      <c r="H1458" s="23">
        <v>9.0342679130000006E-2</v>
      </c>
      <c r="I1458" s="23">
        <v>0.92834890969999995</v>
      </c>
      <c r="J1458" s="22" t="s">
        <v>4135</v>
      </c>
      <c r="K1458" s="23">
        <v>15229</v>
      </c>
    </row>
    <row r="1459" spans="1:11" ht="15.75" customHeight="1" x14ac:dyDescent="0.25">
      <c r="A1459" s="22" t="s">
        <v>3855</v>
      </c>
      <c r="B1459" s="23">
        <v>89663530</v>
      </c>
      <c r="C1459" s="23">
        <v>89663990</v>
      </c>
      <c r="D1459" s="22" t="s">
        <v>4138</v>
      </c>
      <c r="E1459" s="22" t="s">
        <v>4139</v>
      </c>
      <c r="F1459" s="23">
        <v>0</v>
      </c>
      <c r="G1459" s="23">
        <v>460</v>
      </c>
      <c r="H1459" s="23">
        <v>0</v>
      </c>
      <c r="I1459" s="23">
        <v>1</v>
      </c>
      <c r="J1459" s="22" t="s">
        <v>4140</v>
      </c>
      <c r="K1459" s="23">
        <v>377</v>
      </c>
    </row>
    <row r="1460" spans="1:11" ht="15.75" customHeight="1" x14ac:dyDescent="0.25">
      <c r="A1460" s="22" t="s">
        <v>3855</v>
      </c>
      <c r="B1460" s="23">
        <v>89858446</v>
      </c>
      <c r="C1460" s="23">
        <v>89858544</v>
      </c>
      <c r="D1460" s="22" t="s">
        <v>4141</v>
      </c>
      <c r="E1460" s="22" t="s">
        <v>4142</v>
      </c>
      <c r="F1460" s="23">
        <v>98</v>
      </c>
      <c r="G1460" s="23">
        <v>0</v>
      </c>
      <c r="H1460" s="23">
        <v>1</v>
      </c>
      <c r="I1460" s="23">
        <v>0</v>
      </c>
      <c r="J1460" s="22" t="s">
        <v>4143</v>
      </c>
      <c r="K1460" s="23">
        <v>5790</v>
      </c>
    </row>
    <row r="1461" spans="1:11" ht="15.75" customHeight="1" x14ac:dyDescent="0.25">
      <c r="A1461" s="22" t="s">
        <v>3855</v>
      </c>
      <c r="B1461" s="23">
        <v>90819209</v>
      </c>
      <c r="C1461" s="23">
        <v>90819397</v>
      </c>
      <c r="D1461" s="22" t="s">
        <v>4144</v>
      </c>
      <c r="E1461" s="22" t="s">
        <v>4145</v>
      </c>
      <c r="F1461" s="23">
        <v>0</v>
      </c>
      <c r="G1461" s="23">
        <v>188</v>
      </c>
      <c r="H1461" s="23">
        <v>0</v>
      </c>
      <c r="I1461" s="23">
        <v>1</v>
      </c>
      <c r="J1461" s="22" t="s">
        <v>4146</v>
      </c>
      <c r="K1461" s="23">
        <v>3044</v>
      </c>
    </row>
    <row r="1462" spans="1:11" ht="15.75" customHeight="1" x14ac:dyDescent="0.25">
      <c r="A1462" s="22" t="s">
        <v>3855</v>
      </c>
      <c r="B1462" s="23">
        <v>91956964</v>
      </c>
      <c r="C1462" s="23">
        <v>91957117</v>
      </c>
      <c r="D1462" s="22" t="s">
        <v>4147</v>
      </c>
      <c r="E1462" s="22" t="s">
        <v>4148</v>
      </c>
      <c r="F1462" s="23">
        <v>153</v>
      </c>
      <c r="G1462" s="23">
        <v>0</v>
      </c>
      <c r="H1462" s="23">
        <v>1</v>
      </c>
      <c r="I1462" s="23">
        <v>0</v>
      </c>
      <c r="J1462" s="22" t="s">
        <v>4149</v>
      </c>
      <c r="K1462" s="23">
        <v>15388</v>
      </c>
    </row>
    <row r="1463" spans="1:11" ht="15.75" customHeight="1" x14ac:dyDescent="0.25">
      <c r="A1463" s="22" t="s">
        <v>3855</v>
      </c>
      <c r="B1463" s="23">
        <v>92777586</v>
      </c>
      <c r="C1463" s="23">
        <v>92777867</v>
      </c>
      <c r="D1463" s="22" t="s">
        <v>4150</v>
      </c>
      <c r="E1463" s="22" t="s">
        <v>4151</v>
      </c>
      <c r="F1463" s="23">
        <v>281</v>
      </c>
      <c r="G1463" s="23">
        <v>281</v>
      </c>
      <c r="H1463" s="23">
        <v>1</v>
      </c>
      <c r="I1463" s="23">
        <v>1</v>
      </c>
      <c r="J1463" s="22" t="s">
        <v>4152</v>
      </c>
      <c r="K1463" s="23">
        <v>1892</v>
      </c>
    </row>
    <row r="1464" spans="1:11" ht="15.75" customHeight="1" x14ac:dyDescent="0.25">
      <c r="A1464" s="22" t="s">
        <v>3855</v>
      </c>
      <c r="B1464" s="23">
        <v>92783838</v>
      </c>
      <c r="C1464" s="23">
        <v>92783896</v>
      </c>
      <c r="D1464" s="22" t="s">
        <v>4153</v>
      </c>
      <c r="E1464" s="22" t="s">
        <v>4154</v>
      </c>
      <c r="F1464" s="23">
        <v>58</v>
      </c>
      <c r="G1464" s="23">
        <v>58</v>
      </c>
      <c r="H1464" s="23">
        <v>1</v>
      </c>
      <c r="I1464" s="23">
        <v>1</v>
      </c>
      <c r="J1464" s="22" t="s">
        <v>4155</v>
      </c>
      <c r="K1464" s="23">
        <v>1697</v>
      </c>
    </row>
    <row r="1465" spans="1:11" ht="15.75" customHeight="1" x14ac:dyDescent="0.25">
      <c r="A1465" s="22" t="s">
        <v>3855</v>
      </c>
      <c r="B1465" s="23">
        <v>92940757</v>
      </c>
      <c r="C1465" s="23">
        <v>92940996</v>
      </c>
      <c r="D1465" s="22" t="s">
        <v>4156</v>
      </c>
      <c r="E1465" s="22" t="s">
        <v>4157</v>
      </c>
      <c r="F1465" s="23">
        <v>239</v>
      </c>
      <c r="G1465" s="23">
        <v>0</v>
      </c>
      <c r="H1465" s="23">
        <v>1</v>
      </c>
      <c r="I1465" s="23">
        <v>0</v>
      </c>
      <c r="J1465" s="22" t="s">
        <v>4158</v>
      </c>
      <c r="K1465" s="23">
        <v>828</v>
      </c>
    </row>
    <row r="1466" spans="1:11" ht="15.75" customHeight="1" x14ac:dyDescent="0.25">
      <c r="A1466" s="22" t="s">
        <v>3855</v>
      </c>
      <c r="B1466" s="23">
        <v>95080438</v>
      </c>
      <c r="C1466" s="23">
        <v>95080588</v>
      </c>
      <c r="D1466" s="22" t="s">
        <v>4159</v>
      </c>
      <c r="E1466" s="22" t="s">
        <v>4160</v>
      </c>
      <c r="F1466" s="23">
        <v>150</v>
      </c>
      <c r="G1466" s="23">
        <v>0</v>
      </c>
      <c r="H1466" s="23">
        <v>1</v>
      </c>
      <c r="I1466" s="23">
        <v>0</v>
      </c>
      <c r="J1466" s="22" t="s">
        <v>4161</v>
      </c>
      <c r="K1466" s="23">
        <v>177</v>
      </c>
    </row>
    <row r="1467" spans="1:11" ht="15.75" customHeight="1" x14ac:dyDescent="0.25">
      <c r="A1467" s="22" t="s">
        <v>3855</v>
      </c>
      <c r="B1467" s="23">
        <v>95095413</v>
      </c>
      <c r="C1467" s="23">
        <v>95095475</v>
      </c>
      <c r="D1467" s="22" t="s">
        <v>4162</v>
      </c>
      <c r="E1467" s="22" t="s">
        <v>4163</v>
      </c>
      <c r="F1467" s="23">
        <v>48</v>
      </c>
      <c r="G1467" s="23">
        <v>51</v>
      </c>
      <c r="H1467" s="23">
        <v>0.77419354839999999</v>
      </c>
      <c r="I1467" s="23">
        <v>0.82258064519999996</v>
      </c>
      <c r="J1467" s="22" t="s">
        <v>4161</v>
      </c>
      <c r="K1467" s="23">
        <v>3143</v>
      </c>
    </row>
    <row r="1468" spans="1:11" ht="15.75" customHeight="1" x14ac:dyDescent="0.25">
      <c r="A1468" s="22" t="s">
        <v>3855</v>
      </c>
      <c r="B1468" s="23">
        <v>95748962</v>
      </c>
      <c r="C1468" s="23">
        <v>95749141</v>
      </c>
      <c r="D1468" s="22" t="s">
        <v>4164</v>
      </c>
      <c r="E1468" s="22" t="s">
        <v>4165</v>
      </c>
      <c r="F1468" s="23">
        <v>179</v>
      </c>
      <c r="G1468" s="23">
        <v>172</v>
      </c>
      <c r="H1468" s="23">
        <v>1</v>
      </c>
      <c r="I1468" s="23">
        <v>0.96089385469999999</v>
      </c>
      <c r="J1468" s="22" t="s">
        <v>4166</v>
      </c>
      <c r="K1468" s="23">
        <v>2968</v>
      </c>
    </row>
    <row r="1469" spans="1:11" ht="15.75" customHeight="1" x14ac:dyDescent="0.25">
      <c r="A1469" s="22" t="s">
        <v>3855</v>
      </c>
      <c r="B1469" s="23">
        <v>95835467</v>
      </c>
      <c r="C1469" s="23">
        <v>95835518</v>
      </c>
      <c r="D1469" s="22" t="s">
        <v>4167</v>
      </c>
      <c r="E1469" s="22" t="s">
        <v>4168</v>
      </c>
      <c r="F1469" s="23">
        <v>47</v>
      </c>
      <c r="G1469" s="23">
        <v>0</v>
      </c>
      <c r="H1469" s="23">
        <v>0.92156862750000001</v>
      </c>
      <c r="I1469" s="23">
        <v>0</v>
      </c>
      <c r="J1469" s="22" t="s">
        <v>4169</v>
      </c>
      <c r="K1469" s="23">
        <v>10016</v>
      </c>
    </row>
    <row r="1470" spans="1:11" ht="15.75" customHeight="1" x14ac:dyDescent="0.25">
      <c r="A1470" s="22" t="s">
        <v>3855</v>
      </c>
      <c r="B1470" s="23">
        <v>98522506</v>
      </c>
      <c r="C1470" s="23">
        <v>98522851</v>
      </c>
      <c r="D1470" s="22" t="s">
        <v>4170</v>
      </c>
      <c r="E1470" s="22" t="s">
        <v>4171</v>
      </c>
      <c r="F1470" s="23">
        <v>0</v>
      </c>
      <c r="G1470" s="23">
        <v>345</v>
      </c>
      <c r="H1470" s="23">
        <v>0</v>
      </c>
      <c r="I1470" s="23">
        <v>1</v>
      </c>
      <c r="J1470" s="22" t="s">
        <v>4172</v>
      </c>
      <c r="K1470" s="23">
        <v>2117</v>
      </c>
    </row>
    <row r="1471" spans="1:11" ht="15.75" customHeight="1" x14ac:dyDescent="0.25">
      <c r="A1471" s="22" t="s">
        <v>3855</v>
      </c>
      <c r="B1471" s="23">
        <v>99075475</v>
      </c>
      <c r="C1471" s="23">
        <v>99075640</v>
      </c>
      <c r="D1471" s="22" t="s">
        <v>4173</v>
      </c>
      <c r="E1471" s="22" t="s">
        <v>4174</v>
      </c>
      <c r="F1471" s="23">
        <v>0</v>
      </c>
      <c r="G1471" s="23">
        <v>165</v>
      </c>
      <c r="H1471" s="23">
        <v>0</v>
      </c>
      <c r="I1471" s="23">
        <v>1</v>
      </c>
      <c r="J1471" s="22" t="s">
        <v>4175</v>
      </c>
      <c r="K1471" s="23">
        <v>22579</v>
      </c>
    </row>
    <row r="1472" spans="1:11" ht="15.75" customHeight="1" x14ac:dyDescent="0.25">
      <c r="A1472" s="22" t="s">
        <v>3855</v>
      </c>
      <c r="B1472" s="23">
        <v>99289639</v>
      </c>
      <c r="C1472" s="23">
        <v>99289959</v>
      </c>
      <c r="D1472" s="22" t="s">
        <v>4176</v>
      </c>
      <c r="E1472" s="22" t="s">
        <v>4177</v>
      </c>
      <c r="F1472" s="23">
        <v>0</v>
      </c>
      <c r="G1472" s="23">
        <v>310</v>
      </c>
      <c r="H1472" s="23">
        <v>0</v>
      </c>
      <c r="I1472" s="23">
        <v>0.96875</v>
      </c>
      <c r="J1472" s="22" t="s">
        <v>4178</v>
      </c>
      <c r="K1472" s="23">
        <v>1688</v>
      </c>
    </row>
    <row r="1473" spans="1:11" ht="15.75" customHeight="1" x14ac:dyDescent="0.25">
      <c r="A1473" s="22" t="s">
        <v>3855</v>
      </c>
      <c r="B1473" s="23">
        <v>100313717</v>
      </c>
      <c r="C1473" s="23">
        <v>100314059</v>
      </c>
      <c r="D1473" s="22" t="s">
        <v>4179</v>
      </c>
      <c r="E1473" s="22" t="s">
        <v>4180</v>
      </c>
      <c r="F1473" s="23">
        <v>0</v>
      </c>
      <c r="G1473" s="23">
        <v>342</v>
      </c>
      <c r="H1473" s="23">
        <v>0</v>
      </c>
      <c r="I1473" s="23">
        <v>1</v>
      </c>
      <c r="J1473" s="22" t="s">
        <v>4181</v>
      </c>
      <c r="K1473" s="23">
        <v>7140</v>
      </c>
    </row>
    <row r="1474" spans="1:11" ht="15.75" customHeight="1" x14ac:dyDescent="0.25">
      <c r="A1474" s="22" t="s">
        <v>3855</v>
      </c>
      <c r="B1474" s="23">
        <v>100384332</v>
      </c>
      <c r="C1474" s="23">
        <v>100384440</v>
      </c>
      <c r="D1474" s="22" t="s">
        <v>4182</v>
      </c>
      <c r="E1474" s="22" t="s">
        <v>4183</v>
      </c>
      <c r="F1474" s="23">
        <v>0</v>
      </c>
      <c r="G1474" s="23">
        <v>108</v>
      </c>
      <c r="H1474" s="23">
        <v>0</v>
      </c>
      <c r="I1474" s="23">
        <v>1</v>
      </c>
      <c r="J1474" s="22" t="s">
        <v>4184</v>
      </c>
      <c r="K1474" s="23">
        <v>11340</v>
      </c>
    </row>
    <row r="1475" spans="1:11" ht="15.75" customHeight="1" x14ac:dyDescent="0.25">
      <c r="A1475" s="22" t="s">
        <v>3855</v>
      </c>
      <c r="B1475" s="23">
        <v>100467780</v>
      </c>
      <c r="C1475" s="23">
        <v>100467898</v>
      </c>
      <c r="D1475" s="22" t="s">
        <v>4185</v>
      </c>
      <c r="E1475" s="22" t="s">
        <v>4186</v>
      </c>
      <c r="F1475" s="23">
        <v>118</v>
      </c>
      <c r="G1475" s="23">
        <v>73</v>
      </c>
      <c r="H1475" s="23">
        <v>1</v>
      </c>
      <c r="I1475" s="23">
        <v>0.61864406780000003</v>
      </c>
      <c r="J1475" s="22" t="s">
        <v>4187</v>
      </c>
      <c r="K1475" s="23">
        <v>1482</v>
      </c>
    </row>
    <row r="1476" spans="1:11" ht="15.75" customHeight="1" x14ac:dyDescent="0.25">
      <c r="A1476" s="22" t="s">
        <v>3855</v>
      </c>
      <c r="B1476" s="23">
        <v>100706321</v>
      </c>
      <c r="C1476" s="23">
        <v>100706555</v>
      </c>
      <c r="D1476" s="22" t="s">
        <v>4188</v>
      </c>
      <c r="E1476" s="22" t="s">
        <v>4189</v>
      </c>
      <c r="F1476" s="23">
        <v>0</v>
      </c>
      <c r="G1476" s="23">
        <v>234</v>
      </c>
      <c r="H1476" s="23">
        <v>0</v>
      </c>
      <c r="I1476" s="23">
        <v>1</v>
      </c>
      <c r="J1476" s="22" t="s">
        <v>4190</v>
      </c>
      <c r="K1476" s="23">
        <v>9696</v>
      </c>
    </row>
    <row r="1477" spans="1:11" ht="15.75" customHeight="1" x14ac:dyDescent="0.25">
      <c r="A1477" s="22" t="s">
        <v>3855</v>
      </c>
      <c r="B1477" s="23">
        <v>100719056</v>
      </c>
      <c r="C1477" s="23">
        <v>100720174</v>
      </c>
      <c r="D1477" s="22" t="s">
        <v>4191</v>
      </c>
      <c r="E1477" s="22" t="s">
        <v>4192</v>
      </c>
      <c r="F1477" s="23">
        <v>0</v>
      </c>
      <c r="G1477" s="23">
        <v>1118</v>
      </c>
      <c r="H1477" s="23">
        <v>0</v>
      </c>
      <c r="I1477" s="23">
        <v>1</v>
      </c>
      <c r="J1477" s="22" t="s">
        <v>4190</v>
      </c>
      <c r="K1477" s="23">
        <v>2685</v>
      </c>
    </row>
    <row r="1478" spans="1:11" ht="15.75" customHeight="1" x14ac:dyDescent="0.25">
      <c r="A1478" s="22" t="s">
        <v>3855</v>
      </c>
      <c r="B1478" s="23">
        <v>101095753</v>
      </c>
      <c r="C1478" s="23">
        <v>101096493</v>
      </c>
      <c r="D1478" s="22" t="s">
        <v>4193</v>
      </c>
      <c r="E1478" s="22" t="s">
        <v>4194</v>
      </c>
      <c r="F1478" s="23">
        <v>0</v>
      </c>
      <c r="G1478" s="23">
        <v>740</v>
      </c>
      <c r="H1478" s="23">
        <v>0</v>
      </c>
      <c r="I1478" s="23">
        <v>1</v>
      </c>
      <c r="J1478" s="22" t="s">
        <v>4195</v>
      </c>
      <c r="K1478" s="23">
        <v>9687</v>
      </c>
    </row>
    <row r="1479" spans="1:11" ht="15.75" customHeight="1" x14ac:dyDescent="0.25">
      <c r="A1479" s="22" t="s">
        <v>3855</v>
      </c>
      <c r="B1479" s="23">
        <v>101130534</v>
      </c>
      <c r="C1479" s="23">
        <v>101130874</v>
      </c>
      <c r="D1479" s="22" t="s">
        <v>4196</v>
      </c>
      <c r="E1479" s="22" t="s">
        <v>4197</v>
      </c>
      <c r="F1479" s="23">
        <v>0</v>
      </c>
      <c r="G1479" s="23">
        <v>340</v>
      </c>
      <c r="H1479" s="23">
        <v>0</v>
      </c>
      <c r="I1479" s="23">
        <v>1</v>
      </c>
      <c r="J1479" s="22" t="s">
        <v>4198</v>
      </c>
      <c r="K1479" s="23">
        <v>12988</v>
      </c>
    </row>
    <row r="1480" spans="1:11" ht="15.75" customHeight="1" x14ac:dyDescent="0.25">
      <c r="A1480" s="22" t="s">
        <v>3855</v>
      </c>
      <c r="B1480" s="23">
        <v>101137488</v>
      </c>
      <c r="C1480" s="23">
        <v>101137583</v>
      </c>
      <c r="D1480" s="22" t="s">
        <v>4199</v>
      </c>
      <c r="E1480" s="22" t="s">
        <v>4200</v>
      </c>
      <c r="F1480" s="23">
        <v>0</v>
      </c>
      <c r="G1480" s="23">
        <v>91</v>
      </c>
      <c r="H1480" s="23">
        <v>0</v>
      </c>
      <c r="I1480" s="23">
        <v>0.95789473680000004</v>
      </c>
      <c r="J1480" s="22" t="s">
        <v>4198</v>
      </c>
      <c r="K1480" s="23">
        <v>19942</v>
      </c>
    </row>
    <row r="1481" spans="1:11" ht="15.75" customHeight="1" x14ac:dyDescent="0.25">
      <c r="A1481" s="22" t="s">
        <v>3855</v>
      </c>
      <c r="B1481" s="23">
        <v>101490318</v>
      </c>
      <c r="C1481" s="23">
        <v>101490423</v>
      </c>
      <c r="D1481" s="22" t="s">
        <v>4201</v>
      </c>
      <c r="E1481" s="22" t="s">
        <v>4202</v>
      </c>
      <c r="F1481" s="23">
        <v>0</v>
      </c>
      <c r="G1481" s="23">
        <v>105</v>
      </c>
      <c r="H1481" s="23">
        <v>0</v>
      </c>
      <c r="I1481" s="23">
        <v>1</v>
      </c>
      <c r="J1481" s="22" t="s">
        <v>4203</v>
      </c>
      <c r="K1481" s="23">
        <v>334</v>
      </c>
    </row>
    <row r="1482" spans="1:11" ht="15.75" customHeight="1" x14ac:dyDescent="0.25">
      <c r="A1482" s="22" t="s">
        <v>4204</v>
      </c>
      <c r="B1482" s="23">
        <v>186051</v>
      </c>
      <c r="C1482" s="23">
        <v>187106</v>
      </c>
      <c r="D1482" s="22" t="s">
        <v>4205</v>
      </c>
      <c r="E1482" s="22" t="s">
        <v>4206</v>
      </c>
      <c r="F1482" s="23">
        <v>15</v>
      </c>
      <c r="G1482" s="23">
        <v>1055</v>
      </c>
      <c r="H1482" s="23">
        <v>1.421800948E-2</v>
      </c>
      <c r="I1482" s="23">
        <v>1</v>
      </c>
      <c r="J1482" s="22" t="s">
        <v>4207</v>
      </c>
      <c r="K1482" s="23">
        <v>0</v>
      </c>
    </row>
    <row r="1483" spans="1:11" ht="15.75" customHeight="1" x14ac:dyDescent="0.25">
      <c r="A1483" s="22" t="s">
        <v>4204</v>
      </c>
      <c r="B1483" s="23">
        <v>312915</v>
      </c>
      <c r="C1483" s="23">
        <v>313040</v>
      </c>
      <c r="D1483" s="22" t="s">
        <v>4208</v>
      </c>
      <c r="E1483" s="22" t="s">
        <v>4209</v>
      </c>
      <c r="F1483" s="23">
        <v>0</v>
      </c>
      <c r="G1483" s="23">
        <v>125</v>
      </c>
      <c r="H1483" s="23">
        <v>0</v>
      </c>
      <c r="I1483" s="23">
        <v>1</v>
      </c>
      <c r="J1483" s="22" t="s">
        <v>4210</v>
      </c>
      <c r="K1483" s="23">
        <v>1505</v>
      </c>
    </row>
    <row r="1484" spans="1:11" ht="15.75" customHeight="1" x14ac:dyDescent="0.25">
      <c r="A1484" s="22" t="s">
        <v>4204</v>
      </c>
      <c r="B1484" s="23">
        <v>406804</v>
      </c>
      <c r="C1484" s="23">
        <v>406916</v>
      </c>
      <c r="D1484" s="22" t="s">
        <v>4211</v>
      </c>
      <c r="E1484" s="22" t="s">
        <v>4212</v>
      </c>
      <c r="F1484" s="23">
        <v>0</v>
      </c>
      <c r="G1484" s="23">
        <v>112</v>
      </c>
      <c r="H1484" s="23">
        <v>0</v>
      </c>
      <c r="I1484" s="23">
        <v>1</v>
      </c>
      <c r="J1484" s="22" t="s">
        <v>4213</v>
      </c>
      <c r="K1484" s="23">
        <v>0</v>
      </c>
    </row>
    <row r="1485" spans="1:11" ht="15.75" customHeight="1" x14ac:dyDescent="0.25">
      <c r="A1485" s="22" t="s">
        <v>4204</v>
      </c>
      <c r="B1485" s="23">
        <v>494845</v>
      </c>
      <c r="C1485" s="23">
        <v>495050</v>
      </c>
      <c r="D1485" s="22" t="s">
        <v>4214</v>
      </c>
      <c r="E1485" s="22" t="s">
        <v>4215</v>
      </c>
      <c r="F1485" s="23">
        <v>0</v>
      </c>
      <c r="G1485" s="23">
        <v>205</v>
      </c>
      <c r="H1485" s="23">
        <v>0</v>
      </c>
      <c r="I1485" s="23">
        <v>1</v>
      </c>
      <c r="J1485" s="22" t="s">
        <v>4216</v>
      </c>
      <c r="K1485" s="23">
        <v>1776</v>
      </c>
    </row>
    <row r="1486" spans="1:11" ht="15.75" customHeight="1" x14ac:dyDescent="0.25">
      <c r="A1486" s="22" t="s">
        <v>4204</v>
      </c>
      <c r="B1486" s="23">
        <v>541913</v>
      </c>
      <c r="C1486" s="23">
        <v>542078</v>
      </c>
      <c r="D1486" s="22" t="s">
        <v>4217</v>
      </c>
      <c r="E1486" s="22" t="s">
        <v>4218</v>
      </c>
      <c r="F1486" s="23">
        <v>0</v>
      </c>
      <c r="G1486" s="23">
        <v>165</v>
      </c>
      <c r="H1486" s="23">
        <v>0</v>
      </c>
      <c r="I1486" s="23">
        <v>1</v>
      </c>
      <c r="J1486" s="22" t="s">
        <v>4219</v>
      </c>
      <c r="K1486" s="23">
        <v>1201</v>
      </c>
    </row>
    <row r="1487" spans="1:11" ht="15.75" customHeight="1" x14ac:dyDescent="0.25">
      <c r="A1487" s="22" t="s">
        <v>4204</v>
      </c>
      <c r="B1487" s="23">
        <v>579489</v>
      </c>
      <c r="C1487" s="23">
        <v>579872</v>
      </c>
      <c r="D1487" s="22" t="s">
        <v>4220</v>
      </c>
      <c r="E1487" s="22" t="s">
        <v>4221</v>
      </c>
      <c r="F1487" s="23">
        <v>0</v>
      </c>
      <c r="G1487" s="23">
        <v>383</v>
      </c>
      <c r="H1487" s="23">
        <v>0</v>
      </c>
      <c r="I1487" s="23">
        <v>1</v>
      </c>
      <c r="J1487" s="22" t="s">
        <v>4222</v>
      </c>
      <c r="K1487" s="23">
        <v>0</v>
      </c>
    </row>
    <row r="1488" spans="1:11" ht="15.75" customHeight="1" x14ac:dyDescent="0.25">
      <c r="A1488" s="22" t="s">
        <v>4204</v>
      </c>
      <c r="B1488" s="23">
        <v>618592</v>
      </c>
      <c r="C1488" s="23">
        <v>619077</v>
      </c>
      <c r="D1488" s="22" t="s">
        <v>4223</v>
      </c>
      <c r="E1488" s="22" t="s">
        <v>4224</v>
      </c>
      <c r="F1488" s="23">
        <v>0</v>
      </c>
      <c r="G1488" s="23">
        <v>485</v>
      </c>
      <c r="H1488" s="23">
        <v>0</v>
      </c>
      <c r="I1488" s="23">
        <v>1</v>
      </c>
      <c r="J1488" s="22" t="s">
        <v>4225</v>
      </c>
      <c r="K1488" s="23">
        <v>332</v>
      </c>
    </row>
    <row r="1489" spans="1:11" ht="15.75" customHeight="1" x14ac:dyDescent="0.25">
      <c r="A1489" s="22" t="s">
        <v>4204</v>
      </c>
      <c r="B1489" s="23">
        <v>619140</v>
      </c>
      <c r="C1489" s="23">
        <v>619390</v>
      </c>
      <c r="D1489" s="22" t="s">
        <v>4226</v>
      </c>
      <c r="E1489" s="22" t="s">
        <v>4227</v>
      </c>
      <c r="F1489" s="23">
        <v>0</v>
      </c>
      <c r="G1489" s="23">
        <v>250</v>
      </c>
      <c r="H1489" s="23">
        <v>0</v>
      </c>
      <c r="I1489" s="23">
        <v>1</v>
      </c>
      <c r="J1489" s="22" t="s">
        <v>4225</v>
      </c>
      <c r="K1489" s="23">
        <v>880</v>
      </c>
    </row>
    <row r="1490" spans="1:11" ht="15.75" customHeight="1" x14ac:dyDescent="0.25">
      <c r="A1490" s="22" t="s">
        <v>4204</v>
      </c>
      <c r="B1490" s="23">
        <v>1102694</v>
      </c>
      <c r="C1490" s="23">
        <v>1102774</v>
      </c>
      <c r="D1490" s="22" t="s">
        <v>4228</v>
      </c>
      <c r="E1490" s="22" t="s">
        <v>4229</v>
      </c>
      <c r="F1490" s="23">
        <v>0</v>
      </c>
      <c r="G1490" s="23">
        <v>80</v>
      </c>
      <c r="H1490" s="23">
        <v>0</v>
      </c>
      <c r="I1490" s="23">
        <v>1</v>
      </c>
      <c r="J1490" s="22" t="s">
        <v>4230</v>
      </c>
      <c r="K1490" s="23">
        <v>508</v>
      </c>
    </row>
    <row r="1491" spans="1:11" ht="15.75" customHeight="1" x14ac:dyDescent="0.25">
      <c r="A1491" s="22" t="s">
        <v>4204</v>
      </c>
      <c r="B1491" s="23">
        <v>1231187</v>
      </c>
      <c r="C1491" s="23">
        <v>1231287</v>
      </c>
      <c r="D1491" s="22" t="s">
        <v>4231</v>
      </c>
      <c r="E1491" s="22" t="s">
        <v>4232</v>
      </c>
      <c r="F1491" s="23">
        <v>0</v>
      </c>
      <c r="G1491" s="23">
        <v>100</v>
      </c>
      <c r="H1491" s="23">
        <v>0</v>
      </c>
      <c r="I1491" s="23">
        <v>1</v>
      </c>
      <c r="J1491" s="22" t="s">
        <v>4233</v>
      </c>
      <c r="K1491" s="23">
        <v>1003</v>
      </c>
    </row>
    <row r="1492" spans="1:11" ht="15.75" customHeight="1" x14ac:dyDescent="0.25">
      <c r="A1492" s="22" t="s">
        <v>4204</v>
      </c>
      <c r="B1492" s="23">
        <v>1340385</v>
      </c>
      <c r="C1492" s="23">
        <v>1340470</v>
      </c>
      <c r="D1492" s="22" t="s">
        <v>4234</v>
      </c>
      <c r="E1492" s="22" t="s">
        <v>4235</v>
      </c>
      <c r="F1492" s="23">
        <v>0</v>
      </c>
      <c r="G1492" s="23">
        <v>85</v>
      </c>
      <c r="H1492" s="23">
        <v>0</v>
      </c>
      <c r="I1492" s="23">
        <v>1</v>
      </c>
      <c r="J1492" s="22" t="s">
        <v>4236</v>
      </c>
      <c r="K1492" s="23">
        <v>454</v>
      </c>
    </row>
    <row r="1493" spans="1:11" ht="15.75" customHeight="1" x14ac:dyDescent="0.25">
      <c r="A1493" s="22" t="s">
        <v>4204</v>
      </c>
      <c r="B1493" s="23">
        <v>1393353</v>
      </c>
      <c r="C1493" s="23">
        <v>1393422</v>
      </c>
      <c r="D1493" s="22" t="s">
        <v>4237</v>
      </c>
      <c r="E1493" s="22" t="s">
        <v>4238</v>
      </c>
      <c r="F1493" s="23">
        <v>0</v>
      </c>
      <c r="G1493" s="23">
        <v>69</v>
      </c>
      <c r="H1493" s="23">
        <v>0</v>
      </c>
      <c r="I1493" s="23">
        <v>1</v>
      </c>
      <c r="J1493" s="22" t="s">
        <v>4239</v>
      </c>
      <c r="K1493" s="23">
        <v>377</v>
      </c>
    </row>
    <row r="1494" spans="1:11" ht="15.75" customHeight="1" x14ac:dyDescent="0.25">
      <c r="A1494" s="22" t="s">
        <v>4204</v>
      </c>
      <c r="B1494" s="23">
        <v>1397490</v>
      </c>
      <c r="C1494" s="23">
        <v>1397838</v>
      </c>
      <c r="D1494" s="22" t="s">
        <v>4240</v>
      </c>
      <c r="E1494" s="22" t="s">
        <v>4241</v>
      </c>
      <c r="F1494" s="23">
        <v>0</v>
      </c>
      <c r="G1494" s="23">
        <v>348</v>
      </c>
      <c r="H1494" s="23">
        <v>0</v>
      </c>
      <c r="I1494" s="23">
        <v>1</v>
      </c>
      <c r="J1494" s="22" t="s">
        <v>4239</v>
      </c>
      <c r="K1494" s="23">
        <v>195</v>
      </c>
    </row>
    <row r="1495" spans="1:11" ht="15.75" customHeight="1" x14ac:dyDescent="0.25">
      <c r="A1495" s="22" t="s">
        <v>4204</v>
      </c>
      <c r="B1495" s="23">
        <v>1402120</v>
      </c>
      <c r="C1495" s="23">
        <v>1402244</v>
      </c>
      <c r="D1495" s="22" t="s">
        <v>4242</v>
      </c>
      <c r="E1495" s="22" t="s">
        <v>4243</v>
      </c>
      <c r="F1495" s="23">
        <v>0</v>
      </c>
      <c r="G1495" s="23">
        <v>124</v>
      </c>
      <c r="H1495" s="23">
        <v>0</v>
      </c>
      <c r="I1495" s="23">
        <v>1</v>
      </c>
      <c r="J1495" s="22" t="s">
        <v>4239</v>
      </c>
      <c r="K1495" s="23">
        <v>419</v>
      </c>
    </row>
    <row r="1496" spans="1:11" ht="15.75" customHeight="1" x14ac:dyDescent="0.25">
      <c r="A1496" s="22" t="s">
        <v>4204</v>
      </c>
      <c r="B1496" s="23">
        <v>1533073</v>
      </c>
      <c r="C1496" s="23">
        <v>1533163</v>
      </c>
      <c r="D1496" s="22" t="s">
        <v>4244</v>
      </c>
      <c r="E1496" s="22" t="s">
        <v>4245</v>
      </c>
      <c r="F1496" s="23">
        <v>0</v>
      </c>
      <c r="G1496" s="23">
        <v>90</v>
      </c>
      <c r="H1496" s="23">
        <v>0</v>
      </c>
      <c r="I1496" s="23">
        <v>1</v>
      </c>
      <c r="J1496" s="22" t="s">
        <v>4246</v>
      </c>
      <c r="K1496" s="23">
        <v>0</v>
      </c>
    </row>
    <row r="1497" spans="1:11" ht="15.75" customHeight="1" x14ac:dyDescent="0.25">
      <c r="A1497" s="22" t="s">
        <v>4204</v>
      </c>
      <c r="B1497" s="23">
        <v>1738060</v>
      </c>
      <c r="C1497" s="23">
        <v>1738268</v>
      </c>
      <c r="D1497" s="22" t="s">
        <v>4247</v>
      </c>
      <c r="E1497" s="22" t="s">
        <v>4248</v>
      </c>
      <c r="F1497" s="23">
        <v>208</v>
      </c>
      <c r="G1497" s="23">
        <v>208</v>
      </c>
      <c r="H1497" s="23">
        <v>1</v>
      </c>
      <c r="I1497" s="23">
        <v>1</v>
      </c>
      <c r="J1497" s="22" t="s">
        <v>4249</v>
      </c>
      <c r="K1497" s="23">
        <v>2994</v>
      </c>
    </row>
    <row r="1498" spans="1:11" ht="15.75" customHeight="1" x14ac:dyDescent="0.25">
      <c r="A1498" s="22" t="s">
        <v>4204</v>
      </c>
      <c r="B1498" s="23">
        <v>2127922</v>
      </c>
      <c r="C1498" s="23">
        <v>2128354</v>
      </c>
      <c r="D1498" s="22" t="s">
        <v>4250</v>
      </c>
      <c r="E1498" s="22" t="s">
        <v>4251</v>
      </c>
      <c r="F1498" s="23">
        <v>0</v>
      </c>
      <c r="G1498" s="23">
        <v>432</v>
      </c>
      <c r="H1498" s="23">
        <v>0</v>
      </c>
      <c r="I1498" s="23">
        <v>1</v>
      </c>
      <c r="J1498" s="22" t="s">
        <v>269</v>
      </c>
      <c r="K1498" s="23">
        <v>3499</v>
      </c>
    </row>
    <row r="1499" spans="1:11" ht="15.75" customHeight="1" x14ac:dyDescent="0.25">
      <c r="A1499" s="22" t="s">
        <v>4204</v>
      </c>
      <c r="B1499" s="23">
        <v>2298021</v>
      </c>
      <c r="C1499" s="23">
        <v>2298261</v>
      </c>
      <c r="D1499" s="22" t="s">
        <v>4252</v>
      </c>
      <c r="E1499" s="22" t="s">
        <v>4253</v>
      </c>
      <c r="F1499" s="23">
        <v>0</v>
      </c>
      <c r="G1499" s="23">
        <v>240</v>
      </c>
      <c r="H1499" s="23">
        <v>0</v>
      </c>
      <c r="I1499" s="23">
        <v>1</v>
      </c>
      <c r="J1499" s="22" t="s">
        <v>4254</v>
      </c>
      <c r="K1499" s="23">
        <v>100</v>
      </c>
    </row>
    <row r="1500" spans="1:11" ht="15.75" customHeight="1" x14ac:dyDescent="0.25">
      <c r="A1500" s="22" t="s">
        <v>4204</v>
      </c>
      <c r="B1500" s="23">
        <v>2921280</v>
      </c>
      <c r="C1500" s="23">
        <v>2921353</v>
      </c>
      <c r="D1500" s="22" t="s">
        <v>4255</v>
      </c>
      <c r="E1500" s="22" t="s">
        <v>4256</v>
      </c>
      <c r="F1500" s="23">
        <v>0</v>
      </c>
      <c r="G1500" s="23">
        <v>73</v>
      </c>
      <c r="H1500" s="23">
        <v>0</v>
      </c>
      <c r="I1500" s="23">
        <v>1</v>
      </c>
      <c r="J1500" s="22" t="s">
        <v>4257</v>
      </c>
      <c r="K1500" s="23">
        <v>988</v>
      </c>
    </row>
    <row r="1501" spans="1:11" ht="15.75" customHeight="1" x14ac:dyDescent="0.25">
      <c r="A1501" s="22" t="s">
        <v>4204</v>
      </c>
      <c r="B1501" s="23">
        <v>3477557</v>
      </c>
      <c r="C1501" s="23">
        <v>3477693</v>
      </c>
      <c r="D1501" s="22" t="s">
        <v>4258</v>
      </c>
      <c r="E1501" s="22" t="s">
        <v>4259</v>
      </c>
      <c r="F1501" s="23">
        <v>0</v>
      </c>
      <c r="G1501" s="23">
        <v>136</v>
      </c>
      <c r="H1501" s="23">
        <v>0</v>
      </c>
      <c r="I1501" s="23">
        <v>1</v>
      </c>
      <c r="J1501" s="22" t="s">
        <v>4260</v>
      </c>
      <c r="K1501" s="23">
        <v>1220</v>
      </c>
    </row>
    <row r="1502" spans="1:11" ht="15.75" customHeight="1" x14ac:dyDescent="0.25">
      <c r="A1502" s="22" t="s">
        <v>4204</v>
      </c>
      <c r="B1502" s="23">
        <v>3656387</v>
      </c>
      <c r="C1502" s="23">
        <v>3656555</v>
      </c>
      <c r="D1502" s="22" t="s">
        <v>4261</v>
      </c>
      <c r="E1502" s="22" t="s">
        <v>4262</v>
      </c>
      <c r="F1502" s="23">
        <v>0</v>
      </c>
      <c r="G1502" s="23">
        <v>168</v>
      </c>
      <c r="H1502" s="23">
        <v>0</v>
      </c>
      <c r="I1502" s="23">
        <v>1</v>
      </c>
      <c r="J1502" s="22" t="s">
        <v>4263</v>
      </c>
      <c r="K1502" s="23">
        <v>85</v>
      </c>
    </row>
    <row r="1503" spans="1:11" ht="15.75" customHeight="1" x14ac:dyDescent="0.25">
      <c r="A1503" s="22" t="s">
        <v>4204</v>
      </c>
      <c r="B1503" s="23">
        <v>3849416</v>
      </c>
      <c r="C1503" s="23">
        <v>3849482</v>
      </c>
      <c r="D1503" s="22" t="s">
        <v>4264</v>
      </c>
      <c r="E1503" s="22" t="s">
        <v>4265</v>
      </c>
      <c r="F1503" s="23">
        <v>66</v>
      </c>
      <c r="G1503" s="23">
        <v>0</v>
      </c>
      <c r="H1503" s="23">
        <v>1</v>
      </c>
      <c r="I1503" s="23">
        <v>0</v>
      </c>
      <c r="J1503" s="22" t="s">
        <v>4266</v>
      </c>
      <c r="K1503" s="23">
        <v>817</v>
      </c>
    </row>
    <row r="1504" spans="1:11" ht="15.75" customHeight="1" x14ac:dyDescent="0.25">
      <c r="A1504" s="22" t="s">
        <v>4204</v>
      </c>
      <c r="B1504" s="23">
        <v>3851701</v>
      </c>
      <c r="C1504" s="23">
        <v>3851885</v>
      </c>
      <c r="D1504" s="22" t="s">
        <v>4267</v>
      </c>
      <c r="E1504" s="22" t="s">
        <v>4268</v>
      </c>
      <c r="F1504" s="23">
        <v>0</v>
      </c>
      <c r="G1504" s="23">
        <v>184</v>
      </c>
      <c r="H1504" s="23">
        <v>0</v>
      </c>
      <c r="I1504" s="23">
        <v>1</v>
      </c>
      <c r="J1504" s="22" t="s">
        <v>4266</v>
      </c>
      <c r="K1504" s="23">
        <v>692</v>
      </c>
    </row>
    <row r="1505" spans="1:11" ht="15.75" customHeight="1" x14ac:dyDescent="0.25">
      <c r="A1505" s="22" t="s">
        <v>4204</v>
      </c>
      <c r="B1505" s="23">
        <v>4314543</v>
      </c>
      <c r="C1505" s="23">
        <v>4314647</v>
      </c>
      <c r="D1505" s="22" t="s">
        <v>4269</v>
      </c>
      <c r="E1505" s="22" t="s">
        <v>4270</v>
      </c>
      <c r="F1505" s="23">
        <v>0</v>
      </c>
      <c r="G1505" s="23">
        <v>104</v>
      </c>
      <c r="H1505" s="23">
        <v>0</v>
      </c>
      <c r="I1505" s="23">
        <v>1</v>
      </c>
      <c r="J1505" s="22" t="s">
        <v>4271</v>
      </c>
      <c r="K1505" s="23">
        <v>116</v>
      </c>
    </row>
    <row r="1506" spans="1:11" ht="15.75" customHeight="1" x14ac:dyDescent="0.25">
      <c r="A1506" s="22" t="s">
        <v>4204</v>
      </c>
      <c r="B1506" s="23">
        <v>4600377</v>
      </c>
      <c r="C1506" s="23">
        <v>4600486</v>
      </c>
      <c r="D1506" s="22" t="s">
        <v>4272</v>
      </c>
      <c r="E1506" s="22" t="s">
        <v>4273</v>
      </c>
      <c r="F1506" s="23">
        <v>0</v>
      </c>
      <c r="G1506" s="23">
        <v>109</v>
      </c>
      <c r="H1506" s="23">
        <v>0</v>
      </c>
      <c r="I1506" s="23">
        <v>1</v>
      </c>
      <c r="J1506" s="22" t="s">
        <v>4274</v>
      </c>
      <c r="K1506" s="23">
        <v>0</v>
      </c>
    </row>
    <row r="1507" spans="1:11" ht="15.75" customHeight="1" x14ac:dyDescent="0.25">
      <c r="A1507" s="22" t="s">
        <v>4204</v>
      </c>
      <c r="B1507" s="23">
        <v>4775810</v>
      </c>
      <c r="C1507" s="23">
        <v>4775987</v>
      </c>
      <c r="D1507" s="22" t="s">
        <v>4275</v>
      </c>
      <c r="E1507" s="22" t="s">
        <v>4276</v>
      </c>
      <c r="F1507" s="23">
        <v>22</v>
      </c>
      <c r="G1507" s="23">
        <v>177</v>
      </c>
      <c r="H1507" s="23">
        <v>0.1242937853</v>
      </c>
      <c r="I1507" s="23">
        <v>1</v>
      </c>
      <c r="J1507" s="22" t="s">
        <v>4277</v>
      </c>
      <c r="K1507" s="23">
        <v>1684</v>
      </c>
    </row>
    <row r="1508" spans="1:11" ht="15.75" customHeight="1" x14ac:dyDescent="0.25">
      <c r="A1508" s="22" t="s">
        <v>4204</v>
      </c>
      <c r="B1508" s="23">
        <v>5825827</v>
      </c>
      <c r="C1508" s="23">
        <v>5826139</v>
      </c>
      <c r="D1508" s="22" t="s">
        <v>4278</v>
      </c>
      <c r="E1508" s="22" t="s">
        <v>4279</v>
      </c>
      <c r="F1508" s="23">
        <v>1</v>
      </c>
      <c r="G1508" s="23">
        <v>312</v>
      </c>
      <c r="H1508" s="23">
        <v>3.2051282049999998E-3</v>
      </c>
      <c r="I1508" s="23">
        <v>1</v>
      </c>
      <c r="J1508" s="22" t="s">
        <v>4280</v>
      </c>
      <c r="K1508" s="23">
        <v>11994</v>
      </c>
    </row>
    <row r="1509" spans="1:11" ht="15.75" customHeight="1" x14ac:dyDescent="0.25">
      <c r="A1509" s="22" t="s">
        <v>4204</v>
      </c>
      <c r="B1509" s="23">
        <v>6256167</v>
      </c>
      <c r="C1509" s="23">
        <v>6256311</v>
      </c>
      <c r="D1509" s="22" t="s">
        <v>4281</v>
      </c>
      <c r="E1509" s="22" t="s">
        <v>4282</v>
      </c>
      <c r="F1509" s="23">
        <v>144</v>
      </c>
      <c r="G1509" s="23">
        <v>0</v>
      </c>
      <c r="H1509" s="23">
        <v>1</v>
      </c>
      <c r="I1509" s="23">
        <v>0</v>
      </c>
      <c r="J1509" s="22" t="s">
        <v>4283</v>
      </c>
      <c r="K1509" s="23">
        <v>60686</v>
      </c>
    </row>
    <row r="1510" spans="1:11" ht="15.75" customHeight="1" x14ac:dyDescent="0.25">
      <c r="A1510" s="22" t="s">
        <v>4204</v>
      </c>
      <c r="B1510" s="23">
        <v>6450723</v>
      </c>
      <c r="C1510" s="23">
        <v>6450854</v>
      </c>
      <c r="D1510" s="22" t="s">
        <v>4284</v>
      </c>
      <c r="E1510" s="22" t="s">
        <v>4285</v>
      </c>
      <c r="F1510" s="23">
        <v>113</v>
      </c>
      <c r="G1510" s="23">
        <v>113</v>
      </c>
      <c r="H1510" s="23">
        <v>0.86259541979999999</v>
      </c>
      <c r="I1510" s="23">
        <v>0.86259541979999999</v>
      </c>
      <c r="J1510" s="22" t="s">
        <v>4286</v>
      </c>
      <c r="K1510" s="23">
        <v>32327</v>
      </c>
    </row>
    <row r="1511" spans="1:11" ht="15.75" customHeight="1" x14ac:dyDescent="0.25">
      <c r="A1511" s="22" t="s">
        <v>4204</v>
      </c>
      <c r="B1511" s="23">
        <v>6779902</v>
      </c>
      <c r="C1511" s="23">
        <v>6780370</v>
      </c>
      <c r="D1511" s="22" t="s">
        <v>4287</v>
      </c>
      <c r="E1511" s="22" t="s">
        <v>4288</v>
      </c>
      <c r="F1511" s="23">
        <v>468</v>
      </c>
      <c r="G1511" s="23">
        <v>468</v>
      </c>
      <c r="H1511" s="23">
        <v>1</v>
      </c>
      <c r="I1511" s="23">
        <v>1</v>
      </c>
      <c r="J1511" s="22" t="s">
        <v>4289</v>
      </c>
      <c r="K1511" s="23">
        <v>3888</v>
      </c>
    </row>
    <row r="1512" spans="1:11" ht="15.75" customHeight="1" x14ac:dyDescent="0.25">
      <c r="A1512" s="22" t="s">
        <v>4204</v>
      </c>
      <c r="B1512" s="23">
        <v>6852753</v>
      </c>
      <c r="C1512" s="23">
        <v>6852815</v>
      </c>
      <c r="D1512" s="22" t="s">
        <v>4290</v>
      </c>
      <c r="E1512" s="22" t="s">
        <v>4291</v>
      </c>
      <c r="F1512" s="23">
        <v>0</v>
      </c>
      <c r="G1512" s="23">
        <v>62</v>
      </c>
      <c r="H1512" s="23">
        <v>0</v>
      </c>
      <c r="I1512" s="23">
        <v>1</v>
      </c>
      <c r="J1512" s="22" t="s">
        <v>4292</v>
      </c>
      <c r="K1512" s="23">
        <v>21086</v>
      </c>
    </row>
    <row r="1513" spans="1:11" ht="15.75" customHeight="1" x14ac:dyDescent="0.25">
      <c r="A1513" s="22" t="s">
        <v>4204</v>
      </c>
      <c r="B1513" s="23">
        <v>7229784</v>
      </c>
      <c r="C1513" s="23">
        <v>7230044</v>
      </c>
      <c r="D1513" s="22" t="s">
        <v>4293</v>
      </c>
      <c r="E1513" s="22" t="s">
        <v>4294</v>
      </c>
      <c r="F1513" s="23">
        <v>260</v>
      </c>
      <c r="G1513" s="23">
        <v>260</v>
      </c>
      <c r="H1513" s="23">
        <v>1</v>
      </c>
      <c r="I1513" s="23">
        <v>1</v>
      </c>
      <c r="J1513" s="22" t="s">
        <v>4286</v>
      </c>
      <c r="K1513" s="23">
        <v>98606</v>
      </c>
    </row>
    <row r="1514" spans="1:11" ht="15.75" customHeight="1" x14ac:dyDescent="0.25">
      <c r="A1514" s="22" t="s">
        <v>4204</v>
      </c>
      <c r="B1514" s="23">
        <v>7898293</v>
      </c>
      <c r="C1514" s="23">
        <v>7898367</v>
      </c>
      <c r="D1514" s="22" t="s">
        <v>4295</v>
      </c>
      <c r="E1514" s="22" t="s">
        <v>4296</v>
      </c>
      <c r="F1514" s="23">
        <v>74</v>
      </c>
      <c r="G1514" s="23">
        <v>74</v>
      </c>
      <c r="H1514" s="23">
        <v>1</v>
      </c>
      <c r="I1514" s="23">
        <v>1</v>
      </c>
      <c r="J1514" s="22" t="s">
        <v>4297</v>
      </c>
      <c r="K1514" s="23">
        <v>3898</v>
      </c>
    </row>
    <row r="1515" spans="1:11" ht="15.75" customHeight="1" x14ac:dyDescent="0.25">
      <c r="A1515" s="22" t="s">
        <v>4204</v>
      </c>
      <c r="B1515" s="23">
        <v>8080363</v>
      </c>
      <c r="C1515" s="23">
        <v>8080415</v>
      </c>
      <c r="D1515" s="22" t="s">
        <v>4298</v>
      </c>
      <c r="E1515" s="22" t="s">
        <v>4299</v>
      </c>
      <c r="F1515" s="23">
        <v>52</v>
      </c>
      <c r="G1515" s="23">
        <v>35</v>
      </c>
      <c r="H1515" s="23">
        <v>1</v>
      </c>
      <c r="I1515" s="23">
        <v>0.6730769231</v>
      </c>
      <c r="J1515" s="22" t="s">
        <v>4297</v>
      </c>
      <c r="K1515" s="23">
        <v>185968</v>
      </c>
    </row>
    <row r="1516" spans="1:11" ht="15.75" customHeight="1" x14ac:dyDescent="0.25">
      <c r="A1516" s="22" t="s">
        <v>4204</v>
      </c>
      <c r="B1516" s="23">
        <v>8478970</v>
      </c>
      <c r="C1516" s="23">
        <v>8479215</v>
      </c>
      <c r="D1516" s="22" t="s">
        <v>4300</v>
      </c>
      <c r="E1516" s="22" t="s">
        <v>4301</v>
      </c>
      <c r="F1516" s="23">
        <v>0</v>
      </c>
      <c r="G1516" s="23">
        <v>245</v>
      </c>
      <c r="H1516" s="23">
        <v>0</v>
      </c>
      <c r="I1516" s="23">
        <v>1</v>
      </c>
      <c r="J1516" s="22" t="s">
        <v>4302</v>
      </c>
      <c r="K1516" s="23">
        <v>28856</v>
      </c>
    </row>
    <row r="1517" spans="1:11" ht="15.75" customHeight="1" x14ac:dyDescent="0.25">
      <c r="A1517" s="22" t="s">
        <v>4204</v>
      </c>
      <c r="B1517" s="23">
        <v>8564268</v>
      </c>
      <c r="C1517" s="23">
        <v>8564329</v>
      </c>
      <c r="D1517" s="22" t="s">
        <v>4303</v>
      </c>
      <c r="E1517" s="22" t="s">
        <v>4304</v>
      </c>
      <c r="F1517" s="23">
        <v>61</v>
      </c>
      <c r="G1517" s="23">
        <v>61</v>
      </c>
      <c r="H1517" s="23">
        <v>1</v>
      </c>
      <c r="I1517" s="23">
        <v>1</v>
      </c>
      <c r="J1517" s="22" t="s">
        <v>4305</v>
      </c>
      <c r="K1517" s="23">
        <v>5173</v>
      </c>
    </row>
    <row r="1518" spans="1:11" ht="15.75" customHeight="1" x14ac:dyDescent="0.25">
      <c r="A1518" s="22" t="s">
        <v>4204</v>
      </c>
      <c r="B1518" s="23">
        <v>8591372</v>
      </c>
      <c r="C1518" s="23">
        <v>8591483</v>
      </c>
      <c r="D1518" s="22" t="s">
        <v>4306</v>
      </c>
      <c r="E1518" s="22" t="s">
        <v>4307</v>
      </c>
      <c r="F1518" s="23">
        <v>111</v>
      </c>
      <c r="G1518" s="23">
        <v>0</v>
      </c>
      <c r="H1518" s="23">
        <v>1</v>
      </c>
      <c r="I1518" s="23">
        <v>0</v>
      </c>
      <c r="J1518" s="22" t="s">
        <v>4305</v>
      </c>
      <c r="K1518" s="23">
        <v>1179</v>
      </c>
    </row>
    <row r="1519" spans="1:11" ht="15.75" customHeight="1" x14ac:dyDescent="0.25">
      <c r="A1519" s="22" t="s">
        <v>4204</v>
      </c>
      <c r="B1519" s="23">
        <v>8953531</v>
      </c>
      <c r="C1519" s="23">
        <v>8954272</v>
      </c>
      <c r="D1519" s="22" t="s">
        <v>4308</v>
      </c>
      <c r="E1519" s="22" t="s">
        <v>4309</v>
      </c>
      <c r="F1519" s="23">
        <v>0</v>
      </c>
      <c r="G1519" s="23">
        <v>741</v>
      </c>
      <c r="H1519" s="23">
        <v>0</v>
      </c>
      <c r="I1519" s="23">
        <v>1</v>
      </c>
      <c r="J1519" s="22" t="s">
        <v>4310</v>
      </c>
      <c r="K1519" s="23">
        <v>2038</v>
      </c>
    </row>
    <row r="1520" spans="1:11" ht="15.75" customHeight="1" x14ac:dyDescent="0.25">
      <c r="A1520" s="22" t="s">
        <v>4204</v>
      </c>
      <c r="B1520" s="23">
        <v>9303847</v>
      </c>
      <c r="C1520" s="23">
        <v>9304169</v>
      </c>
      <c r="D1520" s="22" t="s">
        <v>4311</v>
      </c>
      <c r="E1520" s="22" t="s">
        <v>4312</v>
      </c>
      <c r="F1520" s="23">
        <v>0</v>
      </c>
      <c r="G1520" s="23">
        <v>322</v>
      </c>
      <c r="H1520" s="23">
        <v>0</v>
      </c>
      <c r="I1520" s="23">
        <v>1</v>
      </c>
      <c r="J1520" s="22" t="s">
        <v>4313</v>
      </c>
      <c r="K1520" s="23">
        <v>51421</v>
      </c>
    </row>
    <row r="1521" spans="1:11" ht="15.75" customHeight="1" x14ac:dyDescent="0.25">
      <c r="A1521" s="22" t="s">
        <v>4204</v>
      </c>
      <c r="B1521" s="23">
        <v>9405766</v>
      </c>
      <c r="C1521" s="23">
        <v>9405844</v>
      </c>
      <c r="D1521" s="22" t="s">
        <v>4314</v>
      </c>
      <c r="E1521" s="22" t="s">
        <v>4315</v>
      </c>
      <c r="F1521" s="23">
        <v>78</v>
      </c>
      <c r="G1521" s="23">
        <v>78</v>
      </c>
      <c r="H1521" s="23">
        <v>1</v>
      </c>
      <c r="I1521" s="23">
        <v>1</v>
      </c>
      <c r="J1521" s="22" t="s">
        <v>4313</v>
      </c>
      <c r="K1521" s="23">
        <v>0</v>
      </c>
    </row>
    <row r="1522" spans="1:11" ht="15.75" customHeight="1" x14ac:dyDescent="0.25">
      <c r="A1522" s="22" t="s">
        <v>4204</v>
      </c>
      <c r="B1522" s="23">
        <v>9435431</v>
      </c>
      <c r="C1522" s="23">
        <v>9435635</v>
      </c>
      <c r="D1522" s="22" t="s">
        <v>4316</v>
      </c>
      <c r="E1522" s="22" t="s">
        <v>4317</v>
      </c>
      <c r="F1522" s="23">
        <v>0</v>
      </c>
      <c r="G1522" s="23">
        <v>203</v>
      </c>
      <c r="H1522" s="23">
        <v>0</v>
      </c>
      <c r="I1522" s="23">
        <v>0.99509803919999995</v>
      </c>
      <c r="J1522" s="22" t="s">
        <v>4318</v>
      </c>
      <c r="K1522" s="23">
        <v>5661</v>
      </c>
    </row>
    <row r="1523" spans="1:11" ht="15.75" customHeight="1" x14ac:dyDescent="0.25">
      <c r="A1523" s="22" t="s">
        <v>4204</v>
      </c>
      <c r="B1523" s="23">
        <v>9848889</v>
      </c>
      <c r="C1523" s="23">
        <v>9849199</v>
      </c>
      <c r="D1523" s="22" t="s">
        <v>4319</v>
      </c>
      <c r="E1523" s="22" t="s">
        <v>4320</v>
      </c>
      <c r="F1523" s="23">
        <v>0</v>
      </c>
      <c r="G1523" s="23">
        <v>310</v>
      </c>
      <c r="H1523" s="23">
        <v>0</v>
      </c>
      <c r="I1523" s="23">
        <v>1</v>
      </c>
      <c r="J1523" s="22" t="s">
        <v>4321</v>
      </c>
      <c r="K1523" s="23">
        <v>559</v>
      </c>
    </row>
    <row r="1524" spans="1:11" ht="15.75" customHeight="1" x14ac:dyDescent="0.25">
      <c r="A1524" s="22" t="s">
        <v>4204</v>
      </c>
      <c r="B1524" s="23">
        <v>10053933</v>
      </c>
      <c r="C1524" s="23">
        <v>10054151</v>
      </c>
      <c r="D1524" s="22" t="s">
        <v>4322</v>
      </c>
      <c r="E1524" s="22" t="s">
        <v>4323</v>
      </c>
      <c r="F1524" s="23">
        <v>0</v>
      </c>
      <c r="G1524" s="23">
        <v>218</v>
      </c>
      <c r="H1524" s="23">
        <v>0</v>
      </c>
      <c r="I1524" s="23">
        <v>1</v>
      </c>
      <c r="J1524" s="22" t="s">
        <v>4324</v>
      </c>
      <c r="K1524" s="23">
        <v>16636</v>
      </c>
    </row>
    <row r="1525" spans="1:11" ht="15.75" customHeight="1" x14ac:dyDescent="0.25">
      <c r="A1525" s="22" t="s">
        <v>4204</v>
      </c>
      <c r="B1525" s="23">
        <v>10562336</v>
      </c>
      <c r="C1525" s="23">
        <v>10562392</v>
      </c>
      <c r="D1525" s="22" t="s">
        <v>4325</v>
      </c>
      <c r="E1525" s="22" t="s">
        <v>4326</v>
      </c>
      <c r="F1525" s="23">
        <v>56</v>
      </c>
      <c r="G1525" s="23">
        <v>56</v>
      </c>
      <c r="H1525" s="23">
        <v>1</v>
      </c>
      <c r="I1525" s="23">
        <v>1</v>
      </c>
      <c r="J1525" s="22" t="s">
        <v>4327</v>
      </c>
      <c r="K1525" s="23">
        <v>3182</v>
      </c>
    </row>
    <row r="1526" spans="1:11" ht="15.75" customHeight="1" x14ac:dyDescent="0.25">
      <c r="A1526" s="22" t="s">
        <v>4204</v>
      </c>
      <c r="B1526" s="23">
        <v>10613221</v>
      </c>
      <c r="C1526" s="23">
        <v>10613293</v>
      </c>
      <c r="D1526" s="22" t="s">
        <v>4328</v>
      </c>
      <c r="E1526" s="22" t="s">
        <v>4329</v>
      </c>
      <c r="F1526" s="23">
        <v>0</v>
      </c>
      <c r="G1526" s="23">
        <v>72</v>
      </c>
      <c r="H1526" s="23">
        <v>0</v>
      </c>
      <c r="I1526" s="23">
        <v>1</v>
      </c>
      <c r="J1526" s="22" t="s">
        <v>4330</v>
      </c>
      <c r="K1526" s="23">
        <v>14210</v>
      </c>
    </row>
    <row r="1527" spans="1:11" ht="15.75" customHeight="1" x14ac:dyDescent="0.25">
      <c r="A1527" s="22" t="s">
        <v>4204</v>
      </c>
      <c r="B1527" s="23">
        <v>10764022</v>
      </c>
      <c r="C1527" s="23">
        <v>10764113</v>
      </c>
      <c r="D1527" s="22" t="s">
        <v>4331</v>
      </c>
      <c r="E1527" s="22" t="s">
        <v>4332</v>
      </c>
      <c r="F1527" s="23">
        <v>0</v>
      </c>
      <c r="G1527" s="23">
        <v>91</v>
      </c>
      <c r="H1527" s="23">
        <v>0</v>
      </c>
      <c r="I1527" s="23">
        <v>1</v>
      </c>
      <c r="J1527" s="22" t="s">
        <v>4333</v>
      </c>
      <c r="K1527" s="23">
        <v>188</v>
      </c>
    </row>
    <row r="1528" spans="1:11" ht="15.75" customHeight="1" x14ac:dyDescent="0.25">
      <c r="A1528" s="22" t="s">
        <v>4204</v>
      </c>
      <c r="B1528" s="23">
        <v>10764134</v>
      </c>
      <c r="C1528" s="23">
        <v>10764188</v>
      </c>
      <c r="D1528" s="22" t="s">
        <v>4334</v>
      </c>
      <c r="E1528" s="22" t="s">
        <v>4335</v>
      </c>
      <c r="F1528" s="23">
        <v>0</v>
      </c>
      <c r="G1528" s="23">
        <v>54</v>
      </c>
      <c r="H1528" s="23">
        <v>0</v>
      </c>
      <c r="I1528" s="23">
        <v>1</v>
      </c>
      <c r="J1528" s="22" t="s">
        <v>4333</v>
      </c>
      <c r="K1528" s="23">
        <v>300</v>
      </c>
    </row>
    <row r="1529" spans="1:11" ht="15.75" customHeight="1" x14ac:dyDescent="0.25">
      <c r="A1529" s="22" t="s">
        <v>4204</v>
      </c>
      <c r="B1529" s="23">
        <v>11232452</v>
      </c>
      <c r="C1529" s="23">
        <v>11232514</v>
      </c>
      <c r="D1529" s="22" t="s">
        <v>4336</v>
      </c>
      <c r="E1529" s="22" t="s">
        <v>4337</v>
      </c>
      <c r="F1529" s="23">
        <v>62</v>
      </c>
      <c r="G1529" s="23">
        <v>62</v>
      </c>
      <c r="H1529" s="23">
        <v>1</v>
      </c>
      <c r="I1529" s="23">
        <v>1</v>
      </c>
      <c r="J1529" s="22" t="s">
        <v>4338</v>
      </c>
      <c r="K1529" s="23">
        <v>7483</v>
      </c>
    </row>
    <row r="1530" spans="1:11" ht="15.75" customHeight="1" x14ac:dyDescent="0.25">
      <c r="A1530" s="22" t="s">
        <v>4204</v>
      </c>
      <c r="B1530" s="23">
        <v>11515866</v>
      </c>
      <c r="C1530" s="23">
        <v>11515921</v>
      </c>
      <c r="D1530" s="22" t="s">
        <v>4339</v>
      </c>
      <c r="E1530" s="22" t="s">
        <v>4340</v>
      </c>
      <c r="F1530" s="23">
        <v>55</v>
      </c>
      <c r="G1530" s="23">
        <v>0</v>
      </c>
      <c r="H1530" s="23">
        <v>1</v>
      </c>
      <c r="I1530" s="23">
        <v>0</v>
      </c>
      <c r="J1530" s="22" t="s">
        <v>4341</v>
      </c>
      <c r="K1530" s="23">
        <v>10</v>
      </c>
    </row>
    <row r="1531" spans="1:11" ht="15.75" customHeight="1" x14ac:dyDescent="0.25">
      <c r="A1531" s="22" t="s">
        <v>4204</v>
      </c>
      <c r="B1531" s="23">
        <v>12624768</v>
      </c>
      <c r="C1531" s="23">
        <v>12624837</v>
      </c>
      <c r="D1531" s="22" t="s">
        <v>4342</v>
      </c>
      <c r="E1531" s="22" t="s">
        <v>4343</v>
      </c>
      <c r="F1531" s="23">
        <v>0</v>
      </c>
      <c r="G1531" s="23">
        <v>69</v>
      </c>
      <c r="H1531" s="23">
        <v>0</v>
      </c>
      <c r="I1531" s="23">
        <v>1</v>
      </c>
      <c r="J1531" s="22" t="s">
        <v>4344</v>
      </c>
      <c r="K1531" s="23">
        <v>9916</v>
      </c>
    </row>
    <row r="1532" spans="1:11" ht="15.75" customHeight="1" x14ac:dyDescent="0.25">
      <c r="A1532" s="22" t="s">
        <v>4204</v>
      </c>
      <c r="B1532" s="23">
        <v>12970318</v>
      </c>
      <c r="C1532" s="23">
        <v>12970456</v>
      </c>
      <c r="D1532" s="22" t="s">
        <v>4345</v>
      </c>
      <c r="E1532" s="22" t="s">
        <v>4346</v>
      </c>
      <c r="F1532" s="23">
        <v>138</v>
      </c>
      <c r="G1532" s="23">
        <v>138</v>
      </c>
      <c r="H1532" s="23">
        <v>1</v>
      </c>
      <c r="I1532" s="23">
        <v>1</v>
      </c>
      <c r="J1532" s="22" t="s">
        <v>4347</v>
      </c>
      <c r="K1532" s="23">
        <v>53503</v>
      </c>
    </row>
    <row r="1533" spans="1:11" ht="15.75" customHeight="1" x14ac:dyDescent="0.25">
      <c r="A1533" s="22" t="s">
        <v>4204</v>
      </c>
      <c r="B1533" s="23">
        <v>13198203</v>
      </c>
      <c r="C1533" s="23">
        <v>13198307</v>
      </c>
      <c r="D1533" s="22" t="s">
        <v>4348</v>
      </c>
      <c r="E1533" s="22" t="s">
        <v>4349</v>
      </c>
      <c r="F1533" s="23">
        <v>0</v>
      </c>
      <c r="G1533" s="23">
        <v>104</v>
      </c>
      <c r="H1533" s="23">
        <v>0</v>
      </c>
      <c r="I1533" s="23">
        <v>1</v>
      </c>
      <c r="J1533" s="22" t="s">
        <v>4350</v>
      </c>
      <c r="K1533" s="23">
        <v>548</v>
      </c>
    </row>
    <row r="1534" spans="1:11" ht="15.75" customHeight="1" x14ac:dyDescent="0.25">
      <c r="A1534" s="22" t="s">
        <v>4204</v>
      </c>
      <c r="B1534" s="23">
        <v>13385419</v>
      </c>
      <c r="C1534" s="23">
        <v>13385674</v>
      </c>
      <c r="D1534" s="22" t="s">
        <v>4351</v>
      </c>
      <c r="E1534" s="22" t="s">
        <v>4352</v>
      </c>
      <c r="F1534" s="23">
        <v>0</v>
      </c>
      <c r="G1534" s="23">
        <v>255</v>
      </c>
      <c r="H1534" s="23">
        <v>0</v>
      </c>
      <c r="I1534" s="23">
        <v>1</v>
      </c>
      <c r="J1534" s="22" t="s">
        <v>4353</v>
      </c>
      <c r="K1534" s="23">
        <v>34803</v>
      </c>
    </row>
    <row r="1535" spans="1:11" ht="15.75" customHeight="1" x14ac:dyDescent="0.25">
      <c r="A1535" s="22" t="s">
        <v>4204</v>
      </c>
      <c r="B1535" s="23">
        <v>14276849</v>
      </c>
      <c r="C1535" s="23">
        <v>14276903</v>
      </c>
      <c r="D1535" s="22" t="s">
        <v>4354</v>
      </c>
      <c r="E1535" s="22" t="s">
        <v>4355</v>
      </c>
      <c r="F1535" s="23">
        <v>0</v>
      </c>
      <c r="G1535" s="23">
        <v>54</v>
      </c>
      <c r="H1535" s="23">
        <v>0</v>
      </c>
      <c r="I1535" s="23">
        <v>1</v>
      </c>
      <c r="J1535" s="22" t="s">
        <v>269</v>
      </c>
      <c r="K1535" s="23">
        <v>1249</v>
      </c>
    </row>
    <row r="1536" spans="1:11" ht="15.75" customHeight="1" x14ac:dyDescent="0.25">
      <c r="A1536" s="22" t="s">
        <v>4204</v>
      </c>
      <c r="B1536" s="23">
        <v>16172281</v>
      </c>
      <c r="C1536" s="23">
        <v>16172455</v>
      </c>
      <c r="D1536" s="22" t="s">
        <v>4356</v>
      </c>
      <c r="E1536" s="22" t="s">
        <v>4357</v>
      </c>
      <c r="F1536" s="23">
        <v>0</v>
      </c>
      <c r="G1536" s="23">
        <v>174</v>
      </c>
      <c r="H1536" s="23">
        <v>0</v>
      </c>
      <c r="I1536" s="23">
        <v>1</v>
      </c>
      <c r="J1536" s="22" t="s">
        <v>4358</v>
      </c>
      <c r="K1536" s="23">
        <v>629</v>
      </c>
    </row>
    <row r="1537" spans="1:11" ht="15.75" customHeight="1" x14ac:dyDescent="0.25">
      <c r="A1537" s="22" t="s">
        <v>4204</v>
      </c>
      <c r="B1537" s="23">
        <v>16799944</v>
      </c>
      <c r="C1537" s="23">
        <v>16800205</v>
      </c>
      <c r="D1537" s="22" t="s">
        <v>4359</v>
      </c>
      <c r="E1537" s="22" t="s">
        <v>4360</v>
      </c>
      <c r="F1537" s="23">
        <v>0</v>
      </c>
      <c r="G1537" s="23">
        <v>241</v>
      </c>
      <c r="H1537" s="23">
        <v>0</v>
      </c>
      <c r="I1537" s="23">
        <v>0.9233716475</v>
      </c>
      <c r="J1537" s="22" t="s">
        <v>4361</v>
      </c>
      <c r="K1537" s="23">
        <v>37479</v>
      </c>
    </row>
    <row r="1538" spans="1:11" ht="15.75" customHeight="1" x14ac:dyDescent="0.25">
      <c r="A1538" s="22" t="s">
        <v>4204</v>
      </c>
      <c r="B1538" s="23">
        <v>17098017</v>
      </c>
      <c r="C1538" s="23">
        <v>17098161</v>
      </c>
      <c r="D1538" s="22" t="s">
        <v>4362</v>
      </c>
      <c r="E1538" s="22" t="s">
        <v>4363</v>
      </c>
      <c r="F1538" s="23">
        <v>130</v>
      </c>
      <c r="G1538" s="23">
        <v>132</v>
      </c>
      <c r="H1538" s="23">
        <v>0.90277777780000001</v>
      </c>
      <c r="I1538" s="23">
        <v>0.91666666669999997</v>
      </c>
      <c r="J1538" s="22" t="s">
        <v>4364</v>
      </c>
      <c r="K1538" s="23">
        <v>1596</v>
      </c>
    </row>
    <row r="1539" spans="1:11" ht="15.75" customHeight="1" x14ac:dyDescent="0.25">
      <c r="A1539" s="22" t="s">
        <v>4204</v>
      </c>
      <c r="B1539" s="23">
        <v>17143791</v>
      </c>
      <c r="C1539" s="23">
        <v>17143905</v>
      </c>
      <c r="D1539" s="22" t="s">
        <v>4365</v>
      </c>
      <c r="E1539" s="22" t="s">
        <v>4366</v>
      </c>
      <c r="F1539" s="23">
        <v>0</v>
      </c>
      <c r="G1539" s="23">
        <v>114</v>
      </c>
      <c r="H1539" s="23">
        <v>0</v>
      </c>
      <c r="I1539" s="23">
        <v>1</v>
      </c>
      <c r="J1539" s="22" t="s">
        <v>4367</v>
      </c>
      <c r="K1539" s="23">
        <v>2422</v>
      </c>
    </row>
    <row r="1540" spans="1:11" ht="15.75" customHeight="1" x14ac:dyDescent="0.25">
      <c r="A1540" s="22" t="s">
        <v>4204</v>
      </c>
      <c r="B1540" s="23">
        <v>17167751</v>
      </c>
      <c r="C1540" s="23">
        <v>17167844</v>
      </c>
      <c r="D1540" s="22" t="s">
        <v>4368</v>
      </c>
      <c r="E1540" s="22" t="s">
        <v>4369</v>
      </c>
      <c r="F1540" s="23">
        <v>0</v>
      </c>
      <c r="G1540" s="23">
        <v>93</v>
      </c>
      <c r="H1540" s="23">
        <v>0</v>
      </c>
      <c r="I1540" s="23">
        <v>1</v>
      </c>
      <c r="J1540" s="22" t="s">
        <v>4367</v>
      </c>
      <c r="K1540" s="23">
        <v>8842</v>
      </c>
    </row>
    <row r="1541" spans="1:11" ht="15.75" customHeight="1" x14ac:dyDescent="0.25">
      <c r="A1541" s="22" t="s">
        <v>4204</v>
      </c>
      <c r="B1541" s="23">
        <v>17913042</v>
      </c>
      <c r="C1541" s="23">
        <v>17913098</v>
      </c>
      <c r="D1541" s="22" t="s">
        <v>4370</v>
      </c>
      <c r="E1541" s="22" t="s">
        <v>4371</v>
      </c>
      <c r="F1541" s="23">
        <v>56</v>
      </c>
      <c r="G1541" s="23">
        <v>0</v>
      </c>
      <c r="H1541" s="23">
        <v>1</v>
      </c>
      <c r="I1541" s="23">
        <v>0</v>
      </c>
      <c r="J1541" s="22" t="s">
        <v>4372</v>
      </c>
      <c r="K1541" s="23">
        <v>19624</v>
      </c>
    </row>
    <row r="1542" spans="1:11" ht="15.75" customHeight="1" x14ac:dyDescent="0.25">
      <c r="A1542" s="22" t="s">
        <v>4204</v>
      </c>
      <c r="B1542" s="23">
        <v>19252356</v>
      </c>
      <c r="C1542" s="23">
        <v>19252516</v>
      </c>
      <c r="D1542" s="22" t="s">
        <v>4373</v>
      </c>
      <c r="E1542" s="22" t="s">
        <v>4374</v>
      </c>
      <c r="F1542" s="23">
        <v>160</v>
      </c>
      <c r="G1542" s="23">
        <v>0</v>
      </c>
      <c r="H1542" s="23">
        <v>1</v>
      </c>
      <c r="I1542" s="23">
        <v>0</v>
      </c>
      <c r="J1542" s="22" t="s">
        <v>4375</v>
      </c>
      <c r="K1542" s="23">
        <v>2278</v>
      </c>
    </row>
    <row r="1543" spans="1:11" ht="15.75" customHeight="1" x14ac:dyDescent="0.25">
      <c r="A1543" s="22" t="s">
        <v>4204</v>
      </c>
      <c r="B1543" s="23">
        <v>22115851</v>
      </c>
      <c r="C1543" s="23">
        <v>22115933</v>
      </c>
      <c r="D1543" s="22" t="s">
        <v>4376</v>
      </c>
      <c r="E1543" s="22" t="s">
        <v>4377</v>
      </c>
      <c r="F1543" s="23">
        <v>82</v>
      </c>
      <c r="G1543" s="23">
        <v>0</v>
      </c>
      <c r="H1543" s="23">
        <v>1</v>
      </c>
      <c r="I1543" s="23">
        <v>0</v>
      </c>
      <c r="J1543" s="22" t="s">
        <v>4378</v>
      </c>
      <c r="K1543" s="23">
        <v>379</v>
      </c>
    </row>
    <row r="1544" spans="1:11" ht="15.75" customHeight="1" x14ac:dyDescent="0.25">
      <c r="A1544" s="22" t="s">
        <v>4204</v>
      </c>
      <c r="B1544" s="23">
        <v>24317580</v>
      </c>
      <c r="C1544" s="23">
        <v>24317723</v>
      </c>
      <c r="D1544" s="22" t="s">
        <v>4379</v>
      </c>
      <c r="E1544" s="22" t="s">
        <v>4380</v>
      </c>
      <c r="F1544" s="23">
        <v>143</v>
      </c>
      <c r="G1544" s="23">
        <v>0</v>
      </c>
      <c r="H1544" s="23">
        <v>1</v>
      </c>
      <c r="I1544" s="23">
        <v>0</v>
      </c>
      <c r="J1544" s="22" t="s">
        <v>4381</v>
      </c>
      <c r="K1544" s="23">
        <v>15694</v>
      </c>
    </row>
    <row r="1545" spans="1:11" ht="15.75" customHeight="1" x14ac:dyDescent="0.25">
      <c r="A1545" s="22" t="s">
        <v>4204</v>
      </c>
      <c r="B1545" s="23">
        <v>24479253</v>
      </c>
      <c r="C1545" s="23">
        <v>24479354</v>
      </c>
      <c r="D1545" s="22" t="s">
        <v>4382</v>
      </c>
      <c r="E1545" s="22" t="s">
        <v>4383</v>
      </c>
      <c r="F1545" s="23">
        <v>98</v>
      </c>
      <c r="G1545" s="23">
        <v>98</v>
      </c>
      <c r="H1545" s="23">
        <v>0.97029702969999998</v>
      </c>
      <c r="I1545" s="23">
        <v>0.97029702969999998</v>
      </c>
      <c r="J1545" s="22" t="s">
        <v>4384</v>
      </c>
      <c r="K1545" s="23">
        <v>140</v>
      </c>
    </row>
    <row r="1546" spans="1:11" ht="15.75" customHeight="1" x14ac:dyDescent="0.25">
      <c r="A1546" s="22" t="s">
        <v>4204</v>
      </c>
      <c r="B1546" s="23">
        <v>24861671</v>
      </c>
      <c r="C1546" s="23">
        <v>24861751</v>
      </c>
      <c r="D1546" s="22" t="s">
        <v>4385</v>
      </c>
      <c r="E1546" s="22" t="s">
        <v>4386</v>
      </c>
      <c r="F1546" s="23">
        <v>25</v>
      </c>
      <c r="G1546" s="23">
        <v>80</v>
      </c>
      <c r="H1546" s="23">
        <v>0.3125</v>
      </c>
      <c r="I1546" s="23">
        <v>1</v>
      </c>
      <c r="J1546" s="22" t="s">
        <v>4387</v>
      </c>
      <c r="K1546" s="23">
        <v>234</v>
      </c>
    </row>
    <row r="1547" spans="1:11" ht="15.75" customHeight="1" x14ac:dyDescent="0.25">
      <c r="A1547" s="22" t="s">
        <v>4204</v>
      </c>
      <c r="B1547" s="23">
        <v>25655627</v>
      </c>
      <c r="C1547" s="23">
        <v>25655804</v>
      </c>
      <c r="D1547" s="22" t="s">
        <v>4388</v>
      </c>
      <c r="E1547" s="22" t="s">
        <v>4389</v>
      </c>
      <c r="F1547" s="23">
        <v>0</v>
      </c>
      <c r="G1547" s="23">
        <v>177</v>
      </c>
      <c r="H1547" s="23">
        <v>0</v>
      </c>
      <c r="I1547" s="23">
        <v>1</v>
      </c>
      <c r="J1547" s="22" t="s">
        <v>4390</v>
      </c>
      <c r="K1547" s="23">
        <v>36224</v>
      </c>
    </row>
    <row r="1548" spans="1:11" ht="15.75" customHeight="1" x14ac:dyDescent="0.25">
      <c r="A1548" s="22" t="s">
        <v>4204</v>
      </c>
      <c r="B1548" s="23">
        <v>25999763</v>
      </c>
      <c r="C1548" s="23">
        <v>25999876</v>
      </c>
      <c r="D1548" s="22" t="s">
        <v>4391</v>
      </c>
      <c r="E1548" s="22" t="s">
        <v>4392</v>
      </c>
      <c r="F1548" s="23">
        <v>113</v>
      </c>
      <c r="G1548" s="23">
        <v>0</v>
      </c>
      <c r="H1548" s="23">
        <v>1</v>
      </c>
      <c r="I1548" s="23">
        <v>0</v>
      </c>
      <c r="J1548" s="22" t="s">
        <v>4393</v>
      </c>
      <c r="K1548" s="23">
        <v>25363</v>
      </c>
    </row>
    <row r="1549" spans="1:11" ht="15.75" customHeight="1" x14ac:dyDescent="0.25">
      <c r="A1549" s="22" t="s">
        <v>4204</v>
      </c>
      <c r="B1549" s="23">
        <v>26049326</v>
      </c>
      <c r="C1549" s="23">
        <v>26049382</v>
      </c>
      <c r="D1549" s="22" t="s">
        <v>4394</v>
      </c>
      <c r="E1549" s="22" t="s">
        <v>4395</v>
      </c>
      <c r="F1549" s="23">
        <v>0</v>
      </c>
      <c r="G1549" s="23">
        <v>55</v>
      </c>
      <c r="H1549" s="23">
        <v>0</v>
      </c>
      <c r="I1549" s="23">
        <v>0.98214285710000004</v>
      </c>
      <c r="J1549" s="22" t="s">
        <v>4396</v>
      </c>
      <c r="K1549" s="23">
        <v>13370</v>
      </c>
    </row>
    <row r="1550" spans="1:11" ht="15.75" customHeight="1" x14ac:dyDescent="0.25">
      <c r="A1550" s="22" t="s">
        <v>4204</v>
      </c>
      <c r="B1550" s="23">
        <v>27614102</v>
      </c>
      <c r="C1550" s="23">
        <v>27614190</v>
      </c>
      <c r="D1550" s="22" t="s">
        <v>4397</v>
      </c>
      <c r="E1550" s="22" t="s">
        <v>4398</v>
      </c>
      <c r="F1550" s="23">
        <v>0</v>
      </c>
      <c r="G1550" s="23">
        <v>88</v>
      </c>
      <c r="H1550" s="23">
        <v>0</v>
      </c>
      <c r="I1550" s="23">
        <v>1</v>
      </c>
      <c r="J1550" s="22" t="s">
        <v>4399</v>
      </c>
      <c r="K1550" s="23">
        <v>4237</v>
      </c>
    </row>
    <row r="1551" spans="1:11" ht="15.75" customHeight="1" x14ac:dyDescent="0.25">
      <c r="A1551" s="22" t="s">
        <v>4204</v>
      </c>
      <c r="B1551" s="23">
        <v>27661912</v>
      </c>
      <c r="C1551" s="23">
        <v>27662086</v>
      </c>
      <c r="D1551" s="22" t="s">
        <v>4400</v>
      </c>
      <c r="E1551" s="22" t="s">
        <v>4401</v>
      </c>
      <c r="F1551" s="23">
        <v>174</v>
      </c>
      <c r="G1551" s="23">
        <v>174</v>
      </c>
      <c r="H1551" s="23">
        <v>1</v>
      </c>
      <c r="I1551" s="23">
        <v>1</v>
      </c>
      <c r="J1551" s="22" t="s">
        <v>4399</v>
      </c>
      <c r="K1551" s="23">
        <v>7176</v>
      </c>
    </row>
    <row r="1552" spans="1:11" ht="15.75" customHeight="1" x14ac:dyDescent="0.25">
      <c r="A1552" s="22" t="s">
        <v>4204</v>
      </c>
      <c r="B1552" s="23">
        <v>27946552</v>
      </c>
      <c r="C1552" s="23">
        <v>27946667</v>
      </c>
      <c r="D1552" s="22" t="s">
        <v>4402</v>
      </c>
      <c r="E1552" s="22" t="s">
        <v>4403</v>
      </c>
      <c r="F1552" s="23">
        <v>115</v>
      </c>
      <c r="G1552" s="23">
        <v>0</v>
      </c>
      <c r="H1552" s="23">
        <v>1</v>
      </c>
      <c r="I1552" s="23">
        <v>0</v>
      </c>
      <c r="J1552" s="22" t="s">
        <v>4404</v>
      </c>
      <c r="K1552" s="23">
        <v>16491</v>
      </c>
    </row>
    <row r="1553" spans="1:11" ht="15.75" customHeight="1" x14ac:dyDescent="0.25">
      <c r="A1553" s="22" t="s">
        <v>4204</v>
      </c>
      <c r="B1553" s="23">
        <v>31324038</v>
      </c>
      <c r="C1553" s="23">
        <v>31324102</v>
      </c>
      <c r="D1553" s="22" t="s">
        <v>4405</v>
      </c>
      <c r="E1553" s="22" t="s">
        <v>4406</v>
      </c>
      <c r="F1553" s="23">
        <v>64</v>
      </c>
      <c r="G1553" s="23">
        <v>64</v>
      </c>
      <c r="H1553" s="23">
        <v>1</v>
      </c>
      <c r="I1553" s="23">
        <v>1</v>
      </c>
      <c r="J1553" s="22" t="s">
        <v>4407</v>
      </c>
      <c r="K1553" s="23">
        <v>299</v>
      </c>
    </row>
    <row r="1554" spans="1:11" ht="15.75" customHeight="1" x14ac:dyDescent="0.25">
      <c r="A1554" s="22" t="s">
        <v>4204</v>
      </c>
      <c r="B1554" s="23">
        <v>47068509</v>
      </c>
      <c r="C1554" s="23">
        <v>47068575</v>
      </c>
      <c r="D1554" s="22" t="s">
        <v>4408</v>
      </c>
      <c r="E1554" s="22" t="s">
        <v>4409</v>
      </c>
      <c r="F1554" s="23">
        <v>0</v>
      </c>
      <c r="G1554" s="23">
        <v>66</v>
      </c>
      <c r="H1554" s="23">
        <v>0</v>
      </c>
      <c r="I1554" s="23">
        <v>1</v>
      </c>
      <c r="J1554" s="22" t="s">
        <v>4410</v>
      </c>
      <c r="K1554" s="23">
        <v>9130</v>
      </c>
    </row>
    <row r="1555" spans="1:11" ht="15.75" customHeight="1" x14ac:dyDescent="0.25">
      <c r="A1555" s="22" t="s">
        <v>4204</v>
      </c>
      <c r="B1555" s="23">
        <v>47292669</v>
      </c>
      <c r="C1555" s="23">
        <v>47292847</v>
      </c>
      <c r="D1555" s="22" t="s">
        <v>4411</v>
      </c>
      <c r="E1555" s="22" t="s">
        <v>4412</v>
      </c>
      <c r="F1555" s="23">
        <v>0</v>
      </c>
      <c r="G1555" s="23">
        <v>178</v>
      </c>
      <c r="H1555" s="23">
        <v>0</v>
      </c>
      <c r="I1555" s="23">
        <v>1</v>
      </c>
      <c r="J1555" s="22" t="s">
        <v>4413</v>
      </c>
      <c r="K1555" s="23">
        <v>6602</v>
      </c>
    </row>
    <row r="1556" spans="1:11" ht="15.75" customHeight="1" x14ac:dyDescent="0.25">
      <c r="A1556" s="22" t="s">
        <v>4204</v>
      </c>
      <c r="B1556" s="23">
        <v>47474051</v>
      </c>
      <c r="C1556" s="23">
        <v>47474130</v>
      </c>
      <c r="D1556" s="22" t="s">
        <v>4414</v>
      </c>
      <c r="E1556" s="22" t="s">
        <v>4415</v>
      </c>
      <c r="F1556" s="23">
        <v>0</v>
      </c>
      <c r="G1556" s="23">
        <v>79</v>
      </c>
      <c r="H1556" s="23">
        <v>0</v>
      </c>
      <c r="I1556" s="23">
        <v>1</v>
      </c>
      <c r="J1556" s="22" t="s">
        <v>4416</v>
      </c>
      <c r="K1556" s="23">
        <v>9902</v>
      </c>
    </row>
    <row r="1557" spans="1:11" ht="15.75" customHeight="1" x14ac:dyDescent="0.25">
      <c r="A1557" s="22" t="s">
        <v>4204</v>
      </c>
      <c r="B1557" s="23">
        <v>48614090</v>
      </c>
      <c r="C1557" s="23">
        <v>48614253</v>
      </c>
      <c r="D1557" s="22" t="s">
        <v>4417</v>
      </c>
      <c r="E1557" s="22" t="s">
        <v>4418</v>
      </c>
      <c r="F1557" s="23">
        <v>0</v>
      </c>
      <c r="G1557" s="23">
        <v>137</v>
      </c>
      <c r="H1557" s="23">
        <v>0</v>
      </c>
      <c r="I1557" s="23">
        <v>0.8404907975</v>
      </c>
      <c r="J1557" s="22" t="s">
        <v>4419</v>
      </c>
      <c r="K1557" s="23">
        <v>3881</v>
      </c>
    </row>
    <row r="1558" spans="1:11" ht="15.75" customHeight="1" x14ac:dyDescent="0.25">
      <c r="A1558" s="22" t="s">
        <v>4204</v>
      </c>
      <c r="B1558" s="23">
        <v>50496283</v>
      </c>
      <c r="C1558" s="23">
        <v>50496607</v>
      </c>
      <c r="D1558" s="22" t="s">
        <v>4420</v>
      </c>
      <c r="E1558" s="22" t="s">
        <v>4421</v>
      </c>
      <c r="F1558" s="23">
        <v>41</v>
      </c>
      <c r="G1558" s="23">
        <v>296</v>
      </c>
      <c r="H1558" s="23">
        <v>0.12654320990000001</v>
      </c>
      <c r="I1558" s="23">
        <v>0.91358024689999995</v>
      </c>
      <c r="J1558" s="22" t="s">
        <v>4422</v>
      </c>
      <c r="K1558" s="23">
        <v>732</v>
      </c>
    </row>
    <row r="1559" spans="1:11" ht="15.75" customHeight="1" x14ac:dyDescent="0.25">
      <c r="A1559" s="22" t="s">
        <v>4204</v>
      </c>
      <c r="B1559" s="23">
        <v>50521168</v>
      </c>
      <c r="C1559" s="23">
        <v>50521264</v>
      </c>
      <c r="D1559" s="22" t="s">
        <v>4423</v>
      </c>
      <c r="E1559" s="22" t="s">
        <v>4424</v>
      </c>
      <c r="F1559" s="23">
        <v>96</v>
      </c>
      <c r="G1559" s="23">
        <v>96</v>
      </c>
      <c r="H1559" s="23">
        <v>1</v>
      </c>
      <c r="I1559" s="23">
        <v>1</v>
      </c>
      <c r="J1559" s="22" t="s">
        <v>4422</v>
      </c>
      <c r="K1559" s="23">
        <v>1215</v>
      </c>
    </row>
    <row r="1560" spans="1:11" ht="15.75" customHeight="1" x14ac:dyDescent="0.25">
      <c r="A1560" s="22" t="s">
        <v>4204</v>
      </c>
      <c r="B1560" s="23">
        <v>50928517</v>
      </c>
      <c r="C1560" s="23">
        <v>50928853</v>
      </c>
      <c r="D1560" s="22" t="s">
        <v>4425</v>
      </c>
      <c r="E1560" s="22" t="s">
        <v>4426</v>
      </c>
      <c r="F1560" s="23">
        <v>0</v>
      </c>
      <c r="G1560" s="23">
        <v>336</v>
      </c>
      <c r="H1560" s="23">
        <v>0</v>
      </c>
      <c r="I1560" s="23">
        <v>1</v>
      </c>
      <c r="J1560" s="22" t="s">
        <v>4427</v>
      </c>
      <c r="K1560" s="23">
        <v>27456</v>
      </c>
    </row>
    <row r="1561" spans="1:11" ht="15.75" customHeight="1" x14ac:dyDescent="0.25">
      <c r="A1561" s="22" t="s">
        <v>4204</v>
      </c>
      <c r="B1561" s="23">
        <v>50932597</v>
      </c>
      <c r="C1561" s="23">
        <v>50932690</v>
      </c>
      <c r="D1561" s="22" t="s">
        <v>4428</v>
      </c>
      <c r="E1561" s="22" t="s">
        <v>4429</v>
      </c>
      <c r="F1561" s="23">
        <v>0</v>
      </c>
      <c r="G1561" s="23">
        <v>93</v>
      </c>
      <c r="H1561" s="23">
        <v>0</v>
      </c>
      <c r="I1561" s="23">
        <v>1</v>
      </c>
      <c r="J1561" s="22" t="s">
        <v>4427</v>
      </c>
      <c r="K1561" s="23">
        <v>31536</v>
      </c>
    </row>
    <row r="1562" spans="1:11" ht="15.75" customHeight="1" x14ac:dyDescent="0.25">
      <c r="A1562" s="22" t="s">
        <v>4204</v>
      </c>
      <c r="B1562" s="23">
        <v>51088280</v>
      </c>
      <c r="C1562" s="23">
        <v>51088350</v>
      </c>
      <c r="D1562" s="22" t="s">
        <v>4430</v>
      </c>
      <c r="E1562" s="22" t="s">
        <v>4431</v>
      </c>
      <c r="F1562" s="23">
        <v>0</v>
      </c>
      <c r="G1562" s="23">
        <v>70</v>
      </c>
      <c r="H1562" s="23">
        <v>0</v>
      </c>
      <c r="I1562" s="23">
        <v>1</v>
      </c>
      <c r="J1562" s="22" t="s">
        <v>4432</v>
      </c>
      <c r="K1562" s="23">
        <v>19223</v>
      </c>
    </row>
    <row r="1563" spans="1:11" ht="15.75" customHeight="1" x14ac:dyDescent="0.25">
      <c r="A1563" s="22" t="s">
        <v>4204</v>
      </c>
      <c r="B1563" s="23">
        <v>52248892</v>
      </c>
      <c r="C1563" s="23">
        <v>52249074</v>
      </c>
      <c r="D1563" s="22" t="s">
        <v>4433</v>
      </c>
      <c r="E1563" s="22" t="s">
        <v>4434</v>
      </c>
      <c r="F1563" s="23">
        <v>0</v>
      </c>
      <c r="G1563" s="23">
        <v>182</v>
      </c>
      <c r="H1563" s="23">
        <v>0</v>
      </c>
      <c r="I1563" s="23">
        <v>1</v>
      </c>
      <c r="J1563" s="22" t="s">
        <v>4435</v>
      </c>
      <c r="K1563" s="23">
        <v>5386</v>
      </c>
    </row>
    <row r="1564" spans="1:11" ht="15.75" customHeight="1" x14ac:dyDescent="0.25">
      <c r="A1564" s="22" t="s">
        <v>4204</v>
      </c>
      <c r="B1564" s="23">
        <v>53720613</v>
      </c>
      <c r="C1564" s="23">
        <v>53720672</v>
      </c>
      <c r="D1564" s="22" t="s">
        <v>4436</v>
      </c>
      <c r="E1564" s="22" t="s">
        <v>4437</v>
      </c>
      <c r="F1564" s="23">
        <v>57</v>
      </c>
      <c r="G1564" s="23">
        <v>59</v>
      </c>
      <c r="H1564" s="23">
        <v>0.96610169489999997</v>
      </c>
      <c r="I1564" s="23">
        <v>1</v>
      </c>
      <c r="J1564" s="22" t="s">
        <v>4438</v>
      </c>
      <c r="K1564" s="23">
        <v>9159</v>
      </c>
    </row>
    <row r="1565" spans="1:11" ht="15.75" customHeight="1" x14ac:dyDescent="0.25">
      <c r="A1565" s="22" t="s">
        <v>4204</v>
      </c>
      <c r="B1565" s="23">
        <v>54951104</v>
      </c>
      <c r="C1565" s="23">
        <v>54951171</v>
      </c>
      <c r="D1565" s="22" t="s">
        <v>4439</v>
      </c>
      <c r="E1565" s="22" t="s">
        <v>4440</v>
      </c>
      <c r="F1565" s="23">
        <v>67</v>
      </c>
      <c r="G1565" s="23">
        <v>0</v>
      </c>
      <c r="H1565" s="23">
        <v>1</v>
      </c>
      <c r="I1565" s="23">
        <v>0</v>
      </c>
      <c r="J1565" s="22" t="s">
        <v>4441</v>
      </c>
      <c r="K1565" s="23">
        <v>3317</v>
      </c>
    </row>
    <row r="1566" spans="1:11" ht="15.75" customHeight="1" x14ac:dyDescent="0.25">
      <c r="A1566" s="22" t="s">
        <v>4204</v>
      </c>
      <c r="B1566" s="23">
        <v>55711177</v>
      </c>
      <c r="C1566" s="23">
        <v>55711279</v>
      </c>
      <c r="D1566" s="22" t="s">
        <v>4442</v>
      </c>
      <c r="E1566" s="22" t="s">
        <v>4443</v>
      </c>
      <c r="F1566" s="23">
        <v>102</v>
      </c>
      <c r="G1566" s="23">
        <v>102</v>
      </c>
      <c r="H1566" s="23">
        <v>1</v>
      </c>
      <c r="I1566" s="23">
        <v>1</v>
      </c>
      <c r="J1566" s="22" t="s">
        <v>4444</v>
      </c>
      <c r="K1566" s="23">
        <v>4755</v>
      </c>
    </row>
    <row r="1567" spans="1:11" ht="15.75" customHeight="1" x14ac:dyDescent="0.25">
      <c r="A1567" s="22" t="s">
        <v>4204</v>
      </c>
      <c r="B1567" s="23">
        <v>56566699</v>
      </c>
      <c r="C1567" s="23">
        <v>56566837</v>
      </c>
      <c r="D1567" s="22" t="s">
        <v>4445</v>
      </c>
      <c r="E1567" s="22" t="s">
        <v>4446</v>
      </c>
      <c r="F1567" s="23">
        <v>138</v>
      </c>
      <c r="G1567" s="23">
        <v>138</v>
      </c>
      <c r="H1567" s="23">
        <v>1</v>
      </c>
      <c r="I1567" s="23">
        <v>1</v>
      </c>
      <c r="J1567" s="22" t="s">
        <v>4447</v>
      </c>
      <c r="K1567" s="23">
        <v>916</v>
      </c>
    </row>
    <row r="1568" spans="1:11" ht="15.75" customHeight="1" x14ac:dyDescent="0.25">
      <c r="A1568" s="22" t="s">
        <v>4204</v>
      </c>
      <c r="B1568" s="23">
        <v>57403124</v>
      </c>
      <c r="C1568" s="23">
        <v>57403611</v>
      </c>
      <c r="D1568" s="22" t="s">
        <v>4448</v>
      </c>
      <c r="E1568" s="22" t="s">
        <v>4449</v>
      </c>
      <c r="F1568" s="23">
        <v>487</v>
      </c>
      <c r="G1568" s="23">
        <v>487</v>
      </c>
      <c r="H1568" s="23">
        <v>1</v>
      </c>
      <c r="I1568" s="23">
        <v>1</v>
      </c>
      <c r="J1568" s="22" t="s">
        <v>4450</v>
      </c>
      <c r="K1568" s="23">
        <v>1158</v>
      </c>
    </row>
    <row r="1569" spans="1:11" ht="15.75" customHeight="1" x14ac:dyDescent="0.25">
      <c r="A1569" s="22" t="s">
        <v>4204</v>
      </c>
      <c r="B1569" s="23">
        <v>58119865</v>
      </c>
      <c r="C1569" s="23">
        <v>58120055</v>
      </c>
      <c r="D1569" s="22" t="s">
        <v>4451</v>
      </c>
      <c r="E1569" s="22" t="s">
        <v>4452</v>
      </c>
      <c r="F1569" s="23">
        <v>0</v>
      </c>
      <c r="G1569" s="23">
        <v>190</v>
      </c>
      <c r="H1569" s="23">
        <v>0</v>
      </c>
      <c r="I1569" s="23">
        <v>1</v>
      </c>
      <c r="J1569" s="22" t="s">
        <v>4453</v>
      </c>
      <c r="K1569" s="23">
        <v>512</v>
      </c>
    </row>
    <row r="1570" spans="1:11" ht="15.75" customHeight="1" x14ac:dyDescent="0.25">
      <c r="A1570" s="22" t="s">
        <v>4204</v>
      </c>
      <c r="B1570" s="23">
        <v>58747520</v>
      </c>
      <c r="C1570" s="23">
        <v>58747632</v>
      </c>
      <c r="D1570" s="22" t="s">
        <v>4454</v>
      </c>
      <c r="E1570" s="22" t="s">
        <v>4455</v>
      </c>
      <c r="F1570" s="23">
        <v>112</v>
      </c>
      <c r="G1570" s="23">
        <v>66</v>
      </c>
      <c r="H1570" s="23">
        <v>1</v>
      </c>
      <c r="I1570" s="23">
        <v>0.58928571429999999</v>
      </c>
      <c r="J1570" s="22" t="s">
        <v>4456</v>
      </c>
      <c r="K1570" s="23">
        <v>2008</v>
      </c>
    </row>
    <row r="1571" spans="1:11" ht="15.75" customHeight="1" x14ac:dyDescent="0.25">
      <c r="A1571" s="22" t="s">
        <v>4204</v>
      </c>
      <c r="B1571" s="23">
        <v>59814098</v>
      </c>
      <c r="C1571" s="23">
        <v>59814158</v>
      </c>
      <c r="D1571" s="22" t="s">
        <v>4457</v>
      </c>
      <c r="E1571" s="22" t="s">
        <v>4458</v>
      </c>
      <c r="F1571" s="23">
        <v>0</v>
      </c>
      <c r="G1571" s="23">
        <v>60</v>
      </c>
      <c r="H1571" s="23">
        <v>0</v>
      </c>
      <c r="I1571" s="23">
        <v>1</v>
      </c>
      <c r="J1571" s="22" t="s">
        <v>4459</v>
      </c>
      <c r="K1571" s="23">
        <v>41197</v>
      </c>
    </row>
    <row r="1572" spans="1:11" ht="15.75" customHeight="1" x14ac:dyDescent="0.25">
      <c r="A1572" s="22" t="s">
        <v>4204</v>
      </c>
      <c r="B1572" s="23">
        <v>60235168</v>
      </c>
      <c r="C1572" s="23">
        <v>60235228</v>
      </c>
      <c r="D1572" s="22" t="s">
        <v>4460</v>
      </c>
      <c r="E1572" s="22" t="s">
        <v>4461</v>
      </c>
      <c r="F1572" s="23">
        <v>60</v>
      </c>
      <c r="G1572" s="23">
        <v>0</v>
      </c>
      <c r="H1572" s="23">
        <v>1</v>
      </c>
      <c r="I1572" s="23">
        <v>0</v>
      </c>
      <c r="J1572" s="22" t="s">
        <v>4462</v>
      </c>
      <c r="K1572" s="23">
        <v>121988</v>
      </c>
    </row>
    <row r="1573" spans="1:11" ht="15.75" customHeight="1" x14ac:dyDescent="0.25">
      <c r="A1573" s="22" t="s">
        <v>4204</v>
      </c>
      <c r="B1573" s="23">
        <v>60884395</v>
      </c>
      <c r="C1573" s="23">
        <v>60884808</v>
      </c>
      <c r="D1573" s="22" t="s">
        <v>4463</v>
      </c>
      <c r="E1573" s="22" t="s">
        <v>4464</v>
      </c>
      <c r="F1573" s="23">
        <v>413</v>
      </c>
      <c r="G1573" s="23">
        <v>413</v>
      </c>
      <c r="H1573" s="23">
        <v>1</v>
      </c>
      <c r="I1573" s="23">
        <v>1</v>
      </c>
      <c r="J1573" s="22" t="s">
        <v>4465</v>
      </c>
      <c r="K1573" s="23">
        <v>40927</v>
      </c>
    </row>
    <row r="1574" spans="1:11" ht="15.75" customHeight="1" x14ac:dyDescent="0.25">
      <c r="A1574" s="22" t="s">
        <v>4204</v>
      </c>
      <c r="B1574" s="23">
        <v>61887128</v>
      </c>
      <c r="C1574" s="23">
        <v>61887237</v>
      </c>
      <c r="D1574" s="22" t="s">
        <v>4466</v>
      </c>
      <c r="E1574" s="22" t="s">
        <v>4467</v>
      </c>
      <c r="F1574" s="23">
        <v>0</v>
      </c>
      <c r="G1574" s="23">
        <v>109</v>
      </c>
      <c r="H1574" s="23">
        <v>0</v>
      </c>
      <c r="I1574" s="23">
        <v>1</v>
      </c>
      <c r="J1574" s="22" t="s">
        <v>4468</v>
      </c>
      <c r="K1574" s="23">
        <v>13895</v>
      </c>
    </row>
    <row r="1575" spans="1:11" ht="15.75" customHeight="1" x14ac:dyDescent="0.25">
      <c r="A1575" s="22" t="s">
        <v>4204</v>
      </c>
      <c r="B1575" s="23">
        <v>62215696</v>
      </c>
      <c r="C1575" s="23">
        <v>62215778</v>
      </c>
      <c r="D1575" s="22" t="s">
        <v>4469</v>
      </c>
      <c r="E1575" s="22" t="s">
        <v>4470</v>
      </c>
      <c r="F1575" s="23">
        <v>82</v>
      </c>
      <c r="G1575" s="23">
        <v>82</v>
      </c>
      <c r="H1575" s="23">
        <v>1</v>
      </c>
      <c r="I1575" s="23">
        <v>1</v>
      </c>
      <c r="J1575" s="22" t="s">
        <v>4471</v>
      </c>
      <c r="K1575" s="23">
        <v>28050</v>
      </c>
    </row>
    <row r="1576" spans="1:11" ht="15.75" customHeight="1" x14ac:dyDescent="0.25">
      <c r="A1576" s="22" t="s">
        <v>4204</v>
      </c>
      <c r="B1576" s="23">
        <v>64101923</v>
      </c>
      <c r="C1576" s="23">
        <v>64101983</v>
      </c>
      <c r="D1576" s="22" t="s">
        <v>4472</v>
      </c>
      <c r="E1576" s="22" t="s">
        <v>4473</v>
      </c>
      <c r="F1576" s="23">
        <v>60</v>
      </c>
      <c r="G1576" s="23">
        <v>0</v>
      </c>
      <c r="H1576" s="23">
        <v>1</v>
      </c>
      <c r="I1576" s="23">
        <v>0</v>
      </c>
      <c r="J1576" s="22" t="s">
        <v>4474</v>
      </c>
      <c r="K1576" s="23">
        <v>53188</v>
      </c>
    </row>
    <row r="1577" spans="1:11" ht="15.75" customHeight="1" x14ac:dyDescent="0.25">
      <c r="A1577" s="22" t="s">
        <v>4204</v>
      </c>
      <c r="B1577" s="23">
        <v>65465404</v>
      </c>
      <c r="C1577" s="23">
        <v>65466200</v>
      </c>
      <c r="D1577" s="22" t="s">
        <v>4475</v>
      </c>
      <c r="E1577" s="22" t="s">
        <v>4476</v>
      </c>
      <c r="F1577" s="23">
        <v>448</v>
      </c>
      <c r="G1577" s="23">
        <v>775</v>
      </c>
      <c r="H1577" s="23">
        <v>0.56281407039999998</v>
      </c>
      <c r="I1577" s="23">
        <v>0.97361809050000003</v>
      </c>
      <c r="J1577" s="22" t="s">
        <v>4477</v>
      </c>
      <c r="K1577" s="23">
        <v>32584</v>
      </c>
    </row>
    <row r="1578" spans="1:11" ht="15.75" customHeight="1" x14ac:dyDescent="0.25">
      <c r="A1578" s="22" t="s">
        <v>4204</v>
      </c>
      <c r="B1578" s="23">
        <v>65971600</v>
      </c>
      <c r="C1578" s="23">
        <v>65971708</v>
      </c>
      <c r="D1578" s="22" t="s">
        <v>4478</v>
      </c>
      <c r="E1578" s="22" t="s">
        <v>4479</v>
      </c>
      <c r="F1578" s="23">
        <v>108</v>
      </c>
      <c r="G1578" s="23">
        <v>108</v>
      </c>
      <c r="H1578" s="23">
        <v>1</v>
      </c>
      <c r="I1578" s="23">
        <v>1</v>
      </c>
      <c r="J1578" s="22" t="s">
        <v>4480</v>
      </c>
      <c r="K1578" s="23">
        <v>33147</v>
      </c>
    </row>
    <row r="1579" spans="1:11" ht="15.75" customHeight="1" x14ac:dyDescent="0.25">
      <c r="A1579" s="22" t="s">
        <v>4204</v>
      </c>
      <c r="B1579" s="23">
        <v>66920550</v>
      </c>
      <c r="C1579" s="23">
        <v>66920778</v>
      </c>
      <c r="D1579" s="22" t="s">
        <v>4481</v>
      </c>
      <c r="E1579" s="22" t="s">
        <v>4482</v>
      </c>
      <c r="F1579" s="23">
        <v>0</v>
      </c>
      <c r="G1579" s="23">
        <v>228</v>
      </c>
      <c r="H1579" s="23">
        <v>0</v>
      </c>
      <c r="I1579" s="23">
        <v>1</v>
      </c>
      <c r="J1579" s="22" t="s">
        <v>4483</v>
      </c>
      <c r="K1579" s="23">
        <v>903</v>
      </c>
    </row>
    <row r="1580" spans="1:11" ht="15.75" customHeight="1" x14ac:dyDescent="0.25">
      <c r="A1580" s="22" t="s">
        <v>4204</v>
      </c>
      <c r="B1580" s="23">
        <v>67933406</v>
      </c>
      <c r="C1580" s="23">
        <v>67933529</v>
      </c>
      <c r="D1580" s="22" t="s">
        <v>4484</v>
      </c>
      <c r="E1580" s="22" t="s">
        <v>4485</v>
      </c>
      <c r="F1580" s="23">
        <v>21</v>
      </c>
      <c r="G1580" s="23">
        <v>123</v>
      </c>
      <c r="H1580" s="23">
        <v>0.17073170730000001</v>
      </c>
      <c r="I1580" s="23">
        <v>1</v>
      </c>
      <c r="J1580" s="22" t="s">
        <v>4486</v>
      </c>
      <c r="K1580" s="23">
        <v>0</v>
      </c>
    </row>
    <row r="1581" spans="1:11" ht="15.75" customHeight="1" x14ac:dyDescent="0.25">
      <c r="A1581" s="22" t="s">
        <v>4204</v>
      </c>
      <c r="B1581" s="23">
        <v>68035882</v>
      </c>
      <c r="C1581" s="23">
        <v>68035980</v>
      </c>
      <c r="D1581" s="22" t="s">
        <v>4487</v>
      </c>
      <c r="E1581" s="22" t="s">
        <v>4488</v>
      </c>
      <c r="F1581" s="23">
        <v>96</v>
      </c>
      <c r="G1581" s="23">
        <v>0</v>
      </c>
      <c r="H1581" s="23">
        <v>0.97959183670000005</v>
      </c>
      <c r="I1581" s="23">
        <v>0</v>
      </c>
      <c r="J1581" s="22" t="s">
        <v>4489</v>
      </c>
      <c r="K1581" s="23">
        <v>1935</v>
      </c>
    </row>
    <row r="1582" spans="1:11" ht="15.75" customHeight="1" x14ac:dyDescent="0.25">
      <c r="A1582" s="22" t="s">
        <v>4204</v>
      </c>
      <c r="B1582" s="23">
        <v>70286969</v>
      </c>
      <c r="C1582" s="23">
        <v>70287281</v>
      </c>
      <c r="D1582" s="22" t="s">
        <v>4490</v>
      </c>
      <c r="E1582" s="22" t="s">
        <v>4491</v>
      </c>
      <c r="F1582" s="23">
        <v>0</v>
      </c>
      <c r="G1582" s="23">
        <v>312</v>
      </c>
      <c r="H1582" s="23">
        <v>0</v>
      </c>
      <c r="I1582" s="23">
        <v>1</v>
      </c>
      <c r="J1582" s="22" t="s">
        <v>4492</v>
      </c>
      <c r="K1582" s="23">
        <v>2142</v>
      </c>
    </row>
    <row r="1583" spans="1:11" ht="15.75" customHeight="1" x14ac:dyDescent="0.25">
      <c r="A1583" s="22" t="s">
        <v>4204</v>
      </c>
      <c r="B1583" s="23">
        <v>71253464</v>
      </c>
      <c r="C1583" s="23">
        <v>71253678</v>
      </c>
      <c r="D1583" s="22" t="s">
        <v>4493</v>
      </c>
      <c r="E1583" s="22" t="s">
        <v>4494</v>
      </c>
      <c r="F1583" s="23">
        <v>214</v>
      </c>
      <c r="G1583" s="23">
        <v>214</v>
      </c>
      <c r="H1583" s="23">
        <v>1</v>
      </c>
      <c r="I1583" s="23">
        <v>1</v>
      </c>
      <c r="J1583" s="22" t="s">
        <v>4495</v>
      </c>
      <c r="K1583" s="23">
        <v>22742</v>
      </c>
    </row>
    <row r="1584" spans="1:11" ht="15.75" customHeight="1" x14ac:dyDescent="0.25">
      <c r="A1584" s="22" t="s">
        <v>4204</v>
      </c>
      <c r="B1584" s="23">
        <v>71331180</v>
      </c>
      <c r="C1584" s="23">
        <v>71331328</v>
      </c>
      <c r="D1584" s="22" t="s">
        <v>4496</v>
      </c>
      <c r="E1584" s="22" t="s">
        <v>4497</v>
      </c>
      <c r="F1584" s="23">
        <v>148</v>
      </c>
      <c r="G1584" s="23">
        <v>0</v>
      </c>
      <c r="H1584" s="23">
        <v>1</v>
      </c>
      <c r="I1584" s="23">
        <v>0</v>
      </c>
      <c r="J1584" s="22" t="s">
        <v>4498</v>
      </c>
      <c r="K1584" s="23">
        <v>27387</v>
      </c>
    </row>
    <row r="1585" spans="1:11" ht="15.75" customHeight="1" x14ac:dyDescent="0.25">
      <c r="A1585" s="22" t="s">
        <v>4204</v>
      </c>
      <c r="B1585" s="23">
        <v>71832177</v>
      </c>
      <c r="C1585" s="23">
        <v>71832268</v>
      </c>
      <c r="D1585" s="22" t="s">
        <v>4499</v>
      </c>
      <c r="E1585" s="22" t="s">
        <v>4500</v>
      </c>
      <c r="F1585" s="23">
        <v>91</v>
      </c>
      <c r="G1585" s="23">
        <v>91</v>
      </c>
      <c r="H1585" s="23">
        <v>1</v>
      </c>
      <c r="I1585" s="23">
        <v>1</v>
      </c>
      <c r="J1585" s="22" t="s">
        <v>4501</v>
      </c>
      <c r="K1585" s="23">
        <v>1521</v>
      </c>
    </row>
    <row r="1586" spans="1:11" ht="15.75" customHeight="1" x14ac:dyDescent="0.25">
      <c r="A1586" s="22" t="s">
        <v>4204</v>
      </c>
      <c r="B1586" s="23">
        <v>73515519</v>
      </c>
      <c r="C1586" s="23">
        <v>73515571</v>
      </c>
      <c r="D1586" s="22" t="s">
        <v>4502</v>
      </c>
      <c r="E1586" s="22" t="s">
        <v>4503</v>
      </c>
      <c r="F1586" s="23">
        <v>52</v>
      </c>
      <c r="G1586" s="23">
        <v>52</v>
      </c>
      <c r="H1586" s="23">
        <v>1</v>
      </c>
      <c r="I1586" s="23">
        <v>1</v>
      </c>
      <c r="J1586" s="22" t="s">
        <v>4504</v>
      </c>
      <c r="K1586" s="23">
        <v>3865</v>
      </c>
    </row>
    <row r="1587" spans="1:11" ht="15.75" customHeight="1" x14ac:dyDescent="0.25">
      <c r="A1587" s="22" t="s">
        <v>4204</v>
      </c>
      <c r="B1587" s="23">
        <v>74540010</v>
      </c>
      <c r="C1587" s="23">
        <v>74540151</v>
      </c>
      <c r="D1587" s="22" t="s">
        <v>4505</v>
      </c>
      <c r="E1587" s="22" t="s">
        <v>4506</v>
      </c>
      <c r="F1587" s="23">
        <v>141</v>
      </c>
      <c r="G1587" s="23">
        <v>141</v>
      </c>
      <c r="H1587" s="23">
        <v>1</v>
      </c>
      <c r="I1587" s="23">
        <v>1</v>
      </c>
      <c r="J1587" s="22" t="s">
        <v>4507</v>
      </c>
      <c r="K1587" s="23">
        <v>7857</v>
      </c>
    </row>
    <row r="1588" spans="1:11" ht="15.75" customHeight="1" x14ac:dyDescent="0.25">
      <c r="A1588" s="22" t="s">
        <v>4204</v>
      </c>
      <c r="B1588" s="23">
        <v>74837847</v>
      </c>
      <c r="C1588" s="23">
        <v>74838079</v>
      </c>
      <c r="D1588" s="22" t="s">
        <v>4508</v>
      </c>
      <c r="E1588" s="22" t="s">
        <v>4509</v>
      </c>
      <c r="F1588" s="23">
        <v>227</v>
      </c>
      <c r="G1588" s="23">
        <v>227</v>
      </c>
      <c r="H1588" s="23">
        <v>0.97844827590000005</v>
      </c>
      <c r="I1588" s="23">
        <v>0.97844827590000005</v>
      </c>
      <c r="J1588" s="22" t="s">
        <v>4510</v>
      </c>
      <c r="K1588" s="23">
        <v>4510</v>
      </c>
    </row>
    <row r="1589" spans="1:11" ht="15.75" customHeight="1" x14ac:dyDescent="0.25">
      <c r="A1589" s="22" t="s">
        <v>4204</v>
      </c>
      <c r="B1589" s="23">
        <v>75303023</v>
      </c>
      <c r="C1589" s="23">
        <v>75303189</v>
      </c>
      <c r="D1589" s="22" t="s">
        <v>4511</v>
      </c>
      <c r="E1589" s="22" t="s">
        <v>4512</v>
      </c>
      <c r="F1589" s="23">
        <v>0</v>
      </c>
      <c r="G1589" s="23">
        <v>166</v>
      </c>
      <c r="H1589" s="23">
        <v>0</v>
      </c>
      <c r="I1589" s="23">
        <v>1</v>
      </c>
      <c r="J1589" s="22" t="s">
        <v>4513</v>
      </c>
      <c r="K1589" s="23">
        <v>1118</v>
      </c>
    </row>
    <row r="1590" spans="1:11" ht="15.75" customHeight="1" x14ac:dyDescent="0.25">
      <c r="A1590" s="22" t="s">
        <v>4204</v>
      </c>
      <c r="B1590" s="23">
        <v>75526174</v>
      </c>
      <c r="C1590" s="23">
        <v>75526233</v>
      </c>
      <c r="D1590" s="22" t="s">
        <v>4514</v>
      </c>
      <c r="E1590" s="22" t="s">
        <v>4515</v>
      </c>
      <c r="F1590" s="23">
        <v>59</v>
      </c>
      <c r="G1590" s="23">
        <v>0</v>
      </c>
      <c r="H1590" s="23">
        <v>1</v>
      </c>
      <c r="I1590" s="23">
        <v>0</v>
      </c>
      <c r="J1590" s="22" t="s">
        <v>4516</v>
      </c>
      <c r="K1590" s="23">
        <v>2301</v>
      </c>
    </row>
    <row r="1591" spans="1:11" ht="15.75" customHeight="1" x14ac:dyDescent="0.25">
      <c r="A1591" s="22" t="s">
        <v>4204</v>
      </c>
      <c r="B1591" s="23">
        <v>75689813</v>
      </c>
      <c r="C1591" s="23">
        <v>75690117</v>
      </c>
      <c r="D1591" s="22" t="s">
        <v>4517</v>
      </c>
      <c r="E1591" s="22" t="s">
        <v>4518</v>
      </c>
      <c r="F1591" s="23">
        <v>6</v>
      </c>
      <c r="G1591" s="23">
        <v>304</v>
      </c>
      <c r="H1591" s="23">
        <v>1.973684211E-2</v>
      </c>
      <c r="I1591" s="23">
        <v>1</v>
      </c>
      <c r="J1591" s="22" t="s">
        <v>4519</v>
      </c>
      <c r="K1591" s="23">
        <v>4319</v>
      </c>
    </row>
    <row r="1592" spans="1:11" ht="15.75" customHeight="1" x14ac:dyDescent="0.25">
      <c r="A1592" s="22" t="s">
        <v>4204</v>
      </c>
      <c r="B1592" s="23">
        <v>76184467</v>
      </c>
      <c r="C1592" s="23">
        <v>76184540</v>
      </c>
      <c r="D1592" s="22" t="s">
        <v>4520</v>
      </c>
      <c r="E1592" s="22" t="s">
        <v>4521</v>
      </c>
      <c r="F1592" s="23">
        <v>71</v>
      </c>
      <c r="G1592" s="23">
        <v>0</v>
      </c>
      <c r="H1592" s="23">
        <v>0.9726027397</v>
      </c>
      <c r="I1592" s="23">
        <v>0</v>
      </c>
      <c r="J1592" s="22" t="s">
        <v>4522</v>
      </c>
      <c r="K1592" s="23">
        <v>36661</v>
      </c>
    </row>
    <row r="1593" spans="1:11" ht="15.75" customHeight="1" x14ac:dyDescent="0.25">
      <c r="A1593" s="22" t="s">
        <v>4204</v>
      </c>
      <c r="B1593" s="23">
        <v>76185647</v>
      </c>
      <c r="C1593" s="23">
        <v>76185700</v>
      </c>
      <c r="D1593" s="22" t="s">
        <v>4523</v>
      </c>
      <c r="E1593" s="22" t="s">
        <v>4524</v>
      </c>
      <c r="F1593" s="23">
        <v>53</v>
      </c>
      <c r="G1593" s="23">
        <v>0</v>
      </c>
      <c r="H1593" s="23">
        <v>1</v>
      </c>
      <c r="I1593" s="23">
        <v>0</v>
      </c>
      <c r="J1593" s="22" t="s">
        <v>4522</v>
      </c>
      <c r="K1593" s="23">
        <v>37841</v>
      </c>
    </row>
    <row r="1594" spans="1:11" ht="15.75" customHeight="1" x14ac:dyDescent="0.25">
      <c r="A1594" s="22" t="s">
        <v>4204</v>
      </c>
      <c r="B1594" s="23">
        <v>76522723</v>
      </c>
      <c r="C1594" s="23">
        <v>76522778</v>
      </c>
      <c r="D1594" s="22" t="s">
        <v>4525</v>
      </c>
      <c r="E1594" s="22" t="s">
        <v>4526</v>
      </c>
      <c r="F1594" s="23">
        <v>55</v>
      </c>
      <c r="G1594" s="23">
        <v>0</v>
      </c>
      <c r="H1594" s="23">
        <v>1</v>
      </c>
      <c r="I1594" s="23">
        <v>0</v>
      </c>
      <c r="J1594" s="22" t="s">
        <v>4527</v>
      </c>
      <c r="K1594" s="23">
        <v>466</v>
      </c>
    </row>
    <row r="1595" spans="1:11" ht="15.75" customHeight="1" x14ac:dyDescent="0.25">
      <c r="A1595" s="22" t="s">
        <v>4204</v>
      </c>
      <c r="B1595" s="23">
        <v>77674020</v>
      </c>
      <c r="C1595" s="23">
        <v>77674326</v>
      </c>
      <c r="D1595" s="22" t="s">
        <v>4528</v>
      </c>
      <c r="E1595" s="22" t="s">
        <v>4529</v>
      </c>
      <c r="F1595" s="23">
        <v>0</v>
      </c>
      <c r="G1595" s="23">
        <v>306</v>
      </c>
      <c r="H1595" s="23">
        <v>0</v>
      </c>
      <c r="I1595" s="23">
        <v>1</v>
      </c>
      <c r="J1595" s="22" t="s">
        <v>4530</v>
      </c>
      <c r="K1595" s="23">
        <v>13450</v>
      </c>
    </row>
    <row r="1596" spans="1:11" ht="15.75" customHeight="1" x14ac:dyDescent="0.25">
      <c r="A1596" s="22" t="s">
        <v>4204</v>
      </c>
      <c r="B1596" s="23">
        <v>78098976</v>
      </c>
      <c r="C1596" s="23">
        <v>78099064</v>
      </c>
      <c r="D1596" s="22" t="s">
        <v>4531</v>
      </c>
      <c r="E1596" s="22" t="s">
        <v>4532</v>
      </c>
      <c r="F1596" s="23">
        <v>0</v>
      </c>
      <c r="G1596" s="23">
        <v>88</v>
      </c>
      <c r="H1596" s="23">
        <v>0</v>
      </c>
      <c r="I1596" s="23">
        <v>1</v>
      </c>
      <c r="J1596" s="22" t="s">
        <v>4533</v>
      </c>
      <c r="K1596" s="23">
        <v>351</v>
      </c>
    </row>
    <row r="1597" spans="1:11" ht="15.75" customHeight="1" x14ac:dyDescent="0.25">
      <c r="A1597" s="22" t="s">
        <v>4204</v>
      </c>
      <c r="B1597" s="23">
        <v>78321279</v>
      </c>
      <c r="C1597" s="23">
        <v>78321421</v>
      </c>
      <c r="D1597" s="22" t="s">
        <v>4534</v>
      </c>
      <c r="E1597" s="22" t="s">
        <v>4535</v>
      </c>
      <c r="F1597" s="23">
        <v>142</v>
      </c>
      <c r="G1597" s="23">
        <v>132</v>
      </c>
      <c r="H1597" s="23">
        <v>1</v>
      </c>
      <c r="I1597" s="23">
        <v>0.92957746480000003</v>
      </c>
      <c r="J1597" s="22" t="s">
        <v>4536</v>
      </c>
      <c r="K1597" s="23">
        <v>34110</v>
      </c>
    </row>
    <row r="1598" spans="1:11" ht="15.75" customHeight="1" x14ac:dyDescent="0.25">
      <c r="A1598" s="22" t="s">
        <v>4204</v>
      </c>
      <c r="B1598" s="23">
        <v>80196845</v>
      </c>
      <c r="C1598" s="23">
        <v>80197419</v>
      </c>
      <c r="D1598" s="22" t="s">
        <v>4537</v>
      </c>
      <c r="E1598" s="22" t="s">
        <v>4538</v>
      </c>
      <c r="F1598" s="23">
        <v>569</v>
      </c>
      <c r="G1598" s="23">
        <v>574</v>
      </c>
      <c r="H1598" s="23">
        <v>0.99128919859999998</v>
      </c>
      <c r="I1598" s="23">
        <v>1</v>
      </c>
      <c r="J1598" s="22" t="s">
        <v>4539</v>
      </c>
      <c r="K1598" s="23">
        <v>16163</v>
      </c>
    </row>
    <row r="1599" spans="1:11" ht="15.75" customHeight="1" x14ac:dyDescent="0.25">
      <c r="A1599" s="22" t="s">
        <v>4204</v>
      </c>
      <c r="B1599" s="23">
        <v>81865655</v>
      </c>
      <c r="C1599" s="23">
        <v>81866623</v>
      </c>
      <c r="D1599" s="22" t="s">
        <v>4540</v>
      </c>
      <c r="E1599" s="22" t="s">
        <v>4541</v>
      </c>
      <c r="F1599" s="23">
        <v>0</v>
      </c>
      <c r="G1599" s="23">
        <v>968</v>
      </c>
      <c r="H1599" s="23">
        <v>0</v>
      </c>
      <c r="I1599" s="23">
        <v>1</v>
      </c>
      <c r="J1599" s="22" t="s">
        <v>4542</v>
      </c>
      <c r="K1599" s="23">
        <v>2593</v>
      </c>
    </row>
    <row r="1600" spans="1:11" ht="15.75" customHeight="1" x14ac:dyDescent="0.25">
      <c r="A1600" s="22" t="s">
        <v>4204</v>
      </c>
      <c r="B1600" s="23">
        <v>82352308</v>
      </c>
      <c r="C1600" s="23">
        <v>82352425</v>
      </c>
      <c r="D1600" s="22" t="s">
        <v>4543</v>
      </c>
      <c r="E1600" s="22" t="s">
        <v>4544</v>
      </c>
      <c r="F1600" s="23">
        <v>117</v>
      </c>
      <c r="G1600" s="23">
        <v>0</v>
      </c>
      <c r="H1600" s="23">
        <v>1</v>
      </c>
      <c r="I1600" s="23">
        <v>0</v>
      </c>
      <c r="J1600" s="22" t="s">
        <v>4545</v>
      </c>
      <c r="K1600" s="23">
        <v>82405</v>
      </c>
    </row>
    <row r="1601" spans="1:11" ht="15.75" customHeight="1" x14ac:dyDescent="0.25">
      <c r="A1601" s="22" t="s">
        <v>4204</v>
      </c>
      <c r="B1601" s="23">
        <v>82842091</v>
      </c>
      <c r="C1601" s="23">
        <v>82842147</v>
      </c>
      <c r="D1601" s="22" t="s">
        <v>4546</v>
      </c>
      <c r="E1601" s="22" t="s">
        <v>4547</v>
      </c>
      <c r="F1601" s="23">
        <v>56</v>
      </c>
      <c r="G1601" s="23">
        <v>56</v>
      </c>
      <c r="H1601" s="23">
        <v>1</v>
      </c>
      <c r="I1601" s="23">
        <v>1</v>
      </c>
      <c r="J1601" s="22" t="s">
        <v>4548</v>
      </c>
      <c r="K1601" s="23">
        <v>2310</v>
      </c>
    </row>
    <row r="1602" spans="1:11" ht="15.75" customHeight="1" x14ac:dyDescent="0.25">
      <c r="A1602" s="22" t="s">
        <v>4204</v>
      </c>
      <c r="B1602" s="23">
        <v>83014744</v>
      </c>
      <c r="C1602" s="23">
        <v>83014840</v>
      </c>
      <c r="D1602" s="22" t="s">
        <v>4549</v>
      </c>
      <c r="E1602" s="22" t="s">
        <v>4550</v>
      </c>
      <c r="F1602" s="23">
        <v>96</v>
      </c>
      <c r="G1602" s="23">
        <v>96</v>
      </c>
      <c r="H1602" s="23">
        <v>1</v>
      </c>
      <c r="I1602" s="23">
        <v>1</v>
      </c>
      <c r="J1602" s="22" t="s">
        <v>4551</v>
      </c>
      <c r="K1602" s="23">
        <v>8175</v>
      </c>
    </row>
    <row r="1603" spans="1:11" ht="15.75" customHeight="1" x14ac:dyDescent="0.25">
      <c r="A1603" s="22" t="s">
        <v>4204</v>
      </c>
      <c r="B1603" s="23">
        <v>83500273</v>
      </c>
      <c r="C1603" s="23">
        <v>83500361</v>
      </c>
      <c r="D1603" s="22" t="s">
        <v>4552</v>
      </c>
      <c r="E1603" s="22" t="s">
        <v>4553</v>
      </c>
      <c r="F1603" s="23">
        <v>88</v>
      </c>
      <c r="G1603" s="23">
        <v>0</v>
      </c>
      <c r="H1603" s="23">
        <v>1</v>
      </c>
      <c r="I1603" s="23">
        <v>0</v>
      </c>
      <c r="J1603" s="22" t="s">
        <v>4554</v>
      </c>
      <c r="K1603" s="23">
        <v>7987</v>
      </c>
    </row>
    <row r="1604" spans="1:11" ht="15.75" customHeight="1" x14ac:dyDescent="0.25">
      <c r="A1604" s="22" t="s">
        <v>4204</v>
      </c>
      <c r="B1604" s="23">
        <v>84050644</v>
      </c>
      <c r="C1604" s="23">
        <v>84052177</v>
      </c>
      <c r="D1604" s="22" t="s">
        <v>4555</v>
      </c>
      <c r="E1604" s="22" t="s">
        <v>4556</v>
      </c>
      <c r="F1604" s="23">
        <v>0</v>
      </c>
      <c r="G1604" s="23">
        <v>1533</v>
      </c>
      <c r="H1604" s="23">
        <v>0</v>
      </c>
      <c r="I1604" s="23">
        <v>1</v>
      </c>
      <c r="J1604" s="22" t="s">
        <v>4557</v>
      </c>
      <c r="K1604" s="23">
        <v>1586</v>
      </c>
    </row>
    <row r="1605" spans="1:11" ht="15.75" customHeight="1" x14ac:dyDescent="0.25">
      <c r="A1605" s="22" t="s">
        <v>4204</v>
      </c>
      <c r="B1605" s="23">
        <v>84131671</v>
      </c>
      <c r="C1605" s="23">
        <v>84131839</v>
      </c>
      <c r="D1605" s="22" t="s">
        <v>4558</v>
      </c>
      <c r="E1605" s="22" t="s">
        <v>4559</v>
      </c>
      <c r="F1605" s="23">
        <v>0</v>
      </c>
      <c r="G1605" s="23">
        <v>168</v>
      </c>
      <c r="H1605" s="23">
        <v>0</v>
      </c>
      <c r="I1605" s="23">
        <v>1</v>
      </c>
      <c r="J1605" s="22" t="s">
        <v>4560</v>
      </c>
      <c r="K1605" s="23">
        <v>344</v>
      </c>
    </row>
    <row r="1606" spans="1:11" ht="15.75" customHeight="1" x14ac:dyDescent="0.25">
      <c r="A1606" s="22" t="s">
        <v>4204</v>
      </c>
      <c r="B1606" s="23">
        <v>84936288</v>
      </c>
      <c r="C1606" s="23">
        <v>84936532</v>
      </c>
      <c r="D1606" s="22" t="s">
        <v>4561</v>
      </c>
      <c r="E1606" s="22" t="s">
        <v>4562</v>
      </c>
      <c r="F1606" s="23">
        <v>26</v>
      </c>
      <c r="G1606" s="23">
        <v>237</v>
      </c>
      <c r="H1606" s="23">
        <v>0.10655737699999999</v>
      </c>
      <c r="I1606" s="23">
        <v>0.97131147539999996</v>
      </c>
      <c r="J1606" s="22" t="s">
        <v>4563</v>
      </c>
      <c r="K1606" s="23">
        <v>1405</v>
      </c>
    </row>
    <row r="1607" spans="1:11" ht="15.75" customHeight="1" x14ac:dyDescent="0.25">
      <c r="A1607" s="22" t="s">
        <v>4204</v>
      </c>
      <c r="B1607" s="23">
        <v>85374258</v>
      </c>
      <c r="C1607" s="23">
        <v>85374356</v>
      </c>
      <c r="D1607" s="22" t="s">
        <v>4564</v>
      </c>
      <c r="E1607" s="22" t="s">
        <v>4565</v>
      </c>
      <c r="F1607" s="23">
        <v>0</v>
      </c>
      <c r="G1607" s="23">
        <v>98</v>
      </c>
      <c r="H1607" s="23">
        <v>0</v>
      </c>
      <c r="I1607" s="23">
        <v>1</v>
      </c>
      <c r="J1607" s="22" t="s">
        <v>4566</v>
      </c>
      <c r="K1607" s="23">
        <v>14809</v>
      </c>
    </row>
    <row r="1608" spans="1:11" ht="15.75" customHeight="1" x14ac:dyDescent="0.25">
      <c r="A1608" s="22" t="s">
        <v>4204</v>
      </c>
      <c r="B1608" s="23">
        <v>85645985</v>
      </c>
      <c r="C1608" s="23">
        <v>85646217</v>
      </c>
      <c r="D1608" s="22" t="s">
        <v>4567</v>
      </c>
      <c r="E1608" s="22" t="s">
        <v>4568</v>
      </c>
      <c r="F1608" s="23">
        <v>0</v>
      </c>
      <c r="G1608" s="23">
        <v>232</v>
      </c>
      <c r="H1608" s="23">
        <v>0</v>
      </c>
      <c r="I1608" s="23">
        <v>1</v>
      </c>
      <c r="J1608" s="22" t="s">
        <v>4566</v>
      </c>
      <c r="K1608" s="23">
        <v>2337</v>
      </c>
    </row>
    <row r="1609" spans="1:11" ht="15.75" customHeight="1" x14ac:dyDescent="0.25">
      <c r="A1609" s="22" t="s">
        <v>4204</v>
      </c>
      <c r="B1609" s="23">
        <v>85766845</v>
      </c>
      <c r="C1609" s="23">
        <v>85766936</v>
      </c>
      <c r="D1609" s="22" t="s">
        <v>4569</v>
      </c>
      <c r="E1609" s="22" t="s">
        <v>4570</v>
      </c>
      <c r="F1609" s="23">
        <v>91</v>
      </c>
      <c r="G1609" s="23">
        <v>40</v>
      </c>
      <c r="H1609" s="23">
        <v>1</v>
      </c>
      <c r="I1609" s="23">
        <v>0.43956043960000002</v>
      </c>
      <c r="J1609" s="22" t="s">
        <v>4571</v>
      </c>
      <c r="K1609" s="23">
        <v>4824</v>
      </c>
    </row>
    <row r="1610" spans="1:11" ht="15.75" customHeight="1" x14ac:dyDescent="0.25">
      <c r="A1610" s="22" t="s">
        <v>4204</v>
      </c>
      <c r="B1610" s="23">
        <v>85834080</v>
      </c>
      <c r="C1610" s="23">
        <v>85834359</v>
      </c>
      <c r="D1610" s="22" t="s">
        <v>4572</v>
      </c>
      <c r="E1610" s="22" t="s">
        <v>4573</v>
      </c>
      <c r="F1610" s="23">
        <v>279</v>
      </c>
      <c r="G1610" s="23">
        <v>0</v>
      </c>
      <c r="H1610" s="23">
        <v>1</v>
      </c>
      <c r="I1610" s="23">
        <v>0</v>
      </c>
      <c r="J1610" s="22" t="s">
        <v>4574</v>
      </c>
      <c r="K1610" s="23">
        <v>17544</v>
      </c>
    </row>
    <row r="1611" spans="1:11" ht="15.75" customHeight="1" x14ac:dyDescent="0.25">
      <c r="A1611" s="22" t="s">
        <v>4204</v>
      </c>
      <c r="B1611" s="23">
        <v>86105799</v>
      </c>
      <c r="C1611" s="23">
        <v>86105852</v>
      </c>
      <c r="D1611" s="22" t="s">
        <v>4575</v>
      </c>
      <c r="E1611" s="22" t="s">
        <v>4576</v>
      </c>
      <c r="F1611" s="23">
        <v>52</v>
      </c>
      <c r="G1611" s="23">
        <v>51</v>
      </c>
      <c r="H1611" s="23">
        <v>0.98113207550000003</v>
      </c>
      <c r="I1611" s="23">
        <v>0.96226415089999995</v>
      </c>
      <c r="J1611" s="22" t="s">
        <v>4577</v>
      </c>
      <c r="K1611" s="23">
        <v>16273</v>
      </c>
    </row>
    <row r="1612" spans="1:11" ht="15.75" customHeight="1" x14ac:dyDescent="0.25">
      <c r="A1612" s="22" t="s">
        <v>4204</v>
      </c>
      <c r="B1612" s="23">
        <v>86190128</v>
      </c>
      <c r="C1612" s="23">
        <v>86190234</v>
      </c>
      <c r="D1612" s="22" t="s">
        <v>4578</v>
      </c>
      <c r="E1612" s="22" t="s">
        <v>4579</v>
      </c>
      <c r="F1612" s="23">
        <v>106</v>
      </c>
      <c r="G1612" s="23">
        <v>0</v>
      </c>
      <c r="H1612" s="23">
        <v>1</v>
      </c>
      <c r="I1612" s="23">
        <v>0</v>
      </c>
      <c r="J1612" s="22" t="s">
        <v>4580</v>
      </c>
      <c r="K1612" s="23">
        <v>2561</v>
      </c>
    </row>
    <row r="1613" spans="1:11" ht="15.75" customHeight="1" x14ac:dyDescent="0.25">
      <c r="A1613" s="22" t="s">
        <v>4204</v>
      </c>
      <c r="B1613" s="23">
        <v>86318638</v>
      </c>
      <c r="C1613" s="23">
        <v>86318998</v>
      </c>
      <c r="D1613" s="22" t="s">
        <v>4581</v>
      </c>
      <c r="E1613" s="22" t="s">
        <v>4582</v>
      </c>
      <c r="F1613" s="23">
        <v>0</v>
      </c>
      <c r="G1613" s="23">
        <v>356</v>
      </c>
      <c r="H1613" s="23">
        <v>0</v>
      </c>
      <c r="I1613" s="23">
        <v>0.98888888890000004</v>
      </c>
      <c r="J1613" s="22" t="s">
        <v>4583</v>
      </c>
      <c r="K1613" s="23">
        <v>12848</v>
      </c>
    </row>
    <row r="1614" spans="1:11" ht="15.75" customHeight="1" x14ac:dyDescent="0.25">
      <c r="A1614" s="22" t="s">
        <v>4204</v>
      </c>
      <c r="B1614" s="23">
        <v>86336937</v>
      </c>
      <c r="C1614" s="23">
        <v>86337088</v>
      </c>
      <c r="D1614" s="22" t="s">
        <v>4584</v>
      </c>
      <c r="E1614" s="22" t="s">
        <v>4585</v>
      </c>
      <c r="F1614" s="23">
        <v>0</v>
      </c>
      <c r="G1614" s="23">
        <v>151</v>
      </c>
      <c r="H1614" s="23">
        <v>0</v>
      </c>
      <c r="I1614" s="23">
        <v>1</v>
      </c>
      <c r="J1614" s="22" t="s">
        <v>4583</v>
      </c>
      <c r="K1614" s="23">
        <v>275</v>
      </c>
    </row>
    <row r="1615" spans="1:11" ht="15.75" customHeight="1" x14ac:dyDescent="0.25">
      <c r="A1615" s="22" t="s">
        <v>4204</v>
      </c>
      <c r="B1615" s="23">
        <v>86686589</v>
      </c>
      <c r="C1615" s="23">
        <v>86686903</v>
      </c>
      <c r="D1615" s="22" t="s">
        <v>4586</v>
      </c>
      <c r="E1615" s="22" t="s">
        <v>4587</v>
      </c>
      <c r="F1615" s="23">
        <v>25</v>
      </c>
      <c r="G1615" s="23">
        <v>296</v>
      </c>
      <c r="H1615" s="23">
        <v>7.9617834390000003E-2</v>
      </c>
      <c r="I1615" s="23">
        <v>0.9426751592</v>
      </c>
      <c r="J1615" s="22" t="s">
        <v>4588</v>
      </c>
      <c r="K1615" s="23">
        <v>11217</v>
      </c>
    </row>
    <row r="1616" spans="1:11" ht="15.75" customHeight="1" x14ac:dyDescent="0.25">
      <c r="A1616" s="22" t="s">
        <v>4204</v>
      </c>
      <c r="B1616" s="23">
        <v>86738471</v>
      </c>
      <c r="C1616" s="23">
        <v>86738659</v>
      </c>
      <c r="D1616" s="22" t="s">
        <v>4589</v>
      </c>
      <c r="E1616" s="22" t="s">
        <v>4590</v>
      </c>
      <c r="F1616" s="23">
        <v>0</v>
      </c>
      <c r="G1616" s="23">
        <v>188</v>
      </c>
      <c r="H1616" s="23">
        <v>0</v>
      </c>
      <c r="I1616" s="23">
        <v>1</v>
      </c>
      <c r="J1616" s="22" t="s">
        <v>4591</v>
      </c>
      <c r="K1616" s="23">
        <v>0</v>
      </c>
    </row>
    <row r="1617" spans="1:11" ht="15.75" customHeight="1" x14ac:dyDescent="0.25">
      <c r="A1617" s="22" t="s">
        <v>4204</v>
      </c>
      <c r="B1617" s="23">
        <v>86845797</v>
      </c>
      <c r="C1617" s="23">
        <v>86846101</v>
      </c>
      <c r="D1617" s="22" t="s">
        <v>4592</v>
      </c>
      <c r="E1617" s="22" t="s">
        <v>4593</v>
      </c>
      <c r="F1617" s="23">
        <v>0</v>
      </c>
      <c r="G1617" s="23">
        <v>304</v>
      </c>
      <c r="H1617" s="23">
        <v>0</v>
      </c>
      <c r="I1617" s="23">
        <v>1</v>
      </c>
      <c r="J1617" s="22" t="s">
        <v>4594</v>
      </c>
      <c r="K1617" s="23">
        <v>60076</v>
      </c>
    </row>
    <row r="1618" spans="1:11" ht="15.75" customHeight="1" x14ac:dyDescent="0.25">
      <c r="A1618" s="22" t="s">
        <v>4204</v>
      </c>
      <c r="B1618" s="23">
        <v>86871509</v>
      </c>
      <c r="C1618" s="23">
        <v>86871594</v>
      </c>
      <c r="D1618" s="22" t="s">
        <v>4595</v>
      </c>
      <c r="E1618" s="22" t="s">
        <v>4596</v>
      </c>
      <c r="F1618" s="23">
        <v>0</v>
      </c>
      <c r="G1618" s="23">
        <v>85</v>
      </c>
      <c r="H1618" s="23">
        <v>0</v>
      </c>
      <c r="I1618" s="23">
        <v>1</v>
      </c>
      <c r="J1618" s="22" t="s">
        <v>4594</v>
      </c>
      <c r="K1618" s="23">
        <v>34583</v>
      </c>
    </row>
    <row r="1619" spans="1:11" ht="15.75" customHeight="1" x14ac:dyDescent="0.25">
      <c r="A1619" s="22" t="s">
        <v>4204</v>
      </c>
      <c r="B1619" s="23">
        <v>86889121</v>
      </c>
      <c r="C1619" s="23">
        <v>86889685</v>
      </c>
      <c r="D1619" s="22" t="s">
        <v>4597</v>
      </c>
      <c r="E1619" s="22" t="s">
        <v>4598</v>
      </c>
      <c r="F1619" s="23">
        <v>564</v>
      </c>
      <c r="G1619" s="23">
        <v>0</v>
      </c>
      <c r="H1619" s="23">
        <v>1</v>
      </c>
      <c r="I1619" s="23">
        <v>0</v>
      </c>
      <c r="J1619" s="22" t="s">
        <v>4594</v>
      </c>
      <c r="K1619" s="23">
        <v>16492</v>
      </c>
    </row>
    <row r="1620" spans="1:11" ht="15.75" customHeight="1" x14ac:dyDescent="0.25">
      <c r="A1620" s="22" t="s">
        <v>4204</v>
      </c>
      <c r="B1620" s="23">
        <v>87131360</v>
      </c>
      <c r="C1620" s="23">
        <v>87131542</v>
      </c>
      <c r="D1620" s="22" t="s">
        <v>4599</v>
      </c>
      <c r="E1620" s="22" t="s">
        <v>4600</v>
      </c>
      <c r="F1620" s="23">
        <v>182</v>
      </c>
      <c r="G1620" s="23">
        <v>180</v>
      </c>
      <c r="H1620" s="23">
        <v>1</v>
      </c>
      <c r="I1620" s="23">
        <v>0.98901098899999995</v>
      </c>
      <c r="J1620" s="22" t="s">
        <v>4601</v>
      </c>
      <c r="K1620" s="23">
        <v>6884</v>
      </c>
    </row>
    <row r="1621" spans="1:11" ht="15.75" customHeight="1" x14ac:dyDescent="0.25">
      <c r="A1621" s="22" t="s">
        <v>4204</v>
      </c>
      <c r="B1621" s="23">
        <v>87162697</v>
      </c>
      <c r="C1621" s="23">
        <v>87163077</v>
      </c>
      <c r="D1621" s="22" t="s">
        <v>4602</v>
      </c>
      <c r="E1621" s="22" t="s">
        <v>4603</v>
      </c>
      <c r="F1621" s="23">
        <v>0</v>
      </c>
      <c r="G1621" s="23">
        <v>380</v>
      </c>
      <c r="H1621" s="23">
        <v>0</v>
      </c>
      <c r="I1621" s="23">
        <v>1</v>
      </c>
      <c r="J1621" s="22" t="s">
        <v>4601</v>
      </c>
      <c r="K1621" s="23">
        <v>21594</v>
      </c>
    </row>
    <row r="1622" spans="1:11" ht="15.75" customHeight="1" x14ac:dyDescent="0.25">
      <c r="A1622" s="22" t="s">
        <v>4204</v>
      </c>
      <c r="B1622" s="23">
        <v>87187019</v>
      </c>
      <c r="C1622" s="23">
        <v>87187137</v>
      </c>
      <c r="D1622" s="22" t="s">
        <v>4604</v>
      </c>
      <c r="E1622" s="22" t="s">
        <v>4605</v>
      </c>
      <c r="F1622" s="23">
        <v>118</v>
      </c>
      <c r="G1622" s="23">
        <v>118</v>
      </c>
      <c r="H1622" s="23">
        <v>1</v>
      </c>
      <c r="I1622" s="23">
        <v>1</v>
      </c>
      <c r="J1622" s="22" t="s">
        <v>4606</v>
      </c>
      <c r="K1622" s="23">
        <v>24987</v>
      </c>
    </row>
    <row r="1623" spans="1:11" ht="15.75" customHeight="1" x14ac:dyDescent="0.25">
      <c r="A1623" s="22" t="s">
        <v>4204</v>
      </c>
      <c r="B1623" s="23">
        <v>87639594</v>
      </c>
      <c r="C1623" s="23">
        <v>87639666</v>
      </c>
      <c r="D1623" s="22" t="s">
        <v>4607</v>
      </c>
      <c r="E1623" s="22" t="s">
        <v>4608</v>
      </c>
      <c r="F1623" s="23">
        <v>72</v>
      </c>
      <c r="G1623" s="23">
        <v>72</v>
      </c>
      <c r="H1623" s="23">
        <v>1</v>
      </c>
      <c r="I1623" s="23">
        <v>1</v>
      </c>
      <c r="J1623" s="22" t="s">
        <v>4609</v>
      </c>
      <c r="K1623" s="23">
        <v>4594</v>
      </c>
    </row>
    <row r="1624" spans="1:11" ht="15.75" customHeight="1" x14ac:dyDescent="0.25">
      <c r="A1624" s="22" t="s">
        <v>4204</v>
      </c>
      <c r="B1624" s="23">
        <v>87726187</v>
      </c>
      <c r="C1624" s="23">
        <v>87726572</v>
      </c>
      <c r="D1624" s="22" t="s">
        <v>4610</v>
      </c>
      <c r="E1624" s="22" t="s">
        <v>4611</v>
      </c>
      <c r="F1624" s="23">
        <v>0</v>
      </c>
      <c r="G1624" s="23">
        <v>385</v>
      </c>
      <c r="H1624" s="23">
        <v>0</v>
      </c>
      <c r="I1624" s="23">
        <v>1</v>
      </c>
      <c r="J1624" s="22" t="s">
        <v>4612</v>
      </c>
      <c r="K1624" s="23">
        <v>195</v>
      </c>
    </row>
    <row r="1625" spans="1:11" ht="15.75" customHeight="1" x14ac:dyDescent="0.25">
      <c r="A1625" s="22" t="s">
        <v>4204</v>
      </c>
      <c r="B1625" s="23">
        <v>87733557</v>
      </c>
      <c r="C1625" s="23">
        <v>87733761</v>
      </c>
      <c r="D1625" s="22" t="s">
        <v>4613</v>
      </c>
      <c r="E1625" s="22" t="s">
        <v>4614</v>
      </c>
      <c r="F1625" s="23">
        <v>0</v>
      </c>
      <c r="G1625" s="23">
        <v>204</v>
      </c>
      <c r="H1625" s="23">
        <v>0</v>
      </c>
      <c r="I1625" s="23">
        <v>1</v>
      </c>
      <c r="J1625" s="22" t="s">
        <v>4612</v>
      </c>
      <c r="K1625" s="23">
        <v>2551</v>
      </c>
    </row>
    <row r="1626" spans="1:11" ht="15.75" customHeight="1" x14ac:dyDescent="0.25">
      <c r="A1626" s="22" t="s">
        <v>4204</v>
      </c>
      <c r="B1626" s="23">
        <v>87872858</v>
      </c>
      <c r="C1626" s="23">
        <v>87872998</v>
      </c>
      <c r="D1626" s="22" t="s">
        <v>4615</v>
      </c>
      <c r="E1626" s="22" t="s">
        <v>4616</v>
      </c>
      <c r="F1626" s="23">
        <v>133</v>
      </c>
      <c r="G1626" s="23">
        <v>0</v>
      </c>
      <c r="H1626" s="23">
        <v>0.95</v>
      </c>
      <c r="I1626" s="23">
        <v>0</v>
      </c>
      <c r="J1626" s="22" t="s">
        <v>4617</v>
      </c>
      <c r="K1626" s="23">
        <v>3370</v>
      </c>
    </row>
    <row r="1627" spans="1:11" ht="15.75" customHeight="1" x14ac:dyDescent="0.25">
      <c r="A1627" s="22" t="s">
        <v>4204</v>
      </c>
      <c r="B1627" s="23">
        <v>87874167</v>
      </c>
      <c r="C1627" s="23">
        <v>87874274</v>
      </c>
      <c r="D1627" s="22" t="s">
        <v>4618</v>
      </c>
      <c r="E1627" s="22" t="s">
        <v>4619</v>
      </c>
      <c r="F1627" s="23">
        <v>107</v>
      </c>
      <c r="G1627" s="23">
        <v>107</v>
      </c>
      <c r="H1627" s="23">
        <v>1</v>
      </c>
      <c r="I1627" s="23">
        <v>1</v>
      </c>
      <c r="J1627" s="22" t="s">
        <v>4617</v>
      </c>
      <c r="K1627" s="23">
        <v>4679</v>
      </c>
    </row>
    <row r="1628" spans="1:11" ht="15.75" customHeight="1" x14ac:dyDescent="0.25">
      <c r="A1628" s="22" t="s">
        <v>4204</v>
      </c>
      <c r="B1628" s="23">
        <v>87998536</v>
      </c>
      <c r="C1628" s="23">
        <v>88000952</v>
      </c>
      <c r="D1628" s="22" t="s">
        <v>4620</v>
      </c>
      <c r="E1628" s="22" t="s">
        <v>4621</v>
      </c>
      <c r="F1628" s="23">
        <v>0</v>
      </c>
      <c r="G1628" s="23">
        <v>2416</v>
      </c>
      <c r="H1628" s="23">
        <v>0</v>
      </c>
      <c r="I1628" s="23">
        <v>1</v>
      </c>
      <c r="J1628" s="22" t="s">
        <v>4622</v>
      </c>
      <c r="K1628" s="23">
        <v>2532</v>
      </c>
    </row>
    <row r="1629" spans="1:11" ht="15.75" customHeight="1" x14ac:dyDescent="0.25">
      <c r="A1629" s="22" t="s">
        <v>4204</v>
      </c>
      <c r="B1629" s="23">
        <v>88010744</v>
      </c>
      <c r="C1629" s="23">
        <v>88010802</v>
      </c>
      <c r="D1629" s="22" t="s">
        <v>4623</v>
      </c>
      <c r="E1629" s="22" t="s">
        <v>4624</v>
      </c>
      <c r="F1629" s="23">
        <v>0</v>
      </c>
      <c r="G1629" s="23">
        <v>58</v>
      </c>
      <c r="H1629" s="23">
        <v>0</v>
      </c>
      <c r="I1629" s="23">
        <v>1</v>
      </c>
      <c r="J1629" s="22" t="s">
        <v>4622</v>
      </c>
      <c r="K1629" s="23">
        <v>4479</v>
      </c>
    </row>
    <row r="1630" spans="1:11" ht="15.75" customHeight="1" x14ac:dyDescent="0.25">
      <c r="A1630" s="22" t="s">
        <v>4204</v>
      </c>
      <c r="B1630" s="23">
        <v>88026706</v>
      </c>
      <c r="C1630" s="23">
        <v>88026759</v>
      </c>
      <c r="D1630" s="22" t="s">
        <v>4625</v>
      </c>
      <c r="E1630" s="22" t="s">
        <v>4626</v>
      </c>
      <c r="F1630" s="23">
        <v>0</v>
      </c>
      <c r="G1630" s="23">
        <v>53</v>
      </c>
      <c r="H1630" s="23">
        <v>0</v>
      </c>
      <c r="I1630" s="23">
        <v>1</v>
      </c>
      <c r="J1630" s="22" t="s">
        <v>4622</v>
      </c>
      <c r="K1630" s="23">
        <v>726</v>
      </c>
    </row>
    <row r="1631" spans="1:11" ht="15.75" customHeight="1" x14ac:dyDescent="0.25">
      <c r="A1631" s="22" t="s">
        <v>4204</v>
      </c>
      <c r="B1631" s="23">
        <v>88103672</v>
      </c>
      <c r="C1631" s="23">
        <v>88103734</v>
      </c>
      <c r="D1631" s="22" t="s">
        <v>4627</v>
      </c>
      <c r="E1631" s="22" t="s">
        <v>4628</v>
      </c>
      <c r="F1631" s="23">
        <v>0</v>
      </c>
      <c r="G1631" s="23">
        <v>62</v>
      </c>
      <c r="H1631" s="23">
        <v>0</v>
      </c>
      <c r="I1631" s="23">
        <v>1</v>
      </c>
      <c r="J1631" s="22" t="s">
        <v>4629</v>
      </c>
      <c r="K1631" s="23">
        <v>2687</v>
      </c>
    </row>
    <row r="1632" spans="1:11" ht="15.75" customHeight="1" x14ac:dyDescent="0.25">
      <c r="A1632" s="22" t="s">
        <v>4204</v>
      </c>
      <c r="B1632" s="23">
        <v>88103763</v>
      </c>
      <c r="C1632" s="23">
        <v>88103917</v>
      </c>
      <c r="D1632" s="22" t="s">
        <v>4630</v>
      </c>
      <c r="E1632" s="22" t="s">
        <v>4631</v>
      </c>
      <c r="F1632" s="23">
        <v>0</v>
      </c>
      <c r="G1632" s="23">
        <v>154</v>
      </c>
      <c r="H1632" s="23">
        <v>0</v>
      </c>
      <c r="I1632" s="23">
        <v>1</v>
      </c>
      <c r="J1632" s="22" t="s">
        <v>4629</v>
      </c>
      <c r="K1632" s="23">
        <v>2778</v>
      </c>
    </row>
    <row r="1633" spans="1:11" ht="15.75" customHeight="1" x14ac:dyDescent="0.25">
      <c r="A1633" s="22" t="s">
        <v>4204</v>
      </c>
      <c r="B1633" s="23">
        <v>88278616</v>
      </c>
      <c r="C1633" s="23">
        <v>88278834</v>
      </c>
      <c r="D1633" s="22" t="s">
        <v>4632</v>
      </c>
      <c r="E1633" s="22" t="s">
        <v>4633</v>
      </c>
      <c r="F1633" s="23">
        <v>0</v>
      </c>
      <c r="G1633" s="23">
        <v>218</v>
      </c>
      <c r="H1633" s="23">
        <v>0</v>
      </c>
      <c r="I1633" s="23">
        <v>1</v>
      </c>
      <c r="J1633" s="22" t="s">
        <v>4634</v>
      </c>
      <c r="K1633" s="23">
        <v>2041</v>
      </c>
    </row>
    <row r="1634" spans="1:11" ht="15.75" customHeight="1" x14ac:dyDescent="0.25">
      <c r="A1634" s="22" t="s">
        <v>4204</v>
      </c>
      <c r="B1634" s="23">
        <v>88279144</v>
      </c>
      <c r="C1634" s="23">
        <v>88279364</v>
      </c>
      <c r="D1634" s="22" t="s">
        <v>4635</v>
      </c>
      <c r="E1634" s="22" t="s">
        <v>4636</v>
      </c>
      <c r="F1634" s="23">
        <v>0</v>
      </c>
      <c r="G1634" s="23">
        <v>220</v>
      </c>
      <c r="H1634" s="23">
        <v>0</v>
      </c>
      <c r="I1634" s="23">
        <v>1</v>
      </c>
      <c r="J1634" s="22" t="s">
        <v>4634</v>
      </c>
      <c r="K1634" s="23">
        <v>2569</v>
      </c>
    </row>
    <row r="1635" spans="1:11" ht="15.75" customHeight="1" x14ac:dyDescent="0.25">
      <c r="A1635" s="22" t="s">
        <v>4204</v>
      </c>
      <c r="B1635" s="23">
        <v>88280651</v>
      </c>
      <c r="C1635" s="23">
        <v>88280808</v>
      </c>
      <c r="D1635" s="22" t="s">
        <v>4637</v>
      </c>
      <c r="E1635" s="22" t="s">
        <v>4638</v>
      </c>
      <c r="F1635" s="23">
        <v>0</v>
      </c>
      <c r="G1635" s="23">
        <v>157</v>
      </c>
      <c r="H1635" s="23">
        <v>0</v>
      </c>
      <c r="I1635" s="23">
        <v>1</v>
      </c>
      <c r="J1635" s="22" t="s">
        <v>4634</v>
      </c>
      <c r="K1635" s="23">
        <v>4076</v>
      </c>
    </row>
    <row r="1636" spans="1:11" ht="15.75" customHeight="1" x14ac:dyDescent="0.25">
      <c r="A1636" s="22" t="s">
        <v>4204</v>
      </c>
      <c r="B1636" s="23">
        <v>88283808</v>
      </c>
      <c r="C1636" s="23">
        <v>88283953</v>
      </c>
      <c r="D1636" s="22" t="s">
        <v>4639</v>
      </c>
      <c r="E1636" s="22" t="s">
        <v>4640</v>
      </c>
      <c r="F1636" s="23">
        <v>0</v>
      </c>
      <c r="G1636" s="23">
        <v>145</v>
      </c>
      <c r="H1636" s="23">
        <v>0</v>
      </c>
      <c r="I1636" s="23">
        <v>1</v>
      </c>
      <c r="J1636" s="22" t="s">
        <v>4634</v>
      </c>
      <c r="K1636" s="23">
        <v>7233</v>
      </c>
    </row>
    <row r="1637" spans="1:11" ht="15.75" customHeight="1" x14ac:dyDescent="0.25">
      <c r="A1637" s="22" t="s">
        <v>4204</v>
      </c>
      <c r="B1637" s="23">
        <v>88294948</v>
      </c>
      <c r="C1637" s="23">
        <v>88295389</v>
      </c>
      <c r="D1637" s="22" t="s">
        <v>4641</v>
      </c>
      <c r="E1637" s="22" t="s">
        <v>4642</v>
      </c>
      <c r="F1637" s="23">
        <v>0</v>
      </c>
      <c r="G1637" s="23">
        <v>441</v>
      </c>
      <c r="H1637" s="23">
        <v>0</v>
      </c>
      <c r="I1637" s="23">
        <v>1</v>
      </c>
      <c r="J1637" s="22" t="s">
        <v>4634</v>
      </c>
      <c r="K1637" s="23">
        <v>107</v>
      </c>
    </row>
    <row r="1638" spans="1:11" ht="15.75" customHeight="1" x14ac:dyDescent="0.25">
      <c r="A1638" s="22" t="s">
        <v>4204</v>
      </c>
      <c r="B1638" s="23">
        <v>88401926</v>
      </c>
      <c r="C1638" s="23">
        <v>88402010</v>
      </c>
      <c r="D1638" s="22" t="s">
        <v>4643</v>
      </c>
      <c r="E1638" s="22" t="s">
        <v>4644</v>
      </c>
      <c r="F1638" s="23">
        <v>84</v>
      </c>
      <c r="G1638" s="23">
        <v>84</v>
      </c>
      <c r="H1638" s="23">
        <v>1</v>
      </c>
      <c r="I1638" s="23">
        <v>1</v>
      </c>
      <c r="J1638" s="22" t="s">
        <v>4645</v>
      </c>
      <c r="K1638" s="23">
        <v>25463</v>
      </c>
    </row>
    <row r="1639" spans="1:11" ht="15.75" customHeight="1" x14ac:dyDescent="0.25">
      <c r="A1639" s="22" t="s">
        <v>4204</v>
      </c>
      <c r="B1639" s="23">
        <v>88470480</v>
      </c>
      <c r="C1639" s="23">
        <v>88470530</v>
      </c>
      <c r="D1639" s="22" t="s">
        <v>4646</v>
      </c>
      <c r="E1639" s="22" t="s">
        <v>4647</v>
      </c>
      <c r="F1639" s="23">
        <v>0</v>
      </c>
      <c r="G1639" s="23">
        <v>50</v>
      </c>
      <c r="H1639" s="23">
        <v>0</v>
      </c>
      <c r="I1639" s="23">
        <v>1</v>
      </c>
      <c r="J1639" s="22" t="s">
        <v>4648</v>
      </c>
      <c r="K1639" s="23">
        <v>1449</v>
      </c>
    </row>
    <row r="1640" spans="1:11" ht="15.75" customHeight="1" x14ac:dyDescent="0.25">
      <c r="A1640" s="22" t="s">
        <v>4204</v>
      </c>
      <c r="B1640" s="23">
        <v>88518516</v>
      </c>
      <c r="C1640" s="23">
        <v>88518718</v>
      </c>
      <c r="D1640" s="22" t="s">
        <v>4649</v>
      </c>
      <c r="E1640" s="22" t="s">
        <v>4650</v>
      </c>
      <c r="F1640" s="23">
        <v>202</v>
      </c>
      <c r="G1640" s="23">
        <v>0</v>
      </c>
      <c r="H1640" s="23">
        <v>1</v>
      </c>
      <c r="I1640" s="23">
        <v>0</v>
      </c>
      <c r="J1640" s="22" t="s">
        <v>4651</v>
      </c>
      <c r="K1640" s="23">
        <v>1870</v>
      </c>
    </row>
    <row r="1641" spans="1:11" ht="15.75" customHeight="1" x14ac:dyDescent="0.25">
      <c r="A1641" s="22" t="s">
        <v>4204</v>
      </c>
      <c r="B1641" s="23">
        <v>88668175</v>
      </c>
      <c r="C1641" s="23">
        <v>88668327</v>
      </c>
      <c r="D1641" s="22" t="s">
        <v>4652</v>
      </c>
      <c r="E1641" s="22" t="s">
        <v>4653</v>
      </c>
      <c r="F1641" s="23">
        <v>0</v>
      </c>
      <c r="G1641" s="23">
        <v>152</v>
      </c>
      <c r="H1641" s="23">
        <v>0</v>
      </c>
      <c r="I1641" s="23">
        <v>1</v>
      </c>
      <c r="J1641" s="22" t="s">
        <v>4654</v>
      </c>
      <c r="K1641" s="23">
        <v>2952</v>
      </c>
    </row>
    <row r="1642" spans="1:11" ht="15.75" customHeight="1" x14ac:dyDescent="0.25">
      <c r="A1642" s="22" t="s">
        <v>4204</v>
      </c>
      <c r="B1642" s="23">
        <v>88712912</v>
      </c>
      <c r="C1642" s="23">
        <v>88713207</v>
      </c>
      <c r="D1642" s="22" t="s">
        <v>4655</v>
      </c>
      <c r="E1642" s="22" t="s">
        <v>4656</v>
      </c>
      <c r="F1642" s="23">
        <v>0</v>
      </c>
      <c r="G1642" s="23">
        <v>295</v>
      </c>
      <c r="H1642" s="23">
        <v>0</v>
      </c>
      <c r="I1642" s="23">
        <v>1</v>
      </c>
      <c r="J1642" s="22" t="s">
        <v>4657</v>
      </c>
      <c r="K1642" s="23">
        <v>7</v>
      </c>
    </row>
    <row r="1643" spans="1:11" ht="15.75" customHeight="1" x14ac:dyDescent="0.25">
      <c r="A1643" s="22" t="s">
        <v>4204</v>
      </c>
      <c r="B1643" s="23">
        <v>88728339</v>
      </c>
      <c r="C1643" s="23">
        <v>88729870</v>
      </c>
      <c r="D1643" s="22" t="s">
        <v>4658</v>
      </c>
      <c r="E1643" s="22" t="s">
        <v>4659</v>
      </c>
      <c r="F1643" s="23">
        <v>0</v>
      </c>
      <c r="G1643" s="23">
        <v>1529</v>
      </c>
      <c r="H1643" s="23">
        <v>0</v>
      </c>
      <c r="I1643" s="23">
        <v>0.99869366429999995</v>
      </c>
      <c r="J1643" s="22" t="s">
        <v>4660</v>
      </c>
      <c r="K1643" s="23">
        <v>496</v>
      </c>
    </row>
    <row r="1644" spans="1:11" ht="15.75" customHeight="1" x14ac:dyDescent="0.25">
      <c r="A1644" s="22" t="s">
        <v>4204</v>
      </c>
      <c r="B1644" s="23">
        <v>88760538</v>
      </c>
      <c r="C1644" s="23">
        <v>88760599</v>
      </c>
      <c r="D1644" s="22" t="s">
        <v>4661</v>
      </c>
      <c r="E1644" s="22" t="s">
        <v>4662</v>
      </c>
      <c r="F1644" s="23">
        <v>0</v>
      </c>
      <c r="G1644" s="23">
        <v>61</v>
      </c>
      <c r="H1644" s="23">
        <v>0</v>
      </c>
      <c r="I1644" s="23">
        <v>1</v>
      </c>
      <c r="J1644" s="22" t="s">
        <v>4660</v>
      </c>
      <c r="K1644" s="23">
        <v>11059</v>
      </c>
    </row>
    <row r="1645" spans="1:11" ht="15.75" customHeight="1" x14ac:dyDescent="0.25">
      <c r="A1645" s="22" t="s">
        <v>4204</v>
      </c>
      <c r="B1645" s="23">
        <v>88760674</v>
      </c>
      <c r="C1645" s="23">
        <v>88760735</v>
      </c>
      <c r="D1645" s="22" t="s">
        <v>4663</v>
      </c>
      <c r="E1645" s="22" t="s">
        <v>4664</v>
      </c>
      <c r="F1645" s="23">
        <v>0</v>
      </c>
      <c r="G1645" s="23">
        <v>61</v>
      </c>
      <c r="H1645" s="23">
        <v>0</v>
      </c>
      <c r="I1645" s="23">
        <v>1</v>
      </c>
      <c r="J1645" s="22" t="s">
        <v>4660</v>
      </c>
      <c r="K1645" s="23">
        <v>11195</v>
      </c>
    </row>
    <row r="1646" spans="1:11" ht="15.75" customHeight="1" x14ac:dyDescent="0.25">
      <c r="A1646" s="22" t="s">
        <v>4204</v>
      </c>
      <c r="B1646" s="23">
        <v>88773643</v>
      </c>
      <c r="C1646" s="23">
        <v>88773769</v>
      </c>
      <c r="D1646" s="22" t="s">
        <v>4665</v>
      </c>
      <c r="E1646" s="22" t="s">
        <v>4666</v>
      </c>
      <c r="F1646" s="23">
        <v>0</v>
      </c>
      <c r="G1646" s="23">
        <v>126</v>
      </c>
      <c r="H1646" s="23">
        <v>0</v>
      </c>
      <c r="I1646" s="23">
        <v>1</v>
      </c>
      <c r="J1646" s="22" t="s">
        <v>4660</v>
      </c>
      <c r="K1646" s="23">
        <v>11134</v>
      </c>
    </row>
    <row r="1647" spans="1:11" ht="15.75" customHeight="1" x14ac:dyDescent="0.25">
      <c r="A1647" s="22" t="s">
        <v>4204</v>
      </c>
      <c r="B1647" s="23">
        <v>88933253</v>
      </c>
      <c r="C1647" s="23">
        <v>88933757</v>
      </c>
      <c r="D1647" s="22" t="s">
        <v>4667</v>
      </c>
      <c r="E1647" s="22" t="s">
        <v>4668</v>
      </c>
      <c r="F1647" s="23">
        <v>0</v>
      </c>
      <c r="G1647" s="23">
        <v>504</v>
      </c>
      <c r="H1647" s="23">
        <v>0</v>
      </c>
      <c r="I1647" s="23">
        <v>1</v>
      </c>
      <c r="J1647" s="22" t="s">
        <v>4669</v>
      </c>
      <c r="K1647" s="23">
        <v>3024</v>
      </c>
    </row>
    <row r="1648" spans="1:11" ht="15.75" customHeight="1" x14ac:dyDescent="0.25">
      <c r="A1648" s="22" t="s">
        <v>4204</v>
      </c>
      <c r="B1648" s="23">
        <v>88950189</v>
      </c>
      <c r="C1648" s="23">
        <v>88951129</v>
      </c>
      <c r="D1648" s="22" t="s">
        <v>4670</v>
      </c>
      <c r="E1648" s="22" t="s">
        <v>4671</v>
      </c>
      <c r="F1648" s="23">
        <v>0</v>
      </c>
      <c r="G1648" s="23">
        <v>939</v>
      </c>
      <c r="H1648" s="23">
        <v>0</v>
      </c>
      <c r="I1648" s="23">
        <v>0.99893617020000003</v>
      </c>
      <c r="J1648" s="22" t="s">
        <v>4672</v>
      </c>
      <c r="K1648" s="23">
        <v>0</v>
      </c>
    </row>
    <row r="1649" spans="1:11" ht="15.75" customHeight="1" x14ac:dyDescent="0.25">
      <c r="A1649" s="22" t="s">
        <v>4204</v>
      </c>
      <c r="B1649" s="23">
        <v>88999593</v>
      </c>
      <c r="C1649" s="23">
        <v>88999671</v>
      </c>
      <c r="D1649" s="22" t="s">
        <v>4673</v>
      </c>
      <c r="E1649" s="22" t="s">
        <v>4674</v>
      </c>
      <c r="F1649" s="23">
        <v>78</v>
      </c>
      <c r="G1649" s="23">
        <v>78</v>
      </c>
      <c r="H1649" s="23">
        <v>1</v>
      </c>
      <c r="I1649" s="23">
        <v>1</v>
      </c>
      <c r="J1649" s="22" t="s">
        <v>4675</v>
      </c>
      <c r="K1649" s="23">
        <v>4224</v>
      </c>
    </row>
    <row r="1650" spans="1:11" ht="15.75" customHeight="1" x14ac:dyDescent="0.25">
      <c r="A1650" s="22" t="s">
        <v>4204</v>
      </c>
      <c r="B1650" s="23">
        <v>89223987</v>
      </c>
      <c r="C1650" s="23">
        <v>89224075</v>
      </c>
      <c r="D1650" s="22" t="s">
        <v>4676</v>
      </c>
      <c r="E1650" s="22" t="s">
        <v>4677</v>
      </c>
      <c r="F1650" s="23">
        <v>0</v>
      </c>
      <c r="G1650" s="23">
        <v>88</v>
      </c>
      <c r="H1650" s="23">
        <v>0</v>
      </c>
      <c r="I1650" s="23">
        <v>1</v>
      </c>
      <c r="J1650" s="22" t="s">
        <v>4678</v>
      </c>
      <c r="K1650" s="23">
        <v>561</v>
      </c>
    </row>
    <row r="1651" spans="1:11" ht="15.75" customHeight="1" x14ac:dyDescent="0.25">
      <c r="A1651" s="22" t="s">
        <v>4204</v>
      </c>
      <c r="B1651" s="23">
        <v>89230441</v>
      </c>
      <c r="C1651" s="23">
        <v>89230525</v>
      </c>
      <c r="D1651" s="22" t="s">
        <v>4679</v>
      </c>
      <c r="E1651" s="22" t="s">
        <v>4680</v>
      </c>
      <c r="F1651" s="23">
        <v>0</v>
      </c>
      <c r="G1651" s="23">
        <v>84</v>
      </c>
      <c r="H1651" s="23">
        <v>0</v>
      </c>
      <c r="I1651" s="23">
        <v>1</v>
      </c>
      <c r="J1651" s="22" t="s">
        <v>4678</v>
      </c>
      <c r="K1651" s="23">
        <v>0</v>
      </c>
    </row>
    <row r="1652" spans="1:11" ht="15.75" customHeight="1" x14ac:dyDescent="0.25">
      <c r="A1652" s="22" t="s">
        <v>4204</v>
      </c>
      <c r="B1652" s="23">
        <v>89500729</v>
      </c>
      <c r="C1652" s="23">
        <v>89501040</v>
      </c>
      <c r="D1652" s="22" t="s">
        <v>4681</v>
      </c>
      <c r="E1652" s="22" t="s">
        <v>4682</v>
      </c>
      <c r="F1652" s="23">
        <v>0</v>
      </c>
      <c r="G1652" s="23">
        <v>283</v>
      </c>
      <c r="H1652" s="23">
        <v>0</v>
      </c>
      <c r="I1652" s="23">
        <v>0.9099678457</v>
      </c>
      <c r="J1652" s="22" t="s">
        <v>4683</v>
      </c>
      <c r="K1652" s="23">
        <v>1444</v>
      </c>
    </row>
    <row r="1653" spans="1:11" ht="15.75" customHeight="1" x14ac:dyDescent="0.25">
      <c r="A1653" s="22" t="s">
        <v>4204</v>
      </c>
      <c r="B1653" s="23">
        <v>89517256</v>
      </c>
      <c r="C1653" s="23">
        <v>89517373</v>
      </c>
      <c r="D1653" s="22" t="s">
        <v>4684</v>
      </c>
      <c r="E1653" s="22" t="s">
        <v>4685</v>
      </c>
      <c r="F1653" s="23">
        <v>0</v>
      </c>
      <c r="G1653" s="23">
        <v>117</v>
      </c>
      <c r="H1653" s="23">
        <v>0</v>
      </c>
      <c r="I1653" s="23">
        <v>1</v>
      </c>
      <c r="J1653" s="22" t="s">
        <v>4686</v>
      </c>
      <c r="K1653" s="23">
        <v>0</v>
      </c>
    </row>
    <row r="1654" spans="1:11" ht="15.75" customHeight="1" x14ac:dyDescent="0.25">
      <c r="A1654" s="22" t="s">
        <v>4204</v>
      </c>
      <c r="B1654" s="23">
        <v>89566249</v>
      </c>
      <c r="C1654" s="23">
        <v>89566333</v>
      </c>
      <c r="D1654" s="22" t="s">
        <v>4687</v>
      </c>
      <c r="E1654" s="22" t="s">
        <v>4688</v>
      </c>
      <c r="F1654" s="23">
        <v>0</v>
      </c>
      <c r="G1654" s="23">
        <v>84</v>
      </c>
      <c r="H1654" s="23">
        <v>0</v>
      </c>
      <c r="I1654" s="23">
        <v>1</v>
      </c>
      <c r="J1654" s="22" t="s">
        <v>4689</v>
      </c>
      <c r="K1654" s="23">
        <v>0</v>
      </c>
    </row>
    <row r="1655" spans="1:11" ht="15.75" customHeight="1" x14ac:dyDescent="0.25">
      <c r="A1655" s="22" t="s">
        <v>4204</v>
      </c>
      <c r="B1655" s="23">
        <v>89598093</v>
      </c>
      <c r="C1655" s="23">
        <v>89598213</v>
      </c>
      <c r="D1655" s="22" t="s">
        <v>4690</v>
      </c>
      <c r="E1655" s="22" t="s">
        <v>4691</v>
      </c>
      <c r="F1655" s="23">
        <v>120</v>
      </c>
      <c r="G1655" s="23">
        <v>120</v>
      </c>
      <c r="H1655" s="23">
        <v>1</v>
      </c>
      <c r="I1655" s="23">
        <v>1</v>
      </c>
      <c r="J1655" s="22" t="s">
        <v>4692</v>
      </c>
      <c r="K1655" s="23">
        <v>847</v>
      </c>
    </row>
    <row r="1656" spans="1:11" ht="15.75" customHeight="1" x14ac:dyDescent="0.25">
      <c r="A1656" s="22" t="s">
        <v>4204</v>
      </c>
      <c r="B1656" s="23">
        <v>89617610</v>
      </c>
      <c r="C1656" s="23">
        <v>89617698</v>
      </c>
      <c r="D1656" s="22" t="s">
        <v>4693</v>
      </c>
      <c r="E1656" s="22" t="s">
        <v>4694</v>
      </c>
      <c r="F1656" s="23">
        <v>0</v>
      </c>
      <c r="G1656" s="23">
        <v>88</v>
      </c>
      <c r="H1656" s="23">
        <v>0</v>
      </c>
      <c r="I1656" s="23">
        <v>1</v>
      </c>
      <c r="J1656" s="22" t="s">
        <v>4695</v>
      </c>
      <c r="K1656" s="23">
        <v>696</v>
      </c>
    </row>
    <row r="1657" spans="1:11" ht="15.75" customHeight="1" x14ac:dyDescent="0.25">
      <c r="A1657" s="22" t="s">
        <v>4204</v>
      </c>
      <c r="B1657" s="23">
        <v>89648825</v>
      </c>
      <c r="C1657" s="23">
        <v>89648959</v>
      </c>
      <c r="D1657" s="22" t="s">
        <v>4696</v>
      </c>
      <c r="E1657" s="22" t="s">
        <v>4697</v>
      </c>
      <c r="F1657" s="23">
        <v>0</v>
      </c>
      <c r="G1657" s="23">
        <v>134</v>
      </c>
      <c r="H1657" s="23">
        <v>0</v>
      </c>
      <c r="I1657" s="23">
        <v>1</v>
      </c>
      <c r="J1657" s="22" t="s">
        <v>4698</v>
      </c>
      <c r="K1657" s="23">
        <v>222</v>
      </c>
    </row>
    <row r="1658" spans="1:11" ht="15.75" customHeight="1" x14ac:dyDescent="0.25">
      <c r="A1658" s="22" t="s">
        <v>4204</v>
      </c>
      <c r="B1658" s="23">
        <v>89655405</v>
      </c>
      <c r="C1658" s="23">
        <v>89655468</v>
      </c>
      <c r="D1658" s="22" t="s">
        <v>4699</v>
      </c>
      <c r="E1658" s="22" t="s">
        <v>4700</v>
      </c>
      <c r="F1658" s="23">
        <v>0</v>
      </c>
      <c r="G1658" s="23">
        <v>63</v>
      </c>
      <c r="H1658" s="23">
        <v>0</v>
      </c>
      <c r="I1658" s="23">
        <v>1</v>
      </c>
      <c r="J1658" s="22" t="s">
        <v>4698</v>
      </c>
      <c r="K1658" s="23">
        <v>1482</v>
      </c>
    </row>
    <row r="1659" spans="1:11" ht="15.75" customHeight="1" x14ac:dyDescent="0.25">
      <c r="A1659" s="22" t="s">
        <v>4204</v>
      </c>
      <c r="B1659" s="23">
        <v>89664555</v>
      </c>
      <c r="C1659" s="23">
        <v>89664711</v>
      </c>
      <c r="D1659" s="22" t="s">
        <v>4701</v>
      </c>
      <c r="E1659" s="22" t="s">
        <v>4702</v>
      </c>
      <c r="F1659" s="23">
        <v>0</v>
      </c>
      <c r="G1659" s="23">
        <v>156</v>
      </c>
      <c r="H1659" s="23">
        <v>0</v>
      </c>
      <c r="I1659" s="23">
        <v>1</v>
      </c>
      <c r="J1659" s="22" t="s">
        <v>4703</v>
      </c>
      <c r="K1659" s="23">
        <v>3047</v>
      </c>
    </row>
    <row r="1660" spans="1:11" ht="15.75" customHeight="1" x14ac:dyDescent="0.25">
      <c r="A1660" s="22" t="s">
        <v>4204</v>
      </c>
      <c r="B1660" s="23">
        <v>89745409</v>
      </c>
      <c r="C1660" s="23">
        <v>89745523</v>
      </c>
      <c r="D1660" s="22" t="s">
        <v>4704</v>
      </c>
      <c r="E1660" s="22" t="s">
        <v>4705</v>
      </c>
      <c r="F1660" s="23">
        <v>0</v>
      </c>
      <c r="G1660" s="23">
        <v>114</v>
      </c>
      <c r="H1660" s="23">
        <v>0</v>
      </c>
      <c r="I1660" s="23">
        <v>1</v>
      </c>
      <c r="J1660" s="22" t="s">
        <v>4706</v>
      </c>
      <c r="K1660" s="23">
        <v>338</v>
      </c>
    </row>
    <row r="1661" spans="1:11" ht="15.75" customHeight="1" x14ac:dyDescent="0.25">
      <c r="A1661" s="22" t="s">
        <v>4204</v>
      </c>
      <c r="B1661" s="23">
        <v>89879497</v>
      </c>
      <c r="C1661" s="23">
        <v>89879917</v>
      </c>
      <c r="D1661" s="22" t="s">
        <v>4707</v>
      </c>
      <c r="E1661" s="22" t="s">
        <v>4708</v>
      </c>
      <c r="F1661" s="23">
        <v>0</v>
      </c>
      <c r="G1661" s="23">
        <v>420</v>
      </c>
      <c r="H1661" s="23">
        <v>0</v>
      </c>
      <c r="I1661" s="23">
        <v>1</v>
      </c>
      <c r="J1661" s="22" t="s">
        <v>4709</v>
      </c>
      <c r="K1661" s="23">
        <v>870</v>
      </c>
    </row>
    <row r="1662" spans="1:11" ht="15.75" customHeight="1" x14ac:dyDescent="0.25">
      <c r="A1662" s="22" t="s">
        <v>4204</v>
      </c>
      <c r="B1662" s="23">
        <v>89907524</v>
      </c>
      <c r="C1662" s="23">
        <v>89907587</v>
      </c>
      <c r="D1662" s="22" t="s">
        <v>4710</v>
      </c>
      <c r="E1662" s="22" t="s">
        <v>4711</v>
      </c>
      <c r="F1662" s="23">
        <v>0</v>
      </c>
      <c r="G1662" s="23">
        <v>63</v>
      </c>
      <c r="H1662" s="23">
        <v>0</v>
      </c>
      <c r="I1662" s="23">
        <v>1</v>
      </c>
      <c r="J1662" s="22" t="s">
        <v>4709</v>
      </c>
      <c r="K1662" s="23">
        <v>202</v>
      </c>
    </row>
    <row r="1663" spans="1:11" ht="15.75" customHeight="1" x14ac:dyDescent="0.25">
      <c r="A1663" s="22" t="s">
        <v>4712</v>
      </c>
      <c r="B1663" s="23">
        <v>367225</v>
      </c>
      <c r="C1663" s="23">
        <v>367493</v>
      </c>
      <c r="D1663" s="22" t="s">
        <v>4713</v>
      </c>
      <c r="E1663" s="22" t="s">
        <v>4714</v>
      </c>
      <c r="F1663" s="23">
        <v>0</v>
      </c>
      <c r="G1663" s="23">
        <v>268</v>
      </c>
      <c r="H1663" s="23">
        <v>0</v>
      </c>
      <c r="I1663" s="23">
        <v>1</v>
      </c>
      <c r="J1663" s="22" t="s">
        <v>4715</v>
      </c>
      <c r="K1663" s="23">
        <v>9644</v>
      </c>
    </row>
    <row r="1664" spans="1:11" ht="15.75" customHeight="1" x14ac:dyDescent="0.25">
      <c r="A1664" s="22" t="s">
        <v>4712</v>
      </c>
      <c r="B1664" s="23">
        <v>402840</v>
      </c>
      <c r="C1664" s="23">
        <v>404406</v>
      </c>
      <c r="D1664" s="22" t="s">
        <v>4716</v>
      </c>
      <c r="E1664" s="22" t="s">
        <v>4717</v>
      </c>
      <c r="F1664" s="23">
        <v>0</v>
      </c>
      <c r="G1664" s="23">
        <v>1566</v>
      </c>
      <c r="H1664" s="23">
        <v>0</v>
      </c>
      <c r="I1664" s="23">
        <v>1</v>
      </c>
      <c r="J1664" s="22" t="s">
        <v>4718</v>
      </c>
      <c r="K1664" s="23">
        <v>64</v>
      </c>
    </row>
    <row r="1665" spans="1:11" ht="15.75" customHeight="1" x14ac:dyDescent="0.25">
      <c r="A1665" s="22" t="s">
        <v>4712</v>
      </c>
      <c r="B1665" s="23">
        <v>552294</v>
      </c>
      <c r="C1665" s="23">
        <v>552380</v>
      </c>
      <c r="D1665" s="22" t="s">
        <v>4719</v>
      </c>
      <c r="E1665" s="22" t="s">
        <v>4720</v>
      </c>
      <c r="F1665" s="23">
        <v>0</v>
      </c>
      <c r="G1665" s="23">
        <v>86</v>
      </c>
      <c r="H1665" s="23">
        <v>0</v>
      </c>
      <c r="I1665" s="23">
        <v>1</v>
      </c>
      <c r="J1665" s="22" t="s">
        <v>4721</v>
      </c>
      <c r="K1665" s="23">
        <v>188</v>
      </c>
    </row>
    <row r="1666" spans="1:11" ht="15.75" customHeight="1" x14ac:dyDescent="0.25">
      <c r="A1666" s="22" t="s">
        <v>4712</v>
      </c>
      <c r="B1666" s="23">
        <v>595750</v>
      </c>
      <c r="C1666" s="23">
        <v>595955</v>
      </c>
      <c r="D1666" s="22" t="s">
        <v>4722</v>
      </c>
      <c r="E1666" s="22" t="s">
        <v>4723</v>
      </c>
      <c r="F1666" s="23">
        <v>0</v>
      </c>
      <c r="G1666" s="23">
        <v>205</v>
      </c>
      <c r="H1666" s="23">
        <v>0</v>
      </c>
      <c r="I1666" s="23">
        <v>1</v>
      </c>
      <c r="J1666" s="22" t="s">
        <v>4724</v>
      </c>
      <c r="K1666" s="23">
        <v>3992</v>
      </c>
    </row>
    <row r="1667" spans="1:11" ht="15.75" customHeight="1" x14ac:dyDescent="0.25">
      <c r="A1667" s="22" t="s">
        <v>4712</v>
      </c>
      <c r="B1667" s="23">
        <v>605448</v>
      </c>
      <c r="C1667" s="23">
        <v>605788</v>
      </c>
      <c r="D1667" s="22" t="s">
        <v>4725</v>
      </c>
      <c r="E1667" s="22" t="s">
        <v>4726</v>
      </c>
      <c r="F1667" s="23">
        <v>0</v>
      </c>
      <c r="G1667" s="23">
        <v>340</v>
      </c>
      <c r="H1667" s="23">
        <v>0</v>
      </c>
      <c r="I1667" s="23">
        <v>1</v>
      </c>
      <c r="J1667" s="22" t="s">
        <v>4724</v>
      </c>
      <c r="K1667" s="23">
        <v>3552</v>
      </c>
    </row>
    <row r="1668" spans="1:11" ht="15.75" customHeight="1" x14ac:dyDescent="0.25">
      <c r="A1668" s="22" t="s">
        <v>4712</v>
      </c>
      <c r="B1668" s="23">
        <v>619044</v>
      </c>
      <c r="C1668" s="23">
        <v>619094</v>
      </c>
      <c r="D1668" s="22" t="s">
        <v>4727</v>
      </c>
      <c r="E1668" s="22" t="s">
        <v>4728</v>
      </c>
      <c r="F1668" s="23">
        <v>0</v>
      </c>
      <c r="G1668" s="23">
        <v>50</v>
      </c>
      <c r="H1668" s="23">
        <v>0</v>
      </c>
      <c r="I1668" s="23">
        <v>1</v>
      </c>
      <c r="J1668" s="22" t="s">
        <v>4729</v>
      </c>
      <c r="K1668" s="23">
        <v>2449</v>
      </c>
    </row>
    <row r="1669" spans="1:11" ht="15.75" customHeight="1" x14ac:dyDescent="0.25">
      <c r="A1669" s="22" t="s">
        <v>4712</v>
      </c>
      <c r="B1669" s="23">
        <v>667443</v>
      </c>
      <c r="C1669" s="23">
        <v>667660</v>
      </c>
      <c r="D1669" s="22" t="s">
        <v>4730</v>
      </c>
      <c r="E1669" s="22" t="s">
        <v>4731</v>
      </c>
      <c r="F1669" s="23">
        <v>0</v>
      </c>
      <c r="G1669" s="23">
        <v>217</v>
      </c>
      <c r="H1669" s="23">
        <v>0</v>
      </c>
      <c r="I1669" s="23">
        <v>1</v>
      </c>
      <c r="J1669" s="22" t="s">
        <v>4724</v>
      </c>
      <c r="K1669" s="23">
        <v>5548</v>
      </c>
    </row>
    <row r="1670" spans="1:11" ht="15.75" customHeight="1" x14ac:dyDescent="0.25">
      <c r="A1670" s="22" t="s">
        <v>4712</v>
      </c>
      <c r="B1670" s="23">
        <v>762407</v>
      </c>
      <c r="C1670" s="23">
        <v>762614</v>
      </c>
      <c r="D1670" s="22" t="s">
        <v>4732</v>
      </c>
      <c r="E1670" s="22" t="s">
        <v>4733</v>
      </c>
      <c r="F1670" s="23">
        <v>0</v>
      </c>
      <c r="G1670" s="23">
        <v>207</v>
      </c>
      <c r="H1670" s="23">
        <v>0</v>
      </c>
      <c r="I1670" s="23">
        <v>1</v>
      </c>
      <c r="J1670" s="22" t="s">
        <v>4734</v>
      </c>
      <c r="K1670" s="23">
        <v>953</v>
      </c>
    </row>
    <row r="1671" spans="1:11" ht="15.75" customHeight="1" x14ac:dyDescent="0.25">
      <c r="A1671" s="22" t="s">
        <v>4712</v>
      </c>
      <c r="B1671" s="23">
        <v>794294</v>
      </c>
      <c r="C1671" s="23">
        <v>794417</v>
      </c>
      <c r="D1671" s="22" t="s">
        <v>4735</v>
      </c>
      <c r="E1671" s="22" t="s">
        <v>4736</v>
      </c>
      <c r="F1671" s="23">
        <v>0</v>
      </c>
      <c r="G1671" s="23">
        <v>108</v>
      </c>
      <c r="H1671" s="23">
        <v>0</v>
      </c>
      <c r="I1671" s="23">
        <v>0.87804878050000001</v>
      </c>
      <c r="J1671" s="22" t="s">
        <v>4737</v>
      </c>
      <c r="K1671" s="23">
        <v>891</v>
      </c>
    </row>
    <row r="1672" spans="1:11" ht="15.75" customHeight="1" x14ac:dyDescent="0.25">
      <c r="A1672" s="22" t="s">
        <v>4712</v>
      </c>
      <c r="B1672" s="23">
        <v>815409</v>
      </c>
      <c r="C1672" s="23">
        <v>815679</v>
      </c>
      <c r="D1672" s="22" t="s">
        <v>4738</v>
      </c>
      <c r="E1672" s="22" t="s">
        <v>4739</v>
      </c>
      <c r="F1672" s="23">
        <v>0</v>
      </c>
      <c r="G1672" s="23">
        <v>270</v>
      </c>
      <c r="H1672" s="23">
        <v>0</v>
      </c>
      <c r="I1672" s="23">
        <v>1</v>
      </c>
      <c r="J1672" s="22" t="s">
        <v>4740</v>
      </c>
      <c r="K1672" s="23">
        <v>3437</v>
      </c>
    </row>
    <row r="1673" spans="1:11" ht="15.75" customHeight="1" x14ac:dyDescent="0.25">
      <c r="A1673" s="22" t="s">
        <v>4712</v>
      </c>
      <c r="B1673" s="23">
        <v>842945</v>
      </c>
      <c r="C1673" s="23">
        <v>843068</v>
      </c>
      <c r="D1673" s="22" t="s">
        <v>4741</v>
      </c>
      <c r="E1673" s="22" t="s">
        <v>4742</v>
      </c>
      <c r="F1673" s="23">
        <v>123</v>
      </c>
      <c r="G1673" s="23">
        <v>0</v>
      </c>
      <c r="H1673" s="23">
        <v>1</v>
      </c>
      <c r="I1673" s="23">
        <v>0</v>
      </c>
      <c r="J1673" s="22" t="s">
        <v>4740</v>
      </c>
      <c r="K1673" s="23">
        <v>16867</v>
      </c>
    </row>
    <row r="1674" spans="1:11" ht="15.75" customHeight="1" x14ac:dyDescent="0.25">
      <c r="A1674" s="22" t="s">
        <v>4712</v>
      </c>
      <c r="B1674" s="23">
        <v>860300</v>
      </c>
      <c r="C1674" s="23">
        <v>860434</v>
      </c>
      <c r="D1674" s="22" t="s">
        <v>4743</v>
      </c>
      <c r="E1674" s="22" t="s">
        <v>4744</v>
      </c>
      <c r="F1674" s="23">
        <v>0</v>
      </c>
      <c r="G1674" s="23">
        <v>134</v>
      </c>
      <c r="H1674" s="23">
        <v>0</v>
      </c>
      <c r="I1674" s="23">
        <v>1</v>
      </c>
      <c r="J1674" s="22" t="s">
        <v>4740</v>
      </c>
      <c r="K1674" s="23">
        <v>3455</v>
      </c>
    </row>
    <row r="1675" spans="1:11" ht="15.75" customHeight="1" x14ac:dyDescent="0.25">
      <c r="A1675" s="22" t="s">
        <v>4712</v>
      </c>
      <c r="B1675" s="23">
        <v>860551</v>
      </c>
      <c r="C1675" s="23">
        <v>860686</v>
      </c>
      <c r="D1675" s="22" t="s">
        <v>4745</v>
      </c>
      <c r="E1675" s="22" t="s">
        <v>4746</v>
      </c>
      <c r="F1675" s="23">
        <v>0</v>
      </c>
      <c r="G1675" s="23">
        <v>135</v>
      </c>
      <c r="H1675" s="23">
        <v>0</v>
      </c>
      <c r="I1675" s="23">
        <v>1</v>
      </c>
      <c r="J1675" s="22" t="s">
        <v>4740</v>
      </c>
      <c r="K1675" s="23">
        <v>3203</v>
      </c>
    </row>
    <row r="1676" spans="1:11" ht="15.75" customHeight="1" x14ac:dyDescent="0.25">
      <c r="A1676" s="22" t="s">
        <v>4712</v>
      </c>
      <c r="B1676" s="23">
        <v>874536</v>
      </c>
      <c r="C1676" s="23">
        <v>874677</v>
      </c>
      <c r="D1676" s="22" t="s">
        <v>4747</v>
      </c>
      <c r="E1676" s="22" t="s">
        <v>4748</v>
      </c>
      <c r="F1676" s="23">
        <v>0</v>
      </c>
      <c r="G1676" s="23">
        <v>141</v>
      </c>
      <c r="H1676" s="23">
        <v>0</v>
      </c>
      <c r="I1676" s="23">
        <v>1</v>
      </c>
      <c r="J1676" s="22" t="s">
        <v>4749</v>
      </c>
      <c r="K1676" s="23">
        <v>3227</v>
      </c>
    </row>
    <row r="1677" spans="1:11" ht="15.75" customHeight="1" x14ac:dyDescent="0.25">
      <c r="A1677" s="22" t="s">
        <v>4712</v>
      </c>
      <c r="B1677" s="23">
        <v>952164</v>
      </c>
      <c r="C1677" s="23">
        <v>952805</v>
      </c>
      <c r="D1677" s="22" t="s">
        <v>4750</v>
      </c>
      <c r="E1677" s="22" t="s">
        <v>4751</v>
      </c>
      <c r="F1677" s="23">
        <v>0</v>
      </c>
      <c r="G1677" s="23">
        <v>641</v>
      </c>
      <c r="H1677" s="23">
        <v>0</v>
      </c>
      <c r="I1677" s="23">
        <v>1</v>
      </c>
      <c r="J1677" s="22" t="s">
        <v>4752</v>
      </c>
      <c r="K1677" s="23">
        <v>6231</v>
      </c>
    </row>
    <row r="1678" spans="1:11" ht="15.75" customHeight="1" x14ac:dyDescent="0.25">
      <c r="A1678" s="22" t="s">
        <v>4712</v>
      </c>
      <c r="B1678" s="23">
        <v>991668</v>
      </c>
      <c r="C1678" s="23">
        <v>991810</v>
      </c>
      <c r="D1678" s="22" t="s">
        <v>4753</v>
      </c>
      <c r="E1678" s="22" t="s">
        <v>4754</v>
      </c>
      <c r="F1678" s="23">
        <v>0</v>
      </c>
      <c r="G1678" s="23">
        <v>142</v>
      </c>
      <c r="H1678" s="23">
        <v>0</v>
      </c>
      <c r="I1678" s="23">
        <v>1</v>
      </c>
      <c r="J1678" s="22" t="s">
        <v>4755</v>
      </c>
      <c r="K1678" s="23">
        <v>5309</v>
      </c>
    </row>
    <row r="1679" spans="1:11" ht="15.75" customHeight="1" x14ac:dyDescent="0.25">
      <c r="A1679" s="22" t="s">
        <v>4712</v>
      </c>
      <c r="B1679" s="23">
        <v>1053296</v>
      </c>
      <c r="C1679" s="23">
        <v>1053428</v>
      </c>
      <c r="D1679" s="22" t="s">
        <v>4756</v>
      </c>
      <c r="E1679" s="22" t="s">
        <v>4757</v>
      </c>
      <c r="F1679" s="23">
        <v>0</v>
      </c>
      <c r="G1679" s="23">
        <v>132</v>
      </c>
      <c r="H1679" s="23">
        <v>0</v>
      </c>
      <c r="I1679" s="23">
        <v>1</v>
      </c>
      <c r="J1679" s="22" t="s">
        <v>4758</v>
      </c>
      <c r="K1679" s="23">
        <v>1857</v>
      </c>
    </row>
    <row r="1680" spans="1:11" ht="15.75" customHeight="1" x14ac:dyDescent="0.25">
      <c r="A1680" s="22" t="s">
        <v>4712</v>
      </c>
      <c r="B1680" s="23">
        <v>1117492</v>
      </c>
      <c r="C1680" s="23">
        <v>1117726</v>
      </c>
      <c r="D1680" s="22" t="s">
        <v>4759</v>
      </c>
      <c r="E1680" s="22" t="s">
        <v>4760</v>
      </c>
      <c r="F1680" s="23">
        <v>0</v>
      </c>
      <c r="G1680" s="23">
        <v>234</v>
      </c>
      <c r="H1680" s="23">
        <v>0</v>
      </c>
      <c r="I1680" s="23">
        <v>1</v>
      </c>
      <c r="J1680" s="22" t="s">
        <v>4758</v>
      </c>
      <c r="K1680" s="23">
        <v>2056</v>
      </c>
    </row>
    <row r="1681" spans="1:11" ht="15.75" customHeight="1" x14ac:dyDescent="0.25">
      <c r="A1681" s="22" t="s">
        <v>4712</v>
      </c>
      <c r="B1681" s="23">
        <v>1117816</v>
      </c>
      <c r="C1681" s="23">
        <v>1117886</v>
      </c>
      <c r="D1681" s="22" t="s">
        <v>4761</v>
      </c>
      <c r="E1681" s="22" t="s">
        <v>4762</v>
      </c>
      <c r="F1681" s="23">
        <v>0</v>
      </c>
      <c r="G1681" s="23">
        <v>70</v>
      </c>
      <c r="H1681" s="23">
        <v>0</v>
      </c>
      <c r="I1681" s="23">
        <v>1</v>
      </c>
      <c r="J1681" s="22" t="s">
        <v>4758</v>
      </c>
      <c r="K1681" s="23">
        <v>2380</v>
      </c>
    </row>
    <row r="1682" spans="1:11" ht="15.75" customHeight="1" x14ac:dyDescent="0.25">
      <c r="A1682" s="22" t="s">
        <v>4712</v>
      </c>
      <c r="B1682" s="23">
        <v>1163431</v>
      </c>
      <c r="C1682" s="23">
        <v>1164038</v>
      </c>
      <c r="D1682" s="22" t="s">
        <v>4763</v>
      </c>
      <c r="E1682" s="22" t="s">
        <v>4764</v>
      </c>
      <c r="F1682" s="23">
        <v>0</v>
      </c>
      <c r="G1682" s="23">
        <v>606</v>
      </c>
      <c r="H1682" s="23">
        <v>0</v>
      </c>
      <c r="I1682" s="23">
        <v>0.99835255349999996</v>
      </c>
      <c r="J1682" s="22" t="s">
        <v>4765</v>
      </c>
      <c r="K1682" s="23">
        <v>7256</v>
      </c>
    </row>
    <row r="1683" spans="1:11" ht="15.75" customHeight="1" x14ac:dyDescent="0.25">
      <c r="A1683" s="22" t="s">
        <v>4712</v>
      </c>
      <c r="B1683" s="23">
        <v>1249983</v>
      </c>
      <c r="C1683" s="23">
        <v>1250127</v>
      </c>
      <c r="D1683" s="22" t="s">
        <v>4766</v>
      </c>
      <c r="E1683" s="22" t="s">
        <v>4767</v>
      </c>
      <c r="F1683" s="23">
        <v>0</v>
      </c>
      <c r="G1683" s="23">
        <v>144</v>
      </c>
      <c r="H1683" s="23">
        <v>0</v>
      </c>
      <c r="I1683" s="23">
        <v>1</v>
      </c>
      <c r="J1683" s="22" t="s">
        <v>4768</v>
      </c>
      <c r="K1683" s="23">
        <v>3789</v>
      </c>
    </row>
    <row r="1684" spans="1:11" ht="15.75" customHeight="1" x14ac:dyDescent="0.25">
      <c r="A1684" s="22" t="s">
        <v>4712</v>
      </c>
      <c r="B1684" s="23">
        <v>1263811</v>
      </c>
      <c r="C1684" s="23">
        <v>1263947</v>
      </c>
      <c r="D1684" s="22" t="s">
        <v>4769</v>
      </c>
      <c r="E1684" s="22" t="s">
        <v>4770</v>
      </c>
      <c r="F1684" s="23">
        <v>0</v>
      </c>
      <c r="G1684" s="23">
        <v>136</v>
      </c>
      <c r="H1684" s="23">
        <v>0</v>
      </c>
      <c r="I1684" s="23">
        <v>1</v>
      </c>
      <c r="J1684" s="22" t="s">
        <v>4771</v>
      </c>
      <c r="K1684" s="23">
        <v>6614</v>
      </c>
    </row>
    <row r="1685" spans="1:11" ht="15.75" customHeight="1" x14ac:dyDescent="0.25">
      <c r="A1685" s="22" t="s">
        <v>4712</v>
      </c>
      <c r="B1685" s="23">
        <v>1288977</v>
      </c>
      <c r="C1685" s="23">
        <v>1289130</v>
      </c>
      <c r="D1685" s="22" t="s">
        <v>4772</v>
      </c>
      <c r="E1685" s="22" t="s">
        <v>4773</v>
      </c>
      <c r="F1685" s="23">
        <v>0</v>
      </c>
      <c r="G1685" s="23">
        <v>153</v>
      </c>
      <c r="H1685" s="23">
        <v>0</v>
      </c>
      <c r="I1685" s="23">
        <v>1</v>
      </c>
      <c r="J1685" s="22" t="s">
        <v>4774</v>
      </c>
      <c r="K1685" s="23">
        <v>6363</v>
      </c>
    </row>
    <row r="1686" spans="1:11" ht="15.75" customHeight="1" x14ac:dyDescent="0.25">
      <c r="A1686" s="22" t="s">
        <v>4712</v>
      </c>
      <c r="B1686" s="23">
        <v>1540163</v>
      </c>
      <c r="C1686" s="23">
        <v>1540220</v>
      </c>
      <c r="D1686" s="22" t="s">
        <v>4775</v>
      </c>
      <c r="E1686" s="22" t="s">
        <v>4776</v>
      </c>
      <c r="F1686" s="23">
        <v>0</v>
      </c>
      <c r="G1686" s="23">
        <v>57</v>
      </c>
      <c r="H1686" s="23">
        <v>0</v>
      </c>
      <c r="I1686" s="23">
        <v>1</v>
      </c>
      <c r="J1686" s="22" t="s">
        <v>4777</v>
      </c>
      <c r="K1686" s="23">
        <v>1211</v>
      </c>
    </row>
    <row r="1687" spans="1:11" ht="15.75" customHeight="1" x14ac:dyDescent="0.25">
      <c r="A1687" s="22" t="s">
        <v>4712</v>
      </c>
      <c r="B1687" s="23">
        <v>1877351</v>
      </c>
      <c r="C1687" s="23">
        <v>1877437</v>
      </c>
      <c r="D1687" s="22" t="s">
        <v>4778</v>
      </c>
      <c r="E1687" s="22" t="s">
        <v>4779</v>
      </c>
      <c r="F1687" s="23">
        <v>0</v>
      </c>
      <c r="G1687" s="23">
        <v>86</v>
      </c>
      <c r="H1687" s="23">
        <v>0</v>
      </c>
      <c r="I1687" s="23">
        <v>1</v>
      </c>
      <c r="J1687" s="22" t="s">
        <v>4780</v>
      </c>
      <c r="K1687" s="23">
        <v>37</v>
      </c>
    </row>
    <row r="1688" spans="1:11" ht="15.75" customHeight="1" x14ac:dyDescent="0.25">
      <c r="A1688" s="22" t="s">
        <v>4712</v>
      </c>
      <c r="B1688" s="23">
        <v>2777945</v>
      </c>
      <c r="C1688" s="23">
        <v>2778017</v>
      </c>
      <c r="D1688" s="22" t="s">
        <v>4781</v>
      </c>
      <c r="E1688" s="22" t="s">
        <v>4782</v>
      </c>
      <c r="F1688" s="23">
        <v>72</v>
      </c>
      <c r="G1688" s="23">
        <v>72</v>
      </c>
      <c r="H1688" s="23">
        <v>1</v>
      </c>
      <c r="I1688" s="23">
        <v>1</v>
      </c>
      <c r="J1688" s="22" t="s">
        <v>4783</v>
      </c>
      <c r="K1688" s="23">
        <v>667</v>
      </c>
    </row>
    <row r="1689" spans="1:11" ht="15.75" customHeight="1" x14ac:dyDescent="0.25">
      <c r="A1689" s="22" t="s">
        <v>4712</v>
      </c>
      <c r="B1689" s="23">
        <v>2948469</v>
      </c>
      <c r="C1689" s="23">
        <v>2948607</v>
      </c>
      <c r="D1689" s="22" t="s">
        <v>4784</v>
      </c>
      <c r="E1689" s="22" t="s">
        <v>4785</v>
      </c>
      <c r="F1689" s="23">
        <v>0</v>
      </c>
      <c r="G1689" s="23">
        <v>138</v>
      </c>
      <c r="H1689" s="23">
        <v>0</v>
      </c>
      <c r="I1689" s="23">
        <v>1</v>
      </c>
      <c r="J1689" s="22" t="s">
        <v>4783</v>
      </c>
      <c r="K1689" s="23">
        <v>9154</v>
      </c>
    </row>
    <row r="1690" spans="1:11" ht="15.75" customHeight="1" x14ac:dyDescent="0.25">
      <c r="A1690" s="22" t="s">
        <v>4712</v>
      </c>
      <c r="B1690" s="23">
        <v>2998600</v>
      </c>
      <c r="C1690" s="23">
        <v>2998768</v>
      </c>
      <c r="D1690" s="22" t="s">
        <v>4786</v>
      </c>
      <c r="E1690" s="22" t="s">
        <v>4787</v>
      </c>
      <c r="F1690" s="23">
        <v>0</v>
      </c>
      <c r="G1690" s="23">
        <v>167</v>
      </c>
      <c r="H1690" s="23">
        <v>0</v>
      </c>
      <c r="I1690" s="23">
        <v>0.99404761900000005</v>
      </c>
      <c r="J1690" s="22" t="s">
        <v>4783</v>
      </c>
      <c r="K1690" s="23">
        <v>224</v>
      </c>
    </row>
    <row r="1691" spans="1:11" ht="15.75" customHeight="1" x14ac:dyDescent="0.25">
      <c r="A1691" s="22" t="s">
        <v>4712</v>
      </c>
      <c r="B1691" s="23">
        <v>3399199</v>
      </c>
      <c r="C1691" s="23">
        <v>3399306</v>
      </c>
      <c r="D1691" s="22" t="s">
        <v>4788</v>
      </c>
      <c r="E1691" s="22" t="s">
        <v>4789</v>
      </c>
      <c r="F1691" s="23">
        <v>107</v>
      </c>
      <c r="G1691" s="23">
        <v>0</v>
      </c>
      <c r="H1691" s="23">
        <v>1</v>
      </c>
      <c r="I1691" s="23">
        <v>0</v>
      </c>
      <c r="J1691" s="22" t="s">
        <v>4790</v>
      </c>
      <c r="K1691" s="23">
        <v>789</v>
      </c>
    </row>
    <row r="1692" spans="1:11" ht="15.75" customHeight="1" x14ac:dyDescent="0.25">
      <c r="A1692" s="22" t="s">
        <v>4712</v>
      </c>
      <c r="B1692" s="23">
        <v>3788707</v>
      </c>
      <c r="C1692" s="23">
        <v>3788791</v>
      </c>
      <c r="D1692" s="22" t="s">
        <v>4791</v>
      </c>
      <c r="E1692" s="22" t="s">
        <v>4792</v>
      </c>
      <c r="F1692" s="23">
        <v>0</v>
      </c>
      <c r="G1692" s="23">
        <v>84</v>
      </c>
      <c r="H1692" s="23">
        <v>0</v>
      </c>
      <c r="I1692" s="23">
        <v>1</v>
      </c>
      <c r="J1692" s="22" t="s">
        <v>4793</v>
      </c>
      <c r="K1692" s="23">
        <v>11047</v>
      </c>
    </row>
    <row r="1693" spans="1:11" ht="15.75" customHeight="1" x14ac:dyDescent="0.25">
      <c r="A1693" s="22" t="s">
        <v>4712</v>
      </c>
      <c r="B1693" s="23">
        <v>3984886</v>
      </c>
      <c r="C1693" s="23">
        <v>3985022</v>
      </c>
      <c r="D1693" s="22" t="s">
        <v>4794</v>
      </c>
      <c r="E1693" s="22" t="s">
        <v>4795</v>
      </c>
      <c r="F1693" s="23">
        <v>0</v>
      </c>
      <c r="G1693" s="23">
        <v>136</v>
      </c>
      <c r="H1693" s="23">
        <v>0</v>
      </c>
      <c r="I1693" s="23">
        <v>1</v>
      </c>
      <c r="J1693" s="22" t="s">
        <v>4796</v>
      </c>
      <c r="K1693" s="23">
        <v>2987</v>
      </c>
    </row>
    <row r="1694" spans="1:11" ht="15.75" customHeight="1" x14ac:dyDescent="0.25">
      <c r="A1694" s="22" t="s">
        <v>4712</v>
      </c>
      <c r="B1694" s="23">
        <v>4089702</v>
      </c>
      <c r="C1694" s="23">
        <v>4090436</v>
      </c>
      <c r="D1694" s="22" t="s">
        <v>4797</v>
      </c>
      <c r="E1694" s="22" t="s">
        <v>4798</v>
      </c>
      <c r="F1694" s="23">
        <v>0</v>
      </c>
      <c r="G1694" s="23">
        <v>734</v>
      </c>
      <c r="H1694" s="23">
        <v>0</v>
      </c>
      <c r="I1694" s="23">
        <v>1</v>
      </c>
      <c r="J1694" s="22" t="s">
        <v>4799</v>
      </c>
      <c r="K1694" s="23">
        <v>285</v>
      </c>
    </row>
    <row r="1695" spans="1:11" ht="15.75" customHeight="1" x14ac:dyDescent="0.25">
      <c r="A1695" s="22" t="s">
        <v>4712</v>
      </c>
      <c r="B1695" s="23">
        <v>4202412</v>
      </c>
      <c r="C1695" s="23">
        <v>4202721</v>
      </c>
      <c r="D1695" s="22" t="s">
        <v>4800</v>
      </c>
      <c r="E1695" s="22" t="s">
        <v>4801</v>
      </c>
      <c r="F1695" s="23">
        <v>0</v>
      </c>
      <c r="G1695" s="23">
        <v>298</v>
      </c>
      <c r="H1695" s="23">
        <v>0</v>
      </c>
      <c r="I1695" s="23">
        <v>0.96440129450000001</v>
      </c>
      <c r="J1695" s="22" t="s">
        <v>4802</v>
      </c>
      <c r="K1695" s="23">
        <v>3602</v>
      </c>
    </row>
    <row r="1696" spans="1:11" ht="15.75" customHeight="1" x14ac:dyDescent="0.25">
      <c r="A1696" s="22" t="s">
        <v>4712</v>
      </c>
      <c r="B1696" s="23">
        <v>4714612</v>
      </c>
      <c r="C1696" s="23">
        <v>4714862</v>
      </c>
      <c r="D1696" s="22" t="s">
        <v>4803</v>
      </c>
      <c r="E1696" s="22" t="s">
        <v>4804</v>
      </c>
      <c r="F1696" s="23">
        <v>0</v>
      </c>
      <c r="G1696" s="23">
        <v>250</v>
      </c>
      <c r="H1696" s="23">
        <v>0</v>
      </c>
      <c r="I1696" s="23">
        <v>1</v>
      </c>
      <c r="J1696" s="22" t="s">
        <v>4805</v>
      </c>
      <c r="K1696" s="23">
        <v>0</v>
      </c>
    </row>
    <row r="1697" spans="1:11" ht="15.75" customHeight="1" x14ac:dyDescent="0.25">
      <c r="A1697" s="22" t="s">
        <v>4712</v>
      </c>
      <c r="B1697" s="23">
        <v>4955793</v>
      </c>
      <c r="C1697" s="23">
        <v>4955914</v>
      </c>
      <c r="D1697" s="22" t="s">
        <v>4806</v>
      </c>
      <c r="E1697" s="22" t="s">
        <v>4807</v>
      </c>
      <c r="F1697" s="23">
        <v>121</v>
      </c>
      <c r="G1697" s="23">
        <v>0</v>
      </c>
      <c r="H1697" s="23">
        <v>1</v>
      </c>
      <c r="I1697" s="23">
        <v>0</v>
      </c>
      <c r="J1697" s="22" t="s">
        <v>4808</v>
      </c>
      <c r="K1697" s="23">
        <v>0</v>
      </c>
    </row>
    <row r="1698" spans="1:11" ht="15.75" customHeight="1" x14ac:dyDescent="0.25">
      <c r="A1698" s="22" t="s">
        <v>4712</v>
      </c>
      <c r="B1698" s="23">
        <v>5282116</v>
      </c>
      <c r="C1698" s="23">
        <v>5282204</v>
      </c>
      <c r="D1698" s="22" t="s">
        <v>4809</v>
      </c>
      <c r="E1698" s="22" t="s">
        <v>4810</v>
      </c>
      <c r="F1698" s="23">
        <v>88</v>
      </c>
      <c r="G1698" s="23">
        <v>0</v>
      </c>
      <c r="H1698" s="23">
        <v>1</v>
      </c>
      <c r="I1698" s="23">
        <v>0</v>
      </c>
      <c r="J1698" s="22" t="s">
        <v>4811</v>
      </c>
      <c r="K1698" s="23">
        <v>63</v>
      </c>
    </row>
    <row r="1699" spans="1:11" ht="15.75" customHeight="1" x14ac:dyDescent="0.25">
      <c r="A1699" s="22" t="s">
        <v>4712</v>
      </c>
      <c r="B1699" s="23">
        <v>5659379</v>
      </c>
      <c r="C1699" s="23">
        <v>5659460</v>
      </c>
      <c r="D1699" s="22" t="s">
        <v>4812</v>
      </c>
      <c r="E1699" s="22" t="s">
        <v>4813</v>
      </c>
      <c r="F1699" s="23">
        <v>81</v>
      </c>
      <c r="G1699" s="23">
        <v>74</v>
      </c>
      <c r="H1699" s="23">
        <v>1</v>
      </c>
      <c r="I1699" s="23">
        <v>0.91358024689999995</v>
      </c>
      <c r="J1699" s="22" t="s">
        <v>4814</v>
      </c>
      <c r="K1699" s="23">
        <v>39955</v>
      </c>
    </row>
    <row r="1700" spans="1:11" ht="15.75" customHeight="1" x14ac:dyDescent="0.25">
      <c r="A1700" s="22" t="s">
        <v>4712</v>
      </c>
      <c r="B1700" s="23">
        <v>6589454</v>
      </c>
      <c r="C1700" s="23">
        <v>6589534</v>
      </c>
      <c r="D1700" s="22" t="s">
        <v>4815</v>
      </c>
      <c r="E1700" s="22" t="s">
        <v>4816</v>
      </c>
      <c r="F1700" s="23">
        <v>0</v>
      </c>
      <c r="G1700" s="23">
        <v>80</v>
      </c>
      <c r="H1700" s="23">
        <v>0</v>
      </c>
      <c r="I1700" s="23">
        <v>1</v>
      </c>
      <c r="J1700" s="22" t="s">
        <v>4817</v>
      </c>
      <c r="K1700" s="23">
        <v>247</v>
      </c>
    </row>
    <row r="1701" spans="1:11" ht="15.75" customHeight="1" x14ac:dyDescent="0.25">
      <c r="A1701" s="22" t="s">
        <v>4712</v>
      </c>
      <c r="B1701" s="23">
        <v>6590991</v>
      </c>
      <c r="C1701" s="23">
        <v>6591092</v>
      </c>
      <c r="D1701" s="22" t="s">
        <v>4818</v>
      </c>
      <c r="E1701" s="22" t="s">
        <v>4819</v>
      </c>
      <c r="F1701" s="23">
        <v>101</v>
      </c>
      <c r="G1701" s="23">
        <v>0</v>
      </c>
      <c r="H1701" s="23">
        <v>1</v>
      </c>
      <c r="I1701" s="23">
        <v>0</v>
      </c>
      <c r="J1701" s="22" t="s">
        <v>4817</v>
      </c>
      <c r="K1701" s="23">
        <v>361</v>
      </c>
    </row>
    <row r="1702" spans="1:11" ht="15.75" customHeight="1" x14ac:dyDescent="0.25">
      <c r="A1702" s="22" t="s">
        <v>4712</v>
      </c>
      <c r="B1702" s="23">
        <v>7205697</v>
      </c>
      <c r="C1702" s="23">
        <v>7205830</v>
      </c>
      <c r="D1702" s="22" t="s">
        <v>4820</v>
      </c>
      <c r="E1702" s="22" t="s">
        <v>4821</v>
      </c>
      <c r="F1702" s="23">
        <v>0</v>
      </c>
      <c r="G1702" s="23">
        <v>133</v>
      </c>
      <c r="H1702" s="23">
        <v>0</v>
      </c>
      <c r="I1702" s="23">
        <v>1</v>
      </c>
      <c r="J1702" s="22" t="s">
        <v>4822</v>
      </c>
      <c r="K1702" s="23">
        <v>529</v>
      </c>
    </row>
    <row r="1703" spans="1:11" ht="15.75" customHeight="1" x14ac:dyDescent="0.25">
      <c r="A1703" s="22" t="s">
        <v>4712</v>
      </c>
      <c r="B1703" s="23">
        <v>7548146</v>
      </c>
      <c r="C1703" s="23">
        <v>7548214</v>
      </c>
      <c r="D1703" s="22" t="s">
        <v>4823</v>
      </c>
      <c r="E1703" s="22" t="s">
        <v>4824</v>
      </c>
      <c r="F1703" s="23">
        <v>68</v>
      </c>
      <c r="G1703" s="23">
        <v>5</v>
      </c>
      <c r="H1703" s="23">
        <v>1</v>
      </c>
      <c r="I1703" s="23">
        <v>7.3529411759999996E-2</v>
      </c>
      <c r="J1703" s="22" t="s">
        <v>4825</v>
      </c>
      <c r="K1703" s="23">
        <v>679</v>
      </c>
    </row>
    <row r="1704" spans="1:11" ht="15.75" customHeight="1" x14ac:dyDescent="0.25">
      <c r="A1704" s="22" t="s">
        <v>4712</v>
      </c>
      <c r="B1704" s="23">
        <v>8052904</v>
      </c>
      <c r="C1704" s="23">
        <v>8053001</v>
      </c>
      <c r="D1704" s="22" t="s">
        <v>4826</v>
      </c>
      <c r="E1704" s="22" t="s">
        <v>4827</v>
      </c>
      <c r="F1704" s="23">
        <v>97</v>
      </c>
      <c r="G1704" s="23">
        <v>97</v>
      </c>
      <c r="H1704" s="23">
        <v>1</v>
      </c>
      <c r="I1704" s="23">
        <v>1</v>
      </c>
      <c r="J1704" s="22" t="s">
        <v>4828</v>
      </c>
      <c r="K1704" s="23">
        <v>3226</v>
      </c>
    </row>
    <row r="1705" spans="1:11" ht="15.75" customHeight="1" x14ac:dyDescent="0.25">
      <c r="A1705" s="22" t="s">
        <v>4712</v>
      </c>
      <c r="B1705" s="23">
        <v>9226411</v>
      </c>
      <c r="C1705" s="23">
        <v>9226523</v>
      </c>
      <c r="D1705" s="22" t="s">
        <v>4829</v>
      </c>
      <c r="E1705" s="22" t="s">
        <v>4830</v>
      </c>
      <c r="F1705" s="23">
        <v>0</v>
      </c>
      <c r="G1705" s="23">
        <v>112</v>
      </c>
      <c r="H1705" s="23">
        <v>0</v>
      </c>
      <c r="I1705" s="23">
        <v>1</v>
      </c>
      <c r="J1705" s="22" t="s">
        <v>4831</v>
      </c>
      <c r="K1705" s="23">
        <v>5169</v>
      </c>
    </row>
    <row r="1706" spans="1:11" ht="15.75" customHeight="1" x14ac:dyDescent="0.25">
      <c r="A1706" s="22" t="s">
        <v>4712</v>
      </c>
      <c r="B1706" s="23">
        <v>9625307</v>
      </c>
      <c r="C1706" s="23">
        <v>9625467</v>
      </c>
      <c r="D1706" s="22" t="s">
        <v>4832</v>
      </c>
      <c r="E1706" s="22" t="s">
        <v>4833</v>
      </c>
      <c r="F1706" s="23">
        <v>0</v>
      </c>
      <c r="G1706" s="23">
        <v>160</v>
      </c>
      <c r="H1706" s="23">
        <v>0</v>
      </c>
      <c r="I1706" s="23">
        <v>1</v>
      </c>
      <c r="J1706" s="22" t="s">
        <v>4834</v>
      </c>
      <c r="K1706" s="23">
        <v>3207</v>
      </c>
    </row>
    <row r="1707" spans="1:11" ht="15.75" customHeight="1" x14ac:dyDescent="0.25">
      <c r="A1707" s="22" t="s">
        <v>4712</v>
      </c>
      <c r="B1707" s="23">
        <v>9630993</v>
      </c>
      <c r="C1707" s="23">
        <v>9631048</v>
      </c>
      <c r="D1707" s="22" t="s">
        <v>4835</v>
      </c>
      <c r="E1707" s="22" t="s">
        <v>4836</v>
      </c>
      <c r="F1707" s="23">
        <v>55</v>
      </c>
      <c r="G1707" s="23">
        <v>0</v>
      </c>
      <c r="H1707" s="23">
        <v>1</v>
      </c>
      <c r="I1707" s="23">
        <v>0</v>
      </c>
      <c r="J1707" s="22" t="s">
        <v>4834</v>
      </c>
      <c r="K1707" s="23">
        <v>1842</v>
      </c>
    </row>
    <row r="1708" spans="1:11" ht="15.75" customHeight="1" x14ac:dyDescent="0.25">
      <c r="A1708" s="22" t="s">
        <v>4712</v>
      </c>
      <c r="B1708" s="23">
        <v>10046794</v>
      </c>
      <c r="C1708" s="23">
        <v>10046873</v>
      </c>
      <c r="D1708" s="22" t="s">
        <v>4837</v>
      </c>
      <c r="E1708" s="22" t="s">
        <v>4838</v>
      </c>
      <c r="F1708" s="23">
        <v>79</v>
      </c>
      <c r="G1708" s="23">
        <v>79</v>
      </c>
      <c r="H1708" s="23">
        <v>1</v>
      </c>
      <c r="I1708" s="23">
        <v>1</v>
      </c>
      <c r="J1708" s="22" t="s">
        <v>4839</v>
      </c>
      <c r="K1708" s="23">
        <v>6999</v>
      </c>
    </row>
    <row r="1709" spans="1:11" ht="15.75" customHeight="1" x14ac:dyDescent="0.25">
      <c r="A1709" s="22" t="s">
        <v>4712</v>
      </c>
      <c r="B1709" s="23">
        <v>10759050</v>
      </c>
      <c r="C1709" s="23">
        <v>10759536</v>
      </c>
      <c r="D1709" s="22" t="s">
        <v>4840</v>
      </c>
      <c r="E1709" s="22" t="s">
        <v>4841</v>
      </c>
      <c r="F1709" s="23">
        <v>0</v>
      </c>
      <c r="G1709" s="23">
        <v>486</v>
      </c>
      <c r="H1709" s="23">
        <v>0</v>
      </c>
      <c r="I1709" s="23">
        <v>1</v>
      </c>
      <c r="J1709" s="22" t="s">
        <v>4842</v>
      </c>
      <c r="K1709" s="23">
        <v>4688</v>
      </c>
    </row>
    <row r="1710" spans="1:11" ht="15.75" customHeight="1" x14ac:dyDescent="0.25">
      <c r="A1710" s="22" t="s">
        <v>4712</v>
      </c>
      <c r="B1710" s="23">
        <v>11192111</v>
      </c>
      <c r="C1710" s="23">
        <v>11192245</v>
      </c>
      <c r="D1710" s="22" t="s">
        <v>4843</v>
      </c>
      <c r="E1710" s="22" t="s">
        <v>4844</v>
      </c>
      <c r="F1710" s="23">
        <v>0</v>
      </c>
      <c r="G1710" s="23">
        <v>134</v>
      </c>
      <c r="H1710" s="23">
        <v>0</v>
      </c>
      <c r="I1710" s="23">
        <v>1</v>
      </c>
      <c r="J1710" s="22" t="s">
        <v>4845</v>
      </c>
      <c r="K1710" s="23">
        <v>34364</v>
      </c>
    </row>
    <row r="1711" spans="1:11" ht="15.75" customHeight="1" x14ac:dyDescent="0.25">
      <c r="A1711" s="22" t="s">
        <v>4712</v>
      </c>
      <c r="B1711" s="23">
        <v>11502115</v>
      </c>
      <c r="C1711" s="23">
        <v>11502431</v>
      </c>
      <c r="D1711" s="22" t="s">
        <v>4846</v>
      </c>
      <c r="E1711" s="22" t="s">
        <v>4847</v>
      </c>
      <c r="F1711" s="23">
        <v>0</v>
      </c>
      <c r="G1711" s="23">
        <v>316</v>
      </c>
      <c r="H1711" s="23">
        <v>0</v>
      </c>
      <c r="I1711" s="23">
        <v>1</v>
      </c>
      <c r="J1711" s="22" t="s">
        <v>4848</v>
      </c>
      <c r="K1711" s="23">
        <v>49467</v>
      </c>
    </row>
    <row r="1712" spans="1:11" ht="15.75" customHeight="1" x14ac:dyDescent="0.25">
      <c r="A1712" s="22" t="s">
        <v>4712</v>
      </c>
      <c r="B1712" s="23">
        <v>11578005</v>
      </c>
      <c r="C1712" s="23">
        <v>11578169</v>
      </c>
      <c r="D1712" s="22" t="s">
        <v>4849</v>
      </c>
      <c r="E1712" s="22" t="s">
        <v>4850</v>
      </c>
      <c r="F1712" s="23">
        <v>0</v>
      </c>
      <c r="G1712" s="23">
        <v>158</v>
      </c>
      <c r="H1712" s="23">
        <v>0</v>
      </c>
      <c r="I1712" s="23">
        <v>0.96341463409999994</v>
      </c>
      <c r="J1712" s="22" t="s">
        <v>4848</v>
      </c>
      <c r="K1712" s="23">
        <v>13942</v>
      </c>
    </row>
    <row r="1713" spans="1:11" ht="15.75" customHeight="1" x14ac:dyDescent="0.25">
      <c r="A1713" s="22" t="s">
        <v>4712</v>
      </c>
      <c r="B1713" s="23">
        <v>11694602</v>
      </c>
      <c r="C1713" s="23">
        <v>11694872</v>
      </c>
      <c r="D1713" s="22" t="s">
        <v>4851</v>
      </c>
      <c r="E1713" s="22" t="s">
        <v>4852</v>
      </c>
      <c r="F1713" s="23">
        <v>270</v>
      </c>
      <c r="G1713" s="23">
        <v>0</v>
      </c>
      <c r="H1713" s="23">
        <v>1</v>
      </c>
      <c r="I1713" s="23">
        <v>0</v>
      </c>
      <c r="J1713" s="22" t="s">
        <v>4853</v>
      </c>
      <c r="K1713" s="23">
        <v>155</v>
      </c>
    </row>
    <row r="1714" spans="1:11" ht="15.75" customHeight="1" x14ac:dyDescent="0.25">
      <c r="A1714" s="22" t="s">
        <v>4712</v>
      </c>
      <c r="B1714" s="23">
        <v>12351077</v>
      </c>
      <c r="C1714" s="23">
        <v>12351417</v>
      </c>
      <c r="D1714" s="22" t="s">
        <v>4854</v>
      </c>
      <c r="E1714" s="22" t="s">
        <v>4855</v>
      </c>
      <c r="F1714" s="23">
        <v>236</v>
      </c>
      <c r="G1714" s="23">
        <v>333</v>
      </c>
      <c r="H1714" s="23">
        <v>0.69411764710000001</v>
      </c>
      <c r="I1714" s="23">
        <v>0.97941176470000002</v>
      </c>
      <c r="J1714" s="22" t="s">
        <v>4856</v>
      </c>
      <c r="K1714" s="23">
        <v>135810</v>
      </c>
    </row>
    <row r="1715" spans="1:11" ht="15.75" customHeight="1" x14ac:dyDescent="0.25">
      <c r="A1715" s="22" t="s">
        <v>4712</v>
      </c>
      <c r="B1715" s="23">
        <v>15627449</v>
      </c>
      <c r="C1715" s="23">
        <v>15627763</v>
      </c>
      <c r="D1715" s="22" t="s">
        <v>4857</v>
      </c>
      <c r="E1715" s="22" t="s">
        <v>4858</v>
      </c>
      <c r="F1715" s="23">
        <v>0</v>
      </c>
      <c r="G1715" s="23">
        <v>305</v>
      </c>
      <c r="H1715" s="23">
        <v>0</v>
      </c>
      <c r="I1715" s="23">
        <v>0.9713375796</v>
      </c>
      <c r="J1715" s="22" t="s">
        <v>4859</v>
      </c>
      <c r="K1715" s="23">
        <v>199</v>
      </c>
    </row>
    <row r="1716" spans="1:11" ht="15.75" customHeight="1" x14ac:dyDescent="0.25">
      <c r="A1716" s="22" t="s">
        <v>4712</v>
      </c>
      <c r="B1716" s="23">
        <v>17179064</v>
      </c>
      <c r="C1716" s="23">
        <v>17179197</v>
      </c>
      <c r="D1716" s="22" t="s">
        <v>4860</v>
      </c>
      <c r="E1716" s="22" t="s">
        <v>4861</v>
      </c>
      <c r="F1716" s="23">
        <v>0</v>
      </c>
      <c r="G1716" s="23">
        <v>133</v>
      </c>
      <c r="H1716" s="23">
        <v>0</v>
      </c>
      <c r="I1716" s="23">
        <v>1</v>
      </c>
      <c r="J1716" s="22" t="s">
        <v>4862</v>
      </c>
      <c r="K1716" s="23">
        <v>315</v>
      </c>
    </row>
    <row r="1717" spans="1:11" ht="15.75" customHeight="1" x14ac:dyDescent="0.25">
      <c r="A1717" s="22" t="s">
        <v>4712</v>
      </c>
      <c r="B1717" s="23">
        <v>17252407</v>
      </c>
      <c r="C1717" s="23">
        <v>17252476</v>
      </c>
      <c r="D1717" s="22" t="s">
        <v>4863</v>
      </c>
      <c r="E1717" s="22" t="s">
        <v>4864</v>
      </c>
      <c r="F1717" s="23">
        <v>0</v>
      </c>
      <c r="G1717" s="23">
        <v>63</v>
      </c>
      <c r="H1717" s="23">
        <v>0</v>
      </c>
      <c r="I1717" s="23">
        <v>0.91304347829999999</v>
      </c>
      <c r="J1717" s="22" t="s">
        <v>4865</v>
      </c>
      <c r="K1717" s="23">
        <v>2385</v>
      </c>
    </row>
    <row r="1718" spans="1:11" ht="15.75" customHeight="1" x14ac:dyDescent="0.25">
      <c r="A1718" s="22" t="s">
        <v>4712</v>
      </c>
      <c r="B1718" s="23">
        <v>17586139</v>
      </c>
      <c r="C1718" s="23">
        <v>17586251</v>
      </c>
      <c r="D1718" s="22" t="s">
        <v>4866</v>
      </c>
      <c r="E1718" s="22" t="s">
        <v>4867</v>
      </c>
      <c r="F1718" s="23">
        <v>112</v>
      </c>
      <c r="G1718" s="23">
        <v>0</v>
      </c>
      <c r="H1718" s="23">
        <v>1</v>
      </c>
      <c r="I1718" s="23">
        <v>0</v>
      </c>
      <c r="J1718" s="22" t="s">
        <v>4868</v>
      </c>
      <c r="K1718" s="23">
        <v>3708</v>
      </c>
    </row>
    <row r="1719" spans="1:11" ht="15.75" customHeight="1" x14ac:dyDescent="0.25">
      <c r="A1719" s="22" t="s">
        <v>4712</v>
      </c>
      <c r="B1719" s="23">
        <v>17808359</v>
      </c>
      <c r="C1719" s="23">
        <v>17808417</v>
      </c>
      <c r="D1719" s="22" t="s">
        <v>4869</v>
      </c>
      <c r="E1719" s="22" t="s">
        <v>4870</v>
      </c>
      <c r="F1719" s="23">
        <v>58</v>
      </c>
      <c r="G1719" s="23">
        <v>0</v>
      </c>
      <c r="H1719" s="23">
        <v>1</v>
      </c>
      <c r="I1719" s="23">
        <v>0</v>
      </c>
      <c r="J1719" s="22" t="s">
        <v>4871</v>
      </c>
      <c r="K1719" s="23">
        <v>867</v>
      </c>
    </row>
    <row r="1720" spans="1:11" ht="15.75" customHeight="1" x14ac:dyDescent="0.25">
      <c r="A1720" s="22" t="s">
        <v>4712</v>
      </c>
      <c r="B1720" s="23">
        <v>20051061</v>
      </c>
      <c r="C1720" s="23">
        <v>20051176</v>
      </c>
      <c r="D1720" s="22" t="s">
        <v>4872</v>
      </c>
      <c r="E1720" s="22" t="s">
        <v>4873</v>
      </c>
      <c r="F1720" s="23">
        <v>115</v>
      </c>
      <c r="G1720" s="23">
        <v>0</v>
      </c>
      <c r="H1720" s="23">
        <v>1</v>
      </c>
      <c r="I1720" s="23">
        <v>0</v>
      </c>
      <c r="J1720" s="22" t="s">
        <v>4874</v>
      </c>
      <c r="K1720" s="23">
        <v>5113</v>
      </c>
    </row>
    <row r="1721" spans="1:11" ht="15.75" customHeight="1" x14ac:dyDescent="0.25">
      <c r="A1721" s="22" t="s">
        <v>4712</v>
      </c>
      <c r="B1721" s="23">
        <v>28371576</v>
      </c>
      <c r="C1721" s="23">
        <v>28371653</v>
      </c>
      <c r="D1721" s="22" t="s">
        <v>4875</v>
      </c>
      <c r="E1721" s="22" t="s">
        <v>4876</v>
      </c>
      <c r="F1721" s="23">
        <v>0</v>
      </c>
      <c r="G1721" s="23">
        <v>77</v>
      </c>
      <c r="H1721" s="23">
        <v>0</v>
      </c>
      <c r="I1721" s="23">
        <v>1</v>
      </c>
      <c r="J1721" s="22" t="s">
        <v>4877</v>
      </c>
      <c r="K1721" s="23">
        <v>11</v>
      </c>
    </row>
    <row r="1722" spans="1:11" ht="15.75" customHeight="1" x14ac:dyDescent="0.25">
      <c r="A1722" s="22" t="s">
        <v>4712</v>
      </c>
      <c r="B1722" s="23">
        <v>29783770</v>
      </c>
      <c r="C1722" s="23">
        <v>29784092</v>
      </c>
      <c r="D1722" s="22" t="s">
        <v>4878</v>
      </c>
      <c r="E1722" s="22" t="s">
        <v>4879</v>
      </c>
      <c r="F1722" s="23">
        <v>27</v>
      </c>
      <c r="G1722" s="23">
        <v>322</v>
      </c>
      <c r="H1722" s="23">
        <v>8.3850931680000004E-2</v>
      </c>
      <c r="I1722" s="23">
        <v>1</v>
      </c>
      <c r="J1722" s="22" t="s">
        <v>4880</v>
      </c>
      <c r="K1722" s="23">
        <v>3183</v>
      </c>
    </row>
    <row r="1723" spans="1:11" ht="15.75" customHeight="1" x14ac:dyDescent="0.25">
      <c r="A1723" s="22" t="s">
        <v>4712</v>
      </c>
      <c r="B1723" s="23">
        <v>29895703</v>
      </c>
      <c r="C1723" s="23">
        <v>29896394</v>
      </c>
      <c r="D1723" s="22" t="s">
        <v>4881</v>
      </c>
      <c r="E1723" s="22" t="s">
        <v>4882</v>
      </c>
      <c r="F1723" s="23">
        <v>42</v>
      </c>
      <c r="G1723" s="23">
        <v>691</v>
      </c>
      <c r="H1723" s="23">
        <v>6.0781476119999997E-2</v>
      </c>
      <c r="I1723" s="23">
        <v>1</v>
      </c>
      <c r="J1723" s="22" t="s">
        <v>4883</v>
      </c>
      <c r="K1723" s="23">
        <v>12594</v>
      </c>
    </row>
    <row r="1724" spans="1:11" ht="15.75" customHeight="1" x14ac:dyDescent="0.25">
      <c r="A1724" s="22" t="s">
        <v>4712</v>
      </c>
      <c r="B1724" s="23">
        <v>32123613</v>
      </c>
      <c r="C1724" s="23">
        <v>32123705</v>
      </c>
      <c r="D1724" s="22" t="s">
        <v>4884</v>
      </c>
      <c r="E1724" s="22" t="s">
        <v>4885</v>
      </c>
      <c r="F1724" s="23">
        <v>92</v>
      </c>
      <c r="G1724" s="23">
        <v>0</v>
      </c>
      <c r="H1724" s="23">
        <v>1</v>
      </c>
      <c r="I1724" s="23">
        <v>0</v>
      </c>
      <c r="J1724" s="22" t="s">
        <v>4886</v>
      </c>
      <c r="K1724" s="23">
        <v>3892</v>
      </c>
    </row>
    <row r="1725" spans="1:11" ht="15.75" customHeight="1" x14ac:dyDescent="0.25">
      <c r="A1725" s="22" t="s">
        <v>4712</v>
      </c>
      <c r="B1725" s="23">
        <v>32248061</v>
      </c>
      <c r="C1725" s="23">
        <v>32248377</v>
      </c>
      <c r="D1725" s="22" t="s">
        <v>4887</v>
      </c>
      <c r="E1725" s="22" t="s">
        <v>4888</v>
      </c>
      <c r="F1725" s="23">
        <v>0</v>
      </c>
      <c r="G1725" s="23">
        <v>299</v>
      </c>
      <c r="H1725" s="23">
        <v>0</v>
      </c>
      <c r="I1725" s="23">
        <v>0.94620253160000001</v>
      </c>
      <c r="J1725" s="22" t="s">
        <v>4889</v>
      </c>
      <c r="K1725" s="23">
        <v>4710</v>
      </c>
    </row>
    <row r="1726" spans="1:11" ht="15.75" customHeight="1" x14ac:dyDescent="0.25">
      <c r="A1726" s="22" t="s">
        <v>4712</v>
      </c>
      <c r="B1726" s="23">
        <v>33150693</v>
      </c>
      <c r="C1726" s="23">
        <v>33150874</v>
      </c>
      <c r="D1726" s="22" t="s">
        <v>4890</v>
      </c>
      <c r="E1726" s="22" t="s">
        <v>4891</v>
      </c>
      <c r="F1726" s="23">
        <v>0</v>
      </c>
      <c r="G1726" s="23">
        <v>181</v>
      </c>
      <c r="H1726" s="23">
        <v>0</v>
      </c>
      <c r="I1726" s="23">
        <v>1</v>
      </c>
      <c r="J1726" s="22" t="s">
        <v>4892</v>
      </c>
      <c r="K1726" s="23">
        <v>18950</v>
      </c>
    </row>
    <row r="1727" spans="1:11" ht="15.75" customHeight="1" x14ac:dyDescent="0.25">
      <c r="A1727" s="22" t="s">
        <v>4712</v>
      </c>
      <c r="B1727" s="23">
        <v>35512177</v>
      </c>
      <c r="C1727" s="23">
        <v>35512388</v>
      </c>
      <c r="D1727" s="22" t="s">
        <v>4893</v>
      </c>
      <c r="E1727" s="22" t="s">
        <v>4894</v>
      </c>
      <c r="F1727" s="23">
        <v>0</v>
      </c>
      <c r="G1727" s="23">
        <v>211</v>
      </c>
      <c r="H1727" s="23">
        <v>0</v>
      </c>
      <c r="I1727" s="23">
        <v>1</v>
      </c>
      <c r="J1727" s="22" t="s">
        <v>4895</v>
      </c>
      <c r="K1727" s="23">
        <v>1907</v>
      </c>
    </row>
    <row r="1728" spans="1:11" ht="15.75" customHeight="1" x14ac:dyDescent="0.25">
      <c r="A1728" s="22" t="s">
        <v>4712</v>
      </c>
      <c r="B1728" s="23">
        <v>35871894</v>
      </c>
      <c r="C1728" s="23">
        <v>35872075</v>
      </c>
      <c r="D1728" s="22" t="s">
        <v>4896</v>
      </c>
      <c r="E1728" s="22" t="s">
        <v>4897</v>
      </c>
      <c r="F1728" s="23">
        <v>0</v>
      </c>
      <c r="G1728" s="23">
        <v>181</v>
      </c>
      <c r="H1728" s="23">
        <v>0</v>
      </c>
      <c r="I1728" s="23">
        <v>1</v>
      </c>
      <c r="J1728" s="22" t="s">
        <v>4898</v>
      </c>
      <c r="K1728" s="23">
        <v>0</v>
      </c>
    </row>
    <row r="1729" spans="1:11" ht="15.75" customHeight="1" x14ac:dyDescent="0.25">
      <c r="A1729" s="22" t="s">
        <v>4712</v>
      </c>
      <c r="B1729" s="23">
        <v>37023496</v>
      </c>
      <c r="C1729" s="23">
        <v>37023654</v>
      </c>
      <c r="D1729" s="22" t="s">
        <v>4899</v>
      </c>
      <c r="E1729" s="22" t="s">
        <v>4900</v>
      </c>
      <c r="F1729" s="23">
        <v>0</v>
      </c>
      <c r="G1729" s="23">
        <v>158</v>
      </c>
      <c r="H1729" s="23">
        <v>0</v>
      </c>
      <c r="I1729" s="23">
        <v>1</v>
      </c>
      <c r="J1729" s="22" t="s">
        <v>4901</v>
      </c>
      <c r="K1729" s="23">
        <v>2342</v>
      </c>
    </row>
    <row r="1730" spans="1:11" ht="15.75" customHeight="1" x14ac:dyDescent="0.25">
      <c r="A1730" s="22" t="s">
        <v>4712</v>
      </c>
      <c r="B1730" s="23">
        <v>42000097</v>
      </c>
      <c r="C1730" s="23">
        <v>42000397</v>
      </c>
      <c r="D1730" s="22" t="s">
        <v>4902</v>
      </c>
      <c r="E1730" s="22" t="s">
        <v>4903</v>
      </c>
      <c r="F1730" s="23">
        <v>0</v>
      </c>
      <c r="G1730" s="23">
        <v>300</v>
      </c>
      <c r="H1730" s="23">
        <v>0</v>
      </c>
      <c r="I1730" s="23">
        <v>1</v>
      </c>
      <c r="J1730" s="22" t="s">
        <v>4904</v>
      </c>
      <c r="K1730" s="23">
        <v>87</v>
      </c>
    </row>
    <row r="1731" spans="1:11" ht="15.75" customHeight="1" x14ac:dyDescent="0.25">
      <c r="A1731" s="22" t="s">
        <v>4712</v>
      </c>
      <c r="B1731" s="23">
        <v>42262753</v>
      </c>
      <c r="C1731" s="23">
        <v>42262992</v>
      </c>
      <c r="D1731" s="22" t="s">
        <v>4905</v>
      </c>
      <c r="E1731" s="22" t="s">
        <v>4906</v>
      </c>
      <c r="F1731" s="23">
        <v>239</v>
      </c>
      <c r="G1731" s="23">
        <v>239</v>
      </c>
      <c r="H1731" s="23">
        <v>1</v>
      </c>
      <c r="I1731" s="23">
        <v>1</v>
      </c>
      <c r="J1731" s="22" t="s">
        <v>4907</v>
      </c>
      <c r="K1731" s="23">
        <v>5597</v>
      </c>
    </row>
    <row r="1732" spans="1:11" ht="15.75" customHeight="1" x14ac:dyDescent="0.25">
      <c r="A1732" s="22" t="s">
        <v>4712</v>
      </c>
      <c r="B1732" s="23">
        <v>42625692</v>
      </c>
      <c r="C1732" s="23">
        <v>42625790</v>
      </c>
      <c r="D1732" s="22" t="s">
        <v>4908</v>
      </c>
      <c r="E1732" s="22" t="s">
        <v>4909</v>
      </c>
      <c r="F1732" s="23">
        <v>0</v>
      </c>
      <c r="G1732" s="23">
        <v>98</v>
      </c>
      <c r="H1732" s="23">
        <v>0</v>
      </c>
      <c r="I1732" s="23">
        <v>1</v>
      </c>
      <c r="J1732" s="22" t="s">
        <v>4910</v>
      </c>
      <c r="K1732" s="23">
        <v>10458</v>
      </c>
    </row>
    <row r="1733" spans="1:11" ht="15.75" customHeight="1" x14ac:dyDescent="0.25">
      <c r="A1733" s="22" t="s">
        <v>4712</v>
      </c>
      <c r="B1733" s="23">
        <v>43100572</v>
      </c>
      <c r="C1733" s="23">
        <v>43100686</v>
      </c>
      <c r="D1733" s="22" t="s">
        <v>4911</v>
      </c>
      <c r="E1733" s="22" t="s">
        <v>4912</v>
      </c>
      <c r="F1733" s="23">
        <v>114</v>
      </c>
      <c r="G1733" s="23">
        <v>0</v>
      </c>
      <c r="H1733" s="23">
        <v>1</v>
      </c>
      <c r="I1733" s="23">
        <v>0</v>
      </c>
      <c r="J1733" s="22" t="s">
        <v>4913</v>
      </c>
      <c r="K1733" s="23">
        <v>692</v>
      </c>
    </row>
    <row r="1734" spans="1:11" ht="15.75" customHeight="1" x14ac:dyDescent="0.25">
      <c r="A1734" s="22" t="s">
        <v>4712</v>
      </c>
      <c r="B1734" s="23">
        <v>43602768</v>
      </c>
      <c r="C1734" s="23">
        <v>43602916</v>
      </c>
      <c r="D1734" s="22" t="s">
        <v>4914</v>
      </c>
      <c r="E1734" s="22" t="s">
        <v>4915</v>
      </c>
      <c r="F1734" s="23">
        <v>148</v>
      </c>
      <c r="G1734" s="23">
        <v>0</v>
      </c>
      <c r="H1734" s="23">
        <v>1</v>
      </c>
      <c r="I1734" s="23">
        <v>0</v>
      </c>
      <c r="J1734" s="22" t="s">
        <v>4093</v>
      </c>
      <c r="K1734" s="23">
        <v>4522</v>
      </c>
    </row>
    <row r="1735" spans="1:11" ht="15.75" customHeight="1" x14ac:dyDescent="0.25">
      <c r="A1735" s="22" t="s">
        <v>4712</v>
      </c>
      <c r="B1735" s="23">
        <v>44140623</v>
      </c>
      <c r="C1735" s="23">
        <v>44140769</v>
      </c>
      <c r="D1735" s="22" t="s">
        <v>4916</v>
      </c>
      <c r="E1735" s="22" t="s">
        <v>4917</v>
      </c>
      <c r="F1735" s="23">
        <v>0</v>
      </c>
      <c r="G1735" s="23">
        <v>146</v>
      </c>
      <c r="H1735" s="23">
        <v>0</v>
      </c>
      <c r="I1735" s="23">
        <v>1</v>
      </c>
      <c r="J1735" s="22" t="s">
        <v>4918</v>
      </c>
      <c r="K1735" s="23">
        <v>1139</v>
      </c>
    </row>
    <row r="1736" spans="1:11" ht="15.75" customHeight="1" x14ac:dyDescent="0.25">
      <c r="A1736" s="22" t="s">
        <v>4712</v>
      </c>
      <c r="B1736" s="23">
        <v>44414060</v>
      </c>
      <c r="C1736" s="23">
        <v>44414148</v>
      </c>
      <c r="D1736" s="22" t="s">
        <v>4919</v>
      </c>
      <c r="E1736" s="22" t="s">
        <v>4920</v>
      </c>
      <c r="F1736" s="23">
        <v>88</v>
      </c>
      <c r="G1736" s="23">
        <v>88</v>
      </c>
      <c r="H1736" s="23">
        <v>1</v>
      </c>
      <c r="I1736" s="23">
        <v>1</v>
      </c>
      <c r="J1736" s="22" t="s">
        <v>4921</v>
      </c>
      <c r="K1736" s="23">
        <v>4702</v>
      </c>
    </row>
    <row r="1737" spans="1:11" ht="15.75" customHeight="1" x14ac:dyDescent="0.25">
      <c r="A1737" s="22" t="s">
        <v>4712</v>
      </c>
      <c r="B1737" s="23">
        <v>44961603</v>
      </c>
      <c r="C1737" s="23">
        <v>44961915</v>
      </c>
      <c r="D1737" s="22" t="s">
        <v>4922</v>
      </c>
      <c r="E1737" s="22" t="s">
        <v>4923</v>
      </c>
      <c r="F1737" s="23">
        <v>5</v>
      </c>
      <c r="G1737" s="23">
        <v>302</v>
      </c>
      <c r="H1737" s="23">
        <v>1.6025641029999999E-2</v>
      </c>
      <c r="I1737" s="23">
        <v>0.96794871790000003</v>
      </c>
      <c r="J1737" s="22" t="s">
        <v>4924</v>
      </c>
      <c r="K1737" s="23">
        <v>1236</v>
      </c>
    </row>
    <row r="1738" spans="1:11" ht="15.75" customHeight="1" x14ac:dyDescent="0.25">
      <c r="A1738" s="22" t="s">
        <v>4712</v>
      </c>
      <c r="B1738" s="23">
        <v>45006673</v>
      </c>
      <c r="C1738" s="23">
        <v>45006840</v>
      </c>
      <c r="D1738" s="22" t="s">
        <v>4925</v>
      </c>
      <c r="E1738" s="22" t="s">
        <v>4926</v>
      </c>
      <c r="F1738" s="23">
        <v>167</v>
      </c>
      <c r="G1738" s="23">
        <v>167</v>
      </c>
      <c r="H1738" s="23">
        <v>1</v>
      </c>
      <c r="I1738" s="23">
        <v>1</v>
      </c>
      <c r="J1738" s="22" t="s">
        <v>4927</v>
      </c>
      <c r="K1738" s="23">
        <v>16502</v>
      </c>
    </row>
    <row r="1739" spans="1:11" ht="15.75" customHeight="1" x14ac:dyDescent="0.25">
      <c r="A1739" s="22" t="s">
        <v>4712</v>
      </c>
      <c r="B1739" s="23">
        <v>45590324</v>
      </c>
      <c r="C1739" s="23">
        <v>45590380</v>
      </c>
      <c r="D1739" s="22" t="s">
        <v>4928</v>
      </c>
      <c r="E1739" s="22" t="s">
        <v>4929</v>
      </c>
      <c r="F1739" s="23">
        <v>0</v>
      </c>
      <c r="G1739" s="23">
        <v>56</v>
      </c>
      <c r="H1739" s="23">
        <v>0</v>
      </c>
      <c r="I1739" s="23">
        <v>1</v>
      </c>
      <c r="J1739" s="22" t="s">
        <v>4930</v>
      </c>
      <c r="K1739" s="23">
        <v>2243</v>
      </c>
    </row>
    <row r="1740" spans="1:11" ht="15.75" customHeight="1" x14ac:dyDescent="0.25">
      <c r="A1740" s="22" t="s">
        <v>4712</v>
      </c>
      <c r="B1740" s="23">
        <v>49569050</v>
      </c>
      <c r="C1740" s="23">
        <v>49569491</v>
      </c>
      <c r="D1740" s="22" t="s">
        <v>4931</v>
      </c>
      <c r="E1740" s="22" t="s">
        <v>4932</v>
      </c>
      <c r="F1740" s="23">
        <v>441</v>
      </c>
      <c r="G1740" s="23">
        <v>441</v>
      </c>
      <c r="H1740" s="23">
        <v>1</v>
      </c>
      <c r="I1740" s="23">
        <v>1</v>
      </c>
      <c r="J1740" s="22" t="s">
        <v>4933</v>
      </c>
      <c r="K1740" s="23">
        <v>4330</v>
      </c>
    </row>
    <row r="1741" spans="1:11" ht="15.75" customHeight="1" x14ac:dyDescent="0.25">
      <c r="A1741" s="22" t="s">
        <v>4712</v>
      </c>
      <c r="B1741" s="23">
        <v>50836529</v>
      </c>
      <c r="C1741" s="23">
        <v>50836607</v>
      </c>
      <c r="D1741" s="22" t="s">
        <v>4934</v>
      </c>
      <c r="E1741" s="22" t="s">
        <v>4935</v>
      </c>
      <c r="F1741" s="23">
        <v>0</v>
      </c>
      <c r="G1741" s="23">
        <v>78</v>
      </c>
      <c r="H1741" s="23">
        <v>0</v>
      </c>
      <c r="I1741" s="23">
        <v>1</v>
      </c>
      <c r="J1741" s="22" t="s">
        <v>4936</v>
      </c>
      <c r="K1741" s="23">
        <v>382</v>
      </c>
    </row>
    <row r="1742" spans="1:11" ht="15.75" customHeight="1" x14ac:dyDescent="0.25">
      <c r="A1742" s="22" t="s">
        <v>4712</v>
      </c>
      <c r="B1742" s="23">
        <v>51104782</v>
      </c>
      <c r="C1742" s="23">
        <v>51104944</v>
      </c>
      <c r="D1742" s="22" t="s">
        <v>4937</v>
      </c>
      <c r="E1742" s="22" t="s">
        <v>4938</v>
      </c>
      <c r="F1742" s="23">
        <v>0</v>
      </c>
      <c r="G1742" s="23">
        <v>162</v>
      </c>
      <c r="H1742" s="23">
        <v>0</v>
      </c>
      <c r="I1742" s="23">
        <v>1</v>
      </c>
      <c r="J1742" s="22" t="s">
        <v>4939</v>
      </c>
      <c r="K1742" s="23">
        <v>15412</v>
      </c>
    </row>
    <row r="1743" spans="1:11" ht="15.75" customHeight="1" x14ac:dyDescent="0.25">
      <c r="A1743" s="22" t="s">
        <v>4712</v>
      </c>
      <c r="B1743" s="23">
        <v>51717607</v>
      </c>
      <c r="C1743" s="23">
        <v>51717838</v>
      </c>
      <c r="D1743" s="22" t="s">
        <v>4940</v>
      </c>
      <c r="E1743" s="22" t="s">
        <v>4941</v>
      </c>
      <c r="F1743" s="23">
        <v>231</v>
      </c>
      <c r="G1743" s="23">
        <v>120</v>
      </c>
      <c r="H1743" s="23">
        <v>1</v>
      </c>
      <c r="I1743" s="23">
        <v>0.51948051949999996</v>
      </c>
      <c r="J1743" s="22" t="s">
        <v>4942</v>
      </c>
      <c r="K1743" s="23">
        <v>29797</v>
      </c>
    </row>
    <row r="1744" spans="1:11" ht="15.75" customHeight="1" x14ac:dyDescent="0.25">
      <c r="A1744" s="22" t="s">
        <v>4712</v>
      </c>
      <c r="B1744" s="23">
        <v>54486055</v>
      </c>
      <c r="C1744" s="23">
        <v>54486159</v>
      </c>
      <c r="D1744" s="22" t="s">
        <v>4943</v>
      </c>
      <c r="E1744" s="22" t="s">
        <v>4944</v>
      </c>
      <c r="F1744" s="23">
        <v>0</v>
      </c>
      <c r="G1744" s="23">
        <v>104</v>
      </c>
      <c r="H1744" s="23">
        <v>0</v>
      </c>
      <c r="I1744" s="23">
        <v>1</v>
      </c>
      <c r="J1744" s="22" t="s">
        <v>4945</v>
      </c>
      <c r="K1744" s="23">
        <v>7887</v>
      </c>
    </row>
    <row r="1745" spans="1:11" ht="15.75" customHeight="1" x14ac:dyDescent="0.25">
      <c r="A1745" s="22" t="s">
        <v>4712</v>
      </c>
      <c r="B1745" s="23">
        <v>55091771</v>
      </c>
      <c r="C1745" s="23">
        <v>55091841</v>
      </c>
      <c r="D1745" s="22" t="s">
        <v>4946</v>
      </c>
      <c r="E1745" s="22" t="s">
        <v>4947</v>
      </c>
      <c r="F1745" s="23">
        <v>0</v>
      </c>
      <c r="G1745" s="23">
        <v>70</v>
      </c>
      <c r="H1745" s="23">
        <v>0</v>
      </c>
      <c r="I1745" s="23">
        <v>1</v>
      </c>
      <c r="J1745" s="22" t="s">
        <v>4948</v>
      </c>
      <c r="K1745" s="23">
        <v>10588</v>
      </c>
    </row>
    <row r="1746" spans="1:11" ht="15.75" customHeight="1" x14ac:dyDescent="0.25">
      <c r="A1746" s="22" t="s">
        <v>4712</v>
      </c>
      <c r="B1746" s="23">
        <v>56012440</v>
      </c>
      <c r="C1746" s="23">
        <v>56012495</v>
      </c>
      <c r="D1746" s="22" t="s">
        <v>4949</v>
      </c>
      <c r="E1746" s="22" t="s">
        <v>4950</v>
      </c>
      <c r="F1746" s="23">
        <v>0</v>
      </c>
      <c r="G1746" s="23">
        <v>55</v>
      </c>
      <c r="H1746" s="23">
        <v>0</v>
      </c>
      <c r="I1746" s="23">
        <v>1</v>
      </c>
      <c r="J1746" s="22" t="s">
        <v>4951</v>
      </c>
      <c r="K1746" s="23">
        <v>33579</v>
      </c>
    </row>
    <row r="1747" spans="1:11" ht="15.75" customHeight="1" x14ac:dyDescent="0.25">
      <c r="A1747" s="22" t="s">
        <v>4712</v>
      </c>
      <c r="B1747" s="23">
        <v>58449740</v>
      </c>
      <c r="C1747" s="23">
        <v>58450049</v>
      </c>
      <c r="D1747" s="22" t="s">
        <v>4952</v>
      </c>
      <c r="E1747" s="22" t="s">
        <v>4953</v>
      </c>
      <c r="F1747" s="23">
        <v>0</v>
      </c>
      <c r="G1747" s="23">
        <v>309</v>
      </c>
      <c r="H1747" s="23">
        <v>0</v>
      </c>
      <c r="I1747" s="23">
        <v>1</v>
      </c>
      <c r="J1747" s="22" t="s">
        <v>4954</v>
      </c>
      <c r="K1747" s="23">
        <v>8721</v>
      </c>
    </row>
    <row r="1748" spans="1:11" ht="15.75" customHeight="1" x14ac:dyDescent="0.25">
      <c r="A1748" s="22" t="s">
        <v>4712</v>
      </c>
      <c r="B1748" s="23">
        <v>59570053</v>
      </c>
      <c r="C1748" s="23">
        <v>59570220</v>
      </c>
      <c r="D1748" s="22" t="s">
        <v>4955</v>
      </c>
      <c r="E1748" s="22" t="s">
        <v>4956</v>
      </c>
      <c r="F1748" s="23">
        <v>167</v>
      </c>
      <c r="G1748" s="23">
        <v>167</v>
      </c>
      <c r="H1748" s="23">
        <v>1</v>
      </c>
      <c r="I1748" s="23">
        <v>1</v>
      </c>
      <c r="J1748" s="22" t="s">
        <v>4957</v>
      </c>
      <c r="K1748" s="23">
        <v>300</v>
      </c>
    </row>
    <row r="1749" spans="1:11" ht="15.75" customHeight="1" x14ac:dyDescent="0.25">
      <c r="A1749" s="22" t="s">
        <v>4712</v>
      </c>
      <c r="B1749" s="23">
        <v>59809490</v>
      </c>
      <c r="C1749" s="23">
        <v>59809678</v>
      </c>
      <c r="D1749" s="22" t="s">
        <v>4958</v>
      </c>
      <c r="E1749" s="22" t="s">
        <v>4959</v>
      </c>
      <c r="F1749" s="23">
        <v>34</v>
      </c>
      <c r="G1749" s="23">
        <v>188</v>
      </c>
      <c r="H1749" s="23">
        <v>0.18085106379999999</v>
      </c>
      <c r="I1749" s="23">
        <v>1</v>
      </c>
      <c r="J1749" s="22" t="s">
        <v>4960</v>
      </c>
      <c r="K1749" s="23">
        <v>614</v>
      </c>
    </row>
    <row r="1750" spans="1:11" ht="15.75" customHeight="1" x14ac:dyDescent="0.25">
      <c r="A1750" s="22" t="s">
        <v>4712</v>
      </c>
      <c r="B1750" s="23">
        <v>59862718</v>
      </c>
      <c r="C1750" s="23">
        <v>59862904</v>
      </c>
      <c r="D1750" s="22" t="s">
        <v>4961</v>
      </c>
      <c r="E1750" s="22" t="s">
        <v>4962</v>
      </c>
      <c r="F1750" s="23">
        <v>24</v>
      </c>
      <c r="G1750" s="23">
        <v>186</v>
      </c>
      <c r="H1750" s="23">
        <v>0.12903225809999999</v>
      </c>
      <c r="I1750" s="23">
        <v>1</v>
      </c>
      <c r="J1750" s="22" t="s">
        <v>4963</v>
      </c>
      <c r="K1750" s="23">
        <v>762</v>
      </c>
    </row>
    <row r="1751" spans="1:11" ht="15.75" customHeight="1" x14ac:dyDescent="0.25">
      <c r="A1751" s="22" t="s">
        <v>4712</v>
      </c>
      <c r="B1751" s="23">
        <v>59908625</v>
      </c>
      <c r="C1751" s="23">
        <v>59908942</v>
      </c>
      <c r="D1751" s="22" t="s">
        <v>4964</v>
      </c>
      <c r="E1751" s="22" t="s">
        <v>4965</v>
      </c>
      <c r="F1751" s="23">
        <v>0</v>
      </c>
      <c r="G1751" s="23">
        <v>317</v>
      </c>
      <c r="H1751" s="23">
        <v>0</v>
      </c>
      <c r="I1751" s="23">
        <v>1</v>
      </c>
      <c r="J1751" s="22" t="s">
        <v>4966</v>
      </c>
      <c r="K1751" s="23">
        <v>1221</v>
      </c>
    </row>
    <row r="1752" spans="1:11" ht="15.75" customHeight="1" x14ac:dyDescent="0.25">
      <c r="A1752" s="22" t="s">
        <v>4712</v>
      </c>
      <c r="B1752" s="23">
        <v>59914245</v>
      </c>
      <c r="C1752" s="23">
        <v>59914334</v>
      </c>
      <c r="D1752" s="22" t="s">
        <v>4967</v>
      </c>
      <c r="E1752" s="22" t="s">
        <v>4968</v>
      </c>
      <c r="F1752" s="23">
        <v>0</v>
      </c>
      <c r="G1752" s="23">
        <v>89</v>
      </c>
      <c r="H1752" s="23">
        <v>0</v>
      </c>
      <c r="I1752" s="23">
        <v>1</v>
      </c>
      <c r="J1752" s="22" t="s">
        <v>4966</v>
      </c>
      <c r="K1752" s="23">
        <v>303</v>
      </c>
    </row>
    <row r="1753" spans="1:11" ht="15.75" customHeight="1" x14ac:dyDescent="0.25">
      <c r="A1753" s="22" t="s">
        <v>4712</v>
      </c>
      <c r="B1753" s="23">
        <v>62587952</v>
      </c>
      <c r="C1753" s="23">
        <v>62588180</v>
      </c>
      <c r="D1753" s="22" t="s">
        <v>4969</v>
      </c>
      <c r="E1753" s="22" t="s">
        <v>4970</v>
      </c>
      <c r="F1753" s="23">
        <v>0</v>
      </c>
      <c r="G1753" s="23">
        <v>204</v>
      </c>
      <c r="H1753" s="23">
        <v>0</v>
      </c>
      <c r="I1753" s="23">
        <v>0.89473684210000004</v>
      </c>
      <c r="J1753" s="22" t="s">
        <v>4971</v>
      </c>
      <c r="K1753" s="23">
        <v>1726</v>
      </c>
    </row>
    <row r="1754" spans="1:11" ht="15.75" customHeight="1" x14ac:dyDescent="0.25">
      <c r="A1754" s="22" t="s">
        <v>4712</v>
      </c>
      <c r="B1754" s="23">
        <v>63559317</v>
      </c>
      <c r="C1754" s="23">
        <v>63559458</v>
      </c>
      <c r="D1754" s="22" t="s">
        <v>4972</v>
      </c>
      <c r="E1754" s="22" t="s">
        <v>4973</v>
      </c>
      <c r="F1754" s="23">
        <v>141</v>
      </c>
      <c r="G1754" s="23">
        <v>0</v>
      </c>
      <c r="H1754" s="23">
        <v>1</v>
      </c>
      <c r="I1754" s="23">
        <v>0</v>
      </c>
      <c r="J1754" s="22" t="s">
        <v>4974</v>
      </c>
      <c r="K1754" s="23">
        <v>6762</v>
      </c>
    </row>
    <row r="1755" spans="1:11" ht="15.75" customHeight="1" x14ac:dyDescent="0.25">
      <c r="A1755" s="22" t="s">
        <v>4712</v>
      </c>
      <c r="B1755" s="23">
        <v>63991122</v>
      </c>
      <c r="C1755" s="23">
        <v>63991221</v>
      </c>
      <c r="D1755" s="22" t="s">
        <v>4975</v>
      </c>
      <c r="E1755" s="22" t="s">
        <v>4976</v>
      </c>
      <c r="F1755" s="23">
        <v>99</v>
      </c>
      <c r="G1755" s="23">
        <v>0</v>
      </c>
      <c r="H1755" s="23">
        <v>1</v>
      </c>
      <c r="I1755" s="23">
        <v>0</v>
      </c>
      <c r="J1755" s="22" t="s">
        <v>4977</v>
      </c>
      <c r="K1755" s="23">
        <v>1700</v>
      </c>
    </row>
    <row r="1756" spans="1:11" ht="15.75" customHeight="1" x14ac:dyDescent="0.25">
      <c r="A1756" s="22" t="s">
        <v>4712</v>
      </c>
      <c r="B1756" s="23">
        <v>64301952</v>
      </c>
      <c r="C1756" s="23">
        <v>64302130</v>
      </c>
      <c r="D1756" s="22" t="s">
        <v>4978</v>
      </c>
      <c r="E1756" s="22" t="s">
        <v>4979</v>
      </c>
      <c r="F1756" s="23">
        <v>29</v>
      </c>
      <c r="G1756" s="23">
        <v>178</v>
      </c>
      <c r="H1756" s="23">
        <v>0.16292134829999999</v>
      </c>
      <c r="I1756" s="23">
        <v>1</v>
      </c>
      <c r="J1756" s="22" t="s">
        <v>4980</v>
      </c>
      <c r="K1756" s="23">
        <v>6188</v>
      </c>
    </row>
    <row r="1757" spans="1:11" ht="15.75" customHeight="1" x14ac:dyDescent="0.25">
      <c r="A1757" s="22" t="s">
        <v>4712</v>
      </c>
      <c r="B1757" s="23">
        <v>66224621</v>
      </c>
      <c r="C1757" s="23">
        <v>66224737</v>
      </c>
      <c r="D1757" s="22" t="s">
        <v>4981</v>
      </c>
      <c r="E1757" s="22" t="s">
        <v>4982</v>
      </c>
      <c r="F1757" s="23">
        <v>116</v>
      </c>
      <c r="G1757" s="23">
        <v>16</v>
      </c>
      <c r="H1757" s="23">
        <v>1</v>
      </c>
      <c r="I1757" s="23">
        <v>0.13793103449999999</v>
      </c>
      <c r="J1757" s="22" t="s">
        <v>4983</v>
      </c>
      <c r="K1757" s="23">
        <v>847</v>
      </c>
    </row>
    <row r="1758" spans="1:11" ht="15.75" customHeight="1" x14ac:dyDescent="0.25">
      <c r="A1758" s="22" t="s">
        <v>4712</v>
      </c>
      <c r="B1758" s="23">
        <v>66562050</v>
      </c>
      <c r="C1758" s="23">
        <v>66562135</v>
      </c>
      <c r="D1758" s="22" t="s">
        <v>4984</v>
      </c>
      <c r="E1758" s="22" t="s">
        <v>4985</v>
      </c>
      <c r="F1758" s="23">
        <v>0</v>
      </c>
      <c r="G1758" s="23">
        <v>85</v>
      </c>
      <c r="H1758" s="23">
        <v>0</v>
      </c>
      <c r="I1758" s="23">
        <v>1</v>
      </c>
      <c r="J1758" s="22" t="s">
        <v>4986</v>
      </c>
      <c r="K1758" s="23">
        <v>7471</v>
      </c>
    </row>
    <row r="1759" spans="1:11" ht="15.75" customHeight="1" x14ac:dyDescent="0.25">
      <c r="A1759" s="22" t="s">
        <v>4712</v>
      </c>
      <c r="B1759" s="23">
        <v>66748957</v>
      </c>
      <c r="C1759" s="23">
        <v>66749117</v>
      </c>
      <c r="D1759" s="22" t="s">
        <v>4987</v>
      </c>
      <c r="E1759" s="22" t="s">
        <v>4988</v>
      </c>
      <c r="F1759" s="23">
        <v>0</v>
      </c>
      <c r="G1759" s="23">
        <v>160</v>
      </c>
      <c r="H1759" s="23">
        <v>0</v>
      </c>
      <c r="I1759" s="23">
        <v>1</v>
      </c>
      <c r="J1759" s="22" t="s">
        <v>4986</v>
      </c>
      <c r="K1759" s="23">
        <v>6197</v>
      </c>
    </row>
    <row r="1760" spans="1:11" ht="15.75" customHeight="1" x14ac:dyDescent="0.25">
      <c r="A1760" s="22" t="s">
        <v>4712</v>
      </c>
      <c r="B1760" s="23">
        <v>66968483</v>
      </c>
      <c r="C1760" s="23">
        <v>66968591</v>
      </c>
      <c r="D1760" s="22" t="s">
        <v>4989</v>
      </c>
      <c r="E1760" s="22" t="s">
        <v>4990</v>
      </c>
      <c r="F1760" s="23">
        <v>0</v>
      </c>
      <c r="G1760" s="23">
        <v>108</v>
      </c>
      <c r="H1760" s="23">
        <v>0</v>
      </c>
      <c r="I1760" s="23">
        <v>1</v>
      </c>
      <c r="J1760" s="22" t="s">
        <v>4991</v>
      </c>
      <c r="K1760" s="23">
        <v>3352</v>
      </c>
    </row>
    <row r="1761" spans="1:11" ht="15.75" customHeight="1" x14ac:dyDescent="0.25">
      <c r="A1761" s="22" t="s">
        <v>4712</v>
      </c>
      <c r="B1761" s="23">
        <v>66971229</v>
      </c>
      <c r="C1761" s="23">
        <v>66971287</v>
      </c>
      <c r="D1761" s="22" t="s">
        <v>4992</v>
      </c>
      <c r="E1761" s="22" t="s">
        <v>4993</v>
      </c>
      <c r="F1761" s="23">
        <v>0</v>
      </c>
      <c r="G1761" s="23">
        <v>58</v>
      </c>
      <c r="H1761" s="23">
        <v>0</v>
      </c>
      <c r="I1761" s="23">
        <v>1</v>
      </c>
      <c r="J1761" s="22" t="s">
        <v>4991</v>
      </c>
      <c r="K1761" s="23">
        <v>6098</v>
      </c>
    </row>
    <row r="1762" spans="1:11" ht="15.75" customHeight="1" x14ac:dyDescent="0.25">
      <c r="A1762" s="22" t="s">
        <v>4712</v>
      </c>
      <c r="B1762" s="23">
        <v>67026431</v>
      </c>
      <c r="C1762" s="23">
        <v>67026485</v>
      </c>
      <c r="D1762" s="22" t="s">
        <v>4994</v>
      </c>
      <c r="E1762" s="22" t="s">
        <v>4995</v>
      </c>
      <c r="F1762" s="23">
        <v>54</v>
      </c>
      <c r="G1762" s="23">
        <v>54</v>
      </c>
      <c r="H1762" s="23">
        <v>1</v>
      </c>
      <c r="I1762" s="23">
        <v>1</v>
      </c>
      <c r="J1762" s="22" t="s">
        <v>4991</v>
      </c>
      <c r="K1762" s="23">
        <v>1431</v>
      </c>
    </row>
    <row r="1763" spans="1:11" ht="15.75" customHeight="1" x14ac:dyDescent="0.25">
      <c r="A1763" s="22" t="s">
        <v>4712</v>
      </c>
      <c r="B1763" s="23">
        <v>67054696</v>
      </c>
      <c r="C1763" s="23">
        <v>67054750</v>
      </c>
      <c r="D1763" s="22" t="s">
        <v>4996</v>
      </c>
      <c r="E1763" s="22" t="s">
        <v>4997</v>
      </c>
      <c r="F1763" s="23">
        <v>54</v>
      </c>
      <c r="G1763" s="23">
        <v>54</v>
      </c>
      <c r="H1763" s="23">
        <v>1</v>
      </c>
      <c r="I1763" s="23">
        <v>1</v>
      </c>
      <c r="J1763" s="22" t="s">
        <v>4998</v>
      </c>
      <c r="K1763" s="23">
        <v>355</v>
      </c>
    </row>
    <row r="1764" spans="1:11" ht="15.75" customHeight="1" x14ac:dyDescent="0.25">
      <c r="A1764" s="22" t="s">
        <v>4712</v>
      </c>
      <c r="B1764" s="23">
        <v>67674523</v>
      </c>
      <c r="C1764" s="23">
        <v>67674624</v>
      </c>
      <c r="D1764" s="22" t="s">
        <v>4999</v>
      </c>
      <c r="E1764" s="22" t="s">
        <v>5000</v>
      </c>
      <c r="F1764" s="23">
        <v>0</v>
      </c>
      <c r="G1764" s="23">
        <v>101</v>
      </c>
      <c r="H1764" s="23">
        <v>0</v>
      </c>
      <c r="I1764" s="23">
        <v>1</v>
      </c>
      <c r="J1764" s="22" t="s">
        <v>5001</v>
      </c>
      <c r="K1764" s="23">
        <v>857</v>
      </c>
    </row>
    <row r="1765" spans="1:11" ht="15.75" customHeight="1" x14ac:dyDescent="0.25">
      <c r="A1765" s="22" t="s">
        <v>4712</v>
      </c>
      <c r="B1765" s="23">
        <v>68223885</v>
      </c>
      <c r="C1765" s="23">
        <v>68224060</v>
      </c>
      <c r="D1765" s="22" t="s">
        <v>5002</v>
      </c>
      <c r="E1765" s="22" t="s">
        <v>5003</v>
      </c>
      <c r="F1765" s="23">
        <v>0</v>
      </c>
      <c r="G1765" s="23">
        <v>174</v>
      </c>
      <c r="H1765" s="23">
        <v>0</v>
      </c>
      <c r="I1765" s="23">
        <v>0.99428571430000001</v>
      </c>
      <c r="J1765" s="22" t="s">
        <v>5004</v>
      </c>
      <c r="K1765" s="23">
        <v>16392</v>
      </c>
    </row>
    <row r="1766" spans="1:11" ht="15.75" customHeight="1" x14ac:dyDescent="0.25">
      <c r="A1766" s="22" t="s">
        <v>4712</v>
      </c>
      <c r="B1766" s="23">
        <v>68266366</v>
      </c>
      <c r="C1766" s="23">
        <v>68266452</v>
      </c>
      <c r="D1766" s="22" t="s">
        <v>5005</v>
      </c>
      <c r="E1766" s="22" t="s">
        <v>5006</v>
      </c>
      <c r="F1766" s="23">
        <v>83</v>
      </c>
      <c r="G1766" s="23">
        <v>74</v>
      </c>
      <c r="H1766" s="23">
        <v>0.96511627909999997</v>
      </c>
      <c r="I1766" s="23">
        <v>0.8604651163</v>
      </c>
      <c r="J1766" s="22" t="s">
        <v>5007</v>
      </c>
      <c r="K1766" s="23">
        <v>576</v>
      </c>
    </row>
    <row r="1767" spans="1:11" ht="15.75" customHeight="1" x14ac:dyDescent="0.25">
      <c r="A1767" s="22" t="s">
        <v>4712</v>
      </c>
      <c r="B1767" s="23">
        <v>68331177</v>
      </c>
      <c r="C1767" s="23">
        <v>68331236</v>
      </c>
      <c r="D1767" s="22" t="s">
        <v>5008</v>
      </c>
      <c r="E1767" s="22" t="s">
        <v>5009</v>
      </c>
      <c r="F1767" s="23">
        <v>59</v>
      </c>
      <c r="G1767" s="23">
        <v>0</v>
      </c>
      <c r="H1767" s="23">
        <v>1</v>
      </c>
      <c r="I1767" s="23">
        <v>0</v>
      </c>
      <c r="J1767" s="22" t="s">
        <v>5010</v>
      </c>
      <c r="K1767" s="23">
        <v>12370</v>
      </c>
    </row>
    <row r="1768" spans="1:11" ht="15.75" customHeight="1" x14ac:dyDescent="0.25">
      <c r="A1768" s="22" t="s">
        <v>4712</v>
      </c>
      <c r="B1768" s="23">
        <v>68352047</v>
      </c>
      <c r="C1768" s="23">
        <v>68352170</v>
      </c>
      <c r="D1768" s="22" t="s">
        <v>5011</v>
      </c>
      <c r="E1768" s="22" t="s">
        <v>5012</v>
      </c>
      <c r="F1768" s="23">
        <v>123</v>
      </c>
      <c r="G1768" s="23">
        <v>0</v>
      </c>
      <c r="H1768" s="23">
        <v>1</v>
      </c>
      <c r="I1768" s="23">
        <v>0</v>
      </c>
      <c r="J1768" s="22" t="s">
        <v>5010</v>
      </c>
      <c r="K1768" s="23">
        <v>361</v>
      </c>
    </row>
    <row r="1769" spans="1:11" ht="15.75" customHeight="1" x14ac:dyDescent="0.25">
      <c r="A1769" s="22" t="s">
        <v>4712</v>
      </c>
      <c r="B1769" s="23">
        <v>69303798</v>
      </c>
      <c r="C1769" s="23">
        <v>69303868</v>
      </c>
      <c r="D1769" s="22" t="s">
        <v>5013</v>
      </c>
      <c r="E1769" s="22" t="s">
        <v>5014</v>
      </c>
      <c r="F1769" s="23">
        <v>70</v>
      </c>
      <c r="G1769" s="23">
        <v>0</v>
      </c>
      <c r="H1769" s="23">
        <v>1</v>
      </c>
      <c r="I1769" s="23">
        <v>0</v>
      </c>
      <c r="J1769" s="22" t="s">
        <v>5015</v>
      </c>
      <c r="K1769" s="23">
        <v>228</v>
      </c>
    </row>
    <row r="1770" spans="1:11" ht="15.75" customHeight="1" x14ac:dyDescent="0.25">
      <c r="A1770" s="22" t="s">
        <v>4712</v>
      </c>
      <c r="B1770" s="23">
        <v>69370722</v>
      </c>
      <c r="C1770" s="23">
        <v>69370815</v>
      </c>
      <c r="D1770" s="22" t="s">
        <v>5016</v>
      </c>
      <c r="E1770" s="22" t="s">
        <v>5017</v>
      </c>
      <c r="F1770" s="23">
        <v>93</v>
      </c>
      <c r="G1770" s="23">
        <v>0</v>
      </c>
      <c r="H1770" s="23">
        <v>1</v>
      </c>
      <c r="I1770" s="23">
        <v>0</v>
      </c>
      <c r="J1770" s="22" t="s">
        <v>545</v>
      </c>
      <c r="K1770" s="23">
        <v>15504</v>
      </c>
    </row>
    <row r="1771" spans="1:11" ht="15.75" customHeight="1" x14ac:dyDescent="0.25">
      <c r="A1771" s="22" t="s">
        <v>4712</v>
      </c>
      <c r="B1771" s="23">
        <v>69406467</v>
      </c>
      <c r="C1771" s="23">
        <v>69406570</v>
      </c>
      <c r="D1771" s="22" t="s">
        <v>5018</v>
      </c>
      <c r="E1771" s="22" t="s">
        <v>5019</v>
      </c>
      <c r="F1771" s="23">
        <v>103</v>
      </c>
      <c r="G1771" s="23">
        <v>103</v>
      </c>
      <c r="H1771" s="23">
        <v>1</v>
      </c>
      <c r="I1771" s="23">
        <v>1</v>
      </c>
      <c r="J1771" s="22" t="s">
        <v>5020</v>
      </c>
      <c r="K1771" s="23">
        <v>8130</v>
      </c>
    </row>
    <row r="1772" spans="1:11" ht="15.75" customHeight="1" x14ac:dyDescent="0.25">
      <c r="A1772" s="22" t="s">
        <v>4712</v>
      </c>
      <c r="B1772" s="23">
        <v>69645978</v>
      </c>
      <c r="C1772" s="23">
        <v>69646409</v>
      </c>
      <c r="D1772" s="22" t="s">
        <v>5021</v>
      </c>
      <c r="E1772" s="22" t="s">
        <v>5022</v>
      </c>
      <c r="F1772" s="23">
        <v>424</v>
      </c>
      <c r="G1772" s="23">
        <v>403</v>
      </c>
      <c r="H1772" s="23">
        <v>0.98375870070000004</v>
      </c>
      <c r="I1772" s="23">
        <v>0.93503480279999995</v>
      </c>
      <c r="J1772" s="22" t="s">
        <v>5023</v>
      </c>
      <c r="K1772" s="23">
        <v>17627</v>
      </c>
    </row>
    <row r="1773" spans="1:11" ht="15.75" customHeight="1" x14ac:dyDescent="0.25">
      <c r="A1773" s="22" t="s">
        <v>4712</v>
      </c>
      <c r="B1773" s="23">
        <v>70348955</v>
      </c>
      <c r="C1773" s="23">
        <v>70349029</v>
      </c>
      <c r="D1773" s="22" t="s">
        <v>5024</v>
      </c>
      <c r="E1773" s="22" t="s">
        <v>5025</v>
      </c>
      <c r="F1773" s="23">
        <v>0</v>
      </c>
      <c r="G1773" s="23">
        <v>74</v>
      </c>
      <c r="H1773" s="23">
        <v>0</v>
      </c>
      <c r="I1773" s="23">
        <v>1</v>
      </c>
      <c r="J1773" s="22" t="s">
        <v>5026</v>
      </c>
      <c r="K1773" s="23">
        <v>15365</v>
      </c>
    </row>
    <row r="1774" spans="1:11" ht="15.75" customHeight="1" x14ac:dyDescent="0.25">
      <c r="A1774" s="22" t="s">
        <v>4712</v>
      </c>
      <c r="B1774" s="23">
        <v>70382036</v>
      </c>
      <c r="C1774" s="23">
        <v>70382088</v>
      </c>
      <c r="D1774" s="22" t="s">
        <v>5027</v>
      </c>
      <c r="E1774" s="22" t="s">
        <v>5028</v>
      </c>
      <c r="F1774" s="23">
        <v>52</v>
      </c>
      <c r="G1774" s="23">
        <v>52</v>
      </c>
      <c r="H1774" s="23">
        <v>1</v>
      </c>
      <c r="I1774" s="23">
        <v>1</v>
      </c>
      <c r="J1774" s="22" t="s">
        <v>5026</v>
      </c>
      <c r="K1774" s="23">
        <v>13120</v>
      </c>
    </row>
    <row r="1775" spans="1:11" ht="15.75" customHeight="1" x14ac:dyDescent="0.25">
      <c r="A1775" s="22" t="s">
        <v>4712</v>
      </c>
      <c r="B1775" s="23">
        <v>71338833</v>
      </c>
      <c r="C1775" s="23">
        <v>71338906</v>
      </c>
      <c r="D1775" s="22" t="s">
        <v>5029</v>
      </c>
      <c r="E1775" s="22" t="s">
        <v>5030</v>
      </c>
      <c r="F1775" s="23">
        <v>73</v>
      </c>
      <c r="G1775" s="23">
        <v>0</v>
      </c>
      <c r="H1775" s="23">
        <v>1</v>
      </c>
      <c r="I1775" s="23">
        <v>0</v>
      </c>
      <c r="J1775" s="22" t="s">
        <v>5031</v>
      </c>
      <c r="K1775" s="23">
        <v>40615</v>
      </c>
    </row>
    <row r="1776" spans="1:11" ht="15.75" customHeight="1" x14ac:dyDescent="0.25">
      <c r="A1776" s="22" t="s">
        <v>4712</v>
      </c>
      <c r="B1776" s="23">
        <v>71584821</v>
      </c>
      <c r="C1776" s="23">
        <v>71584901</v>
      </c>
      <c r="D1776" s="22" t="s">
        <v>5032</v>
      </c>
      <c r="E1776" s="22" t="s">
        <v>5033</v>
      </c>
      <c r="F1776" s="23">
        <v>80</v>
      </c>
      <c r="G1776" s="23">
        <v>0</v>
      </c>
      <c r="H1776" s="23">
        <v>1</v>
      </c>
      <c r="I1776" s="23">
        <v>0</v>
      </c>
      <c r="J1776" s="22" t="s">
        <v>5034</v>
      </c>
      <c r="K1776" s="23">
        <v>11439</v>
      </c>
    </row>
    <row r="1777" spans="1:11" ht="15.75" customHeight="1" x14ac:dyDescent="0.25">
      <c r="A1777" s="22" t="s">
        <v>4712</v>
      </c>
      <c r="B1777" s="23">
        <v>71608198</v>
      </c>
      <c r="C1777" s="23">
        <v>71610511</v>
      </c>
      <c r="D1777" s="22" t="s">
        <v>5035</v>
      </c>
      <c r="E1777" s="22" t="s">
        <v>5036</v>
      </c>
      <c r="F1777" s="23">
        <v>2309</v>
      </c>
      <c r="G1777" s="23">
        <v>2313</v>
      </c>
      <c r="H1777" s="23">
        <v>0.9982706442</v>
      </c>
      <c r="I1777" s="23">
        <v>1</v>
      </c>
      <c r="J1777" s="22" t="s">
        <v>5037</v>
      </c>
      <c r="K1777" s="23">
        <v>10469</v>
      </c>
    </row>
    <row r="1778" spans="1:11" ht="15.75" customHeight="1" x14ac:dyDescent="0.25">
      <c r="A1778" s="22" t="s">
        <v>4712</v>
      </c>
      <c r="B1778" s="23">
        <v>71886757</v>
      </c>
      <c r="C1778" s="23">
        <v>71886850</v>
      </c>
      <c r="D1778" s="22" t="s">
        <v>5038</v>
      </c>
      <c r="E1778" s="22" t="s">
        <v>5039</v>
      </c>
      <c r="F1778" s="23">
        <v>90</v>
      </c>
      <c r="G1778" s="23">
        <v>0</v>
      </c>
      <c r="H1778" s="23">
        <v>0.96774193549999998</v>
      </c>
      <c r="I1778" s="23">
        <v>0</v>
      </c>
      <c r="J1778" s="22" t="s">
        <v>5040</v>
      </c>
      <c r="K1778" s="23">
        <v>15007</v>
      </c>
    </row>
    <row r="1779" spans="1:11" ht="15.75" customHeight="1" x14ac:dyDescent="0.25">
      <c r="A1779" s="22" t="s">
        <v>4712</v>
      </c>
      <c r="B1779" s="23">
        <v>71906217</v>
      </c>
      <c r="C1779" s="23">
        <v>71906481</v>
      </c>
      <c r="D1779" s="22" t="s">
        <v>5041</v>
      </c>
      <c r="E1779" s="22" t="s">
        <v>5042</v>
      </c>
      <c r="F1779" s="23">
        <v>0</v>
      </c>
      <c r="G1779" s="23">
        <v>264</v>
      </c>
      <c r="H1779" s="23">
        <v>0</v>
      </c>
      <c r="I1779" s="23">
        <v>1</v>
      </c>
      <c r="J1779" s="22" t="s">
        <v>5040</v>
      </c>
      <c r="K1779" s="23">
        <v>34467</v>
      </c>
    </row>
    <row r="1780" spans="1:11" ht="15.75" customHeight="1" x14ac:dyDescent="0.25">
      <c r="A1780" s="22" t="s">
        <v>4712</v>
      </c>
      <c r="B1780" s="23">
        <v>71906317</v>
      </c>
      <c r="C1780" s="23">
        <v>71906508</v>
      </c>
      <c r="D1780" s="22" t="s">
        <v>5043</v>
      </c>
      <c r="E1780" s="22" t="s">
        <v>5044</v>
      </c>
      <c r="F1780" s="23">
        <v>0</v>
      </c>
      <c r="G1780" s="23">
        <v>191</v>
      </c>
      <c r="H1780" s="23">
        <v>0</v>
      </c>
      <c r="I1780" s="23">
        <v>1</v>
      </c>
      <c r="J1780" s="22" t="s">
        <v>5040</v>
      </c>
      <c r="K1780" s="23">
        <v>34567</v>
      </c>
    </row>
    <row r="1781" spans="1:11" ht="15.75" customHeight="1" x14ac:dyDescent="0.25">
      <c r="A1781" s="22" t="s">
        <v>4712</v>
      </c>
      <c r="B1781" s="23">
        <v>72484726</v>
      </c>
      <c r="C1781" s="23">
        <v>72484893</v>
      </c>
      <c r="D1781" s="22" t="s">
        <v>5045</v>
      </c>
      <c r="E1781" s="22" t="s">
        <v>5046</v>
      </c>
      <c r="F1781" s="23">
        <v>167</v>
      </c>
      <c r="G1781" s="23">
        <v>0</v>
      </c>
      <c r="H1781" s="23">
        <v>1</v>
      </c>
      <c r="I1781" s="23">
        <v>0</v>
      </c>
      <c r="J1781" s="22" t="s">
        <v>5047</v>
      </c>
      <c r="K1781" s="23">
        <v>14360</v>
      </c>
    </row>
    <row r="1782" spans="1:11" ht="15.75" customHeight="1" x14ac:dyDescent="0.25">
      <c r="A1782" s="22" t="s">
        <v>4712</v>
      </c>
      <c r="B1782" s="23">
        <v>74514899</v>
      </c>
      <c r="C1782" s="23">
        <v>74514965</v>
      </c>
      <c r="D1782" s="22" t="s">
        <v>5048</v>
      </c>
      <c r="E1782" s="22" t="s">
        <v>5049</v>
      </c>
      <c r="F1782" s="23">
        <v>0</v>
      </c>
      <c r="G1782" s="23">
        <v>66</v>
      </c>
      <c r="H1782" s="23">
        <v>0</v>
      </c>
      <c r="I1782" s="23">
        <v>1</v>
      </c>
      <c r="J1782" s="22" t="s">
        <v>5050</v>
      </c>
      <c r="K1782" s="23">
        <v>6211</v>
      </c>
    </row>
    <row r="1783" spans="1:11" ht="15.75" customHeight="1" x14ac:dyDescent="0.25">
      <c r="A1783" s="22" t="s">
        <v>4712</v>
      </c>
      <c r="B1783" s="23">
        <v>75463031</v>
      </c>
      <c r="C1783" s="23">
        <v>75463130</v>
      </c>
      <c r="D1783" s="22" t="s">
        <v>5051</v>
      </c>
      <c r="E1783" s="22" t="s">
        <v>5052</v>
      </c>
      <c r="F1783" s="23">
        <v>99</v>
      </c>
      <c r="G1783" s="23">
        <v>25</v>
      </c>
      <c r="H1783" s="23">
        <v>1</v>
      </c>
      <c r="I1783" s="23">
        <v>0.25252525250000002</v>
      </c>
      <c r="J1783" s="22" t="s">
        <v>5053</v>
      </c>
      <c r="K1783" s="23">
        <v>3261</v>
      </c>
    </row>
    <row r="1784" spans="1:11" ht="15.75" customHeight="1" x14ac:dyDescent="0.25">
      <c r="A1784" s="22" t="s">
        <v>4712</v>
      </c>
      <c r="B1784" s="23">
        <v>75464610</v>
      </c>
      <c r="C1784" s="23">
        <v>75464674</v>
      </c>
      <c r="D1784" s="22" t="s">
        <v>5054</v>
      </c>
      <c r="E1784" s="22" t="s">
        <v>5055</v>
      </c>
      <c r="F1784" s="23">
        <v>64</v>
      </c>
      <c r="G1784" s="23">
        <v>0</v>
      </c>
      <c r="H1784" s="23">
        <v>1</v>
      </c>
      <c r="I1784" s="23">
        <v>0</v>
      </c>
      <c r="J1784" s="22" t="s">
        <v>5053</v>
      </c>
      <c r="K1784" s="23">
        <v>4840</v>
      </c>
    </row>
    <row r="1785" spans="1:11" ht="15.75" customHeight="1" x14ac:dyDescent="0.25">
      <c r="A1785" s="22" t="s">
        <v>4712</v>
      </c>
      <c r="B1785" s="23">
        <v>75967614</v>
      </c>
      <c r="C1785" s="23">
        <v>75967738</v>
      </c>
      <c r="D1785" s="22" t="s">
        <v>5056</v>
      </c>
      <c r="E1785" s="22" t="s">
        <v>5057</v>
      </c>
      <c r="F1785" s="23">
        <v>55</v>
      </c>
      <c r="G1785" s="23">
        <v>124</v>
      </c>
      <c r="H1785" s="23">
        <v>0.4435483871</v>
      </c>
      <c r="I1785" s="23">
        <v>1</v>
      </c>
      <c r="J1785" s="22" t="s">
        <v>5058</v>
      </c>
      <c r="K1785" s="23">
        <v>5573</v>
      </c>
    </row>
    <row r="1786" spans="1:11" ht="15.75" customHeight="1" x14ac:dyDescent="0.25">
      <c r="A1786" s="22" t="s">
        <v>4712</v>
      </c>
      <c r="B1786" s="23">
        <v>75968277</v>
      </c>
      <c r="C1786" s="23">
        <v>75968436</v>
      </c>
      <c r="D1786" s="22" t="s">
        <v>5059</v>
      </c>
      <c r="E1786" s="22" t="s">
        <v>5060</v>
      </c>
      <c r="F1786" s="23">
        <v>0</v>
      </c>
      <c r="G1786" s="23">
        <v>156</v>
      </c>
      <c r="H1786" s="23">
        <v>0</v>
      </c>
      <c r="I1786" s="23">
        <v>0.98113207550000003</v>
      </c>
      <c r="J1786" s="22" t="s">
        <v>5058</v>
      </c>
      <c r="K1786" s="23">
        <v>4875</v>
      </c>
    </row>
    <row r="1787" spans="1:11" ht="15.75" customHeight="1" x14ac:dyDescent="0.25">
      <c r="A1787" s="22" t="s">
        <v>4712</v>
      </c>
      <c r="B1787" s="23">
        <v>76415869</v>
      </c>
      <c r="C1787" s="23">
        <v>76416099</v>
      </c>
      <c r="D1787" s="22" t="s">
        <v>5061</v>
      </c>
      <c r="E1787" s="22" t="s">
        <v>5062</v>
      </c>
      <c r="F1787" s="23">
        <v>56</v>
      </c>
      <c r="G1787" s="23">
        <v>230</v>
      </c>
      <c r="H1787" s="23">
        <v>0.24347826089999999</v>
      </c>
      <c r="I1787" s="23">
        <v>1</v>
      </c>
      <c r="J1787" s="22" t="s">
        <v>5063</v>
      </c>
      <c r="K1787" s="23">
        <v>10297</v>
      </c>
    </row>
    <row r="1788" spans="1:11" ht="15.75" customHeight="1" x14ac:dyDescent="0.25">
      <c r="A1788" s="22" t="s">
        <v>4712</v>
      </c>
      <c r="B1788" s="23">
        <v>77072075</v>
      </c>
      <c r="C1788" s="23">
        <v>77072144</v>
      </c>
      <c r="D1788" s="22" t="s">
        <v>5064</v>
      </c>
      <c r="E1788" s="22" t="s">
        <v>5065</v>
      </c>
      <c r="F1788" s="23">
        <v>69</v>
      </c>
      <c r="G1788" s="23">
        <v>69</v>
      </c>
      <c r="H1788" s="23">
        <v>1</v>
      </c>
      <c r="I1788" s="23">
        <v>1</v>
      </c>
      <c r="J1788" s="22" t="s">
        <v>5066</v>
      </c>
      <c r="K1788" s="23">
        <v>14574</v>
      </c>
    </row>
    <row r="1789" spans="1:11" ht="15.75" customHeight="1" x14ac:dyDescent="0.25">
      <c r="A1789" s="22" t="s">
        <v>4712</v>
      </c>
      <c r="B1789" s="23">
        <v>77158415</v>
      </c>
      <c r="C1789" s="23">
        <v>77158524</v>
      </c>
      <c r="D1789" s="22" t="s">
        <v>5067</v>
      </c>
      <c r="E1789" s="22" t="s">
        <v>5068</v>
      </c>
      <c r="F1789" s="23">
        <v>0</v>
      </c>
      <c r="G1789" s="23">
        <v>91</v>
      </c>
      <c r="H1789" s="23">
        <v>0</v>
      </c>
      <c r="I1789" s="23">
        <v>0.83486238530000001</v>
      </c>
      <c r="J1789" s="22" t="s">
        <v>5069</v>
      </c>
      <c r="K1789" s="23">
        <v>5741</v>
      </c>
    </row>
    <row r="1790" spans="1:11" ht="15.75" customHeight="1" x14ac:dyDescent="0.25">
      <c r="A1790" s="22" t="s">
        <v>4712</v>
      </c>
      <c r="B1790" s="23">
        <v>77246029</v>
      </c>
      <c r="C1790" s="23">
        <v>77246146</v>
      </c>
      <c r="D1790" s="22" t="s">
        <v>5070</v>
      </c>
      <c r="E1790" s="22" t="s">
        <v>5071</v>
      </c>
      <c r="F1790" s="23">
        <v>117</v>
      </c>
      <c r="G1790" s="23">
        <v>117</v>
      </c>
      <c r="H1790" s="23">
        <v>1</v>
      </c>
      <c r="I1790" s="23">
        <v>1</v>
      </c>
      <c r="J1790" s="22" t="s">
        <v>5072</v>
      </c>
      <c r="K1790" s="23">
        <v>11593</v>
      </c>
    </row>
    <row r="1791" spans="1:11" ht="15.75" customHeight="1" x14ac:dyDescent="0.25">
      <c r="A1791" s="22" t="s">
        <v>4712</v>
      </c>
      <c r="B1791" s="23">
        <v>77522443</v>
      </c>
      <c r="C1791" s="23">
        <v>77522601</v>
      </c>
      <c r="D1791" s="22" t="s">
        <v>5073</v>
      </c>
      <c r="E1791" s="22" t="s">
        <v>5074</v>
      </c>
      <c r="F1791" s="23">
        <v>156</v>
      </c>
      <c r="G1791" s="23">
        <v>156</v>
      </c>
      <c r="H1791" s="23">
        <v>0.98734177219999997</v>
      </c>
      <c r="I1791" s="23">
        <v>0.98734177219999997</v>
      </c>
      <c r="J1791" s="22" t="s">
        <v>5075</v>
      </c>
      <c r="K1791" s="23">
        <v>4399</v>
      </c>
    </row>
    <row r="1792" spans="1:11" ht="15.75" customHeight="1" x14ac:dyDescent="0.25">
      <c r="A1792" s="22" t="s">
        <v>4712</v>
      </c>
      <c r="B1792" s="23">
        <v>77674497</v>
      </c>
      <c r="C1792" s="23">
        <v>77674569</v>
      </c>
      <c r="D1792" s="22" t="s">
        <v>5076</v>
      </c>
      <c r="E1792" s="22" t="s">
        <v>5077</v>
      </c>
      <c r="F1792" s="23">
        <v>67</v>
      </c>
      <c r="G1792" s="23">
        <v>72</v>
      </c>
      <c r="H1792" s="23">
        <v>0.93055555560000003</v>
      </c>
      <c r="I1792" s="23">
        <v>1</v>
      </c>
      <c r="J1792" s="22" t="s">
        <v>5078</v>
      </c>
      <c r="K1792" s="23">
        <v>48305</v>
      </c>
    </row>
    <row r="1793" spans="1:11" ht="15.75" customHeight="1" x14ac:dyDescent="0.25">
      <c r="A1793" s="22" t="s">
        <v>4712</v>
      </c>
      <c r="B1793" s="23">
        <v>77759107</v>
      </c>
      <c r="C1793" s="23">
        <v>77759908</v>
      </c>
      <c r="D1793" s="22" t="s">
        <v>5079</v>
      </c>
      <c r="E1793" s="22" t="s">
        <v>5080</v>
      </c>
      <c r="F1793" s="23">
        <v>0</v>
      </c>
      <c r="G1793" s="23">
        <v>801</v>
      </c>
      <c r="H1793" s="23">
        <v>0</v>
      </c>
      <c r="I1793" s="23">
        <v>1</v>
      </c>
      <c r="J1793" s="22" t="s">
        <v>5081</v>
      </c>
      <c r="K1793" s="23">
        <v>17184</v>
      </c>
    </row>
    <row r="1794" spans="1:11" ht="15.75" customHeight="1" x14ac:dyDescent="0.25">
      <c r="A1794" s="22" t="s">
        <v>4712</v>
      </c>
      <c r="B1794" s="23">
        <v>78115607</v>
      </c>
      <c r="C1794" s="23">
        <v>78115913</v>
      </c>
      <c r="D1794" s="22" t="s">
        <v>5082</v>
      </c>
      <c r="E1794" s="22" t="s">
        <v>5083</v>
      </c>
      <c r="F1794" s="23">
        <v>0</v>
      </c>
      <c r="G1794" s="23">
        <v>295</v>
      </c>
      <c r="H1794" s="23">
        <v>0</v>
      </c>
      <c r="I1794" s="23">
        <v>0.96405228759999995</v>
      </c>
      <c r="J1794" s="22" t="s">
        <v>5084</v>
      </c>
      <c r="K1794" s="23">
        <v>1358</v>
      </c>
    </row>
    <row r="1795" spans="1:11" ht="15.75" customHeight="1" x14ac:dyDescent="0.25">
      <c r="A1795" s="22" t="s">
        <v>4712</v>
      </c>
      <c r="B1795" s="23">
        <v>78587074</v>
      </c>
      <c r="C1795" s="23">
        <v>78587212</v>
      </c>
      <c r="D1795" s="22" t="s">
        <v>5085</v>
      </c>
      <c r="E1795" s="22" t="s">
        <v>5086</v>
      </c>
      <c r="F1795" s="23">
        <v>0</v>
      </c>
      <c r="G1795" s="23">
        <v>132</v>
      </c>
      <c r="H1795" s="23">
        <v>0</v>
      </c>
      <c r="I1795" s="23">
        <v>0.95652173910000005</v>
      </c>
      <c r="J1795" s="22" t="s">
        <v>5087</v>
      </c>
      <c r="K1795" s="23">
        <v>9680</v>
      </c>
    </row>
    <row r="1796" spans="1:11" ht="15.75" customHeight="1" x14ac:dyDescent="0.25">
      <c r="A1796" s="22" t="s">
        <v>4712</v>
      </c>
      <c r="B1796" s="23">
        <v>79283984</v>
      </c>
      <c r="C1796" s="23">
        <v>79284149</v>
      </c>
      <c r="D1796" s="22" t="s">
        <v>5088</v>
      </c>
      <c r="E1796" s="22" t="s">
        <v>5089</v>
      </c>
      <c r="F1796" s="23">
        <v>0</v>
      </c>
      <c r="G1796" s="23">
        <v>165</v>
      </c>
      <c r="H1796" s="23">
        <v>0</v>
      </c>
      <c r="I1796" s="23">
        <v>1</v>
      </c>
      <c r="J1796" s="22" t="s">
        <v>5090</v>
      </c>
      <c r="K1796" s="23">
        <v>14057</v>
      </c>
    </row>
    <row r="1797" spans="1:11" ht="15.75" customHeight="1" x14ac:dyDescent="0.25">
      <c r="A1797" s="22" t="s">
        <v>4712</v>
      </c>
      <c r="B1797" s="23">
        <v>79370621</v>
      </c>
      <c r="C1797" s="23">
        <v>79370708</v>
      </c>
      <c r="D1797" s="22" t="s">
        <v>5091</v>
      </c>
      <c r="E1797" s="22" t="s">
        <v>5092</v>
      </c>
      <c r="F1797" s="23">
        <v>0</v>
      </c>
      <c r="G1797" s="23">
        <v>87</v>
      </c>
      <c r="H1797" s="23">
        <v>0</v>
      </c>
      <c r="I1797" s="23">
        <v>1</v>
      </c>
      <c r="J1797" s="22" t="s">
        <v>5090</v>
      </c>
      <c r="K1797" s="23">
        <v>53001</v>
      </c>
    </row>
    <row r="1798" spans="1:11" ht="15.75" customHeight="1" x14ac:dyDescent="0.25">
      <c r="A1798" s="22" t="s">
        <v>4712</v>
      </c>
      <c r="B1798" s="23">
        <v>79512874</v>
      </c>
      <c r="C1798" s="23">
        <v>79512974</v>
      </c>
      <c r="D1798" s="22" t="s">
        <v>5093</v>
      </c>
      <c r="E1798" s="22" t="s">
        <v>5094</v>
      </c>
      <c r="F1798" s="23">
        <v>0</v>
      </c>
      <c r="G1798" s="23">
        <v>100</v>
      </c>
      <c r="H1798" s="23">
        <v>0</v>
      </c>
      <c r="I1798" s="23">
        <v>1</v>
      </c>
      <c r="J1798" s="22" t="s">
        <v>5090</v>
      </c>
      <c r="K1798" s="23">
        <v>2983</v>
      </c>
    </row>
    <row r="1799" spans="1:11" ht="15.75" customHeight="1" x14ac:dyDescent="0.25">
      <c r="A1799" s="22" t="s">
        <v>4712</v>
      </c>
      <c r="B1799" s="23">
        <v>80184620</v>
      </c>
      <c r="C1799" s="23">
        <v>80184852</v>
      </c>
      <c r="D1799" s="22" t="s">
        <v>5095</v>
      </c>
      <c r="E1799" s="22" t="s">
        <v>5096</v>
      </c>
      <c r="F1799" s="23">
        <v>0</v>
      </c>
      <c r="G1799" s="23">
        <v>232</v>
      </c>
      <c r="H1799" s="23">
        <v>0</v>
      </c>
      <c r="I1799" s="23">
        <v>1</v>
      </c>
      <c r="J1799" s="22" t="s">
        <v>5097</v>
      </c>
      <c r="K1799" s="23">
        <v>382</v>
      </c>
    </row>
    <row r="1800" spans="1:11" ht="15.75" customHeight="1" x14ac:dyDescent="0.25">
      <c r="A1800" s="22" t="s">
        <v>4712</v>
      </c>
      <c r="B1800" s="23">
        <v>80197946</v>
      </c>
      <c r="C1800" s="23">
        <v>80198013</v>
      </c>
      <c r="D1800" s="22" t="s">
        <v>5098</v>
      </c>
      <c r="E1800" s="22" t="s">
        <v>5099</v>
      </c>
      <c r="F1800" s="23">
        <v>0</v>
      </c>
      <c r="G1800" s="23">
        <v>67</v>
      </c>
      <c r="H1800" s="23">
        <v>0</v>
      </c>
      <c r="I1800" s="23">
        <v>1</v>
      </c>
      <c r="J1800" s="22" t="s">
        <v>5097</v>
      </c>
      <c r="K1800" s="23">
        <v>88</v>
      </c>
    </row>
    <row r="1801" spans="1:11" ht="15.75" customHeight="1" x14ac:dyDescent="0.25">
      <c r="A1801" s="22" t="s">
        <v>4712</v>
      </c>
      <c r="B1801" s="23">
        <v>80257614</v>
      </c>
      <c r="C1801" s="23">
        <v>80257685</v>
      </c>
      <c r="D1801" s="22" t="s">
        <v>5100</v>
      </c>
      <c r="E1801" s="22" t="s">
        <v>5101</v>
      </c>
      <c r="F1801" s="23">
        <v>0</v>
      </c>
      <c r="G1801" s="23">
        <v>71</v>
      </c>
      <c r="H1801" s="23">
        <v>0</v>
      </c>
      <c r="I1801" s="23">
        <v>1</v>
      </c>
      <c r="J1801" s="22" t="s">
        <v>5102</v>
      </c>
      <c r="K1801" s="23">
        <v>3183</v>
      </c>
    </row>
    <row r="1802" spans="1:11" ht="15.75" customHeight="1" x14ac:dyDescent="0.25">
      <c r="A1802" s="22" t="s">
        <v>4712</v>
      </c>
      <c r="B1802" s="23">
        <v>80312368</v>
      </c>
      <c r="C1802" s="23">
        <v>80312542</v>
      </c>
      <c r="D1802" s="22" t="s">
        <v>5103</v>
      </c>
      <c r="E1802" s="22" t="s">
        <v>5104</v>
      </c>
      <c r="F1802" s="23">
        <v>0</v>
      </c>
      <c r="G1802" s="23">
        <v>174</v>
      </c>
      <c r="H1802" s="23">
        <v>0</v>
      </c>
      <c r="I1802" s="23">
        <v>1</v>
      </c>
      <c r="J1802" s="22" t="s">
        <v>5102</v>
      </c>
      <c r="K1802" s="23">
        <v>472</v>
      </c>
    </row>
    <row r="1803" spans="1:11" ht="15.75" customHeight="1" x14ac:dyDescent="0.25">
      <c r="A1803" s="22" t="s">
        <v>4712</v>
      </c>
      <c r="B1803" s="23">
        <v>80600834</v>
      </c>
      <c r="C1803" s="23">
        <v>80600901</v>
      </c>
      <c r="D1803" s="22" t="s">
        <v>5105</v>
      </c>
      <c r="E1803" s="22" t="s">
        <v>5106</v>
      </c>
      <c r="F1803" s="23">
        <v>0</v>
      </c>
      <c r="G1803" s="23">
        <v>67</v>
      </c>
      <c r="H1803" s="23">
        <v>0</v>
      </c>
      <c r="I1803" s="23">
        <v>1</v>
      </c>
      <c r="J1803" s="22" t="s">
        <v>5107</v>
      </c>
      <c r="K1803" s="23">
        <v>1650</v>
      </c>
    </row>
    <row r="1804" spans="1:11" ht="15.75" customHeight="1" x14ac:dyDescent="0.25">
      <c r="A1804" s="22" t="s">
        <v>4712</v>
      </c>
      <c r="B1804" s="23">
        <v>80629732</v>
      </c>
      <c r="C1804" s="23">
        <v>80629873</v>
      </c>
      <c r="D1804" s="22" t="s">
        <v>5108</v>
      </c>
      <c r="E1804" s="22" t="s">
        <v>5109</v>
      </c>
      <c r="F1804" s="23">
        <v>0</v>
      </c>
      <c r="G1804" s="23">
        <v>141</v>
      </c>
      <c r="H1804" s="23">
        <v>0</v>
      </c>
      <c r="I1804" s="23">
        <v>1</v>
      </c>
      <c r="J1804" s="22" t="s">
        <v>5110</v>
      </c>
      <c r="K1804" s="23">
        <v>3939</v>
      </c>
    </row>
    <row r="1805" spans="1:11" ht="15.75" customHeight="1" x14ac:dyDescent="0.25">
      <c r="A1805" s="22" t="s">
        <v>4712</v>
      </c>
      <c r="B1805" s="23">
        <v>80665330</v>
      </c>
      <c r="C1805" s="23">
        <v>80665513</v>
      </c>
      <c r="D1805" s="22" t="s">
        <v>5111</v>
      </c>
      <c r="E1805" s="22" t="s">
        <v>5112</v>
      </c>
      <c r="F1805" s="23">
        <v>183</v>
      </c>
      <c r="G1805" s="23">
        <v>0</v>
      </c>
      <c r="H1805" s="23">
        <v>1</v>
      </c>
      <c r="I1805" s="23">
        <v>0</v>
      </c>
      <c r="J1805" s="22" t="s">
        <v>5110</v>
      </c>
      <c r="K1805" s="23">
        <v>21520</v>
      </c>
    </row>
    <row r="1806" spans="1:11" ht="15.75" customHeight="1" x14ac:dyDescent="0.25">
      <c r="A1806" s="22" t="s">
        <v>4712</v>
      </c>
      <c r="B1806" s="23">
        <v>80744380</v>
      </c>
      <c r="C1806" s="23">
        <v>80744452</v>
      </c>
      <c r="D1806" s="22" t="s">
        <v>5113</v>
      </c>
      <c r="E1806" s="22" t="s">
        <v>5114</v>
      </c>
      <c r="F1806" s="23">
        <v>72</v>
      </c>
      <c r="G1806" s="23">
        <v>72</v>
      </c>
      <c r="H1806" s="23">
        <v>1</v>
      </c>
      <c r="I1806" s="23">
        <v>1</v>
      </c>
      <c r="J1806" s="22" t="s">
        <v>5110</v>
      </c>
      <c r="K1806" s="23">
        <v>953</v>
      </c>
    </row>
    <row r="1807" spans="1:11" ht="15.75" customHeight="1" x14ac:dyDescent="0.25">
      <c r="A1807" s="22" t="s">
        <v>4712</v>
      </c>
      <c r="B1807" s="23">
        <v>80915624</v>
      </c>
      <c r="C1807" s="23">
        <v>80915695</v>
      </c>
      <c r="D1807" s="22" t="s">
        <v>5115</v>
      </c>
      <c r="E1807" s="22" t="s">
        <v>5116</v>
      </c>
      <c r="F1807" s="23">
        <v>0</v>
      </c>
      <c r="G1807" s="23">
        <v>71</v>
      </c>
      <c r="H1807" s="23">
        <v>0</v>
      </c>
      <c r="I1807" s="23">
        <v>1</v>
      </c>
      <c r="J1807" s="22" t="s">
        <v>5110</v>
      </c>
      <c r="K1807" s="23">
        <v>5757</v>
      </c>
    </row>
    <row r="1808" spans="1:11" ht="15.75" customHeight="1" x14ac:dyDescent="0.25">
      <c r="A1808" s="22" t="s">
        <v>4712</v>
      </c>
      <c r="B1808" s="23">
        <v>81056829</v>
      </c>
      <c r="C1808" s="23">
        <v>81056941</v>
      </c>
      <c r="D1808" s="22" t="s">
        <v>5117</v>
      </c>
      <c r="E1808" s="22" t="s">
        <v>5118</v>
      </c>
      <c r="F1808" s="23">
        <v>0</v>
      </c>
      <c r="G1808" s="23">
        <v>112</v>
      </c>
      <c r="H1808" s="23">
        <v>0</v>
      </c>
      <c r="I1808" s="23">
        <v>1</v>
      </c>
      <c r="J1808" s="22" t="s">
        <v>5119</v>
      </c>
      <c r="K1808" s="23">
        <v>352</v>
      </c>
    </row>
    <row r="1809" spans="1:11" ht="15.75" customHeight="1" x14ac:dyDescent="0.25">
      <c r="A1809" s="22" t="s">
        <v>4712</v>
      </c>
      <c r="B1809" s="23">
        <v>81077926</v>
      </c>
      <c r="C1809" s="23">
        <v>81077997</v>
      </c>
      <c r="D1809" s="22" t="s">
        <v>5120</v>
      </c>
      <c r="E1809" s="22" t="s">
        <v>5121</v>
      </c>
      <c r="F1809" s="23">
        <v>0</v>
      </c>
      <c r="G1809" s="23">
        <v>71</v>
      </c>
      <c r="H1809" s="23">
        <v>0</v>
      </c>
      <c r="I1809" s="23">
        <v>1</v>
      </c>
      <c r="J1809" s="22" t="s">
        <v>5119</v>
      </c>
      <c r="K1809" s="23">
        <v>1424</v>
      </c>
    </row>
    <row r="1810" spans="1:11" ht="15.75" customHeight="1" x14ac:dyDescent="0.25">
      <c r="A1810" s="22" t="s">
        <v>4712</v>
      </c>
      <c r="B1810" s="23">
        <v>81127080</v>
      </c>
      <c r="C1810" s="23">
        <v>81127135</v>
      </c>
      <c r="D1810" s="22" t="s">
        <v>5122</v>
      </c>
      <c r="E1810" s="22" t="s">
        <v>5123</v>
      </c>
      <c r="F1810" s="23">
        <v>0</v>
      </c>
      <c r="G1810" s="23">
        <v>55</v>
      </c>
      <c r="H1810" s="23">
        <v>0</v>
      </c>
      <c r="I1810" s="23">
        <v>1</v>
      </c>
      <c r="J1810" s="22" t="s">
        <v>5124</v>
      </c>
      <c r="K1810" s="23">
        <v>263</v>
      </c>
    </row>
    <row r="1811" spans="1:11" ht="15.75" customHeight="1" x14ac:dyDescent="0.25">
      <c r="A1811" s="22" t="s">
        <v>4712</v>
      </c>
      <c r="B1811" s="23">
        <v>81227826</v>
      </c>
      <c r="C1811" s="23">
        <v>81227906</v>
      </c>
      <c r="D1811" s="22" t="s">
        <v>5125</v>
      </c>
      <c r="E1811" s="22" t="s">
        <v>5126</v>
      </c>
      <c r="F1811" s="23">
        <v>0</v>
      </c>
      <c r="G1811" s="23">
        <v>80</v>
      </c>
      <c r="H1811" s="23">
        <v>0</v>
      </c>
      <c r="I1811" s="23">
        <v>1</v>
      </c>
      <c r="J1811" s="22" t="s">
        <v>5127</v>
      </c>
      <c r="K1811" s="23">
        <v>373</v>
      </c>
    </row>
    <row r="1812" spans="1:11" ht="15.75" customHeight="1" x14ac:dyDescent="0.25">
      <c r="A1812" s="22" t="s">
        <v>4712</v>
      </c>
      <c r="B1812" s="23">
        <v>81432852</v>
      </c>
      <c r="C1812" s="23">
        <v>81432925</v>
      </c>
      <c r="D1812" s="22" t="s">
        <v>5128</v>
      </c>
      <c r="E1812" s="22" t="s">
        <v>5129</v>
      </c>
      <c r="F1812" s="23">
        <v>0</v>
      </c>
      <c r="G1812" s="23">
        <v>73</v>
      </c>
      <c r="H1812" s="23">
        <v>0</v>
      </c>
      <c r="I1812" s="23">
        <v>1</v>
      </c>
      <c r="J1812" s="22" t="s">
        <v>5130</v>
      </c>
      <c r="K1812" s="23">
        <v>5447</v>
      </c>
    </row>
    <row r="1813" spans="1:11" ht="15.75" customHeight="1" x14ac:dyDescent="0.25">
      <c r="A1813" s="22" t="s">
        <v>4712</v>
      </c>
      <c r="B1813" s="23">
        <v>81488391</v>
      </c>
      <c r="C1813" s="23">
        <v>81488456</v>
      </c>
      <c r="D1813" s="22" t="s">
        <v>5131</v>
      </c>
      <c r="E1813" s="22" t="s">
        <v>5132</v>
      </c>
      <c r="F1813" s="23">
        <v>0</v>
      </c>
      <c r="G1813" s="23">
        <v>65</v>
      </c>
      <c r="H1813" s="23">
        <v>0</v>
      </c>
      <c r="I1813" s="23">
        <v>1</v>
      </c>
      <c r="J1813" s="22" t="s">
        <v>5133</v>
      </c>
      <c r="K1813" s="23">
        <v>6821</v>
      </c>
    </row>
    <row r="1814" spans="1:11" ht="15.75" customHeight="1" x14ac:dyDescent="0.25">
      <c r="A1814" s="22" t="s">
        <v>4712</v>
      </c>
      <c r="B1814" s="23">
        <v>81639641</v>
      </c>
      <c r="C1814" s="23">
        <v>81639723</v>
      </c>
      <c r="D1814" s="22" t="s">
        <v>5134</v>
      </c>
      <c r="E1814" s="22" t="s">
        <v>5135</v>
      </c>
      <c r="F1814" s="23">
        <v>0</v>
      </c>
      <c r="G1814" s="23">
        <v>82</v>
      </c>
      <c r="H1814" s="23">
        <v>0</v>
      </c>
      <c r="I1814" s="23">
        <v>1</v>
      </c>
      <c r="J1814" s="22" t="s">
        <v>5136</v>
      </c>
      <c r="K1814" s="23">
        <v>464</v>
      </c>
    </row>
    <row r="1815" spans="1:11" ht="15.75" customHeight="1" x14ac:dyDescent="0.25">
      <c r="A1815" s="22" t="s">
        <v>4712</v>
      </c>
      <c r="B1815" s="23">
        <v>81801257</v>
      </c>
      <c r="C1815" s="23">
        <v>81801335</v>
      </c>
      <c r="D1815" s="22" t="s">
        <v>5137</v>
      </c>
      <c r="E1815" s="22" t="s">
        <v>5138</v>
      </c>
      <c r="F1815" s="23">
        <v>0</v>
      </c>
      <c r="G1815" s="23">
        <v>78</v>
      </c>
      <c r="H1815" s="23">
        <v>0</v>
      </c>
      <c r="I1815" s="23">
        <v>1</v>
      </c>
      <c r="J1815" s="22" t="s">
        <v>5139</v>
      </c>
      <c r="K1815" s="23">
        <v>2799</v>
      </c>
    </row>
    <row r="1816" spans="1:11" ht="15.75" customHeight="1" x14ac:dyDescent="0.25">
      <c r="A1816" s="22" t="s">
        <v>4712</v>
      </c>
      <c r="B1816" s="23">
        <v>81948292</v>
      </c>
      <c r="C1816" s="23">
        <v>81948377</v>
      </c>
      <c r="D1816" s="22" t="s">
        <v>5140</v>
      </c>
      <c r="E1816" s="22" t="s">
        <v>5141</v>
      </c>
      <c r="F1816" s="23">
        <v>0</v>
      </c>
      <c r="G1816" s="23">
        <v>85</v>
      </c>
      <c r="H1816" s="23">
        <v>0</v>
      </c>
      <c r="I1816" s="23">
        <v>1</v>
      </c>
      <c r="J1816" s="22" t="s">
        <v>5142</v>
      </c>
      <c r="K1816" s="23">
        <v>691</v>
      </c>
    </row>
    <row r="1817" spans="1:11" ht="15.75" customHeight="1" x14ac:dyDescent="0.25">
      <c r="A1817" s="22" t="s">
        <v>4712</v>
      </c>
      <c r="B1817" s="23">
        <v>81990562</v>
      </c>
      <c r="C1817" s="23">
        <v>81990629</v>
      </c>
      <c r="D1817" s="22" t="s">
        <v>5143</v>
      </c>
      <c r="E1817" s="22" t="s">
        <v>5144</v>
      </c>
      <c r="F1817" s="23">
        <v>0</v>
      </c>
      <c r="G1817" s="23">
        <v>67</v>
      </c>
      <c r="H1817" s="23">
        <v>0</v>
      </c>
      <c r="I1817" s="23">
        <v>1</v>
      </c>
      <c r="J1817" s="22" t="s">
        <v>5145</v>
      </c>
      <c r="K1817" s="23">
        <v>4194</v>
      </c>
    </row>
    <row r="1818" spans="1:11" ht="15.75" customHeight="1" x14ac:dyDescent="0.25">
      <c r="A1818" s="22" t="s">
        <v>4712</v>
      </c>
      <c r="B1818" s="23">
        <v>82161826</v>
      </c>
      <c r="C1818" s="23">
        <v>82161902</v>
      </c>
      <c r="D1818" s="22" t="s">
        <v>5146</v>
      </c>
      <c r="E1818" s="22" t="s">
        <v>5147</v>
      </c>
      <c r="F1818" s="23">
        <v>0</v>
      </c>
      <c r="G1818" s="23">
        <v>76</v>
      </c>
      <c r="H1818" s="23">
        <v>0</v>
      </c>
      <c r="I1818" s="23">
        <v>1</v>
      </c>
      <c r="J1818" s="22" t="s">
        <v>5148</v>
      </c>
      <c r="K1818" s="23">
        <v>1300</v>
      </c>
    </row>
    <row r="1819" spans="1:11" ht="15.75" customHeight="1" x14ac:dyDescent="0.25">
      <c r="A1819" s="22" t="s">
        <v>4712</v>
      </c>
      <c r="B1819" s="23">
        <v>82223987</v>
      </c>
      <c r="C1819" s="23">
        <v>82224083</v>
      </c>
      <c r="D1819" s="22" t="s">
        <v>5149</v>
      </c>
      <c r="E1819" s="22" t="s">
        <v>5150</v>
      </c>
      <c r="F1819" s="23">
        <v>0</v>
      </c>
      <c r="G1819" s="23">
        <v>96</v>
      </c>
      <c r="H1819" s="23">
        <v>0</v>
      </c>
      <c r="I1819" s="23">
        <v>1</v>
      </c>
      <c r="J1819" s="22" t="s">
        <v>5151</v>
      </c>
      <c r="K1819" s="23">
        <v>4316</v>
      </c>
    </row>
    <row r="1820" spans="1:11" ht="15.75" customHeight="1" x14ac:dyDescent="0.25">
      <c r="A1820" s="22" t="s">
        <v>4712</v>
      </c>
      <c r="B1820" s="23">
        <v>82340303</v>
      </c>
      <c r="C1820" s="23">
        <v>82340399</v>
      </c>
      <c r="D1820" s="22" t="s">
        <v>5152</v>
      </c>
      <c r="E1820" s="22" t="s">
        <v>5153</v>
      </c>
      <c r="F1820" s="23">
        <v>96</v>
      </c>
      <c r="G1820" s="23">
        <v>96</v>
      </c>
      <c r="H1820" s="23">
        <v>1</v>
      </c>
      <c r="I1820" s="23">
        <v>1</v>
      </c>
      <c r="J1820" s="22" t="s">
        <v>5154</v>
      </c>
      <c r="K1820" s="23">
        <v>6229</v>
      </c>
    </row>
    <row r="1821" spans="1:11" ht="15.75" customHeight="1" x14ac:dyDescent="0.25">
      <c r="A1821" s="22" t="s">
        <v>4712</v>
      </c>
      <c r="B1821" s="23">
        <v>82381055</v>
      </c>
      <c r="C1821" s="23">
        <v>82381116</v>
      </c>
      <c r="D1821" s="22" t="s">
        <v>5155</v>
      </c>
      <c r="E1821" s="22" t="s">
        <v>5156</v>
      </c>
      <c r="F1821" s="23">
        <v>0</v>
      </c>
      <c r="G1821" s="23">
        <v>61</v>
      </c>
      <c r="H1821" s="23">
        <v>0</v>
      </c>
      <c r="I1821" s="23">
        <v>1</v>
      </c>
      <c r="J1821" s="22" t="s">
        <v>5157</v>
      </c>
      <c r="K1821" s="23">
        <v>0</v>
      </c>
    </row>
    <row r="1822" spans="1:11" ht="15.75" customHeight="1" x14ac:dyDescent="0.25">
      <c r="A1822" s="22" t="s">
        <v>4712</v>
      </c>
      <c r="B1822" s="23">
        <v>82448326</v>
      </c>
      <c r="C1822" s="23">
        <v>82448893</v>
      </c>
      <c r="D1822" s="22" t="s">
        <v>5158</v>
      </c>
      <c r="E1822" s="22" t="s">
        <v>5159</v>
      </c>
      <c r="F1822" s="23">
        <v>0</v>
      </c>
      <c r="G1822" s="23">
        <v>567</v>
      </c>
      <c r="H1822" s="23">
        <v>0</v>
      </c>
      <c r="I1822" s="23">
        <v>1</v>
      </c>
      <c r="J1822" s="22" t="s">
        <v>5160</v>
      </c>
      <c r="K1822" s="23">
        <v>0</v>
      </c>
    </row>
    <row r="1823" spans="1:11" ht="15.75" customHeight="1" x14ac:dyDescent="0.25">
      <c r="A1823" s="22" t="s">
        <v>4712</v>
      </c>
      <c r="B1823" s="23">
        <v>82471508</v>
      </c>
      <c r="C1823" s="23">
        <v>82471814</v>
      </c>
      <c r="D1823" s="22" t="s">
        <v>5161</v>
      </c>
      <c r="E1823" s="22" t="s">
        <v>5162</v>
      </c>
      <c r="F1823" s="23">
        <v>0</v>
      </c>
      <c r="G1823" s="23">
        <v>299</v>
      </c>
      <c r="H1823" s="23">
        <v>0</v>
      </c>
      <c r="I1823" s="23">
        <v>0.97712418300000004</v>
      </c>
      <c r="J1823" s="22" t="s">
        <v>5163</v>
      </c>
      <c r="K1823" s="23">
        <v>752</v>
      </c>
    </row>
    <row r="1824" spans="1:11" ht="15.75" customHeight="1" x14ac:dyDescent="0.25">
      <c r="A1824" s="22" t="s">
        <v>4712</v>
      </c>
      <c r="B1824" s="23">
        <v>82579521</v>
      </c>
      <c r="C1824" s="23">
        <v>82579870</v>
      </c>
      <c r="D1824" s="22" t="s">
        <v>5164</v>
      </c>
      <c r="E1824" s="22" t="s">
        <v>5165</v>
      </c>
      <c r="F1824" s="23">
        <v>0</v>
      </c>
      <c r="G1824" s="23">
        <v>349</v>
      </c>
      <c r="H1824" s="23">
        <v>0</v>
      </c>
      <c r="I1824" s="23">
        <v>1</v>
      </c>
      <c r="J1824" s="22" t="s">
        <v>5166</v>
      </c>
      <c r="K1824" s="23">
        <v>905</v>
      </c>
    </row>
    <row r="1825" spans="1:11" ht="15.75" customHeight="1" x14ac:dyDescent="0.25">
      <c r="A1825" s="22" t="s">
        <v>4712</v>
      </c>
      <c r="B1825" s="23">
        <v>82579900</v>
      </c>
      <c r="C1825" s="23">
        <v>82580949</v>
      </c>
      <c r="D1825" s="22" t="s">
        <v>5167</v>
      </c>
      <c r="E1825" s="22" t="s">
        <v>5168</v>
      </c>
      <c r="F1825" s="23">
        <v>0</v>
      </c>
      <c r="G1825" s="23">
        <v>1049</v>
      </c>
      <c r="H1825" s="23">
        <v>0</v>
      </c>
      <c r="I1825" s="23">
        <v>1</v>
      </c>
      <c r="J1825" s="22" t="s">
        <v>5166</v>
      </c>
      <c r="K1825" s="23">
        <v>1284</v>
      </c>
    </row>
    <row r="1826" spans="1:11" ht="15.75" customHeight="1" x14ac:dyDescent="0.25">
      <c r="A1826" s="22" t="s">
        <v>4712</v>
      </c>
      <c r="B1826" s="23">
        <v>82588393</v>
      </c>
      <c r="C1826" s="23">
        <v>82588468</v>
      </c>
      <c r="D1826" s="22" t="s">
        <v>5169</v>
      </c>
      <c r="E1826" s="22" t="s">
        <v>5170</v>
      </c>
      <c r="F1826" s="23">
        <v>0</v>
      </c>
      <c r="G1826" s="23">
        <v>75</v>
      </c>
      <c r="H1826" s="23">
        <v>0</v>
      </c>
      <c r="I1826" s="23">
        <v>1</v>
      </c>
      <c r="J1826" s="22" t="s">
        <v>5171</v>
      </c>
      <c r="K1826" s="23">
        <v>0</v>
      </c>
    </row>
    <row r="1827" spans="1:11" ht="15.75" customHeight="1" x14ac:dyDescent="0.25">
      <c r="A1827" s="22" t="s">
        <v>4712</v>
      </c>
      <c r="B1827" s="23">
        <v>82696611</v>
      </c>
      <c r="C1827" s="23">
        <v>82696807</v>
      </c>
      <c r="D1827" s="22" t="s">
        <v>5172</v>
      </c>
      <c r="E1827" s="22" t="s">
        <v>5173</v>
      </c>
      <c r="F1827" s="23">
        <v>0</v>
      </c>
      <c r="G1827" s="23">
        <v>196</v>
      </c>
      <c r="H1827" s="23">
        <v>0</v>
      </c>
      <c r="I1827" s="23">
        <v>1</v>
      </c>
      <c r="J1827" s="22" t="s">
        <v>5174</v>
      </c>
      <c r="K1827" s="23">
        <v>0</v>
      </c>
    </row>
    <row r="1828" spans="1:11" ht="15.75" customHeight="1" x14ac:dyDescent="0.25">
      <c r="A1828" s="22" t="s">
        <v>4712</v>
      </c>
      <c r="B1828" s="23">
        <v>82764774</v>
      </c>
      <c r="C1828" s="23">
        <v>82765446</v>
      </c>
      <c r="D1828" s="22" t="s">
        <v>5175</v>
      </c>
      <c r="E1828" s="22" t="s">
        <v>5176</v>
      </c>
      <c r="F1828" s="23">
        <v>0</v>
      </c>
      <c r="G1828" s="23">
        <v>672</v>
      </c>
      <c r="H1828" s="23">
        <v>0</v>
      </c>
      <c r="I1828" s="23">
        <v>1</v>
      </c>
      <c r="J1828" s="22" t="s">
        <v>5177</v>
      </c>
      <c r="K1828" s="23">
        <v>712</v>
      </c>
    </row>
    <row r="1829" spans="1:11" ht="15.75" customHeight="1" x14ac:dyDescent="0.25">
      <c r="A1829" s="22" t="s">
        <v>4712</v>
      </c>
      <c r="B1829" s="23">
        <v>83002926</v>
      </c>
      <c r="C1829" s="23">
        <v>83004470</v>
      </c>
      <c r="D1829" s="22" t="s">
        <v>5178</v>
      </c>
      <c r="E1829" s="22" t="s">
        <v>5179</v>
      </c>
      <c r="F1829" s="23">
        <v>0</v>
      </c>
      <c r="G1829" s="23">
        <v>1544</v>
      </c>
      <c r="H1829" s="23">
        <v>0</v>
      </c>
      <c r="I1829" s="23">
        <v>1</v>
      </c>
      <c r="J1829" s="22" t="s">
        <v>5180</v>
      </c>
      <c r="K1829" s="23">
        <v>647</v>
      </c>
    </row>
    <row r="1830" spans="1:11" ht="15.75" customHeight="1" x14ac:dyDescent="0.25">
      <c r="A1830" s="22" t="s">
        <v>4712</v>
      </c>
      <c r="B1830" s="23">
        <v>83100615</v>
      </c>
      <c r="C1830" s="23">
        <v>83100760</v>
      </c>
      <c r="D1830" s="22" t="s">
        <v>5181</v>
      </c>
      <c r="E1830" s="22" t="s">
        <v>5182</v>
      </c>
      <c r="F1830" s="23">
        <v>0</v>
      </c>
      <c r="G1830" s="23">
        <v>145</v>
      </c>
      <c r="H1830" s="23">
        <v>0</v>
      </c>
      <c r="I1830" s="23">
        <v>1</v>
      </c>
      <c r="J1830" s="22" t="s">
        <v>5183</v>
      </c>
      <c r="K1830" s="23">
        <v>1628</v>
      </c>
    </row>
    <row r="1831" spans="1:11" ht="15.75" customHeight="1" x14ac:dyDescent="0.25">
      <c r="A1831" s="22" t="s">
        <v>4712</v>
      </c>
      <c r="B1831" s="23">
        <v>83138195</v>
      </c>
      <c r="C1831" s="23">
        <v>83138319</v>
      </c>
      <c r="D1831" s="22" t="s">
        <v>5184</v>
      </c>
      <c r="E1831" s="22" t="s">
        <v>5185</v>
      </c>
      <c r="F1831" s="23">
        <v>0</v>
      </c>
      <c r="G1831" s="23">
        <v>122</v>
      </c>
      <c r="H1831" s="23">
        <v>0</v>
      </c>
      <c r="I1831" s="23">
        <v>0.98387096770000004</v>
      </c>
      <c r="J1831" s="22" t="s">
        <v>5186</v>
      </c>
      <c r="K1831" s="23">
        <v>2045</v>
      </c>
    </row>
    <row r="1832" spans="1:11" ht="15.75" customHeight="1" x14ac:dyDescent="0.25">
      <c r="A1832" s="22" t="s">
        <v>5187</v>
      </c>
      <c r="B1832" s="23">
        <v>5308534</v>
      </c>
      <c r="C1832" s="23">
        <v>5308703</v>
      </c>
      <c r="D1832" s="22" t="s">
        <v>5188</v>
      </c>
      <c r="E1832" s="22" t="s">
        <v>5189</v>
      </c>
      <c r="F1832" s="23">
        <v>169</v>
      </c>
      <c r="G1832" s="23">
        <v>165</v>
      </c>
      <c r="H1832" s="23">
        <v>1</v>
      </c>
      <c r="I1832" s="23">
        <v>0.97633136089999994</v>
      </c>
      <c r="J1832" s="22" t="s">
        <v>5190</v>
      </c>
      <c r="K1832" s="23">
        <v>1695</v>
      </c>
    </row>
    <row r="1833" spans="1:11" ht="15.75" customHeight="1" x14ac:dyDescent="0.25">
      <c r="A1833" s="22" t="s">
        <v>5187</v>
      </c>
      <c r="B1833" s="23">
        <v>6544321</v>
      </c>
      <c r="C1833" s="23">
        <v>6544391</v>
      </c>
      <c r="D1833" s="22" t="s">
        <v>5191</v>
      </c>
      <c r="E1833" s="22" t="s">
        <v>5192</v>
      </c>
      <c r="F1833" s="23">
        <v>0</v>
      </c>
      <c r="G1833" s="23">
        <v>70</v>
      </c>
      <c r="H1833" s="23">
        <v>0</v>
      </c>
      <c r="I1833" s="23">
        <v>1</v>
      </c>
      <c r="J1833" s="22" t="s">
        <v>5193</v>
      </c>
      <c r="K1833" s="23">
        <v>13433</v>
      </c>
    </row>
    <row r="1834" spans="1:11" ht="15.75" customHeight="1" x14ac:dyDescent="0.25">
      <c r="A1834" s="22" t="s">
        <v>5187</v>
      </c>
      <c r="B1834" s="23">
        <v>7691870</v>
      </c>
      <c r="C1834" s="23">
        <v>7692417</v>
      </c>
      <c r="D1834" s="22" t="s">
        <v>5194</v>
      </c>
      <c r="E1834" s="22" t="s">
        <v>5195</v>
      </c>
      <c r="F1834" s="23">
        <v>0</v>
      </c>
      <c r="G1834" s="23">
        <v>547</v>
      </c>
      <c r="H1834" s="23">
        <v>0</v>
      </c>
      <c r="I1834" s="23">
        <v>1</v>
      </c>
      <c r="J1834" s="22" t="s">
        <v>5196</v>
      </c>
      <c r="K1834" s="23">
        <v>48895</v>
      </c>
    </row>
    <row r="1835" spans="1:11" ht="15.75" customHeight="1" x14ac:dyDescent="0.25">
      <c r="A1835" s="22" t="s">
        <v>5187</v>
      </c>
      <c r="B1835" s="23">
        <v>8289411</v>
      </c>
      <c r="C1835" s="23">
        <v>8289643</v>
      </c>
      <c r="D1835" s="22" t="s">
        <v>5197</v>
      </c>
      <c r="E1835" s="22" t="s">
        <v>5198</v>
      </c>
      <c r="F1835" s="23">
        <v>232</v>
      </c>
      <c r="G1835" s="23">
        <v>232</v>
      </c>
      <c r="H1835" s="23">
        <v>1</v>
      </c>
      <c r="I1835" s="23">
        <v>1</v>
      </c>
      <c r="J1835" s="22" t="s">
        <v>5199</v>
      </c>
      <c r="K1835" s="23">
        <v>6727</v>
      </c>
    </row>
    <row r="1836" spans="1:11" ht="15.75" customHeight="1" x14ac:dyDescent="0.25">
      <c r="A1836" s="22" t="s">
        <v>5187</v>
      </c>
      <c r="B1836" s="23">
        <v>8659397</v>
      </c>
      <c r="C1836" s="23">
        <v>8659453</v>
      </c>
      <c r="D1836" s="22" t="s">
        <v>5200</v>
      </c>
      <c r="E1836" s="22" t="s">
        <v>5201</v>
      </c>
      <c r="F1836" s="23">
        <v>0</v>
      </c>
      <c r="G1836" s="23">
        <v>56</v>
      </c>
      <c r="H1836" s="23">
        <v>0</v>
      </c>
      <c r="I1836" s="23">
        <v>1</v>
      </c>
      <c r="J1836" s="22" t="s">
        <v>5202</v>
      </c>
      <c r="K1836" s="23">
        <v>20016</v>
      </c>
    </row>
    <row r="1837" spans="1:11" ht="15.75" customHeight="1" x14ac:dyDescent="0.25">
      <c r="A1837" s="22" t="s">
        <v>5187</v>
      </c>
      <c r="B1837" s="23">
        <v>9015398</v>
      </c>
      <c r="C1837" s="23">
        <v>9015567</v>
      </c>
      <c r="D1837" s="22" t="s">
        <v>5203</v>
      </c>
      <c r="E1837" s="22" t="s">
        <v>5204</v>
      </c>
      <c r="F1837" s="23">
        <v>0</v>
      </c>
      <c r="G1837" s="23">
        <v>169</v>
      </c>
      <c r="H1837" s="23">
        <v>0</v>
      </c>
      <c r="I1837" s="23">
        <v>1</v>
      </c>
      <c r="J1837" s="22" t="s">
        <v>5205</v>
      </c>
      <c r="K1837" s="23">
        <v>4464</v>
      </c>
    </row>
    <row r="1838" spans="1:11" ht="15.75" customHeight="1" x14ac:dyDescent="0.25">
      <c r="A1838" s="22" t="s">
        <v>5187</v>
      </c>
      <c r="B1838" s="23">
        <v>9815258</v>
      </c>
      <c r="C1838" s="23">
        <v>9816133</v>
      </c>
      <c r="D1838" s="22" t="s">
        <v>5206</v>
      </c>
      <c r="E1838" s="22" t="s">
        <v>5207</v>
      </c>
      <c r="F1838" s="23">
        <v>0</v>
      </c>
      <c r="G1838" s="23">
        <v>875</v>
      </c>
      <c r="H1838" s="23">
        <v>0</v>
      </c>
      <c r="I1838" s="23">
        <v>1</v>
      </c>
      <c r="J1838" s="22" t="s">
        <v>5208</v>
      </c>
      <c r="K1838" s="23">
        <v>0</v>
      </c>
    </row>
    <row r="1839" spans="1:11" ht="15.75" customHeight="1" x14ac:dyDescent="0.25">
      <c r="A1839" s="22" t="s">
        <v>5187</v>
      </c>
      <c r="B1839" s="23">
        <v>10797190</v>
      </c>
      <c r="C1839" s="23">
        <v>10797366</v>
      </c>
      <c r="D1839" s="22" t="s">
        <v>5209</v>
      </c>
      <c r="E1839" s="22" t="s">
        <v>5210</v>
      </c>
      <c r="F1839" s="23">
        <v>0</v>
      </c>
      <c r="G1839" s="23">
        <v>176</v>
      </c>
      <c r="H1839" s="23">
        <v>0</v>
      </c>
      <c r="I1839" s="23">
        <v>1</v>
      </c>
      <c r="J1839" s="22" t="s">
        <v>5211</v>
      </c>
      <c r="K1839" s="23">
        <v>10</v>
      </c>
    </row>
    <row r="1840" spans="1:11" ht="15.75" customHeight="1" x14ac:dyDescent="0.25">
      <c r="A1840" s="22" t="s">
        <v>5187</v>
      </c>
      <c r="B1840" s="23">
        <v>13675888</v>
      </c>
      <c r="C1840" s="23">
        <v>13676078</v>
      </c>
      <c r="D1840" s="22" t="s">
        <v>5212</v>
      </c>
      <c r="E1840" s="22" t="s">
        <v>5213</v>
      </c>
      <c r="F1840" s="23">
        <v>0</v>
      </c>
      <c r="G1840" s="23">
        <v>190</v>
      </c>
      <c r="H1840" s="23">
        <v>0</v>
      </c>
      <c r="I1840" s="23">
        <v>1</v>
      </c>
      <c r="J1840" s="22" t="s">
        <v>5214</v>
      </c>
      <c r="K1840" s="23">
        <v>3915</v>
      </c>
    </row>
    <row r="1841" spans="1:11" ht="15.75" customHeight="1" x14ac:dyDescent="0.25">
      <c r="A1841" s="22" t="s">
        <v>5187</v>
      </c>
      <c r="B1841" s="23">
        <v>28156393</v>
      </c>
      <c r="C1841" s="23">
        <v>28156833</v>
      </c>
      <c r="D1841" s="22" t="s">
        <v>5215</v>
      </c>
      <c r="E1841" s="22" t="s">
        <v>5216</v>
      </c>
      <c r="F1841" s="23">
        <v>0</v>
      </c>
      <c r="G1841" s="23">
        <v>440</v>
      </c>
      <c r="H1841" s="23">
        <v>0</v>
      </c>
      <c r="I1841" s="23">
        <v>1</v>
      </c>
      <c r="J1841" s="22" t="s">
        <v>5217</v>
      </c>
      <c r="K1841" s="23">
        <v>2318</v>
      </c>
    </row>
    <row r="1842" spans="1:11" ht="15.75" customHeight="1" x14ac:dyDescent="0.25">
      <c r="A1842" s="22" t="s">
        <v>5187</v>
      </c>
      <c r="B1842" s="23">
        <v>28560008</v>
      </c>
      <c r="C1842" s="23">
        <v>28560084</v>
      </c>
      <c r="D1842" s="22" t="s">
        <v>5218</v>
      </c>
      <c r="E1842" s="22" t="s">
        <v>5219</v>
      </c>
      <c r="F1842" s="23">
        <v>76</v>
      </c>
      <c r="G1842" s="23">
        <v>0</v>
      </c>
      <c r="H1842" s="23">
        <v>1</v>
      </c>
      <c r="I1842" s="23">
        <v>0</v>
      </c>
      <c r="J1842" s="22" t="s">
        <v>5220</v>
      </c>
      <c r="K1842" s="23">
        <v>91650</v>
      </c>
    </row>
    <row r="1843" spans="1:11" ht="15.75" customHeight="1" x14ac:dyDescent="0.25">
      <c r="A1843" s="22" t="s">
        <v>5187</v>
      </c>
      <c r="B1843" s="23">
        <v>29511718</v>
      </c>
      <c r="C1843" s="23">
        <v>29511860</v>
      </c>
      <c r="D1843" s="22" t="s">
        <v>5221</v>
      </c>
      <c r="E1843" s="22" t="s">
        <v>5222</v>
      </c>
      <c r="F1843" s="23">
        <v>0</v>
      </c>
      <c r="G1843" s="23">
        <v>142</v>
      </c>
      <c r="H1843" s="23">
        <v>0</v>
      </c>
      <c r="I1843" s="23">
        <v>1</v>
      </c>
      <c r="J1843" s="22" t="s">
        <v>5223</v>
      </c>
      <c r="K1843" s="23">
        <v>6401</v>
      </c>
    </row>
    <row r="1844" spans="1:11" ht="15.75" customHeight="1" x14ac:dyDescent="0.25">
      <c r="A1844" s="22" t="s">
        <v>5187</v>
      </c>
      <c r="B1844" s="23">
        <v>29609117</v>
      </c>
      <c r="C1844" s="23">
        <v>29609177</v>
      </c>
      <c r="D1844" s="22" t="s">
        <v>5224</v>
      </c>
      <c r="E1844" s="22" t="s">
        <v>5225</v>
      </c>
      <c r="F1844" s="23">
        <v>60</v>
      </c>
      <c r="G1844" s="23">
        <v>0</v>
      </c>
      <c r="H1844" s="23">
        <v>1</v>
      </c>
      <c r="I1844" s="23">
        <v>0</v>
      </c>
      <c r="J1844" s="22" t="s">
        <v>5223</v>
      </c>
      <c r="K1844" s="23">
        <v>60876</v>
      </c>
    </row>
    <row r="1845" spans="1:11" ht="15.75" customHeight="1" x14ac:dyDescent="0.25">
      <c r="A1845" s="22" t="s">
        <v>5187</v>
      </c>
      <c r="B1845" s="23">
        <v>30418424</v>
      </c>
      <c r="C1845" s="23">
        <v>30418608</v>
      </c>
      <c r="D1845" s="22" t="s">
        <v>5226</v>
      </c>
      <c r="E1845" s="22" t="s">
        <v>5227</v>
      </c>
      <c r="F1845" s="23">
        <v>45</v>
      </c>
      <c r="G1845" s="23">
        <v>184</v>
      </c>
      <c r="H1845" s="23">
        <v>0.24456521740000001</v>
      </c>
      <c r="I1845" s="23">
        <v>1</v>
      </c>
      <c r="J1845" s="22" t="s">
        <v>5228</v>
      </c>
      <c r="K1845" s="23">
        <v>119464</v>
      </c>
    </row>
    <row r="1846" spans="1:11" ht="15.75" customHeight="1" x14ac:dyDescent="0.25">
      <c r="A1846" s="22" t="s">
        <v>5187</v>
      </c>
      <c r="B1846" s="23">
        <v>30742098</v>
      </c>
      <c r="C1846" s="23">
        <v>30742214</v>
      </c>
      <c r="D1846" s="22" t="s">
        <v>5229</v>
      </c>
      <c r="E1846" s="22" t="s">
        <v>5230</v>
      </c>
      <c r="F1846" s="23">
        <v>0</v>
      </c>
      <c r="G1846" s="23">
        <v>116</v>
      </c>
      <c r="H1846" s="23">
        <v>0</v>
      </c>
      <c r="I1846" s="23">
        <v>1</v>
      </c>
      <c r="J1846" s="22" t="s">
        <v>5231</v>
      </c>
      <c r="K1846" s="23">
        <v>27812</v>
      </c>
    </row>
    <row r="1847" spans="1:11" ht="15.75" customHeight="1" x14ac:dyDescent="0.25">
      <c r="A1847" s="22" t="s">
        <v>5187</v>
      </c>
      <c r="B1847" s="23">
        <v>31101413</v>
      </c>
      <c r="C1847" s="23">
        <v>31101463</v>
      </c>
      <c r="D1847" s="22" t="s">
        <v>5232</v>
      </c>
      <c r="E1847" s="22" t="s">
        <v>5233</v>
      </c>
      <c r="F1847" s="23">
        <v>0</v>
      </c>
      <c r="G1847" s="23">
        <v>50</v>
      </c>
      <c r="H1847" s="23">
        <v>0</v>
      </c>
      <c r="I1847" s="23">
        <v>1</v>
      </c>
      <c r="J1847" s="22" t="s">
        <v>5234</v>
      </c>
      <c r="K1847" s="23">
        <v>127</v>
      </c>
    </row>
    <row r="1848" spans="1:11" ht="15.75" customHeight="1" x14ac:dyDescent="0.25">
      <c r="A1848" s="22" t="s">
        <v>5187</v>
      </c>
      <c r="B1848" s="23">
        <v>31328680</v>
      </c>
      <c r="C1848" s="23">
        <v>31328779</v>
      </c>
      <c r="D1848" s="22" t="s">
        <v>5235</v>
      </c>
      <c r="E1848" s="22" t="s">
        <v>5236</v>
      </c>
      <c r="F1848" s="23">
        <v>0</v>
      </c>
      <c r="G1848" s="23">
        <v>99</v>
      </c>
      <c r="H1848" s="23">
        <v>0</v>
      </c>
      <c r="I1848" s="23">
        <v>1</v>
      </c>
      <c r="J1848" s="22" t="s">
        <v>5237</v>
      </c>
      <c r="K1848" s="23">
        <v>336</v>
      </c>
    </row>
    <row r="1849" spans="1:11" ht="15.75" customHeight="1" x14ac:dyDescent="0.25">
      <c r="A1849" s="22" t="s">
        <v>5187</v>
      </c>
      <c r="B1849" s="23">
        <v>32130973</v>
      </c>
      <c r="C1849" s="23">
        <v>32131069</v>
      </c>
      <c r="D1849" s="22" t="s">
        <v>5238</v>
      </c>
      <c r="E1849" s="22" t="s">
        <v>5239</v>
      </c>
      <c r="F1849" s="23">
        <v>0</v>
      </c>
      <c r="G1849" s="23">
        <v>96</v>
      </c>
      <c r="H1849" s="23">
        <v>0</v>
      </c>
      <c r="I1849" s="23">
        <v>1</v>
      </c>
      <c r="J1849" s="22" t="s">
        <v>5240</v>
      </c>
      <c r="K1849" s="23">
        <v>0</v>
      </c>
    </row>
    <row r="1850" spans="1:11" ht="15.75" customHeight="1" x14ac:dyDescent="0.25">
      <c r="A1850" s="22" t="s">
        <v>5187</v>
      </c>
      <c r="B1850" s="23">
        <v>39060926</v>
      </c>
      <c r="C1850" s="23">
        <v>39061003</v>
      </c>
      <c r="D1850" s="22" t="s">
        <v>5241</v>
      </c>
      <c r="E1850" s="22" t="s">
        <v>5242</v>
      </c>
      <c r="F1850" s="23">
        <v>77</v>
      </c>
      <c r="G1850" s="23">
        <v>0</v>
      </c>
      <c r="H1850" s="23">
        <v>1</v>
      </c>
      <c r="I1850" s="23">
        <v>0</v>
      </c>
      <c r="J1850" s="22" t="s">
        <v>5243</v>
      </c>
      <c r="K1850" s="23">
        <v>26816</v>
      </c>
    </row>
    <row r="1851" spans="1:11" ht="15.75" customHeight="1" x14ac:dyDescent="0.25">
      <c r="A1851" s="22" t="s">
        <v>5187</v>
      </c>
      <c r="B1851" s="23">
        <v>39192312</v>
      </c>
      <c r="C1851" s="23">
        <v>39192901</v>
      </c>
      <c r="D1851" s="22" t="s">
        <v>5244</v>
      </c>
      <c r="E1851" s="22" t="s">
        <v>5245</v>
      </c>
      <c r="F1851" s="23">
        <v>589</v>
      </c>
      <c r="G1851" s="23">
        <v>589</v>
      </c>
      <c r="H1851" s="23">
        <v>1</v>
      </c>
      <c r="I1851" s="23">
        <v>1</v>
      </c>
      <c r="J1851" s="22" t="s">
        <v>5246</v>
      </c>
      <c r="K1851" s="23">
        <v>14025</v>
      </c>
    </row>
    <row r="1852" spans="1:11" ht="15.75" customHeight="1" x14ac:dyDescent="0.25">
      <c r="A1852" s="22" t="s">
        <v>5187</v>
      </c>
      <c r="B1852" s="23">
        <v>39733768</v>
      </c>
      <c r="C1852" s="23">
        <v>39733868</v>
      </c>
      <c r="D1852" s="22" t="s">
        <v>5247</v>
      </c>
      <c r="E1852" s="22" t="s">
        <v>5248</v>
      </c>
      <c r="F1852" s="23">
        <v>100</v>
      </c>
      <c r="G1852" s="23">
        <v>0</v>
      </c>
      <c r="H1852" s="23">
        <v>1</v>
      </c>
      <c r="I1852" s="23">
        <v>0</v>
      </c>
      <c r="J1852" s="22" t="s">
        <v>5246</v>
      </c>
      <c r="K1852" s="23">
        <v>17463</v>
      </c>
    </row>
    <row r="1853" spans="1:11" ht="15.75" customHeight="1" x14ac:dyDescent="0.25">
      <c r="A1853" s="22" t="s">
        <v>5187</v>
      </c>
      <c r="B1853" s="23">
        <v>39970888</v>
      </c>
      <c r="C1853" s="23">
        <v>39972076</v>
      </c>
      <c r="D1853" s="22" t="s">
        <v>5249</v>
      </c>
      <c r="E1853" s="22" t="s">
        <v>5250</v>
      </c>
      <c r="F1853" s="23">
        <v>0</v>
      </c>
      <c r="G1853" s="23">
        <v>1188</v>
      </c>
      <c r="H1853" s="23">
        <v>0</v>
      </c>
      <c r="I1853" s="23">
        <v>1</v>
      </c>
      <c r="J1853" s="22" t="s">
        <v>5251</v>
      </c>
      <c r="K1853" s="23">
        <v>46048</v>
      </c>
    </row>
    <row r="1854" spans="1:11" ht="15.75" customHeight="1" x14ac:dyDescent="0.25">
      <c r="A1854" s="22" t="s">
        <v>5187</v>
      </c>
      <c r="B1854" s="23">
        <v>41065089</v>
      </c>
      <c r="C1854" s="23">
        <v>41065160</v>
      </c>
      <c r="D1854" s="22" t="s">
        <v>5252</v>
      </c>
      <c r="E1854" s="22" t="s">
        <v>5253</v>
      </c>
      <c r="F1854" s="23">
        <v>28</v>
      </c>
      <c r="G1854" s="23">
        <v>63</v>
      </c>
      <c r="H1854" s="23">
        <v>0.39436619719999999</v>
      </c>
      <c r="I1854" s="23">
        <v>0.88732394370000001</v>
      </c>
      <c r="J1854" s="22" t="s">
        <v>5254</v>
      </c>
      <c r="K1854" s="23">
        <v>400625</v>
      </c>
    </row>
    <row r="1855" spans="1:11" ht="15.75" customHeight="1" x14ac:dyDescent="0.25">
      <c r="A1855" s="22" t="s">
        <v>5187</v>
      </c>
      <c r="B1855" s="23">
        <v>41577305</v>
      </c>
      <c r="C1855" s="23">
        <v>41577531</v>
      </c>
      <c r="D1855" s="22" t="s">
        <v>5255</v>
      </c>
      <c r="E1855" s="22" t="s">
        <v>5256</v>
      </c>
      <c r="F1855" s="23">
        <v>226</v>
      </c>
      <c r="G1855" s="23">
        <v>225</v>
      </c>
      <c r="H1855" s="23">
        <v>1</v>
      </c>
      <c r="I1855" s="23">
        <v>0.99557522119999997</v>
      </c>
      <c r="J1855" s="22" t="s">
        <v>5254</v>
      </c>
      <c r="K1855" s="23">
        <v>12407</v>
      </c>
    </row>
    <row r="1856" spans="1:11" ht="15.75" customHeight="1" x14ac:dyDescent="0.25">
      <c r="A1856" s="22" t="s">
        <v>5187</v>
      </c>
      <c r="B1856" s="23">
        <v>41605371</v>
      </c>
      <c r="C1856" s="23">
        <v>41605423</v>
      </c>
      <c r="D1856" s="22" t="s">
        <v>5257</v>
      </c>
      <c r="E1856" s="22" t="s">
        <v>5258</v>
      </c>
      <c r="F1856" s="23">
        <v>52</v>
      </c>
      <c r="G1856" s="23">
        <v>0</v>
      </c>
      <c r="H1856" s="23">
        <v>1</v>
      </c>
      <c r="I1856" s="23">
        <v>0</v>
      </c>
      <c r="J1856" s="22" t="s">
        <v>5254</v>
      </c>
      <c r="K1856" s="23">
        <v>10903</v>
      </c>
    </row>
    <row r="1857" spans="1:11" ht="15.75" customHeight="1" x14ac:dyDescent="0.25">
      <c r="A1857" s="22" t="s">
        <v>5187</v>
      </c>
      <c r="B1857" s="23">
        <v>42009580</v>
      </c>
      <c r="C1857" s="23">
        <v>42009698</v>
      </c>
      <c r="D1857" s="22" t="s">
        <v>5259</v>
      </c>
      <c r="E1857" s="22" t="s">
        <v>5260</v>
      </c>
      <c r="F1857" s="23">
        <v>0</v>
      </c>
      <c r="G1857" s="23">
        <v>111</v>
      </c>
      <c r="H1857" s="23">
        <v>0</v>
      </c>
      <c r="I1857" s="23">
        <v>0.94067796609999998</v>
      </c>
      <c r="J1857" s="22" t="s">
        <v>5261</v>
      </c>
      <c r="K1857" s="23">
        <v>3746</v>
      </c>
    </row>
    <row r="1858" spans="1:11" ht="15.75" customHeight="1" x14ac:dyDescent="0.25">
      <c r="A1858" s="22" t="s">
        <v>5187</v>
      </c>
      <c r="B1858" s="23">
        <v>43397906</v>
      </c>
      <c r="C1858" s="23">
        <v>43398046</v>
      </c>
      <c r="D1858" s="22" t="s">
        <v>5262</v>
      </c>
      <c r="E1858" s="22" t="s">
        <v>5263</v>
      </c>
      <c r="F1858" s="23">
        <v>140</v>
      </c>
      <c r="G1858" s="23">
        <v>140</v>
      </c>
      <c r="H1858" s="23">
        <v>1</v>
      </c>
      <c r="I1858" s="23">
        <v>1</v>
      </c>
      <c r="J1858" s="22" t="s">
        <v>5264</v>
      </c>
      <c r="K1858" s="23">
        <v>101129</v>
      </c>
    </row>
    <row r="1859" spans="1:11" ht="15.75" customHeight="1" x14ac:dyDescent="0.25">
      <c r="A1859" s="22" t="s">
        <v>5187</v>
      </c>
      <c r="B1859" s="23">
        <v>45235835</v>
      </c>
      <c r="C1859" s="23">
        <v>45236591</v>
      </c>
      <c r="D1859" s="22" t="s">
        <v>5265</v>
      </c>
      <c r="E1859" s="22" t="s">
        <v>5266</v>
      </c>
      <c r="F1859" s="23">
        <v>741</v>
      </c>
      <c r="G1859" s="23">
        <v>751</v>
      </c>
      <c r="H1859" s="23">
        <v>0.98015873019999999</v>
      </c>
      <c r="I1859" s="23">
        <v>0.99338624340000004</v>
      </c>
      <c r="J1859" s="22" t="s">
        <v>5267</v>
      </c>
      <c r="K1859" s="23">
        <v>22644</v>
      </c>
    </row>
    <row r="1860" spans="1:11" ht="15.75" customHeight="1" x14ac:dyDescent="0.25">
      <c r="A1860" s="22" t="s">
        <v>5187</v>
      </c>
      <c r="B1860" s="23">
        <v>45832260</v>
      </c>
      <c r="C1860" s="23">
        <v>45832434</v>
      </c>
      <c r="D1860" s="22" t="s">
        <v>5268</v>
      </c>
      <c r="E1860" s="22" t="s">
        <v>5269</v>
      </c>
      <c r="F1860" s="23">
        <v>0</v>
      </c>
      <c r="G1860" s="23">
        <v>174</v>
      </c>
      <c r="H1860" s="23">
        <v>0</v>
      </c>
      <c r="I1860" s="23">
        <v>1</v>
      </c>
      <c r="J1860" s="22" t="s">
        <v>5270</v>
      </c>
      <c r="K1860" s="23">
        <v>3077</v>
      </c>
    </row>
    <row r="1861" spans="1:11" ht="15.75" customHeight="1" x14ac:dyDescent="0.25">
      <c r="A1861" s="22" t="s">
        <v>5187</v>
      </c>
      <c r="B1861" s="23">
        <v>48005601</v>
      </c>
      <c r="C1861" s="23">
        <v>48005777</v>
      </c>
      <c r="D1861" s="22" t="s">
        <v>5271</v>
      </c>
      <c r="E1861" s="22" t="s">
        <v>5272</v>
      </c>
      <c r="F1861" s="23">
        <v>22</v>
      </c>
      <c r="G1861" s="23">
        <v>176</v>
      </c>
      <c r="H1861" s="23">
        <v>0.125</v>
      </c>
      <c r="I1861" s="23">
        <v>1</v>
      </c>
      <c r="J1861" s="22" t="s">
        <v>5273</v>
      </c>
      <c r="K1861" s="23">
        <v>20898</v>
      </c>
    </row>
    <row r="1862" spans="1:11" ht="15.75" customHeight="1" x14ac:dyDescent="0.25">
      <c r="A1862" s="22" t="s">
        <v>5187</v>
      </c>
      <c r="B1862" s="23">
        <v>48660109</v>
      </c>
      <c r="C1862" s="23">
        <v>48660361</v>
      </c>
      <c r="D1862" s="22" t="s">
        <v>5274</v>
      </c>
      <c r="E1862" s="22" t="s">
        <v>5275</v>
      </c>
      <c r="F1862" s="23">
        <v>0</v>
      </c>
      <c r="G1862" s="23">
        <v>250</v>
      </c>
      <c r="H1862" s="23">
        <v>0</v>
      </c>
      <c r="I1862" s="23">
        <v>0.9920634921</v>
      </c>
      <c r="J1862" s="22" t="s">
        <v>5276</v>
      </c>
      <c r="K1862" s="23">
        <v>1481</v>
      </c>
    </row>
    <row r="1863" spans="1:11" ht="15.75" customHeight="1" x14ac:dyDescent="0.25">
      <c r="A1863" s="22" t="s">
        <v>5187</v>
      </c>
      <c r="B1863" s="23">
        <v>49009991</v>
      </c>
      <c r="C1863" s="23">
        <v>49010267</v>
      </c>
      <c r="D1863" s="22" t="s">
        <v>5277</v>
      </c>
      <c r="E1863" s="22" t="s">
        <v>5278</v>
      </c>
      <c r="F1863" s="23">
        <v>0</v>
      </c>
      <c r="G1863" s="23">
        <v>276</v>
      </c>
      <c r="H1863" s="23">
        <v>0</v>
      </c>
      <c r="I1863" s="23">
        <v>1</v>
      </c>
      <c r="J1863" s="22" t="s">
        <v>5279</v>
      </c>
      <c r="K1863" s="23">
        <v>2841</v>
      </c>
    </row>
    <row r="1864" spans="1:11" ht="15.75" customHeight="1" x14ac:dyDescent="0.25">
      <c r="A1864" s="22" t="s">
        <v>5187</v>
      </c>
      <c r="B1864" s="23">
        <v>49317552</v>
      </c>
      <c r="C1864" s="23">
        <v>49317611</v>
      </c>
      <c r="D1864" s="22" t="s">
        <v>5280</v>
      </c>
      <c r="E1864" s="22" t="s">
        <v>5281</v>
      </c>
      <c r="F1864" s="23">
        <v>59</v>
      </c>
      <c r="G1864" s="23">
        <v>0</v>
      </c>
      <c r="H1864" s="23">
        <v>1</v>
      </c>
      <c r="I1864" s="23">
        <v>0</v>
      </c>
      <c r="J1864" s="22" t="s">
        <v>5282</v>
      </c>
      <c r="K1864" s="23">
        <v>3516</v>
      </c>
    </row>
    <row r="1865" spans="1:11" ht="15.75" customHeight="1" x14ac:dyDescent="0.25">
      <c r="A1865" s="22" t="s">
        <v>5187</v>
      </c>
      <c r="B1865" s="23">
        <v>49440377</v>
      </c>
      <c r="C1865" s="23">
        <v>49440930</v>
      </c>
      <c r="D1865" s="22" t="s">
        <v>5283</v>
      </c>
      <c r="E1865" s="22" t="s">
        <v>5284</v>
      </c>
      <c r="F1865" s="23">
        <v>0</v>
      </c>
      <c r="G1865" s="23">
        <v>530</v>
      </c>
      <c r="H1865" s="23">
        <v>0</v>
      </c>
      <c r="I1865" s="23">
        <v>0.9584086799</v>
      </c>
      <c r="J1865" s="22" t="s">
        <v>5285</v>
      </c>
      <c r="K1865" s="23">
        <v>6345</v>
      </c>
    </row>
    <row r="1866" spans="1:11" ht="15.75" customHeight="1" x14ac:dyDescent="0.25">
      <c r="A1866" s="22" t="s">
        <v>5187</v>
      </c>
      <c r="B1866" s="23">
        <v>50245078</v>
      </c>
      <c r="C1866" s="23">
        <v>50245400</v>
      </c>
      <c r="D1866" s="22" t="s">
        <v>5286</v>
      </c>
      <c r="E1866" s="22" t="s">
        <v>5287</v>
      </c>
      <c r="F1866" s="23">
        <v>0</v>
      </c>
      <c r="G1866" s="23">
        <v>322</v>
      </c>
      <c r="H1866" s="23">
        <v>0</v>
      </c>
      <c r="I1866" s="23">
        <v>1</v>
      </c>
      <c r="J1866" s="22" t="s">
        <v>5288</v>
      </c>
      <c r="K1866" s="23">
        <v>1962</v>
      </c>
    </row>
    <row r="1867" spans="1:11" ht="15.75" customHeight="1" x14ac:dyDescent="0.25">
      <c r="A1867" s="22" t="s">
        <v>5187</v>
      </c>
      <c r="B1867" s="23">
        <v>50324849</v>
      </c>
      <c r="C1867" s="23">
        <v>50325163</v>
      </c>
      <c r="D1867" s="22" t="s">
        <v>5289</v>
      </c>
      <c r="E1867" s="22" t="s">
        <v>5290</v>
      </c>
      <c r="F1867" s="23">
        <v>314</v>
      </c>
      <c r="G1867" s="23">
        <v>0</v>
      </c>
      <c r="H1867" s="23">
        <v>1</v>
      </c>
      <c r="I1867" s="23">
        <v>0</v>
      </c>
      <c r="J1867" s="22" t="s">
        <v>5291</v>
      </c>
      <c r="K1867" s="23">
        <v>5729</v>
      </c>
    </row>
    <row r="1868" spans="1:11" ht="15.75" customHeight="1" x14ac:dyDescent="0.25">
      <c r="A1868" s="22" t="s">
        <v>5187</v>
      </c>
      <c r="B1868" s="23">
        <v>52302280</v>
      </c>
      <c r="C1868" s="23">
        <v>52302348</v>
      </c>
      <c r="D1868" s="22" t="s">
        <v>5292</v>
      </c>
      <c r="E1868" s="22" t="s">
        <v>5293</v>
      </c>
      <c r="F1868" s="23">
        <v>41</v>
      </c>
      <c r="G1868" s="23">
        <v>68</v>
      </c>
      <c r="H1868" s="23">
        <v>0.60294117650000001</v>
      </c>
      <c r="I1868" s="23">
        <v>1</v>
      </c>
      <c r="J1868" s="22" t="s">
        <v>5294</v>
      </c>
      <c r="K1868" s="23">
        <v>34015</v>
      </c>
    </row>
    <row r="1869" spans="1:11" ht="15.75" customHeight="1" x14ac:dyDescent="0.25">
      <c r="A1869" s="22" t="s">
        <v>5187</v>
      </c>
      <c r="B1869" s="23">
        <v>52792738</v>
      </c>
      <c r="C1869" s="23">
        <v>52792866</v>
      </c>
      <c r="D1869" s="22" t="s">
        <v>5295</v>
      </c>
      <c r="E1869" s="22" t="s">
        <v>5296</v>
      </c>
      <c r="F1869" s="23">
        <v>104</v>
      </c>
      <c r="G1869" s="23">
        <v>124</v>
      </c>
      <c r="H1869" s="23">
        <v>0.8125</v>
      </c>
      <c r="I1869" s="23">
        <v>0.96875</v>
      </c>
      <c r="J1869" s="22" t="s">
        <v>5297</v>
      </c>
      <c r="K1869" s="23">
        <v>16435</v>
      </c>
    </row>
    <row r="1870" spans="1:11" ht="15.75" customHeight="1" x14ac:dyDescent="0.25">
      <c r="A1870" s="22" t="s">
        <v>5187</v>
      </c>
      <c r="B1870" s="23">
        <v>53626421</v>
      </c>
      <c r="C1870" s="23">
        <v>53626477</v>
      </c>
      <c r="D1870" s="22" t="s">
        <v>5298</v>
      </c>
      <c r="E1870" s="22" t="s">
        <v>5299</v>
      </c>
      <c r="F1870" s="23">
        <v>0</v>
      </c>
      <c r="G1870" s="23">
        <v>56</v>
      </c>
      <c r="H1870" s="23">
        <v>0</v>
      </c>
      <c r="I1870" s="23">
        <v>1</v>
      </c>
      <c r="J1870" s="22" t="s">
        <v>5300</v>
      </c>
      <c r="K1870" s="23">
        <v>20696</v>
      </c>
    </row>
    <row r="1871" spans="1:11" ht="15.75" customHeight="1" x14ac:dyDescent="0.25">
      <c r="A1871" s="22" t="s">
        <v>5187</v>
      </c>
      <c r="B1871" s="23">
        <v>55023914</v>
      </c>
      <c r="C1871" s="23">
        <v>55024100</v>
      </c>
      <c r="D1871" s="22" t="s">
        <v>5301</v>
      </c>
      <c r="E1871" s="22" t="s">
        <v>5302</v>
      </c>
      <c r="F1871" s="23">
        <v>0</v>
      </c>
      <c r="G1871" s="23">
        <v>186</v>
      </c>
      <c r="H1871" s="23">
        <v>0</v>
      </c>
      <c r="I1871" s="23">
        <v>1</v>
      </c>
      <c r="J1871" s="22" t="s">
        <v>5303</v>
      </c>
      <c r="K1871" s="23">
        <v>64406</v>
      </c>
    </row>
    <row r="1872" spans="1:11" ht="15.75" customHeight="1" x14ac:dyDescent="0.25">
      <c r="A1872" s="22" t="s">
        <v>5187</v>
      </c>
      <c r="B1872" s="23">
        <v>55365191</v>
      </c>
      <c r="C1872" s="23">
        <v>55365265</v>
      </c>
      <c r="D1872" s="22" t="s">
        <v>5304</v>
      </c>
      <c r="E1872" s="22" t="s">
        <v>5305</v>
      </c>
      <c r="F1872" s="23">
        <v>74</v>
      </c>
      <c r="G1872" s="23">
        <v>69</v>
      </c>
      <c r="H1872" s="23">
        <v>1</v>
      </c>
      <c r="I1872" s="23">
        <v>0.93243243239999996</v>
      </c>
      <c r="J1872" s="22" t="s">
        <v>5306</v>
      </c>
      <c r="K1872" s="23">
        <v>13168</v>
      </c>
    </row>
    <row r="1873" spans="1:11" ht="15.75" customHeight="1" x14ac:dyDescent="0.25">
      <c r="A1873" s="22" t="s">
        <v>5187</v>
      </c>
      <c r="B1873" s="23">
        <v>56700555</v>
      </c>
      <c r="C1873" s="23">
        <v>56700851</v>
      </c>
      <c r="D1873" s="22" t="s">
        <v>5307</v>
      </c>
      <c r="E1873" s="22" t="s">
        <v>5308</v>
      </c>
      <c r="F1873" s="23">
        <v>0</v>
      </c>
      <c r="G1873" s="23">
        <v>292</v>
      </c>
      <c r="H1873" s="23">
        <v>0</v>
      </c>
      <c r="I1873" s="23">
        <v>0.98648648650000004</v>
      </c>
      <c r="J1873" s="22" t="s">
        <v>5309</v>
      </c>
      <c r="K1873" s="23">
        <v>4060</v>
      </c>
    </row>
    <row r="1874" spans="1:11" ht="15.75" customHeight="1" x14ac:dyDescent="0.25">
      <c r="A1874" s="22" t="s">
        <v>5187</v>
      </c>
      <c r="B1874" s="23">
        <v>57327524</v>
      </c>
      <c r="C1874" s="23">
        <v>57328150</v>
      </c>
      <c r="D1874" s="22" t="s">
        <v>5310</v>
      </c>
      <c r="E1874" s="22" t="s">
        <v>5311</v>
      </c>
      <c r="F1874" s="23">
        <v>0</v>
      </c>
      <c r="G1874" s="23">
        <v>604</v>
      </c>
      <c r="H1874" s="23">
        <v>0</v>
      </c>
      <c r="I1874" s="23">
        <v>0.96485622999999998</v>
      </c>
      <c r="J1874" s="22" t="s">
        <v>5312</v>
      </c>
      <c r="K1874" s="23">
        <v>22665</v>
      </c>
    </row>
    <row r="1875" spans="1:11" ht="15.75" customHeight="1" x14ac:dyDescent="0.25">
      <c r="A1875" s="22" t="s">
        <v>5187</v>
      </c>
      <c r="B1875" s="23">
        <v>57713199</v>
      </c>
      <c r="C1875" s="23">
        <v>57713262</v>
      </c>
      <c r="D1875" s="22" t="s">
        <v>5313</v>
      </c>
      <c r="E1875" s="22" t="s">
        <v>5314</v>
      </c>
      <c r="F1875" s="23">
        <v>63</v>
      </c>
      <c r="G1875" s="23">
        <v>0</v>
      </c>
      <c r="H1875" s="23">
        <v>1</v>
      </c>
      <c r="I1875" s="23">
        <v>0</v>
      </c>
      <c r="J1875" s="22" t="s">
        <v>5315</v>
      </c>
      <c r="K1875" s="23">
        <v>4641</v>
      </c>
    </row>
    <row r="1876" spans="1:11" ht="15.75" customHeight="1" x14ac:dyDescent="0.25">
      <c r="A1876" s="22" t="s">
        <v>5187</v>
      </c>
      <c r="B1876" s="23">
        <v>57761004</v>
      </c>
      <c r="C1876" s="23">
        <v>57761076</v>
      </c>
      <c r="D1876" s="22" t="s">
        <v>5316</v>
      </c>
      <c r="E1876" s="22" t="s">
        <v>5317</v>
      </c>
      <c r="F1876" s="23">
        <v>72</v>
      </c>
      <c r="G1876" s="23">
        <v>72</v>
      </c>
      <c r="H1876" s="23">
        <v>1</v>
      </c>
      <c r="I1876" s="23">
        <v>1</v>
      </c>
      <c r="J1876" s="22" t="s">
        <v>5318</v>
      </c>
      <c r="K1876" s="23">
        <v>5504</v>
      </c>
    </row>
    <row r="1877" spans="1:11" ht="15.75" customHeight="1" x14ac:dyDescent="0.25">
      <c r="A1877" s="22" t="s">
        <v>5187</v>
      </c>
      <c r="B1877" s="23">
        <v>58131590</v>
      </c>
      <c r="C1877" s="23">
        <v>58131642</v>
      </c>
      <c r="D1877" s="22" t="s">
        <v>5319</v>
      </c>
      <c r="E1877" s="22" t="s">
        <v>5320</v>
      </c>
      <c r="F1877" s="23">
        <v>0</v>
      </c>
      <c r="G1877" s="23">
        <v>52</v>
      </c>
      <c r="H1877" s="23">
        <v>0</v>
      </c>
      <c r="I1877" s="23">
        <v>1</v>
      </c>
      <c r="J1877" s="22" t="s">
        <v>5321</v>
      </c>
      <c r="K1877" s="23">
        <v>17693</v>
      </c>
    </row>
    <row r="1878" spans="1:11" ht="15.75" customHeight="1" x14ac:dyDescent="0.25">
      <c r="A1878" s="22" t="s">
        <v>5187</v>
      </c>
      <c r="B1878" s="23">
        <v>58170495</v>
      </c>
      <c r="C1878" s="23">
        <v>58171479</v>
      </c>
      <c r="D1878" s="22" t="s">
        <v>5322</v>
      </c>
      <c r="E1878" s="22" t="s">
        <v>5323</v>
      </c>
      <c r="F1878" s="23">
        <v>0</v>
      </c>
      <c r="G1878" s="23">
        <v>984</v>
      </c>
      <c r="H1878" s="23">
        <v>0</v>
      </c>
      <c r="I1878" s="23">
        <v>1</v>
      </c>
      <c r="J1878" s="22" t="s">
        <v>5321</v>
      </c>
      <c r="K1878" s="23">
        <v>4634</v>
      </c>
    </row>
    <row r="1879" spans="1:11" ht="15.75" customHeight="1" x14ac:dyDescent="0.25">
      <c r="A1879" s="22" t="s">
        <v>5187</v>
      </c>
      <c r="B1879" s="23">
        <v>58888717</v>
      </c>
      <c r="C1879" s="23">
        <v>58888851</v>
      </c>
      <c r="D1879" s="22" t="s">
        <v>5324</v>
      </c>
      <c r="E1879" s="22" t="s">
        <v>5325</v>
      </c>
      <c r="F1879" s="23">
        <v>134</v>
      </c>
      <c r="G1879" s="23">
        <v>0</v>
      </c>
      <c r="H1879" s="23">
        <v>1</v>
      </c>
      <c r="I1879" s="23">
        <v>0</v>
      </c>
      <c r="J1879" s="22" t="s">
        <v>5326</v>
      </c>
      <c r="K1879" s="23">
        <v>7576</v>
      </c>
    </row>
    <row r="1880" spans="1:11" ht="15.75" customHeight="1" x14ac:dyDescent="0.25">
      <c r="A1880" s="22" t="s">
        <v>5187</v>
      </c>
      <c r="B1880" s="23">
        <v>59102410</v>
      </c>
      <c r="C1880" s="23">
        <v>59102551</v>
      </c>
      <c r="D1880" s="22" t="s">
        <v>5327</v>
      </c>
      <c r="E1880" s="22" t="s">
        <v>5328</v>
      </c>
      <c r="F1880" s="23">
        <v>138</v>
      </c>
      <c r="G1880" s="23">
        <v>0</v>
      </c>
      <c r="H1880" s="23">
        <v>0.97872340430000004</v>
      </c>
      <c r="I1880" s="23">
        <v>0</v>
      </c>
      <c r="J1880" s="22" t="s">
        <v>5329</v>
      </c>
      <c r="K1880" s="23">
        <v>17429</v>
      </c>
    </row>
    <row r="1881" spans="1:11" ht="15.75" customHeight="1" x14ac:dyDescent="0.25">
      <c r="A1881" s="22" t="s">
        <v>5187</v>
      </c>
      <c r="B1881" s="23">
        <v>59658342</v>
      </c>
      <c r="C1881" s="23">
        <v>59658418</v>
      </c>
      <c r="D1881" s="22" t="s">
        <v>5330</v>
      </c>
      <c r="E1881" s="22" t="s">
        <v>5331</v>
      </c>
      <c r="F1881" s="23">
        <v>75</v>
      </c>
      <c r="G1881" s="23">
        <v>0</v>
      </c>
      <c r="H1881" s="23">
        <v>0.98684210530000005</v>
      </c>
      <c r="I1881" s="23">
        <v>0</v>
      </c>
      <c r="J1881" s="22" t="s">
        <v>5332</v>
      </c>
      <c r="K1881" s="23">
        <v>7660</v>
      </c>
    </row>
    <row r="1882" spans="1:11" ht="15.75" customHeight="1" x14ac:dyDescent="0.25">
      <c r="A1882" s="22" t="s">
        <v>5187</v>
      </c>
      <c r="B1882" s="23">
        <v>59849411</v>
      </c>
      <c r="C1882" s="23">
        <v>59849582</v>
      </c>
      <c r="D1882" s="22" t="s">
        <v>5333</v>
      </c>
      <c r="E1882" s="22" t="s">
        <v>5334</v>
      </c>
      <c r="F1882" s="23">
        <v>0</v>
      </c>
      <c r="G1882" s="23">
        <v>171</v>
      </c>
      <c r="H1882" s="23">
        <v>0</v>
      </c>
      <c r="I1882" s="23">
        <v>1</v>
      </c>
      <c r="J1882" s="22" t="s">
        <v>5335</v>
      </c>
      <c r="K1882" s="23">
        <v>24150</v>
      </c>
    </row>
    <row r="1883" spans="1:11" ht="15.75" customHeight="1" x14ac:dyDescent="0.25">
      <c r="A1883" s="22" t="s">
        <v>5187</v>
      </c>
      <c r="B1883" s="23">
        <v>60165835</v>
      </c>
      <c r="C1883" s="23">
        <v>60165969</v>
      </c>
      <c r="D1883" s="22" t="s">
        <v>5336</v>
      </c>
      <c r="E1883" s="22" t="s">
        <v>5337</v>
      </c>
      <c r="F1883" s="23">
        <v>0</v>
      </c>
      <c r="G1883" s="23">
        <v>134</v>
      </c>
      <c r="H1883" s="23">
        <v>0</v>
      </c>
      <c r="I1883" s="23">
        <v>1</v>
      </c>
      <c r="J1883" s="22" t="s">
        <v>5338</v>
      </c>
      <c r="K1883" s="23">
        <v>2128</v>
      </c>
    </row>
    <row r="1884" spans="1:11" ht="15.75" customHeight="1" x14ac:dyDescent="0.25">
      <c r="A1884" s="22" t="s">
        <v>5187</v>
      </c>
      <c r="B1884" s="23">
        <v>61023447</v>
      </c>
      <c r="C1884" s="23">
        <v>61023782</v>
      </c>
      <c r="D1884" s="22" t="s">
        <v>5339</v>
      </c>
      <c r="E1884" s="22" t="s">
        <v>5340</v>
      </c>
      <c r="F1884" s="23">
        <v>0</v>
      </c>
      <c r="G1884" s="23">
        <v>335</v>
      </c>
      <c r="H1884" s="23">
        <v>0</v>
      </c>
      <c r="I1884" s="23">
        <v>1</v>
      </c>
      <c r="J1884" s="22" t="s">
        <v>5341</v>
      </c>
      <c r="K1884" s="23">
        <v>120721</v>
      </c>
    </row>
    <row r="1885" spans="1:11" ht="15.75" customHeight="1" x14ac:dyDescent="0.25">
      <c r="A1885" s="22" t="s">
        <v>5187</v>
      </c>
      <c r="B1885" s="23">
        <v>62684743</v>
      </c>
      <c r="C1885" s="23">
        <v>62685058</v>
      </c>
      <c r="D1885" s="22" t="s">
        <v>5342</v>
      </c>
      <c r="E1885" s="22" t="s">
        <v>5343</v>
      </c>
      <c r="F1885" s="23">
        <v>0</v>
      </c>
      <c r="G1885" s="23">
        <v>315</v>
      </c>
      <c r="H1885" s="23">
        <v>0</v>
      </c>
      <c r="I1885" s="23">
        <v>1</v>
      </c>
      <c r="J1885" s="22" t="s">
        <v>5344</v>
      </c>
      <c r="K1885" s="23">
        <v>30394</v>
      </c>
    </row>
    <row r="1886" spans="1:11" ht="15.75" customHeight="1" x14ac:dyDescent="0.25">
      <c r="A1886" s="22" t="s">
        <v>5187</v>
      </c>
      <c r="B1886" s="23">
        <v>63198319</v>
      </c>
      <c r="C1886" s="23">
        <v>63198389</v>
      </c>
      <c r="D1886" s="22" t="s">
        <v>5345</v>
      </c>
      <c r="E1886" s="22" t="s">
        <v>5346</v>
      </c>
      <c r="F1886" s="23">
        <v>70</v>
      </c>
      <c r="G1886" s="23">
        <v>70</v>
      </c>
      <c r="H1886" s="23">
        <v>1</v>
      </c>
      <c r="I1886" s="23">
        <v>1</v>
      </c>
      <c r="J1886" s="22" t="s">
        <v>5347</v>
      </c>
      <c r="K1886" s="23">
        <v>9235</v>
      </c>
    </row>
    <row r="1887" spans="1:11" ht="15.75" customHeight="1" x14ac:dyDescent="0.25">
      <c r="A1887" s="22" t="s">
        <v>5187</v>
      </c>
      <c r="B1887" s="23">
        <v>64389514</v>
      </c>
      <c r="C1887" s="23">
        <v>64389626</v>
      </c>
      <c r="D1887" s="22" t="s">
        <v>5348</v>
      </c>
      <c r="E1887" s="22" t="s">
        <v>5349</v>
      </c>
      <c r="F1887" s="23">
        <v>112</v>
      </c>
      <c r="G1887" s="23">
        <v>0</v>
      </c>
      <c r="H1887" s="23">
        <v>1</v>
      </c>
      <c r="I1887" s="23">
        <v>0</v>
      </c>
      <c r="J1887" s="22" t="s">
        <v>5350</v>
      </c>
      <c r="K1887" s="23">
        <v>17497</v>
      </c>
    </row>
    <row r="1888" spans="1:11" ht="15.75" customHeight="1" x14ac:dyDescent="0.25">
      <c r="A1888" s="22" t="s">
        <v>5187</v>
      </c>
      <c r="B1888" s="23">
        <v>64840401</v>
      </c>
      <c r="C1888" s="23">
        <v>64840502</v>
      </c>
      <c r="D1888" s="22" t="s">
        <v>5351</v>
      </c>
      <c r="E1888" s="22" t="s">
        <v>5352</v>
      </c>
      <c r="F1888" s="23">
        <v>78</v>
      </c>
      <c r="G1888" s="23">
        <v>101</v>
      </c>
      <c r="H1888" s="23">
        <v>0.77227722769999996</v>
      </c>
      <c r="I1888" s="23">
        <v>1</v>
      </c>
      <c r="J1888" s="22" t="s">
        <v>5353</v>
      </c>
      <c r="K1888" s="23">
        <v>162408</v>
      </c>
    </row>
    <row r="1889" spans="1:11" ht="15.75" customHeight="1" x14ac:dyDescent="0.25">
      <c r="A1889" s="22" t="s">
        <v>5187</v>
      </c>
      <c r="B1889" s="23">
        <v>65781778</v>
      </c>
      <c r="C1889" s="23">
        <v>65782165</v>
      </c>
      <c r="D1889" s="22" t="s">
        <v>5354</v>
      </c>
      <c r="E1889" s="22" t="s">
        <v>5355</v>
      </c>
      <c r="F1889" s="23">
        <v>387</v>
      </c>
      <c r="G1889" s="23">
        <v>208</v>
      </c>
      <c r="H1889" s="23">
        <v>1</v>
      </c>
      <c r="I1889" s="23">
        <v>0.53746770030000002</v>
      </c>
      <c r="J1889" s="22" t="s">
        <v>5356</v>
      </c>
      <c r="K1889" s="23">
        <v>18726</v>
      </c>
    </row>
    <row r="1890" spans="1:11" ht="15.75" customHeight="1" x14ac:dyDescent="0.25">
      <c r="A1890" s="22" t="s">
        <v>5187</v>
      </c>
      <c r="B1890" s="23">
        <v>68096311</v>
      </c>
      <c r="C1890" s="23">
        <v>68096397</v>
      </c>
      <c r="D1890" s="22" t="s">
        <v>5357</v>
      </c>
      <c r="E1890" s="22" t="s">
        <v>5358</v>
      </c>
      <c r="F1890" s="23">
        <v>86</v>
      </c>
      <c r="G1890" s="23">
        <v>86</v>
      </c>
      <c r="H1890" s="23">
        <v>1</v>
      </c>
      <c r="I1890" s="23">
        <v>1</v>
      </c>
      <c r="J1890" s="22" t="s">
        <v>5359</v>
      </c>
      <c r="K1890" s="23">
        <v>5721</v>
      </c>
    </row>
    <row r="1891" spans="1:11" ht="15.75" customHeight="1" x14ac:dyDescent="0.25">
      <c r="A1891" s="22" t="s">
        <v>5187</v>
      </c>
      <c r="B1891" s="23">
        <v>68210045</v>
      </c>
      <c r="C1891" s="23">
        <v>68210377</v>
      </c>
      <c r="D1891" s="22" t="s">
        <v>5360</v>
      </c>
      <c r="E1891" s="22" t="s">
        <v>5361</v>
      </c>
      <c r="F1891" s="23">
        <v>332</v>
      </c>
      <c r="G1891" s="23">
        <v>0</v>
      </c>
      <c r="H1891" s="23">
        <v>1</v>
      </c>
      <c r="I1891" s="23">
        <v>0</v>
      </c>
      <c r="J1891" s="22" t="s">
        <v>5362</v>
      </c>
      <c r="K1891" s="23">
        <v>47964</v>
      </c>
    </row>
    <row r="1892" spans="1:11" ht="15.75" customHeight="1" x14ac:dyDescent="0.25">
      <c r="A1892" s="22" t="s">
        <v>5187</v>
      </c>
      <c r="B1892" s="23">
        <v>68218332</v>
      </c>
      <c r="C1892" s="23">
        <v>68218395</v>
      </c>
      <c r="D1892" s="22" t="s">
        <v>5363</v>
      </c>
      <c r="E1892" s="22" t="s">
        <v>5364</v>
      </c>
      <c r="F1892" s="23">
        <v>59</v>
      </c>
      <c r="G1892" s="23">
        <v>0</v>
      </c>
      <c r="H1892" s="23">
        <v>0.93650793649999997</v>
      </c>
      <c r="I1892" s="23">
        <v>0</v>
      </c>
      <c r="J1892" s="22" t="s">
        <v>5362</v>
      </c>
      <c r="K1892" s="23">
        <v>39946</v>
      </c>
    </row>
    <row r="1893" spans="1:11" ht="15.75" customHeight="1" x14ac:dyDescent="0.25">
      <c r="A1893" s="22" t="s">
        <v>5187</v>
      </c>
      <c r="B1893" s="23">
        <v>68280066</v>
      </c>
      <c r="C1893" s="23">
        <v>68280230</v>
      </c>
      <c r="D1893" s="22" t="s">
        <v>5365</v>
      </c>
      <c r="E1893" s="22" t="s">
        <v>5366</v>
      </c>
      <c r="F1893" s="23">
        <v>164</v>
      </c>
      <c r="G1893" s="23">
        <v>164</v>
      </c>
      <c r="H1893" s="23">
        <v>1</v>
      </c>
      <c r="I1893" s="23">
        <v>1</v>
      </c>
      <c r="J1893" s="22" t="s">
        <v>5367</v>
      </c>
      <c r="K1893" s="23">
        <v>1823</v>
      </c>
    </row>
    <row r="1894" spans="1:11" ht="15.75" customHeight="1" x14ac:dyDescent="0.25">
      <c r="A1894" s="22" t="s">
        <v>5187</v>
      </c>
      <c r="B1894" s="23">
        <v>68453511</v>
      </c>
      <c r="C1894" s="23">
        <v>68453617</v>
      </c>
      <c r="D1894" s="22" t="s">
        <v>5368</v>
      </c>
      <c r="E1894" s="22" t="s">
        <v>5369</v>
      </c>
      <c r="F1894" s="23">
        <v>106</v>
      </c>
      <c r="G1894" s="23">
        <v>0</v>
      </c>
      <c r="H1894" s="23">
        <v>1</v>
      </c>
      <c r="I1894" s="23">
        <v>0</v>
      </c>
      <c r="J1894" s="22" t="s">
        <v>5370</v>
      </c>
      <c r="K1894" s="23">
        <v>2336</v>
      </c>
    </row>
    <row r="1895" spans="1:11" ht="15.75" customHeight="1" x14ac:dyDescent="0.25">
      <c r="A1895" s="22" t="s">
        <v>5187</v>
      </c>
      <c r="B1895" s="23">
        <v>68661285</v>
      </c>
      <c r="C1895" s="23">
        <v>68661379</v>
      </c>
      <c r="D1895" s="22" t="s">
        <v>5371</v>
      </c>
      <c r="E1895" s="22" t="s">
        <v>5372</v>
      </c>
      <c r="F1895" s="23">
        <v>0</v>
      </c>
      <c r="G1895" s="23">
        <v>94</v>
      </c>
      <c r="H1895" s="23">
        <v>0</v>
      </c>
      <c r="I1895" s="23">
        <v>1</v>
      </c>
      <c r="J1895" s="22" t="s">
        <v>5373</v>
      </c>
      <c r="K1895" s="23">
        <v>12311</v>
      </c>
    </row>
    <row r="1896" spans="1:11" ht="15.75" customHeight="1" x14ac:dyDescent="0.25">
      <c r="A1896" s="22" t="s">
        <v>5187</v>
      </c>
      <c r="B1896" s="23">
        <v>68763723</v>
      </c>
      <c r="C1896" s="23">
        <v>68763783</v>
      </c>
      <c r="D1896" s="22" t="s">
        <v>5374</v>
      </c>
      <c r="E1896" s="22" t="s">
        <v>5375</v>
      </c>
      <c r="F1896" s="23">
        <v>0</v>
      </c>
      <c r="G1896" s="23">
        <v>60</v>
      </c>
      <c r="H1896" s="23">
        <v>0</v>
      </c>
      <c r="I1896" s="23">
        <v>1</v>
      </c>
      <c r="J1896" s="22" t="s">
        <v>5376</v>
      </c>
      <c r="K1896" s="23">
        <v>8718</v>
      </c>
    </row>
    <row r="1897" spans="1:11" ht="15.75" customHeight="1" x14ac:dyDescent="0.25">
      <c r="A1897" s="22" t="s">
        <v>5187</v>
      </c>
      <c r="B1897" s="23">
        <v>69491034</v>
      </c>
      <c r="C1897" s="23">
        <v>69491087</v>
      </c>
      <c r="D1897" s="22" t="s">
        <v>5377</v>
      </c>
      <c r="E1897" s="22" t="s">
        <v>5378</v>
      </c>
      <c r="F1897" s="23">
        <v>0</v>
      </c>
      <c r="G1897" s="23">
        <v>53</v>
      </c>
      <c r="H1897" s="23">
        <v>0</v>
      </c>
      <c r="I1897" s="23">
        <v>1</v>
      </c>
      <c r="J1897" s="22" t="s">
        <v>5379</v>
      </c>
      <c r="K1897" s="23">
        <v>7249</v>
      </c>
    </row>
    <row r="1898" spans="1:11" ht="15.75" customHeight="1" x14ac:dyDescent="0.25">
      <c r="A1898" s="22" t="s">
        <v>5187</v>
      </c>
      <c r="B1898" s="23">
        <v>71198303</v>
      </c>
      <c r="C1898" s="23">
        <v>71198565</v>
      </c>
      <c r="D1898" s="22" t="s">
        <v>5380</v>
      </c>
      <c r="E1898" s="22" t="s">
        <v>5381</v>
      </c>
      <c r="F1898" s="23">
        <v>259</v>
      </c>
      <c r="G1898" s="23">
        <v>259</v>
      </c>
      <c r="H1898" s="23">
        <v>0.98854961829999999</v>
      </c>
      <c r="I1898" s="23">
        <v>0.98854961829999999</v>
      </c>
      <c r="J1898" s="22" t="s">
        <v>5382</v>
      </c>
      <c r="K1898" s="23">
        <v>18141</v>
      </c>
    </row>
    <row r="1899" spans="1:11" ht="15.75" customHeight="1" x14ac:dyDescent="0.25">
      <c r="A1899" s="22" t="s">
        <v>5187</v>
      </c>
      <c r="B1899" s="23">
        <v>71665627</v>
      </c>
      <c r="C1899" s="23">
        <v>71665769</v>
      </c>
      <c r="D1899" s="22" t="s">
        <v>5383</v>
      </c>
      <c r="E1899" s="22" t="s">
        <v>5384</v>
      </c>
      <c r="F1899" s="23">
        <v>141</v>
      </c>
      <c r="G1899" s="23">
        <v>139</v>
      </c>
      <c r="H1899" s="23">
        <v>0.99295774650000002</v>
      </c>
      <c r="I1899" s="23">
        <v>0.97887323940000004</v>
      </c>
      <c r="J1899" s="22" t="s">
        <v>5385</v>
      </c>
      <c r="K1899" s="23">
        <v>102</v>
      </c>
    </row>
    <row r="1900" spans="1:11" ht="15.75" customHeight="1" x14ac:dyDescent="0.25">
      <c r="A1900" s="22" t="s">
        <v>5187</v>
      </c>
      <c r="B1900" s="23">
        <v>72528880</v>
      </c>
      <c r="C1900" s="23">
        <v>72528945</v>
      </c>
      <c r="D1900" s="22" t="s">
        <v>5386</v>
      </c>
      <c r="E1900" s="22" t="s">
        <v>5387</v>
      </c>
      <c r="F1900" s="23">
        <v>65</v>
      </c>
      <c r="G1900" s="23">
        <v>0</v>
      </c>
      <c r="H1900" s="23">
        <v>1</v>
      </c>
      <c r="I1900" s="23">
        <v>0</v>
      </c>
      <c r="J1900" s="22" t="s">
        <v>5388</v>
      </c>
      <c r="K1900" s="23">
        <v>7737</v>
      </c>
    </row>
    <row r="1901" spans="1:11" ht="15.75" customHeight="1" x14ac:dyDescent="0.25">
      <c r="A1901" s="22" t="s">
        <v>5187</v>
      </c>
      <c r="B1901" s="23">
        <v>72658874</v>
      </c>
      <c r="C1901" s="23">
        <v>72658946</v>
      </c>
      <c r="D1901" s="22" t="s">
        <v>5389</v>
      </c>
      <c r="E1901" s="22" t="s">
        <v>5390</v>
      </c>
      <c r="F1901" s="23">
        <v>68</v>
      </c>
      <c r="G1901" s="23">
        <v>0</v>
      </c>
      <c r="H1901" s="23">
        <v>0.94444444439999997</v>
      </c>
      <c r="I1901" s="23">
        <v>0</v>
      </c>
      <c r="J1901" s="22" t="s">
        <v>5388</v>
      </c>
      <c r="K1901" s="23">
        <v>20353</v>
      </c>
    </row>
    <row r="1902" spans="1:11" ht="15.75" customHeight="1" x14ac:dyDescent="0.25">
      <c r="A1902" s="22" t="s">
        <v>5187</v>
      </c>
      <c r="B1902" s="23">
        <v>72930270</v>
      </c>
      <c r="C1902" s="23">
        <v>72930504</v>
      </c>
      <c r="D1902" s="22" t="s">
        <v>5391</v>
      </c>
      <c r="E1902" s="22" t="s">
        <v>5392</v>
      </c>
      <c r="F1902" s="23">
        <v>0</v>
      </c>
      <c r="G1902" s="23">
        <v>234</v>
      </c>
      <c r="H1902" s="23">
        <v>0</v>
      </c>
      <c r="I1902" s="23">
        <v>1</v>
      </c>
      <c r="J1902" s="22" t="s">
        <v>5393</v>
      </c>
      <c r="K1902" s="23">
        <v>48871</v>
      </c>
    </row>
    <row r="1903" spans="1:11" ht="15.75" customHeight="1" x14ac:dyDescent="0.25">
      <c r="A1903" s="22" t="s">
        <v>5187</v>
      </c>
      <c r="B1903" s="23">
        <v>73250193</v>
      </c>
      <c r="C1903" s="23">
        <v>73250248</v>
      </c>
      <c r="D1903" s="22" t="s">
        <v>5394</v>
      </c>
      <c r="E1903" s="22" t="s">
        <v>5395</v>
      </c>
      <c r="F1903" s="23">
        <v>0</v>
      </c>
      <c r="G1903" s="23">
        <v>55</v>
      </c>
      <c r="H1903" s="23">
        <v>0</v>
      </c>
      <c r="I1903" s="23">
        <v>1</v>
      </c>
      <c r="J1903" s="22" t="s">
        <v>5396</v>
      </c>
      <c r="K1903" s="23">
        <v>47</v>
      </c>
    </row>
    <row r="1904" spans="1:11" ht="15.75" customHeight="1" x14ac:dyDescent="0.25">
      <c r="A1904" s="22" t="s">
        <v>5187</v>
      </c>
      <c r="B1904" s="23">
        <v>74140620</v>
      </c>
      <c r="C1904" s="23">
        <v>74140675</v>
      </c>
      <c r="D1904" s="22" t="s">
        <v>5397</v>
      </c>
      <c r="E1904" s="22" t="s">
        <v>5398</v>
      </c>
      <c r="F1904" s="23">
        <v>0</v>
      </c>
      <c r="G1904" s="23">
        <v>55</v>
      </c>
      <c r="H1904" s="23">
        <v>0</v>
      </c>
      <c r="I1904" s="23">
        <v>1</v>
      </c>
      <c r="J1904" s="22" t="s">
        <v>5399</v>
      </c>
      <c r="K1904" s="23">
        <v>51</v>
      </c>
    </row>
    <row r="1905" spans="1:11" ht="15.75" customHeight="1" x14ac:dyDescent="0.25">
      <c r="A1905" s="22" t="s">
        <v>5187</v>
      </c>
      <c r="B1905" s="23">
        <v>74218484</v>
      </c>
      <c r="C1905" s="23">
        <v>74218765</v>
      </c>
      <c r="D1905" s="22" t="s">
        <v>5400</v>
      </c>
      <c r="E1905" s="22" t="s">
        <v>5401</v>
      </c>
      <c r="F1905" s="23">
        <v>281</v>
      </c>
      <c r="G1905" s="23">
        <v>0</v>
      </c>
      <c r="H1905" s="23">
        <v>1</v>
      </c>
      <c r="I1905" s="23">
        <v>0</v>
      </c>
      <c r="J1905" s="22" t="s">
        <v>5402</v>
      </c>
      <c r="K1905" s="23">
        <v>5915</v>
      </c>
    </row>
    <row r="1906" spans="1:11" ht="15.75" customHeight="1" x14ac:dyDescent="0.25">
      <c r="A1906" s="22" t="s">
        <v>5187</v>
      </c>
      <c r="B1906" s="23">
        <v>74710967</v>
      </c>
      <c r="C1906" s="23">
        <v>74711075</v>
      </c>
      <c r="D1906" s="22" t="s">
        <v>5403</v>
      </c>
      <c r="E1906" s="22" t="s">
        <v>5404</v>
      </c>
      <c r="F1906" s="23">
        <v>0</v>
      </c>
      <c r="G1906" s="23">
        <v>108</v>
      </c>
      <c r="H1906" s="23">
        <v>0</v>
      </c>
      <c r="I1906" s="23">
        <v>1</v>
      </c>
      <c r="J1906" s="22" t="s">
        <v>5405</v>
      </c>
      <c r="K1906" s="23">
        <v>69845</v>
      </c>
    </row>
    <row r="1907" spans="1:11" ht="15.75" customHeight="1" x14ac:dyDescent="0.25">
      <c r="A1907" s="22" t="s">
        <v>5187</v>
      </c>
      <c r="B1907" s="23">
        <v>74916178</v>
      </c>
      <c r="C1907" s="23">
        <v>74916261</v>
      </c>
      <c r="D1907" s="22" t="s">
        <v>5406</v>
      </c>
      <c r="E1907" s="22" t="s">
        <v>5407</v>
      </c>
      <c r="F1907" s="23">
        <v>34</v>
      </c>
      <c r="G1907" s="23">
        <v>83</v>
      </c>
      <c r="H1907" s="23">
        <v>0.4096385542</v>
      </c>
      <c r="I1907" s="23">
        <v>1</v>
      </c>
      <c r="J1907" s="22" t="s">
        <v>5405</v>
      </c>
      <c r="K1907" s="23">
        <v>4255</v>
      </c>
    </row>
    <row r="1908" spans="1:11" ht="15.75" customHeight="1" x14ac:dyDescent="0.25">
      <c r="A1908" s="22" t="s">
        <v>5187</v>
      </c>
      <c r="B1908" s="23">
        <v>75012258</v>
      </c>
      <c r="C1908" s="23">
        <v>75012393</v>
      </c>
      <c r="D1908" s="22" t="s">
        <v>5408</v>
      </c>
      <c r="E1908" s="22" t="s">
        <v>5409</v>
      </c>
      <c r="F1908" s="23">
        <v>0</v>
      </c>
      <c r="G1908" s="23">
        <v>135</v>
      </c>
      <c r="H1908" s="23">
        <v>0</v>
      </c>
      <c r="I1908" s="23">
        <v>1</v>
      </c>
      <c r="J1908" s="22" t="s">
        <v>5405</v>
      </c>
      <c r="K1908" s="23">
        <v>47764</v>
      </c>
    </row>
    <row r="1909" spans="1:11" ht="15.75" customHeight="1" x14ac:dyDescent="0.25">
      <c r="A1909" s="22" t="s">
        <v>5187</v>
      </c>
      <c r="B1909" s="23">
        <v>75121835</v>
      </c>
      <c r="C1909" s="23">
        <v>75121907</v>
      </c>
      <c r="D1909" s="22" t="s">
        <v>5410</v>
      </c>
      <c r="E1909" s="22" t="s">
        <v>5411</v>
      </c>
      <c r="F1909" s="23">
        <v>72</v>
      </c>
      <c r="G1909" s="23">
        <v>0</v>
      </c>
      <c r="H1909" s="23">
        <v>1</v>
      </c>
      <c r="I1909" s="23">
        <v>0</v>
      </c>
      <c r="J1909" s="22" t="s">
        <v>5412</v>
      </c>
      <c r="K1909" s="23">
        <v>15575</v>
      </c>
    </row>
    <row r="1910" spans="1:11" ht="15.75" customHeight="1" x14ac:dyDescent="0.25">
      <c r="A1910" s="22" t="s">
        <v>5187</v>
      </c>
      <c r="B1910" s="23">
        <v>75361885</v>
      </c>
      <c r="C1910" s="23">
        <v>75361952</v>
      </c>
      <c r="D1910" s="22" t="s">
        <v>5413</v>
      </c>
      <c r="E1910" s="22" t="s">
        <v>5414</v>
      </c>
      <c r="F1910" s="23">
        <v>67</v>
      </c>
      <c r="G1910" s="23">
        <v>67</v>
      </c>
      <c r="H1910" s="23">
        <v>1</v>
      </c>
      <c r="I1910" s="23">
        <v>1</v>
      </c>
      <c r="J1910" s="22" t="s">
        <v>5415</v>
      </c>
      <c r="K1910" s="23">
        <v>25106</v>
      </c>
    </row>
    <row r="1911" spans="1:11" ht="15.75" customHeight="1" x14ac:dyDescent="0.25">
      <c r="A1911" s="22" t="s">
        <v>5187</v>
      </c>
      <c r="B1911" s="23">
        <v>75987961</v>
      </c>
      <c r="C1911" s="23">
        <v>75988126</v>
      </c>
      <c r="D1911" s="22" t="s">
        <v>5416</v>
      </c>
      <c r="E1911" s="22" t="s">
        <v>5417</v>
      </c>
      <c r="F1911" s="23">
        <v>165</v>
      </c>
      <c r="G1911" s="23">
        <v>165</v>
      </c>
      <c r="H1911" s="23">
        <v>1</v>
      </c>
      <c r="I1911" s="23">
        <v>1</v>
      </c>
      <c r="J1911" s="22" t="s">
        <v>5418</v>
      </c>
      <c r="K1911" s="23">
        <v>19994</v>
      </c>
    </row>
    <row r="1912" spans="1:11" ht="15.75" customHeight="1" x14ac:dyDescent="0.25">
      <c r="A1912" s="22" t="s">
        <v>5187</v>
      </c>
      <c r="B1912" s="23">
        <v>76098386</v>
      </c>
      <c r="C1912" s="23">
        <v>76098470</v>
      </c>
      <c r="D1912" s="22" t="s">
        <v>5419</v>
      </c>
      <c r="E1912" s="22" t="s">
        <v>5420</v>
      </c>
      <c r="F1912" s="23">
        <v>84</v>
      </c>
      <c r="G1912" s="23">
        <v>84</v>
      </c>
      <c r="H1912" s="23">
        <v>1</v>
      </c>
      <c r="I1912" s="23">
        <v>1</v>
      </c>
      <c r="J1912" s="22" t="s">
        <v>5421</v>
      </c>
      <c r="K1912" s="23">
        <v>24530</v>
      </c>
    </row>
    <row r="1913" spans="1:11" ht="15.75" customHeight="1" x14ac:dyDescent="0.25">
      <c r="A1913" s="22" t="s">
        <v>5187</v>
      </c>
      <c r="B1913" s="23">
        <v>76375690</v>
      </c>
      <c r="C1913" s="23">
        <v>76375789</v>
      </c>
      <c r="D1913" s="22" t="s">
        <v>5422</v>
      </c>
      <c r="E1913" s="22" t="s">
        <v>5423</v>
      </c>
      <c r="F1913" s="23">
        <v>0</v>
      </c>
      <c r="G1913" s="23">
        <v>99</v>
      </c>
      <c r="H1913" s="23">
        <v>0</v>
      </c>
      <c r="I1913" s="23">
        <v>1</v>
      </c>
      <c r="J1913" s="22" t="s">
        <v>5424</v>
      </c>
      <c r="K1913" s="23">
        <v>2286</v>
      </c>
    </row>
    <row r="1914" spans="1:11" ht="15.75" customHeight="1" x14ac:dyDescent="0.25">
      <c r="A1914" s="22" t="s">
        <v>5187</v>
      </c>
      <c r="B1914" s="23">
        <v>76423511</v>
      </c>
      <c r="C1914" s="23">
        <v>76423569</v>
      </c>
      <c r="D1914" s="22" t="s">
        <v>5425</v>
      </c>
      <c r="E1914" s="22" t="s">
        <v>5426</v>
      </c>
      <c r="F1914" s="23">
        <v>0</v>
      </c>
      <c r="G1914" s="23">
        <v>58</v>
      </c>
      <c r="H1914" s="23">
        <v>0</v>
      </c>
      <c r="I1914" s="23">
        <v>1</v>
      </c>
      <c r="J1914" s="22" t="s">
        <v>5427</v>
      </c>
      <c r="K1914" s="23">
        <v>17678</v>
      </c>
    </row>
    <row r="1915" spans="1:11" ht="15.75" customHeight="1" x14ac:dyDescent="0.25">
      <c r="A1915" s="22" t="s">
        <v>5187</v>
      </c>
      <c r="B1915" s="23">
        <v>76467085</v>
      </c>
      <c r="C1915" s="23">
        <v>76467301</v>
      </c>
      <c r="D1915" s="22" t="s">
        <v>5428</v>
      </c>
      <c r="E1915" s="22" t="s">
        <v>5429</v>
      </c>
      <c r="F1915" s="23">
        <v>0</v>
      </c>
      <c r="G1915" s="23">
        <v>216</v>
      </c>
      <c r="H1915" s="23">
        <v>0</v>
      </c>
      <c r="I1915" s="23">
        <v>1</v>
      </c>
      <c r="J1915" s="22" t="s">
        <v>5427</v>
      </c>
      <c r="K1915" s="23">
        <v>3944</v>
      </c>
    </row>
    <row r="1916" spans="1:11" ht="15.75" customHeight="1" x14ac:dyDescent="0.25">
      <c r="A1916" s="22" t="s">
        <v>5187</v>
      </c>
      <c r="B1916" s="23">
        <v>76508738</v>
      </c>
      <c r="C1916" s="23">
        <v>76509039</v>
      </c>
      <c r="D1916" s="22" t="s">
        <v>5430</v>
      </c>
      <c r="E1916" s="22" t="s">
        <v>5431</v>
      </c>
      <c r="F1916" s="23">
        <v>301</v>
      </c>
      <c r="G1916" s="23">
        <v>0</v>
      </c>
      <c r="H1916" s="23">
        <v>1</v>
      </c>
      <c r="I1916" s="23">
        <v>0</v>
      </c>
      <c r="J1916" s="22" t="s">
        <v>5432</v>
      </c>
      <c r="K1916" s="23">
        <v>10650</v>
      </c>
    </row>
    <row r="1917" spans="1:11" ht="15.75" customHeight="1" x14ac:dyDescent="0.25">
      <c r="A1917" s="22" t="s">
        <v>5187</v>
      </c>
      <c r="B1917" s="23">
        <v>76792836</v>
      </c>
      <c r="C1917" s="23">
        <v>76792916</v>
      </c>
      <c r="D1917" s="22" t="s">
        <v>5433</v>
      </c>
      <c r="E1917" s="22" t="s">
        <v>5434</v>
      </c>
      <c r="F1917" s="23">
        <v>0</v>
      </c>
      <c r="G1917" s="23">
        <v>80</v>
      </c>
      <c r="H1917" s="23">
        <v>0</v>
      </c>
      <c r="I1917" s="23">
        <v>1</v>
      </c>
      <c r="J1917" s="22" t="s">
        <v>5435</v>
      </c>
      <c r="K1917" s="23">
        <v>1818</v>
      </c>
    </row>
    <row r="1918" spans="1:11" ht="15.75" customHeight="1" x14ac:dyDescent="0.25">
      <c r="A1918" s="22" t="s">
        <v>5187</v>
      </c>
      <c r="B1918" s="23">
        <v>77252861</v>
      </c>
      <c r="C1918" s="23">
        <v>77253014</v>
      </c>
      <c r="D1918" s="22" t="s">
        <v>5436</v>
      </c>
      <c r="E1918" s="22" t="s">
        <v>5437</v>
      </c>
      <c r="F1918" s="23">
        <v>153</v>
      </c>
      <c r="G1918" s="23">
        <v>0</v>
      </c>
      <c r="H1918" s="23">
        <v>1</v>
      </c>
      <c r="I1918" s="23">
        <v>0</v>
      </c>
      <c r="J1918" s="22" t="s">
        <v>5438</v>
      </c>
      <c r="K1918" s="23">
        <v>728</v>
      </c>
    </row>
    <row r="1919" spans="1:11" ht="15.75" customHeight="1" x14ac:dyDescent="0.25">
      <c r="A1919" s="22" t="s">
        <v>5187</v>
      </c>
      <c r="B1919" s="23">
        <v>77549388</v>
      </c>
      <c r="C1919" s="23">
        <v>77549439</v>
      </c>
      <c r="D1919" s="22" t="s">
        <v>5439</v>
      </c>
      <c r="E1919" s="22" t="s">
        <v>5440</v>
      </c>
      <c r="F1919" s="23">
        <v>0</v>
      </c>
      <c r="G1919" s="23">
        <v>51</v>
      </c>
      <c r="H1919" s="23">
        <v>0</v>
      </c>
      <c r="I1919" s="23">
        <v>1</v>
      </c>
      <c r="J1919" s="22" t="s">
        <v>5441</v>
      </c>
      <c r="K1919" s="23">
        <v>11262</v>
      </c>
    </row>
    <row r="1920" spans="1:11" ht="15.75" customHeight="1" x14ac:dyDescent="0.25">
      <c r="A1920" s="22" t="s">
        <v>5187</v>
      </c>
      <c r="B1920" s="23">
        <v>77614119</v>
      </c>
      <c r="C1920" s="23">
        <v>77614235</v>
      </c>
      <c r="D1920" s="22" t="s">
        <v>5442</v>
      </c>
      <c r="E1920" s="22" t="s">
        <v>5443</v>
      </c>
      <c r="F1920" s="23">
        <v>116</v>
      </c>
      <c r="G1920" s="23">
        <v>116</v>
      </c>
      <c r="H1920" s="23">
        <v>1</v>
      </c>
      <c r="I1920" s="23">
        <v>1</v>
      </c>
      <c r="J1920" s="22" t="s">
        <v>5444</v>
      </c>
      <c r="K1920" s="23">
        <v>8319</v>
      </c>
    </row>
    <row r="1921" spans="1:11" ht="15.75" customHeight="1" x14ac:dyDescent="0.25">
      <c r="A1921" s="22" t="s">
        <v>5187</v>
      </c>
      <c r="B1921" s="23">
        <v>77869157</v>
      </c>
      <c r="C1921" s="23">
        <v>77869233</v>
      </c>
      <c r="D1921" s="22" t="s">
        <v>5445</v>
      </c>
      <c r="E1921" s="22" t="s">
        <v>5446</v>
      </c>
      <c r="F1921" s="23">
        <v>0</v>
      </c>
      <c r="G1921" s="23">
        <v>76</v>
      </c>
      <c r="H1921" s="23">
        <v>0</v>
      </c>
      <c r="I1921" s="23">
        <v>1</v>
      </c>
      <c r="J1921" s="22" t="s">
        <v>5447</v>
      </c>
      <c r="K1921" s="23">
        <v>5590</v>
      </c>
    </row>
    <row r="1922" spans="1:11" ht="15.75" customHeight="1" x14ac:dyDescent="0.25">
      <c r="A1922" s="22" t="s">
        <v>5187</v>
      </c>
      <c r="B1922" s="23">
        <v>77969638</v>
      </c>
      <c r="C1922" s="23">
        <v>77969842</v>
      </c>
      <c r="D1922" s="22" t="s">
        <v>5448</v>
      </c>
      <c r="E1922" s="22" t="s">
        <v>5449</v>
      </c>
      <c r="F1922" s="23">
        <v>0</v>
      </c>
      <c r="G1922" s="23">
        <v>204</v>
      </c>
      <c r="H1922" s="23">
        <v>0</v>
      </c>
      <c r="I1922" s="23">
        <v>1</v>
      </c>
      <c r="J1922" s="22" t="s">
        <v>5450</v>
      </c>
      <c r="K1922" s="23">
        <v>1454</v>
      </c>
    </row>
    <row r="1923" spans="1:11" ht="15.75" customHeight="1" x14ac:dyDescent="0.25">
      <c r="A1923" s="22" t="s">
        <v>5187</v>
      </c>
      <c r="B1923" s="23">
        <v>78007337</v>
      </c>
      <c r="C1923" s="23">
        <v>78007399</v>
      </c>
      <c r="D1923" s="22" t="s">
        <v>5451</v>
      </c>
      <c r="E1923" s="22" t="s">
        <v>5452</v>
      </c>
      <c r="F1923" s="23">
        <v>34</v>
      </c>
      <c r="G1923" s="23">
        <v>62</v>
      </c>
      <c r="H1923" s="23">
        <v>0.54838709679999997</v>
      </c>
      <c r="I1923" s="23">
        <v>1</v>
      </c>
      <c r="J1923" s="22" t="s">
        <v>5450</v>
      </c>
      <c r="K1923" s="23">
        <v>13615</v>
      </c>
    </row>
    <row r="1924" spans="1:11" ht="15.75" customHeight="1" x14ac:dyDescent="0.25">
      <c r="A1924" s="22" t="s">
        <v>5187</v>
      </c>
      <c r="B1924" s="23">
        <v>78369976</v>
      </c>
      <c r="C1924" s="23">
        <v>78372815</v>
      </c>
      <c r="D1924" s="22" t="s">
        <v>5453</v>
      </c>
      <c r="E1924" s="22" t="s">
        <v>5454</v>
      </c>
      <c r="F1924" s="23">
        <v>0</v>
      </c>
      <c r="G1924" s="23">
        <v>2839</v>
      </c>
      <c r="H1924" s="23">
        <v>0</v>
      </c>
      <c r="I1924" s="23">
        <v>1</v>
      </c>
      <c r="J1924" s="22" t="s">
        <v>5455</v>
      </c>
      <c r="K1924" s="23">
        <v>107736</v>
      </c>
    </row>
    <row r="1925" spans="1:11" ht="15.75" customHeight="1" x14ac:dyDescent="0.25">
      <c r="A1925" s="22" t="s">
        <v>5187</v>
      </c>
      <c r="B1925" s="23">
        <v>78429529</v>
      </c>
      <c r="C1925" s="23">
        <v>78429637</v>
      </c>
      <c r="D1925" s="22" t="s">
        <v>5456</v>
      </c>
      <c r="E1925" s="22" t="s">
        <v>5457</v>
      </c>
      <c r="F1925" s="23">
        <v>0</v>
      </c>
      <c r="G1925" s="23">
        <v>108</v>
      </c>
      <c r="H1925" s="23">
        <v>0</v>
      </c>
      <c r="I1925" s="23">
        <v>1</v>
      </c>
      <c r="J1925" s="22" t="s">
        <v>5455</v>
      </c>
      <c r="K1925" s="23">
        <v>50914</v>
      </c>
    </row>
    <row r="1926" spans="1:11" ht="15.75" customHeight="1" x14ac:dyDescent="0.25">
      <c r="A1926" s="22" t="s">
        <v>5187</v>
      </c>
      <c r="B1926" s="23">
        <v>78502357</v>
      </c>
      <c r="C1926" s="23">
        <v>78502874</v>
      </c>
      <c r="D1926" s="22" t="s">
        <v>5458</v>
      </c>
      <c r="E1926" s="22" t="s">
        <v>5459</v>
      </c>
      <c r="F1926" s="23">
        <v>0</v>
      </c>
      <c r="G1926" s="23">
        <v>517</v>
      </c>
      <c r="H1926" s="23">
        <v>0</v>
      </c>
      <c r="I1926" s="23">
        <v>1</v>
      </c>
      <c r="J1926" s="22" t="s">
        <v>5460</v>
      </c>
      <c r="K1926" s="23">
        <v>2293</v>
      </c>
    </row>
    <row r="1927" spans="1:11" ht="15.75" customHeight="1" x14ac:dyDescent="0.25">
      <c r="A1927" s="22" t="s">
        <v>5187</v>
      </c>
      <c r="B1927" s="23">
        <v>78578298</v>
      </c>
      <c r="C1927" s="23">
        <v>78578352</v>
      </c>
      <c r="D1927" s="22" t="s">
        <v>5461</v>
      </c>
      <c r="E1927" s="22" t="s">
        <v>5462</v>
      </c>
      <c r="F1927" s="23">
        <v>54</v>
      </c>
      <c r="G1927" s="23">
        <v>54</v>
      </c>
      <c r="H1927" s="23">
        <v>1</v>
      </c>
      <c r="I1927" s="23">
        <v>1</v>
      </c>
      <c r="J1927" s="22" t="s">
        <v>269</v>
      </c>
      <c r="K1927" s="23">
        <v>34110</v>
      </c>
    </row>
    <row r="1928" spans="1:11" ht="15.75" customHeight="1" x14ac:dyDescent="0.25">
      <c r="A1928" s="22" t="s">
        <v>5187</v>
      </c>
      <c r="B1928" s="23">
        <v>78651657</v>
      </c>
      <c r="C1928" s="23">
        <v>78651713</v>
      </c>
      <c r="D1928" s="22" t="s">
        <v>5463</v>
      </c>
      <c r="E1928" s="22" t="s">
        <v>5464</v>
      </c>
      <c r="F1928" s="23">
        <v>0</v>
      </c>
      <c r="G1928" s="23">
        <v>56</v>
      </c>
      <c r="H1928" s="23">
        <v>0</v>
      </c>
      <c r="I1928" s="23">
        <v>1</v>
      </c>
      <c r="J1928" s="22" t="s">
        <v>269</v>
      </c>
      <c r="K1928" s="23">
        <v>107469</v>
      </c>
    </row>
    <row r="1929" spans="1:11" ht="15.75" customHeight="1" x14ac:dyDescent="0.25">
      <c r="A1929" s="22" t="s">
        <v>5187</v>
      </c>
      <c r="B1929" s="23">
        <v>78725528</v>
      </c>
      <c r="C1929" s="23">
        <v>78725618</v>
      </c>
      <c r="D1929" s="22" t="s">
        <v>5465</v>
      </c>
      <c r="E1929" s="22" t="s">
        <v>5466</v>
      </c>
      <c r="F1929" s="23">
        <v>0</v>
      </c>
      <c r="G1929" s="23">
        <v>90</v>
      </c>
      <c r="H1929" s="23">
        <v>0</v>
      </c>
      <c r="I1929" s="23">
        <v>1</v>
      </c>
      <c r="J1929" s="22" t="s">
        <v>5467</v>
      </c>
      <c r="K1929" s="23">
        <v>69996</v>
      </c>
    </row>
    <row r="1930" spans="1:11" ht="15.75" customHeight="1" x14ac:dyDescent="0.25">
      <c r="A1930" s="22" t="s">
        <v>5187</v>
      </c>
      <c r="B1930" s="23">
        <v>78738818</v>
      </c>
      <c r="C1930" s="23">
        <v>78738925</v>
      </c>
      <c r="D1930" s="22" t="s">
        <v>5468</v>
      </c>
      <c r="E1930" s="22" t="s">
        <v>5469</v>
      </c>
      <c r="F1930" s="23">
        <v>107</v>
      </c>
      <c r="G1930" s="23">
        <v>0</v>
      </c>
      <c r="H1930" s="23">
        <v>1</v>
      </c>
      <c r="I1930" s="23">
        <v>0</v>
      </c>
      <c r="J1930" s="22" t="s">
        <v>5467</v>
      </c>
      <c r="K1930" s="23">
        <v>56689</v>
      </c>
    </row>
    <row r="1931" spans="1:11" ht="15.75" customHeight="1" x14ac:dyDescent="0.25">
      <c r="A1931" s="22" t="s">
        <v>5187</v>
      </c>
      <c r="B1931" s="23">
        <v>78829070</v>
      </c>
      <c r="C1931" s="23">
        <v>78829162</v>
      </c>
      <c r="D1931" s="22" t="s">
        <v>5470</v>
      </c>
      <c r="E1931" s="22" t="s">
        <v>5471</v>
      </c>
      <c r="F1931" s="23">
        <v>0</v>
      </c>
      <c r="G1931" s="23">
        <v>92</v>
      </c>
      <c r="H1931" s="23">
        <v>0</v>
      </c>
      <c r="I1931" s="23">
        <v>1</v>
      </c>
      <c r="J1931" s="22" t="s">
        <v>5467</v>
      </c>
      <c r="K1931" s="23">
        <v>32398</v>
      </c>
    </row>
    <row r="1932" spans="1:11" ht="15.75" customHeight="1" x14ac:dyDescent="0.25">
      <c r="A1932" s="22" t="s">
        <v>5187</v>
      </c>
      <c r="B1932" s="23">
        <v>78835783</v>
      </c>
      <c r="C1932" s="23">
        <v>78835957</v>
      </c>
      <c r="D1932" s="22" t="s">
        <v>5472</v>
      </c>
      <c r="E1932" s="22" t="s">
        <v>5473</v>
      </c>
      <c r="F1932" s="23">
        <v>0</v>
      </c>
      <c r="G1932" s="23">
        <v>174</v>
      </c>
      <c r="H1932" s="23">
        <v>0</v>
      </c>
      <c r="I1932" s="23">
        <v>1</v>
      </c>
      <c r="J1932" s="22" t="s">
        <v>5467</v>
      </c>
      <c r="K1932" s="23">
        <v>39111</v>
      </c>
    </row>
    <row r="1933" spans="1:11" ht="15.75" customHeight="1" x14ac:dyDescent="0.25">
      <c r="A1933" s="22" t="s">
        <v>5187</v>
      </c>
      <c r="B1933" s="23">
        <v>78879419</v>
      </c>
      <c r="C1933" s="23">
        <v>78879716</v>
      </c>
      <c r="D1933" s="22" t="s">
        <v>5474</v>
      </c>
      <c r="E1933" s="22" t="s">
        <v>5475</v>
      </c>
      <c r="F1933" s="23">
        <v>0</v>
      </c>
      <c r="G1933" s="23">
        <v>297</v>
      </c>
      <c r="H1933" s="23">
        <v>0</v>
      </c>
      <c r="I1933" s="23">
        <v>1</v>
      </c>
      <c r="J1933" s="22" t="s">
        <v>5476</v>
      </c>
      <c r="K1933" s="23">
        <v>28915</v>
      </c>
    </row>
    <row r="1934" spans="1:11" ht="15.75" customHeight="1" x14ac:dyDescent="0.25">
      <c r="A1934" s="22" t="s">
        <v>5187</v>
      </c>
      <c r="B1934" s="23">
        <v>78916372</v>
      </c>
      <c r="C1934" s="23">
        <v>78917445</v>
      </c>
      <c r="D1934" s="22" t="s">
        <v>5477</v>
      </c>
      <c r="E1934" s="22" t="s">
        <v>5478</v>
      </c>
      <c r="F1934" s="23">
        <v>285</v>
      </c>
      <c r="G1934" s="23">
        <v>1073</v>
      </c>
      <c r="H1934" s="23">
        <v>0.265610438</v>
      </c>
      <c r="I1934" s="23">
        <v>1</v>
      </c>
      <c r="J1934" s="22" t="s">
        <v>5476</v>
      </c>
      <c r="K1934" s="23">
        <v>1494</v>
      </c>
    </row>
    <row r="1935" spans="1:11" ht="15.75" customHeight="1" x14ac:dyDescent="0.25">
      <c r="A1935" s="22" t="s">
        <v>5187</v>
      </c>
      <c r="B1935" s="23">
        <v>79245591</v>
      </c>
      <c r="C1935" s="23">
        <v>79245717</v>
      </c>
      <c r="D1935" s="22" t="s">
        <v>5479</v>
      </c>
      <c r="E1935" s="22" t="s">
        <v>5480</v>
      </c>
      <c r="F1935" s="23">
        <v>0</v>
      </c>
      <c r="G1935" s="23">
        <v>126</v>
      </c>
      <c r="H1935" s="23">
        <v>0</v>
      </c>
      <c r="I1935" s="23">
        <v>1</v>
      </c>
      <c r="J1935" s="22" t="s">
        <v>5481</v>
      </c>
      <c r="K1935" s="23">
        <v>7666</v>
      </c>
    </row>
    <row r="1936" spans="1:11" ht="15.75" customHeight="1" x14ac:dyDescent="0.25">
      <c r="A1936" s="22" t="s">
        <v>5187</v>
      </c>
      <c r="B1936" s="23">
        <v>79417223</v>
      </c>
      <c r="C1936" s="23">
        <v>79417976</v>
      </c>
      <c r="D1936" s="22" t="s">
        <v>5482</v>
      </c>
      <c r="E1936" s="22" t="s">
        <v>5483</v>
      </c>
      <c r="F1936" s="23">
        <v>0</v>
      </c>
      <c r="G1936" s="23">
        <v>753</v>
      </c>
      <c r="H1936" s="23">
        <v>0</v>
      </c>
      <c r="I1936" s="23">
        <v>1</v>
      </c>
      <c r="J1936" s="22" t="s">
        <v>5484</v>
      </c>
      <c r="K1936" s="23">
        <v>2862</v>
      </c>
    </row>
    <row r="1937" spans="1:11" ht="15.75" customHeight="1" x14ac:dyDescent="0.25">
      <c r="A1937" s="22" t="s">
        <v>5187</v>
      </c>
      <c r="B1937" s="23">
        <v>79477527</v>
      </c>
      <c r="C1937" s="23">
        <v>79477602</v>
      </c>
      <c r="D1937" s="22" t="s">
        <v>5485</v>
      </c>
      <c r="E1937" s="22" t="s">
        <v>5486</v>
      </c>
      <c r="F1937" s="23">
        <v>0</v>
      </c>
      <c r="G1937" s="23">
        <v>75</v>
      </c>
      <c r="H1937" s="23">
        <v>0</v>
      </c>
      <c r="I1937" s="23">
        <v>1</v>
      </c>
      <c r="J1937" s="22" t="s">
        <v>5487</v>
      </c>
      <c r="K1937" s="23">
        <v>6587</v>
      </c>
    </row>
    <row r="1938" spans="1:11" ht="15.75" customHeight="1" x14ac:dyDescent="0.25">
      <c r="A1938" s="22" t="s">
        <v>5187</v>
      </c>
      <c r="B1938" s="23">
        <v>79484011</v>
      </c>
      <c r="C1938" s="23">
        <v>79484070</v>
      </c>
      <c r="D1938" s="22" t="s">
        <v>5488</v>
      </c>
      <c r="E1938" s="22" t="s">
        <v>5489</v>
      </c>
      <c r="F1938" s="23">
        <v>0</v>
      </c>
      <c r="G1938" s="23">
        <v>59</v>
      </c>
      <c r="H1938" s="23">
        <v>0</v>
      </c>
      <c r="I1938" s="23">
        <v>1</v>
      </c>
      <c r="J1938" s="22" t="s">
        <v>5490</v>
      </c>
      <c r="K1938" s="23">
        <v>2180</v>
      </c>
    </row>
    <row r="1939" spans="1:11" ht="15.75" customHeight="1" x14ac:dyDescent="0.25">
      <c r="A1939" s="22" t="s">
        <v>5187</v>
      </c>
      <c r="B1939" s="23">
        <v>79494363</v>
      </c>
      <c r="C1939" s="23">
        <v>79494939</v>
      </c>
      <c r="D1939" s="22" t="s">
        <v>5491</v>
      </c>
      <c r="E1939" s="22" t="s">
        <v>5492</v>
      </c>
      <c r="F1939" s="23">
        <v>0</v>
      </c>
      <c r="G1939" s="23">
        <v>576</v>
      </c>
      <c r="H1939" s="23">
        <v>0</v>
      </c>
      <c r="I1939" s="23">
        <v>1</v>
      </c>
      <c r="J1939" s="22" t="s">
        <v>5490</v>
      </c>
      <c r="K1939" s="23">
        <v>540</v>
      </c>
    </row>
    <row r="1940" spans="1:11" ht="15.75" customHeight="1" x14ac:dyDescent="0.25">
      <c r="A1940" s="22" t="s">
        <v>5187</v>
      </c>
      <c r="B1940" s="23">
        <v>79733481</v>
      </c>
      <c r="C1940" s="23">
        <v>79733544</v>
      </c>
      <c r="D1940" s="22" t="s">
        <v>5493</v>
      </c>
      <c r="E1940" s="22" t="s">
        <v>5494</v>
      </c>
      <c r="F1940" s="23">
        <v>0</v>
      </c>
      <c r="G1940" s="23">
        <v>63</v>
      </c>
      <c r="H1940" s="23">
        <v>0</v>
      </c>
      <c r="I1940" s="23">
        <v>1</v>
      </c>
      <c r="J1940" s="22" t="s">
        <v>5495</v>
      </c>
      <c r="K1940" s="23">
        <v>2068</v>
      </c>
    </row>
    <row r="1941" spans="1:11" ht="15.75" customHeight="1" x14ac:dyDescent="0.25">
      <c r="A1941" s="22" t="s">
        <v>5187</v>
      </c>
      <c r="B1941" s="23">
        <v>79752257</v>
      </c>
      <c r="C1941" s="23">
        <v>79753181</v>
      </c>
      <c r="D1941" s="22" t="s">
        <v>5496</v>
      </c>
      <c r="E1941" s="22" t="s">
        <v>5497</v>
      </c>
      <c r="F1941" s="23">
        <v>0</v>
      </c>
      <c r="G1941" s="23">
        <v>924</v>
      </c>
      <c r="H1941" s="23">
        <v>0</v>
      </c>
      <c r="I1941" s="23">
        <v>1</v>
      </c>
      <c r="J1941" s="22" t="s">
        <v>5495</v>
      </c>
      <c r="K1941" s="23">
        <v>473</v>
      </c>
    </row>
    <row r="1942" spans="1:11" ht="15.75" customHeight="1" x14ac:dyDescent="0.25">
      <c r="A1942" s="22" t="s">
        <v>5187</v>
      </c>
      <c r="B1942" s="23">
        <v>79920293</v>
      </c>
      <c r="C1942" s="23">
        <v>79920598</v>
      </c>
      <c r="D1942" s="22" t="s">
        <v>5498</v>
      </c>
      <c r="E1942" s="22" t="s">
        <v>5499</v>
      </c>
      <c r="F1942" s="23">
        <v>0</v>
      </c>
      <c r="G1942" s="23">
        <v>305</v>
      </c>
      <c r="H1942" s="23">
        <v>0</v>
      </c>
      <c r="I1942" s="23">
        <v>1</v>
      </c>
      <c r="J1942" s="22" t="s">
        <v>5500</v>
      </c>
      <c r="K1942" s="23">
        <v>893</v>
      </c>
    </row>
    <row r="1943" spans="1:11" ht="15.75" customHeight="1" x14ac:dyDescent="0.25">
      <c r="A1943" s="22" t="s">
        <v>5187</v>
      </c>
      <c r="B1943" s="23">
        <v>79921159</v>
      </c>
      <c r="C1943" s="23">
        <v>79921891</v>
      </c>
      <c r="D1943" s="22" t="s">
        <v>5501</v>
      </c>
      <c r="E1943" s="22" t="s">
        <v>5502</v>
      </c>
      <c r="F1943" s="23">
        <v>0</v>
      </c>
      <c r="G1943" s="23">
        <v>732</v>
      </c>
      <c r="H1943" s="23">
        <v>0</v>
      </c>
      <c r="I1943" s="23">
        <v>1</v>
      </c>
      <c r="J1943" s="22" t="s">
        <v>5500</v>
      </c>
      <c r="K1943" s="23">
        <v>1759</v>
      </c>
    </row>
    <row r="1944" spans="1:11" ht="15.75" customHeight="1" x14ac:dyDescent="0.25">
      <c r="A1944" s="22" t="s">
        <v>5187</v>
      </c>
      <c r="B1944" s="23">
        <v>79969193</v>
      </c>
      <c r="C1944" s="23">
        <v>79969332</v>
      </c>
      <c r="D1944" s="22" t="s">
        <v>5503</v>
      </c>
      <c r="E1944" s="22" t="s">
        <v>5504</v>
      </c>
      <c r="F1944" s="23">
        <v>139</v>
      </c>
      <c r="G1944" s="23">
        <v>87</v>
      </c>
      <c r="H1944" s="23">
        <v>1</v>
      </c>
      <c r="I1944" s="23">
        <v>0.6258992806</v>
      </c>
      <c r="J1944" s="22" t="s">
        <v>5505</v>
      </c>
      <c r="K1944" s="23">
        <v>713</v>
      </c>
    </row>
    <row r="1945" spans="1:11" ht="15.75" customHeight="1" x14ac:dyDescent="0.25">
      <c r="A1945" s="22" t="s">
        <v>5187</v>
      </c>
      <c r="B1945" s="23">
        <v>80208055</v>
      </c>
      <c r="C1945" s="23">
        <v>80208151</v>
      </c>
      <c r="D1945" s="22" t="s">
        <v>5506</v>
      </c>
      <c r="E1945" s="22" t="s">
        <v>5507</v>
      </c>
      <c r="F1945" s="23">
        <v>0</v>
      </c>
      <c r="G1945" s="23">
        <v>96</v>
      </c>
      <c r="H1945" s="23">
        <v>0</v>
      </c>
      <c r="I1945" s="23">
        <v>1</v>
      </c>
      <c r="J1945" s="22" t="s">
        <v>5508</v>
      </c>
      <c r="K1945" s="23">
        <v>5063</v>
      </c>
    </row>
    <row r="1946" spans="1:11" ht="15.75" customHeight="1" x14ac:dyDescent="0.25">
      <c r="A1946" s="22" t="s">
        <v>5187</v>
      </c>
      <c r="B1946" s="23">
        <v>80241413</v>
      </c>
      <c r="C1946" s="23">
        <v>80241484</v>
      </c>
      <c r="D1946" s="22" t="s">
        <v>5509</v>
      </c>
      <c r="E1946" s="22" t="s">
        <v>5510</v>
      </c>
      <c r="F1946" s="23">
        <v>0</v>
      </c>
      <c r="G1946" s="23">
        <v>71</v>
      </c>
      <c r="H1946" s="23">
        <v>0</v>
      </c>
      <c r="I1946" s="23">
        <v>1</v>
      </c>
      <c r="J1946" s="22" t="s">
        <v>5511</v>
      </c>
      <c r="K1946" s="23">
        <v>5795</v>
      </c>
    </row>
    <row r="1947" spans="1:11" ht="15.75" customHeight="1" x14ac:dyDescent="0.25">
      <c r="A1947" s="22" t="s">
        <v>5512</v>
      </c>
      <c r="B1947" s="23">
        <v>312569</v>
      </c>
      <c r="C1947" s="23">
        <v>313259</v>
      </c>
      <c r="D1947" s="22" t="s">
        <v>5513</v>
      </c>
      <c r="E1947" s="22" t="s">
        <v>5514</v>
      </c>
      <c r="F1947" s="23">
        <v>0</v>
      </c>
      <c r="G1947" s="23">
        <v>690</v>
      </c>
      <c r="H1947" s="23">
        <v>0</v>
      </c>
      <c r="I1947" s="23">
        <v>1</v>
      </c>
      <c r="J1947" s="22" t="s">
        <v>5515</v>
      </c>
      <c r="K1947" s="23">
        <v>235</v>
      </c>
    </row>
    <row r="1948" spans="1:11" ht="15.75" customHeight="1" x14ac:dyDescent="0.25">
      <c r="A1948" s="22" t="s">
        <v>5512</v>
      </c>
      <c r="B1948" s="23">
        <v>350146</v>
      </c>
      <c r="C1948" s="23">
        <v>350673</v>
      </c>
      <c r="D1948" s="22" t="s">
        <v>5516</v>
      </c>
      <c r="E1948" s="22" t="s">
        <v>5517</v>
      </c>
      <c r="F1948" s="23">
        <v>527</v>
      </c>
      <c r="G1948" s="23">
        <v>527</v>
      </c>
      <c r="H1948" s="23">
        <v>1</v>
      </c>
      <c r="I1948" s="23">
        <v>1</v>
      </c>
      <c r="J1948" s="22" t="s">
        <v>5515</v>
      </c>
      <c r="K1948" s="23">
        <v>5331</v>
      </c>
    </row>
    <row r="1949" spans="1:11" ht="15.75" customHeight="1" x14ac:dyDescent="0.25">
      <c r="A1949" s="22" t="s">
        <v>5512</v>
      </c>
      <c r="B1949" s="23">
        <v>361819</v>
      </c>
      <c r="C1949" s="23">
        <v>361947</v>
      </c>
      <c r="D1949" s="22" t="s">
        <v>5518</v>
      </c>
      <c r="E1949" s="22" t="s">
        <v>5519</v>
      </c>
      <c r="F1949" s="23">
        <v>0</v>
      </c>
      <c r="G1949" s="23">
        <v>128</v>
      </c>
      <c r="H1949" s="23">
        <v>0</v>
      </c>
      <c r="I1949" s="23">
        <v>1</v>
      </c>
      <c r="J1949" s="22" t="s">
        <v>5520</v>
      </c>
      <c r="K1949" s="23">
        <v>0</v>
      </c>
    </row>
    <row r="1950" spans="1:11" ht="15.75" customHeight="1" x14ac:dyDescent="0.25">
      <c r="A1950" s="22" t="s">
        <v>5512</v>
      </c>
      <c r="B1950" s="23">
        <v>415962</v>
      </c>
      <c r="C1950" s="23">
        <v>416030</v>
      </c>
      <c r="D1950" s="22" t="s">
        <v>5521</v>
      </c>
      <c r="E1950" s="22" t="s">
        <v>5522</v>
      </c>
      <c r="F1950" s="23">
        <v>0</v>
      </c>
      <c r="G1950" s="23">
        <v>68</v>
      </c>
      <c r="H1950" s="23">
        <v>0</v>
      </c>
      <c r="I1950" s="23">
        <v>1</v>
      </c>
      <c r="J1950" s="22" t="s">
        <v>5523</v>
      </c>
      <c r="K1950" s="23">
        <v>555</v>
      </c>
    </row>
    <row r="1951" spans="1:11" ht="15.75" customHeight="1" x14ac:dyDescent="0.25">
      <c r="A1951" s="22" t="s">
        <v>5512</v>
      </c>
      <c r="B1951" s="23">
        <v>473056</v>
      </c>
      <c r="C1951" s="23">
        <v>473391</v>
      </c>
      <c r="D1951" s="22" t="s">
        <v>5524</v>
      </c>
      <c r="E1951" s="22" t="s">
        <v>5525</v>
      </c>
      <c r="F1951" s="23">
        <v>0</v>
      </c>
      <c r="G1951" s="23">
        <v>335</v>
      </c>
      <c r="H1951" s="23">
        <v>0</v>
      </c>
      <c r="I1951" s="23">
        <v>1</v>
      </c>
      <c r="J1951" s="22" t="s">
        <v>5526</v>
      </c>
      <c r="K1951" s="23">
        <v>441</v>
      </c>
    </row>
    <row r="1952" spans="1:11" ht="15.75" customHeight="1" x14ac:dyDescent="0.25">
      <c r="A1952" s="22" t="s">
        <v>5512</v>
      </c>
      <c r="B1952" s="23">
        <v>473489</v>
      </c>
      <c r="C1952" s="23">
        <v>474064</v>
      </c>
      <c r="D1952" s="22" t="s">
        <v>5527</v>
      </c>
      <c r="E1952" s="22" t="s">
        <v>5528</v>
      </c>
      <c r="F1952" s="23">
        <v>0</v>
      </c>
      <c r="G1952" s="23">
        <v>547</v>
      </c>
      <c r="H1952" s="23">
        <v>0</v>
      </c>
      <c r="I1952" s="23">
        <v>0.95130434779999995</v>
      </c>
      <c r="J1952" s="22" t="s">
        <v>5526</v>
      </c>
      <c r="K1952" s="23">
        <v>559</v>
      </c>
    </row>
    <row r="1953" spans="1:11" ht="15.75" customHeight="1" x14ac:dyDescent="0.25">
      <c r="A1953" s="22" t="s">
        <v>5512</v>
      </c>
      <c r="B1953" s="23">
        <v>515742</v>
      </c>
      <c r="C1953" s="23">
        <v>516042</v>
      </c>
      <c r="D1953" s="22" t="s">
        <v>5529</v>
      </c>
      <c r="E1953" s="22" t="s">
        <v>5530</v>
      </c>
      <c r="F1953" s="23">
        <v>0</v>
      </c>
      <c r="G1953" s="23">
        <v>296</v>
      </c>
      <c r="H1953" s="23">
        <v>0</v>
      </c>
      <c r="I1953" s="23">
        <v>0.98666666670000003</v>
      </c>
      <c r="J1953" s="22" t="s">
        <v>5531</v>
      </c>
      <c r="K1953" s="23">
        <v>2849</v>
      </c>
    </row>
    <row r="1954" spans="1:11" ht="15.75" customHeight="1" x14ac:dyDescent="0.25">
      <c r="A1954" s="22" t="s">
        <v>5512</v>
      </c>
      <c r="B1954" s="23">
        <v>518152</v>
      </c>
      <c r="C1954" s="23">
        <v>518253</v>
      </c>
      <c r="D1954" s="22" t="s">
        <v>5532</v>
      </c>
      <c r="E1954" s="22" t="s">
        <v>5533</v>
      </c>
      <c r="F1954" s="23">
        <v>0</v>
      </c>
      <c r="G1954" s="23">
        <v>101</v>
      </c>
      <c r="H1954" s="23">
        <v>0</v>
      </c>
      <c r="I1954" s="23">
        <v>1</v>
      </c>
      <c r="J1954" s="22" t="s">
        <v>5531</v>
      </c>
      <c r="K1954" s="23">
        <v>638</v>
      </c>
    </row>
    <row r="1955" spans="1:11" ht="15.75" customHeight="1" x14ac:dyDescent="0.25">
      <c r="A1955" s="22" t="s">
        <v>5512</v>
      </c>
      <c r="B1955" s="23">
        <v>523561</v>
      </c>
      <c r="C1955" s="23">
        <v>523663</v>
      </c>
      <c r="D1955" s="22" t="s">
        <v>5534</v>
      </c>
      <c r="E1955" s="22" t="s">
        <v>5535</v>
      </c>
      <c r="F1955" s="23">
        <v>0</v>
      </c>
      <c r="G1955" s="23">
        <v>102</v>
      </c>
      <c r="H1955" s="23">
        <v>0</v>
      </c>
      <c r="I1955" s="23">
        <v>1</v>
      </c>
      <c r="J1955" s="22" t="s">
        <v>5531</v>
      </c>
      <c r="K1955" s="23">
        <v>3907</v>
      </c>
    </row>
    <row r="1956" spans="1:11" ht="15.75" customHeight="1" x14ac:dyDescent="0.25">
      <c r="A1956" s="22" t="s">
        <v>5512</v>
      </c>
      <c r="B1956" s="23">
        <v>538125</v>
      </c>
      <c r="C1956" s="23">
        <v>538193</v>
      </c>
      <c r="D1956" s="22" t="s">
        <v>5536</v>
      </c>
      <c r="E1956" s="22" t="s">
        <v>5537</v>
      </c>
      <c r="F1956" s="23">
        <v>0</v>
      </c>
      <c r="G1956" s="23">
        <v>68</v>
      </c>
      <c r="H1956" s="23">
        <v>0</v>
      </c>
      <c r="I1956" s="23">
        <v>1</v>
      </c>
      <c r="J1956" s="22" t="s">
        <v>5538</v>
      </c>
      <c r="K1956" s="23">
        <v>978</v>
      </c>
    </row>
    <row r="1957" spans="1:11" ht="15.75" customHeight="1" x14ac:dyDescent="0.25">
      <c r="A1957" s="22" t="s">
        <v>5512</v>
      </c>
      <c r="B1957" s="23">
        <v>597749</v>
      </c>
      <c r="C1957" s="23">
        <v>597810</v>
      </c>
      <c r="D1957" s="22" t="s">
        <v>5539</v>
      </c>
      <c r="E1957" s="22" t="s">
        <v>5540</v>
      </c>
      <c r="F1957" s="23">
        <v>0</v>
      </c>
      <c r="G1957" s="23">
        <v>61</v>
      </c>
      <c r="H1957" s="23">
        <v>0</v>
      </c>
      <c r="I1957" s="23">
        <v>1</v>
      </c>
      <c r="J1957" s="22" t="s">
        <v>5541</v>
      </c>
      <c r="K1957" s="23">
        <v>5736</v>
      </c>
    </row>
    <row r="1958" spans="1:11" ht="15.75" customHeight="1" x14ac:dyDescent="0.25">
      <c r="A1958" s="22" t="s">
        <v>5512</v>
      </c>
      <c r="B1958" s="23">
        <v>605395</v>
      </c>
      <c r="C1958" s="23">
        <v>605777</v>
      </c>
      <c r="D1958" s="22" t="s">
        <v>5542</v>
      </c>
      <c r="E1958" s="22" t="s">
        <v>5543</v>
      </c>
      <c r="F1958" s="23">
        <v>0</v>
      </c>
      <c r="G1958" s="23">
        <v>382</v>
      </c>
      <c r="H1958" s="23">
        <v>0</v>
      </c>
      <c r="I1958" s="23">
        <v>1</v>
      </c>
      <c r="J1958" s="22" t="s">
        <v>5541</v>
      </c>
      <c r="K1958" s="23">
        <v>173</v>
      </c>
    </row>
    <row r="1959" spans="1:11" ht="15.75" customHeight="1" x14ac:dyDescent="0.25">
      <c r="A1959" s="22" t="s">
        <v>5512</v>
      </c>
      <c r="B1959" s="23">
        <v>613557</v>
      </c>
      <c r="C1959" s="23">
        <v>613690</v>
      </c>
      <c r="D1959" s="22" t="s">
        <v>5544</v>
      </c>
      <c r="E1959" s="22" t="s">
        <v>5545</v>
      </c>
      <c r="F1959" s="23">
        <v>133</v>
      </c>
      <c r="G1959" s="23">
        <v>118</v>
      </c>
      <c r="H1959" s="23">
        <v>1</v>
      </c>
      <c r="I1959" s="23">
        <v>0.88721804510000002</v>
      </c>
      <c r="J1959" s="22" t="s">
        <v>5541</v>
      </c>
      <c r="K1959" s="23">
        <v>69</v>
      </c>
    </row>
    <row r="1960" spans="1:11" ht="15.75" customHeight="1" x14ac:dyDescent="0.25">
      <c r="A1960" s="22" t="s">
        <v>5512</v>
      </c>
      <c r="B1960" s="23">
        <v>950041</v>
      </c>
      <c r="C1960" s="23">
        <v>950393</v>
      </c>
      <c r="D1960" s="22" t="s">
        <v>5546</v>
      </c>
      <c r="E1960" s="22" t="s">
        <v>5547</v>
      </c>
      <c r="F1960" s="23">
        <v>0</v>
      </c>
      <c r="G1960" s="23">
        <v>352</v>
      </c>
      <c r="H1960" s="23">
        <v>0</v>
      </c>
      <c r="I1960" s="23">
        <v>1</v>
      </c>
      <c r="J1960" s="22" t="s">
        <v>5548</v>
      </c>
      <c r="K1960" s="23">
        <v>6094</v>
      </c>
    </row>
    <row r="1961" spans="1:11" ht="15.75" customHeight="1" x14ac:dyDescent="0.25">
      <c r="A1961" s="22" t="s">
        <v>5512</v>
      </c>
      <c r="B1961" s="23">
        <v>1300443</v>
      </c>
      <c r="C1961" s="23">
        <v>1300572</v>
      </c>
      <c r="D1961" s="22" t="s">
        <v>5549</v>
      </c>
      <c r="E1961" s="22" t="s">
        <v>5550</v>
      </c>
      <c r="F1961" s="23">
        <v>0</v>
      </c>
      <c r="G1961" s="23">
        <v>129</v>
      </c>
      <c r="H1961" s="23">
        <v>0</v>
      </c>
      <c r="I1961" s="23">
        <v>1</v>
      </c>
      <c r="J1961" s="22" t="s">
        <v>5551</v>
      </c>
      <c r="K1961" s="23">
        <v>206</v>
      </c>
    </row>
    <row r="1962" spans="1:11" ht="15.75" customHeight="1" x14ac:dyDescent="0.25">
      <c r="A1962" s="22" t="s">
        <v>5512</v>
      </c>
      <c r="B1962" s="23">
        <v>1843127</v>
      </c>
      <c r="C1962" s="23">
        <v>1843187</v>
      </c>
      <c r="D1962" s="22" t="s">
        <v>5552</v>
      </c>
      <c r="E1962" s="22" t="s">
        <v>5553</v>
      </c>
      <c r="F1962" s="23">
        <v>0</v>
      </c>
      <c r="G1962" s="23">
        <v>60</v>
      </c>
      <c r="H1962" s="23">
        <v>0</v>
      </c>
      <c r="I1962" s="23">
        <v>1</v>
      </c>
      <c r="J1962" s="22" t="s">
        <v>5554</v>
      </c>
      <c r="K1962" s="23">
        <v>5017</v>
      </c>
    </row>
    <row r="1963" spans="1:11" ht="15.75" customHeight="1" x14ac:dyDescent="0.25">
      <c r="A1963" s="22" t="s">
        <v>5512</v>
      </c>
      <c r="B1963" s="23">
        <v>2575774</v>
      </c>
      <c r="C1963" s="23">
        <v>2575866</v>
      </c>
      <c r="D1963" s="22" t="s">
        <v>5555</v>
      </c>
      <c r="E1963" s="22" t="s">
        <v>5556</v>
      </c>
      <c r="F1963" s="23">
        <v>92</v>
      </c>
      <c r="G1963" s="23">
        <v>92</v>
      </c>
      <c r="H1963" s="23">
        <v>1</v>
      </c>
      <c r="I1963" s="23">
        <v>1</v>
      </c>
      <c r="J1963" s="22" t="s">
        <v>5557</v>
      </c>
      <c r="K1963" s="23">
        <v>19155</v>
      </c>
    </row>
    <row r="1964" spans="1:11" ht="15.75" customHeight="1" x14ac:dyDescent="0.25">
      <c r="A1964" s="22" t="s">
        <v>5512</v>
      </c>
      <c r="B1964" s="23">
        <v>2602889</v>
      </c>
      <c r="C1964" s="23">
        <v>2602964</v>
      </c>
      <c r="D1964" s="22" t="s">
        <v>5558</v>
      </c>
      <c r="E1964" s="22" t="s">
        <v>5559</v>
      </c>
      <c r="F1964" s="23">
        <v>75</v>
      </c>
      <c r="G1964" s="23">
        <v>75</v>
      </c>
      <c r="H1964" s="23">
        <v>1</v>
      </c>
      <c r="I1964" s="23">
        <v>1</v>
      </c>
      <c r="J1964" s="22" t="s">
        <v>5560</v>
      </c>
      <c r="K1964" s="23">
        <v>7193</v>
      </c>
    </row>
    <row r="1965" spans="1:11" ht="15.75" customHeight="1" x14ac:dyDescent="0.25">
      <c r="A1965" s="22" t="s">
        <v>5512</v>
      </c>
      <c r="B1965" s="23">
        <v>2622672</v>
      </c>
      <c r="C1965" s="23">
        <v>2622812</v>
      </c>
      <c r="D1965" s="22" t="s">
        <v>5561</v>
      </c>
      <c r="E1965" s="22" t="s">
        <v>5562</v>
      </c>
      <c r="F1965" s="23">
        <v>0</v>
      </c>
      <c r="G1965" s="23">
        <v>140</v>
      </c>
      <c r="H1965" s="23">
        <v>0</v>
      </c>
      <c r="I1965" s="23">
        <v>1</v>
      </c>
      <c r="J1965" s="22" t="s">
        <v>5563</v>
      </c>
      <c r="K1965" s="23">
        <v>7905</v>
      </c>
    </row>
    <row r="1966" spans="1:11" ht="15.75" customHeight="1" x14ac:dyDescent="0.25">
      <c r="A1966" s="22" t="s">
        <v>5512</v>
      </c>
      <c r="B1966" s="23">
        <v>2661247</v>
      </c>
      <c r="C1966" s="23">
        <v>2661351</v>
      </c>
      <c r="D1966" s="22" t="s">
        <v>5564</v>
      </c>
      <c r="E1966" s="22" t="s">
        <v>5565</v>
      </c>
      <c r="F1966" s="23">
        <v>104</v>
      </c>
      <c r="G1966" s="23">
        <v>0</v>
      </c>
      <c r="H1966" s="23">
        <v>1</v>
      </c>
      <c r="I1966" s="23">
        <v>0</v>
      </c>
      <c r="J1966" s="22" t="s">
        <v>5566</v>
      </c>
      <c r="K1966" s="23">
        <v>14967</v>
      </c>
    </row>
    <row r="1967" spans="1:11" ht="15.75" customHeight="1" x14ac:dyDescent="0.25">
      <c r="A1967" s="22" t="s">
        <v>5512</v>
      </c>
      <c r="B1967" s="23">
        <v>2817732</v>
      </c>
      <c r="C1967" s="23">
        <v>2818620</v>
      </c>
      <c r="D1967" s="22" t="s">
        <v>5567</v>
      </c>
      <c r="E1967" s="22" t="s">
        <v>5568</v>
      </c>
      <c r="F1967" s="23">
        <v>0</v>
      </c>
      <c r="G1967" s="23">
        <v>888</v>
      </c>
      <c r="H1967" s="23">
        <v>0</v>
      </c>
      <c r="I1967" s="23">
        <v>1</v>
      </c>
      <c r="J1967" s="22" t="s">
        <v>5569</v>
      </c>
      <c r="K1967" s="23">
        <v>1256</v>
      </c>
    </row>
    <row r="1968" spans="1:11" ht="15.75" customHeight="1" x14ac:dyDescent="0.25">
      <c r="A1968" s="22" t="s">
        <v>5512</v>
      </c>
      <c r="B1968" s="23">
        <v>3077991</v>
      </c>
      <c r="C1968" s="23">
        <v>3078064</v>
      </c>
      <c r="D1968" s="22" t="s">
        <v>5570</v>
      </c>
      <c r="E1968" s="22" t="s">
        <v>5571</v>
      </c>
      <c r="F1968" s="23">
        <v>73</v>
      </c>
      <c r="G1968" s="23">
        <v>0</v>
      </c>
      <c r="H1968" s="23">
        <v>1</v>
      </c>
      <c r="I1968" s="23">
        <v>0</v>
      </c>
      <c r="J1968" s="22" t="s">
        <v>5572</v>
      </c>
      <c r="K1968" s="23">
        <v>14884</v>
      </c>
    </row>
    <row r="1969" spans="1:11" ht="15.75" customHeight="1" x14ac:dyDescent="0.25">
      <c r="A1969" s="22" t="s">
        <v>5512</v>
      </c>
      <c r="B1969" s="23">
        <v>3491067</v>
      </c>
      <c r="C1969" s="23">
        <v>3491205</v>
      </c>
      <c r="D1969" s="22" t="s">
        <v>5573</v>
      </c>
      <c r="E1969" s="22" t="s">
        <v>5574</v>
      </c>
      <c r="F1969" s="23">
        <v>0</v>
      </c>
      <c r="G1969" s="23">
        <v>138</v>
      </c>
      <c r="H1969" s="23">
        <v>0</v>
      </c>
      <c r="I1969" s="23">
        <v>1</v>
      </c>
      <c r="J1969" s="22" t="s">
        <v>5575</v>
      </c>
      <c r="K1969" s="23">
        <v>0</v>
      </c>
    </row>
    <row r="1970" spans="1:11" ht="15.75" customHeight="1" x14ac:dyDescent="0.25">
      <c r="A1970" s="22" t="s">
        <v>5512</v>
      </c>
      <c r="B1970" s="23">
        <v>3649039</v>
      </c>
      <c r="C1970" s="23">
        <v>3649489</v>
      </c>
      <c r="D1970" s="22" t="s">
        <v>5576</v>
      </c>
      <c r="E1970" s="22" t="s">
        <v>5577</v>
      </c>
      <c r="F1970" s="23">
        <v>0</v>
      </c>
      <c r="G1970" s="23">
        <v>450</v>
      </c>
      <c r="H1970" s="23">
        <v>0</v>
      </c>
      <c r="I1970" s="23">
        <v>1</v>
      </c>
      <c r="J1970" s="22" t="s">
        <v>5578</v>
      </c>
      <c r="K1970" s="23">
        <v>0</v>
      </c>
    </row>
    <row r="1971" spans="1:11" ht="15.75" customHeight="1" x14ac:dyDescent="0.25">
      <c r="A1971" s="22" t="s">
        <v>5512</v>
      </c>
      <c r="B1971" s="23">
        <v>3678908</v>
      </c>
      <c r="C1971" s="23">
        <v>3678964</v>
      </c>
      <c r="D1971" s="22" t="s">
        <v>5579</v>
      </c>
      <c r="E1971" s="22" t="s">
        <v>5580</v>
      </c>
      <c r="F1971" s="23">
        <v>56</v>
      </c>
      <c r="G1971" s="23">
        <v>0</v>
      </c>
      <c r="H1971" s="23">
        <v>1</v>
      </c>
      <c r="I1971" s="23">
        <v>0</v>
      </c>
      <c r="J1971" s="22" t="s">
        <v>5581</v>
      </c>
      <c r="K1971" s="23">
        <v>4613</v>
      </c>
    </row>
    <row r="1972" spans="1:11" ht="15.75" customHeight="1" x14ac:dyDescent="0.25">
      <c r="A1972" s="22" t="s">
        <v>5512</v>
      </c>
      <c r="B1972" s="23">
        <v>4011672</v>
      </c>
      <c r="C1972" s="23">
        <v>4011997</v>
      </c>
      <c r="D1972" s="22" t="s">
        <v>5582</v>
      </c>
      <c r="E1972" s="22" t="s">
        <v>5583</v>
      </c>
      <c r="F1972" s="23">
        <v>0</v>
      </c>
      <c r="G1972" s="23">
        <v>325</v>
      </c>
      <c r="H1972" s="23">
        <v>0</v>
      </c>
      <c r="I1972" s="23">
        <v>1</v>
      </c>
      <c r="J1972" s="22" t="s">
        <v>5584</v>
      </c>
      <c r="K1972" s="23">
        <v>928</v>
      </c>
    </row>
    <row r="1973" spans="1:11" ht="15.75" customHeight="1" x14ac:dyDescent="0.25">
      <c r="A1973" s="22" t="s">
        <v>5512</v>
      </c>
      <c r="B1973" s="23">
        <v>4247575</v>
      </c>
      <c r="C1973" s="23">
        <v>4247660</v>
      </c>
      <c r="D1973" s="22" t="s">
        <v>5585</v>
      </c>
      <c r="E1973" s="22" t="s">
        <v>5586</v>
      </c>
      <c r="F1973" s="23">
        <v>78</v>
      </c>
      <c r="G1973" s="23">
        <v>0</v>
      </c>
      <c r="H1973" s="23">
        <v>0.91764705879999997</v>
      </c>
      <c r="I1973" s="23">
        <v>0</v>
      </c>
      <c r="J1973" s="22" t="s">
        <v>5587</v>
      </c>
      <c r="K1973" s="23">
        <v>217</v>
      </c>
    </row>
    <row r="1974" spans="1:11" ht="15.75" customHeight="1" x14ac:dyDescent="0.25">
      <c r="A1974" s="22" t="s">
        <v>5512</v>
      </c>
      <c r="B1974" s="23">
        <v>4894512</v>
      </c>
      <c r="C1974" s="23">
        <v>4894685</v>
      </c>
      <c r="D1974" s="22" t="s">
        <v>5588</v>
      </c>
      <c r="E1974" s="22" t="s">
        <v>5589</v>
      </c>
      <c r="F1974" s="23">
        <v>0</v>
      </c>
      <c r="G1974" s="23">
        <v>173</v>
      </c>
      <c r="H1974" s="23">
        <v>0</v>
      </c>
      <c r="I1974" s="23">
        <v>1</v>
      </c>
      <c r="J1974" s="22" t="s">
        <v>5590</v>
      </c>
      <c r="K1974" s="23">
        <v>1988</v>
      </c>
    </row>
    <row r="1975" spans="1:11" ht="15.75" customHeight="1" x14ac:dyDescent="0.25">
      <c r="A1975" s="22" t="s">
        <v>5512</v>
      </c>
      <c r="B1975" s="23">
        <v>5096606</v>
      </c>
      <c r="C1975" s="23">
        <v>5096738</v>
      </c>
      <c r="D1975" s="22" t="s">
        <v>5591</v>
      </c>
      <c r="E1975" s="22" t="s">
        <v>5592</v>
      </c>
      <c r="F1975" s="23">
        <v>0</v>
      </c>
      <c r="G1975" s="23">
        <v>132</v>
      </c>
      <c r="H1975" s="23">
        <v>0</v>
      </c>
      <c r="I1975" s="23">
        <v>1</v>
      </c>
      <c r="J1975" s="22" t="s">
        <v>5593</v>
      </c>
      <c r="K1975" s="23">
        <v>13886</v>
      </c>
    </row>
    <row r="1976" spans="1:11" ht="15.75" customHeight="1" x14ac:dyDescent="0.25">
      <c r="A1976" s="22" t="s">
        <v>5512</v>
      </c>
      <c r="B1976" s="23">
        <v>5146268</v>
      </c>
      <c r="C1976" s="23">
        <v>5146333</v>
      </c>
      <c r="D1976" s="22" t="s">
        <v>5594</v>
      </c>
      <c r="E1976" s="22" t="s">
        <v>5595</v>
      </c>
      <c r="F1976" s="23">
        <v>0</v>
      </c>
      <c r="G1976" s="23">
        <v>65</v>
      </c>
      <c r="H1976" s="23">
        <v>0</v>
      </c>
      <c r="I1976" s="23">
        <v>1</v>
      </c>
      <c r="J1976" s="22" t="s">
        <v>5593</v>
      </c>
      <c r="K1976" s="23">
        <v>1366</v>
      </c>
    </row>
    <row r="1977" spans="1:11" ht="15.75" customHeight="1" x14ac:dyDescent="0.25">
      <c r="A1977" s="22" t="s">
        <v>5512</v>
      </c>
      <c r="B1977" s="23">
        <v>5160357</v>
      </c>
      <c r="C1977" s="23">
        <v>5160484</v>
      </c>
      <c r="D1977" s="22" t="s">
        <v>5596</v>
      </c>
      <c r="E1977" s="22" t="s">
        <v>5597</v>
      </c>
      <c r="F1977" s="23">
        <v>127</v>
      </c>
      <c r="G1977" s="23">
        <v>127</v>
      </c>
      <c r="H1977" s="23">
        <v>1</v>
      </c>
      <c r="I1977" s="23">
        <v>1</v>
      </c>
      <c r="J1977" s="22" t="s">
        <v>5598</v>
      </c>
      <c r="K1977" s="23">
        <v>1253</v>
      </c>
    </row>
    <row r="1978" spans="1:11" ht="15.75" customHeight="1" x14ac:dyDescent="0.25">
      <c r="A1978" s="22" t="s">
        <v>5512</v>
      </c>
      <c r="B1978" s="23">
        <v>5577178</v>
      </c>
      <c r="C1978" s="23">
        <v>5577450</v>
      </c>
      <c r="D1978" s="22" t="s">
        <v>5599</v>
      </c>
      <c r="E1978" s="22" t="s">
        <v>5600</v>
      </c>
      <c r="F1978" s="23">
        <v>0</v>
      </c>
      <c r="G1978" s="23">
        <v>272</v>
      </c>
      <c r="H1978" s="23">
        <v>0</v>
      </c>
      <c r="I1978" s="23">
        <v>1</v>
      </c>
      <c r="J1978" s="22" t="s">
        <v>5601</v>
      </c>
      <c r="K1978" s="23">
        <v>240</v>
      </c>
    </row>
    <row r="1979" spans="1:11" ht="15.75" customHeight="1" x14ac:dyDescent="0.25">
      <c r="A1979" s="22" t="s">
        <v>5512</v>
      </c>
      <c r="B1979" s="23">
        <v>5673701</v>
      </c>
      <c r="C1979" s="23">
        <v>5673791</v>
      </c>
      <c r="D1979" s="22" t="s">
        <v>5602</v>
      </c>
      <c r="E1979" s="22" t="s">
        <v>5603</v>
      </c>
      <c r="F1979" s="23">
        <v>90</v>
      </c>
      <c r="G1979" s="23">
        <v>90</v>
      </c>
      <c r="H1979" s="23">
        <v>1</v>
      </c>
      <c r="I1979" s="23">
        <v>1</v>
      </c>
      <c r="J1979" s="22" t="s">
        <v>5604</v>
      </c>
      <c r="K1979" s="23">
        <v>1158</v>
      </c>
    </row>
    <row r="1980" spans="1:11" ht="15.75" customHeight="1" x14ac:dyDescent="0.25">
      <c r="A1980" s="22" t="s">
        <v>5512</v>
      </c>
      <c r="B1980" s="23">
        <v>6693919</v>
      </c>
      <c r="C1980" s="23">
        <v>6694133</v>
      </c>
      <c r="D1980" s="22" t="s">
        <v>5605</v>
      </c>
      <c r="E1980" s="22" t="s">
        <v>5606</v>
      </c>
      <c r="F1980" s="23">
        <v>0</v>
      </c>
      <c r="G1980" s="23">
        <v>214</v>
      </c>
      <c r="H1980" s="23">
        <v>0</v>
      </c>
      <c r="I1980" s="23">
        <v>1</v>
      </c>
      <c r="J1980" s="22" t="s">
        <v>5607</v>
      </c>
      <c r="K1980" s="23">
        <v>300</v>
      </c>
    </row>
    <row r="1981" spans="1:11" ht="15.75" customHeight="1" x14ac:dyDescent="0.25">
      <c r="A1981" s="22" t="s">
        <v>5512</v>
      </c>
      <c r="B1981" s="23">
        <v>6794008</v>
      </c>
      <c r="C1981" s="23">
        <v>6794098</v>
      </c>
      <c r="D1981" s="22" t="s">
        <v>5608</v>
      </c>
      <c r="E1981" s="22" t="s">
        <v>5609</v>
      </c>
      <c r="F1981" s="23">
        <v>0</v>
      </c>
      <c r="G1981" s="23">
        <v>90</v>
      </c>
      <c r="H1981" s="23">
        <v>0</v>
      </c>
      <c r="I1981" s="23">
        <v>1</v>
      </c>
      <c r="J1981" s="22" t="s">
        <v>5610</v>
      </c>
      <c r="K1981" s="23">
        <v>9767</v>
      </c>
    </row>
    <row r="1982" spans="1:11" ht="15.75" customHeight="1" x14ac:dyDescent="0.25">
      <c r="A1982" s="22" t="s">
        <v>5512</v>
      </c>
      <c r="B1982" s="23">
        <v>7575781</v>
      </c>
      <c r="C1982" s="23">
        <v>7575833</v>
      </c>
      <c r="D1982" s="22" t="s">
        <v>5611</v>
      </c>
      <c r="E1982" s="22" t="s">
        <v>5612</v>
      </c>
      <c r="F1982" s="23">
        <v>52</v>
      </c>
      <c r="G1982" s="23">
        <v>52</v>
      </c>
      <c r="H1982" s="23">
        <v>1</v>
      </c>
      <c r="I1982" s="23">
        <v>1</v>
      </c>
      <c r="J1982" s="22" t="s">
        <v>5613</v>
      </c>
      <c r="K1982" s="23">
        <v>14017</v>
      </c>
    </row>
    <row r="1983" spans="1:11" ht="15.75" customHeight="1" x14ac:dyDescent="0.25">
      <c r="A1983" s="22" t="s">
        <v>5512</v>
      </c>
      <c r="B1983" s="23">
        <v>7657951</v>
      </c>
      <c r="C1983" s="23">
        <v>7658086</v>
      </c>
      <c r="D1983" s="22" t="s">
        <v>5614</v>
      </c>
      <c r="E1983" s="22" t="s">
        <v>5615</v>
      </c>
      <c r="F1983" s="23">
        <v>0</v>
      </c>
      <c r="G1983" s="23">
        <v>135</v>
      </c>
      <c r="H1983" s="23">
        <v>0</v>
      </c>
      <c r="I1983" s="23">
        <v>1</v>
      </c>
      <c r="J1983" s="22" t="s">
        <v>5616</v>
      </c>
      <c r="K1983" s="23">
        <v>7633</v>
      </c>
    </row>
    <row r="1984" spans="1:11" ht="15.75" customHeight="1" x14ac:dyDescent="0.25">
      <c r="A1984" s="22" t="s">
        <v>5512</v>
      </c>
      <c r="B1984" s="23">
        <v>7957307</v>
      </c>
      <c r="C1984" s="23">
        <v>7957432</v>
      </c>
      <c r="D1984" s="22" t="s">
        <v>5617</v>
      </c>
      <c r="E1984" s="22" t="s">
        <v>5618</v>
      </c>
      <c r="F1984" s="23">
        <v>125</v>
      </c>
      <c r="G1984" s="23">
        <v>0</v>
      </c>
      <c r="H1984" s="23">
        <v>1</v>
      </c>
      <c r="I1984" s="23">
        <v>0</v>
      </c>
      <c r="J1984" s="22" t="s">
        <v>5619</v>
      </c>
      <c r="K1984" s="23">
        <v>1149</v>
      </c>
    </row>
    <row r="1985" spans="1:11" ht="15.75" customHeight="1" x14ac:dyDescent="0.25">
      <c r="A1985" s="22" t="s">
        <v>5512</v>
      </c>
      <c r="B1985" s="23">
        <v>8058464</v>
      </c>
      <c r="C1985" s="23">
        <v>8058541</v>
      </c>
      <c r="D1985" s="22" t="s">
        <v>5620</v>
      </c>
      <c r="E1985" s="22" t="s">
        <v>5621</v>
      </c>
      <c r="F1985" s="23">
        <v>0</v>
      </c>
      <c r="G1985" s="23">
        <v>77</v>
      </c>
      <c r="H1985" s="23">
        <v>0</v>
      </c>
      <c r="I1985" s="23">
        <v>1</v>
      </c>
      <c r="J1985" s="22" t="s">
        <v>5622</v>
      </c>
      <c r="K1985" s="23">
        <v>539</v>
      </c>
    </row>
    <row r="1986" spans="1:11" ht="15.75" customHeight="1" x14ac:dyDescent="0.25">
      <c r="A1986" s="22" t="s">
        <v>5512</v>
      </c>
      <c r="B1986" s="23">
        <v>8101672</v>
      </c>
      <c r="C1986" s="23">
        <v>8101757</v>
      </c>
      <c r="D1986" s="22" t="s">
        <v>5623</v>
      </c>
      <c r="E1986" s="22" t="s">
        <v>5624</v>
      </c>
      <c r="F1986" s="23">
        <v>0</v>
      </c>
      <c r="G1986" s="23">
        <v>85</v>
      </c>
      <c r="H1986" s="23">
        <v>0</v>
      </c>
      <c r="I1986" s="23">
        <v>1</v>
      </c>
      <c r="J1986" s="22" t="s">
        <v>5625</v>
      </c>
      <c r="K1986" s="23">
        <v>700</v>
      </c>
    </row>
    <row r="1987" spans="1:11" ht="15.75" customHeight="1" x14ac:dyDescent="0.25">
      <c r="A1987" s="22" t="s">
        <v>5512</v>
      </c>
      <c r="B1987" s="23">
        <v>8419516</v>
      </c>
      <c r="C1987" s="23">
        <v>8419859</v>
      </c>
      <c r="D1987" s="22" t="s">
        <v>5626</v>
      </c>
      <c r="E1987" s="22" t="s">
        <v>5627</v>
      </c>
      <c r="F1987" s="23">
        <v>44</v>
      </c>
      <c r="G1987" s="23">
        <v>343</v>
      </c>
      <c r="H1987" s="23">
        <v>0.12827988339999999</v>
      </c>
      <c r="I1987" s="23">
        <v>1</v>
      </c>
      <c r="J1987" s="24">
        <v>42796</v>
      </c>
      <c r="K1987" s="23">
        <v>709</v>
      </c>
    </row>
    <row r="1988" spans="1:11" ht="15.75" customHeight="1" x14ac:dyDescent="0.25">
      <c r="A1988" s="22" t="s">
        <v>5512</v>
      </c>
      <c r="B1988" s="23">
        <v>9549082</v>
      </c>
      <c r="C1988" s="23">
        <v>9549217</v>
      </c>
      <c r="D1988" s="22" t="s">
        <v>5628</v>
      </c>
      <c r="E1988" s="22" t="s">
        <v>5629</v>
      </c>
      <c r="F1988" s="23">
        <v>0</v>
      </c>
      <c r="G1988" s="23">
        <v>135</v>
      </c>
      <c r="H1988" s="23">
        <v>0</v>
      </c>
      <c r="I1988" s="23">
        <v>1</v>
      </c>
      <c r="J1988" s="22" t="s">
        <v>5630</v>
      </c>
      <c r="K1988" s="23">
        <v>9348</v>
      </c>
    </row>
    <row r="1989" spans="1:11" ht="15.75" customHeight="1" x14ac:dyDescent="0.25">
      <c r="A1989" s="22" t="s">
        <v>5512</v>
      </c>
      <c r="B1989" s="23">
        <v>10331064</v>
      </c>
      <c r="C1989" s="23">
        <v>10331395</v>
      </c>
      <c r="D1989" s="22" t="s">
        <v>5631</v>
      </c>
      <c r="E1989" s="22" t="s">
        <v>5632</v>
      </c>
      <c r="F1989" s="23">
        <v>39</v>
      </c>
      <c r="G1989" s="23">
        <v>315</v>
      </c>
      <c r="H1989" s="23">
        <v>0.1178247734</v>
      </c>
      <c r="I1989" s="23">
        <v>0.95166163140000004</v>
      </c>
      <c r="J1989" s="22" t="s">
        <v>5633</v>
      </c>
      <c r="K1989" s="23">
        <v>538</v>
      </c>
    </row>
    <row r="1990" spans="1:11" ht="15.75" customHeight="1" x14ac:dyDescent="0.25">
      <c r="A1990" s="22" t="s">
        <v>5512</v>
      </c>
      <c r="B1990" s="23">
        <v>10525997</v>
      </c>
      <c r="C1990" s="23">
        <v>10526119</v>
      </c>
      <c r="D1990" s="22" t="s">
        <v>5634</v>
      </c>
      <c r="E1990" s="22" t="s">
        <v>5635</v>
      </c>
      <c r="F1990" s="23">
        <v>122</v>
      </c>
      <c r="G1990" s="23">
        <v>122</v>
      </c>
      <c r="H1990" s="23">
        <v>1</v>
      </c>
      <c r="I1990" s="23">
        <v>1</v>
      </c>
      <c r="J1990" s="22" t="s">
        <v>5636</v>
      </c>
      <c r="K1990" s="23">
        <v>8066</v>
      </c>
    </row>
    <row r="1991" spans="1:11" ht="15.75" customHeight="1" x14ac:dyDescent="0.25">
      <c r="A1991" s="22" t="s">
        <v>5512</v>
      </c>
      <c r="B1991" s="23">
        <v>10570397</v>
      </c>
      <c r="C1991" s="23">
        <v>10570571</v>
      </c>
      <c r="D1991" s="22" t="s">
        <v>5637</v>
      </c>
      <c r="E1991" s="22" t="s">
        <v>5638</v>
      </c>
      <c r="F1991" s="23">
        <v>24</v>
      </c>
      <c r="G1991" s="23">
        <v>149</v>
      </c>
      <c r="H1991" s="23">
        <v>0.13793103449999999</v>
      </c>
      <c r="I1991" s="23">
        <v>0.85632183910000004</v>
      </c>
      <c r="J1991" s="22" t="s">
        <v>5639</v>
      </c>
      <c r="K1991" s="23">
        <v>1338</v>
      </c>
    </row>
    <row r="1992" spans="1:11" ht="15.75" customHeight="1" x14ac:dyDescent="0.25">
      <c r="A1992" s="22" t="s">
        <v>5512</v>
      </c>
      <c r="B1992" s="23">
        <v>10798728</v>
      </c>
      <c r="C1992" s="23">
        <v>10798904</v>
      </c>
      <c r="D1992" s="22" t="s">
        <v>5640</v>
      </c>
      <c r="E1992" s="22" t="s">
        <v>5641</v>
      </c>
      <c r="F1992" s="23">
        <v>0</v>
      </c>
      <c r="G1992" s="23">
        <v>176</v>
      </c>
      <c r="H1992" s="23">
        <v>0</v>
      </c>
      <c r="I1992" s="23">
        <v>1</v>
      </c>
      <c r="J1992" s="22" t="s">
        <v>5642</v>
      </c>
      <c r="K1992" s="23">
        <v>156</v>
      </c>
    </row>
    <row r="1993" spans="1:11" ht="15.75" customHeight="1" x14ac:dyDescent="0.25">
      <c r="A1993" s="22" t="s">
        <v>5512</v>
      </c>
      <c r="B1993" s="23">
        <v>11424490</v>
      </c>
      <c r="C1993" s="23">
        <v>11425644</v>
      </c>
      <c r="D1993" s="22" t="s">
        <v>5643</v>
      </c>
      <c r="E1993" s="22" t="s">
        <v>5644</v>
      </c>
      <c r="F1993" s="23">
        <v>0</v>
      </c>
      <c r="G1993" s="23">
        <v>1150</v>
      </c>
      <c r="H1993" s="23">
        <v>0</v>
      </c>
      <c r="I1993" s="23">
        <v>0.99653379549999999</v>
      </c>
      <c r="J1993" s="22" t="s">
        <v>5645</v>
      </c>
      <c r="K1993" s="23">
        <v>461</v>
      </c>
    </row>
    <row r="1994" spans="1:11" ht="15.75" customHeight="1" x14ac:dyDescent="0.25">
      <c r="A1994" s="22" t="s">
        <v>5512</v>
      </c>
      <c r="B1994" s="23">
        <v>12170027</v>
      </c>
      <c r="C1994" s="23">
        <v>12170161</v>
      </c>
      <c r="D1994" s="22" t="s">
        <v>5646</v>
      </c>
      <c r="E1994" s="22" t="s">
        <v>5647</v>
      </c>
      <c r="F1994" s="23">
        <v>0</v>
      </c>
      <c r="G1994" s="23">
        <v>134</v>
      </c>
      <c r="H1994" s="23">
        <v>0</v>
      </c>
      <c r="I1994" s="23">
        <v>1</v>
      </c>
      <c r="J1994" s="22" t="s">
        <v>5648</v>
      </c>
      <c r="K1994" s="23">
        <v>636</v>
      </c>
    </row>
    <row r="1995" spans="1:11" ht="15.75" customHeight="1" x14ac:dyDescent="0.25">
      <c r="A1995" s="22" t="s">
        <v>5512</v>
      </c>
      <c r="B1995" s="23">
        <v>13380050</v>
      </c>
      <c r="C1995" s="23">
        <v>13380410</v>
      </c>
      <c r="D1995" s="22" t="s">
        <v>5649</v>
      </c>
      <c r="E1995" s="22" t="s">
        <v>5650</v>
      </c>
      <c r="F1995" s="23">
        <v>0</v>
      </c>
      <c r="G1995" s="23">
        <v>360</v>
      </c>
      <c r="H1995" s="23">
        <v>0</v>
      </c>
      <c r="I1995" s="23">
        <v>1</v>
      </c>
      <c r="J1995" s="22" t="s">
        <v>5651</v>
      </c>
      <c r="K1995" s="23">
        <v>8271</v>
      </c>
    </row>
    <row r="1996" spans="1:11" ht="15.75" customHeight="1" x14ac:dyDescent="0.25">
      <c r="A1996" s="22" t="s">
        <v>5512</v>
      </c>
      <c r="B1996" s="23">
        <v>13402758</v>
      </c>
      <c r="C1996" s="23">
        <v>13402888</v>
      </c>
      <c r="D1996" s="22" t="s">
        <v>5652</v>
      </c>
      <c r="E1996" s="22" t="s">
        <v>5653</v>
      </c>
      <c r="F1996" s="23">
        <v>130</v>
      </c>
      <c r="G1996" s="23">
        <v>0</v>
      </c>
      <c r="H1996" s="23">
        <v>1</v>
      </c>
      <c r="I1996" s="23">
        <v>0</v>
      </c>
      <c r="J1996" s="22" t="s">
        <v>5651</v>
      </c>
      <c r="K1996" s="23">
        <v>30979</v>
      </c>
    </row>
    <row r="1997" spans="1:11" ht="15.75" customHeight="1" x14ac:dyDescent="0.25">
      <c r="A1997" s="22" t="s">
        <v>5512</v>
      </c>
      <c r="B1997" s="23">
        <v>13544366</v>
      </c>
      <c r="C1997" s="23">
        <v>13544445</v>
      </c>
      <c r="D1997" s="22" t="s">
        <v>5654</v>
      </c>
      <c r="E1997" s="22" t="s">
        <v>5655</v>
      </c>
      <c r="F1997" s="23">
        <v>79</v>
      </c>
      <c r="G1997" s="23">
        <v>79</v>
      </c>
      <c r="H1997" s="23">
        <v>1</v>
      </c>
      <c r="I1997" s="23">
        <v>1</v>
      </c>
      <c r="J1997" s="22" t="s">
        <v>5651</v>
      </c>
      <c r="K1997" s="23">
        <v>24057</v>
      </c>
    </row>
    <row r="1998" spans="1:11" ht="15.75" customHeight="1" x14ac:dyDescent="0.25">
      <c r="A1998" s="22" t="s">
        <v>5512</v>
      </c>
      <c r="B1998" s="23">
        <v>13726914</v>
      </c>
      <c r="C1998" s="23">
        <v>13727247</v>
      </c>
      <c r="D1998" s="22" t="s">
        <v>5656</v>
      </c>
      <c r="E1998" s="22" t="s">
        <v>5657</v>
      </c>
      <c r="F1998" s="23">
        <v>50</v>
      </c>
      <c r="G1998" s="23">
        <v>333</v>
      </c>
      <c r="H1998" s="23">
        <v>0.1501501502</v>
      </c>
      <c r="I1998" s="23">
        <v>1</v>
      </c>
      <c r="J1998" s="22" t="s">
        <v>5658</v>
      </c>
      <c r="K1998" s="23">
        <v>4515</v>
      </c>
    </row>
    <row r="1999" spans="1:11" ht="15.75" customHeight="1" x14ac:dyDescent="0.25">
      <c r="A1999" s="22" t="s">
        <v>5512</v>
      </c>
      <c r="B1999" s="23">
        <v>13764343</v>
      </c>
      <c r="C1999" s="23">
        <v>13764463</v>
      </c>
      <c r="D1999" s="22" t="s">
        <v>5659</v>
      </c>
      <c r="E1999" s="22" t="s">
        <v>5660</v>
      </c>
      <c r="F1999" s="23">
        <v>0</v>
      </c>
      <c r="G1999" s="23">
        <v>120</v>
      </c>
      <c r="H1999" s="23">
        <v>0</v>
      </c>
      <c r="I1999" s="23">
        <v>1</v>
      </c>
      <c r="J1999" s="22" t="s">
        <v>5661</v>
      </c>
      <c r="K1999" s="23">
        <v>71</v>
      </c>
    </row>
    <row r="2000" spans="1:11" ht="15.75" customHeight="1" x14ac:dyDescent="0.25">
      <c r="A2000" s="22" t="s">
        <v>5512</v>
      </c>
      <c r="B2000" s="23">
        <v>14020873</v>
      </c>
      <c r="C2000" s="23">
        <v>14020941</v>
      </c>
      <c r="D2000" s="22" t="s">
        <v>5662</v>
      </c>
      <c r="E2000" s="22" t="s">
        <v>5663</v>
      </c>
      <c r="F2000" s="23">
        <v>68</v>
      </c>
      <c r="G2000" s="23">
        <v>68</v>
      </c>
      <c r="H2000" s="23">
        <v>1</v>
      </c>
      <c r="I2000" s="23">
        <v>1</v>
      </c>
      <c r="J2000" s="22" t="s">
        <v>5664</v>
      </c>
      <c r="K2000" s="23">
        <v>7209</v>
      </c>
    </row>
    <row r="2001" spans="1:11" ht="15.75" customHeight="1" x14ac:dyDescent="0.25">
      <c r="A2001" s="22" t="s">
        <v>5512</v>
      </c>
      <c r="B2001" s="23">
        <v>14274852</v>
      </c>
      <c r="C2001" s="23">
        <v>14274921</v>
      </c>
      <c r="D2001" s="22" t="s">
        <v>5665</v>
      </c>
      <c r="E2001" s="22" t="s">
        <v>5666</v>
      </c>
      <c r="F2001" s="23">
        <v>69</v>
      </c>
      <c r="G2001" s="23">
        <v>0</v>
      </c>
      <c r="H2001" s="23">
        <v>1</v>
      </c>
      <c r="I2001" s="23">
        <v>0</v>
      </c>
      <c r="J2001" s="22" t="s">
        <v>5667</v>
      </c>
      <c r="K2001" s="23">
        <v>4885</v>
      </c>
    </row>
    <row r="2002" spans="1:11" ht="15.75" customHeight="1" x14ac:dyDescent="0.25">
      <c r="A2002" s="22" t="s">
        <v>5512</v>
      </c>
      <c r="B2002" s="23">
        <v>14543399</v>
      </c>
      <c r="C2002" s="23">
        <v>14543746</v>
      </c>
      <c r="D2002" s="22" t="s">
        <v>5668</v>
      </c>
      <c r="E2002" s="22" t="s">
        <v>5669</v>
      </c>
      <c r="F2002" s="23">
        <v>67</v>
      </c>
      <c r="G2002" s="23">
        <v>292</v>
      </c>
      <c r="H2002" s="23">
        <v>0.19308357349999999</v>
      </c>
      <c r="I2002" s="23">
        <v>0.84149855910000004</v>
      </c>
      <c r="J2002" s="22" t="s">
        <v>5670</v>
      </c>
      <c r="K2002" s="23">
        <v>1370</v>
      </c>
    </row>
    <row r="2003" spans="1:11" ht="15.75" customHeight="1" x14ac:dyDescent="0.25">
      <c r="A2003" s="22" t="s">
        <v>5512</v>
      </c>
      <c r="B2003" s="23">
        <v>15150225</v>
      </c>
      <c r="C2003" s="23">
        <v>15150371</v>
      </c>
      <c r="D2003" s="22" t="s">
        <v>5671</v>
      </c>
      <c r="E2003" s="22" t="s">
        <v>5672</v>
      </c>
      <c r="F2003" s="23">
        <v>0</v>
      </c>
      <c r="G2003" s="23">
        <v>146</v>
      </c>
      <c r="H2003" s="23">
        <v>0</v>
      </c>
      <c r="I2003" s="23">
        <v>1</v>
      </c>
      <c r="J2003" s="22" t="s">
        <v>5673</v>
      </c>
      <c r="K2003" s="23">
        <v>4907</v>
      </c>
    </row>
    <row r="2004" spans="1:11" ht="15.75" customHeight="1" x14ac:dyDescent="0.25">
      <c r="A2004" s="22" t="s">
        <v>5512</v>
      </c>
      <c r="B2004" s="23">
        <v>15384970</v>
      </c>
      <c r="C2004" s="23">
        <v>15385281</v>
      </c>
      <c r="D2004" s="22" t="s">
        <v>5674</v>
      </c>
      <c r="E2004" s="22" t="s">
        <v>5675</v>
      </c>
      <c r="F2004" s="23">
        <v>0</v>
      </c>
      <c r="G2004" s="23">
        <v>311</v>
      </c>
      <c r="H2004" s="23">
        <v>0</v>
      </c>
      <c r="I2004" s="23">
        <v>1</v>
      </c>
      <c r="J2004" s="22" t="s">
        <v>5676</v>
      </c>
      <c r="K2004" s="23">
        <v>1138</v>
      </c>
    </row>
    <row r="2005" spans="1:11" ht="15.75" customHeight="1" x14ac:dyDescent="0.25">
      <c r="A2005" s="22" t="s">
        <v>5512</v>
      </c>
      <c r="B2005" s="23">
        <v>15581101</v>
      </c>
      <c r="C2005" s="23">
        <v>15581378</v>
      </c>
      <c r="D2005" s="22" t="s">
        <v>5677</v>
      </c>
      <c r="E2005" s="22" t="s">
        <v>5678</v>
      </c>
      <c r="F2005" s="23">
        <v>27</v>
      </c>
      <c r="G2005" s="23">
        <v>264</v>
      </c>
      <c r="H2005" s="23">
        <v>9.7472924190000004E-2</v>
      </c>
      <c r="I2005" s="23">
        <v>0.95306859209999994</v>
      </c>
      <c r="J2005" s="22" t="s">
        <v>5679</v>
      </c>
      <c r="K2005" s="23">
        <v>1974</v>
      </c>
    </row>
    <row r="2006" spans="1:11" ht="15.75" customHeight="1" x14ac:dyDescent="0.25">
      <c r="A2006" s="22" t="s">
        <v>5512</v>
      </c>
      <c r="B2006" s="23">
        <v>15845449</v>
      </c>
      <c r="C2006" s="23">
        <v>15845533</v>
      </c>
      <c r="D2006" s="22" t="s">
        <v>5680</v>
      </c>
      <c r="E2006" s="22" t="s">
        <v>5681</v>
      </c>
      <c r="F2006" s="23">
        <v>84</v>
      </c>
      <c r="G2006" s="23">
        <v>84</v>
      </c>
      <c r="H2006" s="23">
        <v>1</v>
      </c>
      <c r="I2006" s="23">
        <v>1</v>
      </c>
      <c r="J2006" s="22" t="s">
        <v>5682</v>
      </c>
      <c r="K2006" s="23">
        <v>6462</v>
      </c>
    </row>
    <row r="2007" spans="1:11" ht="15.75" customHeight="1" x14ac:dyDescent="0.25">
      <c r="A2007" s="22" t="s">
        <v>5512</v>
      </c>
      <c r="B2007" s="23">
        <v>16104112</v>
      </c>
      <c r="C2007" s="23">
        <v>16104238</v>
      </c>
      <c r="D2007" s="22" t="s">
        <v>5683</v>
      </c>
      <c r="E2007" s="22" t="s">
        <v>5684</v>
      </c>
      <c r="F2007" s="23">
        <v>0</v>
      </c>
      <c r="G2007" s="23">
        <v>126</v>
      </c>
      <c r="H2007" s="23">
        <v>0</v>
      </c>
      <c r="I2007" s="23">
        <v>1</v>
      </c>
      <c r="J2007" s="22" t="s">
        <v>5685</v>
      </c>
      <c r="K2007" s="23">
        <v>0</v>
      </c>
    </row>
    <row r="2008" spans="1:11" ht="15.75" customHeight="1" x14ac:dyDescent="0.25">
      <c r="A2008" s="22" t="s">
        <v>5512</v>
      </c>
      <c r="B2008" s="23">
        <v>18798028</v>
      </c>
      <c r="C2008" s="23">
        <v>18798108</v>
      </c>
      <c r="D2008" s="22" t="s">
        <v>5686</v>
      </c>
      <c r="E2008" s="22" t="s">
        <v>5687</v>
      </c>
      <c r="F2008" s="23">
        <v>0</v>
      </c>
      <c r="G2008" s="23">
        <v>80</v>
      </c>
      <c r="H2008" s="23">
        <v>0</v>
      </c>
      <c r="I2008" s="23">
        <v>1</v>
      </c>
      <c r="J2008" s="22" t="s">
        <v>5688</v>
      </c>
      <c r="K2008" s="23">
        <v>6714</v>
      </c>
    </row>
    <row r="2009" spans="1:11" ht="15.75" customHeight="1" x14ac:dyDescent="0.25">
      <c r="A2009" s="22" t="s">
        <v>5512</v>
      </c>
      <c r="B2009" s="23">
        <v>20640215</v>
      </c>
      <c r="C2009" s="23">
        <v>20640289</v>
      </c>
      <c r="D2009" s="22" t="s">
        <v>5689</v>
      </c>
      <c r="E2009" s="22" t="s">
        <v>5690</v>
      </c>
      <c r="F2009" s="23">
        <v>49</v>
      </c>
      <c r="G2009" s="23">
        <v>65</v>
      </c>
      <c r="H2009" s="23">
        <v>0.66216216220000002</v>
      </c>
      <c r="I2009" s="23">
        <v>0.87837837839999999</v>
      </c>
      <c r="J2009" s="22" t="s">
        <v>5691</v>
      </c>
      <c r="K2009" s="23">
        <v>4415</v>
      </c>
    </row>
    <row r="2010" spans="1:11" ht="15.75" customHeight="1" x14ac:dyDescent="0.25">
      <c r="A2010" s="22" t="s">
        <v>5512</v>
      </c>
      <c r="B2010" s="23">
        <v>21306957</v>
      </c>
      <c r="C2010" s="23">
        <v>21307167</v>
      </c>
      <c r="D2010" s="22" t="s">
        <v>5692</v>
      </c>
      <c r="E2010" s="22" t="s">
        <v>5693</v>
      </c>
      <c r="F2010" s="23">
        <v>210</v>
      </c>
      <c r="G2010" s="23">
        <v>133</v>
      </c>
      <c r="H2010" s="23">
        <v>1</v>
      </c>
      <c r="I2010" s="23">
        <v>0.63333333329999997</v>
      </c>
      <c r="J2010" s="22" t="s">
        <v>5694</v>
      </c>
      <c r="K2010" s="23">
        <v>16</v>
      </c>
    </row>
    <row r="2011" spans="1:11" ht="15.75" customHeight="1" x14ac:dyDescent="0.25">
      <c r="A2011" s="22" t="s">
        <v>5512</v>
      </c>
      <c r="B2011" s="23">
        <v>22728761</v>
      </c>
      <c r="C2011" s="23">
        <v>22728832</v>
      </c>
      <c r="D2011" s="22" t="s">
        <v>5695</v>
      </c>
      <c r="E2011" s="22" t="s">
        <v>5696</v>
      </c>
      <c r="F2011" s="23">
        <v>0</v>
      </c>
      <c r="G2011" s="23">
        <v>71</v>
      </c>
      <c r="H2011" s="23">
        <v>0</v>
      </c>
      <c r="I2011" s="23">
        <v>1</v>
      </c>
      <c r="J2011" s="22" t="s">
        <v>5697</v>
      </c>
      <c r="K2011" s="23">
        <v>11770</v>
      </c>
    </row>
    <row r="2012" spans="1:11" ht="15.75" customHeight="1" x14ac:dyDescent="0.25">
      <c r="A2012" s="22" t="s">
        <v>5512</v>
      </c>
      <c r="B2012" s="23">
        <v>22744845</v>
      </c>
      <c r="C2012" s="23">
        <v>22744979</v>
      </c>
      <c r="D2012" s="22" t="s">
        <v>5698</v>
      </c>
      <c r="E2012" s="22" t="s">
        <v>5699</v>
      </c>
      <c r="F2012" s="23">
        <v>134</v>
      </c>
      <c r="G2012" s="23">
        <v>134</v>
      </c>
      <c r="H2012" s="23">
        <v>1</v>
      </c>
      <c r="I2012" s="23">
        <v>1</v>
      </c>
      <c r="J2012" s="22" t="s">
        <v>5700</v>
      </c>
      <c r="K2012" s="23">
        <v>1435</v>
      </c>
    </row>
    <row r="2013" spans="1:11" ht="15.75" customHeight="1" x14ac:dyDescent="0.25">
      <c r="A2013" s="22" t="s">
        <v>5512</v>
      </c>
      <c r="B2013" s="23">
        <v>22758798</v>
      </c>
      <c r="C2013" s="23">
        <v>22758882</v>
      </c>
      <c r="D2013" s="22" t="s">
        <v>5701</v>
      </c>
      <c r="E2013" s="22" t="s">
        <v>5702</v>
      </c>
      <c r="F2013" s="23">
        <v>0</v>
      </c>
      <c r="G2013" s="23">
        <v>84</v>
      </c>
      <c r="H2013" s="23">
        <v>0</v>
      </c>
      <c r="I2013" s="23">
        <v>1</v>
      </c>
      <c r="J2013" s="22" t="s">
        <v>5703</v>
      </c>
      <c r="K2013" s="23">
        <v>0</v>
      </c>
    </row>
    <row r="2014" spans="1:11" ht="15.75" customHeight="1" x14ac:dyDescent="0.25">
      <c r="A2014" s="22" t="s">
        <v>5512</v>
      </c>
      <c r="B2014" s="23">
        <v>31085779</v>
      </c>
      <c r="C2014" s="23">
        <v>31085835</v>
      </c>
      <c r="D2014" s="22" t="s">
        <v>5704</v>
      </c>
      <c r="E2014" s="22" t="s">
        <v>5705</v>
      </c>
      <c r="F2014" s="23">
        <v>56</v>
      </c>
      <c r="G2014" s="23">
        <v>0</v>
      </c>
      <c r="H2014" s="23">
        <v>1</v>
      </c>
      <c r="I2014" s="23">
        <v>0</v>
      </c>
      <c r="J2014" s="22" t="s">
        <v>5706</v>
      </c>
      <c r="K2014" s="23">
        <v>81683</v>
      </c>
    </row>
    <row r="2015" spans="1:11" ht="15.75" customHeight="1" x14ac:dyDescent="0.25">
      <c r="A2015" s="22" t="s">
        <v>5512</v>
      </c>
      <c r="B2015" s="23">
        <v>31506960</v>
      </c>
      <c r="C2015" s="23">
        <v>31507355</v>
      </c>
      <c r="D2015" s="22" t="s">
        <v>5707</v>
      </c>
      <c r="E2015" s="22" t="s">
        <v>5708</v>
      </c>
      <c r="F2015" s="23">
        <v>0</v>
      </c>
      <c r="G2015" s="23">
        <v>395</v>
      </c>
      <c r="H2015" s="23">
        <v>0</v>
      </c>
      <c r="I2015" s="23">
        <v>1</v>
      </c>
      <c r="J2015" s="22" t="s">
        <v>5709</v>
      </c>
      <c r="K2015" s="23">
        <v>34686</v>
      </c>
    </row>
    <row r="2016" spans="1:11" ht="15.75" customHeight="1" x14ac:dyDescent="0.25">
      <c r="A2016" s="22" t="s">
        <v>5512</v>
      </c>
      <c r="B2016" s="23">
        <v>31636906</v>
      </c>
      <c r="C2016" s="23">
        <v>31636998</v>
      </c>
      <c r="D2016" s="22" t="s">
        <v>5710</v>
      </c>
      <c r="E2016" s="22" t="s">
        <v>5711</v>
      </c>
      <c r="F2016" s="23">
        <v>92</v>
      </c>
      <c r="G2016" s="23">
        <v>92</v>
      </c>
      <c r="H2016" s="23">
        <v>1</v>
      </c>
      <c r="I2016" s="23">
        <v>1</v>
      </c>
      <c r="J2016" s="22" t="s">
        <v>5712</v>
      </c>
      <c r="K2016" s="23">
        <v>18360</v>
      </c>
    </row>
    <row r="2017" spans="1:11" ht="15.75" customHeight="1" x14ac:dyDescent="0.25">
      <c r="A2017" s="22" t="s">
        <v>5512</v>
      </c>
      <c r="B2017" s="23">
        <v>31798034</v>
      </c>
      <c r="C2017" s="23">
        <v>31798419</v>
      </c>
      <c r="D2017" s="22" t="s">
        <v>5713</v>
      </c>
      <c r="E2017" s="22" t="s">
        <v>5714</v>
      </c>
      <c r="F2017" s="23">
        <v>381</v>
      </c>
      <c r="G2017" s="23">
        <v>364</v>
      </c>
      <c r="H2017" s="23">
        <v>0.98961038960000003</v>
      </c>
      <c r="I2017" s="23">
        <v>0.94545454549999997</v>
      </c>
      <c r="J2017" s="22" t="s">
        <v>5715</v>
      </c>
      <c r="K2017" s="23">
        <v>10779</v>
      </c>
    </row>
    <row r="2018" spans="1:11" ht="15.75" customHeight="1" x14ac:dyDescent="0.25">
      <c r="A2018" s="22" t="s">
        <v>5512</v>
      </c>
      <c r="B2018" s="23">
        <v>32085190</v>
      </c>
      <c r="C2018" s="23">
        <v>32085266</v>
      </c>
      <c r="D2018" s="22" t="s">
        <v>5716</v>
      </c>
      <c r="E2018" s="22" t="s">
        <v>5717</v>
      </c>
      <c r="F2018" s="23">
        <v>76</v>
      </c>
      <c r="G2018" s="23">
        <v>0</v>
      </c>
      <c r="H2018" s="23">
        <v>1</v>
      </c>
      <c r="I2018" s="23">
        <v>0</v>
      </c>
      <c r="J2018" s="22" t="s">
        <v>5718</v>
      </c>
      <c r="K2018" s="23">
        <v>13108</v>
      </c>
    </row>
    <row r="2019" spans="1:11" ht="15.75" customHeight="1" x14ac:dyDescent="0.25">
      <c r="A2019" s="22" t="s">
        <v>5512</v>
      </c>
      <c r="B2019" s="23">
        <v>32317878</v>
      </c>
      <c r="C2019" s="23">
        <v>32318206</v>
      </c>
      <c r="D2019" s="22" t="s">
        <v>5719</v>
      </c>
      <c r="E2019" s="22" t="s">
        <v>5720</v>
      </c>
      <c r="F2019" s="23">
        <v>36</v>
      </c>
      <c r="G2019" s="23">
        <v>328</v>
      </c>
      <c r="H2019" s="23">
        <v>0.1097560976</v>
      </c>
      <c r="I2019" s="23">
        <v>1</v>
      </c>
      <c r="J2019" s="22" t="s">
        <v>5721</v>
      </c>
      <c r="K2019" s="23">
        <v>27390</v>
      </c>
    </row>
    <row r="2020" spans="1:11" ht="15.75" customHeight="1" x14ac:dyDescent="0.25">
      <c r="A2020" s="22" t="s">
        <v>5512</v>
      </c>
      <c r="B2020" s="23">
        <v>32656024</v>
      </c>
      <c r="C2020" s="23">
        <v>32656106</v>
      </c>
      <c r="D2020" s="22" t="s">
        <v>5722</v>
      </c>
      <c r="E2020" s="22" t="s">
        <v>5723</v>
      </c>
      <c r="F2020" s="23">
        <v>74</v>
      </c>
      <c r="G2020" s="23">
        <v>0</v>
      </c>
      <c r="H2020" s="23">
        <v>0.90243902440000001</v>
      </c>
      <c r="I2020" s="23">
        <v>0</v>
      </c>
      <c r="J2020" s="22" t="s">
        <v>5724</v>
      </c>
      <c r="K2020" s="23">
        <v>716</v>
      </c>
    </row>
    <row r="2021" spans="1:11" ht="15.75" customHeight="1" x14ac:dyDescent="0.25">
      <c r="A2021" s="22" t="s">
        <v>5512</v>
      </c>
      <c r="B2021" s="23">
        <v>33157499</v>
      </c>
      <c r="C2021" s="23">
        <v>33157694</v>
      </c>
      <c r="D2021" s="22" t="s">
        <v>5725</v>
      </c>
      <c r="E2021" s="22" t="s">
        <v>5726</v>
      </c>
      <c r="F2021" s="23">
        <v>195</v>
      </c>
      <c r="G2021" s="23">
        <v>0</v>
      </c>
      <c r="H2021" s="23">
        <v>1</v>
      </c>
      <c r="I2021" s="23">
        <v>0</v>
      </c>
      <c r="J2021" s="22" t="s">
        <v>5727</v>
      </c>
      <c r="K2021" s="23">
        <v>957</v>
      </c>
    </row>
    <row r="2022" spans="1:11" ht="15.75" customHeight="1" x14ac:dyDescent="0.25">
      <c r="A2022" s="22" t="s">
        <v>5512</v>
      </c>
      <c r="B2022" s="23">
        <v>33543709</v>
      </c>
      <c r="C2022" s="23">
        <v>33543838</v>
      </c>
      <c r="D2022" s="22" t="s">
        <v>5728</v>
      </c>
      <c r="E2022" s="22" t="s">
        <v>5729</v>
      </c>
      <c r="F2022" s="23">
        <v>129</v>
      </c>
      <c r="G2022" s="23">
        <v>0</v>
      </c>
      <c r="H2022" s="23">
        <v>1</v>
      </c>
      <c r="I2022" s="23">
        <v>0</v>
      </c>
      <c r="J2022" s="22" t="s">
        <v>5730</v>
      </c>
      <c r="K2022" s="23">
        <v>11732</v>
      </c>
    </row>
    <row r="2023" spans="1:11" ht="15.75" customHeight="1" x14ac:dyDescent="0.25">
      <c r="A2023" s="22" t="s">
        <v>5512</v>
      </c>
      <c r="B2023" s="23">
        <v>33757385</v>
      </c>
      <c r="C2023" s="23">
        <v>33757581</v>
      </c>
      <c r="D2023" s="22" t="s">
        <v>5731</v>
      </c>
      <c r="E2023" s="22" t="s">
        <v>5732</v>
      </c>
      <c r="F2023" s="23">
        <v>196</v>
      </c>
      <c r="G2023" s="23">
        <v>0</v>
      </c>
      <c r="H2023" s="23">
        <v>1</v>
      </c>
      <c r="I2023" s="23">
        <v>0</v>
      </c>
      <c r="J2023" s="22" t="s">
        <v>5733</v>
      </c>
      <c r="K2023" s="23">
        <v>12901</v>
      </c>
    </row>
    <row r="2024" spans="1:11" ht="15.75" customHeight="1" x14ac:dyDescent="0.25">
      <c r="A2024" s="22" t="s">
        <v>5512</v>
      </c>
      <c r="B2024" s="23">
        <v>33825420</v>
      </c>
      <c r="C2024" s="23">
        <v>33825561</v>
      </c>
      <c r="D2024" s="22" t="s">
        <v>5734</v>
      </c>
      <c r="E2024" s="22" t="s">
        <v>5735</v>
      </c>
      <c r="F2024" s="23">
        <v>141</v>
      </c>
      <c r="G2024" s="23">
        <v>141</v>
      </c>
      <c r="H2024" s="23">
        <v>1</v>
      </c>
      <c r="I2024" s="23">
        <v>1</v>
      </c>
      <c r="J2024" s="22" t="s">
        <v>5736</v>
      </c>
      <c r="K2024" s="23">
        <v>9657</v>
      </c>
    </row>
    <row r="2025" spans="1:11" ht="15.75" customHeight="1" x14ac:dyDescent="0.25">
      <c r="A2025" s="22" t="s">
        <v>5512</v>
      </c>
      <c r="B2025" s="23">
        <v>33837949</v>
      </c>
      <c r="C2025" s="23">
        <v>33838025</v>
      </c>
      <c r="D2025" s="22" t="s">
        <v>5737</v>
      </c>
      <c r="E2025" s="22" t="s">
        <v>5738</v>
      </c>
      <c r="F2025" s="23">
        <v>76</v>
      </c>
      <c r="G2025" s="23">
        <v>74</v>
      </c>
      <c r="H2025" s="23">
        <v>1</v>
      </c>
      <c r="I2025" s="23">
        <v>0.97368421049999998</v>
      </c>
      <c r="J2025" s="22" t="s">
        <v>5736</v>
      </c>
      <c r="K2025" s="23">
        <v>22186</v>
      </c>
    </row>
    <row r="2026" spans="1:11" ht="15.75" customHeight="1" x14ac:dyDescent="0.25">
      <c r="A2026" s="22" t="s">
        <v>5512</v>
      </c>
      <c r="B2026" s="23">
        <v>33896796</v>
      </c>
      <c r="C2026" s="23">
        <v>33896902</v>
      </c>
      <c r="D2026" s="22" t="s">
        <v>5739</v>
      </c>
      <c r="E2026" s="22" t="s">
        <v>5740</v>
      </c>
      <c r="F2026" s="23">
        <v>100</v>
      </c>
      <c r="G2026" s="23">
        <v>102</v>
      </c>
      <c r="H2026" s="23">
        <v>0.94339622639999998</v>
      </c>
      <c r="I2026" s="23">
        <v>0.96226415089999995</v>
      </c>
      <c r="J2026" s="22" t="s">
        <v>5741</v>
      </c>
      <c r="K2026" s="23">
        <v>9452</v>
      </c>
    </row>
    <row r="2027" spans="1:11" ht="15.75" customHeight="1" x14ac:dyDescent="0.25">
      <c r="A2027" s="22" t="s">
        <v>5512</v>
      </c>
      <c r="B2027" s="23">
        <v>34044772</v>
      </c>
      <c r="C2027" s="23">
        <v>34044892</v>
      </c>
      <c r="D2027" s="22" t="s">
        <v>5742</v>
      </c>
      <c r="E2027" s="22" t="s">
        <v>5743</v>
      </c>
      <c r="F2027" s="23">
        <v>120</v>
      </c>
      <c r="G2027" s="23">
        <v>0</v>
      </c>
      <c r="H2027" s="23">
        <v>1</v>
      </c>
      <c r="I2027" s="23">
        <v>0</v>
      </c>
      <c r="J2027" s="22" t="s">
        <v>5744</v>
      </c>
      <c r="K2027" s="23">
        <v>21345</v>
      </c>
    </row>
    <row r="2028" spans="1:11" ht="15.75" customHeight="1" x14ac:dyDescent="0.25">
      <c r="A2028" s="22" t="s">
        <v>5512</v>
      </c>
      <c r="B2028" s="23">
        <v>35105918</v>
      </c>
      <c r="C2028" s="23">
        <v>35105977</v>
      </c>
      <c r="D2028" s="22" t="s">
        <v>5745</v>
      </c>
      <c r="E2028" s="22" t="s">
        <v>5746</v>
      </c>
      <c r="F2028" s="23">
        <v>59</v>
      </c>
      <c r="G2028" s="23">
        <v>59</v>
      </c>
      <c r="H2028" s="23">
        <v>1</v>
      </c>
      <c r="I2028" s="23">
        <v>1</v>
      </c>
      <c r="J2028" s="22" t="s">
        <v>5747</v>
      </c>
      <c r="K2028" s="23">
        <v>0</v>
      </c>
    </row>
    <row r="2029" spans="1:11" ht="15.75" customHeight="1" x14ac:dyDescent="0.25">
      <c r="A2029" s="22" t="s">
        <v>5512</v>
      </c>
      <c r="B2029" s="23">
        <v>35924440</v>
      </c>
      <c r="C2029" s="23">
        <v>35924664</v>
      </c>
      <c r="D2029" s="22" t="s">
        <v>5748</v>
      </c>
      <c r="E2029" s="22" t="s">
        <v>5749</v>
      </c>
      <c r="F2029" s="23">
        <v>0</v>
      </c>
      <c r="G2029" s="23">
        <v>224</v>
      </c>
      <c r="H2029" s="23">
        <v>0</v>
      </c>
      <c r="I2029" s="23">
        <v>1</v>
      </c>
      <c r="J2029" s="22" t="s">
        <v>5750</v>
      </c>
      <c r="K2029" s="23">
        <v>10696</v>
      </c>
    </row>
    <row r="2030" spans="1:11" ht="15.75" customHeight="1" x14ac:dyDescent="0.25">
      <c r="A2030" s="22" t="s">
        <v>5512</v>
      </c>
      <c r="B2030" s="23">
        <v>35981230</v>
      </c>
      <c r="C2030" s="23">
        <v>35981320</v>
      </c>
      <c r="D2030" s="22" t="s">
        <v>5751</v>
      </c>
      <c r="E2030" s="22" t="s">
        <v>5752</v>
      </c>
      <c r="F2030" s="23">
        <v>90</v>
      </c>
      <c r="G2030" s="23">
        <v>0</v>
      </c>
      <c r="H2030" s="23">
        <v>1</v>
      </c>
      <c r="I2030" s="23">
        <v>0</v>
      </c>
      <c r="J2030" s="22" t="s">
        <v>5753</v>
      </c>
      <c r="K2030" s="23">
        <v>13881</v>
      </c>
    </row>
    <row r="2031" spans="1:11" ht="15.75" customHeight="1" x14ac:dyDescent="0.25">
      <c r="A2031" s="22" t="s">
        <v>5512</v>
      </c>
      <c r="B2031" s="23">
        <v>38169915</v>
      </c>
      <c r="C2031" s="23">
        <v>38169992</v>
      </c>
      <c r="D2031" s="22" t="s">
        <v>5754</v>
      </c>
      <c r="E2031" s="22" t="s">
        <v>5755</v>
      </c>
      <c r="F2031" s="23">
        <v>0</v>
      </c>
      <c r="G2031" s="23">
        <v>77</v>
      </c>
      <c r="H2031" s="23">
        <v>0</v>
      </c>
      <c r="I2031" s="23">
        <v>1</v>
      </c>
      <c r="J2031" s="22" t="s">
        <v>5756</v>
      </c>
      <c r="K2031" s="23">
        <v>3636</v>
      </c>
    </row>
    <row r="2032" spans="1:11" ht="15.75" customHeight="1" x14ac:dyDescent="0.25">
      <c r="A2032" s="22" t="s">
        <v>5512</v>
      </c>
      <c r="B2032" s="23">
        <v>38187453</v>
      </c>
      <c r="C2032" s="23">
        <v>38187730</v>
      </c>
      <c r="D2032" s="22" t="s">
        <v>5757</v>
      </c>
      <c r="E2032" s="22" t="s">
        <v>5758</v>
      </c>
      <c r="F2032" s="23">
        <v>0</v>
      </c>
      <c r="G2032" s="23">
        <v>277</v>
      </c>
      <c r="H2032" s="23">
        <v>0</v>
      </c>
      <c r="I2032" s="23">
        <v>1</v>
      </c>
      <c r="J2032" s="22" t="s">
        <v>5759</v>
      </c>
      <c r="K2032" s="23">
        <v>1188</v>
      </c>
    </row>
    <row r="2033" spans="1:11" ht="15.75" customHeight="1" x14ac:dyDescent="0.25">
      <c r="A2033" s="22" t="s">
        <v>5512</v>
      </c>
      <c r="B2033" s="23">
        <v>38540499</v>
      </c>
      <c r="C2033" s="23">
        <v>38540992</v>
      </c>
      <c r="D2033" s="22" t="s">
        <v>5760</v>
      </c>
      <c r="E2033" s="22" t="s">
        <v>5761</v>
      </c>
      <c r="F2033" s="23">
        <v>0</v>
      </c>
      <c r="G2033" s="23">
        <v>493</v>
      </c>
      <c r="H2033" s="23">
        <v>0</v>
      </c>
      <c r="I2033" s="23">
        <v>1</v>
      </c>
      <c r="J2033" s="22" t="s">
        <v>5762</v>
      </c>
      <c r="K2033" s="23">
        <v>1826</v>
      </c>
    </row>
    <row r="2034" spans="1:11" ht="15.75" customHeight="1" x14ac:dyDescent="0.25">
      <c r="A2034" s="22" t="s">
        <v>5512</v>
      </c>
      <c r="B2034" s="23">
        <v>38602815</v>
      </c>
      <c r="C2034" s="23">
        <v>38603417</v>
      </c>
      <c r="D2034" s="22" t="s">
        <v>5763</v>
      </c>
      <c r="E2034" s="22" t="s">
        <v>5764</v>
      </c>
      <c r="F2034" s="23">
        <v>602</v>
      </c>
      <c r="G2034" s="23">
        <v>602</v>
      </c>
      <c r="H2034" s="23">
        <v>1</v>
      </c>
      <c r="I2034" s="23">
        <v>1</v>
      </c>
      <c r="J2034" s="22" t="s">
        <v>5765</v>
      </c>
      <c r="K2034" s="23">
        <v>1121</v>
      </c>
    </row>
    <row r="2035" spans="1:11" ht="15.75" customHeight="1" x14ac:dyDescent="0.25">
      <c r="A2035" s="22" t="s">
        <v>5512</v>
      </c>
      <c r="B2035" s="23">
        <v>38673440</v>
      </c>
      <c r="C2035" s="23">
        <v>38673692</v>
      </c>
      <c r="D2035" s="22" t="s">
        <v>5766</v>
      </c>
      <c r="E2035" s="22" t="s">
        <v>5767</v>
      </c>
      <c r="F2035" s="23">
        <v>247</v>
      </c>
      <c r="G2035" s="23">
        <v>0</v>
      </c>
      <c r="H2035" s="23">
        <v>0.98015873019999999</v>
      </c>
      <c r="I2035" s="23">
        <v>0</v>
      </c>
      <c r="J2035" s="22" t="s">
        <v>5768</v>
      </c>
      <c r="K2035" s="23">
        <v>10183</v>
      </c>
    </row>
    <row r="2036" spans="1:11" ht="15.75" customHeight="1" x14ac:dyDescent="0.25">
      <c r="A2036" s="22" t="s">
        <v>5512</v>
      </c>
      <c r="B2036" s="23">
        <v>38687978</v>
      </c>
      <c r="C2036" s="23">
        <v>38688052</v>
      </c>
      <c r="D2036" s="22" t="s">
        <v>5769</v>
      </c>
      <c r="E2036" s="22" t="s">
        <v>5770</v>
      </c>
      <c r="F2036" s="23">
        <v>0</v>
      </c>
      <c r="G2036" s="23">
        <v>74</v>
      </c>
      <c r="H2036" s="23">
        <v>0</v>
      </c>
      <c r="I2036" s="23">
        <v>1</v>
      </c>
      <c r="J2036" s="22" t="s">
        <v>5768</v>
      </c>
      <c r="K2036" s="23">
        <v>3970</v>
      </c>
    </row>
    <row r="2037" spans="1:11" ht="15.75" customHeight="1" x14ac:dyDescent="0.25">
      <c r="A2037" s="22" t="s">
        <v>5512</v>
      </c>
      <c r="B2037" s="23">
        <v>38902485</v>
      </c>
      <c r="C2037" s="23">
        <v>38902567</v>
      </c>
      <c r="D2037" s="22" t="s">
        <v>5771</v>
      </c>
      <c r="E2037" s="22" t="s">
        <v>5772</v>
      </c>
      <c r="F2037" s="23">
        <v>0</v>
      </c>
      <c r="G2037" s="23">
        <v>82</v>
      </c>
      <c r="H2037" s="23">
        <v>0</v>
      </c>
      <c r="I2037" s="23">
        <v>1</v>
      </c>
      <c r="J2037" s="22" t="s">
        <v>5773</v>
      </c>
      <c r="K2037" s="23">
        <v>2274</v>
      </c>
    </row>
    <row r="2038" spans="1:11" ht="15.75" customHeight="1" x14ac:dyDescent="0.25">
      <c r="A2038" s="22" t="s">
        <v>5512</v>
      </c>
      <c r="B2038" s="23">
        <v>38923209</v>
      </c>
      <c r="C2038" s="23">
        <v>38923521</v>
      </c>
      <c r="D2038" s="22" t="s">
        <v>5774</v>
      </c>
      <c r="E2038" s="22" t="s">
        <v>5775</v>
      </c>
      <c r="F2038" s="23">
        <v>0</v>
      </c>
      <c r="G2038" s="23">
        <v>312</v>
      </c>
      <c r="H2038" s="23">
        <v>0</v>
      </c>
      <c r="I2038" s="23">
        <v>1</v>
      </c>
      <c r="J2038" s="22" t="s">
        <v>5776</v>
      </c>
      <c r="K2038" s="23">
        <v>942</v>
      </c>
    </row>
    <row r="2039" spans="1:11" ht="15.75" customHeight="1" x14ac:dyDescent="0.25">
      <c r="A2039" s="22" t="s">
        <v>5512</v>
      </c>
      <c r="B2039" s="23">
        <v>39147059</v>
      </c>
      <c r="C2039" s="23">
        <v>39147118</v>
      </c>
      <c r="D2039" s="22" t="s">
        <v>5777</v>
      </c>
      <c r="E2039" s="22" t="s">
        <v>5778</v>
      </c>
      <c r="F2039" s="23">
        <v>59</v>
      </c>
      <c r="G2039" s="23">
        <v>59</v>
      </c>
      <c r="H2039" s="23">
        <v>1</v>
      </c>
      <c r="I2039" s="23">
        <v>1</v>
      </c>
      <c r="J2039" s="22" t="s">
        <v>5779</v>
      </c>
      <c r="K2039" s="23">
        <v>5004</v>
      </c>
    </row>
    <row r="2040" spans="1:11" ht="15.75" customHeight="1" x14ac:dyDescent="0.25">
      <c r="A2040" s="22" t="s">
        <v>5512</v>
      </c>
      <c r="B2040" s="23">
        <v>39415584</v>
      </c>
      <c r="C2040" s="23">
        <v>39415689</v>
      </c>
      <c r="D2040" s="22" t="s">
        <v>5780</v>
      </c>
      <c r="E2040" s="22" t="s">
        <v>5781</v>
      </c>
      <c r="F2040" s="23">
        <v>0</v>
      </c>
      <c r="G2040" s="23">
        <v>105</v>
      </c>
      <c r="H2040" s="23">
        <v>0</v>
      </c>
      <c r="I2040" s="23">
        <v>1</v>
      </c>
      <c r="J2040" s="22" t="s">
        <v>5782</v>
      </c>
      <c r="K2040" s="23">
        <v>145</v>
      </c>
    </row>
    <row r="2041" spans="1:11" ht="15.75" customHeight="1" x14ac:dyDescent="0.25">
      <c r="A2041" s="22" t="s">
        <v>5512</v>
      </c>
      <c r="B2041" s="23">
        <v>39429586</v>
      </c>
      <c r="C2041" s="23">
        <v>39429674</v>
      </c>
      <c r="D2041" s="22" t="s">
        <v>5783</v>
      </c>
      <c r="E2041" s="22" t="s">
        <v>5784</v>
      </c>
      <c r="F2041" s="23">
        <v>0</v>
      </c>
      <c r="G2041" s="23">
        <v>88</v>
      </c>
      <c r="H2041" s="23">
        <v>0</v>
      </c>
      <c r="I2041" s="23">
        <v>1</v>
      </c>
      <c r="J2041" s="22" t="s">
        <v>5782</v>
      </c>
      <c r="K2041" s="23">
        <v>1171</v>
      </c>
    </row>
    <row r="2042" spans="1:11" ht="15.75" customHeight="1" x14ac:dyDescent="0.25">
      <c r="A2042" s="22" t="s">
        <v>5512</v>
      </c>
      <c r="B2042" s="23">
        <v>40237754</v>
      </c>
      <c r="C2042" s="23">
        <v>40237842</v>
      </c>
      <c r="D2042" s="22" t="s">
        <v>5785</v>
      </c>
      <c r="E2042" s="22" t="s">
        <v>5786</v>
      </c>
      <c r="F2042" s="23">
        <v>0</v>
      </c>
      <c r="G2042" s="23">
        <v>88</v>
      </c>
      <c r="H2042" s="23">
        <v>0</v>
      </c>
      <c r="I2042" s="23">
        <v>1</v>
      </c>
      <c r="J2042" s="22" t="s">
        <v>5787</v>
      </c>
      <c r="K2042" s="23">
        <v>0</v>
      </c>
    </row>
    <row r="2043" spans="1:11" ht="15.75" customHeight="1" x14ac:dyDescent="0.25">
      <c r="A2043" s="22" t="s">
        <v>5512</v>
      </c>
      <c r="B2043" s="23">
        <v>41174615</v>
      </c>
      <c r="C2043" s="23">
        <v>41174693</v>
      </c>
      <c r="D2043" s="22" t="s">
        <v>5788</v>
      </c>
      <c r="E2043" s="22" t="s">
        <v>5789</v>
      </c>
      <c r="F2043" s="23">
        <v>78</v>
      </c>
      <c r="G2043" s="23">
        <v>0</v>
      </c>
      <c r="H2043" s="23">
        <v>1</v>
      </c>
      <c r="I2043" s="23">
        <v>0</v>
      </c>
      <c r="J2043" s="22" t="s">
        <v>5790</v>
      </c>
      <c r="K2043" s="23">
        <v>4449</v>
      </c>
    </row>
    <row r="2044" spans="1:11" ht="15.75" customHeight="1" x14ac:dyDescent="0.25">
      <c r="A2044" s="22" t="s">
        <v>5512</v>
      </c>
      <c r="B2044" s="23">
        <v>43427467</v>
      </c>
      <c r="C2044" s="23">
        <v>43427522</v>
      </c>
      <c r="D2044" s="22" t="s">
        <v>5791</v>
      </c>
      <c r="E2044" s="22" t="s">
        <v>5792</v>
      </c>
      <c r="F2044" s="23">
        <v>55</v>
      </c>
      <c r="G2044" s="23">
        <v>0</v>
      </c>
      <c r="H2044" s="23">
        <v>1</v>
      </c>
      <c r="I2044" s="23">
        <v>0</v>
      </c>
      <c r="J2044" s="22" t="s">
        <v>5793</v>
      </c>
      <c r="K2044" s="23">
        <v>8870</v>
      </c>
    </row>
    <row r="2045" spans="1:11" ht="15.75" customHeight="1" x14ac:dyDescent="0.25">
      <c r="A2045" s="22" t="s">
        <v>5512</v>
      </c>
      <c r="B2045" s="23">
        <v>43456719</v>
      </c>
      <c r="C2045" s="23">
        <v>43456856</v>
      </c>
      <c r="D2045" s="22" t="s">
        <v>5794</v>
      </c>
      <c r="E2045" s="22" t="s">
        <v>5795</v>
      </c>
      <c r="F2045" s="23">
        <v>0</v>
      </c>
      <c r="G2045" s="23">
        <v>137</v>
      </c>
      <c r="H2045" s="23">
        <v>0</v>
      </c>
      <c r="I2045" s="23">
        <v>1</v>
      </c>
      <c r="J2045" s="22" t="s">
        <v>5796</v>
      </c>
      <c r="K2045" s="23">
        <v>3933</v>
      </c>
    </row>
    <row r="2046" spans="1:11" ht="15.75" customHeight="1" x14ac:dyDescent="0.25">
      <c r="A2046" s="22" t="s">
        <v>5512</v>
      </c>
      <c r="B2046" s="23">
        <v>44302865</v>
      </c>
      <c r="C2046" s="23">
        <v>44302915</v>
      </c>
      <c r="D2046" s="22" t="s">
        <v>5797</v>
      </c>
      <c r="E2046" s="22" t="s">
        <v>5798</v>
      </c>
      <c r="F2046" s="23">
        <v>50</v>
      </c>
      <c r="G2046" s="23">
        <v>50</v>
      </c>
      <c r="H2046" s="23">
        <v>1</v>
      </c>
      <c r="I2046" s="23">
        <v>1</v>
      </c>
      <c r="J2046" s="22" t="s">
        <v>5799</v>
      </c>
      <c r="K2046" s="23">
        <v>477</v>
      </c>
    </row>
    <row r="2047" spans="1:11" ht="15.75" customHeight="1" x14ac:dyDescent="0.25">
      <c r="A2047" s="22" t="s">
        <v>5512</v>
      </c>
      <c r="B2047" s="23">
        <v>44582586</v>
      </c>
      <c r="C2047" s="23">
        <v>44582637</v>
      </c>
      <c r="D2047" s="22" t="s">
        <v>5800</v>
      </c>
      <c r="E2047" s="22" t="s">
        <v>5801</v>
      </c>
      <c r="F2047" s="23">
        <v>51</v>
      </c>
      <c r="G2047" s="23">
        <v>51</v>
      </c>
      <c r="H2047" s="23">
        <v>1</v>
      </c>
      <c r="I2047" s="23">
        <v>1</v>
      </c>
      <c r="J2047" s="22" t="s">
        <v>5802</v>
      </c>
      <c r="K2047" s="23">
        <v>12022</v>
      </c>
    </row>
    <row r="2048" spans="1:11" ht="15.75" customHeight="1" x14ac:dyDescent="0.25">
      <c r="A2048" s="22" t="s">
        <v>5512</v>
      </c>
      <c r="B2048" s="23">
        <v>44709103</v>
      </c>
      <c r="C2048" s="23">
        <v>44709187</v>
      </c>
      <c r="D2048" s="22" t="s">
        <v>5803</v>
      </c>
      <c r="E2048" s="22" t="s">
        <v>5804</v>
      </c>
      <c r="F2048" s="23">
        <v>0</v>
      </c>
      <c r="G2048" s="23">
        <v>84</v>
      </c>
      <c r="H2048" s="23">
        <v>0</v>
      </c>
      <c r="I2048" s="23">
        <v>1</v>
      </c>
      <c r="J2048" s="22" t="s">
        <v>5805</v>
      </c>
      <c r="K2048" s="23">
        <v>916</v>
      </c>
    </row>
    <row r="2049" spans="1:11" ht="15.75" customHeight="1" x14ac:dyDescent="0.25">
      <c r="A2049" s="22" t="s">
        <v>5512</v>
      </c>
      <c r="B2049" s="23">
        <v>44719874</v>
      </c>
      <c r="C2049" s="23">
        <v>44719985</v>
      </c>
      <c r="D2049" s="22" t="s">
        <v>5806</v>
      </c>
      <c r="E2049" s="22" t="s">
        <v>5807</v>
      </c>
      <c r="F2049" s="23">
        <v>111</v>
      </c>
      <c r="G2049" s="23">
        <v>0</v>
      </c>
      <c r="H2049" s="23">
        <v>1</v>
      </c>
      <c r="I2049" s="23">
        <v>0</v>
      </c>
      <c r="J2049" s="22" t="s">
        <v>5808</v>
      </c>
      <c r="K2049" s="23">
        <v>1115</v>
      </c>
    </row>
    <row r="2050" spans="1:11" ht="15.75" customHeight="1" x14ac:dyDescent="0.25">
      <c r="A2050" s="22" t="s">
        <v>5512</v>
      </c>
      <c r="B2050" s="23">
        <v>44781568</v>
      </c>
      <c r="C2050" s="23">
        <v>44781716</v>
      </c>
      <c r="D2050" s="22" t="s">
        <v>5809</v>
      </c>
      <c r="E2050" s="22" t="s">
        <v>5810</v>
      </c>
      <c r="F2050" s="23">
        <v>0</v>
      </c>
      <c r="G2050" s="23">
        <v>148</v>
      </c>
      <c r="H2050" s="23">
        <v>0</v>
      </c>
      <c r="I2050" s="23">
        <v>1</v>
      </c>
      <c r="J2050" s="22" t="s">
        <v>5811</v>
      </c>
      <c r="K2050" s="23">
        <v>205</v>
      </c>
    </row>
    <row r="2051" spans="1:11" ht="15.75" customHeight="1" x14ac:dyDescent="0.25">
      <c r="A2051" s="22" t="s">
        <v>5512</v>
      </c>
      <c r="B2051" s="23">
        <v>44938191</v>
      </c>
      <c r="C2051" s="23">
        <v>44938502</v>
      </c>
      <c r="D2051" s="22" t="s">
        <v>5812</v>
      </c>
      <c r="E2051" s="22" t="s">
        <v>5813</v>
      </c>
      <c r="F2051" s="23">
        <v>0</v>
      </c>
      <c r="G2051" s="23">
        <v>308</v>
      </c>
      <c r="H2051" s="23">
        <v>0</v>
      </c>
      <c r="I2051" s="23">
        <v>0.99035369770000004</v>
      </c>
      <c r="J2051" s="22" t="s">
        <v>5814</v>
      </c>
      <c r="K2051" s="23">
        <v>3738</v>
      </c>
    </row>
    <row r="2052" spans="1:11" ht="15.75" customHeight="1" x14ac:dyDescent="0.25">
      <c r="A2052" s="22" t="s">
        <v>5512</v>
      </c>
      <c r="B2052" s="23">
        <v>45572702</v>
      </c>
      <c r="C2052" s="23">
        <v>45572773</v>
      </c>
      <c r="D2052" s="22" t="s">
        <v>5815</v>
      </c>
      <c r="E2052" s="22" t="s">
        <v>5816</v>
      </c>
      <c r="F2052" s="23">
        <v>71</v>
      </c>
      <c r="G2052" s="23">
        <v>71</v>
      </c>
      <c r="H2052" s="23">
        <v>1</v>
      </c>
      <c r="I2052" s="23">
        <v>1</v>
      </c>
      <c r="J2052" s="22" t="s">
        <v>5817</v>
      </c>
      <c r="K2052" s="23">
        <v>11852</v>
      </c>
    </row>
    <row r="2053" spans="1:11" ht="15.75" customHeight="1" x14ac:dyDescent="0.25">
      <c r="A2053" s="22" t="s">
        <v>5512</v>
      </c>
      <c r="B2053" s="23">
        <v>45653508</v>
      </c>
      <c r="C2053" s="23">
        <v>45653564</v>
      </c>
      <c r="D2053" s="22" t="s">
        <v>5818</v>
      </c>
      <c r="E2053" s="22" t="s">
        <v>5819</v>
      </c>
      <c r="F2053" s="23">
        <v>0</v>
      </c>
      <c r="G2053" s="23">
        <v>56</v>
      </c>
      <c r="H2053" s="23">
        <v>0</v>
      </c>
      <c r="I2053" s="23">
        <v>1</v>
      </c>
      <c r="J2053" s="22" t="s">
        <v>5820</v>
      </c>
      <c r="K2053" s="23">
        <v>1703</v>
      </c>
    </row>
    <row r="2054" spans="1:11" ht="15.75" customHeight="1" x14ac:dyDescent="0.25">
      <c r="A2054" s="22" t="s">
        <v>5512</v>
      </c>
      <c r="B2054" s="23">
        <v>45690036</v>
      </c>
      <c r="C2054" s="23">
        <v>45690341</v>
      </c>
      <c r="D2054" s="22" t="s">
        <v>5821</v>
      </c>
      <c r="E2054" s="22" t="s">
        <v>5822</v>
      </c>
      <c r="F2054" s="23">
        <v>0</v>
      </c>
      <c r="G2054" s="23">
        <v>303</v>
      </c>
      <c r="H2054" s="23">
        <v>0</v>
      </c>
      <c r="I2054" s="23">
        <v>0.99344262299999997</v>
      </c>
      <c r="J2054" s="22" t="s">
        <v>5823</v>
      </c>
      <c r="K2054" s="23">
        <v>233</v>
      </c>
    </row>
    <row r="2055" spans="1:11" ht="15.75" customHeight="1" x14ac:dyDescent="0.25">
      <c r="A2055" s="22" t="s">
        <v>5512</v>
      </c>
      <c r="B2055" s="23">
        <v>45988251</v>
      </c>
      <c r="C2055" s="23">
        <v>45988364</v>
      </c>
      <c r="D2055" s="22" t="s">
        <v>5824</v>
      </c>
      <c r="E2055" s="22" t="s">
        <v>5825</v>
      </c>
      <c r="F2055" s="23">
        <v>113</v>
      </c>
      <c r="G2055" s="23">
        <v>0</v>
      </c>
      <c r="H2055" s="23">
        <v>1</v>
      </c>
      <c r="I2055" s="23">
        <v>0</v>
      </c>
      <c r="J2055" s="22" t="s">
        <v>5826</v>
      </c>
      <c r="K2055" s="23">
        <v>7099</v>
      </c>
    </row>
    <row r="2056" spans="1:11" ht="15.75" customHeight="1" x14ac:dyDescent="0.25">
      <c r="A2056" s="22" t="s">
        <v>5512</v>
      </c>
      <c r="B2056" s="23">
        <v>46243304</v>
      </c>
      <c r="C2056" s="23">
        <v>46243364</v>
      </c>
      <c r="D2056" s="22" t="s">
        <v>5827</v>
      </c>
      <c r="E2056" s="22" t="s">
        <v>5828</v>
      </c>
      <c r="F2056" s="23">
        <v>60</v>
      </c>
      <c r="G2056" s="23">
        <v>0</v>
      </c>
      <c r="H2056" s="23">
        <v>1</v>
      </c>
      <c r="I2056" s="23">
        <v>0</v>
      </c>
      <c r="J2056" s="22" t="s">
        <v>5829</v>
      </c>
      <c r="K2056" s="23">
        <v>6032</v>
      </c>
    </row>
    <row r="2057" spans="1:11" ht="15.75" customHeight="1" x14ac:dyDescent="0.25">
      <c r="A2057" s="22" t="s">
        <v>5512</v>
      </c>
      <c r="B2057" s="23">
        <v>46619497</v>
      </c>
      <c r="C2057" s="23">
        <v>46619648</v>
      </c>
      <c r="D2057" s="22" t="s">
        <v>5830</v>
      </c>
      <c r="E2057" s="22" t="s">
        <v>5831</v>
      </c>
      <c r="F2057" s="23">
        <v>151</v>
      </c>
      <c r="G2057" s="23">
        <v>0</v>
      </c>
      <c r="H2057" s="23">
        <v>1</v>
      </c>
      <c r="I2057" s="23">
        <v>0</v>
      </c>
      <c r="J2057" s="22" t="s">
        <v>5832</v>
      </c>
      <c r="K2057" s="23">
        <v>822</v>
      </c>
    </row>
    <row r="2058" spans="1:11" ht="15.75" customHeight="1" x14ac:dyDescent="0.25">
      <c r="A2058" s="22" t="s">
        <v>5512</v>
      </c>
      <c r="B2058" s="23">
        <v>47285132</v>
      </c>
      <c r="C2058" s="23">
        <v>47285233</v>
      </c>
      <c r="D2058" s="22" t="s">
        <v>5833</v>
      </c>
      <c r="E2058" s="22" t="s">
        <v>5834</v>
      </c>
      <c r="F2058" s="23">
        <v>0</v>
      </c>
      <c r="G2058" s="23">
        <v>101</v>
      </c>
      <c r="H2058" s="23">
        <v>0</v>
      </c>
      <c r="I2058" s="23">
        <v>1</v>
      </c>
      <c r="J2058" s="22" t="s">
        <v>5835</v>
      </c>
      <c r="K2058" s="23">
        <v>4792</v>
      </c>
    </row>
    <row r="2059" spans="1:11" ht="15.75" customHeight="1" x14ac:dyDescent="0.25">
      <c r="A2059" s="22" t="s">
        <v>5512</v>
      </c>
      <c r="B2059" s="23">
        <v>48848191</v>
      </c>
      <c r="C2059" s="23">
        <v>48848495</v>
      </c>
      <c r="D2059" s="22" t="s">
        <v>5836</v>
      </c>
      <c r="E2059" s="22" t="s">
        <v>5837</v>
      </c>
      <c r="F2059" s="23">
        <v>0</v>
      </c>
      <c r="G2059" s="23">
        <v>304</v>
      </c>
      <c r="H2059" s="23">
        <v>0</v>
      </c>
      <c r="I2059" s="23">
        <v>1</v>
      </c>
      <c r="J2059" s="22" t="s">
        <v>5838</v>
      </c>
      <c r="K2059" s="23">
        <v>151</v>
      </c>
    </row>
    <row r="2060" spans="1:11" ht="15.75" customHeight="1" x14ac:dyDescent="0.25">
      <c r="A2060" s="22" t="s">
        <v>5512</v>
      </c>
      <c r="B2060" s="23">
        <v>48871725</v>
      </c>
      <c r="C2060" s="23">
        <v>48871861</v>
      </c>
      <c r="D2060" s="22" t="s">
        <v>5839</v>
      </c>
      <c r="E2060" s="22" t="s">
        <v>5840</v>
      </c>
      <c r="F2060" s="23">
        <v>0</v>
      </c>
      <c r="G2060" s="23">
        <v>136</v>
      </c>
      <c r="H2060" s="23">
        <v>0</v>
      </c>
      <c r="I2060" s="23">
        <v>1</v>
      </c>
      <c r="J2060" s="22" t="s">
        <v>5841</v>
      </c>
      <c r="K2060" s="23">
        <v>533</v>
      </c>
    </row>
    <row r="2061" spans="1:11" ht="15.75" customHeight="1" x14ac:dyDescent="0.25">
      <c r="A2061" s="22" t="s">
        <v>5512</v>
      </c>
      <c r="B2061" s="23">
        <v>48937567</v>
      </c>
      <c r="C2061" s="23">
        <v>48937702</v>
      </c>
      <c r="D2061" s="22" t="s">
        <v>5842</v>
      </c>
      <c r="E2061" s="22" t="s">
        <v>5843</v>
      </c>
      <c r="F2061" s="23">
        <v>0</v>
      </c>
      <c r="G2061" s="23">
        <v>135</v>
      </c>
      <c r="H2061" s="23">
        <v>0</v>
      </c>
      <c r="I2061" s="23">
        <v>1</v>
      </c>
      <c r="J2061" s="22" t="s">
        <v>5844</v>
      </c>
      <c r="K2061" s="23">
        <v>1372</v>
      </c>
    </row>
    <row r="2062" spans="1:11" ht="15.75" customHeight="1" x14ac:dyDescent="0.25">
      <c r="A2062" s="22" t="s">
        <v>5512</v>
      </c>
      <c r="B2062" s="23">
        <v>49166677</v>
      </c>
      <c r="C2062" s="23">
        <v>49166731</v>
      </c>
      <c r="D2062" s="22" t="s">
        <v>5845</v>
      </c>
      <c r="E2062" s="22" t="s">
        <v>5846</v>
      </c>
      <c r="F2062" s="23">
        <v>0</v>
      </c>
      <c r="G2062" s="23">
        <v>54</v>
      </c>
      <c r="H2062" s="23">
        <v>0</v>
      </c>
      <c r="I2062" s="23">
        <v>1</v>
      </c>
      <c r="J2062" s="22" t="s">
        <v>5847</v>
      </c>
      <c r="K2062" s="23">
        <v>462</v>
      </c>
    </row>
    <row r="2063" spans="1:11" ht="15.75" customHeight="1" x14ac:dyDescent="0.25">
      <c r="A2063" s="22" t="s">
        <v>5512</v>
      </c>
      <c r="B2063" s="23">
        <v>49461053</v>
      </c>
      <c r="C2063" s="23">
        <v>49461125</v>
      </c>
      <c r="D2063" s="22" t="s">
        <v>5848</v>
      </c>
      <c r="E2063" s="22" t="s">
        <v>5849</v>
      </c>
      <c r="F2063" s="23">
        <v>0</v>
      </c>
      <c r="G2063" s="23">
        <v>72</v>
      </c>
      <c r="H2063" s="23">
        <v>0</v>
      </c>
      <c r="I2063" s="23">
        <v>1</v>
      </c>
      <c r="J2063" s="22" t="s">
        <v>5850</v>
      </c>
      <c r="K2063" s="23">
        <v>154</v>
      </c>
    </row>
    <row r="2064" spans="1:11" ht="15.75" customHeight="1" x14ac:dyDescent="0.25">
      <c r="A2064" s="22" t="s">
        <v>5512</v>
      </c>
      <c r="B2064" s="23">
        <v>49611629</v>
      </c>
      <c r="C2064" s="23">
        <v>49611929</v>
      </c>
      <c r="D2064" s="22" t="s">
        <v>5851</v>
      </c>
      <c r="E2064" s="22" t="s">
        <v>5852</v>
      </c>
      <c r="F2064" s="23">
        <v>7</v>
      </c>
      <c r="G2064" s="23">
        <v>300</v>
      </c>
      <c r="H2064" s="23">
        <v>2.3333333330000001E-2</v>
      </c>
      <c r="I2064" s="23">
        <v>1</v>
      </c>
      <c r="J2064" s="22" t="s">
        <v>5853</v>
      </c>
      <c r="K2064" s="23">
        <v>2606</v>
      </c>
    </row>
    <row r="2065" spans="1:11" ht="15.75" customHeight="1" x14ac:dyDescent="0.25">
      <c r="A2065" s="22" t="s">
        <v>5512</v>
      </c>
      <c r="B2065" s="23">
        <v>49875294</v>
      </c>
      <c r="C2065" s="23">
        <v>49875366</v>
      </c>
      <c r="D2065" s="22" t="s">
        <v>5854</v>
      </c>
      <c r="E2065" s="22" t="s">
        <v>5855</v>
      </c>
      <c r="F2065" s="23">
        <v>0</v>
      </c>
      <c r="G2065" s="23">
        <v>72</v>
      </c>
      <c r="H2065" s="23">
        <v>0</v>
      </c>
      <c r="I2065" s="23">
        <v>1</v>
      </c>
      <c r="J2065" s="22" t="s">
        <v>5856</v>
      </c>
      <c r="K2065" s="23">
        <v>9</v>
      </c>
    </row>
    <row r="2066" spans="1:11" ht="15.75" customHeight="1" x14ac:dyDescent="0.25">
      <c r="A2066" s="22" t="s">
        <v>5512</v>
      </c>
      <c r="B2066" s="23">
        <v>50395140</v>
      </c>
      <c r="C2066" s="23">
        <v>50395234</v>
      </c>
      <c r="D2066" s="22" t="s">
        <v>5857</v>
      </c>
      <c r="E2066" s="22" t="s">
        <v>5858</v>
      </c>
      <c r="F2066" s="23">
        <v>0</v>
      </c>
      <c r="G2066" s="23">
        <v>94</v>
      </c>
      <c r="H2066" s="23">
        <v>0</v>
      </c>
      <c r="I2066" s="23">
        <v>1</v>
      </c>
      <c r="J2066" s="22" t="s">
        <v>5859</v>
      </c>
      <c r="K2066" s="23">
        <v>0</v>
      </c>
    </row>
    <row r="2067" spans="1:11" ht="15.75" customHeight="1" x14ac:dyDescent="0.25">
      <c r="A2067" s="22" t="s">
        <v>5512</v>
      </c>
      <c r="B2067" s="23">
        <v>50439103</v>
      </c>
      <c r="C2067" s="23">
        <v>50439255</v>
      </c>
      <c r="D2067" s="22" t="s">
        <v>5860</v>
      </c>
      <c r="E2067" s="22" t="s">
        <v>5861</v>
      </c>
      <c r="F2067" s="23">
        <v>0</v>
      </c>
      <c r="G2067" s="23">
        <v>152</v>
      </c>
      <c r="H2067" s="23">
        <v>0</v>
      </c>
      <c r="I2067" s="23">
        <v>1</v>
      </c>
      <c r="J2067" s="22" t="s">
        <v>5862</v>
      </c>
      <c r="K2067" s="23">
        <v>1385</v>
      </c>
    </row>
    <row r="2068" spans="1:11" ht="15.75" customHeight="1" x14ac:dyDescent="0.25">
      <c r="A2068" s="22" t="s">
        <v>5512</v>
      </c>
      <c r="B2068" s="23">
        <v>50439470</v>
      </c>
      <c r="C2068" s="23">
        <v>50439618</v>
      </c>
      <c r="D2068" s="22" t="s">
        <v>5863</v>
      </c>
      <c r="E2068" s="22" t="s">
        <v>5864</v>
      </c>
      <c r="F2068" s="23">
        <v>40</v>
      </c>
      <c r="G2068" s="23">
        <v>148</v>
      </c>
      <c r="H2068" s="23">
        <v>0.2702702703</v>
      </c>
      <c r="I2068" s="23">
        <v>1</v>
      </c>
      <c r="J2068" s="22" t="s">
        <v>5862</v>
      </c>
      <c r="K2068" s="23">
        <v>1264</v>
      </c>
    </row>
    <row r="2069" spans="1:11" ht="15.75" customHeight="1" x14ac:dyDescent="0.25">
      <c r="A2069" s="22" t="s">
        <v>5512</v>
      </c>
      <c r="B2069" s="23">
        <v>50471648</v>
      </c>
      <c r="C2069" s="23">
        <v>50472012</v>
      </c>
      <c r="D2069" s="22" t="s">
        <v>5865</v>
      </c>
      <c r="E2069" s="22" t="s">
        <v>5866</v>
      </c>
      <c r="F2069" s="23">
        <v>145</v>
      </c>
      <c r="G2069" s="23">
        <v>364</v>
      </c>
      <c r="H2069" s="23">
        <v>0.39835164839999998</v>
      </c>
      <c r="I2069" s="23">
        <v>1</v>
      </c>
      <c r="J2069" s="22" t="s">
        <v>5867</v>
      </c>
      <c r="K2069" s="23">
        <v>3294</v>
      </c>
    </row>
    <row r="2070" spans="1:11" ht="15.75" customHeight="1" x14ac:dyDescent="0.25">
      <c r="A2070" s="22" t="s">
        <v>5512</v>
      </c>
      <c r="B2070" s="23">
        <v>50533423</v>
      </c>
      <c r="C2070" s="23">
        <v>50533517</v>
      </c>
      <c r="D2070" s="22" t="s">
        <v>5868</v>
      </c>
      <c r="E2070" s="22" t="s">
        <v>5869</v>
      </c>
      <c r="F2070" s="23">
        <v>0</v>
      </c>
      <c r="G2070" s="23">
        <v>94</v>
      </c>
      <c r="H2070" s="23">
        <v>0</v>
      </c>
      <c r="I2070" s="23">
        <v>1</v>
      </c>
      <c r="J2070" s="22" t="s">
        <v>5870</v>
      </c>
      <c r="K2070" s="23">
        <v>14008</v>
      </c>
    </row>
    <row r="2071" spans="1:11" ht="15.75" customHeight="1" x14ac:dyDescent="0.25">
      <c r="A2071" s="22" t="s">
        <v>5512</v>
      </c>
      <c r="B2071" s="23">
        <v>51322409</v>
      </c>
      <c r="C2071" s="23">
        <v>51322463</v>
      </c>
      <c r="D2071" s="22" t="s">
        <v>5871</v>
      </c>
      <c r="E2071" s="22" t="s">
        <v>5872</v>
      </c>
      <c r="F2071" s="23">
        <v>0</v>
      </c>
      <c r="G2071" s="23">
        <v>54</v>
      </c>
      <c r="H2071" s="23">
        <v>0</v>
      </c>
      <c r="I2071" s="23">
        <v>1</v>
      </c>
      <c r="J2071" s="22" t="s">
        <v>5873</v>
      </c>
      <c r="K2071" s="23">
        <v>267</v>
      </c>
    </row>
    <row r="2072" spans="1:11" ht="15.75" customHeight="1" x14ac:dyDescent="0.25">
      <c r="A2072" s="22" t="s">
        <v>5512</v>
      </c>
      <c r="B2072" s="23">
        <v>51346110</v>
      </c>
      <c r="C2072" s="23">
        <v>51346172</v>
      </c>
      <c r="D2072" s="22" t="s">
        <v>5874</v>
      </c>
      <c r="E2072" s="22" t="s">
        <v>5875</v>
      </c>
      <c r="F2072" s="23">
        <v>0</v>
      </c>
      <c r="G2072" s="23">
        <v>62</v>
      </c>
      <c r="H2072" s="23">
        <v>0</v>
      </c>
      <c r="I2072" s="23">
        <v>1</v>
      </c>
      <c r="J2072" s="22" t="s">
        <v>5876</v>
      </c>
      <c r="K2072" s="23">
        <v>0</v>
      </c>
    </row>
    <row r="2073" spans="1:11" ht="15.75" customHeight="1" x14ac:dyDescent="0.25">
      <c r="A2073" s="22" t="s">
        <v>5512</v>
      </c>
      <c r="B2073" s="23">
        <v>51353696</v>
      </c>
      <c r="C2073" s="23">
        <v>51353955</v>
      </c>
      <c r="D2073" s="22" t="s">
        <v>5877</v>
      </c>
      <c r="E2073" s="22" t="s">
        <v>5878</v>
      </c>
      <c r="F2073" s="23">
        <v>0</v>
      </c>
      <c r="G2073" s="23">
        <v>259</v>
      </c>
      <c r="H2073" s="23">
        <v>0</v>
      </c>
      <c r="I2073" s="23">
        <v>1</v>
      </c>
      <c r="J2073" s="22" t="s">
        <v>5879</v>
      </c>
      <c r="K2073" s="23">
        <v>197</v>
      </c>
    </row>
    <row r="2074" spans="1:11" ht="15.75" customHeight="1" x14ac:dyDescent="0.25">
      <c r="A2074" s="22" t="s">
        <v>5512</v>
      </c>
      <c r="B2074" s="23">
        <v>51656533</v>
      </c>
      <c r="C2074" s="23">
        <v>51656711</v>
      </c>
      <c r="D2074" s="22" t="s">
        <v>5880</v>
      </c>
      <c r="E2074" s="22" t="s">
        <v>5881</v>
      </c>
      <c r="F2074" s="23">
        <v>176</v>
      </c>
      <c r="G2074" s="23">
        <v>178</v>
      </c>
      <c r="H2074" s="23">
        <v>0.98876404490000003</v>
      </c>
      <c r="I2074" s="23">
        <v>1</v>
      </c>
      <c r="J2074" s="22" t="s">
        <v>5882</v>
      </c>
      <c r="K2074" s="23">
        <v>6923</v>
      </c>
    </row>
    <row r="2075" spans="1:11" ht="15.75" customHeight="1" x14ac:dyDescent="0.25">
      <c r="A2075" s="22" t="s">
        <v>5512</v>
      </c>
      <c r="B2075" s="23">
        <v>51976030</v>
      </c>
      <c r="C2075" s="23">
        <v>51976152</v>
      </c>
      <c r="D2075" s="22" t="s">
        <v>5883</v>
      </c>
      <c r="E2075" s="22" t="s">
        <v>5884</v>
      </c>
      <c r="F2075" s="23">
        <v>0</v>
      </c>
      <c r="G2075" s="23">
        <v>122</v>
      </c>
      <c r="H2075" s="23">
        <v>0</v>
      </c>
      <c r="I2075" s="23">
        <v>1</v>
      </c>
      <c r="J2075" s="22" t="s">
        <v>5885</v>
      </c>
      <c r="K2075" s="23">
        <v>241</v>
      </c>
    </row>
    <row r="2076" spans="1:11" ht="15.75" customHeight="1" x14ac:dyDescent="0.25">
      <c r="A2076" s="22" t="s">
        <v>5512</v>
      </c>
      <c r="B2076" s="23">
        <v>52670081</v>
      </c>
      <c r="C2076" s="23">
        <v>52670137</v>
      </c>
      <c r="D2076" s="22" t="s">
        <v>5886</v>
      </c>
      <c r="E2076" s="22" t="s">
        <v>5887</v>
      </c>
      <c r="F2076" s="23">
        <v>0</v>
      </c>
      <c r="G2076" s="23">
        <v>56</v>
      </c>
      <c r="H2076" s="23">
        <v>0</v>
      </c>
      <c r="I2076" s="23">
        <v>1</v>
      </c>
      <c r="J2076" s="22" t="s">
        <v>5888</v>
      </c>
      <c r="K2076" s="23">
        <v>4047</v>
      </c>
    </row>
    <row r="2077" spans="1:11" ht="15.75" customHeight="1" x14ac:dyDescent="0.25">
      <c r="A2077" s="22" t="s">
        <v>5512</v>
      </c>
      <c r="B2077" s="23">
        <v>52903930</v>
      </c>
      <c r="C2077" s="23">
        <v>52904044</v>
      </c>
      <c r="D2077" s="22" t="s">
        <v>5889</v>
      </c>
      <c r="E2077" s="22" t="s">
        <v>5890</v>
      </c>
      <c r="F2077" s="23">
        <v>0</v>
      </c>
      <c r="G2077" s="23">
        <v>114</v>
      </c>
      <c r="H2077" s="23">
        <v>0</v>
      </c>
      <c r="I2077" s="23">
        <v>1</v>
      </c>
      <c r="J2077" s="22" t="s">
        <v>5891</v>
      </c>
      <c r="K2077" s="23">
        <v>6237</v>
      </c>
    </row>
    <row r="2078" spans="1:11" ht="15.75" customHeight="1" x14ac:dyDescent="0.25">
      <c r="A2078" s="22" t="s">
        <v>5512</v>
      </c>
      <c r="B2078" s="23">
        <v>53258405</v>
      </c>
      <c r="C2078" s="23">
        <v>53258463</v>
      </c>
      <c r="D2078" s="22" t="s">
        <v>5892</v>
      </c>
      <c r="E2078" s="22" t="s">
        <v>5893</v>
      </c>
      <c r="F2078" s="23">
        <v>0</v>
      </c>
      <c r="G2078" s="23">
        <v>58</v>
      </c>
      <c r="H2078" s="23">
        <v>0</v>
      </c>
      <c r="I2078" s="23">
        <v>1</v>
      </c>
      <c r="J2078" s="22" t="s">
        <v>5894</v>
      </c>
      <c r="K2078" s="23">
        <v>0</v>
      </c>
    </row>
    <row r="2079" spans="1:11" ht="15.75" customHeight="1" x14ac:dyDescent="0.25">
      <c r="A2079" s="22" t="s">
        <v>5512</v>
      </c>
      <c r="B2079" s="23">
        <v>53485574</v>
      </c>
      <c r="C2079" s="23">
        <v>53485642</v>
      </c>
      <c r="D2079" s="22" t="s">
        <v>5895</v>
      </c>
      <c r="E2079" s="22" t="s">
        <v>5896</v>
      </c>
      <c r="F2079" s="23">
        <v>0</v>
      </c>
      <c r="G2079" s="23">
        <v>68</v>
      </c>
      <c r="H2079" s="23">
        <v>0</v>
      </c>
      <c r="I2079" s="23">
        <v>1</v>
      </c>
      <c r="J2079" s="22" t="s">
        <v>5897</v>
      </c>
      <c r="K2079" s="23">
        <v>992</v>
      </c>
    </row>
    <row r="2080" spans="1:11" ht="15.75" customHeight="1" x14ac:dyDescent="0.25">
      <c r="A2080" s="22" t="s">
        <v>5512</v>
      </c>
      <c r="B2080" s="23">
        <v>53733917</v>
      </c>
      <c r="C2080" s="23">
        <v>53733986</v>
      </c>
      <c r="D2080" s="22" t="s">
        <v>5898</v>
      </c>
      <c r="E2080" s="22" t="s">
        <v>5899</v>
      </c>
      <c r="F2080" s="23">
        <v>0</v>
      </c>
      <c r="G2080" s="23">
        <v>69</v>
      </c>
      <c r="H2080" s="23">
        <v>0</v>
      </c>
      <c r="I2080" s="23">
        <v>1</v>
      </c>
      <c r="J2080" s="22" t="s">
        <v>5900</v>
      </c>
      <c r="K2080" s="23">
        <v>834</v>
      </c>
    </row>
    <row r="2081" spans="1:11" ht="15.75" customHeight="1" x14ac:dyDescent="0.25">
      <c r="A2081" s="22" t="s">
        <v>5512</v>
      </c>
      <c r="B2081" s="23">
        <v>53819520</v>
      </c>
      <c r="C2081" s="23">
        <v>53819674</v>
      </c>
      <c r="D2081" s="22" t="s">
        <v>5901</v>
      </c>
      <c r="E2081" s="22" t="s">
        <v>5902</v>
      </c>
      <c r="F2081" s="23">
        <v>154</v>
      </c>
      <c r="G2081" s="23">
        <v>154</v>
      </c>
      <c r="H2081" s="23">
        <v>1</v>
      </c>
      <c r="I2081" s="23">
        <v>1</v>
      </c>
      <c r="J2081" s="22" t="s">
        <v>5903</v>
      </c>
      <c r="K2081" s="23">
        <v>4214</v>
      </c>
    </row>
    <row r="2082" spans="1:11" ht="15.75" customHeight="1" x14ac:dyDescent="0.25">
      <c r="A2082" s="22" t="s">
        <v>5512</v>
      </c>
      <c r="B2082" s="23">
        <v>53921686</v>
      </c>
      <c r="C2082" s="23">
        <v>53923359</v>
      </c>
      <c r="D2082" s="22" t="s">
        <v>5904</v>
      </c>
      <c r="E2082" s="22" t="s">
        <v>5905</v>
      </c>
      <c r="F2082" s="23">
        <v>0</v>
      </c>
      <c r="G2082" s="23">
        <v>1673</v>
      </c>
      <c r="H2082" s="23">
        <v>0</v>
      </c>
      <c r="I2082" s="23">
        <v>1</v>
      </c>
      <c r="J2082" s="22" t="s">
        <v>5906</v>
      </c>
      <c r="K2082" s="23">
        <v>6181</v>
      </c>
    </row>
    <row r="2083" spans="1:11" ht="15.75" customHeight="1" x14ac:dyDescent="0.25">
      <c r="A2083" s="22" t="s">
        <v>5512</v>
      </c>
      <c r="B2083" s="23">
        <v>53962359</v>
      </c>
      <c r="C2083" s="23">
        <v>53962674</v>
      </c>
      <c r="D2083" s="22" t="s">
        <v>5907</v>
      </c>
      <c r="E2083" s="22" t="s">
        <v>5908</v>
      </c>
      <c r="F2083" s="23">
        <v>0</v>
      </c>
      <c r="G2083" s="23">
        <v>315</v>
      </c>
      <c r="H2083" s="23">
        <v>0</v>
      </c>
      <c r="I2083" s="23">
        <v>1</v>
      </c>
      <c r="J2083" s="22" t="s">
        <v>5909</v>
      </c>
      <c r="K2083" s="23">
        <v>368</v>
      </c>
    </row>
    <row r="2084" spans="1:11" ht="15.75" customHeight="1" x14ac:dyDescent="0.25">
      <c r="A2084" s="22" t="s">
        <v>5512</v>
      </c>
      <c r="B2084" s="23">
        <v>54168797</v>
      </c>
      <c r="C2084" s="23">
        <v>54168978</v>
      </c>
      <c r="D2084" s="22" t="s">
        <v>5910</v>
      </c>
      <c r="E2084" s="22" t="s">
        <v>5911</v>
      </c>
      <c r="F2084" s="23">
        <v>181</v>
      </c>
      <c r="G2084" s="23">
        <v>130</v>
      </c>
      <c r="H2084" s="23">
        <v>1</v>
      </c>
      <c r="I2084" s="23">
        <v>0.71823204419999997</v>
      </c>
      <c r="J2084" s="22" t="s">
        <v>5912</v>
      </c>
      <c r="K2084" s="23">
        <v>117</v>
      </c>
    </row>
    <row r="2085" spans="1:11" ht="15.75" customHeight="1" x14ac:dyDescent="0.25">
      <c r="A2085" s="22" t="s">
        <v>5512</v>
      </c>
      <c r="B2085" s="23">
        <v>54299936</v>
      </c>
      <c r="C2085" s="23">
        <v>54300018</v>
      </c>
      <c r="D2085" s="22" t="s">
        <v>5913</v>
      </c>
      <c r="E2085" s="22" t="s">
        <v>5914</v>
      </c>
      <c r="F2085" s="23">
        <v>82</v>
      </c>
      <c r="G2085" s="23">
        <v>0</v>
      </c>
      <c r="H2085" s="23">
        <v>1</v>
      </c>
      <c r="I2085" s="23">
        <v>0</v>
      </c>
      <c r="J2085" s="22" t="s">
        <v>5915</v>
      </c>
      <c r="K2085" s="23">
        <v>1122</v>
      </c>
    </row>
    <row r="2086" spans="1:11" ht="15.75" customHeight="1" x14ac:dyDescent="0.25">
      <c r="A2086" s="22" t="s">
        <v>5512</v>
      </c>
      <c r="B2086" s="23">
        <v>54545373</v>
      </c>
      <c r="C2086" s="23">
        <v>54545442</v>
      </c>
      <c r="D2086" s="22" t="s">
        <v>5916</v>
      </c>
      <c r="E2086" s="22" t="s">
        <v>5917</v>
      </c>
      <c r="F2086" s="23">
        <v>0</v>
      </c>
      <c r="G2086" s="23">
        <v>69</v>
      </c>
      <c r="H2086" s="23">
        <v>0</v>
      </c>
      <c r="I2086" s="23">
        <v>1</v>
      </c>
      <c r="J2086" s="22" t="s">
        <v>5918</v>
      </c>
      <c r="K2086" s="23">
        <v>0</v>
      </c>
    </row>
    <row r="2087" spans="1:11" ht="15.75" customHeight="1" x14ac:dyDescent="0.25">
      <c r="A2087" s="22" t="s">
        <v>5512</v>
      </c>
      <c r="B2087" s="23">
        <v>54644608</v>
      </c>
      <c r="C2087" s="23">
        <v>54645296</v>
      </c>
      <c r="D2087" s="22" t="s">
        <v>5919</v>
      </c>
      <c r="E2087" s="22" t="s">
        <v>5920</v>
      </c>
      <c r="F2087" s="23">
        <v>0</v>
      </c>
      <c r="G2087" s="23">
        <v>688</v>
      </c>
      <c r="H2087" s="23">
        <v>0</v>
      </c>
      <c r="I2087" s="23">
        <v>1</v>
      </c>
      <c r="J2087" s="22" t="s">
        <v>5921</v>
      </c>
      <c r="K2087" s="23">
        <v>15</v>
      </c>
    </row>
    <row r="2088" spans="1:11" ht="15.75" customHeight="1" x14ac:dyDescent="0.25">
      <c r="A2088" s="22" t="s">
        <v>5512</v>
      </c>
      <c r="B2088" s="23">
        <v>54692625</v>
      </c>
      <c r="C2088" s="23">
        <v>54693234</v>
      </c>
      <c r="D2088" s="22" t="s">
        <v>5922</v>
      </c>
      <c r="E2088" s="22" t="s">
        <v>5923</v>
      </c>
      <c r="F2088" s="23">
        <v>0</v>
      </c>
      <c r="G2088" s="23">
        <v>609</v>
      </c>
      <c r="H2088" s="23">
        <v>0</v>
      </c>
      <c r="I2088" s="23">
        <v>1</v>
      </c>
      <c r="J2088" s="22" t="s">
        <v>5924</v>
      </c>
      <c r="K2088" s="23">
        <v>3372</v>
      </c>
    </row>
    <row r="2089" spans="1:11" ht="15.75" customHeight="1" x14ac:dyDescent="0.25">
      <c r="A2089" s="22" t="s">
        <v>5512</v>
      </c>
      <c r="B2089" s="23">
        <v>54712370</v>
      </c>
      <c r="C2089" s="23">
        <v>54712512</v>
      </c>
      <c r="D2089" s="22" t="s">
        <v>5925</v>
      </c>
      <c r="E2089" s="22" t="s">
        <v>5926</v>
      </c>
      <c r="F2089" s="23">
        <v>142</v>
      </c>
      <c r="G2089" s="23">
        <v>142</v>
      </c>
      <c r="H2089" s="23">
        <v>1</v>
      </c>
      <c r="I2089" s="23">
        <v>1</v>
      </c>
      <c r="J2089" s="22" t="s">
        <v>5927</v>
      </c>
      <c r="K2089" s="23">
        <v>387</v>
      </c>
    </row>
    <row r="2090" spans="1:11" ht="15.75" customHeight="1" x14ac:dyDescent="0.25">
      <c r="A2090" s="22" t="s">
        <v>5512</v>
      </c>
      <c r="B2090" s="23">
        <v>55163294</v>
      </c>
      <c r="C2090" s="23">
        <v>55163444</v>
      </c>
      <c r="D2090" s="22" t="s">
        <v>5928</v>
      </c>
      <c r="E2090" s="22" t="s">
        <v>5929</v>
      </c>
      <c r="F2090" s="23">
        <v>0</v>
      </c>
      <c r="G2090" s="23">
        <v>150</v>
      </c>
      <c r="H2090" s="23">
        <v>0</v>
      </c>
      <c r="I2090" s="23">
        <v>1</v>
      </c>
      <c r="J2090" s="22" t="s">
        <v>5930</v>
      </c>
      <c r="K2090" s="23">
        <v>476</v>
      </c>
    </row>
    <row r="2091" spans="1:11" ht="15.75" customHeight="1" x14ac:dyDescent="0.25">
      <c r="A2091" s="22" t="s">
        <v>5512</v>
      </c>
      <c r="B2091" s="23">
        <v>55218336</v>
      </c>
      <c r="C2091" s="23">
        <v>55218571</v>
      </c>
      <c r="D2091" s="22" t="s">
        <v>5931</v>
      </c>
      <c r="E2091" s="22" t="s">
        <v>5932</v>
      </c>
      <c r="F2091" s="23">
        <v>235</v>
      </c>
      <c r="G2091" s="23">
        <v>235</v>
      </c>
      <c r="H2091" s="23">
        <v>1</v>
      </c>
      <c r="I2091" s="23">
        <v>1</v>
      </c>
      <c r="J2091" s="22" t="s">
        <v>5933</v>
      </c>
      <c r="K2091" s="23">
        <v>907</v>
      </c>
    </row>
    <row r="2092" spans="1:11" ht="15.75" customHeight="1" x14ac:dyDescent="0.25">
      <c r="A2092" s="22" t="s">
        <v>5512</v>
      </c>
      <c r="B2092" s="23">
        <v>55360234</v>
      </c>
      <c r="C2092" s="23">
        <v>55360380</v>
      </c>
      <c r="D2092" s="22" t="s">
        <v>5934</v>
      </c>
      <c r="E2092" s="22" t="s">
        <v>5935</v>
      </c>
      <c r="F2092" s="23">
        <v>0</v>
      </c>
      <c r="G2092" s="23">
        <v>146</v>
      </c>
      <c r="H2092" s="23">
        <v>0</v>
      </c>
      <c r="I2092" s="23">
        <v>1</v>
      </c>
      <c r="J2092" s="22" t="s">
        <v>5936</v>
      </c>
      <c r="K2092" s="23">
        <v>255</v>
      </c>
    </row>
    <row r="2093" spans="1:11" ht="15.75" customHeight="1" x14ac:dyDescent="0.25">
      <c r="A2093" s="22" t="s">
        <v>5512</v>
      </c>
      <c r="B2093" s="23">
        <v>55480337</v>
      </c>
      <c r="C2093" s="23">
        <v>55480512</v>
      </c>
      <c r="D2093" s="22" t="s">
        <v>5937</v>
      </c>
      <c r="E2093" s="22" t="s">
        <v>5938</v>
      </c>
      <c r="F2093" s="23">
        <v>0</v>
      </c>
      <c r="G2093" s="23">
        <v>175</v>
      </c>
      <c r="H2093" s="23">
        <v>0</v>
      </c>
      <c r="I2093" s="23">
        <v>1</v>
      </c>
      <c r="J2093" s="22" t="s">
        <v>5939</v>
      </c>
      <c r="K2093" s="23">
        <v>420</v>
      </c>
    </row>
    <row r="2094" spans="1:11" ht="15.75" customHeight="1" x14ac:dyDescent="0.25">
      <c r="A2094" s="22" t="s">
        <v>5512</v>
      </c>
      <c r="B2094" s="23">
        <v>55821607</v>
      </c>
      <c r="C2094" s="23">
        <v>55821775</v>
      </c>
      <c r="D2094" s="22" t="s">
        <v>5940</v>
      </c>
      <c r="E2094" s="22" t="s">
        <v>5941</v>
      </c>
      <c r="F2094" s="23">
        <v>0</v>
      </c>
      <c r="G2094" s="23">
        <v>167</v>
      </c>
      <c r="H2094" s="23">
        <v>0</v>
      </c>
      <c r="I2094" s="23">
        <v>0.99404761900000005</v>
      </c>
      <c r="J2094" s="22" t="s">
        <v>5942</v>
      </c>
      <c r="K2094" s="23">
        <v>3370</v>
      </c>
    </row>
    <row r="2095" spans="1:11" ht="15.75" customHeight="1" x14ac:dyDescent="0.25">
      <c r="A2095" s="22" t="s">
        <v>5512</v>
      </c>
      <c r="B2095" s="23">
        <v>55862158</v>
      </c>
      <c r="C2095" s="23">
        <v>55862366</v>
      </c>
      <c r="D2095" s="22" t="s">
        <v>5943</v>
      </c>
      <c r="E2095" s="22" t="s">
        <v>5944</v>
      </c>
      <c r="F2095" s="23">
        <v>0</v>
      </c>
      <c r="G2095" s="23">
        <v>208</v>
      </c>
      <c r="H2095" s="23">
        <v>0</v>
      </c>
      <c r="I2095" s="23">
        <v>1</v>
      </c>
      <c r="J2095" s="22" t="s">
        <v>5945</v>
      </c>
      <c r="K2095" s="23">
        <v>0</v>
      </c>
    </row>
    <row r="2096" spans="1:11" ht="15.75" customHeight="1" x14ac:dyDescent="0.25">
      <c r="A2096" s="22" t="s">
        <v>5512</v>
      </c>
      <c r="B2096" s="23">
        <v>56080188</v>
      </c>
      <c r="C2096" s="23">
        <v>56080257</v>
      </c>
      <c r="D2096" s="22" t="s">
        <v>5946</v>
      </c>
      <c r="E2096" s="22" t="s">
        <v>5947</v>
      </c>
      <c r="F2096" s="23">
        <v>0</v>
      </c>
      <c r="G2096" s="23">
        <v>69</v>
      </c>
      <c r="H2096" s="23">
        <v>0</v>
      </c>
      <c r="I2096" s="23">
        <v>1</v>
      </c>
      <c r="J2096" s="22" t="s">
        <v>5948</v>
      </c>
      <c r="K2096" s="23">
        <v>1387</v>
      </c>
    </row>
    <row r="2097" spans="1:11" ht="15.75" customHeight="1" x14ac:dyDescent="0.25">
      <c r="A2097" s="22" t="s">
        <v>5512</v>
      </c>
      <c r="B2097" s="23">
        <v>56235066</v>
      </c>
      <c r="C2097" s="23">
        <v>56235941</v>
      </c>
      <c r="D2097" s="22" t="s">
        <v>5949</v>
      </c>
      <c r="E2097" s="22" t="s">
        <v>5950</v>
      </c>
      <c r="F2097" s="23">
        <v>0</v>
      </c>
      <c r="G2097" s="23">
        <v>875</v>
      </c>
      <c r="H2097" s="23">
        <v>0</v>
      </c>
      <c r="I2097" s="23">
        <v>1</v>
      </c>
      <c r="J2097" s="22" t="s">
        <v>5951</v>
      </c>
      <c r="K2097" s="23">
        <v>6755</v>
      </c>
    </row>
    <row r="2098" spans="1:11" ht="15.75" customHeight="1" x14ac:dyDescent="0.25">
      <c r="A2098" s="22" t="s">
        <v>5512</v>
      </c>
      <c r="B2098" s="23">
        <v>56236432</v>
      </c>
      <c r="C2098" s="23">
        <v>56236990</v>
      </c>
      <c r="D2098" s="22" t="s">
        <v>5952</v>
      </c>
      <c r="E2098" s="22" t="s">
        <v>5953</v>
      </c>
      <c r="F2098" s="23">
        <v>0</v>
      </c>
      <c r="G2098" s="23">
        <v>551</v>
      </c>
      <c r="H2098" s="23">
        <v>0</v>
      </c>
      <c r="I2098" s="23">
        <v>0.98745519709999996</v>
      </c>
      <c r="J2098" s="22" t="s">
        <v>5954</v>
      </c>
      <c r="K2098" s="23">
        <v>7055</v>
      </c>
    </row>
    <row r="2099" spans="1:11" ht="15.75" customHeight="1" x14ac:dyDescent="0.25">
      <c r="A2099" s="22" t="s">
        <v>5512</v>
      </c>
      <c r="B2099" s="23">
        <v>56444440</v>
      </c>
      <c r="C2099" s="23">
        <v>56445857</v>
      </c>
      <c r="D2099" s="22" t="s">
        <v>5955</v>
      </c>
      <c r="E2099" s="22" t="s">
        <v>5956</v>
      </c>
      <c r="F2099" s="23">
        <v>0</v>
      </c>
      <c r="G2099" s="23">
        <v>1417</v>
      </c>
      <c r="H2099" s="23">
        <v>0</v>
      </c>
      <c r="I2099" s="23">
        <v>1</v>
      </c>
      <c r="J2099" s="22" t="s">
        <v>5957</v>
      </c>
      <c r="K2099" s="23">
        <v>159</v>
      </c>
    </row>
    <row r="2100" spans="1:11" ht="15.75" customHeight="1" x14ac:dyDescent="0.25">
      <c r="A2100" s="22" t="s">
        <v>5512</v>
      </c>
      <c r="B2100" s="23">
        <v>56696896</v>
      </c>
      <c r="C2100" s="23">
        <v>56697160</v>
      </c>
      <c r="D2100" s="22" t="s">
        <v>5958</v>
      </c>
      <c r="E2100" s="22" t="s">
        <v>5959</v>
      </c>
      <c r="F2100" s="23">
        <v>264</v>
      </c>
      <c r="G2100" s="23">
        <v>264</v>
      </c>
      <c r="H2100" s="23">
        <v>1</v>
      </c>
      <c r="I2100" s="23">
        <v>1</v>
      </c>
      <c r="J2100" s="22" t="s">
        <v>5960</v>
      </c>
      <c r="K2100" s="23">
        <v>6151</v>
      </c>
    </row>
    <row r="2101" spans="1:11" ht="15.75" customHeight="1" x14ac:dyDescent="0.25">
      <c r="A2101" s="22" t="s">
        <v>5512</v>
      </c>
      <c r="B2101" s="23">
        <v>56744837</v>
      </c>
      <c r="C2101" s="23">
        <v>56745752</v>
      </c>
      <c r="D2101" s="22" t="s">
        <v>5961</v>
      </c>
      <c r="E2101" s="22" t="s">
        <v>5962</v>
      </c>
      <c r="F2101" s="23">
        <v>0</v>
      </c>
      <c r="G2101" s="23">
        <v>915</v>
      </c>
      <c r="H2101" s="23">
        <v>0</v>
      </c>
      <c r="I2101" s="23">
        <v>1</v>
      </c>
      <c r="J2101" s="22" t="s">
        <v>5960</v>
      </c>
      <c r="K2101" s="23">
        <v>14067</v>
      </c>
    </row>
    <row r="2102" spans="1:11" ht="15.75" customHeight="1" x14ac:dyDescent="0.25">
      <c r="A2102" s="22" t="s">
        <v>5512</v>
      </c>
      <c r="B2102" s="23">
        <v>56771037</v>
      </c>
      <c r="C2102" s="23">
        <v>56771148</v>
      </c>
      <c r="D2102" s="22" t="s">
        <v>5963</v>
      </c>
      <c r="E2102" s="22" t="s">
        <v>5964</v>
      </c>
      <c r="F2102" s="23">
        <v>0</v>
      </c>
      <c r="G2102" s="23">
        <v>111</v>
      </c>
      <c r="H2102" s="23">
        <v>0</v>
      </c>
      <c r="I2102" s="23">
        <v>1</v>
      </c>
      <c r="J2102" s="22" t="s">
        <v>5965</v>
      </c>
      <c r="K2102" s="23">
        <v>3406</v>
      </c>
    </row>
    <row r="2103" spans="1:11" ht="15.75" customHeight="1" x14ac:dyDescent="0.25">
      <c r="A2103" s="22" t="s">
        <v>5512</v>
      </c>
      <c r="B2103" s="23">
        <v>56811302</v>
      </c>
      <c r="C2103" s="23">
        <v>56811360</v>
      </c>
      <c r="D2103" s="22" t="s">
        <v>5966</v>
      </c>
      <c r="E2103" s="22" t="s">
        <v>5967</v>
      </c>
      <c r="F2103" s="23">
        <v>51</v>
      </c>
      <c r="G2103" s="23">
        <v>0</v>
      </c>
      <c r="H2103" s="23">
        <v>0.87931034480000003</v>
      </c>
      <c r="I2103" s="23">
        <v>0</v>
      </c>
      <c r="J2103" s="22" t="s">
        <v>5968</v>
      </c>
      <c r="K2103" s="23">
        <v>0</v>
      </c>
    </row>
    <row r="2104" spans="1:11" ht="15.75" customHeight="1" x14ac:dyDescent="0.25">
      <c r="A2104" s="22" t="s">
        <v>5512</v>
      </c>
      <c r="B2104" s="23">
        <v>57017621</v>
      </c>
      <c r="C2104" s="23">
        <v>57017722</v>
      </c>
      <c r="D2104" s="22" t="s">
        <v>5969</v>
      </c>
      <c r="E2104" s="22" t="s">
        <v>5970</v>
      </c>
      <c r="F2104" s="23">
        <v>101</v>
      </c>
      <c r="G2104" s="23">
        <v>101</v>
      </c>
      <c r="H2104" s="23">
        <v>1</v>
      </c>
      <c r="I2104" s="23">
        <v>1</v>
      </c>
      <c r="J2104" s="22" t="s">
        <v>5971</v>
      </c>
      <c r="K2104" s="23">
        <v>47614</v>
      </c>
    </row>
    <row r="2105" spans="1:11" ht="15.75" customHeight="1" x14ac:dyDescent="0.25">
      <c r="A2105" s="22" t="s">
        <v>5512</v>
      </c>
      <c r="B2105" s="23">
        <v>57137840</v>
      </c>
      <c r="C2105" s="23">
        <v>57138064</v>
      </c>
      <c r="D2105" s="22" t="s">
        <v>5972</v>
      </c>
      <c r="E2105" s="22" t="s">
        <v>5973</v>
      </c>
      <c r="F2105" s="23">
        <v>224</v>
      </c>
      <c r="G2105" s="23">
        <v>224</v>
      </c>
      <c r="H2105" s="23">
        <v>1</v>
      </c>
      <c r="I2105" s="23">
        <v>1</v>
      </c>
      <c r="J2105" s="22" t="s">
        <v>5974</v>
      </c>
      <c r="K2105" s="23">
        <v>410</v>
      </c>
    </row>
    <row r="2106" spans="1:11" ht="15.75" customHeight="1" x14ac:dyDescent="0.25">
      <c r="A2106" s="22" t="s">
        <v>5512</v>
      </c>
      <c r="B2106" s="23">
        <v>57172092</v>
      </c>
      <c r="C2106" s="23">
        <v>57172191</v>
      </c>
      <c r="D2106" s="22" t="s">
        <v>5975</v>
      </c>
      <c r="E2106" s="22" t="s">
        <v>5976</v>
      </c>
      <c r="F2106" s="23">
        <v>0</v>
      </c>
      <c r="G2106" s="23">
        <v>99</v>
      </c>
      <c r="H2106" s="23">
        <v>0</v>
      </c>
      <c r="I2106" s="23">
        <v>1</v>
      </c>
      <c r="J2106" s="22" t="s">
        <v>5977</v>
      </c>
      <c r="K2106" s="23">
        <v>3044</v>
      </c>
    </row>
    <row r="2107" spans="1:11" ht="15.75" customHeight="1" x14ac:dyDescent="0.25">
      <c r="A2107" s="22" t="s">
        <v>5512</v>
      </c>
      <c r="B2107" s="23">
        <v>57173970</v>
      </c>
      <c r="C2107" s="23">
        <v>57174114</v>
      </c>
      <c r="D2107" s="22" t="s">
        <v>5978</v>
      </c>
      <c r="E2107" s="22" t="s">
        <v>5979</v>
      </c>
      <c r="F2107" s="23">
        <v>0</v>
      </c>
      <c r="G2107" s="23">
        <v>144</v>
      </c>
      <c r="H2107" s="23">
        <v>0</v>
      </c>
      <c r="I2107" s="23">
        <v>1</v>
      </c>
      <c r="J2107" s="22" t="s">
        <v>5977</v>
      </c>
      <c r="K2107" s="23">
        <v>1121</v>
      </c>
    </row>
    <row r="2108" spans="1:11" ht="15.75" customHeight="1" x14ac:dyDescent="0.25">
      <c r="A2108" s="22" t="s">
        <v>5512</v>
      </c>
      <c r="B2108" s="23">
        <v>57267742</v>
      </c>
      <c r="C2108" s="23">
        <v>57267887</v>
      </c>
      <c r="D2108" s="22" t="s">
        <v>5980</v>
      </c>
      <c r="E2108" s="22" t="s">
        <v>5981</v>
      </c>
      <c r="F2108" s="23">
        <v>0</v>
      </c>
      <c r="G2108" s="23">
        <v>145</v>
      </c>
      <c r="H2108" s="23">
        <v>0</v>
      </c>
      <c r="I2108" s="23">
        <v>1</v>
      </c>
      <c r="J2108" s="22" t="s">
        <v>5982</v>
      </c>
      <c r="K2108" s="23">
        <v>30</v>
      </c>
    </row>
    <row r="2109" spans="1:11" ht="15.75" customHeight="1" x14ac:dyDescent="0.25">
      <c r="A2109" s="22" t="s">
        <v>5512</v>
      </c>
      <c r="B2109" s="23">
        <v>57319363</v>
      </c>
      <c r="C2109" s="23">
        <v>57319505</v>
      </c>
      <c r="D2109" s="22" t="s">
        <v>5983</v>
      </c>
      <c r="E2109" s="22" t="s">
        <v>5984</v>
      </c>
      <c r="F2109" s="23">
        <v>142</v>
      </c>
      <c r="G2109" s="23">
        <v>0</v>
      </c>
      <c r="H2109" s="23">
        <v>1</v>
      </c>
      <c r="I2109" s="23">
        <v>0</v>
      </c>
      <c r="J2109" s="22" t="s">
        <v>5985</v>
      </c>
      <c r="K2109" s="23">
        <v>1006</v>
      </c>
    </row>
    <row r="2110" spans="1:11" ht="15.75" customHeight="1" x14ac:dyDescent="0.25">
      <c r="A2110" s="22" t="s">
        <v>5512</v>
      </c>
      <c r="B2110" s="23">
        <v>57927258</v>
      </c>
      <c r="C2110" s="23">
        <v>57927342</v>
      </c>
      <c r="D2110" s="22" t="s">
        <v>5986</v>
      </c>
      <c r="E2110" s="22" t="s">
        <v>5987</v>
      </c>
      <c r="F2110" s="23">
        <v>0</v>
      </c>
      <c r="G2110" s="23">
        <v>84</v>
      </c>
      <c r="H2110" s="23">
        <v>0</v>
      </c>
      <c r="I2110" s="23">
        <v>1</v>
      </c>
      <c r="J2110" s="22" t="s">
        <v>5988</v>
      </c>
      <c r="K2110" s="23">
        <v>0</v>
      </c>
    </row>
    <row r="2111" spans="1:11" ht="15.75" customHeight="1" x14ac:dyDescent="0.25">
      <c r="A2111" s="22" t="s">
        <v>5512</v>
      </c>
      <c r="B2111" s="23">
        <v>58168291</v>
      </c>
      <c r="C2111" s="23">
        <v>58168371</v>
      </c>
      <c r="D2111" s="22" t="s">
        <v>5989</v>
      </c>
      <c r="E2111" s="22" t="s">
        <v>5990</v>
      </c>
      <c r="F2111" s="23">
        <v>0</v>
      </c>
      <c r="G2111" s="23">
        <v>79</v>
      </c>
      <c r="H2111" s="23">
        <v>0</v>
      </c>
      <c r="I2111" s="23">
        <v>0.98750000000000004</v>
      </c>
      <c r="J2111" s="22" t="s">
        <v>5991</v>
      </c>
      <c r="K2111" s="23">
        <v>1146</v>
      </c>
    </row>
    <row r="2112" spans="1:11" ht="15.75" customHeight="1" x14ac:dyDescent="0.25">
      <c r="A2112" s="22" t="s">
        <v>5992</v>
      </c>
      <c r="B2112" s="23">
        <v>207079</v>
      </c>
      <c r="C2112" s="23">
        <v>207251</v>
      </c>
      <c r="D2112" s="22" t="s">
        <v>5993</v>
      </c>
      <c r="E2112" s="22" t="s">
        <v>5994</v>
      </c>
      <c r="F2112" s="23">
        <v>172</v>
      </c>
      <c r="G2112" s="23">
        <v>172</v>
      </c>
      <c r="H2112" s="23">
        <v>1</v>
      </c>
      <c r="I2112" s="23">
        <v>1</v>
      </c>
      <c r="J2112" s="22" t="s">
        <v>5995</v>
      </c>
      <c r="K2112" s="23">
        <v>4474</v>
      </c>
    </row>
    <row r="2113" spans="1:11" ht="15.75" customHeight="1" x14ac:dyDescent="0.25">
      <c r="A2113" s="22" t="s">
        <v>5992</v>
      </c>
      <c r="B2113" s="23">
        <v>356513</v>
      </c>
      <c r="C2113" s="23">
        <v>356615</v>
      </c>
      <c r="D2113" s="22" t="s">
        <v>5996</v>
      </c>
      <c r="E2113" s="22" t="s">
        <v>5997</v>
      </c>
      <c r="F2113" s="23">
        <v>0</v>
      </c>
      <c r="G2113" s="23">
        <v>102</v>
      </c>
      <c r="H2113" s="23">
        <v>0</v>
      </c>
      <c r="I2113" s="23">
        <v>1</v>
      </c>
      <c r="J2113" s="22" t="s">
        <v>5998</v>
      </c>
      <c r="K2113" s="23">
        <v>14395</v>
      </c>
    </row>
    <row r="2114" spans="1:11" ht="15.75" customHeight="1" x14ac:dyDescent="0.25">
      <c r="A2114" s="22" t="s">
        <v>5992</v>
      </c>
      <c r="B2114" s="23">
        <v>495180</v>
      </c>
      <c r="C2114" s="23">
        <v>495840</v>
      </c>
      <c r="D2114" s="22" t="s">
        <v>5999</v>
      </c>
      <c r="E2114" s="22" t="s">
        <v>6000</v>
      </c>
      <c r="F2114" s="23">
        <v>0</v>
      </c>
      <c r="G2114" s="23">
        <v>660</v>
      </c>
      <c r="H2114" s="23">
        <v>0</v>
      </c>
      <c r="I2114" s="23">
        <v>1</v>
      </c>
      <c r="J2114" s="22" t="s">
        <v>6001</v>
      </c>
      <c r="K2114" s="23">
        <v>2525</v>
      </c>
    </row>
    <row r="2115" spans="1:11" ht="15.75" customHeight="1" x14ac:dyDescent="0.25">
      <c r="A2115" s="22" t="s">
        <v>5992</v>
      </c>
      <c r="B2115" s="23">
        <v>671407</v>
      </c>
      <c r="C2115" s="23">
        <v>671884</v>
      </c>
      <c r="D2115" s="22" t="s">
        <v>6002</v>
      </c>
      <c r="E2115" s="22" t="s">
        <v>6003</v>
      </c>
      <c r="F2115" s="23">
        <v>0</v>
      </c>
      <c r="G2115" s="23">
        <v>477</v>
      </c>
      <c r="H2115" s="23">
        <v>0</v>
      </c>
      <c r="I2115" s="23">
        <v>1</v>
      </c>
      <c r="J2115" s="22" t="s">
        <v>6004</v>
      </c>
      <c r="K2115" s="23">
        <v>432</v>
      </c>
    </row>
    <row r="2116" spans="1:11" ht="15.75" customHeight="1" x14ac:dyDescent="0.25">
      <c r="A2116" s="22" t="s">
        <v>5992</v>
      </c>
      <c r="B2116" s="23">
        <v>740561</v>
      </c>
      <c r="C2116" s="23">
        <v>740624</v>
      </c>
      <c r="D2116" s="22" t="s">
        <v>6005</v>
      </c>
      <c r="E2116" s="22" t="s">
        <v>6006</v>
      </c>
      <c r="F2116" s="23">
        <v>0</v>
      </c>
      <c r="G2116" s="23">
        <v>63</v>
      </c>
      <c r="H2116" s="23">
        <v>0</v>
      </c>
      <c r="I2116" s="23">
        <v>1</v>
      </c>
      <c r="J2116" s="22" t="s">
        <v>6007</v>
      </c>
      <c r="K2116" s="23">
        <v>397</v>
      </c>
    </row>
    <row r="2117" spans="1:11" ht="15.75" customHeight="1" x14ac:dyDescent="0.25">
      <c r="A2117" s="22" t="s">
        <v>5992</v>
      </c>
      <c r="B2117" s="23">
        <v>913031</v>
      </c>
      <c r="C2117" s="23">
        <v>913093</v>
      </c>
      <c r="D2117" s="22" t="s">
        <v>6008</v>
      </c>
      <c r="E2117" s="22" t="s">
        <v>6009</v>
      </c>
      <c r="F2117" s="23">
        <v>0</v>
      </c>
      <c r="G2117" s="23">
        <v>62</v>
      </c>
      <c r="H2117" s="23">
        <v>0</v>
      </c>
      <c r="I2117" s="23">
        <v>1</v>
      </c>
      <c r="J2117" s="22" t="s">
        <v>6010</v>
      </c>
      <c r="K2117" s="23">
        <v>1629</v>
      </c>
    </row>
    <row r="2118" spans="1:11" ht="15.75" customHeight="1" x14ac:dyDescent="0.25">
      <c r="A2118" s="22" t="s">
        <v>5992</v>
      </c>
      <c r="B2118" s="23">
        <v>928475</v>
      </c>
      <c r="C2118" s="23">
        <v>928944</v>
      </c>
      <c r="D2118" s="22" t="s">
        <v>6011</v>
      </c>
      <c r="E2118" s="22" t="s">
        <v>6012</v>
      </c>
      <c r="F2118" s="23">
        <v>0</v>
      </c>
      <c r="G2118" s="23">
        <v>469</v>
      </c>
      <c r="H2118" s="23">
        <v>0</v>
      </c>
      <c r="I2118" s="23">
        <v>1</v>
      </c>
      <c r="J2118" s="22" t="s">
        <v>6010</v>
      </c>
      <c r="K2118" s="23">
        <v>7351</v>
      </c>
    </row>
    <row r="2119" spans="1:11" ht="15.75" customHeight="1" x14ac:dyDescent="0.25">
      <c r="A2119" s="22" t="s">
        <v>5992</v>
      </c>
      <c r="B2119" s="23">
        <v>1056623</v>
      </c>
      <c r="C2119" s="23">
        <v>1056727</v>
      </c>
      <c r="D2119" s="22" t="s">
        <v>6013</v>
      </c>
      <c r="E2119" s="22" t="s">
        <v>6014</v>
      </c>
      <c r="F2119" s="23">
        <v>0</v>
      </c>
      <c r="G2119" s="23">
        <v>104</v>
      </c>
      <c r="H2119" s="23">
        <v>0</v>
      </c>
      <c r="I2119" s="23">
        <v>1</v>
      </c>
      <c r="J2119" s="22" t="s">
        <v>6015</v>
      </c>
      <c r="K2119" s="23">
        <v>2408</v>
      </c>
    </row>
    <row r="2120" spans="1:11" ht="15.75" customHeight="1" x14ac:dyDescent="0.25">
      <c r="A2120" s="22" t="s">
        <v>5992</v>
      </c>
      <c r="B2120" s="23">
        <v>1222905</v>
      </c>
      <c r="C2120" s="23">
        <v>1222975</v>
      </c>
      <c r="D2120" s="22" t="s">
        <v>6016</v>
      </c>
      <c r="E2120" s="22" t="s">
        <v>6017</v>
      </c>
      <c r="F2120" s="23">
        <v>0</v>
      </c>
      <c r="G2120" s="23">
        <v>70</v>
      </c>
      <c r="H2120" s="23">
        <v>0</v>
      </c>
      <c r="I2120" s="23">
        <v>1</v>
      </c>
      <c r="J2120" s="22" t="s">
        <v>6018</v>
      </c>
      <c r="K2120" s="23">
        <v>2848</v>
      </c>
    </row>
    <row r="2121" spans="1:11" ht="15.75" customHeight="1" x14ac:dyDescent="0.25">
      <c r="A2121" s="22" t="s">
        <v>5992</v>
      </c>
      <c r="B2121" s="23">
        <v>1255834</v>
      </c>
      <c r="C2121" s="23">
        <v>1255904</v>
      </c>
      <c r="D2121" s="22" t="s">
        <v>6019</v>
      </c>
      <c r="E2121" s="22" t="s">
        <v>6020</v>
      </c>
      <c r="F2121" s="23">
        <v>70</v>
      </c>
      <c r="G2121" s="23">
        <v>70</v>
      </c>
      <c r="H2121" s="23">
        <v>1</v>
      </c>
      <c r="I2121" s="23">
        <v>1</v>
      </c>
      <c r="J2121" s="22" t="s">
        <v>6018</v>
      </c>
      <c r="K2121" s="23">
        <v>503</v>
      </c>
    </row>
    <row r="2122" spans="1:11" ht="15.75" customHeight="1" x14ac:dyDescent="0.25">
      <c r="A2122" s="22" t="s">
        <v>5992</v>
      </c>
      <c r="B2122" s="23">
        <v>1342605</v>
      </c>
      <c r="C2122" s="23">
        <v>1346237</v>
      </c>
      <c r="D2122" s="22" t="s">
        <v>6021</v>
      </c>
      <c r="E2122" s="22" t="s">
        <v>6022</v>
      </c>
      <c r="F2122" s="23">
        <v>0</v>
      </c>
      <c r="G2122" s="23">
        <v>3632</v>
      </c>
      <c r="H2122" s="23">
        <v>0</v>
      </c>
      <c r="I2122" s="23">
        <v>1</v>
      </c>
      <c r="J2122" s="22" t="s">
        <v>6023</v>
      </c>
      <c r="K2122" s="23">
        <v>140</v>
      </c>
    </row>
    <row r="2123" spans="1:11" ht="15.75" customHeight="1" x14ac:dyDescent="0.25">
      <c r="A2123" s="22" t="s">
        <v>5992</v>
      </c>
      <c r="B2123" s="23">
        <v>1426061</v>
      </c>
      <c r="C2123" s="23">
        <v>1426373</v>
      </c>
      <c r="D2123" s="22" t="s">
        <v>6024</v>
      </c>
      <c r="E2123" s="22" t="s">
        <v>6025</v>
      </c>
      <c r="F2123" s="23">
        <v>0</v>
      </c>
      <c r="G2123" s="23">
        <v>312</v>
      </c>
      <c r="H2123" s="23">
        <v>0</v>
      </c>
      <c r="I2123" s="23">
        <v>1</v>
      </c>
      <c r="J2123" s="22" t="s">
        <v>6026</v>
      </c>
      <c r="K2123" s="23">
        <v>2932</v>
      </c>
    </row>
    <row r="2124" spans="1:11" ht="15.75" customHeight="1" x14ac:dyDescent="0.25">
      <c r="A2124" s="22" t="s">
        <v>5992</v>
      </c>
      <c r="B2124" s="23">
        <v>1443548</v>
      </c>
      <c r="C2124" s="23">
        <v>1444485</v>
      </c>
      <c r="D2124" s="22" t="s">
        <v>6027</v>
      </c>
      <c r="E2124" s="22" t="s">
        <v>6028</v>
      </c>
      <c r="F2124" s="23">
        <v>0</v>
      </c>
      <c r="G2124" s="23">
        <v>937</v>
      </c>
      <c r="H2124" s="23">
        <v>0</v>
      </c>
      <c r="I2124" s="23">
        <v>1</v>
      </c>
      <c r="J2124" s="22" t="s">
        <v>6026</v>
      </c>
      <c r="K2124" s="23">
        <v>4146</v>
      </c>
    </row>
    <row r="2125" spans="1:11" ht="15.75" customHeight="1" x14ac:dyDescent="0.25">
      <c r="A2125" s="22" t="s">
        <v>5992</v>
      </c>
      <c r="B2125" s="23">
        <v>1581037</v>
      </c>
      <c r="C2125" s="23">
        <v>1581089</v>
      </c>
      <c r="D2125" s="22" t="s">
        <v>6029</v>
      </c>
      <c r="E2125" s="22" t="s">
        <v>6030</v>
      </c>
      <c r="F2125" s="23">
        <v>0</v>
      </c>
      <c r="G2125" s="23">
        <v>52</v>
      </c>
      <c r="H2125" s="23">
        <v>0</v>
      </c>
      <c r="I2125" s="23">
        <v>1</v>
      </c>
      <c r="J2125" s="22" t="s">
        <v>6031</v>
      </c>
      <c r="K2125" s="23">
        <v>726</v>
      </c>
    </row>
    <row r="2126" spans="1:11" ht="15.75" customHeight="1" x14ac:dyDescent="0.25">
      <c r="A2126" s="22" t="s">
        <v>5992</v>
      </c>
      <c r="B2126" s="23">
        <v>1750546</v>
      </c>
      <c r="C2126" s="23">
        <v>1750705</v>
      </c>
      <c r="D2126" s="22" t="s">
        <v>6032</v>
      </c>
      <c r="E2126" s="22" t="s">
        <v>6033</v>
      </c>
      <c r="F2126" s="23">
        <v>159</v>
      </c>
      <c r="G2126" s="23">
        <v>159</v>
      </c>
      <c r="H2126" s="23">
        <v>1</v>
      </c>
      <c r="I2126" s="23">
        <v>1</v>
      </c>
      <c r="J2126" s="22" t="s">
        <v>6034</v>
      </c>
      <c r="K2126" s="23">
        <v>5694</v>
      </c>
    </row>
    <row r="2127" spans="1:11" ht="15.75" customHeight="1" x14ac:dyDescent="0.25">
      <c r="A2127" s="22" t="s">
        <v>5992</v>
      </c>
      <c r="B2127" s="23">
        <v>1780683</v>
      </c>
      <c r="C2127" s="23">
        <v>1780823</v>
      </c>
      <c r="D2127" s="22" t="s">
        <v>6035</v>
      </c>
      <c r="E2127" s="22" t="s">
        <v>6036</v>
      </c>
      <c r="F2127" s="23">
        <v>0</v>
      </c>
      <c r="G2127" s="23">
        <v>140</v>
      </c>
      <c r="H2127" s="23">
        <v>0</v>
      </c>
      <c r="I2127" s="23">
        <v>1</v>
      </c>
      <c r="J2127" s="22" t="s">
        <v>6037</v>
      </c>
      <c r="K2127" s="23">
        <v>8292</v>
      </c>
    </row>
    <row r="2128" spans="1:11" ht="15.75" customHeight="1" x14ac:dyDescent="0.25">
      <c r="A2128" s="22" t="s">
        <v>5992</v>
      </c>
      <c r="B2128" s="23">
        <v>1996861</v>
      </c>
      <c r="C2128" s="23">
        <v>1996934</v>
      </c>
      <c r="D2128" s="22" t="s">
        <v>6038</v>
      </c>
      <c r="E2128" s="22" t="s">
        <v>6039</v>
      </c>
      <c r="F2128" s="23">
        <v>0</v>
      </c>
      <c r="G2128" s="23">
        <v>73</v>
      </c>
      <c r="H2128" s="23">
        <v>0</v>
      </c>
      <c r="I2128" s="23">
        <v>1</v>
      </c>
      <c r="J2128" s="22" t="s">
        <v>6037</v>
      </c>
      <c r="K2128" s="23">
        <v>259</v>
      </c>
    </row>
    <row r="2129" spans="1:11" ht="15.75" customHeight="1" x14ac:dyDescent="0.25">
      <c r="A2129" s="22" t="s">
        <v>5992</v>
      </c>
      <c r="B2129" s="23">
        <v>2033403</v>
      </c>
      <c r="C2129" s="23">
        <v>2033467</v>
      </c>
      <c r="D2129" s="22" t="s">
        <v>6040</v>
      </c>
      <c r="E2129" s="22" t="s">
        <v>6041</v>
      </c>
      <c r="F2129" s="23">
        <v>0</v>
      </c>
      <c r="G2129" s="23">
        <v>64</v>
      </c>
      <c r="H2129" s="23">
        <v>0</v>
      </c>
      <c r="I2129" s="23">
        <v>1</v>
      </c>
      <c r="J2129" s="22" t="s">
        <v>6037</v>
      </c>
      <c r="K2129" s="23">
        <v>20513</v>
      </c>
    </row>
    <row r="2130" spans="1:11" ht="15.75" customHeight="1" x14ac:dyDescent="0.25">
      <c r="A2130" s="22" t="s">
        <v>5992</v>
      </c>
      <c r="B2130" s="23">
        <v>2115802</v>
      </c>
      <c r="C2130" s="23">
        <v>2115875</v>
      </c>
      <c r="D2130" s="22" t="s">
        <v>6042</v>
      </c>
      <c r="E2130" s="22" t="s">
        <v>6043</v>
      </c>
      <c r="F2130" s="23">
        <v>0</v>
      </c>
      <c r="G2130" s="23">
        <v>73</v>
      </c>
      <c r="H2130" s="23">
        <v>0</v>
      </c>
      <c r="I2130" s="23">
        <v>1</v>
      </c>
      <c r="J2130" s="22" t="s">
        <v>6037</v>
      </c>
      <c r="K2130" s="23">
        <v>56999</v>
      </c>
    </row>
    <row r="2131" spans="1:11" ht="15.75" customHeight="1" x14ac:dyDescent="0.25">
      <c r="A2131" s="22" t="s">
        <v>5992</v>
      </c>
      <c r="B2131" s="23">
        <v>2115917</v>
      </c>
      <c r="C2131" s="23">
        <v>2116063</v>
      </c>
      <c r="D2131" s="22" t="s">
        <v>6044</v>
      </c>
      <c r="E2131" s="22" t="s">
        <v>6045</v>
      </c>
      <c r="F2131" s="23">
        <v>0</v>
      </c>
      <c r="G2131" s="23">
        <v>146</v>
      </c>
      <c r="H2131" s="23">
        <v>0</v>
      </c>
      <c r="I2131" s="23">
        <v>1</v>
      </c>
      <c r="J2131" s="22" t="s">
        <v>6037</v>
      </c>
      <c r="K2131" s="23">
        <v>56811</v>
      </c>
    </row>
    <row r="2132" spans="1:11" ht="15.75" customHeight="1" x14ac:dyDescent="0.25">
      <c r="A2132" s="22" t="s">
        <v>5992</v>
      </c>
      <c r="B2132" s="23">
        <v>2180899</v>
      </c>
      <c r="C2132" s="23">
        <v>2180987</v>
      </c>
      <c r="D2132" s="22" t="s">
        <v>6046</v>
      </c>
      <c r="E2132" s="22" t="s">
        <v>6047</v>
      </c>
      <c r="F2132" s="23">
        <v>88</v>
      </c>
      <c r="G2132" s="23">
        <v>88</v>
      </c>
      <c r="H2132" s="23">
        <v>1</v>
      </c>
      <c r="I2132" s="23">
        <v>1</v>
      </c>
      <c r="J2132" s="22" t="s">
        <v>6037</v>
      </c>
      <c r="K2132" s="23">
        <v>7911</v>
      </c>
    </row>
    <row r="2133" spans="1:11" ht="15.75" customHeight="1" x14ac:dyDescent="0.25">
      <c r="A2133" s="22" t="s">
        <v>5992</v>
      </c>
      <c r="B2133" s="23">
        <v>2580741</v>
      </c>
      <c r="C2133" s="23">
        <v>2580819</v>
      </c>
      <c r="D2133" s="22" t="s">
        <v>6048</v>
      </c>
      <c r="E2133" s="22" t="s">
        <v>6049</v>
      </c>
      <c r="F2133" s="23">
        <v>0</v>
      </c>
      <c r="G2133" s="23">
        <v>78</v>
      </c>
      <c r="H2133" s="23">
        <v>0</v>
      </c>
      <c r="I2133" s="23">
        <v>1</v>
      </c>
      <c r="J2133" s="22" t="s">
        <v>6050</v>
      </c>
      <c r="K2133" s="23">
        <v>61172</v>
      </c>
    </row>
    <row r="2134" spans="1:11" ht="15.75" customHeight="1" x14ac:dyDescent="0.25">
      <c r="A2134" s="22" t="s">
        <v>5992</v>
      </c>
      <c r="B2134" s="23">
        <v>2580930</v>
      </c>
      <c r="C2134" s="23">
        <v>2581090</v>
      </c>
      <c r="D2134" s="22" t="s">
        <v>6051</v>
      </c>
      <c r="E2134" s="22" t="s">
        <v>6052</v>
      </c>
      <c r="F2134" s="23">
        <v>0</v>
      </c>
      <c r="G2134" s="23">
        <v>160</v>
      </c>
      <c r="H2134" s="23">
        <v>0</v>
      </c>
      <c r="I2134" s="23">
        <v>1</v>
      </c>
      <c r="J2134" s="22" t="s">
        <v>6050</v>
      </c>
      <c r="K2134" s="23">
        <v>60901</v>
      </c>
    </row>
    <row r="2135" spans="1:11" ht="15.75" customHeight="1" x14ac:dyDescent="0.25">
      <c r="A2135" s="22" t="s">
        <v>5992</v>
      </c>
      <c r="B2135" s="23">
        <v>2716648</v>
      </c>
      <c r="C2135" s="23">
        <v>2716832</v>
      </c>
      <c r="D2135" s="22" t="s">
        <v>6053</v>
      </c>
      <c r="E2135" s="22" t="s">
        <v>6054</v>
      </c>
      <c r="F2135" s="23">
        <v>0</v>
      </c>
      <c r="G2135" s="23">
        <v>184</v>
      </c>
      <c r="H2135" s="23">
        <v>0</v>
      </c>
      <c r="I2135" s="23">
        <v>1</v>
      </c>
      <c r="J2135" s="22" t="s">
        <v>6055</v>
      </c>
      <c r="K2135" s="23">
        <v>13078</v>
      </c>
    </row>
    <row r="2136" spans="1:11" ht="15.75" customHeight="1" x14ac:dyDescent="0.25">
      <c r="A2136" s="22" t="s">
        <v>5992</v>
      </c>
      <c r="B2136" s="23">
        <v>2732114</v>
      </c>
      <c r="C2136" s="23">
        <v>2732230</v>
      </c>
      <c r="D2136" s="22" t="s">
        <v>6056</v>
      </c>
      <c r="E2136" s="22" t="s">
        <v>6057</v>
      </c>
      <c r="F2136" s="23">
        <v>0</v>
      </c>
      <c r="G2136" s="23">
        <v>116</v>
      </c>
      <c r="H2136" s="23">
        <v>0</v>
      </c>
      <c r="I2136" s="23">
        <v>1</v>
      </c>
      <c r="J2136" s="22" t="s">
        <v>6055</v>
      </c>
      <c r="K2136" s="23">
        <v>1157</v>
      </c>
    </row>
    <row r="2137" spans="1:11" ht="15.75" customHeight="1" x14ac:dyDescent="0.25">
      <c r="A2137" s="22" t="s">
        <v>5992</v>
      </c>
      <c r="B2137" s="23">
        <v>2782767</v>
      </c>
      <c r="C2137" s="23">
        <v>2782853</v>
      </c>
      <c r="D2137" s="22" t="s">
        <v>6058</v>
      </c>
      <c r="E2137" s="22" t="s">
        <v>6059</v>
      </c>
      <c r="F2137" s="23">
        <v>86</v>
      </c>
      <c r="G2137" s="23">
        <v>0</v>
      </c>
      <c r="H2137" s="23">
        <v>1</v>
      </c>
      <c r="I2137" s="23">
        <v>0</v>
      </c>
      <c r="J2137" s="22" t="s">
        <v>6060</v>
      </c>
      <c r="K2137" s="23">
        <v>51413</v>
      </c>
    </row>
    <row r="2138" spans="1:11" ht="15.75" customHeight="1" x14ac:dyDescent="0.25">
      <c r="A2138" s="22" t="s">
        <v>5992</v>
      </c>
      <c r="B2138" s="23">
        <v>2792717</v>
      </c>
      <c r="C2138" s="23">
        <v>2793130</v>
      </c>
      <c r="D2138" s="22" t="s">
        <v>6061</v>
      </c>
      <c r="E2138" s="22" t="s">
        <v>6062</v>
      </c>
      <c r="F2138" s="23">
        <v>0</v>
      </c>
      <c r="G2138" s="23">
        <v>413</v>
      </c>
      <c r="H2138" s="23">
        <v>0</v>
      </c>
      <c r="I2138" s="23">
        <v>1</v>
      </c>
      <c r="J2138" s="22" t="s">
        <v>6060</v>
      </c>
      <c r="K2138" s="23">
        <v>41136</v>
      </c>
    </row>
    <row r="2139" spans="1:11" ht="15.75" customHeight="1" x14ac:dyDescent="0.25">
      <c r="A2139" s="22" t="s">
        <v>5992</v>
      </c>
      <c r="B2139" s="23">
        <v>2856653</v>
      </c>
      <c r="C2139" s="23">
        <v>2856707</v>
      </c>
      <c r="D2139" s="22" t="s">
        <v>6063</v>
      </c>
      <c r="E2139" s="22" t="s">
        <v>6064</v>
      </c>
      <c r="F2139" s="23">
        <v>47</v>
      </c>
      <c r="G2139" s="23">
        <v>0</v>
      </c>
      <c r="H2139" s="23">
        <v>0.87037037039999998</v>
      </c>
      <c r="I2139" s="23">
        <v>0</v>
      </c>
      <c r="J2139" s="22" t="s">
        <v>6065</v>
      </c>
      <c r="K2139" s="23">
        <v>13853</v>
      </c>
    </row>
    <row r="2140" spans="1:11" ht="15.75" customHeight="1" x14ac:dyDescent="0.25">
      <c r="A2140" s="22" t="s">
        <v>5992</v>
      </c>
      <c r="B2140" s="23">
        <v>2936689</v>
      </c>
      <c r="C2140" s="23">
        <v>2936750</v>
      </c>
      <c r="D2140" s="22" t="s">
        <v>6066</v>
      </c>
      <c r="E2140" s="22" t="s">
        <v>6067</v>
      </c>
      <c r="F2140" s="23">
        <v>0</v>
      </c>
      <c r="G2140" s="23">
        <v>61</v>
      </c>
      <c r="H2140" s="23">
        <v>0</v>
      </c>
      <c r="I2140" s="23">
        <v>1</v>
      </c>
      <c r="J2140" s="22" t="s">
        <v>6068</v>
      </c>
      <c r="K2140" s="23">
        <v>29066</v>
      </c>
    </row>
    <row r="2141" spans="1:11" ht="15.75" customHeight="1" x14ac:dyDescent="0.25">
      <c r="A2141" s="22" t="s">
        <v>5992</v>
      </c>
      <c r="B2141" s="23">
        <v>3269230</v>
      </c>
      <c r="C2141" s="23">
        <v>3269738</v>
      </c>
      <c r="D2141" s="22" t="s">
        <v>6069</v>
      </c>
      <c r="E2141" s="22" t="s">
        <v>6070</v>
      </c>
      <c r="F2141" s="23">
        <v>508</v>
      </c>
      <c r="G2141" s="23">
        <v>140</v>
      </c>
      <c r="H2141" s="23">
        <v>1</v>
      </c>
      <c r="I2141" s="23">
        <v>0.27559055119999998</v>
      </c>
      <c r="J2141" s="22" t="s">
        <v>6071</v>
      </c>
      <c r="K2141" s="23">
        <v>4603</v>
      </c>
    </row>
    <row r="2142" spans="1:11" ht="15.75" customHeight="1" x14ac:dyDescent="0.25">
      <c r="A2142" s="22" t="s">
        <v>5992</v>
      </c>
      <c r="B2142" s="23">
        <v>3329539</v>
      </c>
      <c r="C2142" s="23">
        <v>3329653</v>
      </c>
      <c r="D2142" s="22" t="s">
        <v>6072</v>
      </c>
      <c r="E2142" s="22" t="s">
        <v>6073</v>
      </c>
      <c r="F2142" s="23">
        <v>0</v>
      </c>
      <c r="G2142" s="23">
        <v>114</v>
      </c>
      <c r="H2142" s="23">
        <v>0</v>
      </c>
      <c r="I2142" s="23">
        <v>1</v>
      </c>
      <c r="J2142" s="22" t="s">
        <v>6071</v>
      </c>
      <c r="K2142" s="23">
        <v>8366</v>
      </c>
    </row>
    <row r="2143" spans="1:11" ht="15.75" customHeight="1" x14ac:dyDescent="0.25">
      <c r="A2143" s="22" t="s">
        <v>5992</v>
      </c>
      <c r="B2143" s="23">
        <v>3597327</v>
      </c>
      <c r="C2143" s="23">
        <v>3597381</v>
      </c>
      <c r="D2143" s="22" t="s">
        <v>6074</v>
      </c>
      <c r="E2143" s="22" t="s">
        <v>6075</v>
      </c>
      <c r="F2143" s="23">
        <v>0</v>
      </c>
      <c r="G2143" s="23">
        <v>54</v>
      </c>
      <c r="H2143" s="23">
        <v>0</v>
      </c>
      <c r="I2143" s="23">
        <v>1</v>
      </c>
      <c r="J2143" s="22" t="s">
        <v>6076</v>
      </c>
      <c r="K2143" s="23">
        <v>2159</v>
      </c>
    </row>
    <row r="2144" spans="1:11" ht="15.75" customHeight="1" x14ac:dyDescent="0.25">
      <c r="A2144" s="22" t="s">
        <v>5992</v>
      </c>
      <c r="B2144" s="23">
        <v>3690295</v>
      </c>
      <c r="C2144" s="23">
        <v>3690436</v>
      </c>
      <c r="D2144" s="22" t="s">
        <v>6077</v>
      </c>
      <c r="E2144" s="22" t="s">
        <v>6078</v>
      </c>
      <c r="F2144" s="23">
        <v>141</v>
      </c>
      <c r="G2144" s="23">
        <v>141</v>
      </c>
      <c r="H2144" s="23">
        <v>1</v>
      </c>
      <c r="I2144" s="23">
        <v>1</v>
      </c>
      <c r="J2144" s="22" t="s">
        <v>6079</v>
      </c>
      <c r="K2144" s="23">
        <v>1314</v>
      </c>
    </row>
    <row r="2145" spans="1:11" ht="15.75" customHeight="1" x14ac:dyDescent="0.25">
      <c r="A2145" s="22" t="s">
        <v>5992</v>
      </c>
      <c r="B2145" s="23">
        <v>3725475</v>
      </c>
      <c r="C2145" s="23">
        <v>3725607</v>
      </c>
      <c r="D2145" s="22" t="s">
        <v>6080</v>
      </c>
      <c r="E2145" s="22" t="s">
        <v>6081</v>
      </c>
      <c r="F2145" s="23">
        <v>0</v>
      </c>
      <c r="G2145" s="23">
        <v>132</v>
      </c>
      <c r="H2145" s="23">
        <v>0</v>
      </c>
      <c r="I2145" s="23">
        <v>1</v>
      </c>
      <c r="J2145" s="22" t="s">
        <v>6082</v>
      </c>
      <c r="K2145" s="23">
        <v>341</v>
      </c>
    </row>
    <row r="2146" spans="1:11" ht="15.75" customHeight="1" x14ac:dyDescent="0.25">
      <c r="A2146" s="22" t="s">
        <v>5992</v>
      </c>
      <c r="B2146" s="23">
        <v>3976573</v>
      </c>
      <c r="C2146" s="23">
        <v>3976723</v>
      </c>
      <c r="D2146" s="22" t="s">
        <v>6083</v>
      </c>
      <c r="E2146" s="22" t="s">
        <v>6084</v>
      </c>
      <c r="F2146" s="23">
        <v>0</v>
      </c>
      <c r="G2146" s="23">
        <v>150</v>
      </c>
      <c r="H2146" s="23">
        <v>0</v>
      </c>
      <c r="I2146" s="23">
        <v>1</v>
      </c>
      <c r="J2146" s="22" t="s">
        <v>6085</v>
      </c>
      <c r="K2146" s="23">
        <v>2503</v>
      </c>
    </row>
    <row r="2147" spans="1:11" ht="15.75" customHeight="1" x14ac:dyDescent="0.25">
      <c r="A2147" s="22" t="s">
        <v>5992</v>
      </c>
      <c r="B2147" s="23">
        <v>3976748</v>
      </c>
      <c r="C2147" s="23">
        <v>3976898</v>
      </c>
      <c r="D2147" s="22" t="s">
        <v>6086</v>
      </c>
      <c r="E2147" s="22" t="s">
        <v>6087</v>
      </c>
      <c r="F2147" s="23">
        <v>0</v>
      </c>
      <c r="G2147" s="23">
        <v>150</v>
      </c>
      <c r="H2147" s="23">
        <v>0</v>
      </c>
      <c r="I2147" s="23">
        <v>1</v>
      </c>
      <c r="J2147" s="22" t="s">
        <v>6085</v>
      </c>
      <c r="K2147" s="23">
        <v>2678</v>
      </c>
    </row>
    <row r="2148" spans="1:11" ht="15.75" customHeight="1" x14ac:dyDescent="0.25">
      <c r="A2148" s="22" t="s">
        <v>5992</v>
      </c>
      <c r="B2148" s="23">
        <v>4111032</v>
      </c>
      <c r="C2148" s="23">
        <v>4111107</v>
      </c>
      <c r="D2148" s="22" t="s">
        <v>6088</v>
      </c>
      <c r="E2148" s="22" t="s">
        <v>6089</v>
      </c>
      <c r="F2148" s="23">
        <v>75</v>
      </c>
      <c r="G2148" s="23">
        <v>75</v>
      </c>
      <c r="H2148" s="23">
        <v>1</v>
      </c>
      <c r="I2148" s="23">
        <v>1</v>
      </c>
      <c r="J2148" s="22" t="s">
        <v>6090</v>
      </c>
      <c r="K2148" s="23">
        <v>25539</v>
      </c>
    </row>
    <row r="2149" spans="1:11" ht="15.75" customHeight="1" x14ac:dyDescent="0.25">
      <c r="A2149" s="22" t="s">
        <v>5992</v>
      </c>
      <c r="B2149" s="23">
        <v>4930440</v>
      </c>
      <c r="C2149" s="23">
        <v>4930502</v>
      </c>
      <c r="D2149" s="22" t="s">
        <v>6091</v>
      </c>
      <c r="E2149" s="22" t="s">
        <v>6092</v>
      </c>
      <c r="F2149" s="23">
        <v>62</v>
      </c>
      <c r="G2149" s="23">
        <v>0</v>
      </c>
      <c r="H2149" s="23">
        <v>1</v>
      </c>
      <c r="I2149" s="23">
        <v>0</v>
      </c>
      <c r="J2149" s="22" t="s">
        <v>6093</v>
      </c>
      <c r="K2149" s="23">
        <v>14777</v>
      </c>
    </row>
    <row r="2150" spans="1:11" ht="15.75" customHeight="1" x14ac:dyDescent="0.25">
      <c r="A2150" s="22" t="s">
        <v>5992</v>
      </c>
      <c r="B2150" s="23">
        <v>6498708</v>
      </c>
      <c r="C2150" s="23">
        <v>6498792</v>
      </c>
      <c r="D2150" s="22" t="s">
        <v>6094</v>
      </c>
      <c r="E2150" s="22" t="s">
        <v>6095</v>
      </c>
      <c r="F2150" s="23">
        <v>84</v>
      </c>
      <c r="G2150" s="23">
        <v>84</v>
      </c>
      <c r="H2150" s="23">
        <v>1</v>
      </c>
      <c r="I2150" s="23">
        <v>1</v>
      </c>
      <c r="J2150" s="22" t="s">
        <v>6096</v>
      </c>
      <c r="K2150" s="23">
        <v>1910</v>
      </c>
    </row>
    <row r="2151" spans="1:11" ht="15.75" customHeight="1" x14ac:dyDescent="0.25">
      <c r="A2151" s="22" t="s">
        <v>5992</v>
      </c>
      <c r="B2151" s="23">
        <v>6935588</v>
      </c>
      <c r="C2151" s="23">
        <v>6935778</v>
      </c>
      <c r="D2151" s="22" t="s">
        <v>6097</v>
      </c>
      <c r="E2151" s="22" t="s">
        <v>6098</v>
      </c>
      <c r="F2151" s="23">
        <v>0</v>
      </c>
      <c r="G2151" s="23">
        <v>190</v>
      </c>
      <c r="H2151" s="23">
        <v>0</v>
      </c>
      <c r="I2151" s="23">
        <v>1</v>
      </c>
      <c r="J2151" s="22" t="s">
        <v>6099</v>
      </c>
      <c r="K2151" s="23">
        <v>2358</v>
      </c>
    </row>
    <row r="2152" spans="1:11" ht="15.75" customHeight="1" x14ac:dyDescent="0.25">
      <c r="A2152" s="22" t="s">
        <v>5992</v>
      </c>
      <c r="B2152" s="23">
        <v>7128130</v>
      </c>
      <c r="C2152" s="23">
        <v>7128315</v>
      </c>
      <c r="D2152" s="22" t="s">
        <v>6100</v>
      </c>
      <c r="E2152" s="22" t="s">
        <v>6101</v>
      </c>
      <c r="F2152" s="23">
        <v>185</v>
      </c>
      <c r="G2152" s="23">
        <v>185</v>
      </c>
      <c r="H2152" s="23">
        <v>1</v>
      </c>
      <c r="I2152" s="23">
        <v>1</v>
      </c>
      <c r="J2152" s="22" t="s">
        <v>6102</v>
      </c>
      <c r="K2152" s="23">
        <v>12914</v>
      </c>
    </row>
    <row r="2153" spans="1:11" ht="15.75" customHeight="1" x14ac:dyDescent="0.25">
      <c r="A2153" s="22" t="s">
        <v>5992</v>
      </c>
      <c r="B2153" s="23">
        <v>7370038</v>
      </c>
      <c r="C2153" s="23">
        <v>7370099</v>
      </c>
      <c r="D2153" s="22" t="s">
        <v>6103</v>
      </c>
      <c r="E2153" s="22" t="s">
        <v>6104</v>
      </c>
      <c r="F2153" s="23">
        <v>0</v>
      </c>
      <c r="G2153" s="23">
        <v>61</v>
      </c>
      <c r="H2153" s="23">
        <v>0</v>
      </c>
      <c r="I2153" s="23">
        <v>1</v>
      </c>
      <c r="J2153" s="22" t="s">
        <v>6105</v>
      </c>
      <c r="K2153" s="23">
        <v>44976</v>
      </c>
    </row>
    <row r="2154" spans="1:11" ht="15.75" customHeight="1" x14ac:dyDescent="0.25">
      <c r="A2154" s="22" t="s">
        <v>5992</v>
      </c>
      <c r="B2154" s="23">
        <v>7488516</v>
      </c>
      <c r="C2154" s="23">
        <v>7489244</v>
      </c>
      <c r="D2154" s="22" t="s">
        <v>6106</v>
      </c>
      <c r="E2154" s="22" t="s">
        <v>6107</v>
      </c>
      <c r="F2154" s="23">
        <v>728</v>
      </c>
      <c r="G2154" s="23">
        <v>728</v>
      </c>
      <c r="H2154" s="23">
        <v>1</v>
      </c>
      <c r="I2154" s="23">
        <v>1</v>
      </c>
      <c r="J2154" s="22" t="s">
        <v>6108</v>
      </c>
      <c r="K2154" s="23">
        <v>38262</v>
      </c>
    </row>
    <row r="2155" spans="1:11" ht="15.75" customHeight="1" x14ac:dyDescent="0.25">
      <c r="A2155" s="22" t="s">
        <v>5992</v>
      </c>
      <c r="B2155" s="23">
        <v>7850915</v>
      </c>
      <c r="C2155" s="23">
        <v>7851017</v>
      </c>
      <c r="D2155" s="22" t="s">
        <v>6109</v>
      </c>
      <c r="E2155" s="22" t="s">
        <v>6110</v>
      </c>
      <c r="F2155" s="23">
        <v>0</v>
      </c>
      <c r="G2155" s="23">
        <v>102</v>
      </c>
      <c r="H2155" s="23">
        <v>0</v>
      </c>
      <c r="I2155" s="23">
        <v>1</v>
      </c>
      <c r="J2155" s="22" t="s">
        <v>6111</v>
      </c>
      <c r="K2155" s="23">
        <v>35755</v>
      </c>
    </row>
    <row r="2156" spans="1:11" ht="15.75" customHeight="1" x14ac:dyDescent="0.25">
      <c r="A2156" s="22" t="s">
        <v>5992</v>
      </c>
      <c r="B2156" s="23">
        <v>9466179</v>
      </c>
      <c r="C2156" s="23">
        <v>9466351</v>
      </c>
      <c r="D2156" s="22" t="s">
        <v>6112</v>
      </c>
      <c r="E2156" s="22" t="s">
        <v>6113</v>
      </c>
      <c r="F2156" s="23">
        <v>151</v>
      </c>
      <c r="G2156" s="23">
        <v>172</v>
      </c>
      <c r="H2156" s="23">
        <v>0.87790697669999995</v>
      </c>
      <c r="I2156" s="23">
        <v>1</v>
      </c>
      <c r="J2156" s="22" t="s">
        <v>6114</v>
      </c>
      <c r="K2156" s="23">
        <v>1358</v>
      </c>
    </row>
    <row r="2157" spans="1:11" ht="15.75" customHeight="1" x14ac:dyDescent="0.25">
      <c r="A2157" s="22" t="s">
        <v>5992</v>
      </c>
      <c r="B2157" s="23">
        <v>9998451</v>
      </c>
      <c r="C2157" s="23">
        <v>9998879</v>
      </c>
      <c r="D2157" s="22" t="s">
        <v>6115</v>
      </c>
      <c r="E2157" s="22" t="s">
        <v>6116</v>
      </c>
      <c r="F2157" s="23">
        <v>428</v>
      </c>
      <c r="G2157" s="23">
        <v>428</v>
      </c>
      <c r="H2157" s="23">
        <v>1</v>
      </c>
      <c r="I2157" s="23">
        <v>1</v>
      </c>
      <c r="J2157" s="22" t="s">
        <v>6117</v>
      </c>
      <c r="K2157" s="23">
        <v>88</v>
      </c>
    </row>
    <row r="2158" spans="1:11" ht="15.75" customHeight="1" x14ac:dyDescent="0.25">
      <c r="A2158" s="22" t="s">
        <v>5992</v>
      </c>
      <c r="B2158" s="23">
        <v>10554145</v>
      </c>
      <c r="C2158" s="23">
        <v>10554446</v>
      </c>
      <c r="D2158" s="22" t="s">
        <v>6118</v>
      </c>
      <c r="E2158" s="22" t="s">
        <v>6119</v>
      </c>
      <c r="F2158" s="23">
        <v>0</v>
      </c>
      <c r="G2158" s="23">
        <v>301</v>
      </c>
      <c r="H2158" s="23">
        <v>0</v>
      </c>
      <c r="I2158" s="23">
        <v>1</v>
      </c>
      <c r="J2158" s="22" t="s">
        <v>6120</v>
      </c>
      <c r="K2158" s="23">
        <v>16322</v>
      </c>
    </row>
    <row r="2159" spans="1:11" ht="15.75" customHeight="1" x14ac:dyDescent="0.25">
      <c r="A2159" s="22" t="s">
        <v>5992</v>
      </c>
      <c r="B2159" s="23">
        <v>10586272</v>
      </c>
      <c r="C2159" s="23">
        <v>10586428</v>
      </c>
      <c r="D2159" s="22" t="s">
        <v>6121</v>
      </c>
      <c r="E2159" s="22" t="s">
        <v>6122</v>
      </c>
      <c r="F2159" s="23">
        <v>0</v>
      </c>
      <c r="G2159" s="23">
        <v>156</v>
      </c>
      <c r="H2159" s="23">
        <v>0</v>
      </c>
      <c r="I2159" s="23">
        <v>1</v>
      </c>
      <c r="J2159" s="22" t="s">
        <v>6120</v>
      </c>
      <c r="K2159" s="23">
        <v>2617</v>
      </c>
    </row>
    <row r="2160" spans="1:11" ht="15.75" customHeight="1" x14ac:dyDescent="0.25">
      <c r="A2160" s="22" t="s">
        <v>5992</v>
      </c>
      <c r="B2160" s="23">
        <v>10587042</v>
      </c>
      <c r="C2160" s="23">
        <v>10587242</v>
      </c>
      <c r="D2160" s="22" t="s">
        <v>6123</v>
      </c>
      <c r="E2160" s="22" t="s">
        <v>6124</v>
      </c>
      <c r="F2160" s="23">
        <v>198</v>
      </c>
      <c r="G2160" s="23">
        <v>196</v>
      </c>
      <c r="H2160" s="23">
        <v>0.99</v>
      </c>
      <c r="I2160" s="23">
        <v>0.98</v>
      </c>
      <c r="J2160" s="22" t="s">
        <v>6120</v>
      </c>
      <c r="K2160" s="23">
        <v>1803</v>
      </c>
    </row>
    <row r="2161" spans="1:11" ht="15.75" customHeight="1" x14ac:dyDescent="0.25">
      <c r="A2161" s="22" t="s">
        <v>5992</v>
      </c>
      <c r="B2161" s="23">
        <v>11295967</v>
      </c>
      <c r="C2161" s="23">
        <v>11296035</v>
      </c>
      <c r="D2161" s="22" t="s">
        <v>6125</v>
      </c>
      <c r="E2161" s="22" t="s">
        <v>6126</v>
      </c>
      <c r="F2161" s="23">
        <v>68</v>
      </c>
      <c r="G2161" s="23">
        <v>0</v>
      </c>
      <c r="H2161" s="23">
        <v>1</v>
      </c>
      <c r="I2161" s="23">
        <v>0</v>
      </c>
      <c r="J2161" s="22" t="s">
        <v>6127</v>
      </c>
      <c r="K2161" s="23">
        <v>8230</v>
      </c>
    </row>
    <row r="2162" spans="1:11" ht="15.75" customHeight="1" x14ac:dyDescent="0.25">
      <c r="A2162" s="22" t="s">
        <v>5992</v>
      </c>
      <c r="B2162" s="23">
        <v>12122532</v>
      </c>
      <c r="C2162" s="23">
        <v>12123407</v>
      </c>
      <c r="D2162" s="22" t="s">
        <v>6128</v>
      </c>
      <c r="E2162" s="22" t="s">
        <v>6129</v>
      </c>
      <c r="F2162" s="23">
        <v>0</v>
      </c>
      <c r="G2162" s="23">
        <v>875</v>
      </c>
      <c r="H2162" s="23">
        <v>0</v>
      </c>
      <c r="I2162" s="23">
        <v>1</v>
      </c>
      <c r="J2162" s="22" t="s">
        <v>6130</v>
      </c>
      <c r="K2162" s="23">
        <v>7901</v>
      </c>
    </row>
    <row r="2163" spans="1:11" ht="15.75" customHeight="1" x14ac:dyDescent="0.25">
      <c r="A2163" s="22" t="s">
        <v>5992</v>
      </c>
      <c r="B2163" s="23">
        <v>13225185</v>
      </c>
      <c r="C2163" s="23">
        <v>13225354</v>
      </c>
      <c r="D2163" s="22" t="s">
        <v>6131</v>
      </c>
      <c r="E2163" s="22" t="s">
        <v>6132</v>
      </c>
      <c r="F2163" s="23">
        <v>169</v>
      </c>
      <c r="G2163" s="23">
        <v>169</v>
      </c>
      <c r="H2163" s="23">
        <v>1</v>
      </c>
      <c r="I2163" s="23">
        <v>1</v>
      </c>
      <c r="J2163" s="22" t="s">
        <v>6133</v>
      </c>
      <c r="K2163" s="23">
        <v>218172</v>
      </c>
    </row>
    <row r="2164" spans="1:11" ht="15.75" customHeight="1" x14ac:dyDescent="0.25">
      <c r="A2164" s="22" t="s">
        <v>5992</v>
      </c>
      <c r="B2164" s="23">
        <v>13818796</v>
      </c>
      <c r="C2164" s="23">
        <v>13819342</v>
      </c>
      <c r="D2164" s="22" t="s">
        <v>6134</v>
      </c>
      <c r="E2164" s="22" t="s">
        <v>6135</v>
      </c>
      <c r="F2164" s="23">
        <v>546</v>
      </c>
      <c r="G2164" s="23">
        <v>546</v>
      </c>
      <c r="H2164" s="23">
        <v>1</v>
      </c>
      <c r="I2164" s="23">
        <v>1</v>
      </c>
      <c r="J2164" s="22" t="s">
        <v>6136</v>
      </c>
      <c r="K2164" s="23">
        <v>22224</v>
      </c>
    </row>
    <row r="2165" spans="1:11" ht="15.75" customHeight="1" x14ac:dyDescent="0.25">
      <c r="A2165" s="22" t="s">
        <v>5992</v>
      </c>
      <c r="B2165" s="23">
        <v>14126559</v>
      </c>
      <c r="C2165" s="23">
        <v>14126851</v>
      </c>
      <c r="D2165" s="22" t="s">
        <v>6137</v>
      </c>
      <c r="E2165" s="22" t="s">
        <v>6138</v>
      </c>
      <c r="F2165" s="23">
        <v>292</v>
      </c>
      <c r="G2165" s="23">
        <v>292</v>
      </c>
      <c r="H2165" s="23">
        <v>1</v>
      </c>
      <c r="I2165" s="23">
        <v>1</v>
      </c>
      <c r="J2165" s="22" t="s">
        <v>6136</v>
      </c>
      <c r="K2165" s="23">
        <v>102025</v>
      </c>
    </row>
    <row r="2166" spans="1:11" ht="15.75" customHeight="1" x14ac:dyDescent="0.25">
      <c r="A2166" s="22" t="s">
        <v>5992</v>
      </c>
      <c r="B2166" s="23">
        <v>16555472</v>
      </c>
      <c r="C2166" s="23">
        <v>16555525</v>
      </c>
      <c r="D2166" s="22" t="s">
        <v>6139</v>
      </c>
      <c r="E2166" s="22" t="s">
        <v>6140</v>
      </c>
      <c r="F2166" s="23">
        <v>48</v>
      </c>
      <c r="G2166" s="23">
        <v>0</v>
      </c>
      <c r="H2166" s="23">
        <v>0.90566037740000005</v>
      </c>
      <c r="I2166" s="23">
        <v>0</v>
      </c>
      <c r="J2166" s="22" t="s">
        <v>6141</v>
      </c>
      <c r="K2166" s="23">
        <v>333</v>
      </c>
    </row>
    <row r="2167" spans="1:11" ht="15.75" customHeight="1" x14ac:dyDescent="0.25">
      <c r="A2167" s="22" t="s">
        <v>5992</v>
      </c>
      <c r="B2167" s="23">
        <v>18755428</v>
      </c>
      <c r="C2167" s="23">
        <v>18756425</v>
      </c>
      <c r="D2167" s="22" t="s">
        <v>6142</v>
      </c>
      <c r="E2167" s="22" t="s">
        <v>6143</v>
      </c>
      <c r="F2167" s="23">
        <v>157</v>
      </c>
      <c r="G2167" s="23">
        <v>997</v>
      </c>
      <c r="H2167" s="23">
        <v>0.1574724173</v>
      </c>
      <c r="I2167" s="23">
        <v>1</v>
      </c>
      <c r="J2167" s="22" t="s">
        <v>6144</v>
      </c>
      <c r="K2167" s="23">
        <v>28384</v>
      </c>
    </row>
    <row r="2168" spans="1:11" ht="15.75" customHeight="1" x14ac:dyDescent="0.25">
      <c r="A2168" s="22" t="s">
        <v>5992</v>
      </c>
      <c r="B2168" s="23">
        <v>20047407</v>
      </c>
      <c r="C2168" s="23">
        <v>20047705</v>
      </c>
      <c r="D2168" s="22" t="s">
        <v>6145</v>
      </c>
      <c r="E2168" s="22" t="s">
        <v>6146</v>
      </c>
      <c r="F2168" s="23">
        <v>0</v>
      </c>
      <c r="G2168" s="23">
        <v>298</v>
      </c>
      <c r="H2168" s="23">
        <v>0</v>
      </c>
      <c r="I2168" s="23">
        <v>1</v>
      </c>
      <c r="J2168" s="22" t="s">
        <v>6147</v>
      </c>
      <c r="K2168" s="23">
        <v>3707</v>
      </c>
    </row>
    <row r="2169" spans="1:11" ht="15.75" customHeight="1" x14ac:dyDescent="0.25">
      <c r="A2169" s="22" t="s">
        <v>5992</v>
      </c>
      <c r="B2169" s="23">
        <v>20445973</v>
      </c>
      <c r="C2169" s="23">
        <v>20446209</v>
      </c>
      <c r="D2169" s="22" t="s">
        <v>6148</v>
      </c>
      <c r="E2169" s="22" t="s">
        <v>6149</v>
      </c>
      <c r="F2169" s="23">
        <v>236</v>
      </c>
      <c r="G2169" s="23">
        <v>236</v>
      </c>
      <c r="H2169" s="23">
        <v>1</v>
      </c>
      <c r="I2169" s="23">
        <v>1</v>
      </c>
      <c r="J2169" s="22" t="s">
        <v>6150</v>
      </c>
      <c r="K2169" s="23">
        <v>867</v>
      </c>
    </row>
    <row r="2170" spans="1:11" ht="15.75" customHeight="1" x14ac:dyDescent="0.25">
      <c r="A2170" s="22" t="s">
        <v>5992</v>
      </c>
      <c r="B2170" s="23">
        <v>21191760</v>
      </c>
      <c r="C2170" s="23">
        <v>21191827</v>
      </c>
      <c r="D2170" s="22" t="s">
        <v>6151</v>
      </c>
      <c r="E2170" s="22" t="s">
        <v>6152</v>
      </c>
      <c r="F2170" s="23">
        <v>67</v>
      </c>
      <c r="G2170" s="23">
        <v>67</v>
      </c>
      <c r="H2170" s="23">
        <v>1</v>
      </c>
      <c r="I2170" s="23">
        <v>1</v>
      </c>
      <c r="J2170" s="22" t="s">
        <v>6153</v>
      </c>
      <c r="K2170" s="23">
        <v>6693</v>
      </c>
    </row>
    <row r="2171" spans="1:11" ht="15.75" customHeight="1" x14ac:dyDescent="0.25">
      <c r="A2171" s="22" t="s">
        <v>5992</v>
      </c>
      <c r="B2171" s="23">
        <v>22099205</v>
      </c>
      <c r="C2171" s="23">
        <v>22099767</v>
      </c>
      <c r="D2171" s="22" t="s">
        <v>6154</v>
      </c>
      <c r="E2171" s="22" t="s">
        <v>6155</v>
      </c>
      <c r="F2171" s="23">
        <v>0</v>
      </c>
      <c r="G2171" s="23">
        <v>558</v>
      </c>
      <c r="H2171" s="23">
        <v>0</v>
      </c>
      <c r="I2171" s="23">
        <v>0.99288256230000005</v>
      </c>
      <c r="J2171" s="22" t="s">
        <v>6156</v>
      </c>
      <c r="K2171" s="23">
        <v>88571</v>
      </c>
    </row>
    <row r="2172" spans="1:11" ht="15.75" customHeight="1" x14ac:dyDescent="0.25">
      <c r="A2172" s="22" t="s">
        <v>5992</v>
      </c>
      <c r="B2172" s="23">
        <v>22895503</v>
      </c>
      <c r="C2172" s="23">
        <v>22895608</v>
      </c>
      <c r="D2172" s="22" t="s">
        <v>6157</v>
      </c>
      <c r="E2172" s="22" t="s">
        <v>6158</v>
      </c>
      <c r="F2172" s="23">
        <v>105</v>
      </c>
      <c r="G2172" s="23">
        <v>0</v>
      </c>
      <c r="H2172" s="23">
        <v>1</v>
      </c>
      <c r="I2172" s="23">
        <v>0</v>
      </c>
      <c r="J2172" s="22" t="s">
        <v>6159</v>
      </c>
      <c r="K2172" s="23">
        <v>33619</v>
      </c>
    </row>
    <row r="2173" spans="1:11" ht="15.75" customHeight="1" x14ac:dyDescent="0.25">
      <c r="A2173" s="22" t="s">
        <v>5992</v>
      </c>
      <c r="B2173" s="23">
        <v>23348162</v>
      </c>
      <c r="C2173" s="23">
        <v>23348418</v>
      </c>
      <c r="D2173" s="22" t="s">
        <v>6160</v>
      </c>
      <c r="E2173" s="22" t="s">
        <v>6161</v>
      </c>
      <c r="F2173" s="23">
        <v>0</v>
      </c>
      <c r="G2173" s="23">
        <v>256</v>
      </c>
      <c r="H2173" s="23">
        <v>0</v>
      </c>
      <c r="I2173" s="23">
        <v>1</v>
      </c>
      <c r="J2173" s="22" t="s">
        <v>6162</v>
      </c>
      <c r="K2173" s="23">
        <v>389</v>
      </c>
    </row>
    <row r="2174" spans="1:11" ht="15.75" customHeight="1" x14ac:dyDescent="0.25">
      <c r="A2174" s="22" t="s">
        <v>5992</v>
      </c>
      <c r="B2174" s="23">
        <v>23460715</v>
      </c>
      <c r="C2174" s="23">
        <v>23460890</v>
      </c>
      <c r="D2174" s="22" t="s">
        <v>6163</v>
      </c>
      <c r="E2174" s="22" t="s">
        <v>6164</v>
      </c>
      <c r="F2174" s="23">
        <v>0</v>
      </c>
      <c r="G2174" s="23">
        <v>175</v>
      </c>
      <c r="H2174" s="23">
        <v>0</v>
      </c>
      <c r="I2174" s="23">
        <v>1</v>
      </c>
      <c r="J2174" s="22" t="s">
        <v>6165</v>
      </c>
      <c r="K2174" s="23">
        <v>14672</v>
      </c>
    </row>
    <row r="2175" spans="1:11" ht="15.75" customHeight="1" x14ac:dyDescent="0.25">
      <c r="A2175" s="22" t="s">
        <v>5992</v>
      </c>
      <c r="B2175" s="23">
        <v>23580352</v>
      </c>
      <c r="C2175" s="23">
        <v>23580655</v>
      </c>
      <c r="D2175" s="22" t="s">
        <v>6166</v>
      </c>
      <c r="E2175" s="22" t="s">
        <v>6167</v>
      </c>
      <c r="F2175" s="23">
        <v>0</v>
      </c>
      <c r="G2175" s="23">
        <v>303</v>
      </c>
      <c r="H2175" s="23">
        <v>0</v>
      </c>
      <c r="I2175" s="23">
        <v>1</v>
      </c>
      <c r="J2175" s="22" t="s">
        <v>6165</v>
      </c>
      <c r="K2175" s="23">
        <v>17871</v>
      </c>
    </row>
    <row r="2176" spans="1:11" ht="15.75" customHeight="1" x14ac:dyDescent="0.25">
      <c r="A2176" s="22" t="s">
        <v>5992</v>
      </c>
      <c r="B2176" s="23">
        <v>24251368</v>
      </c>
      <c r="C2176" s="23">
        <v>24251614</v>
      </c>
      <c r="D2176" s="22" t="s">
        <v>6168</v>
      </c>
      <c r="E2176" s="22" t="s">
        <v>6169</v>
      </c>
      <c r="F2176" s="23">
        <v>246</v>
      </c>
      <c r="G2176" s="23">
        <v>6</v>
      </c>
      <c r="H2176" s="23">
        <v>1</v>
      </c>
      <c r="I2176" s="23">
        <v>2.4390243900000001E-2</v>
      </c>
      <c r="J2176" s="22" t="s">
        <v>6170</v>
      </c>
      <c r="K2176" s="23">
        <v>733</v>
      </c>
    </row>
    <row r="2177" spans="1:11" ht="15.75" customHeight="1" x14ac:dyDescent="0.25">
      <c r="A2177" s="22" t="s">
        <v>5992</v>
      </c>
      <c r="B2177" s="23">
        <v>24417541</v>
      </c>
      <c r="C2177" s="23">
        <v>24417909</v>
      </c>
      <c r="D2177" s="22" t="s">
        <v>6171</v>
      </c>
      <c r="E2177" s="22" t="s">
        <v>6172</v>
      </c>
      <c r="F2177" s="23">
        <v>368</v>
      </c>
      <c r="G2177" s="23">
        <v>0</v>
      </c>
      <c r="H2177" s="23">
        <v>1</v>
      </c>
      <c r="I2177" s="23">
        <v>0</v>
      </c>
      <c r="J2177" s="22" t="s">
        <v>6170</v>
      </c>
      <c r="K2177" s="23">
        <v>56827</v>
      </c>
    </row>
    <row r="2178" spans="1:11" ht="15.75" customHeight="1" x14ac:dyDescent="0.25">
      <c r="A2178" s="22" t="s">
        <v>5992</v>
      </c>
      <c r="B2178" s="23">
        <v>25915958</v>
      </c>
      <c r="C2178" s="23">
        <v>25916127</v>
      </c>
      <c r="D2178" s="22" t="s">
        <v>6173</v>
      </c>
      <c r="E2178" s="22" t="s">
        <v>6174</v>
      </c>
      <c r="F2178" s="23">
        <v>0</v>
      </c>
      <c r="G2178" s="23">
        <v>169</v>
      </c>
      <c r="H2178" s="23">
        <v>0</v>
      </c>
      <c r="I2178" s="23">
        <v>1</v>
      </c>
      <c r="J2178" s="22" t="s">
        <v>6175</v>
      </c>
      <c r="K2178" s="23">
        <v>10471</v>
      </c>
    </row>
    <row r="2179" spans="1:11" ht="15.75" customHeight="1" x14ac:dyDescent="0.25">
      <c r="A2179" s="22" t="s">
        <v>5992</v>
      </c>
      <c r="B2179" s="23">
        <v>25962740</v>
      </c>
      <c r="C2179" s="23">
        <v>25963024</v>
      </c>
      <c r="D2179" s="22" t="s">
        <v>6176</v>
      </c>
      <c r="E2179" s="22" t="s">
        <v>6177</v>
      </c>
      <c r="F2179" s="23">
        <v>284</v>
      </c>
      <c r="G2179" s="23">
        <v>284</v>
      </c>
      <c r="H2179" s="23">
        <v>1</v>
      </c>
      <c r="I2179" s="23">
        <v>1</v>
      </c>
      <c r="J2179" s="22" t="s">
        <v>6175</v>
      </c>
      <c r="K2179" s="23">
        <v>6296</v>
      </c>
    </row>
    <row r="2180" spans="1:11" ht="15.75" customHeight="1" x14ac:dyDescent="0.25">
      <c r="A2180" s="22" t="s">
        <v>5992</v>
      </c>
      <c r="B2180" s="23">
        <v>26033048</v>
      </c>
      <c r="C2180" s="23">
        <v>26033111</v>
      </c>
      <c r="D2180" s="22" t="s">
        <v>6178</v>
      </c>
      <c r="E2180" s="22" t="s">
        <v>6179</v>
      </c>
      <c r="F2180" s="23">
        <v>6</v>
      </c>
      <c r="G2180" s="23">
        <v>63</v>
      </c>
      <c r="H2180" s="23">
        <v>9.5238095240000001E-2</v>
      </c>
      <c r="I2180" s="23">
        <v>1</v>
      </c>
      <c r="J2180" s="22" t="s">
        <v>6180</v>
      </c>
      <c r="K2180" s="23">
        <v>998</v>
      </c>
    </row>
    <row r="2181" spans="1:11" ht="15.75" customHeight="1" x14ac:dyDescent="0.25">
      <c r="A2181" s="22" t="s">
        <v>5992</v>
      </c>
      <c r="B2181" s="23">
        <v>26476543</v>
      </c>
      <c r="C2181" s="23">
        <v>26476759</v>
      </c>
      <c r="D2181" s="22" t="s">
        <v>6181</v>
      </c>
      <c r="E2181" s="22" t="s">
        <v>6182</v>
      </c>
      <c r="F2181" s="23">
        <v>0</v>
      </c>
      <c r="G2181" s="23">
        <v>216</v>
      </c>
      <c r="H2181" s="23">
        <v>0</v>
      </c>
      <c r="I2181" s="23">
        <v>1</v>
      </c>
      <c r="J2181" s="22" t="s">
        <v>6183</v>
      </c>
      <c r="K2181" s="23">
        <v>134</v>
      </c>
    </row>
    <row r="2182" spans="1:11" ht="15.75" customHeight="1" x14ac:dyDescent="0.25">
      <c r="A2182" s="22" t="s">
        <v>5992</v>
      </c>
      <c r="B2182" s="23">
        <v>29200714</v>
      </c>
      <c r="C2182" s="23">
        <v>29200848</v>
      </c>
      <c r="D2182" s="22" t="s">
        <v>6184</v>
      </c>
      <c r="E2182" s="22" t="s">
        <v>6185</v>
      </c>
      <c r="F2182" s="23">
        <v>134</v>
      </c>
      <c r="G2182" s="23">
        <v>134</v>
      </c>
      <c r="H2182" s="23">
        <v>1</v>
      </c>
      <c r="I2182" s="23">
        <v>1</v>
      </c>
      <c r="J2182" s="22" t="s">
        <v>6186</v>
      </c>
      <c r="K2182" s="23">
        <v>3038</v>
      </c>
    </row>
    <row r="2183" spans="1:11" ht="15.75" customHeight="1" x14ac:dyDescent="0.25">
      <c r="A2183" s="22" t="s">
        <v>5992</v>
      </c>
      <c r="B2183" s="23">
        <v>29270061</v>
      </c>
      <c r="C2183" s="23">
        <v>29270169</v>
      </c>
      <c r="D2183" s="22" t="s">
        <v>6187</v>
      </c>
      <c r="E2183" s="22" t="s">
        <v>6188</v>
      </c>
      <c r="F2183" s="23">
        <v>0</v>
      </c>
      <c r="G2183" s="23">
        <v>108</v>
      </c>
      <c r="H2183" s="23">
        <v>0</v>
      </c>
      <c r="I2183" s="23">
        <v>1</v>
      </c>
      <c r="J2183" s="22" t="s">
        <v>6186</v>
      </c>
      <c r="K2183" s="23">
        <v>4932</v>
      </c>
    </row>
    <row r="2184" spans="1:11" ht="15.75" customHeight="1" x14ac:dyDescent="0.25">
      <c r="A2184" s="22" t="s">
        <v>5992</v>
      </c>
      <c r="B2184" s="23">
        <v>29830912</v>
      </c>
      <c r="C2184" s="23">
        <v>29831301</v>
      </c>
      <c r="D2184" s="22" t="s">
        <v>6189</v>
      </c>
      <c r="E2184" s="22" t="s">
        <v>6190</v>
      </c>
      <c r="F2184" s="23">
        <v>389</v>
      </c>
      <c r="G2184" s="23">
        <v>0</v>
      </c>
      <c r="H2184" s="23">
        <v>1</v>
      </c>
      <c r="I2184" s="23">
        <v>0</v>
      </c>
      <c r="J2184" s="22" t="s">
        <v>6191</v>
      </c>
      <c r="K2184" s="23">
        <v>59072</v>
      </c>
    </row>
    <row r="2185" spans="1:11" ht="15.75" customHeight="1" x14ac:dyDescent="0.25">
      <c r="A2185" s="22" t="s">
        <v>5992</v>
      </c>
      <c r="B2185" s="23">
        <v>30693478</v>
      </c>
      <c r="C2185" s="23">
        <v>30693556</v>
      </c>
      <c r="D2185" s="22" t="s">
        <v>6192</v>
      </c>
      <c r="E2185" s="22" t="s">
        <v>6193</v>
      </c>
      <c r="F2185" s="23">
        <v>78</v>
      </c>
      <c r="G2185" s="23">
        <v>0</v>
      </c>
      <c r="H2185" s="23">
        <v>1</v>
      </c>
      <c r="I2185" s="23">
        <v>0</v>
      </c>
      <c r="J2185" s="22" t="s">
        <v>6194</v>
      </c>
      <c r="K2185" s="23">
        <v>13583</v>
      </c>
    </row>
    <row r="2186" spans="1:11" ht="15.75" customHeight="1" x14ac:dyDescent="0.25">
      <c r="A2186" s="22" t="s">
        <v>5992</v>
      </c>
      <c r="B2186" s="23">
        <v>30800102</v>
      </c>
      <c r="C2186" s="23">
        <v>30800192</v>
      </c>
      <c r="D2186" s="22" t="s">
        <v>6195</v>
      </c>
      <c r="E2186" s="22" t="s">
        <v>6196</v>
      </c>
      <c r="F2186" s="23">
        <v>89</v>
      </c>
      <c r="G2186" s="23">
        <v>0</v>
      </c>
      <c r="H2186" s="23">
        <v>0.98888888890000004</v>
      </c>
      <c r="I2186" s="23">
        <v>0</v>
      </c>
      <c r="J2186" s="22" t="s">
        <v>6197</v>
      </c>
      <c r="K2186" s="23">
        <v>5991</v>
      </c>
    </row>
    <row r="2187" spans="1:11" ht="15.75" customHeight="1" x14ac:dyDescent="0.25">
      <c r="A2187" s="22" t="s">
        <v>5992</v>
      </c>
      <c r="B2187" s="23">
        <v>32093155</v>
      </c>
      <c r="C2187" s="23">
        <v>32093328</v>
      </c>
      <c r="D2187" s="22" t="s">
        <v>6198</v>
      </c>
      <c r="E2187" s="22" t="s">
        <v>6199</v>
      </c>
      <c r="F2187" s="23">
        <v>0</v>
      </c>
      <c r="G2187" s="23">
        <v>173</v>
      </c>
      <c r="H2187" s="23">
        <v>0</v>
      </c>
      <c r="I2187" s="23">
        <v>1</v>
      </c>
      <c r="J2187" s="22" t="s">
        <v>6200</v>
      </c>
      <c r="K2187" s="23">
        <v>3550</v>
      </c>
    </row>
    <row r="2188" spans="1:11" ht="15.75" customHeight="1" x14ac:dyDescent="0.25">
      <c r="A2188" s="22" t="s">
        <v>5992</v>
      </c>
      <c r="B2188" s="23">
        <v>34253900</v>
      </c>
      <c r="C2188" s="23">
        <v>34254114</v>
      </c>
      <c r="D2188" s="22" t="s">
        <v>6201</v>
      </c>
      <c r="E2188" s="22" t="s">
        <v>6202</v>
      </c>
      <c r="F2188" s="23">
        <v>211</v>
      </c>
      <c r="G2188" s="23">
        <v>209</v>
      </c>
      <c r="H2188" s="23">
        <v>0.98598130839999998</v>
      </c>
      <c r="I2188" s="23">
        <v>0.97663551400000004</v>
      </c>
      <c r="J2188" s="22" t="s">
        <v>6203</v>
      </c>
      <c r="K2188" s="23">
        <v>32531</v>
      </c>
    </row>
    <row r="2189" spans="1:11" ht="15.75" customHeight="1" x14ac:dyDescent="0.25">
      <c r="A2189" s="22" t="s">
        <v>5992</v>
      </c>
      <c r="B2189" s="23">
        <v>34496872</v>
      </c>
      <c r="C2189" s="23">
        <v>34496958</v>
      </c>
      <c r="D2189" s="22" t="s">
        <v>6204</v>
      </c>
      <c r="E2189" s="22" t="s">
        <v>6205</v>
      </c>
      <c r="F2189" s="23">
        <v>80</v>
      </c>
      <c r="G2189" s="23">
        <v>0</v>
      </c>
      <c r="H2189" s="23">
        <v>0.93023255810000005</v>
      </c>
      <c r="I2189" s="23">
        <v>0</v>
      </c>
      <c r="J2189" s="22" t="s">
        <v>6206</v>
      </c>
      <c r="K2189" s="23">
        <v>112303</v>
      </c>
    </row>
    <row r="2190" spans="1:11" ht="15.75" customHeight="1" x14ac:dyDescent="0.25">
      <c r="A2190" s="22" t="s">
        <v>5992</v>
      </c>
      <c r="B2190" s="23">
        <v>34659267</v>
      </c>
      <c r="C2190" s="23">
        <v>34659356</v>
      </c>
      <c r="D2190" s="22" t="s">
        <v>6207</v>
      </c>
      <c r="E2190" s="22" t="s">
        <v>6208</v>
      </c>
      <c r="F2190" s="23">
        <v>0</v>
      </c>
      <c r="G2190" s="23">
        <v>89</v>
      </c>
      <c r="H2190" s="23">
        <v>0</v>
      </c>
      <c r="I2190" s="23">
        <v>1</v>
      </c>
      <c r="J2190" s="22" t="s">
        <v>6209</v>
      </c>
      <c r="K2190" s="23">
        <v>18201</v>
      </c>
    </row>
    <row r="2191" spans="1:11" ht="15.75" customHeight="1" x14ac:dyDescent="0.25">
      <c r="A2191" s="22" t="s">
        <v>5992</v>
      </c>
      <c r="B2191" s="23">
        <v>36690488</v>
      </c>
      <c r="C2191" s="23">
        <v>36690558</v>
      </c>
      <c r="D2191" s="22" t="s">
        <v>6210</v>
      </c>
      <c r="E2191" s="22" t="s">
        <v>6211</v>
      </c>
      <c r="F2191" s="23">
        <v>0</v>
      </c>
      <c r="G2191" s="23">
        <v>70</v>
      </c>
      <c r="H2191" s="23">
        <v>0</v>
      </c>
      <c r="I2191" s="23">
        <v>1</v>
      </c>
      <c r="J2191" s="22" t="s">
        <v>6212</v>
      </c>
      <c r="K2191" s="23">
        <v>6134</v>
      </c>
    </row>
    <row r="2192" spans="1:11" ht="15.75" customHeight="1" x14ac:dyDescent="0.25">
      <c r="A2192" s="22" t="s">
        <v>5992</v>
      </c>
      <c r="B2192" s="23">
        <v>37347145</v>
      </c>
      <c r="C2192" s="23">
        <v>37347232</v>
      </c>
      <c r="D2192" s="22" t="s">
        <v>6213</v>
      </c>
      <c r="E2192" s="22" t="s">
        <v>6214</v>
      </c>
      <c r="F2192" s="23">
        <v>87</v>
      </c>
      <c r="G2192" s="23">
        <v>81</v>
      </c>
      <c r="H2192" s="23">
        <v>1</v>
      </c>
      <c r="I2192" s="23">
        <v>0.93103448280000001</v>
      </c>
      <c r="J2192" s="22" t="s">
        <v>6215</v>
      </c>
      <c r="K2192" s="23">
        <v>2294</v>
      </c>
    </row>
    <row r="2193" spans="1:11" ht="15.75" customHeight="1" x14ac:dyDescent="0.25">
      <c r="A2193" s="22" t="s">
        <v>5992</v>
      </c>
      <c r="B2193" s="23">
        <v>37519354</v>
      </c>
      <c r="C2193" s="23">
        <v>37520092</v>
      </c>
      <c r="D2193" s="22" t="s">
        <v>6216</v>
      </c>
      <c r="E2193" s="22" t="s">
        <v>6217</v>
      </c>
      <c r="F2193" s="23">
        <v>738</v>
      </c>
      <c r="G2193" s="23">
        <v>738</v>
      </c>
      <c r="H2193" s="23">
        <v>1</v>
      </c>
      <c r="I2193" s="23">
        <v>1</v>
      </c>
      <c r="J2193" s="22" t="s">
        <v>6218</v>
      </c>
      <c r="K2193" s="23">
        <v>80046</v>
      </c>
    </row>
    <row r="2194" spans="1:11" ht="15.75" customHeight="1" x14ac:dyDescent="0.25">
      <c r="A2194" s="22" t="s">
        <v>5992</v>
      </c>
      <c r="B2194" s="23">
        <v>38088806</v>
      </c>
      <c r="C2194" s="23">
        <v>38088882</v>
      </c>
      <c r="D2194" s="22" t="s">
        <v>6219</v>
      </c>
      <c r="E2194" s="22" t="s">
        <v>6220</v>
      </c>
      <c r="F2194" s="23">
        <v>76</v>
      </c>
      <c r="G2194" s="23">
        <v>0</v>
      </c>
      <c r="H2194" s="23">
        <v>1</v>
      </c>
      <c r="I2194" s="23">
        <v>0</v>
      </c>
      <c r="J2194" s="22" t="s">
        <v>6221</v>
      </c>
      <c r="K2194" s="23">
        <v>4696</v>
      </c>
    </row>
    <row r="2195" spans="1:11" ht="15.75" customHeight="1" x14ac:dyDescent="0.25">
      <c r="A2195" s="22" t="s">
        <v>5992</v>
      </c>
      <c r="B2195" s="23">
        <v>38947028</v>
      </c>
      <c r="C2195" s="23">
        <v>38947079</v>
      </c>
      <c r="D2195" s="22" t="s">
        <v>6222</v>
      </c>
      <c r="E2195" s="22" t="s">
        <v>6223</v>
      </c>
      <c r="F2195" s="23">
        <v>0</v>
      </c>
      <c r="G2195" s="23">
        <v>51</v>
      </c>
      <c r="H2195" s="23">
        <v>0</v>
      </c>
      <c r="I2195" s="23">
        <v>1</v>
      </c>
      <c r="J2195" s="22" t="s">
        <v>6224</v>
      </c>
      <c r="K2195" s="23">
        <v>2998</v>
      </c>
    </row>
    <row r="2196" spans="1:11" ht="15.75" customHeight="1" x14ac:dyDescent="0.25">
      <c r="A2196" s="22" t="s">
        <v>5992</v>
      </c>
      <c r="B2196" s="23">
        <v>39226421</v>
      </c>
      <c r="C2196" s="23">
        <v>39226488</v>
      </c>
      <c r="D2196" s="22" t="s">
        <v>6225</v>
      </c>
      <c r="E2196" s="22" t="s">
        <v>6226</v>
      </c>
      <c r="F2196" s="23">
        <v>67</v>
      </c>
      <c r="G2196" s="23">
        <v>67</v>
      </c>
      <c r="H2196" s="23">
        <v>1</v>
      </c>
      <c r="I2196" s="23">
        <v>1</v>
      </c>
      <c r="J2196" s="22" t="s">
        <v>6227</v>
      </c>
      <c r="K2196" s="23">
        <v>461</v>
      </c>
    </row>
    <row r="2197" spans="1:11" ht="15.75" customHeight="1" x14ac:dyDescent="0.25">
      <c r="A2197" s="22" t="s">
        <v>5992</v>
      </c>
      <c r="B2197" s="23">
        <v>40632280</v>
      </c>
      <c r="C2197" s="23">
        <v>40632398</v>
      </c>
      <c r="D2197" s="22" t="s">
        <v>6228</v>
      </c>
      <c r="E2197" s="22" t="s">
        <v>6229</v>
      </c>
      <c r="F2197" s="23">
        <v>118</v>
      </c>
      <c r="G2197" s="23">
        <v>118</v>
      </c>
      <c r="H2197" s="23">
        <v>1</v>
      </c>
      <c r="I2197" s="23">
        <v>1</v>
      </c>
      <c r="J2197" s="22" t="s">
        <v>6230</v>
      </c>
      <c r="K2197" s="23">
        <v>21227</v>
      </c>
    </row>
    <row r="2198" spans="1:11" ht="15.75" customHeight="1" x14ac:dyDescent="0.25">
      <c r="A2198" s="22" t="s">
        <v>5992</v>
      </c>
      <c r="B2198" s="23">
        <v>41063561</v>
      </c>
      <c r="C2198" s="23">
        <v>41063615</v>
      </c>
      <c r="D2198" s="22" t="s">
        <v>6231</v>
      </c>
      <c r="E2198" s="22" t="s">
        <v>6232</v>
      </c>
      <c r="F2198" s="23">
        <v>54</v>
      </c>
      <c r="G2198" s="23">
        <v>0</v>
      </c>
      <c r="H2198" s="23">
        <v>1</v>
      </c>
      <c r="I2198" s="23">
        <v>0</v>
      </c>
      <c r="J2198" s="22" t="s">
        <v>6233</v>
      </c>
      <c r="K2198" s="23">
        <v>80167</v>
      </c>
    </row>
    <row r="2199" spans="1:11" ht="15.75" customHeight="1" x14ac:dyDescent="0.25">
      <c r="A2199" s="22" t="s">
        <v>5992</v>
      </c>
      <c r="B2199" s="23">
        <v>42548811</v>
      </c>
      <c r="C2199" s="23">
        <v>42548868</v>
      </c>
      <c r="D2199" s="22" t="s">
        <v>6234</v>
      </c>
      <c r="E2199" s="22" t="s">
        <v>6235</v>
      </c>
      <c r="F2199" s="23">
        <v>57</v>
      </c>
      <c r="G2199" s="23">
        <v>57</v>
      </c>
      <c r="H2199" s="23">
        <v>1</v>
      </c>
      <c r="I2199" s="23">
        <v>1</v>
      </c>
      <c r="J2199" s="22" t="s">
        <v>6236</v>
      </c>
      <c r="K2199" s="23">
        <v>15369</v>
      </c>
    </row>
    <row r="2200" spans="1:11" ht="15.75" customHeight="1" x14ac:dyDescent="0.25">
      <c r="A2200" s="22" t="s">
        <v>5992</v>
      </c>
      <c r="B2200" s="23">
        <v>45239925</v>
      </c>
      <c r="C2200" s="23">
        <v>45240029</v>
      </c>
      <c r="D2200" s="22" t="s">
        <v>6237</v>
      </c>
      <c r="E2200" s="22" t="s">
        <v>6238</v>
      </c>
      <c r="F2200" s="23">
        <v>104</v>
      </c>
      <c r="G2200" s="23">
        <v>104</v>
      </c>
      <c r="H2200" s="23">
        <v>1</v>
      </c>
      <c r="I2200" s="23">
        <v>1</v>
      </c>
      <c r="J2200" s="22" t="s">
        <v>6239</v>
      </c>
      <c r="K2200" s="23">
        <v>14640</v>
      </c>
    </row>
    <row r="2201" spans="1:11" ht="15.75" customHeight="1" x14ac:dyDescent="0.25">
      <c r="A2201" s="22" t="s">
        <v>5992</v>
      </c>
      <c r="B2201" s="23">
        <v>46546452</v>
      </c>
      <c r="C2201" s="23">
        <v>46546516</v>
      </c>
      <c r="D2201" s="22" t="s">
        <v>6240</v>
      </c>
      <c r="E2201" s="22" t="s">
        <v>6241</v>
      </c>
      <c r="F2201" s="23">
        <v>64</v>
      </c>
      <c r="G2201" s="23">
        <v>0</v>
      </c>
      <c r="H2201" s="23">
        <v>1</v>
      </c>
      <c r="I2201" s="23">
        <v>0</v>
      </c>
      <c r="J2201" s="22" t="s">
        <v>6242</v>
      </c>
      <c r="K2201" s="23">
        <v>2640</v>
      </c>
    </row>
    <row r="2202" spans="1:11" ht="15.75" customHeight="1" x14ac:dyDescent="0.25">
      <c r="A2202" s="22" t="s">
        <v>5992</v>
      </c>
      <c r="B2202" s="23">
        <v>48140771</v>
      </c>
      <c r="C2202" s="23">
        <v>48140832</v>
      </c>
      <c r="D2202" s="22" t="s">
        <v>6243</v>
      </c>
      <c r="E2202" s="22" t="s">
        <v>6244</v>
      </c>
      <c r="F2202" s="23">
        <v>56</v>
      </c>
      <c r="G2202" s="23">
        <v>59</v>
      </c>
      <c r="H2202" s="23">
        <v>0.91803278690000001</v>
      </c>
      <c r="I2202" s="23">
        <v>0.96721311480000005</v>
      </c>
      <c r="J2202" s="22" t="s">
        <v>6245</v>
      </c>
      <c r="K2202" s="23">
        <v>24058</v>
      </c>
    </row>
    <row r="2203" spans="1:11" ht="15.75" customHeight="1" x14ac:dyDescent="0.25">
      <c r="A2203" s="22" t="s">
        <v>5992</v>
      </c>
      <c r="B2203" s="23">
        <v>48469389</v>
      </c>
      <c r="C2203" s="23">
        <v>48469547</v>
      </c>
      <c r="D2203" s="22" t="s">
        <v>6246</v>
      </c>
      <c r="E2203" s="22" t="s">
        <v>6247</v>
      </c>
      <c r="F2203" s="23">
        <v>158</v>
      </c>
      <c r="G2203" s="23">
        <v>158</v>
      </c>
      <c r="H2203" s="23">
        <v>1</v>
      </c>
      <c r="I2203" s="23">
        <v>1</v>
      </c>
      <c r="J2203" s="22" t="s">
        <v>6248</v>
      </c>
      <c r="K2203" s="23">
        <v>1542</v>
      </c>
    </row>
    <row r="2204" spans="1:11" ht="15.75" customHeight="1" x14ac:dyDescent="0.25">
      <c r="A2204" s="22" t="s">
        <v>5992</v>
      </c>
      <c r="B2204" s="23">
        <v>51805318</v>
      </c>
      <c r="C2204" s="23">
        <v>51805396</v>
      </c>
      <c r="D2204" s="22" t="s">
        <v>6249</v>
      </c>
      <c r="E2204" s="22" t="s">
        <v>6250</v>
      </c>
      <c r="F2204" s="23">
        <v>78</v>
      </c>
      <c r="G2204" s="23">
        <v>0</v>
      </c>
      <c r="H2204" s="23">
        <v>1</v>
      </c>
      <c r="I2204" s="23">
        <v>0</v>
      </c>
      <c r="J2204" s="22" t="s">
        <v>6251</v>
      </c>
      <c r="K2204" s="23">
        <v>29916</v>
      </c>
    </row>
    <row r="2205" spans="1:11" ht="15.75" customHeight="1" x14ac:dyDescent="0.25">
      <c r="A2205" s="22" t="s">
        <v>5992</v>
      </c>
      <c r="B2205" s="23">
        <v>51935997</v>
      </c>
      <c r="C2205" s="23">
        <v>51936097</v>
      </c>
      <c r="D2205" s="22" t="s">
        <v>6252</v>
      </c>
      <c r="E2205" s="22" t="s">
        <v>6253</v>
      </c>
      <c r="F2205" s="23">
        <v>100</v>
      </c>
      <c r="G2205" s="23">
        <v>100</v>
      </c>
      <c r="H2205" s="23">
        <v>1</v>
      </c>
      <c r="I2205" s="23">
        <v>1</v>
      </c>
      <c r="J2205" s="22" t="s">
        <v>6254</v>
      </c>
      <c r="K2205" s="23">
        <v>8635</v>
      </c>
    </row>
    <row r="2206" spans="1:11" ht="15.75" customHeight="1" x14ac:dyDescent="0.25">
      <c r="A2206" s="22" t="s">
        <v>5992</v>
      </c>
      <c r="B2206" s="23">
        <v>52925781</v>
      </c>
      <c r="C2206" s="23">
        <v>52925907</v>
      </c>
      <c r="D2206" s="22" t="s">
        <v>6255</v>
      </c>
      <c r="E2206" s="22" t="s">
        <v>6256</v>
      </c>
      <c r="F2206" s="23">
        <v>126</v>
      </c>
      <c r="G2206" s="23">
        <v>126</v>
      </c>
      <c r="H2206" s="23">
        <v>1</v>
      </c>
      <c r="I2206" s="23">
        <v>1</v>
      </c>
      <c r="J2206" s="22" t="s">
        <v>6257</v>
      </c>
      <c r="K2206" s="23">
        <v>15761</v>
      </c>
    </row>
    <row r="2207" spans="1:11" ht="15.75" customHeight="1" x14ac:dyDescent="0.25">
      <c r="A2207" s="22" t="s">
        <v>5992</v>
      </c>
      <c r="B2207" s="23">
        <v>53921571</v>
      </c>
      <c r="C2207" s="23">
        <v>53921873</v>
      </c>
      <c r="D2207" s="22" t="s">
        <v>6258</v>
      </c>
      <c r="E2207" s="22" t="s">
        <v>6259</v>
      </c>
      <c r="F2207" s="23">
        <v>0</v>
      </c>
      <c r="G2207" s="23">
        <v>302</v>
      </c>
      <c r="H2207" s="23">
        <v>0</v>
      </c>
      <c r="I2207" s="23">
        <v>1</v>
      </c>
      <c r="J2207" s="22" t="s">
        <v>6260</v>
      </c>
      <c r="K2207" s="23">
        <v>467</v>
      </c>
    </row>
    <row r="2208" spans="1:11" ht="15.75" customHeight="1" x14ac:dyDescent="0.25">
      <c r="A2208" s="22" t="s">
        <v>5992</v>
      </c>
      <c r="B2208" s="23">
        <v>54522635</v>
      </c>
      <c r="C2208" s="23">
        <v>54522723</v>
      </c>
      <c r="D2208" s="22" t="s">
        <v>6261</v>
      </c>
      <c r="E2208" s="22" t="s">
        <v>6262</v>
      </c>
      <c r="F2208" s="23">
        <v>88</v>
      </c>
      <c r="G2208" s="23">
        <v>0</v>
      </c>
      <c r="H2208" s="23">
        <v>1</v>
      </c>
      <c r="I2208" s="23">
        <v>0</v>
      </c>
      <c r="J2208" s="22" t="s">
        <v>6263</v>
      </c>
      <c r="K2208" s="23">
        <v>2170</v>
      </c>
    </row>
    <row r="2209" spans="1:11" ht="15.75" customHeight="1" x14ac:dyDescent="0.25">
      <c r="A2209" s="22" t="s">
        <v>5992</v>
      </c>
      <c r="B2209" s="23">
        <v>55384520</v>
      </c>
      <c r="C2209" s="23">
        <v>55384646</v>
      </c>
      <c r="D2209" s="22" t="s">
        <v>6264</v>
      </c>
      <c r="E2209" s="22" t="s">
        <v>6265</v>
      </c>
      <c r="F2209" s="23">
        <v>126</v>
      </c>
      <c r="G2209" s="23">
        <v>125</v>
      </c>
      <c r="H2209" s="23">
        <v>1</v>
      </c>
      <c r="I2209" s="23">
        <v>0.9920634921</v>
      </c>
      <c r="J2209" s="22" t="s">
        <v>6266</v>
      </c>
      <c r="K2209" s="23">
        <v>4134</v>
      </c>
    </row>
    <row r="2210" spans="1:11" ht="15.75" customHeight="1" x14ac:dyDescent="0.25">
      <c r="A2210" s="22" t="s">
        <v>5992</v>
      </c>
      <c r="B2210" s="23">
        <v>55484148</v>
      </c>
      <c r="C2210" s="23">
        <v>55484259</v>
      </c>
      <c r="D2210" s="22" t="s">
        <v>6267</v>
      </c>
      <c r="E2210" s="22" t="s">
        <v>6268</v>
      </c>
      <c r="F2210" s="23">
        <v>111</v>
      </c>
      <c r="G2210" s="23">
        <v>0</v>
      </c>
      <c r="H2210" s="23">
        <v>1</v>
      </c>
      <c r="I2210" s="23">
        <v>0</v>
      </c>
      <c r="J2210" s="22" t="s">
        <v>6269</v>
      </c>
      <c r="K2210" s="23">
        <v>15693</v>
      </c>
    </row>
    <row r="2211" spans="1:11" ht="15.75" customHeight="1" x14ac:dyDescent="0.25">
      <c r="A2211" s="22" t="s">
        <v>5992</v>
      </c>
      <c r="B2211" s="23">
        <v>57010338</v>
      </c>
      <c r="C2211" s="23">
        <v>57010420</v>
      </c>
      <c r="D2211" s="22" t="s">
        <v>6270</v>
      </c>
      <c r="E2211" s="22" t="s">
        <v>6271</v>
      </c>
      <c r="F2211" s="23">
        <v>82</v>
      </c>
      <c r="G2211" s="23">
        <v>0</v>
      </c>
      <c r="H2211" s="23">
        <v>1</v>
      </c>
      <c r="I2211" s="23">
        <v>0</v>
      </c>
      <c r="J2211" s="22" t="s">
        <v>6272</v>
      </c>
      <c r="K2211" s="23">
        <v>37932</v>
      </c>
    </row>
    <row r="2212" spans="1:11" ht="15.75" customHeight="1" x14ac:dyDescent="0.25">
      <c r="A2212" s="22" t="s">
        <v>5992</v>
      </c>
      <c r="B2212" s="23">
        <v>58838139</v>
      </c>
      <c r="C2212" s="23">
        <v>58838199</v>
      </c>
      <c r="D2212" s="22" t="s">
        <v>6273</v>
      </c>
      <c r="E2212" s="22" t="s">
        <v>6274</v>
      </c>
      <c r="F2212" s="23">
        <v>60</v>
      </c>
      <c r="G2212" s="23">
        <v>0</v>
      </c>
      <c r="H2212" s="23">
        <v>1</v>
      </c>
      <c r="I2212" s="23">
        <v>0</v>
      </c>
      <c r="J2212" s="22" t="s">
        <v>6275</v>
      </c>
      <c r="K2212" s="23">
        <v>12233</v>
      </c>
    </row>
    <row r="2213" spans="1:11" ht="15.75" customHeight="1" x14ac:dyDescent="0.25">
      <c r="A2213" s="22" t="s">
        <v>5992</v>
      </c>
      <c r="B2213" s="23">
        <v>59158241</v>
      </c>
      <c r="C2213" s="23">
        <v>59158332</v>
      </c>
      <c r="D2213" s="22" t="s">
        <v>6276</v>
      </c>
      <c r="E2213" s="22" t="s">
        <v>6277</v>
      </c>
      <c r="F2213" s="23">
        <v>91</v>
      </c>
      <c r="G2213" s="23">
        <v>91</v>
      </c>
      <c r="H2213" s="23">
        <v>1</v>
      </c>
      <c r="I2213" s="23">
        <v>1</v>
      </c>
      <c r="J2213" s="22" t="s">
        <v>6278</v>
      </c>
      <c r="K2213" s="23">
        <v>59378</v>
      </c>
    </row>
    <row r="2214" spans="1:11" ht="15.75" customHeight="1" x14ac:dyDescent="0.25">
      <c r="A2214" s="22" t="s">
        <v>5992</v>
      </c>
      <c r="B2214" s="23">
        <v>60835365</v>
      </c>
      <c r="C2214" s="23">
        <v>60835429</v>
      </c>
      <c r="D2214" s="22" t="s">
        <v>6279</v>
      </c>
      <c r="E2214" s="22" t="s">
        <v>6280</v>
      </c>
      <c r="F2214" s="23">
        <v>64</v>
      </c>
      <c r="G2214" s="23">
        <v>0</v>
      </c>
      <c r="H2214" s="23">
        <v>1</v>
      </c>
      <c r="I2214" s="23">
        <v>0</v>
      </c>
      <c r="J2214" s="22" t="s">
        <v>6281</v>
      </c>
      <c r="K2214" s="23">
        <v>3436</v>
      </c>
    </row>
    <row r="2215" spans="1:11" ht="15.75" customHeight="1" x14ac:dyDescent="0.25">
      <c r="A2215" s="22" t="s">
        <v>5992</v>
      </c>
      <c r="B2215" s="23">
        <v>61848803</v>
      </c>
      <c r="C2215" s="23">
        <v>61848999</v>
      </c>
      <c r="D2215" s="22" t="s">
        <v>6282</v>
      </c>
      <c r="E2215" s="22" t="s">
        <v>6283</v>
      </c>
      <c r="F2215" s="23">
        <v>196</v>
      </c>
      <c r="G2215" s="23">
        <v>196</v>
      </c>
      <c r="H2215" s="23">
        <v>1</v>
      </c>
      <c r="I2215" s="23">
        <v>1</v>
      </c>
      <c r="J2215" s="22" t="s">
        <v>6284</v>
      </c>
      <c r="K2215" s="23">
        <v>1807</v>
      </c>
    </row>
    <row r="2216" spans="1:11" ht="15.75" customHeight="1" x14ac:dyDescent="0.25">
      <c r="A2216" s="22" t="s">
        <v>5992</v>
      </c>
      <c r="B2216" s="23">
        <v>61913502</v>
      </c>
      <c r="C2216" s="23">
        <v>61913624</v>
      </c>
      <c r="D2216" s="22" t="s">
        <v>6285</v>
      </c>
      <c r="E2216" s="22" t="s">
        <v>6286</v>
      </c>
      <c r="F2216" s="23">
        <v>0</v>
      </c>
      <c r="G2216" s="23">
        <v>120</v>
      </c>
      <c r="H2216" s="23">
        <v>0</v>
      </c>
      <c r="I2216" s="23">
        <v>0.98360655740000003</v>
      </c>
      <c r="J2216" s="22" t="s">
        <v>6287</v>
      </c>
      <c r="K2216" s="23">
        <v>2060</v>
      </c>
    </row>
    <row r="2217" spans="1:11" ht="15.75" customHeight="1" x14ac:dyDescent="0.25">
      <c r="A2217" s="22" t="s">
        <v>5992</v>
      </c>
      <c r="B2217" s="23">
        <v>62168129</v>
      </c>
      <c r="C2217" s="23">
        <v>62168263</v>
      </c>
      <c r="D2217" s="22" t="s">
        <v>6288</v>
      </c>
      <c r="E2217" s="22" t="s">
        <v>6289</v>
      </c>
      <c r="F2217" s="23">
        <v>0</v>
      </c>
      <c r="G2217" s="23">
        <v>134</v>
      </c>
      <c r="H2217" s="23">
        <v>0</v>
      </c>
      <c r="I2217" s="23">
        <v>1</v>
      </c>
      <c r="J2217" s="22" t="s">
        <v>6290</v>
      </c>
      <c r="K2217" s="23">
        <v>601</v>
      </c>
    </row>
    <row r="2218" spans="1:11" ht="15.75" customHeight="1" x14ac:dyDescent="0.25">
      <c r="A2218" s="22" t="s">
        <v>5992</v>
      </c>
      <c r="B2218" s="23">
        <v>62498418</v>
      </c>
      <c r="C2218" s="23">
        <v>62498741</v>
      </c>
      <c r="D2218" s="22" t="s">
        <v>6291</v>
      </c>
      <c r="E2218" s="22" t="s">
        <v>6292</v>
      </c>
      <c r="F2218" s="23">
        <v>25</v>
      </c>
      <c r="G2218" s="23">
        <v>323</v>
      </c>
      <c r="H2218" s="23">
        <v>7.7399380800000001E-2</v>
      </c>
      <c r="I2218" s="23">
        <v>1</v>
      </c>
      <c r="J2218" s="22" t="s">
        <v>6293</v>
      </c>
      <c r="K2218" s="23">
        <v>1482</v>
      </c>
    </row>
    <row r="2219" spans="1:11" ht="15.75" customHeight="1" x14ac:dyDescent="0.25">
      <c r="A2219" s="22" t="s">
        <v>5992</v>
      </c>
      <c r="B2219" s="23">
        <v>62665172</v>
      </c>
      <c r="C2219" s="23">
        <v>62665290</v>
      </c>
      <c r="D2219" s="22" t="s">
        <v>6294</v>
      </c>
      <c r="E2219" s="22" t="s">
        <v>6295</v>
      </c>
      <c r="F2219" s="23">
        <v>118</v>
      </c>
      <c r="G2219" s="23">
        <v>0</v>
      </c>
      <c r="H2219" s="23">
        <v>1</v>
      </c>
      <c r="I2219" s="23">
        <v>0</v>
      </c>
      <c r="J2219" s="22" t="s">
        <v>6296</v>
      </c>
      <c r="K2219" s="23">
        <v>2518</v>
      </c>
    </row>
    <row r="2220" spans="1:11" ht="15.75" customHeight="1" x14ac:dyDescent="0.25">
      <c r="A2220" s="22" t="s">
        <v>5992</v>
      </c>
      <c r="B2220" s="23">
        <v>62729285</v>
      </c>
      <c r="C2220" s="23">
        <v>62729651</v>
      </c>
      <c r="D2220" s="22" t="s">
        <v>6297</v>
      </c>
      <c r="E2220" s="22" t="s">
        <v>6298</v>
      </c>
      <c r="F2220" s="23">
        <v>362</v>
      </c>
      <c r="G2220" s="23">
        <v>351</v>
      </c>
      <c r="H2220" s="23">
        <v>0.98907103829999998</v>
      </c>
      <c r="I2220" s="23">
        <v>0.9590163934</v>
      </c>
      <c r="J2220" s="22" t="s">
        <v>269</v>
      </c>
      <c r="K2220" s="23">
        <v>2545</v>
      </c>
    </row>
    <row r="2221" spans="1:11" ht="15.75" customHeight="1" x14ac:dyDescent="0.25">
      <c r="A2221" s="22" t="s">
        <v>5992</v>
      </c>
      <c r="B2221" s="23">
        <v>64375586</v>
      </c>
      <c r="C2221" s="23">
        <v>64375674</v>
      </c>
      <c r="D2221" s="22" t="s">
        <v>6299</v>
      </c>
      <c r="E2221" s="22" t="s">
        <v>6300</v>
      </c>
      <c r="F2221" s="23">
        <v>0</v>
      </c>
      <c r="G2221" s="23">
        <v>88</v>
      </c>
      <c r="H2221" s="23">
        <v>0</v>
      </c>
      <c r="I2221" s="23">
        <v>1</v>
      </c>
      <c r="J2221" s="22" t="s">
        <v>6301</v>
      </c>
      <c r="K2221" s="23">
        <v>19548</v>
      </c>
    </row>
    <row r="2222" spans="1:11" ht="15.75" customHeight="1" x14ac:dyDescent="0.25">
      <c r="A2222" s="22" t="s">
        <v>5992</v>
      </c>
      <c r="B2222" s="23">
        <v>64375730</v>
      </c>
      <c r="C2222" s="23">
        <v>64376177</v>
      </c>
      <c r="D2222" s="22" t="s">
        <v>6302</v>
      </c>
      <c r="E2222" s="22" t="s">
        <v>6303</v>
      </c>
      <c r="F2222" s="23">
        <v>0</v>
      </c>
      <c r="G2222" s="23">
        <v>447</v>
      </c>
      <c r="H2222" s="23">
        <v>0</v>
      </c>
      <c r="I2222" s="23">
        <v>1</v>
      </c>
      <c r="J2222" s="22" t="s">
        <v>6301</v>
      </c>
      <c r="K2222" s="23">
        <v>19045</v>
      </c>
    </row>
    <row r="2223" spans="1:11" ht="15.75" customHeight="1" x14ac:dyDescent="0.25">
      <c r="A2223" s="22" t="s">
        <v>5992</v>
      </c>
      <c r="B2223" s="23">
        <v>64802608</v>
      </c>
      <c r="C2223" s="23">
        <v>64802732</v>
      </c>
      <c r="D2223" s="22" t="s">
        <v>6304</v>
      </c>
      <c r="E2223" s="22" t="s">
        <v>6305</v>
      </c>
      <c r="F2223" s="23">
        <v>124</v>
      </c>
      <c r="G2223" s="23">
        <v>0</v>
      </c>
      <c r="H2223" s="23">
        <v>1</v>
      </c>
      <c r="I2223" s="23">
        <v>0</v>
      </c>
      <c r="J2223" s="22" t="s">
        <v>6306</v>
      </c>
      <c r="K2223" s="23">
        <v>14648</v>
      </c>
    </row>
    <row r="2224" spans="1:11" ht="15.75" customHeight="1" x14ac:dyDescent="0.25">
      <c r="A2224" s="22" t="s">
        <v>5992</v>
      </c>
      <c r="B2224" s="23">
        <v>66051764</v>
      </c>
      <c r="C2224" s="23">
        <v>66051880</v>
      </c>
      <c r="D2224" s="22" t="s">
        <v>6307</v>
      </c>
      <c r="E2224" s="22" t="s">
        <v>6308</v>
      </c>
      <c r="F2224" s="23">
        <v>0</v>
      </c>
      <c r="G2224" s="23">
        <v>115</v>
      </c>
      <c r="H2224" s="23">
        <v>0</v>
      </c>
      <c r="I2224" s="23">
        <v>0.99137931030000004</v>
      </c>
      <c r="J2224" s="22" t="s">
        <v>6309</v>
      </c>
      <c r="K2224" s="23">
        <v>20626</v>
      </c>
    </row>
    <row r="2225" spans="1:11" ht="15.75" customHeight="1" x14ac:dyDescent="0.25">
      <c r="A2225" s="22" t="s">
        <v>5992</v>
      </c>
      <c r="B2225" s="23">
        <v>66773532</v>
      </c>
      <c r="C2225" s="23">
        <v>66773670</v>
      </c>
      <c r="D2225" s="22" t="s">
        <v>6310</v>
      </c>
      <c r="E2225" s="22" t="s">
        <v>6311</v>
      </c>
      <c r="F2225" s="23">
        <v>138</v>
      </c>
      <c r="G2225" s="23">
        <v>0</v>
      </c>
      <c r="H2225" s="23">
        <v>1</v>
      </c>
      <c r="I2225" s="23">
        <v>0</v>
      </c>
      <c r="J2225" s="22" t="s">
        <v>6312</v>
      </c>
      <c r="K2225" s="23">
        <v>43375</v>
      </c>
    </row>
    <row r="2226" spans="1:11" ht="15.75" customHeight="1" x14ac:dyDescent="0.25">
      <c r="A2226" s="22" t="s">
        <v>5992</v>
      </c>
      <c r="B2226" s="23">
        <v>66775186</v>
      </c>
      <c r="C2226" s="23">
        <v>66775648</v>
      </c>
      <c r="D2226" s="22" t="s">
        <v>6313</v>
      </c>
      <c r="E2226" s="22" t="s">
        <v>6314</v>
      </c>
      <c r="F2226" s="23">
        <v>462</v>
      </c>
      <c r="G2226" s="23">
        <v>462</v>
      </c>
      <c r="H2226" s="23">
        <v>1</v>
      </c>
      <c r="I2226" s="23">
        <v>1</v>
      </c>
      <c r="J2226" s="22" t="s">
        <v>6312</v>
      </c>
      <c r="K2226" s="23">
        <v>45029</v>
      </c>
    </row>
    <row r="2227" spans="1:11" ht="15.75" customHeight="1" x14ac:dyDescent="0.25">
      <c r="A2227" s="22" t="s">
        <v>5992</v>
      </c>
      <c r="B2227" s="23">
        <v>68383468</v>
      </c>
      <c r="C2227" s="23">
        <v>68383524</v>
      </c>
      <c r="D2227" s="22" t="s">
        <v>6315</v>
      </c>
      <c r="E2227" s="22" t="s">
        <v>6316</v>
      </c>
      <c r="F2227" s="23">
        <v>53</v>
      </c>
      <c r="G2227" s="23">
        <v>56</v>
      </c>
      <c r="H2227" s="23">
        <v>0.94642857140000003</v>
      </c>
      <c r="I2227" s="23">
        <v>1</v>
      </c>
      <c r="J2227" s="22" t="s">
        <v>6317</v>
      </c>
      <c r="K2227" s="23">
        <v>835</v>
      </c>
    </row>
    <row r="2228" spans="1:11" ht="15.75" customHeight="1" x14ac:dyDescent="0.25">
      <c r="A2228" s="22" t="s">
        <v>5992</v>
      </c>
      <c r="B2228" s="23">
        <v>69656196</v>
      </c>
      <c r="C2228" s="23">
        <v>69656430</v>
      </c>
      <c r="D2228" s="22" t="s">
        <v>6318</v>
      </c>
      <c r="E2228" s="22" t="s">
        <v>6319</v>
      </c>
      <c r="F2228" s="23">
        <v>234</v>
      </c>
      <c r="G2228" s="23">
        <v>234</v>
      </c>
      <c r="H2228" s="23">
        <v>1</v>
      </c>
      <c r="I2228" s="23">
        <v>1</v>
      </c>
      <c r="J2228" s="22" t="s">
        <v>6320</v>
      </c>
      <c r="K2228" s="23">
        <v>2914</v>
      </c>
    </row>
    <row r="2229" spans="1:11" ht="15.75" customHeight="1" x14ac:dyDescent="0.25">
      <c r="A2229" s="22" t="s">
        <v>5992</v>
      </c>
      <c r="B2229" s="23">
        <v>70555895</v>
      </c>
      <c r="C2229" s="23">
        <v>70556217</v>
      </c>
      <c r="D2229" s="22" t="s">
        <v>6321</v>
      </c>
      <c r="E2229" s="22" t="s">
        <v>6322</v>
      </c>
      <c r="F2229" s="23">
        <v>10</v>
      </c>
      <c r="G2229" s="23">
        <v>322</v>
      </c>
      <c r="H2229" s="23">
        <v>3.105590062E-2</v>
      </c>
      <c r="I2229" s="23">
        <v>1</v>
      </c>
      <c r="J2229" s="22" t="s">
        <v>6323</v>
      </c>
      <c r="K2229" s="23">
        <v>1702</v>
      </c>
    </row>
    <row r="2230" spans="1:11" ht="15.75" customHeight="1" x14ac:dyDescent="0.25">
      <c r="A2230" s="22" t="s">
        <v>5992</v>
      </c>
      <c r="B2230" s="23">
        <v>71081012</v>
      </c>
      <c r="C2230" s="23">
        <v>71081099</v>
      </c>
      <c r="D2230" s="22" t="s">
        <v>6324</v>
      </c>
      <c r="E2230" s="22" t="s">
        <v>6325</v>
      </c>
      <c r="F2230" s="23">
        <v>87</v>
      </c>
      <c r="G2230" s="23">
        <v>0</v>
      </c>
      <c r="H2230" s="23">
        <v>1</v>
      </c>
      <c r="I2230" s="23">
        <v>0</v>
      </c>
      <c r="J2230" s="22" t="s">
        <v>6326</v>
      </c>
      <c r="K2230" s="23">
        <v>1207</v>
      </c>
    </row>
    <row r="2231" spans="1:11" ht="15.75" customHeight="1" x14ac:dyDescent="0.25">
      <c r="A2231" s="22" t="s">
        <v>5992</v>
      </c>
      <c r="B2231" s="23">
        <v>73859658</v>
      </c>
      <c r="C2231" s="23">
        <v>73859740</v>
      </c>
      <c r="D2231" s="22" t="s">
        <v>6327</v>
      </c>
      <c r="E2231" s="22" t="s">
        <v>6328</v>
      </c>
      <c r="F2231" s="23">
        <v>73</v>
      </c>
      <c r="G2231" s="23">
        <v>64</v>
      </c>
      <c r="H2231" s="23">
        <v>0.89024390239999995</v>
      </c>
      <c r="I2231" s="23">
        <v>0.78048780490000003</v>
      </c>
      <c r="J2231" s="22" t="s">
        <v>6329</v>
      </c>
      <c r="K2231" s="23">
        <v>292</v>
      </c>
    </row>
    <row r="2232" spans="1:11" ht="15.75" customHeight="1" x14ac:dyDescent="0.25">
      <c r="A2232" s="22" t="s">
        <v>5992</v>
      </c>
      <c r="B2232" s="23">
        <v>74173652</v>
      </c>
      <c r="C2232" s="23">
        <v>74173969</v>
      </c>
      <c r="D2232" s="22" t="s">
        <v>6330</v>
      </c>
      <c r="E2232" s="22" t="s">
        <v>6331</v>
      </c>
      <c r="F2232" s="23">
        <v>0</v>
      </c>
      <c r="G2232" s="23">
        <v>317</v>
      </c>
      <c r="H2232" s="23">
        <v>0</v>
      </c>
      <c r="I2232" s="23">
        <v>1</v>
      </c>
      <c r="J2232" s="22" t="s">
        <v>6332</v>
      </c>
      <c r="K2232" s="23">
        <v>900</v>
      </c>
    </row>
    <row r="2233" spans="1:11" ht="15.75" customHeight="1" x14ac:dyDescent="0.25">
      <c r="A2233" s="22" t="s">
        <v>5992</v>
      </c>
      <c r="B2233" s="23">
        <v>74330314</v>
      </c>
      <c r="C2233" s="23">
        <v>74330390</v>
      </c>
      <c r="D2233" s="22" t="s">
        <v>6333</v>
      </c>
      <c r="E2233" s="22" t="s">
        <v>6334</v>
      </c>
      <c r="F2233" s="23">
        <v>0</v>
      </c>
      <c r="G2233" s="23">
        <v>76</v>
      </c>
      <c r="H2233" s="23">
        <v>0</v>
      </c>
      <c r="I2233" s="23">
        <v>1</v>
      </c>
      <c r="J2233" s="22" t="s">
        <v>6335</v>
      </c>
      <c r="K2233" s="23">
        <v>2079</v>
      </c>
    </row>
    <row r="2234" spans="1:11" ht="15.75" customHeight="1" x14ac:dyDescent="0.25">
      <c r="A2234" s="22" t="s">
        <v>5992</v>
      </c>
      <c r="B2234" s="23">
        <v>75154416</v>
      </c>
      <c r="C2234" s="23">
        <v>75154512</v>
      </c>
      <c r="D2234" s="22" t="s">
        <v>6336</v>
      </c>
      <c r="E2234" s="22" t="s">
        <v>6337</v>
      </c>
      <c r="F2234" s="23">
        <v>59</v>
      </c>
      <c r="G2234" s="23">
        <v>96</v>
      </c>
      <c r="H2234" s="23">
        <v>0.61458333330000003</v>
      </c>
      <c r="I2234" s="23">
        <v>1</v>
      </c>
      <c r="J2234" s="22" t="s">
        <v>6338</v>
      </c>
      <c r="K2234" s="23">
        <v>0</v>
      </c>
    </row>
    <row r="2235" spans="1:11" ht="15.75" customHeight="1" x14ac:dyDescent="0.25">
      <c r="A2235" s="22" t="s">
        <v>5992</v>
      </c>
      <c r="B2235" s="23">
        <v>75940806</v>
      </c>
      <c r="C2235" s="23">
        <v>75941108</v>
      </c>
      <c r="D2235" s="22" t="s">
        <v>6339</v>
      </c>
      <c r="E2235" s="22" t="s">
        <v>6340</v>
      </c>
      <c r="F2235" s="23">
        <v>0</v>
      </c>
      <c r="G2235" s="23">
        <v>279</v>
      </c>
      <c r="H2235" s="23">
        <v>0</v>
      </c>
      <c r="I2235" s="23">
        <v>0.92384105959999996</v>
      </c>
      <c r="J2235" s="22" t="s">
        <v>6341</v>
      </c>
      <c r="K2235" s="23">
        <v>164910</v>
      </c>
    </row>
    <row r="2236" spans="1:11" ht="15.75" customHeight="1" x14ac:dyDescent="0.25">
      <c r="A2236" s="22" t="s">
        <v>5992</v>
      </c>
      <c r="B2236" s="23">
        <v>76807381</v>
      </c>
      <c r="C2236" s="23">
        <v>76807489</v>
      </c>
      <c r="D2236" s="22" t="s">
        <v>6342</v>
      </c>
      <c r="E2236" s="22" t="s">
        <v>6343</v>
      </c>
      <c r="F2236" s="23">
        <v>107</v>
      </c>
      <c r="G2236" s="23">
        <v>0</v>
      </c>
      <c r="H2236" s="23">
        <v>0.99074074069999996</v>
      </c>
      <c r="I2236" s="23">
        <v>0</v>
      </c>
      <c r="J2236" s="22" t="s">
        <v>6344</v>
      </c>
      <c r="K2236" s="23">
        <v>34336</v>
      </c>
    </row>
    <row r="2237" spans="1:11" ht="15.75" customHeight="1" x14ac:dyDescent="0.25">
      <c r="A2237" s="22" t="s">
        <v>5992</v>
      </c>
      <c r="B2237" s="23">
        <v>76974131</v>
      </c>
      <c r="C2237" s="23">
        <v>76974241</v>
      </c>
      <c r="D2237" s="22" t="s">
        <v>6345</v>
      </c>
      <c r="E2237" s="22" t="s">
        <v>6346</v>
      </c>
      <c r="F2237" s="23">
        <v>110</v>
      </c>
      <c r="G2237" s="23">
        <v>110</v>
      </c>
      <c r="H2237" s="23">
        <v>1</v>
      </c>
      <c r="I2237" s="23">
        <v>1</v>
      </c>
      <c r="J2237" s="22" t="s">
        <v>6347</v>
      </c>
      <c r="K2237" s="23">
        <v>11726</v>
      </c>
    </row>
    <row r="2238" spans="1:11" ht="15.75" customHeight="1" x14ac:dyDescent="0.25">
      <c r="A2238" s="22" t="s">
        <v>5992</v>
      </c>
      <c r="B2238" s="23">
        <v>77130817</v>
      </c>
      <c r="C2238" s="23">
        <v>77131134</v>
      </c>
      <c r="D2238" s="22" t="s">
        <v>6348</v>
      </c>
      <c r="E2238" s="22" t="s">
        <v>6349</v>
      </c>
      <c r="F2238" s="23">
        <v>28</v>
      </c>
      <c r="G2238" s="23">
        <v>316</v>
      </c>
      <c r="H2238" s="23">
        <v>8.8328075709999995E-2</v>
      </c>
      <c r="I2238" s="23">
        <v>0.99684542590000003</v>
      </c>
      <c r="J2238" s="22" t="s">
        <v>6347</v>
      </c>
      <c r="K2238" s="23">
        <v>121026</v>
      </c>
    </row>
    <row r="2239" spans="1:11" ht="15.75" customHeight="1" x14ac:dyDescent="0.25">
      <c r="A2239" s="22" t="s">
        <v>5992</v>
      </c>
      <c r="B2239" s="23">
        <v>77307514</v>
      </c>
      <c r="C2239" s="23">
        <v>77307899</v>
      </c>
      <c r="D2239" s="22" t="s">
        <v>6350</v>
      </c>
      <c r="E2239" s="22" t="s">
        <v>6351</v>
      </c>
      <c r="F2239" s="23">
        <v>0</v>
      </c>
      <c r="G2239" s="23">
        <v>383</v>
      </c>
      <c r="H2239" s="23">
        <v>0</v>
      </c>
      <c r="I2239" s="23">
        <v>0.99480519479999996</v>
      </c>
      <c r="J2239" s="22" t="s">
        <v>6352</v>
      </c>
      <c r="K2239" s="23">
        <v>208771</v>
      </c>
    </row>
    <row r="2240" spans="1:11" ht="15.75" customHeight="1" x14ac:dyDescent="0.25">
      <c r="A2240" s="22" t="s">
        <v>5992</v>
      </c>
      <c r="B2240" s="23">
        <v>77603419</v>
      </c>
      <c r="C2240" s="23">
        <v>77603504</v>
      </c>
      <c r="D2240" s="22" t="s">
        <v>6353</v>
      </c>
      <c r="E2240" s="22" t="s">
        <v>6354</v>
      </c>
      <c r="F2240" s="23">
        <v>85</v>
      </c>
      <c r="G2240" s="23">
        <v>0</v>
      </c>
      <c r="H2240" s="23">
        <v>1</v>
      </c>
      <c r="I2240" s="23">
        <v>0</v>
      </c>
      <c r="J2240" s="22" t="s">
        <v>6352</v>
      </c>
      <c r="K2240" s="23">
        <v>10100</v>
      </c>
    </row>
    <row r="2241" spans="1:11" ht="15.75" customHeight="1" x14ac:dyDescent="0.25">
      <c r="A2241" s="22" t="s">
        <v>5992</v>
      </c>
      <c r="B2241" s="23">
        <v>78192124</v>
      </c>
      <c r="C2241" s="23">
        <v>78192391</v>
      </c>
      <c r="D2241" s="22" t="s">
        <v>6355</v>
      </c>
      <c r="E2241" s="22" t="s">
        <v>6356</v>
      </c>
      <c r="F2241" s="23">
        <v>267</v>
      </c>
      <c r="G2241" s="23">
        <v>0</v>
      </c>
      <c r="H2241" s="23">
        <v>1</v>
      </c>
      <c r="I2241" s="23">
        <v>0</v>
      </c>
      <c r="J2241" s="22" t="s">
        <v>6357</v>
      </c>
      <c r="K2241" s="23">
        <v>64318</v>
      </c>
    </row>
    <row r="2242" spans="1:11" ht="15.75" customHeight="1" x14ac:dyDescent="0.25">
      <c r="A2242" s="22" t="s">
        <v>5992</v>
      </c>
      <c r="B2242" s="23">
        <v>78664884</v>
      </c>
      <c r="C2242" s="23">
        <v>78664963</v>
      </c>
      <c r="D2242" s="22" t="s">
        <v>6358</v>
      </c>
      <c r="E2242" s="22" t="s">
        <v>6359</v>
      </c>
      <c r="F2242" s="23">
        <v>75</v>
      </c>
      <c r="G2242" s="23">
        <v>0</v>
      </c>
      <c r="H2242" s="23">
        <v>0.94936708859999996</v>
      </c>
      <c r="I2242" s="23">
        <v>0</v>
      </c>
      <c r="J2242" s="22" t="s">
        <v>6360</v>
      </c>
      <c r="K2242" s="23">
        <v>65478</v>
      </c>
    </row>
    <row r="2243" spans="1:11" ht="15.75" customHeight="1" x14ac:dyDescent="0.25">
      <c r="A2243" s="22" t="s">
        <v>5992</v>
      </c>
      <c r="B2243" s="23">
        <v>80856401</v>
      </c>
      <c r="C2243" s="23">
        <v>80856490</v>
      </c>
      <c r="D2243" s="22" t="s">
        <v>6361</v>
      </c>
      <c r="E2243" s="22" t="s">
        <v>6362</v>
      </c>
      <c r="F2243" s="23">
        <v>89</v>
      </c>
      <c r="G2243" s="23">
        <v>0</v>
      </c>
      <c r="H2243" s="23">
        <v>1</v>
      </c>
      <c r="I2243" s="23">
        <v>0</v>
      </c>
      <c r="J2243" s="22" t="s">
        <v>6363</v>
      </c>
      <c r="K2243" s="23">
        <v>13557</v>
      </c>
    </row>
    <row r="2244" spans="1:11" ht="15.75" customHeight="1" x14ac:dyDescent="0.25">
      <c r="A2244" s="22" t="s">
        <v>5992</v>
      </c>
      <c r="B2244" s="23">
        <v>83147853</v>
      </c>
      <c r="C2244" s="23">
        <v>83148452</v>
      </c>
      <c r="D2244" s="22" t="s">
        <v>6364</v>
      </c>
      <c r="E2244" s="22" t="s">
        <v>6365</v>
      </c>
      <c r="F2244" s="23">
        <v>583</v>
      </c>
      <c r="G2244" s="23">
        <v>599</v>
      </c>
      <c r="H2244" s="23">
        <v>0.97328881469999995</v>
      </c>
      <c r="I2244" s="23">
        <v>1</v>
      </c>
      <c r="J2244" s="22" t="s">
        <v>6366</v>
      </c>
      <c r="K2244" s="23">
        <v>70440</v>
      </c>
    </row>
    <row r="2245" spans="1:11" ht="15.75" customHeight="1" x14ac:dyDescent="0.25">
      <c r="A2245" s="22" t="s">
        <v>5992</v>
      </c>
      <c r="B2245" s="23">
        <v>83363339</v>
      </c>
      <c r="C2245" s="23">
        <v>83363462</v>
      </c>
      <c r="D2245" s="22" t="s">
        <v>6367</v>
      </c>
      <c r="E2245" s="22" t="s">
        <v>6368</v>
      </c>
      <c r="F2245" s="23">
        <v>123</v>
      </c>
      <c r="G2245" s="23">
        <v>56</v>
      </c>
      <c r="H2245" s="23">
        <v>1</v>
      </c>
      <c r="I2245" s="23">
        <v>0.45528455280000002</v>
      </c>
      <c r="J2245" s="22" t="s">
        <v>6366</v>
      </c>
      <c r="K2245" s="23">
        <v>144234</v>
      </c>
    </row>
    <row r="2246" spans="1:11" ht="15.75" customHeight="1" x14ac:dyDescent="0.25">
      <c r="A2246" s="22" t="s">
        <v>5992</v>
      </c>
      <c r="B2246" s="23">
        <v>83401153</v>
      </c>
      <c r="C2246" s="23">
        <v>83401208</v>
      </c>
      <c r="D2246" s="22" t="s">
        <v>6369</v>
      </c>
      <c r="E2246" s="22" t="s">
        <v>6370</v>
      </c>
      <c r="F2246" s="23">
        <v>0</v>
      </c>
      <c r="G2246" s="23">
        <v>55</v>
      </c>
      <c r="H2246" s="23">
        <v>0</v>
      </c>
      <c r="I2246" s="23">
        <v>1</v>
      </c>
      <c r="J2246" s="22" t="s">
        <v>6371</v>
      </c>
      <c r="K2246" s="23">
        <v>121608</v>
      </c>
    </row>
    <row r="2247" spans="1:11" ht="15.75" customHeight="1" x14ac:dyDescent="0.25">
      <c r="A2247" s="22" t="s">
        <v>5992</v>
      </c>
      <c r="B2247" s="23">
        <v>83427079</v>
      </c>
      <c r="C2247" s="23">
        <v>83427193</v>
      </c>
      <c r="D2247" s="22" t="s">
        <v>6372</v>
      </c>
      <c r="E2247" s="22" t="s">
        <v>6373</v>
      </c>
      <c r="F2247" s="23">
        <v>114</v>
      </c>
      <c r="G2247" s="23">
        <v>36</v>
      </c>
      <c r="H2247" s="23">
        <v>1</v>
      </c>
      <c r="I2247" s="23">
        <v>0.31578947369999999</v>
      </c>
      <c r="J2247" s="22" t="s">
        <v>6371</v>
      </c>
      <c r="K2247" s="23">
        <v>95623</v>
      </c>
    </row>
    <row r="2248" spans="1:11" ht="15.75" customHeight="1" x14ac:dyDescent="0.25">
      <c r="A2248" s="22" t="s">
        <v>5992</v>
      </c>
      <c r="B2248" s="23">
        <v>84197218</v>
      </c>
      <c r="C2248" s="23">
        <v>84197667</v>
      </c>
      <c r="D2248" s="22" t="s">
        <v>6374</v>
      </c>
      <c r="E2248" s="22" t="s">
        <v>6375</v>
      </c>
      <c r="F2248" s="23">
        <v>449</v>
      </c>
      <c r="G2248" s="23">
        <v>448</v>
      </c>
      <c r="H2248" s="23">
        <v>1</v>
      </c>
      <c r="I2248" s="23">
        <v>0.99777282850000004</v>
      </c>
      <c r="J2248" s="22" t="s">
        <v>6376</v>
      </c>
      <c r="K2248" s="23">
        <v>93018</v>
      </c>
    </row>
    <row r="2249" spans="1:11" ht="15.75" customHeight="1" x14ac:dyDescent="0.25">
      <c r="A2249" s="22" t="s">
        <v>5992</v>
      </c>
      <c r="B2249" s="23">
        <v>85008320</v>
      </c>
      <c r="C2249" s="23">
        <v>85008444</v>
      </c>
      <c r="D2249" s="22" t="s">
        <v>6377</v>
      </c>
      <c r="E2249" s="22" t="s">
        <v>6378</v>
      </c>
      <c r="F2249" s="23">
        <v>124</v>
      </c>
      <c r="G2249" s="23">
        <v>124</v>
      </c>
      <c r="H2249" s="23">
        <v>1</v>
      </c>
      <c r="I2249" s="23">
        <v>1</v>
      </c>
      <c r="J2249" s="22" t="s">
        <v>6379</v>
      </c>
      <c r="K2249" s="23">
        <v>5494</v>
      </c>
    </row>
    <row r="2250" spans="1:11" ht="15.75" customHeight="1" x14ac:dyDescent="0.25">
      <c r="A2250" s="22" t="s">
        <v>5992</v>
      </c>
      <c r="B2250" s="23">
        <v>86406432</v>
      </c>
      <c r="C2250" s="23">
        <v>86406625</v>
      </c>
      <c r="D2250" s="22" t="s">
        <v>6380</v>
      </c>
      <c r="E2250" s="22" t="s">
        <v>6381</v>
      </c>
      <c r="F2250" s="23">
        <v>24</v>
      </c>
      <c r="G2250" s="23">
        <v>193</v>
      </c>
      <c r="H2250" s="23">
        <v>0.1243523316</v>
      </c>
      <c r="I2250" s="23">
        <v>1</v>
      </c>
      <c r="J2250" s="22" t="s">
        <v>6382</v>
      </c>
      <c r="K2250" s="23">
        <v>34024</v>
      </c>
    </row>
    <row r="2251" spans="1:11" ht="15.75" customHeight="1" x14ac:dyDescent="0.25">
      <c r="A2251" s="22" t="s">
        <v>5992</v>
      </c>
      <c r="B2251" s="23">
        <v>88409080</v>
      </c>
      <c r="C2251" s="23">
        <v>88409168</v>
      </c>
      <c r="D2251" s="22" t="s">
        <v>6383</v>
      </c>
      <c r="E2251" s="22" t="s">
        <v>6384</v>
      </c>
      <c r="F2251" s="23">
        <v>0</v>
      </c>
      <c r="G2251" s="23">
        <v>88</v>
      </c>
      <c r="H2251" s="23">
        <v>0</v>
      </c>
      <c r="I2251" s="23">
        <v>1</v>
      </c>
      <c r="J2251" s="22" t="s">
        <v>6385</v>
      </c>
      <c r="K2251" s="23">
        <v>5732</v>
      </c>
    </row>
    <row r="2252" spans="1:11" ht="15.75" customHeight="1" x14ac:dyDescent="0.25">
      <c r="A2252" s="22" t="s">
        <v>5992</v>
      </c>
      <c r="B2252" s="23">
        <v>88469892</v>
      </c>
      <c r="C2252" s="23">
        <v>88469957</v>
      </c>
      <c r="D2252" s="22" t="s">
        <v>6386</v>
      </c>
      <c r="E2252" s="22" t="s">
        <v>6387</v>
      </c>
      <c r="F2252" s="23">
        <v>65</v>
      </c>
      <c r="G2252" s="23">
        <v>0</v>
      </c>
      <c r="H2252" s="23">
        <v>1</v>
      </c>
      <c r="I2252" s="23">
        <v>0</v>
      </c>
      <c r="J2252" s="22" t="s">
        <v>6388</v>
      </c>
      <c r="K2252" s="23">
        <v>17236</v>
      </c>
    </row>
    <row r="2253" spans="1:11" ht="15.75" customHeight="1" x14ac:dyDescent="0.25">
      <c r="A2253" s="22" t="s">
        <v>5992</v>
      </c>
      <c r="B2253" s="23">
        <v>98156995</v>
      </c>
      <c r="C2253" s="23">
        <v>98157051</v>
      </c>
      <c r="D2253" s="22" t="s">
        <v>6389</v>
      </c>
      <c r="E2253" s="22" t="s">
        <v>6390</v>
      </c>
      <c r="F2253" s="23">
        <v>0</v>
      </c>
      <c r="G2253" s="23">
        <v>55</v>
      </c>
      <c r="H2253" s="23">
        <v>0</v>
      </c>
      <c r="I2253" s="23">
        <v>0.98214285710000004</v>
      </c>
      <c r="J2253" s="22" t="s">
        <v>6391</v>
      </c>
      <c r="K2253" s="23">
        <v>5802</v>
      </c>
    </row>
    <row r="2254" spans="1:11" ht="15.75" customHeight="1" x14ac:dyDescent="0.25">
      <c r="A2254" s="22" t="s">
        <v>5992</v>
      </c>
      <c r="B2254" s="23">
        <v>99909391</v>
      </c>
      <c r="C2254" s="23">
        <v>99909509</v>
      </c>
      <c r="D2254" s="22" t="s">
        <v>6392</v>
      </c>
      <c r="E2254" s="22" t="s">
        <v>6393</v>
      </c>
      <c r="F2254" s="23">
        <v>0</v>
      </c>
      <c r="G2254" s="23">
        <v>118</v>
      </c>
      <c r="H2254" s="23">
        <v>0</v>
      </c>
      <c r="I2254" s="23">
        <v>1</v>
      </c>
      <c r="J2254" s="22" t="s">
        <v>6394</v>
      </c>
      <c r="K2254" s="23">
        <v>71867</v>
      </c>
    </row>
    <row r="2255" spans="1:11" ht="15.75" customHeight="1" x14ac:dyDescent="0.25">
      <c r="A2255" s="22" t="s">
        <v>5992</v>
      </c>
      <c r="B2255" s="23">
        <v>100669221</v>
      </c>
      <c r="C2255" s="23">
        <v>100669297</v>
      </c>
      <c r="D2255" s="22" t="s">
        <v>6395</v>
      </c>
      <c r="E2255" s="22" t="s">
        <v>6396</v>
      </c>
      <c r="F2255" s="23">
        <v>0</v>
      </c>
      <c r="G2255" s="23">
        <v>76</v>
      </c>
      <c r="H2255" s="23">
        <v>0</v>
      </c>
      <c r="I2255" s="23">
        <v>1</v>
      </c>
      <c r="J2255" s="22" t="s">
        <v>6397</v>
      </c>
      <c r="K2255" s="23">
        <v>597</v>
      </c>
    </row>
    <row r="2256" spans="1:11" ht="15.75" customHeight="1" x14ac:dyDescent="0.25">
      <c r="A2256" s="22" t="s">
        <v>5992</v>
      </c>
      <c r="B2256" s="23">
        <v>101303616</v>
      </c>
      <c r="C2256" s="23">
        <v>101303790</v>
      </c>
      <c r="D2256" s="22" t="s">
        <v>6398</v>
      </c>
      <c r="E2256" s="22" t="s">
        <v>6399</v>
      </c>
      <c r="F2256" s="23">
        <v>0</v>
      </c>
      <c r="G2256" s="23">
        <v>174</v>
      </c>
      <c r="H2256" s="23">
        <v>0</v>
      </c>
      <c r="I2256" s="23">
        <v>1</v>
      </c>
      <c r="J2256" s="22" t="s">
        <v>6400</v>
      </c>
      <c r="K2256" s="23">
        <v>4341</v>
      </c>
    </row>
    <row r="2257" spans="1:11" ht="15.75" customHeight="1" x14ac:dyDescent="0.25">
      <c r="A2257" s="22" t="s">
        <v>5992</v>
      </c>
      <c r="B2257" s="23">
        <v>101531058</v>
      </c>
      <c r="C2257" s="23">
        <v>101531113</v>
      </c>
      <c r="D2257" s="22" t="s">
        <v>6401</v>
      </c>
      <c r="E2257" s="22" t="s">
        <v>6402</v>
      </c>
      <c r="F2257" s="23">
        <v>55</v>
      </c>
      <c r="G2257" s="23">
        <v>55</v>
      </c>
      <c r="H2257" s="23">
        <v>1</v>
      </c>
      <c r="I2257" s="23">
        <v>1</v>
      </c>
      <c r="J2257" s="22" t="s">
        <v>6403</v>
      </c>
      <c r="K2257" s="23">
        <v>9082</v>
      </c>
    </row>
    <row r="2258" spans="1:11" ht="15.75" customHeight="1" x14ac:dyDescent="0.25">
      <c r="A2258" s="22" t="s">
        <v>5992</v>
      </c>
      <c r="B2258" s="23">
        <v>103392300</v>
      </c>
      <c r="C2258" s="23">
        <v>103392404</v>
      </c>
      <c r="D2258" s="22" t="s">
        <v>6404</v>
      </c>
      <c r="E2258" s="22" t="s">
        <v>6405</v>
      </c>
      <c r="F2258" s="23">
        <v>104</v>
      </c>
      <c r="G2258" s="23">
        <v>104</v>
      </c>
      <c r="H2258" s="23">
        <v>1</v>
      </c>
      <c r="I2258" s="23">
        <v>1</v>
      </c>
      <c r="J2258" s="22" t="s">
        <v>6406</v>
      </c>
      <c r="K2258" s="23">
        <v>101839</v>
      </c>
    </row>
    <row r="2259" spans="1:11" ht="15.75" customHeight="1" x14ac:dyDescent="0.25">
      <c r="A2259" s="22" t="s">
        <v>5992</v>
      </c>
      <c r="B2259" s="23">
        <v>103522911</v>
      </c>
      <c r="C2259" s="23">
        <v>103522967</v>
      </c>
      <c r="D2259" s="22" t="s">
        <v>6407</v>
      </c>
      <c r="E2259" s="22" t="s">
        <v>6408</v>
      </c>
      <c r="F2259" s="23">
        <v>56</v>
      </c>
      <c r="G2259" s="23">
        <v>56</v>
      </c>
      <c r="H2259" s="23">
        <v>1</v>
      </c>
      <c r="I2259" s="23">
        <v>1</v>
      </c>
      <c r="J2259" s="22" t="s">
        <v>6409</v>
      </c>
      <c r="K2259" s="23">
        <v>4655</v>
      </c>
    </row>
    <row r="2260" spans="1:11" ht="15.75" customHeight="1" x14ac:dyDescent="0.25">
      <c r="A2260" s="22" t="s">
        <v>5992</v>
      </c>
      <c r="B2260" s="23">
        <v>103704954</v>
      </c>
      <c r="C2260" s="23">
        <v>103705155</v>
      </c>
      <c r="D2260" s="22" t="s">
        <v>6410</v>
      </c>
      <c r="E2260" s="22" t="s">
        <v>6411</v>
      </c>
      <c r="F2260" s="23">
        <v>201</v>
      </c>
      <c r="G2260" s="23">
        <v>201</v>
      </c>
      <c r="H2260" s="23">
        <v>1</v>
      </c>
      <c r="I2260" s="23">
        <v>1</v>
      </c>
      <c r="J2260" s="22" t="s">
        <v>6412</v>
      </c>
      <c r="K2260" s="23">
        <v>81124</v>
      </c>
    </row>
    <row r="2261" spans="1:11" ht="15.75" customHeight="1" x14ac:dyDescent="0.25">
      <c r="A2261" s="22" t="s">
        <v>5992</v>
      </c>
      <c r="B2261" s="23">
        <v>105054580</v>
      </c>
      <c r="C2261" s="23">
        <v>105055552</v>
      </c>
      <c r="D2261" s="22" t="s">
        <v>6413</v>
      </c>
      <c r="E2261" s="22" t="s">
        <v>6414</v>
      </c>
      <c r="F2261" s="23">
        <v>0</v>
      </c>
      <c r="G2261" s="23">
        <v>972</v>
      </c>
      <c r="H2261" s="23">
        <v>0</v>
      </c>
      <c r="I2261" s="23">
        <v>1</v>
      </c>
      <c r="J2261" s="22" t="s">
        <v>6415</v>
      </c>
      <c r="K2261" s="23">
        <v>5230</v>
      </c>
    </row>
    <row r="2262" spans="1:11" ht="15.75" customHeight="1" x14ac:dyDescent="0.25">
      <c r="A2262" s="22" t="s">
        <v>5992</v>
      </c>
      <c r="B2262" s="23">
        <v>106050018</v>
      </c>
      <c r="C2262" s="23">
        <v>106050130</v>
      </c>
      <c r="D2262" s="22" t="s">
        <v>6416</v>
      </c>
      <c r="E2262" s="22" t="s">
        <v>6417</v>
      </c>
      <c r="F2262" s="23">
        <v>92</v>
      </c>
      <c r="G2262" s="23">
        <v>75</v>
      </c>
      <c r="H2262" s="23">
        <v>0.82142857140000003</v>
      </c>
      <c r="I2262" s="23">
        <v>0.66964285710000004</v>
      </c>
      <c r="J2262" s="22" t="s">
        <v>6418</v>
      </c>
      <c r="K2262" s="23">
        <v>13118</v>
      </c>
    </row>
    <row r="2263" spans="1:11" ht="15.75" customHeight="1" x14ac:dyDescent="0.25">
      <c r="A2263" s="22" t="s">
        <v>5992</v>
      </c>
      <c r="B2263" s="23">
        <v>106121198</v>
      </c>
      <c r="C2263" s="23">
        <v>106121261</v>
      </c>
      <c r="D2263" s="22" t="s">
        <v>6419</v>
      </c>
      <c r="E2263" s="22" t="s">
        <v>6420</v>
      </c>
      <c r="F2263" s="23">
        <v>0</v>
      </c>
      <c r="G2263" s="23">
        <v>63</v>
      </c>
      <c r="H2263" s="23">
        <v>0</v>
      </c>
      <c r="I2263" s="23">
        <v>1</v>
      </c>
      <c r="J2263" s="22" t="s">
        <v>6421</v>
      </c>
      <c r="K2263" s="23">
        <v>1711</v>
      </c>
    </row>
    <row r="2264" spans="1:11" ht="15.75" customHeight="1" x14ac:dyDescent="0.25">
      <c r="A2264" s="22" t="s">
        <v>5992</v>
      </c>
      <c r="B2264" s="23">
        <v>106758142</v>
      </c>
      <c r="C2264" s="23">
        <v>106758382</v>
      </c>
      <c r="D2264" s="22" t="s">
        <v>6422</v>
      </c>
      <c r="E2264" s="22" t="s">
        <v>6423</v>
      </c>
      <c r="F2264" s="23">
        <v>240</v>
      </c>
      <c r="G2264" s="23">
        <v>232</v>
      </c>
      <c r="H2264" s="23">
        <v>1</v>
      </c>
      <c r="I2264" s="23">
        <v>0.96666666670000001</v>
      </c>
      <c r="J2264" s="22" t="s">
        <v>6424</v>
      </c>
      <c r="K2264" s="23">
        <v>43220</v>
      </c>
    </row>
    <row r="2265" spans="1:11" ht="15.75" customHeight="1" x14ac:dyDescent="0.25">
      <c r="A2265" s="22" t="s">
        <v>5992</v>
      </c>
      <c r="B2265" s="23">
        <v>106791777</v>
      </c>
      <c r="C2265" s="23">
        <v>106791981</v>
      </c>
      <c r="D2265" s="22" t="s">
        <v>6425</v>
      </c>
      <c r="E2265" s="22" t="s">
        <v>6426</v>
      </c>
      <c r="F2265" s="23">
        <v>204</v>
      </c>
      <c r="G2265" s="23">
        <v>0</v>
      </c>
      <c r="H2265" s="23">
        <v>1</v>
      </c>
      <c r="I2265" s="23">
        <v>0</v>
      </c>
      <c r="J2265" s="22" t="s">
        <v>6424</v>
      </c>
      <c r="K2265" s="23">
        <v>9621</v>
      </c>
    </row>
    <row r="2266" spans="1:11" ht="15.75" customHeight="1" x14ac:dyDescent="0.25">
      <c r="A2266" s="22" t="s">
        <v>5992</v>
      </c>
      <c r="B2266" s="23">
        <v>107071193</v>
      </c>
      <c r="C2266" s="23">
        <v>107071307</v>
      </c>
      <c r="D2266" s="22" t="s">
        <v>6427</v>
      </c>
      <c r="E2266" s="22" t="s">
        <v>6428</v>
      </c>
      <c r="F2266" s="23">
        <v>113</v>
      </c>
      <c r="G2266" s="23">
        <v>0</v>
      </c>
      <c r="H2266" s="23">
        <v>0.99122807020000003</v>
      </c>
      <c r="I2266" s="23">
        <v>0</v>
      </c>
      <c r="J2266" s="22" t="s">
        <v>6429</v>
      </c>
      <c r="K2266" s="23">
        <v>107519</v>
      </c>
    </row>
    <row r="2267" spans="1:11" ht="15.75" customHeight="1" x14ac:dyDescent="0.25">
      <c r="A2267" s="22" t="s">
        <v>5992</v>
      </c>
      <c r="B2267" s="23">
        <v>107954112</v>
      </c>
      <c r="C2267" s="23">
        <v>107954179</v>
      </c>
      <c r="D2267" s="22" t="s">
        <v>6430</v>
      </c>
      <c r="E2267" s="22" t="s">
        <v>6431</v>
      </c>
      <c r="F2267" s="23">
        <v>0</v>
      </c>
      <c r="G2267" s="23">
        <v>67</v>
      </c>
      <c r="H2267" s="23">
        <v>0</v>
      </c>
      <c r="I2267" s="23">
        <v>1</v>
      </c>
      <c r="J2267" s="22" t="s">
        <v>6432</v>
      </c>
      <c r="K2267" s="23">
        <v>32346</v>
      </c>
    </row>
    <row r="2268" spans="1:11" ht="15.75" customHeight="1" x14ac:dyDescent="0.25">
      <c r="A2268" s="22" t="s">
        <v>5992</v>
      </c>
      <c r="B2268" s="23">
        <v>109235955</v>
      </c>
      <c r="C2268" s="23">
        <v>109236083</v>
      </c>
      <c r="D2268" s="22" t="s">
        <v>6433</v>
      </c>
      <c r="E2268" s="22" t="s">
        <v>6434</v>
      </c>
      <c r="F2268" s="23">
        <v>0</v>
      </c>
      <c r="G2268" s="23">
        <v>128</v>
      </c>
      <c r="H2268" s="23">
        <v>0</v>
      </c>
      <c r="I2268" s="23">
        <v>1</v>
      </c>
      <c r="J2268" s="22" t="s">
        <v>6435</v>
      </c>
      <c r="K2268" s="23">
        <v>15341</v>
      </c>
    </row>
    <row r="2269" spans="1:11" ht="15.75" customHeight="1" x14ac:dyDescent="0.25">
      <c r="A2269" s="22" t="s">
        <v>5992</v>
      </c>
      <c r="B2269" s="23">
        <v>109249520</v>
      </c>
      <c r="C2269" s="23">
        <v>109249584</v>
      </c>
      <c r="D2269" s="22" t="s">
        <v>6436</v>
      </c>
      <c r="E2269" s="22" t="s">
        <v>6437</v>
      </c>
      <c r="F2269" s="23">
        <v>64</v>
      </c>
      <c r="G2269" s="23">
        <v>0</v>
      </c>
      <c r="H2269" s="23">
        <v>1</v>
      </c>
      <c r="I2269" s="23">
        <v>0</v>
      </c>
      <c r="J2269" s="22" t="s">
        <v>6435</v>
      </c>
      <c r="K2269" s="23">
        <v>1840</v>
      </c>
    </row>
    <row r="2270" spans="1:11" ht="15.75" customHeight="1" x14ac:dyDescent="0.25">
      <c r="A2270" s="22" t="s">
        <v>5992</v>
      </c>
      <c r="B2270" s="23">
        <v>109461429</v>
      </c>
      <c r="C2270" s="23">
        <v>109461719</v>
      </c>
      <c r="D2270" s="22" t="s">
        <v>6438</v>
      </c>
      <c r="E2270" s="22" t="s">
        <v>6439</v>
      </c>
      <c r="F2270" s="23">
        <v>0</v>
      </c>
      <c r="G2270" s="23">
        <v>290</v>
      </c>
      <c r="H2270" s="23">
        <v>0</v>
      </c>
      <c r="I2270" s="23">
        <v>1</v>
      </c>
      <c r="J2270" s="22" t="s">
        <v>6440</v>
      </c>
      <c r="K2270" s="23">
        <v>11940</v>
      </c>
    </row>
    <row r="2271" spans="1:11" ht="15.75" customHeight="1" x14ac:dyDescent="0.25">
      <c r="A2271" s="22" t="s">
        <v>5992</v>
      </c>
      <c r="B2271" s="23">
        <v>111223237</v>
      </c>
      <c r="C2271" s="23">
        <v>111225322</v>
      </c>
      <c r="D2271" s="22" t="s">
        <v>6441</v>
      </c>
      <c r="E2271" s="22" t="s">
        <v>6442</v>
      </c>
      <c r="F2271" s="23">
        <v>0</v>
      </c>
      <c r="G2271" s="23">
        <v>2085</v>
      </c>
      <c r="H2271" s="23">
        <v>0</v>
      </c>
      <c r="I2271" s="23">
        <v>1</v>
      </c>
      <c r="J2271" s="22" t="s">
        <v>6443</v>
      </c>
      <c r="K2271" s="23">
        <v>8308</v>
      </c>
    </row>
    <row r="2272" spans="1:11" ht="15.75" customHeight="1" x14ac:dyDescent="0.25">
      <c r="A2272" s="22" t="s">
        <v>5992</v>
      </c>
      <c r="B2272" s="23">
        <v>111757079</v>
      </c>
      <c r="C2272" s="23">
        <v>111757132</v>
      </c>
      <c r="D2272" s="22" t="s">
        <v>6444</v>
      </c>
      <c r="E2272" s="22" t="s">
        <v>6445</v>
      </c>
      <c r="F2272" s="23">
        <v>53</v>
      </c>
      <c r="G2272" s="23">
        <v>40</v>
      </c>
      <c r="H2272" s="23">
        <v>1</v>
      </c>
      <c r="I2272" s="23">
        <v>0.75471698109999996</v>
      </c>
      <c r="J2272" s="22" t="s">
        <v>6446</v>
      </c>
      <c r="K2272" s="23">
        <v>9141</v>
      </c>
    </row>
    <row r="2273" spans="1:11" ht="15.75" customHeight="1" x14ac:dyDescent="0.25">
      <c r="A2273" s="22" t="s">
        <v>5992</v>
      </c>
      <c r="B2273" s="23">
        <v>111764811</v>
      </c>
      <c r="C2273" s="23">
        <v>111764864</v>
      </c>
      <c r="D2273" s="22" t="s">
        <v>6447</v>
      </c>
      <c r="E2273" s="22" t="s">
        <v>6448</v>
      </c>
      <c r="F2273" s="23">
        <v>51</v>
      </c>
      <c r="G2273" s="23">
        <v>0</v>
      </c>
      <c r="H2273" s="23">
        <v>0.96226415089999995</v>
      </c>
      <c r="I2273" s="23">
        <v>0</v>
      </c>
      <c r="J2273" s="22" t="s">
        <v>6446</v>
      </c>
      <c r="K2273" s="23">
        <v>1409</v>
      </c>
    </row>
    <row r="2274" spans="1:11" ht="15.75" customHeight="1" x14ac:dyDescent="0.25">
      <c r="A2274" s="22" t="s">
        <v>5992</v>
      </c>
      <c r="B2274" s="23">
        <v>112054592</v>
      </c>
      <c r="C2274" s="23">
        <v>112054696</v>
      </c>
      <c r="D2274" s="22" t="s">
        <v>6449</v>
      </c>
      <c r="E2274" s="22" t="s">
        <v>6450</v>
      </c>
      <c r="F2274" s="23">
        <v>0</v>
      </c>
      <c r="G2274" s="23">
        <v>104</v>
      </c>
      <c r="H2274" s="23">
        <v>0</v>
      </c>
      <c r="I2274" s="23">
        <v>1</v>
      </c>
      <c r="J2274" s="22" t="s">
        <v>6451</v>
      </c>
      <c r="K2274" s="23">
        <v>529</v>
      </c>
    </row>
    <row r="2275" spans="1:11" ht="15.75" customHeight="1" x14ac:dyDescent="0.25">
      <c r="A2275" s="22" t="s">
        <v>5992</v>
      </c>
      <c r="B2275" s="23">
        <v>112113679</v>
      </c>
      <c r="C2275" s="23">
        <v>112115501</v>
      </c>
      <c r="D2275" s="22" t="s">
        <v>6452</v>
      </c>
      <c r="E2275" s="22" t="s">
        <v>6453</v>
      </c>
      <c r="F2275" s="23">
        <v>0</v>
      </c>
      <c r="G2275" s="23">
        <v>1822</v>
      </c>
      <c r="H2275" s="23">
        <v>0</v>
      </c>
      <c r="I2275" s="23">
        <v>1</v>
      </c>
      <c r="J2275" s="22" t="s">
        <v>6451</v>
      </c>
      <c r="K2275" s="23">
        <v>585</v>
      </c>
    </row>
    <row r="2276" spans="1:11" ht="15.75" customHeight="1" x14ac:dyDescent="0.25">
      <c r="A2276" s="22" t="s">
        <v>5992</v>
      </c>
      <c r="B2276" s="23">
        <v>112138754</v>
      </c>
      <c r="C2276" s="23">
        <v>112140353</v>
      </c>
      <c r="D2276" s="22" t="s">
        <v>6454</v>
      </c>
      <c r="E2276" s="22" t="s">
        <v>6455</v>
      </c>
      <c r="F2276" s="23">
        <v>59</v>
      </c>
      <c r="G2276" s="23">
        <v>1599</v>
      </c>
      <c r="H2276" s="23">
        <v>3.6898061289999999E-2</v>
      </c>
      <c r="I2276" s="23">
        <v>1</v>
      </c>
      <c r="J2276" s="22" t="s">
        <v>6456</v>
      </c>
      <c r="K2276" s="23">
        <v>24</v>
      </c>
    </row>
    <row r="2277" spans="1:11" ht="15.75" customHeight="1" x14ac:dyDescent="0.25">
      <c r="A2277" s="22" t="s">
        <v>5992</v>
      </c>
      <c r="B2277" s="23">
        <v>112732365</v>
      </c>
      <c r="C2277" s="23">
        <v>112732515</v>
      </c>
      <c r="D2277" s="22" t="s">
        <v>6457</v>
      </c>
      <c r="E2277" s="22" t="s">
        <v>6458</v>
      </c>
      <c r="F2277" s="23">
        <v>0</v>
      </c>
      <c r="G2277" s="23">
        <v>150</v>
      </c>
      <c r="H2277" s="23">
        <v>0</v>
      </c>
      <c r="I2277" s="23">
        <v>1</v>
      </c>
      <c r="J2277" s="22" t="s">
        <v>6459</v>
      </c>
      <c r="K2277" s="23">
        <v>692</v>
      </c>
    </row>
    <row r="2278" spans="1:11" ht="15.75" customHeight="1" x14ac:dyDescent="0.25">
      <c r="A2278" s="22" t="s">
        <v>5992</v>
      </c>
      <c r="B2278" s="23">
        <v>112776506</v>
      </c>
      <c r="C2278" s="23">
        <v>112777012</v>
      </c>
      <c r="D2278" s="22" t="s">
        <v>6460</v>
      </c>
      <c r="E2278" s="22" t="s">
        <v>6461</v>
      </c>
      <c r="F2278" s="23">
        <v>0</v>
      </c>
      <c r="G2278" s="23">
        <v>506</v>
      </c>
      <c r="H2278" s="23">
        <v>0</v>
      </c>
      <c r="I2278" s="23">
        <v>1</v>
      </c>
      <c r="J2278" s="22" t="s">
        <v>6462</v>
      </c>
      <c r="K2278" s="23">
        <v>977</v>
      </c>
    </row>
    <row r="2279" spans="1:11" ht="15.75" customHeight="1" x14ac:dyDescent="0.25">
      <c r="A2279" s="22" t="s">
        <v>5992</v>
      </c>
      <c r="B2279" s="23">
        <v>112889003</v>
      </c>
      <c r="C2279" s="23">
        <v>112889326</v>
      </c>
      <c r="D2279" s="22" t="s">
        <v>6463</v>
      </c>
      <c r="E2279" s="22" t="s">
        <v>6464</v>
      </c>
      <c r="F2279" s="23">
        <v>30</v>
      </c>
      <c r="G2279" s="23">
        <v>319</v>
      </c>
      <c r="H2279" s="23">
        <v>9.2879256970000004E-2</v>
      </c>
      <c r="I2279" s="23">
        <v>0.98761609910000003</v>
      </c>
      <c r="J2279" s="22" t="s">
        <v>6465</v>
      </c>
      <c r="K2279" s="23">
        <v>23647</v>
      </c>
    </row>
    <row r="2280" spans="1:11" ht="15.75" customHeight="1" x14ac:dyDescent="0.25">
      <c r="A2280" s="22" t="s">
        <v>5992</v>
      </c>
      <c r="B2280" s="23">
        <v>113098863</v>
      </c>
      <c r="C2280" s="23">
        <v>113099323</v>
      </c>
      <c r="D2280" s="22" t="s">
        <v>6466</v>
      </c>
      <c r="E2280" s="22" t="s">
        <v>6467</v>
      </c>
      <c r="F2280" s="23">
        <v>0</v>
      </c>
      <c r="G2280" s="23">
        <v>460</v>
      </c>
      <c r="H2280" s="23">
        <v>0</v>
      </c>
      <c r="I2280" s="23">
        <v>1</v>
      </c>
      <c r="J2280" s="22" t="s">
        <v>6468</v>
      </c>
      <c r="K2280" s="23">
        <v>7893</v>
      </c>
    </row>
    <row r="2281" spans="1:11" ht="15.75" customHeight="1" x14ac:dyDescent="0.25">
      <c r="A2281" s="22" t="s">
        <v>5992</v>
      </c>
      <c r="B2281" s="23">
        <v>113130613</v>
      </c>
      <c r="C2281" s="23">
        <v>113130871</v>
      </c>
      <c r="D2281" s="22" t="s">
        <v>6469</v>
      </c>
      <c r="E2281" s="22" t="s">
        <v>6470</v>
      </c>
      <c r="F2281" s="23">
        <v>0</v>
      </c>
      <c r="G2281" s="23">
        <v>258</v>
      </c>
      <c r="H2281" s="23">
        <v>0</v>
      </c>
      <c r="I2281" s="23">
        <v>1</v>
      </c>
      <c r="J2281" s="22" t="s">
        <v>6468</v>
      </c>
      <c r="K2281" s="23">
        <v>176</v>
      </c>
    </row>
    <row r="2282" spans="1:11" ht="15.75" customHeight="1" x14ac:dyDescent="0.25">
      <c r="A2282" s="22" t="s">
        <v>5992</v>
      </c>
      <c r="B2282" s="23">
        <v>113235976</v>
      </c>
      <c r="C2282" s="23">
        <v>113236418</v>
      </c>
      <c r="D2282" s="22" t="s">
        <v>6471</v>
      </c>
      <c r="E2282" s="22" t="s">
        <v>6472</v>
      </c>
      <c r="F2282" s="23">
        <v>0</v>
      </c>
      <c r="G2282" s="23">
        <v>442</v>
      </c>
      <c r="H2282" s="23">
        <v>0</v>
      </c>
      <c r="I2282" s="23">
        <v>1</v>
      </c>
      <c r="J2282" s="22" t="s">
        <v>6473</v>
      </c>
      <c r="K2282" s="23">
        <v>0</v>
      </c>
    </row>
    <row r="2283" spans="1:11" ht="15.75" customHeight="1" x14ac:dyDescent="0.25">
      <c r="A2283" s="22" t="s">
        <v>5992</v>
      </c>
      <c r="B2283" s="23">
        <v>113255092</v>
      </c>
      <c r="C2283" s="23">
        <v>113255162</v>
      </c>
      <c r="D2283" s="22" t="s">
        <v>6474</v>
      </c>
      <c r="E2283" s="22" t="s">
        <v>6475</v>
      </c>
      <c r="F2283" s="23">
        <v>68</v>
      </c>
      <c r="G2283" s="23">
        <v>70</v>
      </c>
      <c r="H2283" s="23">
        <v>0.97142857140000005</v>
      </c>
      <c r="I2283" s="23">
        <v>1</v>
      </c>
      <c r="J2283" s="22" t="s">
        <v>6473</v>
      </c>
      <c r="K2283" s="23">
        <v>230</v>
      </c>
    </row>
    <row r="2284" spans="1:11" ht="15.75" customHeight="1" x14ac:dyDescent="0.25">
      <c r="A2284" s="22" t="s">
        <v>5992</v>
      </c>
      <c r="B2284" s="23">
        <v>113255214</v>
      </c>
      <c r="C2284" s="23">
        <v>113255320</v>
      </c>
      <c r="D2284" s="22" t="s">
        <v>6476</v>
      </c>
      <c r="E2284" s="22" t="s">
        <v>6477</v>
      </c>
      <c r="F2284" s="23">
        <v>106</v>
      </c>
      <c r="G2284" s="23">
        <v>106</v>
      </c>
      <c r="H2284" s="23">
        <v>1</v>
      </c>
      <c r="I2284" s="23">
        <v>1</v>
      </c>
      <c r="J2284" s="22" t="s">
        <v>6473</v>
      </c>
      <c r="K2284" s="23">
        <v>72</v>
      </c>
    </row>
    <row r="2285" spans="1:11" ht="15.75" customHeight="1" x14ac:dyDescent="0.25">
      <c r="A2285" s="22" t="s">
        <v>5992</v>
      </c>
      <c r="B2285" s="23">
        <v>113979295</v>
      </c>
      <c r="C2285" s="23">
        <v>113979353</v>
      </c>
      <c r="D2285" s="22" t="s">
        <v>6478</v>
      </c>
      <c r="E2285" s="22" t="s">
        <v>6479</v>
      </c>
      <c r="F2285" s="23">
        <v>0</v>
      </c>
      <c r="G2285" s="23">
        <v>58</v>
      </c>
      <c r="H2285" s="23">
        <v>0</v>
      </c>
      <c r="I2285" s="23">
        <v>1</v>
      </c>
      <c r="J2285" s="22" t="s">
        <v>6480</v>
      </c>
      <c r="K2285" s="23">
        <v>218</v>
      </c>
    </row>
    <row r="2286" spans="1:11" ht="15.75" customHeight="1" x14ac:dyDescent="0.25">
      <c r="A2286" s="22" t="s">
        <v>5992</v>
      </c>
      <c r="B2286" s="23">
        <v>113979658</v>
      </c>
      <c r="C2286" s="23">
        <v>113979958</v>
      </c>
      <c r="D2286" s="22" t="s">
        <v>6481</v>
      </c>
      <c r="E2286" s="22" t="s">
        <v>6482</v>
      </c>
      <c r="F2286" s="23">
        <v>0</v>
      </c>
      <c r="G2286" s="23">
        <v>300</v>
      </c>
      <c r="H2286" s="23">
        <v>0</v>
      </c>
      <c r="I2286" s="23">
        <v>1</v>
      </c>
      <c r="J2286" s="22" t="s">
        <v>6483</v>
      </c>
      <c r="K2286" s="23">
        <v>0</v>
      </c>
    </row>
    <row r="2287" spans="1:11" ht="15.75" customHeight="1" x14ac:dyDescent="0.25">
      <c r="A2287" s="22" t="s">
        <v>5992</v>
      </c>
      <c r="B2287" s="23">
        <v>114084358</v>
      </c>
      <c r="C2287" s="23">
        <v>114085199</v>
      </c>
      <c r="D2287" s="22" t="s">
        <v>6484</v>
      </c>
      <c r="E2287" s="22" t="s">
        <v>6485</v>
      </c>
      <c r="F2287" s="23">
        <v>0</v>
      </c>
      <c r="G2287" s="23">
        <v>841</v>
      </c>
      <c r="H2287" s="23">
        <v>0</v>
      </c>
      <c r="I2287" s="23">
        <v>1</v>
      </c>
      <c r="J2287" s="22" t="s">
        <v>6486</v>
      </c>
      <c r="K2287" s="23">
        <v>37077</v>
      </c>
    </row>
    <row r="2288" spans="1:11" ht="15.75" customHeight="1" x14ac:dyDescent="0.25">
      <c r="A2288" s="22" t="s">
        <v>5992</v>
      </c>
      <c r="B2288" s="23">
        <v>114110346</v>
      </c>
      <c r="C2288" s="23">
        <v>114110536</v>
      </c>
      <c r="D2288" s="22" t="s">
        <v>6487</v>
      </c>
      <c r="E2288" s="22" t="s">
        <v>6488</v>
      </c>
      <c r="F2288" s="23">
        <v>190</v>
      </c>
      <c r="G2288" s="23">
        <v>190</v>
      </c>
      <c r="H2288" s="23">
        <v>1</v>
      </c>
      <c r="I2288" s="23">
        <v>1</v>
      </c>
      <c r="J2288" s="22" t="s">
        <v>6486</v>
      </c>
      <c r="K2288" s="23">
        <v>11740</v>
      </c>
    </row>
    <row r="2289" spans="1:11" ht="15.75" customHeight="1" x14ac:dyDescent="0.25">
      <c r="A2289" s="22" t="s">
        <v>5992</v>
      </c>
      <c r="B2289" s="23">
        <v>114395588</v>
      </c>
      <c r="C2289" s="23">
        <v>114395660</v>
      </c>
      <c r="D2289" s="22" t="s">
        <v>6489</v>
      </c>
      <c r="E2289" s="22" t="s">
        <v>6490</v>
      </c>
      <c r="F2289" s="23">
        <v>72</v>
      </c>
      <c r="G2289" s="23">
        <v>72</v>
      </c>
      <c r="H2289" s="23">
        <v>1</v>
      </c>
      <c r="I2289" s="23">
        <v>1</v>
      </c>
      <c r="J2289" s="22" t="s">
        <v>6491</v>
      </c>
      <c r="K2289" s="23">
        <v>24467</v>
      </c>
    </row>
    <row r="2290" spans="1:11" ht="15.75" customHeight="1" x14ac:dyDescent="0.25">
      <c r="A2290" s="22" t="s">
        <v>5992</v>
      </c>
      <c r="B2290" s="23">
        <v>114396512</v>
      </c>
      <c r="C2290" s="23">
        <v>114396909</v>
      </c>
      <c r="D2290" s="22" t="s">
        <v>6492</v>
      </c>
      <c r="E2290" s="22" t="s">
        <v>6493</v>
      </c>
      <c r="F2290" s="23">
        <v>397</v>
      </c>
      <c r="G2290" s="23">
        <v>0</v>
      </c>
      <c r="H2290" s="23">
        <v>1</v>
      </c>
      <c r="I2290" s="23">
        <v>0</v>
      </c>
      <c r="J2290" s="22" t="s">
        <v>6491</v>
      </c>
      <c r="K2290" s="23">
        <v>23218</v>
      </c>
    </row>
    <row r="2291" spans="1:11" ht="15.75" customHeight="1" x14ac:dyDescent="0.25">
      <c r="A2291" s="22" t="s">
        <v>5992</v>
      </c>
      <c r="B2291" s="23">
        <v>114664788</v>
      </c>
      <c r="C2291" s="23">
        <v>114665040</v>
      </c>
      <c r="D2291" s="22" t="s">
        <v>6494</v>
      </c>
      <c r="E2291" s="22" t="s">
        <v>6495</v>
      </c>
      <c r="F2291" s="23">
        <v>0</v>
      </c>
      <c r="G2291" s="23">
        <v>252</v>
      </c>
      <c r="H2291" s="23">
        <v>0</v>
      </c>
      <c r="I2291" s="23">
        <v>1</v>
      </c>
      <c r="J2291" s="22" t="s">
        <v>6496</v>
      </c>
      <c r="K2291" s="23">
        <v>42079</v>
      </c>
    </row>
    <row r="2292" spans="1:11" ht="15.75" customHeight="1" x14ac:dyDescent="0.25">
      <c r="A2292" s="22" t="s">
        <v>5992</v>
      </c>
      <c r="B2292" s="23">
        <v>114773445</v>
      </c>
      <c r="C2292" s="23">
        <v>114773508</v>
      </c>
      <c r="D2292" s="22" t="s">
        <v>6497</v>
      </c>
      <c r="E2292" s="22" t="s">
        <v>6498</v>
      </c>
      <c r="F2292" s="23">
        <v>0</v>
      </c>
      <c r="G2292" s="23">
        <v>63</v>
      </c>
      <c r="H2292" s="23">
        <v>0</v>
      </c>
      <c r="I2292" s="23">
        <v>1</v>
      </c>
      <c r="J2292" s="22" t="s">
        <v>6499</v>
      </c>
      <c r="K2292" s="23">
        <v>54926</v>
      </c>
    </row>
    <row r="2293" spans="1:11" ht="15.75" customHeight="1" x14ac:dyDescent="0.25">
      <c r="A2293" s="22" t="s">
        <v>5992</v>
      </c>
      <c r="B2293" s="23">
        <v>114890899</v>
      </c>
      <c r="C2293" s="23">
        <v>114891026</v>
      </c>
      <c r="D2293" s="22" t="s">
        <v>6500</v>
      </c>
      <c r="E2293" s="22" t="s">
        <v>6501</v>
      </c>
      <c r="F2293" s="23">
        <v>0</v>
      </c>
      <c r="G2293" s="23">
        <v>127</v>
      </c>
      <c r="H2293" s="23">
        <v>0</v>
      </c>
      <c r="I2293" s="23">
        <v>1</v>
      </c>
      <c r="J2293" s="22" t="s">
        <v>6502</v>
      </c>
      <c r="K2293" s="23">
        <v>55311</v>
      </c>
    </row>
    <row r="2294" spans="1:11" ht="15.75" customHeight="1" x14ac:dyDescent="0.25">
      <c r="A2294" s="22" t="s">
        <v>5992</v>
      </c>
      <c r="B2294" s="23">
        <v>115215574</v>
      </c>
      <c r="C2294" s="23">
        <v>115215673</v>
      </c>
      <c r="D2294" s="22" t="s">
        <v>6503</v>
      </c>
      <c r="E2294" s="22" t="s">
        <v>6504</v>
      </c>
      <c r="F2294" s="23">
        <v>0</v>
      </c>
      <c r="G2294" s="23">
        <v>99</v>
      </c>
      <c r="H2294" s="23">
        <v>0</v>
      </c>
      <c r="I2294" s="23">
        <v>1</v>
      </c>
      <c r="J2294" s="22" t="s">
        <v>6496</v>
      </c>
      <c r="K2294" s="23">
        <v>18785</v>
      </c>
    </row>
    <row r="2295" spans="1:11" ht="15.75" customHeight="1" x14ac:dyDescent="0.25">
      <c r="A2295" s="22" t="s">
        <v>5992</v>
      </c>
      <c r="B2295" s="23">
        <v>115402876</v>
      </c>
      <c r="C2295" s="23">
        <v>115402970</v>
      </c>
      <c r="D2295" s="22" t="s">
        <v>6505</v>
      </c>
      <c r="E2295" s="22" t="s">
        <v>6506</v>
      </c>
      <c r="F2295" s="23">
        <v>94</v>
      </c>
      <c r="G2295" s="23">
        <v>94</v>
      </c>
      <c r="H2295" s="23">
        <v>1</v>
      </c>
      <c r="I2295" s="23">
        <v>1</v>
      </c>
      <c r="J2295" s="22" t="s">
        <v>6496</v>
      </c>
      <c r="K2295" s="23">
        <v>37904</v>
      </c>
    </row>
    <row r="2296" spans="1:11" ht="15.75" customHeight="1" x14ac:dyDescent="0.25">
      <c r="A2296" s="22" t="s">
        <v>5992</v>
      </c>
      <c r="B2296" s="23">
        <v>115438732</v>
      </c>
      <c r="C2296" s="23">
        <v>115439308</v>
      </c>
      <c r="D2296" s="22" t="s">
        <v>6507</v>
      </c>
      <c r="E2296" s="22" t="s">
        <v>6508</v>
      </c>
      <c r="F2296" s="23">
        <v>0</v>
      </c>
      <c r="G2296" s="23">
        <v>576</v>
      </c>
      <c r="H2296" s="23">
        <v>0</v>
      </c>
      <c r="I2296" s="23">
        <v>1</v>
      </c>
      <c r="J2296" s="22" t="s">
        <v>6496</v>
      </c>
      <c r="K2296" s="23">
        <v>1566</v>
      </c>
    </row>
    <row r="2297" spans="1:11" ht="15.75" customHeight="1" x14ac:dyDescent="0.25">
      <c r="A2297" s="22" t="s">
        <v>5992</v>
      </c>
      <c r="B2297" s="23">
        <v>115445960</v>
      </c>
      <c r="C2297" s="23">
        <v>115446062</v>
      </c>
      <c r="D2297" s="22" t="s">
        <v>6509</v>
      </c>
      <c r="E2297" s="22" t="s">
        <v>6510</v>
      </c>
      <c r="F2297" s="23">
        <v>0</v>
      </c>
      <c r="G2297" s="23">
        <v>102</v>
      </c>
      <c r="H2297" s="23">
        <v>0</v>
      </c>
      <c r="I2297" s="23">
        <v>1</v>
      </c>
      <c r="J2297" s="22" t="s">
        <v>6496</v>
      </c>
      <c r="K2297" s="23">
        <v>4996</v>
      </c>
    </row>
    <row r="2298" spans="1:11" ht="15.75" customHeight="1" x14ac:dyDescent="0.25">
      <c r="A2298" s="22" t="s">
        <v>5992</v>
      </c>
      <c r="B2298" s="23">
        <v>116029319</v>
      </c>
      <c r="C2298" s="23">
        <v>116029373</v>
      </c>
      <c r="D2298" s="22" t="s">
        <v>6511</v>
      </c>
      <c r="E2298" s="22" t="s">
        <v>6512</v>
      </c>
      <c r="F2298" s="23">
        <v>54</v>
      </c>
      <c r="G2298" s="23">
        <v>0</v>
      </c>
      <c r="H2298" s="23">
        <v>1</v>
      </c>
      <c r="I2298" s="23">
        <v>0</v>
      </c>
      <c r="J2298" s="22" t="s">
        <v>6496</v>
      </c>
      <c r="K2298" s="23">
        <v>183567</v>
      </c>
    </row>
    <row r="2299" spans="1:11" ht="15.75" customHeight="1" x14ac:dyDescent="0.25">
      <c r="A2299" s="22" t="s">
        <v>5992</v>
      </c>
      <c r="B2299" s="23">
        <v>116589231</v>
      </c>
      <c r="C2299" s="23">
        <v>116589331</v>
      </c>
      <c r="D2299" s="22" t="s">
        <v>6513</v>
      </c>
      <c r="E2299" s="22" t="s">
        <v>6514</v>
      </c>
      <c r="F2299" s="23">
        <v>0</v>
      </c>
      <c r="G2299" s="23">
        <v>92</v>
      </c>
      <c r="H2299" s="23">
        <v>0</v>
      </c>
      <c r="I2299" s="23">
        <v>0.92</v>
      </c>
      <c r="J2299" s="22" t="s">
        <v>6515</v>
      </c>
      <c r="K2299" s="23">
        <v>97889</v>
      </c>
    </row>
    <row r="2300" spans="1:11" ht="15.75" customHeight="1" x14ac:dyDescent="0.25">
      <c r="A2300" s="22" t="s">
        <v>5992</v>
      </c>
      <c r="B2300" s="23">
        <v>117413564</v>
      </c>
      <c r="C2300" s="23">
        <v>117413938</v>
      </c>
      <c r="D2300" s="22" t="s">
        <v>6516</v>
      </c>
      <c r="E2300" s="22" t="s">
        <v>6517</v>
      </c>
      <c r="F2300" s="23">
        <v>0</v>
      </c>
      <c r="G2300" s="23">
        <v>374</v>
      </c>
      <c r="H2300" s="23">
        <v>0</v>
      </c>
      <c r="I2300" s="23">
        <v>1</v>
      </c>
      <c r="J2300" s="22" t="s">
        <v>6518</v>
      </c>
      <c r="K2300" s="23">
        <v>232002</v>
      </c>
    </row>
    <row r="2301" spans="1:11" ht="15.75" customHeight="1" x14ac:dyDescent="0.25">
      <c r="A2301" s="22" t="s">
        <v>5992</v>
      </c>
      <c r="B2301" s="23">
        <v>117488989</v>
      </c>
      <c r="C2301" s="23">
        <v>117489082</v>
      </c>
      <c r="D2301" s="22" t="s">
        <v>6519</v>
      </c>
      <c r="E2301" s="22" t="s">
        <v>6520</v>
      </c>
      <c r="F2301" s="23">
        <v>0</v>
      </c>
      <c r="G2301" s="23">
        <v>93</v>
      </c>
      <c r="H2301" s="23">
        <v>0</v>
      </c>
      <c r="I2301" s="23">
        <v>1</v>
      </c>
      <c r="J2301" s="22" t="s">
        <v>6521</v>
      </c>
      <c r="K2301" s="23">
        <v>268483</v>
      </c>
    </row>
    <row r="2302" spans="1:11" ht="15.75" customHeight="1" x14ac:dyDescent="0.25">
      <c r="A2302" s="22" t="s">
        <v>5992</v>
      </c>
      <c r="B2302" s="23">
        <v>117836383</v>
      </c>
      <c r="C2302" s="23">
        <v>117836478</v>
      </c>
      <c r="D2302" s="22" t="s">
        <v>6522</v>
      </c>
      <c r="E2302" s="22" t="s">
        <v>6523</v>
      </c>
      <c r="F2302" s="23">
        <v>0</v>
      </c>
      <c r="G2302" s="23">
        <v>95</v>
      </c>
      <c r="H2302" s="23">
        <v>0</v>
      </c>
      <c r="I2302" s="23">
        <v>1</v>
      </c>
      <c r="J2302" s="22" t="s">
        <v>6524</v>
      </c>
      <c r="K2302" s="23">
        <v>0</v>
      </c>
    </row>
    <row r="2303" spans="1:11" ht="15.75" customHeight="1" x14ac:dyDescent="0.25">
      <c r="A2303" s="22" t="s">
        <v>5992</v>
      </c>
      <c r="B2303" s="23">
        <v>117854015</v>
      </c>
      <c r="C2303" s="23">
        <v>117854119</v>
      </c>
      <c r="D2303" s="22" t="s">
        <v>6525</v>
      </c>
      <c r="E2303" s="22" t="s">
        <v>6526</v>
      </c>
      <c r="F2303" s="23">
        <v>0</v>
      </c>
      <c r="G2303" s="23">
        <v>104</v>
      </c>
      <c r="H2303" s="23">
        <v>0</v>
      </c>
      <c r="I2303" s="23">
        <v>1</v>
      </c>
      <c r="J2303" s="22" t="s">
        <v>6527</v>
      </c>
      <c r="K2303" s="23">
        <v>5310</v>
      </c>
    </row>
    <row r="2304" spans="1:11" ht="15.75" customHeight="1" x14ac:dyDescent="0.25">
      <c r="A2304" s="22" t="s">
        <v>5992</v>
      </c>
      <c r="B2304" s="23">
        <v>117858904</v>
      </c>
      <c r="C2304" s="23">
        <v>117858991</v>
      </c>
      <c r="D2304" s="22" t="s">
        <v>6528</v>
      </c>
      <c r="E2304" s="22" t="s">
        <v>6529</v>
      </c>
      <c r="F2304" s="23">
        <v>0</v>
      </c>
      <c r="G2304" s="23">
        <v>87</v>
      </c>
      <c r="H2304" s="23">
        <v>0</v>
      </c>
      <c r="I2304" s="23">
        <v>1</v>
      </c>
      <c r="J2304" s="22" t="s">
        <v>6527</v>
      </c>
      <c r="K2304" s="23">
        <v>438</v>
      </c>
    </row>
    <row r="2305" spans="1:11" ht="15.75" customHeight="1" x14ac:dyDescent="0.25">
      <c r="A2305" s="22" t="s">
        <v>5992</v>
      </c>
      <c r="B2305" s="23">
        <v>118172138</v>
      </c>
      <c r="C2305" s="23">
        <v>118172233</v>
      </c>
      <c r="D2305" s="22" t="s">
        <v>6530</v>
      </c>
      <c r="E2305" s="22" t="s">
        <v>6531</v>
      </c>
      <c r="F2305" s="23">
        <v>0</v>
      </c>
      <c r="G2305" s="23">
        <v>95</v>
      </c>
      <c r="H2305" s="23">
        <v>0</v>
      </c>
      <c r="I2305" s="23">
        <v>1</v>
      </c>
      <c r="J2305" s="22" t="s">
        <v>6532</v>
      </c>
      <c r="K2305" s="23">
        <v>4534</v>
      </c>
    </row>
    <row r="2306" spans="1:11" ht="15.75" customHeight="1" x14ac:dyDescent="0.25">
      <c r="A2306" s="22" t="s">
        <v>5992</v>
      </c>
      <c r="B2306" s="23">
        <v>118302768</v>
      </c>
      <c r="C2306" s="23">
        <v>118305271</v>
      </c>
      <c r="D2306" s="22" t="s">
        <v>6533</v>
      </c>
      <c r="E2306" s="22" t="s">
        <v>6534</v>
      </c>
      <c r="F2306" s="23">
        <v>209</v>
      </c>
      <c r="G2306" s="23">
        <v>2336</v>
      </c>
      <c r="H2306" s="23">
        <v>8.3499800240000005E-2</v>
      </c>
      <c r="I2306" s="23">
        <v>0.93328006389999996</v>
      </c>
      <c r="J2306" s="22" t="s">
        <v>6532</v>
      </c>
      <c r="K2306" s="23">
        <v>116382</v>
      </c>
    </row>
    <row r="2307" spans="1:11" ht="15.75" customHeight="1" x14ac:dyDescent="0.25">
      <c r="A2307" s="22" t="s">
        <v>5992</v>
      </c>
      <c r="B2307" s="23">
        <v>118966073</v>
      </c>
      <c r="C2307" s="23">
        <v>118966125</v>
      </c>
      <c r="D2307" s="22" t="s">
        <v>6535</v>
      </c>
      <c r="E2307" s="22" t="s">
        <v>6536</v>
      </c>
      <c r="F2307" s="23">
        <v>0</v>
      </c>
      <c r="G2307" s="23">
        <v>52</v>
      </c>
      <c r="H2307" s="23">
        <v>0</v>
      </c>
      <c r="I2307" s="23">
        <v>1</v>
      </c>
      <c r="J2307" s="22" t="s">
        <v>6537</v>
      </c>
      <c r="K2307" s="23">
        <v>3037</v>
      </c>
    </row>
    <row r="2308" spans="1:11" ht="15.75" customHeight="1" x14ac:dyDescent="0.25">
      <c r="A2308" s="22" t="s">
        <v>5992</v>
      </c>
      <c r="B2308" s="23">
        <v>119172766</v>
      </c>
      <c r="C2308" s="23">
        <v>119172828</v>
      </c>
      <c r="D2308" s="22" t="s">
        <v>6538</v>
      </c>
      <c r="E2308" s="22" t="s">
        <v>6539</v>
      </c>
      <c r="F2308" s="23">
        <v>0</v>
      </c>
      <c r="G2308" s="23">
        <v>62</v>
      </c>
      <c r="H2308" s="23">
        <v>0</v>
      </c>
      <c r="I2308" s="23">
        <v>1</v>
      </c>
      <c r="J2308" s="22" t="s">
        <v>6540</v>
      </c>
      <c r="K2308" s="23">
        <v>2651</v>
      </c>
    </row>
    <row r="2309" spans="1:11" ht="15.75" customHeight="1" x14ac:dyDescent="0.25">
      <c r="A2309" s="22" t="s">
        <v>5992</v>
      </c>
      <c r="B2309" s="23">
        <v>119191460</v>
      </c>
      <c r="C2309" s="23">
        <v>119191520</v>
      </c>
      <c r="D2309" s="22" t="s">
        <v>6541</v>
      </c>
      <c r="E2309" s="22" t="s">
        <v>6542</v>
      </c>
      <c r="F2309" s="23">
        <v>0</v>
      </c>
      <c r="G2309" s="23">
        <v>60</v>
      </c>
      <c r="H2309" s="23">
        <v>0</v>
      </c>
      <c r="I2309" s="23">
        <v>1</v>
      </c>
      <c r="J2309" s="22" t="s">
        <v>6540</v>
      </c>
      <c r="K2309" s="23">
        <v>21345</v>
      </c>
    </row>
    <row r="2310" spans="1:11" ht="15.75" customHeight="1" x14ac:dyDescent="0.25">
      <c r="A2310" s="22" t="s">
        <v>5992</v>
      </c>
      <c r="B2310" s="23">
        <v>119397395</v>
      </c>
      <c r="C2310" s="23">
        <v>119397457</v>
      </c>
      <c r="D2310" s="22" t="s">
        <v>6543</v>
      </c>
      <c r="E2310" s="22" t="s">
        <v>6544</v>
      </c>
      <c r="F2310" s="23">
        <v>0</v>
      </c>
      <c r="G2310" s="23">
        <v>58</v>
      </c>
      <c r="H2310" s="23">
        <v>0</v>
      </c>
      <c r="I2310" s="23">
        <v>0.93548387099999997</v>
      </c>
      <c r="J2310" s="22" t="s">
        <v>6545</v>
      </c>
      <c r="K2310" s="23">
        <v>24835</v>
      </c>
    </row>
    <row r="2311" spans="1:11" ht="15.75" customHeight="1" x14ac:dyDescent="0.25">
      <c r="A2311" s="22" t="s">
        <v>5992</v>
      </c>
      <c r="B2311" s="23">
        <v>119765042</v>
      </c>
      <c r="C2311" s="23">
        <v>119765107</v>
      </c>
      <c r="D2311" s="22" t="s">
        <v>6546</v>
      </c>
      <c r="E2311" s="22" t="s">
        <v>6547</v>
      </c>
      <c r="F2311" s="23">
        <v>0</v>
      </c>
      <c r="G2311" s="23">
        <v>65</v>
      </c>
      <c r="H2311" s="23">
        <v>0</v>
      </c>
      <c r="I2311" s="23">
        <v>1</v>
      </c>
      <c r="J2311" s="22" t="s">
        <v>6548</v>
      </c>
      <c r="K2311" s="23">
        <v>4658</v>
      </c>
    </row>
    <row r="2312" spans="1:11" ht="15.75" customHeight="1" x14ac:dyDescent="0.25">
      <c r="A2312" s="22" t="s">
        <v>5992</v>
      </c>
      <c r="B2312" s="23">
        <v>120178367</v>
      </c>
      <c r="C2312" s="23">
        <v>120178455</v>
      </c>
      <c r="D2312" s="22" t="s">
        <v>6549</v>
      </c>
      <c r="E2312" s="22" t="s">
        <v>6550</v>
      </c>
      <c r="F2312" s="23">
        <v>0</v>
      </c>
      <c r="G2312" s="23">
        <v>88</v>
      </c>
      <c r="H2312" s="23">
        <v>0</v>
      </c>
      <c r="I2312" s="23">
        <v>1</v>
      </c>
      <c r="J2312" s="22" t="s">
        <v>6551</v>
      </c>
      <c r="K2312" s="23">
        <v>0</v>
      </c>
    </row>
    <row r="2313" spans="1:11" ht="15.75" customHeight="1" x14ac:dyDescent="0.25">
      <c r="A2313" s="22" t="s">
        <v>5992</v>
      </c>
      <c r="B2313" s="23">
        <v>120723635</v>
      </c>
      <c r="C2313" s="23">
        <v>120723862</v>
      </c>
      <c r="D2313" s="22" t="s">
        <v>6552</v>
      </c>
      <c r="E2313" s="22" t="s">
        <v>6553</v>
      </c>
      <c r="F2313" s="23">
        <v>216</v>
      </c>
      <c r="G2313" s="23">
        <v>219</v>
      </c>
      <c r="H2313" s="23">
        <v>0.95154185020000004</v>
      </c>
      <c r="I2313" s="23">
        <v>0.96475770930000004</v>
      </c>
      <c r="J2313" s="22" t="s">
        <v>6554</v>
      </c>
      <c r="K2313" s="23">
        <v>11763</v>
      </c>
    </row>
    <row r="2314" spans="1:11" ht="15.75" customHeight="1" x14ac:dyDescent="0.25">
      <c r="A2314" s="22" t="s">
        <v>5992</v>
      </c>
      <c r="B2314" s="23">
        <v>120942848</v>
      </c>
      <c r="C2314" s="23">
        <v>120942996</v>
      </c>
      <c r="D2314" s="22" t="s">
        <v>6555</v>
      </c>
      <c r="E2314" s="22" t="s">
        <v>6556</v>
      </c>
      <c r="F2314" s="23">
        <v>148</v>
      </c>
      <c r="G2314" s="23">
        <v>148</v>
      </c>
      <c r="H2314" s="23">
        <v>1</v>
      </c>
      <c r="I2314" s="23">
        <v>1</v>
      </c>
      <c r="J2314" s="22" t="s">
        <v>6554</v>
      </c>
      <c r="K2314" s="23">
        <v>8249</v>
      </c>
    </row>
    <row r="2315" spans="1:11" ht="15.75" customHeight="1" x14ac:dyDescent="0.25">
      <c r="A2315" s="22" t="s">
        <v>5992</v>
      </c>
      <c r="B2315" s="23">
        <v>121024557</v>
      </c>
      <c r="C2315" s="23">
        <v>121024860</v>
      </c>
      <c r="D2315" s="22" t="s">
        <v>6557</v>
      </c>
      <c r="E2315" s="22" t="s">
        <v>6558</v>
      </c>
      <c r="F2315" s="23">
        <v>0</v>
      </c>
      <c r="G2315" s="23">
        <v>303</v>
      </c>
      <c r="H2315" s="23">
        <v>0</v>
      </c>
      <c r="I2315" s="23">
        <v>1</v>
      </c>
      <c r="J2315" s="22" t="s">
        <v>269</v>
      </c>
      <c r="K2315" s="23">
        <v>15752</v>
      </c>
    </row>
    <row r="2316" spans="1:11" ht="15.75" customHeight="1" x14ac:dyDescent="0.25">
      <c r="A2316" s="22" t="s">
        <v>5992</v>
      </c>
      <c r="B2316" s="23">
        <v>121935069</v>
      </c>
      <c r="C2316" s="23">
        <v>121935250</v>
      </c>
      <c r="D2316" s="22" t="s">
        <v>6559</v>
      </c>
      <c r="E2316" s="22" t="s">
        <v>6560</v>
      </c>
      <c r="F2316" s="23">
        <v>0</v>
      </c>
      <c r="G2316" s="23">
        <v>179</v>
      </c>
      <c r="H2316" s="23">
        <v>0</v>
      </c>
      <c r="I2316" s="23">
        <v>0.98895027619999998</v>
      </c>
      <c r="J2316" s="22" t="s">
        <v>6561</v>
      </c>
      <c r="K2316" s="23">
        <v>138367</v>
      </c>
    </row>
    <row r="2317" spans="1:11" ht="15.75" customHeight="1" x14ac:dyDescent="0.25">
      <c r="A2317" s="22" t="s">
        <v>5992</v>
      </c>
      <c r="B2317" s="23">
        <v>122003115</v>
      </c>
      <c r="C2317" s="23">
        <v>122003256</v>
      </c>
      <c r="D2317" s="22" t="s">
        <v>6562</v>
      </c>
      <c r="E2317" s="22" t="s">
        <v>6563</v>
      </c>
      <c r="F2317" s="23">
        <v>0</v>
      </c>
      <c r="G2317" s="23">
        <v>141</v>
      </c>
      <c r="H2317" s="23">
        <v>0</v>
      </c>
      <c r="I2317" s="23">
        <v>1</v>
      </c>
      <c r="J2317" s="22" t="s">
        <v>6561</v>
      </c>
      <c r="K2317" s="23">
        <v>206413</v>
      </c>
    </row>
    <row r="2318" spans="1:11" ht="15.75" customHeight="1" x14ac:dyDescent="0.25">
      <c r="A2318" s="22" t="s">
        <v>5992</v>
      </c>
      <c r="B2318" s="23">
        <v>122059331</v>
      </c>
      <c r="C2318" s="23">
        <v>122060104</v>
      </c>
      <c r="D2318" s="22" t="s">
        <v>6564</v>
      </c>
      <c r="E2318" s="22" t="s">
        <v>6565</v>
      </c>
      <c r="F2318" s="23">
        <v>744</v>
      </c>
      <c r="G2318" s="23">
        <v>773</v>
      </c>
      <c r="H2318" s="23">
        <v>0.96248382919999997</v>
      </c>
      <c r="I2318" s="23">
        <v>1</v>
      </c>
      <c r="J2318" s="22" t="s">
        <v>6561</v>
      </c>
      <c r="K2318" s="23">
        <v>262629</v>
      </c>
    </row>
    <row r="2319" spans="1:11" ht="15.75" customHeight="1" x14ac:dyDescent="0.25">
      <c r="A2319" s="22" t="s">
        <v>5992</v>
      </c>
      <c r="B2319" s="23">
        <v>122178345</v>
      </c>
      <c r="C2319" s="23">
        <v>122178402</v>
      </c>
      <c r="D2319" s="22" t="s">
        <v>6566</v>
      </c>
      <c r="E2319" s="22" t="s">
        <v>6567</v>
      </c>
      <c r="F2319" s="23">
        <v>0</v>
      </c>
      <c r="G2319" s="23">
        <v>57</v>
      </c>
      <c r="H2319" s="23">
        <v>0</v>
      </c>
      <c r="I2319" s="23">
        <v>1</v>
      </c>
      <c r="J2319" s="22" t="s">
        <v>6561</v>
      </c>
      <c r="K2319" s="23">
        <v>381643</v>
      </c>
    </row>
    <row r="2320" spans="1:11" ht="15.75" customHeight="1" x14ac:dyDescent="0.25">
      <c r="A2320" s="22" t="s">
        <v>5992</v>
      </c>
      <c r="B2320" s="23">
        <v>122663925</v>
      </c>
      <c r="C2320" s="23">
        <v>122663982</v>
      </c>
      <c r="D2320" s="22" t="s">
        <v>6568</v>
      </c>
      <c r="E2320" s="22" t="s">
        <v>6569</v>
      </c>
      <c r="F2320" s="23">
        <v>57</v>
      </c>
      <c r="G2320" s="23">
        <v>0</v>
      </c>
      <c r="H2320" s="23">
        <v>1</v>
      </c>
      <c r="I2320" s="23">
        <v>0</v>
      </c>
      <c r="J2320" s="22" t="s">
        <v>6570</v>
      </c>
      <c r="K2320" s="23">
        <v>401341</v>
      </c>
    </row>
    <row r="2321" spans="1:11" ht="15.75" customHeight="1" x14ac:dyDescent="0.25">
      <c r="A2321" s="22" t="s">
        <v>5992</v>
      </c>
      <c r="B2321" s="23">
        <v>123356624</v>
      </c>
      <c r="C2321" s="23">
        <v>123357238</v>
      </c>
      <c r="D2321" s="22" t="s">
        <v>6571</v>
      </c>
      <c r="E2321" s="22" t="s">
        <v>6572</v>
      </c>
      <c r="F2321" s="23">
        <v>0</v>
      </c>
      <c r="G2321" s="23">
        <v>614</v>
      </c>
      <c r="H2321" s="23">
        <v>0</v>
      </c>
      <c r="I2321" s="23">
        <v>1</v>
      </c>
      <c r="J2321" s="22" t="s">
        <v>6573</v>
      </c>
      <c r="K2321" s="23">
        <v>86030</v>
      </c>
    </row>
    <row r="2322" spans="1:11" ht="15.75" customHeight="1" x14ac:dyDescent="0.25">
      <c r="A2322" s="22" t="s">
        <v>5992</v>
      </c>
      <c r="B2322" s="23">
        <v>124431597</v>
      </c>
      <c r="C2322" s="23">
        <v>124431675</v>
      </c>
      <c r="D2322" s="22" t="s">
        <v>6574</v>
      </c>
      <c r="E2322" s="22" t="s">
        <v>6575</v>
      </c>
      <c r="F2322" s="23">
        <v>0</v>
      </c>
      <c r="G2322" s="23">
        <v>78</v>
      </c>
      <c r="H2322" s="23">
        <v>0</v>
      </c>
      <c r="I2322" s="23">
        <v>1</v>
      </c>
      <c r="J2322" s="22" t="s">
        <v>6576</v>
      </c>
      <c r="K2322" s="23">
        <v>2811</v>
      </c>
    </row>
    <row r="2323" spans="1:11" ht="15.75" customHeight="1" x14ac:dyDescent="0.25">
      <c r="A2323" s="22" t="s">
        <v>5992</v>
      </c>
      <c r="B2323" s="23">
        <v>124510230</v>
      </c>
      <c r="C2323" s="23">
        <v>124510304</v>
      </c>
      <c r="D2323" s="22" t="s">
        <v>6577</v>
      </c>
      <c r="E2323" s="22" t="s">
        <v>6578</v>
      </c>
      <c r="F2323" s="23">
        <v>74</v>
      </c>
      <c r="G2323" s="23">
        <v>74</v>
      </c>
      <c r="H2323" s="23">
        <v>1</v>
      </c>
      <c r="I2323" s="23">
        <v>1</v>
      </c>
      <c r="J2323" s="22" t="s">
        <v>6576</v>
      </c>
      <c r="K2323" s="23">
        <v>5674</v>
      </c>
    </row>
    <row r="2324" spans="1:11" ht="15.75" customHeight="1" x14ac:dyDescent="0.25">
      <c r="A2324" s="22" t="s">
        <v>5992</v>
      </c>
      <c r="B2324" s="23">
        <v>124703804</v>
      </c>
      <c r="C2324" s="23">
        <v>124703859</v>
      </c>
      <c r="D2324" s="22" t="s">
        <v>6579</v>
      </c>
      <c r="E2324" s="22" t="s">
        <v>6580</v>
      </c>
      <c r="F2324" s="23">
        <v>0</v>
      </c>
      <c r="G2324" s="23">
        <v>55</v>
      </c>
      <c r="H2324" s="23">
        <v>0</v>
      </c>
      <c r="I2324" s="23">
        <v>1</v>
      </c>
      <c r="J2324" s="22" t="s">
        <v>6581</v>
      </c>
      <c r="K2324" s="23">
        <v>22888</v>
      </c>
    </row>
    <row r="2325" spans="1:11" ht="15.75" customHeight="1" x14ac:dyDescent="0.25">
      <c r="A2325" s="22" t="s">
        <v>5992</v>
      </c>
      <c r="B2325" s="23">
        <v>124713256</v>
      </c>
      <c r="C2325" s="23">
        <v>124713378</v>
      </c>
      <c r="D2325" s="22" t="s">
        <v>6582</v>
      </c>
      <c r="E2325" s="22" t="s">
        <v>6583</v>
      </c>
      <c r="F2325" s="23">
        <v>122</v>
      </c>
      <c r="G2325" s="23">
        <v>0</v>
      </c>
      <c r="H2325" s="23">
        <v>1</v>
      </c>
      <c r="I2325" s="23">
        <v>0</v>
      </c>
      <c r="J2325" s="22" t="s">
        <v>6581</v>
      </c>
      <c r="K2325" s="23">
        <v>32340</v>
      </c>
    </row>
    <row r="2326" spans="1:11" ht="15.75" customHeight="1" x14ac:dyDescent="0.25">
      <c r="A2326" s="22" t="s">
        <v>5992</v>
      </c>
      <c r="B2326" s="23">
        <v>125195780</v>
      </c>
      <c r="C2326" s="23">
        <v>125195841</v>
      </c>
      <c r="D2326" s="22" t="s">
        <v>6584</v>
      </c>
      <c r="E2326" s="22" t="s">
        <v>6585</v>
      </c>
      <c r="F2326" s="23">
        <v>61</v>
      </c>
      <c r="G2326" s="23">
        <v>0</v>
      </c>
      <c r="H2326" s="23">
        <v>1</v>
      </c>
      <c r="I2326" s="23">
        <v>0</v>
      </c>
      <c r="J2326" s="22" t="s">
        <v>6586</v>
      </c>
      <c r="K2326" s="23">
        <v>206455</v>
      </c>
    </row>
    <row r="2327" spans="1:11" ht="15.75" customHeight="1" x14ac:dyDescent="0.25">
      <c r="A2327" s="22" t="s">
        <v>5992</v>
      </c>
      <c r="B2327" s="23">
        <v>126071339</v>
      </c>
      <c r="C2327" s="23">
        <v>126071431</v>
      </c>
      <c r="D2327" s="22" t="s">
        <v>6587</v>
      </c>
      <c r="E2327" s="22" t="s">
        <v>6588</v>
      </c>
      <c r="F2327" s="23">
        <v>92</v>
      </c>
      <c r="G2327" s="23">
        <v>0</v>
      </c>
      <c r="H2327" s="23">
        <v>1</v>
      </c>
      <c r="I2327" s="23">
        <v>0</v>
      </c>
      <c r="J2327" s="22" t="s">
        <v>6589</v>
      </c>
      <c r="K2327" s="23">
        <v>38670</v>
      </c>
    </row>
    <row r="2328" spans="1:11" ht="15.75" customHeight="1" x14ac:dyDescent="0.25">
      <c r="A2328" s="22" t="s">
        <v>5992</v>
      </c>
      <c r="B2328" s="23">
        <v>126142515</v>
      </c>
      <c r="C2328" s="23">
        <v>126142569</v>
      </c>
      <c r="D2328" s="22" t="s">
        <v>6590</v>
      </c>
      <c r="E2328" s="22" t="s">
        <v>6591</v>
      </c>
      <c r="F2328" s="23">
        <v>54</v>
      </c>
      <c r="G2328" s="23">
        <v>0</v>
      </c>
      <c r="H2328" s="23">
        <v>1</v>
      </c>
      <c r="I2328" s="23">
        <v>0</v>
      </c>
      <c r="J2328" s="22" t="s">
        <v>6589</v>
      </c>
      <c r="K2328" s="23">
        <v>24530</v>
      </c>
    </row>
    <row r="2329" spans="1:11" ht="15.75" customHeight="1" x14ac:dyDescent="0.25">
      <c r="A2329" s="22" t="s">
        <v>5992</v>
      </c>
      <c r="B2329" s="23">
        <v>126174219</v>
      </c>
      <c r="C2329" s="23">
        <v>126174361</v>
      </c>
      <c r="D2329" s="22" t="s">
        <v>6592</v>
      </c>
      <c r="E2329" s="22" t="s">
        <v>6593</v>
      </c>
      <c r="F2329" s="23">
        <v>0</v>
      </c>
      <c r="G2329" s="23">
        <v>142</v>
      </c>
      <c r="H2329" s="23">
        <v>0</v>
      </c>
      <c r="I2329" s="23">
        <v>1</v>
      </c>
      <c r="J2329" s="22" t="s">
        <v>6589</v>
      </c>
      <c r="K2329" s="23">
        <v>56234</v>
      </c>
    </row>
    <row r="2330" spans="1:11" ht="15.75" customHeight="1" x14ac:dyDescent="0.25">
      <c r="A2330" s="22" t="s">
        <v>5992</v>
      </c>
      <c r="B2330" s="23">
        <v>126474911</v>
      </c>
      <c r="C2330" s="23">
        <v>126475081</v>
      </c>
      <c r="D2330" s="22" t="s">
        <v>6594</v>
      </c>
      <c r="E2330" s="22" t="s">
        <v>6595</v>
      </c>
      <c r="F2330" s="23">
        <v>170</v>
      </c>
      <c r="G2330" s="23">
        <v>170</v>
      </c>
      <c r="H2330" s="23">
        <v>1</v>
      </c>
      <c r="I2330" s="23">
        <v>1</v>
      </c>
      <c r="J2330" s="22" t="s">
        <v>6596</v>
      </c>
      <c r="K2330" s="23">
        <v>82356</v>
      </c>
    </row>
    <row r="2331" spans="1:11" ht="15.75" customHeight="1" x14ac:dyDescent="0.25">
      <c r="A2331" s="22" t="s">
        <v>5992</v>
      </c>
      <c r="B2331" s="23">
        <v>127292412</v>
      </c>
      <c r="C2331" s="23">
        <v>127292467</v>
      </c>
      <c r="D2331" s="22" t="s">
        <v>6597</v>
      </c>
      <c r="E2331" s="22" t="s">
        <v>6598</v>
      </c>
      <c r="F2331" s="23">
        <v>0</v>
      </c>
      <c r="G2331" s="23">
        <v>55</v>
      </c>
      <c r="H2331" s="23">
        <v>0</v>
      </c>
      <c r="I2331" s="23">
        <v>1</v>
      </c>
      <c r="J2331" s="22" t="s">
        <v>6599</v>
      </c>
      <c r="K2331" s="23">
        <v>0</v>
      </c>
    </row>
    <row r="2332" spans="1:11" ht="15.75" customHeight="1" x14ac:dyDescent="0.25">
      <c r="A2332" s="22" t="s">
        <v>5992</v>
      </c>
      <c r="B2332" s="23">
        <v>128014408</v>
      </c>
      <c r="C2332" s="23">
        <v>128014464</v>
      </c>
      <c r="D2332" s="22" t="s">
        <v>6600</v>
      </c>
      <c r="E2332" s="22" t="s">
        <v>6601</v>
      </c>
      <c r="F2332" s="23">
        <v>0</v>
      </c>
      <c r="G2332" s="23">
        <v>56</v>
      </c>
      <c r="H2332" s="23">
        <v>0</v>
      </c>
      <c r="I2332" s="23">
        <v>1</v>
      </c>
      <c r="J2332" s="22" t="s">
        <v>6602</v>
      </c>
      <c r="K2332" s="23">
        <v>341</v>
      </c>
    </row>
    <row r="2333" spans="1:11" ht="15.75" customHeight="1" x14ac:dyDescent="0.25">
      <c r="A2333" s="22" t="s">
        <v>5992</v>
      </c>
      <c r="B2333" s="23">
        <v>128225827</v>
      </c>
      <c r="C2333" s="23">
        <v>128226161</v>
      </c>
      <c r="D2333" s="22" t="s">
        <v>6603</v>
      </c>
      <c r="E2333" s="22" t="s">
        <v>6604</v>
      </c>
      <c r="F2333" s="23">
        <v>0</v>
      </c>
      <c r="G2333" s="23">
        <v>333</v>
      </c>
      <c r="H2333" s="23">
        <v>0</v>
      </c>
      <c r="I2333" s="23">
        <v>0.99700598799999995</v>
      </c>
      <c r="J2333" s="22" t="s">
        <v>6605</v>
      </c>
      <c r="K2333" s="23">
        <v>7755</v>
      </c>
    </row>
    <row r="2334" spans="1:11" ht="15.75" customHeight="1" x14ac:dyDescent="0.25">
      <c r="A2334" s="22" t="s">
        <v>5992</v>
      </c>
      <c r="B2334" s="23">
        <v>128447968</v>
      </c>
      <c r="C2334" s="23">
        <v>128448044</v>
      </c>
      <c r="D2334" s="22" t="s">
        <v>6606</v>
      </c>
      <c r="E2334" s="22" t="s">
        <v>6607</v>
      </c>
      <c r="F2334" s="23">
        <v>0</v>
      </c>
      <c r="G2334" s="23">
        <v>76</v>
      </c>
      <c r="H2334" s="23">
        <v>0</v>
      </c>
      <c r="I2334" s="23">
        <v>1</v>
      </c>
      <c r="J2334" s="22" t="s">
        <v>6608</v>
      </c>
      <c r="K2334" s="23">
        <v>2770</v>
      </c>
    </row>
    <row r="2335" spans="1:11" ht="15.75" customHeight="1" x14ac:dyDescent="0.25">
      <c r="A2335" s="22" t="s">
        <v>5992</v>
      </c>
      <c r="B2335" s="23">
        <v>128470973</v>
      </c>
      <c r="C2335" s="23">
        <v>128471106</v>
      </c>
      <c r="D2335" s="22" t="s">
        <v>6609</v>
      </c>
      <c r="E2335" s="22" t="s">
        <v>6610</v>
      </c>
      <c r="F2335" s="23">
        <v>0</v>
      </c>
      <c r="G2335" s="23">
        <v>133</v>
      </c>
      <c r="H2335" s="23">
        <v>0</v>
      </c>
      <c r="I2335" s="23">
        <v>1</v>
      </c>
      <c r="J2335" s="22" t="s">
        <v>6608</v>
      </c>
      <c r="K2335" s="23">
        <v>25775</v>
      </c>
    </row>
    <row r="2336" spans="1:11" ht="15.75" customHeight="1" x14ac:dyDescent="0.25">
      <c r="A2336" s="22" t="s">
        <v>5992</v>
      </c>
      <c r="B2336" s="23">
        <v>128471115</v>
      </c>
      <c r="C2336" s="23">
        <v>128471240</v>
      </c>
      <c r="D2336" s="22" t="s">
        <v>6611</v>
      </c>
      <c r="E2336" s="22" t="s">
        <v>6612</v>
      </c>
      <c r="F2336" s="23">
        <v>0</v>
      </c>
      <c r="G2336" s="23">
        <v>125</v>
      </c>
      <c r="H2336" s="23">
        <v>0</v>
      </c>
      <c r="I2336" s="23">
        <v>1</v>
      </c>
      <c r="J2336" s="22" t="s">
        <v>6608</v>
      </c>
      <c r="K2336" s="23">
        <v>25917</v>
      </c>
    </row>
    <row r="2337" spans="1:11" ht="15.75" customHeight="1" x14ac:dyDescent="0.25">
      <c r="A2337" s="22" t="s">
        <v>5992</v>
      </c>
      <c r="B2337" s="23">
        <v>128766828</v>
      </c>
      <c r="C2337" s="23">
        <v>128766933</v>
      </c>
      <c r="D2337" s="22" t="s">
        <v>6613</v>
      </c>
      <c r="E2337" s="22" t="s">
        <v>6614</v>
      </c>
      <c r="F2337" s="23">
        <v>105</v>
      </c>
      <c r="G2337" s="23">
        <v>0</v>
      </c>
      <c r="H2337" s="23">
        <v>1</v>
      </c>
      <c r="I2337" s="23">
        <v>0</v>
      </c>
      <c r="J2337" s="22" t="s">
        <v>6615</v>
      </c>
      <c r="K2337" s="23">
        <v>185252</v>
      </c>
    </row>
    <row r="2338" spans="1:11" ht="15.75" customHeight="1" x14ac:dyDescent="0.25">
      <c r="A2338" s="22" t="s">
        <v>5992</v>
      </c>
      <c r="B2338" s="23">
        <v>128773747</v>
      </c>
      <c r="C2338" s="23">
        <v>128773803</v>
      </c>
      <c r="D2338" s="22" t="s">
        <v>6616</v>
      </c>
      <c r="E2338" s="22" t="s">
        <v>6617</v>
      </c>
      <c r="F2338" s="23">
        <v>0</v>
      </c>
      <c r="G2338" s="23">
        <v>56</v>
      </c>
      <c r="H2338" s="23">
        <v>0</v>
      </c>
      <c r="I2338" s="23">
        <v>1</v>
      </c>
      <c r="J2338" s="22" t="s">
        <v>6615</v>
      </c>
      <c r="K2338" s="23">
        <v>192171</v>
      </c>
    </row>
    <row r="2339" spans="1:11" ht="15.75" customHeight="1" x14ac:dyDescent="0.25">
      <c r="A2339" s="22" t="s">
        <v>5992</v>
      </c>
      <c r="B2339" s="23">
        <v>129092557</v>
      </c>
      <c r="C2339" s="23">
        <v>129092691</v>
      </c>
      <c r="D2339" s="22" t="s">
        <v>6618</v>
      </c>
      <c r="E2339" s="22" t="s">
        <v>6619</v>
      </c>
      <c r="F2339" s="23">
        <v>134</v>
      </c>
      <c r="G2339" s="23">
        <v>133</v>
      </c>
      <c r="H2339" s="23">
        <v>1</v>
      </c>
      <c r="I2339" s="23">
        <v>0.99253731339999995</v>
      </c>
      <c r="J2339" s="22" t="s">
        <v>6620</v>
      </c>
      <c r="K2339" s="23">
        <v>20832</v>
      </c>
    </row>
    <row r="2340" spans="1:11" ht="15.75" customHeight="1" x14ac:dyDescent="0.25">
      <c r="A2340" s="22" t="s">
        <v>5992</v>
      </c>
      <c r="B2340" s="23">
        <v>129874671</v>
      </c>
      <c r="C2340" s="23">
        <v>129874726</v>
      </c>
      <c r="D2340" s="22" t="s">
        <v>6621</v>
      </c>
      <c r="E2340" s="22" t="s">
        <v>6622</v>
      </c>
      <c r="F2340" s="23">
        <v>0</v>
      </c>
      <c r="G2340" s="23">
        <v>55</v>
      </c>
      <c r="H2340" s="23">
        <v>0</v>
      </c>
      <c r="I2340" s="23">
        <v>1</v>
      </c>
      <c r="J2340" s="22" t="s">
        <v>6623</v>
      </c>
      <c r="K2340" s="23">
        <v>2610</v>
      </c>
    </row>
    <row r="2341" spans="1:11" ht="15.75" customHeight="1" x14ac:dyDescent="0.25">
      <c r="A2341" s="22" t="s">
        <v>5992</v>
      </c>
      <c r="B2341" s="23">
        <v>131038339</v>
      </c>
      <c r="C2341" s="23">
        <v>131038430</v>
      </c>
      <c r="D2341" s="22" t="s">
        <v>6624</v>
      </c>
      <c r="E2341" s="22" t="s">
        <v>6625</v>
      </c>
      <c r="F2341" s="23">
        <v>0</v>
      </c>
      <c r="G2341" s="23">
        <v>91</v>
      </c>
      <c r="H2341" s="23">
        <v>0</v>
      </c>
      <c r="I2341" s="23">
        <v>1</v>
      </c>
      <c r="J2341" s="22" t="s">
        <v>6626</v>
      </c>
      <c r="K2341" s="23">
        <v>425</v>
      </c>
    </row>
    <row r="2342" spans="1:11" ht="15.75" customHeight="1" x14ac:dyDescent="0.25">
      <c r="A2342" s="22" t="s">
        <v>5992</v>
      </c>
      <c r="B2342" s="23">
        <v>132393927</v>
      </c>
      <c r="C2342" s="23">
        <v>132394710</v>
      </c>
      <c r="D2342" s="22" t="s">
        <v>6627</v>
      </c>
      <c r="E2342" s="22" t="s">
        <v>6628</v>
      </c>
      <c r="F2342" s="23">
        <v>0</v>
      </c>
      <c r="G2342" s="23">
        <v>783</v>
      </c>
      <c r="H2342" s="23">
        <v>0</v>
      </c>
      <c r="I2342" s="23">
        <v>1</v>
      </c>
      <c r="J2342" s="22" t="s">
        <v>6629</v>
      </c>
      <c r="K2342" s="23">
        <v>12044</v>
      </c>
    </row>
    <row r="2343" spans="1:11" ht="15.75" customHeight="1" x14ac:dyDescent="0.25">
      <c r="A2343" s="22" t="s">
        <v>5992</v>
      </c>
      <c r="B2343" s="23">
        <v>132959019</v>
      </c>
      <c r="C2343" s="23">
        <v>132959109</v>
      </c>
      <c r="D2343" s="22" t="s">
        <v>6630</v>
      </c>
      <c r="E2343" s="22" t="s">
        <v>6631</v>
      </c>
      <c r="F2343" s="23">
        <v>47</v>
      </c>
      <c r="G2343" s="23">
        <v>78</v>
      </c>
      <c r="H2343" s="23">
        <v>0.52222222220000003</v>
      </c>
      <c r="I2343" s="23">
        <v>0.86666666670000003</v>
      </c>
      <c r="J2343" s="22" t="s">
        <v>6632</v>
      </c>
      <c r="K2343" s="23">
        <v>4613</v>
      </c>
    </row>
    <row r="2344" spans="1:11" ht="15.75" customHeight="1" x14ac:dyDescent="0.25">
      <c r="A2344" s="22" t="s">
        <v>5992</v>
      </c>
      <c r="B2344" s="23">
        <v>134009775</v>
      </c>
      <c r="C2344" s="23">
        <v>134010025</v>
      </c>
      <c r="D2344" s="22" t="s">
        <v>6633</v>
      </c>
      <c r="E2344" s="22" t="s">
        <v>6634</v>
      </c>
      <c r="F2344" s="23">
        <v>0</v>
      </c>
      <c r="G2344" s="23">
        <v>250</v>
      </c>
      <c r="H2344" s="23">
        <v>0</v>
      </c>
      <c r="I2344" s="23">
        <v>1</v>
      </c>
      <c r="J2344" s="22" t="s">
        <v>6635</v>
      </c>
      <c r="K2344" s="23">
        <v>109960</v>
      </c>
    </row>
    <row r="2345" spans="1:11" ht="15.75" customHeight="1" x14ac:dyDescent="0.25">
      <c r="A2345" s="22" t="s">
        <v>5992</v>
      </c>
      <c r="B2345" s="23">
        <v>134608890</v>
      </c>
      <c r="C2345" s="23">
        <v>134609911</v>
      </c>
      <c r="D2345" s="22" t="s">
        <v>6636</v>
      </c>
      <c r="E2345" s="22" t="s">
        <v>6637</v>
      </c>
      <c r="F2345" s="23">
        <v>0</v>
      </c>
      <c r="G2345" s="23">
        <v>1021</v>
      </c>
      <c r="H2345" s="23">
        <v>0</v>
      </c>
      <c r="I2345" s="23">
        <v>1</v>
      </c>
      <c r="J2345" s="22" t="s">
        <v>6638</v>
      </c>
      <c r="K2345" s="23">
        <v>56799</v>
      </c>
    </row>
    <row r="2346" spans="1:11" ht="15.75" customHeight="1" x14ac:dyDescent="0.25">
      <c r="A2346" s="22" t="s">
        <v>5992</v>
      </c>
      <c r="B2346" s="23">
        <v>135117409</v>
      </c>
      <c r="C2346" s="23">
        <v>135117823</v>
      </c>
      <c r="D2346" s="22" t="s">
        <v>6639</v>
      </c>
      <c r="E2346" s="22" t="s">
        <v>6640</v>
      </c>
      <c r="F2346" s="23">
        <v>414</v>
      </c>
      <c r="G2346" s="23">
        <v>0</v>
      </c>
      <c r="H2346" s="23">
        <v>1</v>
      </c>
      <c r="I2346" s="23">
        <v>0</v>
      </c>
      <c r="J2346" s="22" t="s">
        <v>6641</v>
      </c>
      <c r="K2346" s="23">
        <v>2028</v>
      </c>
    </row>
    <row r="2347" spans="1:11" ht="15.75" customHeight="1" x14ac:dyDescent="0.25">
      <c r="A2347" s="22" t="s">
        <v>5992</v>
      </c>
      <c r="B2347" s="23">
        <v>135312106</v>
      </c>
      <c r="C2347" s="23">
        <v>135312193</v>
      </c>
      <c r="D2347" s="22" t="s">
        <v>6642</v>
      </c>
      <c r="E2347" s="22" t="s">
        <v>6643</v>
      </c>
      <c r="F2347" s="23">
        <v>75</v>
      </c>
      <c r="G2347" s="23">
        <v>82</v>
      </c>
      <c r="H2347" s="23">
        <v>0.86206896550000001</v>
      </c>
      <c r="I2347" s="23">
        <v>0.94252873559999995</v>
      </c>
      <c r="J2347" s="22" t="s">
        <v>6644</v>
      </c>
      <c r="K2347" s="23">
        <v>1298</v>
      </c>
    </row>
    <row r="2348" spans="1:11" ht="15.75" customHeight="1" x14ac:dyDescent="0.25">
      <c r="A2348" s="22" t="s">
        <v>5992</v>
      </c>
      <c r="B2348" s="23">
        <v>136314581</v>
      </c>
      <c r="C2348" s="23">
        <v>136314686</v>
      </c>
      <c r="D2348" s="22" t="s">
        <v>6645</v>
      </c>
      <c r="E2348" s="22" t="s">
        <v>6646</v>
      </c>
      <c r="F2348" s="23">
        <v>105</v>
      </c>
      <c r="G2348" s="23">
        <v>105</v>
      </c>
      <c r="H2348" s="23">
        <v>1</v>
      </c>
      <c r="I2348" s="23">
        <v>1</v>
      </c>
      <c r="J2348" s="22" t="s">
        <v>6647</v>
      </c>
      <c r="K2348" s="23">
        <v>14757</v>
      </c>
    </row>
    <row r="2349" spans="1:11" ht="15.75" customHeight="1" x14ac:dyDescent="0.25">
      <c r="A2349" s="22" t="s">
        <v>5992</v>
      </c>
      <c r="B2349" s="23">
        <v>137546352</v>
      </c>
      <c r="C2349" s="23">
        <v>137546467</v>
      </c>
      <c r="D2349" s="22" t="s">
        <v>6648</v>
      </c>
      <c r="E2349" s="22" t="s">
        <v>6649</v>
      </c>
      <c r="F2349" s="23">
        <v>115</v>
      </c>
      <c r="G2349" s="23">
        <v>0</v>
      </c>
      <c r="H2349" s="23">
        <v>1</v>
      </c>
      <c r="I2349" s="23">
        <v>0</v>
      </c>
      <c r="J2349" s="22" t="s">
        <v>6650</v>
      </c>
      <c r="K2349" s="23">
        <v>16748</v>
      </c>
    </row>
    <row r="2350" spans="1:11" ht="15.75" customHeight="1" x14ac:dyDescent="0.25">
      <c r="A2350" s="22" t="s">
        <v>5992</v>
      </c>
      <c r="B2350" s="23">
        <v>138181407</v>
      </c>
      <c r="C2350" s="23">
        <v>138181564</v>
      </c>
      <c r="D2350" s="22" t="s">
        <v>6651</v>
      </c>
      <c r="E2350" s="22" t="s">
        <v>6652</v>
      </c>
      <c r="F2350" s="23">
        <v>0</v>
      </c>
      <c r="G2350" s="23">
        <v>157</v>
      </c>
      <c r="H2350" s="23">
        <v>0</v>
      </c>
      <c r="I2350" s="23">
        <v>1</v>
      </c>
      <c r="J2350" s="22" t="s">
        <v>6653</v>
      </c>
      <c r="K2350" s="23">
        <v>75502</v>
      </c>
    </row>
    <row r="2351" spans="1:11" ht="15.75" customHeight="1" x14ac:dyDescent="0.25">
      <c r="A2351" s="22" t="s">
        <v>5992</v>
      </c>
      <c r="B2351" s="23">
        <v>141544297</v>
      </c>
      <c r="C2351" s="23">
        <v>141544369</v>
      </c>
      <c r="D2351" s="22" t="s">
        <v>6654</v>
      </c>
      <c r="E2351" s="22" t="s">
        <v>6655</v>
      </c>
      <c r="F2351" s="23">
        <v>72</v>
      </c>
      <c r="G2351" s="23">
        <v>0</v>
      </c>
      <c r="H2351" s="23">
        <v>1</v>
      </c>
      <c r="I2351" s="23">
        <v>0</v>
      </c>
      <c r="J2351" s="22" t="s">
        <v>6656</v>
      </c>
      <c r="K2351" s="23">
        <v>63764</v>
      </c>
    </row>
    <row r="2352" spans="1:11" ht="15.75" customHeight="1" x14ac:dyDescent="0.25">
      <c r="A2352" s="22" t="s">
        <v>5992</v>
      </c>
      <c r="B2352" s="23">
        <v>141810092</v>
      </c>
      <c r="C2352" s="23">
        <v>141810166</v>
      </c>
      <c r="D2352" s="22" t="s">
        <v>6657</v>
      </c>
      <c r="E2352" s="22" t="s">
        <v>6658</v>
      </c>
      <c r="F2352" s="23">
        <v>74</v>
      </c>
      <c r="G2352" s="23">
        <v>0</v>
      </c>
      <c r="H2352" s="23">
        <v>1</v>
      </c>
      <c r="I2352" s="23">
        <v>0</v>
      </c>
      <c r="J2352" s="22" t="s">
        <v>6656</v>
      </c>
      <c r="K2352" s="23">
        <v>115</v>
      </c>
    </row>
    <row r="2353" spans="1:11" ht="15.75" customHeight="1" x14ac:dyDescent="0.25">
      <c r="A2353" s="22" t="s">
        <v>5992</v>
      </c>
      <c r="B2353" s="23">
        <v>142115464</v>
      </c>
      <c r="C2353" s="23">
        <v>142115799</v>
      </c>
      <c r="D2353" s="22" t="s">
        <v>6659</v>
      </c>
      <c r="E2353" s="22" t="s">
        <v>6660</v>
      </c>
      <c r="F2353" s="23">
        <v>335</v>
      </c>
      <c r="G2353" s="23">
        <v>335</v>
      </c>
      <c r="H2353" s="23">
        <v>1</v>
      </c>
      <c r="I2353" s="23">
        <v>1</v>
      </c>
      <c r="J2353" s="22" t="s">
        <v>6656</v>
      </c>
      <c r="K2353" s="23">
        <v>14851</v>
      </c>
    </row>
    <row r="2354" spans="1:11" ht="15.75" customHeight="1" x14ac:dyDescent="0.25">
      <c r="A2354" s="22" t="s">
        <v>5992</v>
      </c>
      <c r="B2354" s="23">
        <v>143316516</v>
      </c>
      <c r="C2354" s="23">
        <v>143316574</v>
      </c>
      <c r="D2354" s="22" t="s">
        <v>6661</v>
      </c>
      <c r="E2354" s="22" t="s">
        <v>6662</v>
      </c>
      <c r="F2354" s="23">
        <v>58</v>
      </c>
      <c r="G2354" s="23">
        <v>58</v>
      </c>
      <c r="H2354" s="23">
        <v>1</v>
      </c>
      <c r="I2354" s="23">
        <v>1</v>
      </c>
      <c r="J2354" s="22" t="s">
        <v>6663</v>
      </c>
      <c r="K2354" s="23">
        <v>1922</v>
      </c>
    </row>
    <row r="2355" spans="1:11" ht="15.75" customHeight="1" x14ac:dyDescent="0.25">
      <c r="A2355" s="22" t="s">
        <v>5992</v>
      </c>
      <c r="B2355" s="23">
        <v>144182781</v>
      </c>
      <c r="C2355" s="23">
        <v>144182886</v>
      </c>
      <c r="D2355" s="22" t="s">
        <v>6664</v>
      </c>
      <c r="E2355" s="22" t="s">
        <v>6665</v>
      </c>
      <c r="F2355" s="23">
        <v>103</v>
      </c>
      <c r="G2355" s="23">
        <v>0</v>
      </c>
      <c r="H2355" s="23">
        <v>0.98095238100000004</v>
      </c>
      <c r="I2355" s="23">
        <v>0</v>
      </c>
      <c r="J2355" s="22" t="s">
        <v>6666</v>
      </c>
      <c r="K2355" s="23">
        <v>3821</v>
      </c>
    </row>
    <row r="2356" spans="1:11" ht="15.75" customHeight="1" x14ac:dyDescent="0.25">
      <c r="A2356" s="22" t="s">
        <v>5992</v>
      </c>
      <c r="B2356" s="23">
        <v>144497916</v>
      </c>
      <c r="C2356" s="23">
        <v>144498099</v>
      </c>
      <c r="D2356" s="22" t="s">
        <v>6667</v>
      </c>
      <c r="E2356" s="22" t="s">
        <v>6668</v>
      </c>
      <c r="F2356" s="23">
        <v>0</v>
      </c>
      <c r="G2356" s="23">
        <v>183</v>
      </c>
      <c r="H2356" s="23">
        <v>0</v>
      </c>
      <c r="I2356" s="23">
        <v>1</v>
      </c>
      <c r="J2356" s="22" t="s">
        <v>6669</v>
      </c>
      <c r="K2356" s="23">
        <v>152</v>
      </c>
    </row>
    <row r="2357" spans="1:11" ht="15.75" customHeight="1" x14ac:dyDescent="0.25">
      <c r="A2357" s="22" t="s">
        <v>5992</v>
      </c>
      <c r="B2357" s="23">
        <v>146283608</v>
      </c>
      <c r="C2357" s="23">
        <v>146283730</v>
      </c>
      <c r="D2357" s="22" t="s">
        <v>6670</v>
      </c>
      <c r="E2357" s="22" t="s">
        <v>6671</v>
      </c>
      <c r="F2357" s="23">
        <v>122</v>
      </c>
      <c r="G2357" s="23">
        <v>112</v>
      </c>
      <c r="H2357" s="23">
        <v>1</v>
      </c>
      <c r="I2357" s="23">
        <v>0.91803278690000001</v>
      </c>
      <c r="J2357" s="22" t="s">
        <v>6672</v>
      </c>
      <c r="K2357" s="23">
        <v>88787</v>
      </c>
    </row>
    <row r="2358" spans="1:11" ht="15.75" customHeight="1" x14ac:dyDescent="0.25">
      <c r="A2358" s="22" t="s">
        <v>5992</v>
      </c>
      <c r="B2358" s="23">
        <v>147232919</v>
      </c>
      <c r="C2358" s="23">
        <v>147232991</v>
      </c>
      <c r="D2358" s="22" t="s">
        <v>6673</v>
      </c>
      <c r="E2358" s="22" t="s">
        <v>6674</v>
      </c>
      <c r="F2358" s="23">
        <v>0</v>
      </c>
      <c r="G2358" s="23">
        <v>72</v>
      </c>
      <c r="H2358" s="23">
        <v>0</v>
      </c>
      <c r="I2358" s="23">
        <v>1</v>
      </c>
      <c r="J2358" s="22" t="s">
        <v>6675</v>
      </c>
      <c r="K2358" s="23">
        <v>175353</v>
      </c>
    </row>
    <row r="2359" spans="1:11" ht="15.75" customHeight="1" x14ac:dyDescent="0.25">
      <c r="A2359" s="22" t="s">
        <v>5992</v>
      </c>
      <c r="B2359" s="23">
        <v>147597962</v>
      </c>
      <c r="C2359" s="23">
        <v>147598098</v>
      </c>
      <c r="D2359" s="22" t="s">
        <v>6676</v>
      </c>
      <c r="E2359" s="22" t="s">
        <v>6677</v>
      </c>
      <c r="F2359" s="23">
        <v>136</v>
      </c>
      <c r="G2359" s="23">
        <v>0</v>
      </c>
      <c r="H2359" s="23">
        <v>1</v>
      </c>
      <c r="I2359" s="23">
        <v>0</v>
      </c>
      <c r="J2359" s="22" t="s">
        <v>6678</v>
      </c>
      <c r="K2359" s="23">
        <v>102422</v>
      </c>
    </row>
    <row r="2360" spans="1:11" ht="15.75" customHeight="1" x14ac:dyDescent="0.25">
      <c r="A2360" s="22" t="s">
        <v>5992</v>
      </c>
      <c r="B2360" s="23">
        <v>150930274</v>
      </c>
      <c r="C2360" s="23">
        <v>150930324</v>
      </c>
      <c r="D2360" s="22" t="s">
        <v>6679</v>
      </c>
      <c r="E2360" s="22" t="s">
        <v>6680</v>
      </c>
      <c r="F2360" s="23">
        <v>50</v>
      </c>
      <c r="G2360" s="23">
        <v>0</v>
      </c>
      <c r="H2360" s="23">
        <v>1</v>
      </c>
      <c r="I2360" s="23">
        <v>0</v>
      </c>
      <c r="J2360" s="22" t="s">
        <v>6681</v>
      </c>
      <c r="K2360" s="23">
        <v>52184</v>
      </c>
    </row>
    <row r="2361" spans="1:11" ht="15.75" customHeight="1" x14ac:dyDescent="0.25">
      <c r="A2361" s="22" t="s">
        <v>5992</v>
      </c>
      <c r="B2361" s="23">
        <v>151773914</v>
      </c>
      <c r="C2361" s="23">
        <v>151773972</v>
      </c>
      <c r="D2361" s="22" t="s">
        <v>6682</v>
      </c>
      <c r="E2361" s="22" t="s">
        <v>6683</v>
      </c>
      <c r="F2361" s="23">
        <v>58</v>
      </c>
      <c r="G2361" s="23">
        <v>0</v>
      </c>
      <c r="H2361" s="23">
        <v>1</v>
      </c>
      <c r="I2361" s="23">
        <v>0</v>
      </c>
      <c r="J2361" s="22" t="s">
        <v>6684</v>
      </c>
      <c r="K2361" s="23">
        <v>15014</v>
      </c>
    </row>
    <row r="2362" spans="1:11" ht="15.75" customHeight="1" x14ac:dyDescent="0.25">
      <c r="A2362" s="22" t="s">
        <v>5992</v>
      </c>
      <c r="B2362" s="23">
        <v>152357154</v>
      </c>
      <c r="C2362" s="23">
        <v>152357544</v>
      </c>
      <c r="D2362" s="22" t="s">
        <v>6685</v>
      </c>
      <c r="E2362" s="22" t="s">
        <v>6686</v>
      </c>
      <c r="F2362" s="23">
        <v>0</v>
      </c>
      <c r="G2362" s="23">
        <v>390</v>
      </c>
      <c r="H2362" s="23">
        <v>0</v>
      </c>
      <c r="I2362" s="23">
        <v>1</v>
      </c>
      <c r="J2362" s="22" t="s">
        <v>6687</v>
      </c>
      <c r="K2362" s="23">
        <v>21434</v>
      </c>
    </row>
    <row r="2363" spans="1:11" ht="15.75" customHeight="1" x14ac:dyDescent="0.25">
      <c r="A2363" s="22" t="s">
        <v>5992</v>
      </c>
      <c r="B2363" s="23">
        <v>156415865</v>
      </c>
      <c r="C2363" s="23">
        <v>156416044</v>
      </c>
      <c r="D2363" s="22" t="s">
        <v>6688</v>
      </c>
      <c r="E2363" s="22" t="s">
        <v>6689</v>
      </c>
      <c r="F2363" s="23">
        <v>0</v>
      </c>
      <c r="G2363" s="23">
        <v>170</v>
      </c>
      <c r="H2363" s="23">
        <v>0</v>
      </c>
      <c r="I2363" s="23">
        <v>0.94972067039999997</v>
      </c>
      <c r="J2363" s="22" t="s">
        <v>6690</v>
      </c>
      <c r="K2363" s="23">
        <v>19248</v>
      </c>
    </row>
    <row r="2364" spans="1:11" ht="15.75" customHeight="1" x14ac:dyDescent="0.25">
      <c r="A2364" s="22" t="s">
        <v>5992</v>
      </c>
      <c r="B2364" s="23">
        <v>158266835</v>
      </c>
      <c r="C2364" s="23">
        <v>158266961</v>
      </c>
      <c r="D2364" s="22" t="s">
        <v>6691</v>
      </c>
      <c r="E2364" s="22" t="s">
        <v>6692</v>
      </c>
      <c r="F2364" s="23">
        <v>118</v>
      </c>
      <c r="G2364" s="23">
        <v>75</v>
      </c>
      <c r="H2364" s="23">
        <v>0.93650793649999997</v>
      </c>
      <c r="I2364" s="23">
        <v>0.59523809520000004</v>
      </c>
      <c r="J2364" s="22" t="s">
        <v>6693</v>
      </c>
      <c r="K2364" s="23">
        <v>15923</v>
      </c>
    </row>
    <row r="2365" spans="1:11" ht="15.75" customHeight="1" x14ac:dyDescent="0.25">
      <c r="A2365" s="22" t="s">
        <v>5992</v>
      </c>
      <c r="B2365" s="23">
        <v>162741198</v>
      </c>
      <c r="C2365" s="23">
        <v>162741312</v>
      </c>
      <c r="D2365" s="22" t="s">
        <v>6694</v>
      </c>
      <c r="E2365" s="22" t="s">
        <v>6695</v>
      </c>
      <c r="F2365" s="23">
        <v>0</v>
      </c>
      <c r="G2365" s="23">
        <v>114</v>
      </c>
      <c r="H2365" s="23">
        <v>0</v>
      </c>
      <c r="I2365" s="23">
        <v>1</v>
      </c>
      <c r="J2365" s="22" t="s">
        <v>6696</v>
      </c>
      <c r="K2365" s="23">
        <v>27626</v>
      </c>
    </row>
    <row r="2366" spans="1:11" ht="15.75" customHeight="1" x14ac:dyDescent="0.25">
      <c r="A2366" s="22" t="s">
        <v>5992</v>
      </c>
      <c r="B2366" s="23">
        <v>162936687</v>
      </c>
      <c r="C2366" s="23">
        <v>162937197</v>
      </c>
      <c r="D2366" s="22" t="s">
        <v>6697</v>
      </c>
      <c r="E2366" s="22" t="s">
        <v>6698</v>
      </c>
      <c r="F2366" s="23">
        <v>0</v>
      </c>
      <c r="G2366" s="23">
        <v>510</v>
      </c>
      <c r="H2366" s="23">
        <v>0</v>
      </c>
      <c r="I2366" s="23">
        <v>1</v>
      </c>
      <c r="J2366" s="22" t="s">
        <v>6699</v>
      </c>
      <c r="K2366" s="23">
        <v>97957</v>
      </c>
    </row>
    <row r="2367" spans="1:11" ht="15.75" customHeight="1" x14ac:dyDescent="0.25">
      <c r="A2367" s="22" t="s">
        <v>5992</v>
      </c>
      <c r="B2367" s="23">
        <v>163660656</v>
      </c>
      <c r="C2367" s="23">
        <v>163660834</v>
      </c>
      <c r="D2367" s="22" t="s">
        <v>6700</v>
      </c>
      <c r="E2367" s="22" t="s">
        <v>6701</v>
      </c>
      <c r="F2367" s="23">
        <v>178</v>
      </c>
      <c r="G2367" s="23">
        <v>178</v>
      </c>
      <c r="H2367" s="23">
        <v>1</v>
      </c>
      <c r="I2367" s="23">
        <v>1</v>
      </c>
      <c r="J2367" s="22" t="s">
        <v>6702</v>
      </c>
      <c r="K2367" s="23">
        <v>48850</v>
      </c>
    </row>
    <row r="2368" spans="1:11" ht="15.75" customHeight="1" x14ac:dyDescent="0.25">
      <c r="A2368" s="22" t="s">
        <v>5992</v>
      </c>
      <c r="B2368" s="23">
        <v>164549864</v>
      </c>
      <c r="C2368" s="23">
        <v>164549919</v>
      </c>
      <c r="D2368" s="22" t="s">
        <v>6703</v>
      </c>
      <c r="E2368" s="22" t="s">
        <v>6704</v>
      </c>
      <c r="F2368" s="23">
        <v>55</v>
      </c>
      <c r="G2368" s="23">
        <v>0</v>
      </c>
      <c r="H2368" s="23">
        <v>1</v>
      </c>
      <c r="I2368" s="23">
        <v>0</v>
      </c>
      <c r="J2368" s="22" t="s">
        <v>6705</v>
      </c>
      <c r="K2368" s="23">
        <v>2048</v>
      </c>
    </row>
    <row r="2369" spans="1:11" ht="15.75" customHeight="1" x14ac:dyDescent="0.25">
      <c r="A2369" s="22" t="s">
        <v>5992</v>
      </c>
      <c r="B2369" s="23">
        <v>166222639</v>
      </c>
      <c r="C2369" s="23">
        <v>166222970</v>
      </c>
      <c r="D2369" s="22" t="s">
        <v>6706</v>
      </c>
      <c r="E2369" s="22" t="s">
        <v>6707</v>
      </c>
      <c r="F2369" s="23">
        <v>40</v>
      </c>
      <c r="G2369" s="23">
        <v>305</v>
      </c>
      <c r="H2369" s="23">
        <v>0.12084592149999999</v>
      </c>
      <c r="I2369" s="23">
        <v>0.92145015109999995</v>
      </c>
      <c r="J2369" s="22" t="s">
        <v>6708</v>
      </c>
      <c r="K2369" s="23">
        <v>3599</v>
      </c>
    </row>
    <row r="2370" spans="1:11" ht="15.75" customHeight="1" x14ac:dyDescent="0.25">
      <c r="A2370" s="22" t="s">
        <v>5992</v>
      </c>
      <c r="B2370" s="23">
        <v>166414246</v>
      </c>
      <c r="C2370" s="23">
        <v>166414306</v>
      </c>
      <c r="D2370" s="22" t="s">
        <v>6709</v>
      </c>
      <c r="E2370" s="22" t="s">
        <v>6710</v>
      </c>
      <c r="F2370" s="23">
        <v>60</v>
      </c>
      <c r="G2370" s="23">
        <v>0</v>
      </c>
      <c r="H2370" s="23">
        <v>1</v>
      </c>
      <c r="I2370" s="23">
        <v>0</v>
      </c>
      <c r="J2370" s="22" t="s">
        <v>6711</v>
      </c>
      <c r="K2370" s="23">
        <v>185</v>
      </c>
    </row>
    <row r="2371" spans="1:11" ht="15.75" customHeight="1" x14ac:dyDescent="0.25">
      <c r="A2371" s="22" t="s">
        <v>5992</v>
      </c>
      <c r="B2371" s="23">
        <v>166824445</v>
      </c>
      <c r="C2371" s="23">
        <v>166826048</v>
      </c>
      <c r="D2371" s="22" t="s">
        <v>6712</v>
      </c>
      <c r="E2371" s="22" t="s">
        <v>6713</v>
      </c>
      <c r="F2371" s="23">
        <v>1533</v>
      </c>
      <c r="G2371" s="23">
        <v>1453</v>
      </c>
      <c r="H2371" s="23">
        <v>0.95633187770000005</v>
      </c>
      <c r="I2371" s="23">
        <v>0.90642545230000005</v>
      </c>
      <c r="J2371" s="22" t="s">
        <v>6714</v>
      </c>
      <c r="K2371" s="23">
        <v>62441</v>
      </c>
    </row>
    <row r="2372" spans="1:11" ht="15.75" customHeight="1" x14ac:dyDescent="0.25">
      <c r="A2372" s="22" t="s">
        <v>5992</v>
      </c>
      <c r="B2372" s="23">
        <v>167512539</v>
      </c>
      <c r="C2372" s="23">
        <v>167512621</v>
      </c>
      <c r="D2372" s="22" t="s">
        <v>6715</v>
      </c>
      <c r="E2372" s="22" t="s">
        <v>6716</v>
      </c>
      <c r="F2372" s="23">
        <v>82</v>
      </c>
      <c r="G2372" s="23">
        <v>0</v>
      </c>
      <c r="H2372" s="23">
        <v>1</v>
      </c>
      <c r="I2372" s="23">
        <v>0</v>
      </c>
      <c r="J2372" s="22" t="s">
        <v>6717</v>
      </c>
      <c r="K2372" s="23">
        <v>22262</v>
      </c>
    </row>
    <row r="2373" spans="1:11" ht="15.75" customHeight="1" x14ac:dyDescent="0.25">
      <c r="A2373" s="22" t="s">
        <v>5992</v>
      </c>
      <c r="B2373" s="23">
        <v>168018499</v>
      </c>
      <c r="C2373" s="23">
        <v>168018583</v>
      </c>
      <c r="D2373" s="22" t="s">
        <v>6718</v>
      </c>
      <c r="E2373" s="22" t="s">
        <v>6719</v>
      </c>
      <c r="F2373" s="23">
        <v>81</v>
      </c>
      <c r="G2373" s="23">
        <v>0</v>
      </c>
      <c r="H2373" s="23">
        <v>0.96428571429999999</v>
      </c>
      <c r="I2373" s="23">
        <v>0</v>
      </c>
      <c r="J2373" s="22" t="s">
        <v>6720</v>
      </c>
      <c r="K2373" s="23">
        <v>1404</v>
      </c>
    </row>
    <row r="2374" spans="1:11" ht="15.75" customHeight="1" x14ac:dyDescent="0.25">
      <c r="A2374" s="22" t="s">
        <v>5992</v>
      </c>
      <c r="B2374" s="23">
        <v>168163598</v>
      </c>
      <c r="C2374" s="23">
        <v>168163695</v>
      </c>
      <c r="D2374" s="22" t="s">
        <v>6721</v>
      </c>
      <c r="E2374" s="22" t="s">
        <v>6722</v>
      </c>
      <c r="F2374" s="23">
        <v>0</v>
      </c>
      <c r="G2374" s="23">
        <v>97</v>
      </c>
      <c r="H2374" s="23">
        <v>0</v>
      </c>
      <c r="I2374" s="23">
        <v>1</v>
      </c>
      <c r="J2374" s="22" t="s">
        <v>6720</v>
      </c>
      <c r="K2374" s="23">
        <v>46</v>
      </c>
    </row>
    <row r="2375" spans="1:11" ht="15.75" customHeight="1" x14ac:dyDescent="0.25">
      <c r="A2375" s="22" t="s">
        <v>5992</v>
      </c>
      <c r="B2375" s="23">
        <v>168388755</v>
      </c>
      <c r="C2375" s="23">
        <v>168388873</v>
      </c>
      <c r="D2375" s="22" t="s">
        <v>6723</v>
      </c>
      <c r="E2375" s="22" t="s">
        <v>6724</v>
      </c>
      <c r="F2375" s="23">
        <v>98</v>
      </c>
      <c r="G2375" s="23">
        <v>118</v>
      </c>
      <c r="H2375" s="23">
        <v>0.83050847459999999</v>
      </c>
      <c r="I2375" s="23">
        <v>1</v>
      </c>
      <c r="J2375" s="22" t="s">
        <v>6725</v>
      </c>
      <c r="K2375" s="23">
        <v>62453</v>
      </c>
    </row>
    <row r="2376" spans="1:11" ht="15.75" customHeight="1" x14ac:dyDescent="0.25">
      <c r="A2376" s="22" t="s">
        <v>5992</v>
      </c>
      <c r="B2376" s="23">
        <v>169079861</v>
      </c>
      <c r="C2376" s="23">
        <v>169080019</v>
      </c>
      <c r="D2376" s="22" t="s">
        <v>6726</v>
      </c>
      <c r="E2376" s="22" t="s">
        <v>6727</v>
      </c>
      <c r="F2376" s="23">
        <v>158</v>
      </c>
      <c r="G2376" s="23">
        <v>0</v>
      </c>
      <c r="H2376" s="23">
        <v>1</v>
      </c>
      <c r="I2376" s="23">
        <v>0</v>
      </c>
      <c r="J2376" s="22" t="s">
        <v>6728</v>
      </c>
      <c r="K2376" s="23">
        <v>1034</v>
      </c>
    </row>
    <row r="2377" spans="1:11" ht="15.75" customHeight="1" x14ac:dyDescent="0.25">
      <c r="A2377" s="22" t="s">
        <v>5992</v>
      </c>
      <c r="B2377" s="23">
        <v>169738848</v>
      </c>
      <c r="C2377" s="23">
        <v>169738940</v>
      </c>
      <c r="D2377" s="22" t="s">
        <v>6729</v>
      </c>
      <c r="E2377" s="22" t="s">
        <v>6730</v>
      </c>
      <c r="F2377" s="23">
        <v>92</v>
      </c>
      <c r="G2377" s="23">
        <v>51</v>
      </c>
      <c r="H2377" s="23">
        <v>1</v>
      </c>
      <c r="I2377" s="23">
        <v>0.5543478261</v>
      </c>
      <c r="J2377" s="22" t="s">
        <v>6731</v>
      </c>
      <c r="K2377" s="23">
        <v>2059</v>
      </c>
    </row>
    <row r="2378" spans="1:11" ht="15.75" customHeight="1" x14ac:dyDescent="0.25">
      <c r="A2378" s="22" t="s">
        <v>5992</v>
      </c>
      <c r="B2378" s="23">
        <v>169749976</v>
      </c>
      <c r="C2378" s="23">
        <v>169750093</v>
      </c>
      <c r="D2378" s="22" t="s">
        <v>6732</v>
      </c>
      <c r="E2378" s="22" t="s">
        <v>6733</v>
      </c>
      <c r="F2378" s="23">
        <v>117</v>
      </c>
      <c r="G2378" s="23">
        <v>117</v>
      </c>
      <c r="H2378" s="23">
        <v>1</v>
      </c>
      <c r="I2378" s="23">
        <v>1</v>
      </c>
      <c r="J2378" s="22" t="s">
        <v>6731</v>
      </c>
      <c r="K2378" s="23">
        <v>0</v>
      </c>
    </row>
    <row r="2379" spans="1:11" ht="15.75" customHeight="1" x14ac:dyDescent="0.25">
      <c r="A2379" s="22" t="s">
        <v>5992</v>
      </c>
      <c r="B2379" s="23">
        <v>169753071</v>
      </c>
      <c r="C2379" s="23">
        <v>169753148</v>
      </c>
      <c r="D2379" s="22" t="s">
        <v>6734</v>
      </c>
      <c r="E2379" s="22" t="s">
        <v>6735</v>
      </c>
      <c r="F2379" s="23">
        <v>77</v>
      </c>
      <c r="G2379" s="23">
        <v>0</v>
      </c>
      <c r="H2379" s="23">
        <v>1</v>
      </c>
      <c r="I2379" s="23">
        <v>0</v>
      </c>
      <c r="J2379" s="22" t="s">
        <v>6731</v>
      </c>
      <c r="K2379" s="23">
        <v>1183</v>
      </c>
    </row>
    <row r="2380" spans="1:11" ht="15.75" customHeight="1" x14ac:dyDescent="0.25">
      <c r="A2380" s="22" t="s">
        <v>5992</v>
      </c>
      <c r="B2380" s="23">
        <v>172237866</v>
      </c>
      <c r="C2380" s="23">
        <v>172238063</v>
      </c>
      <c r="D2380" s="22" t="s">
        <v>6736</v>
      </c>
      <c r="E2380" s="22" t="s">
        <v>6737</v>
      </c>
      <c r="F2380" s="23">
        <v>197</v>
      </c>
      <c r="G2380" s="23">
        <v>0</v>
      </c>
      <c r="H2380" s="23">
        <v>1</v>
      </c>
      <c r="I2380" s="23">
        <v>0</v>
      </c>
      <c r="J2380" s="22" t="s">
        <v>6738</v>
      </c>
      <c r="K2380" s="23">
        <v>77226</v>
      </c>
    </row>
    <row r="2381" spans="1:11" ht="15.75" customHeight="1" x14ac:dyDescent="0.25">
      <c r="A2381" s="22" t="s">
        <v>5992</v>
      </c>
      <c r="B2381" s="23">
        <v>175325297</v>
      </c>
      <c r="C2381" s="23">
        <v>175325438</v>
      </c>
      <c r="D2381" s="22" t="s">
        <v>6739</v>
      </c>
      <c r="E2381" s="22" t="s">
        <v>6740</v>
      </c>
      <c r="F2381" s="23">
        <v>0</v>
      </c>
      <c r="G2381" s="23">
        <v>141</v>
      </c>
      <c r="H2381" s="23">
        <v>0</v>
      </c>
      <c r="I2381" s="23">
        <v>1</v>
      </c>
      <c r="J2381" s="22" t="s">
        <v>6741</v>
      </c>
      <c r="K2381" s="23">
        <v>33796</v>
      </c>
    </row>
    <row r="2382" spans="1:11" ht="15.75" customHeight="1" x14ac:dyDescent="0.25">
      <c r="A2382" s="22" t="s">
        <v>5992</v>
      </c>
      <c r="B2382" s="23">
        <v>176514886</v>
      </c>
      <c r="C2382" s="23">
        <v>176514962</v>
      </c>
      <c r="D2382" s="22" t="s">
        <v>6742</v>
      </c>
      <c r="E2382" s="22" t="s">
        <v>6743</v>
      </c>
      <c r="F2382" s="23">
        <v>54</v>
      </c>
      <c r="G2382" s="23">
        <v>75</v>
      </c>
      <c r="H2382" s="23">
        <v>0.71052631580000003</v>
      </c>
      <c r="I2382" s="23">
        <v>0.98684210530000005</v>
      </c>
      <c r="J2382" s="22" t="s">
        <v>6744</v>
      </c>
      <c r="K2382" s="23">
        <v>7184</v>
      </c>
    </row>
    <row r="2383" spans="1:11" ht="15.75" customHeight="1" x14ac:dyDescent="0.25">
      <c r="A2383" s="22" t="s">
        <v>5992</v>
      </c>
      <c r="B2383" s="23">
        <v>177631511</v>
      </c>
      <c r="C2383" s="23">
        <v>177631669</v>
      </c>
      <c r="D2383" s="22" t="s">
        <v>6745</v>
      </c>
      <c r="E2383" s="22" t="s">
        <v>6746</v>
      </c>
      <c r="F2383" s="23">
        <v>158</v>
      </c>
      <c r="G2383" s="23">
        <v>116</v>
      </c>
      <c r="H2383" s="23">
        <v>1</v>
      </c>
      <c r="I2383" s="23">
        <v>0.73417721520000001</v>
      </c>
      <c r="J2383" s="22" t="s">
        <v>6747</v>
      </c>
      <c r="K2383" s="23">
        <v>1949</v>
      </c>
    </row>
    <row r="2384" spans="1:11" ht="15.75" customHeight="1" x14ac:dyDescent="0.25">
      <c r="A2384" s="22" t="s">
        <v>5992</v>
      </c>
      <c r="B2384" s="23">
        <v>177768176</v>
      </c>
      <c r="C2384" s="23">
        <v>177768226</v>
      </c>
      <c r="D2384" s="22" t="s">
        <v>6748</v>
      </c>
      <c r="E2384" s="22" t="s">
        <v>6749</v>
      </c>
      <c r="F2384" s="23">
        <v>0</v>
      </c>
      <c r="G2384" s="23">
        <v>50</v>
      </c>
      <c r="H2384" s="23">
        <v>0</v>
      </c>
      <c r="I2384" s="23">
        <v>1</v>
      </c>
      <c r="J2384" s="22" t="s">
        <v>6747</v>
      </c>
      <c r="K2384" s="23">
        <v>1099</v>
      </c>
    </row>
    <row r="2385" spans="1:11" ht="15.75" customHeight="1" x14ac:dyDescent="0.25">
      <c r="A2385" s="22" t="s">
        <v>5992</v>
      </c>
      <c r="B2385" s="23">
        <v>181123142</v>
      </c>
      <c r="C2385" s="23">
        <v>181123518</v>
      </c>
      <c r="D2385" s="22" t="s">
        <v>6750</v>
      </c>
      <c r="E2385" s="22" t="s">
        <v>6751</v>
      </c>
      <c r="F2385" s="23">
        <v>376</v>
      </c>
      <c r="G2385" s="23">
        <v>371</v>
      </c>
      <c r="H2385" s="23">
        <v>1</v>
      </c>
      <c r="I2385" s="23">
        <v>0.98670212769999999</v>
      </c>
      <c r="J2385" s="22" t="s">
        <v>6752</v>
      </c>
      <c r="K2385" s="23">
        <v>319</v>
      </c>
    </row>
    <row r="2386" spans="1:11" ht="15.75" customHeight="1" x14ac:dyDescent="0.25">
      <c r="A2386" s="22" t="s">
        <v>5992</v>
      </c>
      <c r="B2386" s="23">
        <v>181274908</v>
      </c>
      <c r="C2386" s="23">
        <v>181274960</v>
      </c>
      <c r="D2386" s="22" t="s">
        <v>6753</v>
      </c>
      <c r="E2386" s="22" t="s">
        <v>6754</v>
      </c>
      <c r="F2386" s="23">
        <v>52</v>
      </c>
      <c r="G2386" s="23">
        <v>0</v>
      </c>
      <c r="H2386" s="23">
        <v>1</v>
      </c>
      <c r="I2386" s="23">
        <v>0</v>
      </c>
      <c r="J2386" s="22" t="s">
        <v>6752</v>
      </c>
      <c r="K2386" s="23">
        <v>11931</v>
      </c>
    </row>
    <row r="2387" spans="1:11" ht="15.75" customHeight="1" x14ac:dyDescent="0.25">
      <c r="A2387" s="22" t="s">
        <v>5992</v>
      </c>
      <c r="B2387" s="23">
        <v>182626737</v>
      </c>
      <c r="C2387" s="23">
        <v>182626903</v>
      </c>
      <c r="D2387" s="22" t="s">
        <v>6755</v>
      </c>
      <c r="E2387" s="22" t="s">
        <v>6756</v>
      </c>
      <c r="F2387" s="23">
        <v>166</v>
      </c>
      <c r="G2387" s="23">
        <v>0</v>
      </c>
      <c r="H2387" s="23">
        <v>1</v>
      </c>
      <c r="I2387" s="23">
        <v>0</v>
      </c>
      <c r="J2387" s="22" t="s">
        <v>6757</v>
      </c>
      <c r="K2387" s="23">
        <v>89140</v>
      </c>
    </row>
    <row r="2388" spans="1:11" ht="15.75" customHeight="1" x14ac:dyDescent="0.25">
      <c r="A2388" s="22" t="s">
        <v>5992</v>
      </c>
      <c r="B2388" s="23">
        <v>183354285</v>
      </c>
      <c r="C2388" s="23">
        <v>183354429</v>
      </c>
      <c r="D2388" s="22" t="s">
        <v>6758</v>
      </c>
      <c r="E2388" s="22" t="s">
        <v>6759</v>
      </c>
      <c r="F2388" s="23">
        <v>144</v>
      </c>
      <c r="G2388" s="23">
        <v>0</v>
      </c>
      <c r="H2388" s="23">
        <v>1</v>
      </c>
      <c r="I2388" s="23">
        <v>0</v>
      </c>
      <c r="J2388" s="22" t="s">
        <v>6760</v>
      </c>
      <c r="K2388" s="23">
        <v>93239</v>
      </c>
    </row>
    <row r="2389" spans="1:11" ht="15.75" customHeight="1" x14ac:dyDescent="0.25">
      <c r="A2389" s="22" t="s">
        <v>5992</v>
      </c>
      <c r="B2389" s="23">
        <v>184448193</v>
      </c>
      <c r="C2389" s="23">
        <v>184448308</v>
      </c>
      <c r="D2389" s="22" t="s">
        <v>6761</v>
      </c>
      <c r="E2389" s="22" t="s">
        <v>6762</v>
      </c>
      <c r="F2389" s="23">
        <v>115</v>
      </c>
      <c r="G2389" s="23">
        <v>115</v>
      </c>
      <c r="H2389" s="23">
        <v>1</v>
      </c>
      <c r="I2389" s="23">
        <v>1</v>
      </c>
      <c r="J2389" s="22" t="s">
        <v>6763</v>
      </c>
      <c r="K2389" s="23">
        <v>69149</v>
      </c>
    </row>
    <row r="2390" spans="1:11" ht="15.75" customHeight="1" x14ac:dyDescent="0.25">
      <c r="A2390" s="22" t="s">
        <v>5992</v>
      </c>
      <c r="B2390" s="23">
        <v>184531465</v>
      </c>
      <c r="C2390" s="23">
        <v>184531583</v>
      </c>
      <c r="D2390" s="22" t="s">
        <v>6764</v>
      </c>
      <c r="E2390" s="22" t="s">
        <v>6765</v>
      </c>
      <c r="F2390" s="23">
        <v>118</v>
      </c>
      <c r="G2390" s="23">
        <v>118</v>
      </c>
      <c r="H2390" s="23">
        <v>1</v>
      </c>
      <c r="I2390" s="23">
        <v>1</v>
      </c>
      <c r="J2390" s="22" t="s">
        <v>6766</v>
      </c>
      <c r="K2390" s="23">
        <v>66785</v>
      </c>
    </row>
    <row r="2391" spans="1:11" ht="15.75" customHeight="1" x14ac:dyDescent="0.25">
      <c r="A2391" s="22" t="s">
        <v>5992</v>
      </c>
      <c r="B2391" s="23">
        <v>185546328</v>
      </c>
      <c r="C2391" s="23">
        <v>185546490</v>
      </c>
      <c r="D2391" s="22" t="s">
        <v>6767</v>
      </c>
      <c r="E2391" s="22" t="s">
        <v>6768</v>
      </c>
      <c r="F2391" s="23">
        <v>162</v>
      </c>
      <c r="G2391" s="23">
        <v>162</v>
      </c>
      <c r="H2391" s="23">
        <v>1</v>
      </c>
      <c r="I2391" s="23">
        <v>1</v>
      </c>
      <c r="J2391" s="22" t="s">
        <v>6769</v>
      </c>
      <c r="K2391" s="23">
        <v>647</v>
      </c>
    </row>
    <row r="2392" spans="1:11" ht="15.75" customHeight="1" x14ac:dyDescent="0.25">
      <c r="A2392" s="22" t="s">
        <v>5992</v>
      </c>
      <c r="B2392" s="23">
        <v>189532781</v>
      </c>
      <c r="C2392" s="23">
        <v>189533017</v>
      </c>
      <c r="D2392" s="22" t="s">
        <v>6770</v>
      </c>
      <c r="E2392" s="22" t="s">
        <v>6771</v>
      </c>
      <c r="F2392" s="23">
        <v>236</v>
      </c>
      <c r="G2392" s="23">
        <v>236</v>
      </c>
      <c r="H2392" s="23">
        <v>1</v>
      </c>
      <c r="I2392" s="23">
        <v>1</v>
      </c>
      <c r="J2392" s="22" t="s">
        <v>6772</v>
      </c>
      <c r="K2392" s="23">
        <v>27564</v>
      </c>
    </row>
    <row r="2393" spans="1:11" ht="15.75" customHeight="1" x14ac:dyDescent="0.25">
      <c r="A2393" s="22" t="s">
        <v>5992</v>
      </c>
      <c r="B2393" s="23">
        <v>190314282</v>
      </c>
      <c r="C2393" s="23">
        <v>190314390</v>
      </c>
      <c r="D2393" s="22" t="s">
        <v>6773</v>
      </c>
      <c r="E2393" s="22" t="s">
        <v>6774</v>
      </c>
      <c r="F2393" s="23">
        <v>108</v>
      </c>
      <c r="G2393" s="23">
        <v>108</v>
      </c>
      <c r="H2393" s="23">
        <v>1</v>
      </c>
      <c r="I2393" s="23">
        <v>1</v>
      </c>
      <c r="J2393" s="22" t="s">
        <v>6775</v>
      </c>
      <c r="K2393" s="23">
        <v>3486</v>
      </c>
    </row>
    <row r="2394" spans="1:11" ht="15.75" customHeight="1" x14ac:dyDescent="0.25">
      <c r="A2394" s="22" t="s">
        <v>5992</v>
      </c>
      <c r="B2394" s="23">
        <v>190383559</v>
      </c>
      <c r="C2394" s="23">
        <v>190383862</v>
      </c>
      <c r="D2394" s="22" t="s">
        <v>6776</v>
      </c>
      <c r="E2394" s="22" t="s">
        <v>6777</v>
      </c>
      <c r="F2394" s="23">
        <v>0</v>
      </c>
      <c r="G2394" s="23">
        <v>303</v>
      </c>
      <c r="H2394" s="23">
        <v>0</v>
      </c>
      <c r="I2394" s="23">
        <v>1</v>
      </c>
      <c r="J2394" s="22" t="s">
        <v>6778</v>
      </c>
      <c r="K2394" s="23">
        <v>11894</v>
      </c>
    </row>
    <row r="2395" spans="1:11" ht="15.75" customHeight="1" x14ac:dyDescent="0.25">
      <c r="A2395" s="22" t="s">
        <v>5992</v>
      </c>
      <c r="B2395" s="23">
        <v>191964187</v>
      </c>
      <c r="C2395" s="23">
        <v>191964373</v>
      </c>
      <c r="D2395" s="22" t="s">
        <v>6779</v>
      </c>
      <c r="E2395" s="22" t="s">
        <v>6780</v>
      </c>
      <c r="F2395" s="23">
        <v>186</v>
      </c>
      <c r="G2395" s="23">
        <v>0</v>
      </c>
      <c r="H2395" s="23">
        <v>1</v>
      </c>
      <c r="I2395" s="23">
        <v>0</v>
      </c>
      <c r="J2395" s="22" t="s">
        <v>6781</v>
      </c>
      <c r="K2395" s="23">
        <v>7809</v>
      </c>
    </row>
    <row r="2396" spans="1:11" ht="15.75" customHeight="1" x14ac:dyDescent="0.25">
      <c r="A2396" s="22" t="s">
        <v>5992</v>
      </c>
      <c r="B2396" s="23">
        <v>193808386</v>
      </c>
      <c r="C2396" s="23">
        <v>193808509</v>
      </c>
      <c r="D2396" s="22" t="s">
        <v>6782</v>
      </c>
      <c r="E2396" s="22" t="s">
        <v>6783</v>
      </c>
      <c r="F2396" s="23">
        <v>123</v>
      </c>
      <c r="G2396" s="23">
        <v>114</v>
      </c>
      <c r="H2396" s="23">
        <v>1</v>
      </c>
      <c r="I2396" s="23">
        <v>0.92682926830000001</v>
      </c>
      <c r="J2396" s="22" t="s">
        <v>6784</v>
      </c>
      <c r="K2396" s="23">
        <v>77697</v>
      </c>
    </row>
    <row r="2397" spans="1:11" ht="15.75" customHeight="1" x14ac:dyDescent="0.25">
      <c r="A2397" s="22" t="s">
        <v>5992</v>
      </c>
      <c r="B2397" s="23">
        <v>194048500</v>
      </c>
      <c r="C2397" s="23">
        <v>194049672</v>
      </c>
      <c r="D2397" s="22" t="s">
        <v>6785</v>
      </c>
      <c r="E2397" s="22" t="s">
        <v>6786</v>
      </c>
      <c r="F2397" s="23">
        <v>1172</v>
      </c>
      <c r="G2397" s="23">
        <v>1172</v>
      </c>
      <c r="H2397" s="23">
        <v>1</v>
      </c>
      <c r="I2397" s="23">
        <v>1</v>
      </c>
      <c r="J2397" s="22" t="s">
        <v>6787</v>
      </c>
      <c r="K2397" s="23">
        <v>20336</v>
      </c>
    </row>
    <row r="2398" spans="1:11" ht="15.75" customHeight="1" x14ac:dyDescent="0.25">
      <c r="A2398" s="22" t="s">
        <v>5992</v>
      </c>
      <c r="B2398" s="23">
        <v>194106761</v>
      </c>
      <c r="C2398" s="23">
        <v>194106890</v>
      </c>
      <c r="D2398" s="22" t="s">
        <v>6788</v>
      </c>
      <c r="E2398" s="22" t="s">
        <v>6789</v>
      </c>
      <c r="F2398" s="23">
        <v>129</v>
      </c>
      <c r="G2398" s="23">
        <v>126</v>
      </c>
      <c r="H2398" s="23">
        <v>1</v>
      </c>
      <c r="I2398" s="23">
        <v>0.97674418600000001</v>
      </c>
      <c r="J2398" s="22" t="s">
        <v>6790</v>
      </c>
      <c r="K2398" s="23">
        <v>22466</v>
      </c>
    </row>
    <row r="2399" spans="1:11" ht="15.75" customHeight="1" x14ac:dyDescent="0.25">
      <c r="A2399" s="22" t="s">
        <v>5992</v>
      </c>
      <c r="B2399" s="23">
        <v>194249158</v>
      </c>
      <c r="C2399" s="23">
        <v>194249265</v>
      </c>
      <c r="D2399" s="22" t="s">
        <v>6791</v>
      </c>
      <c r="E2399" s="22" t="s">
        <v>6792</v>
      </c>
      <c r="F2399" s="23">
        <v>107</v>
      </c>
      <c r="G2399" s="23">
        <v>0</v>
      </c>
      <c r="H2399" s="23">
        <v>1</v>
      </c>
      <c r="I2399" s="23">
        <v>0</v>
      </c>
      <c r="J2399" s="22" t="s">
        <v>6793</v>
      </c>
      <c r="K2399" s="23">
        <v>60849</v>
      </c>
    </row>
    <row r="2400" spans="1:11" ht="15.75" customHeight="1" x14ac:dyDescent="0.25">
      <c r="A2400" s="22" t="s">
        <v>5992</v>
      </c>
      <c r="B2400" s="23">
        <v>195120369</v>
      </c>
      <c r="C2400" s="23">
        <v>195120486</v>
      </c>
      <c r="D2400" s="22" t="s">
        <v>6794</v>
      </c>
      <c r="E2400" s="22" t="s">
        <v>6795</v>
      </c>
      <c r="F2400" s="23">
        <v>117</v>
      </c>
      <c r="G2400" s="23">
        <v>117</v>
      </c>
      <c r="H2400" s="23">
        <v>1</v>
      </c>
      <c r="I2400" s="23">
        <v>1</v>
      </c>
      <c r="J2400" s="22" t="s">
        <v>6796</v>
      </c>
      <c r="K2400" s="23">
        <v>93999</v>
      </c>
    </row>
    <row r="2401" spans="1:11" ht="15.75" customHeight="1" x14ac:dyDescent="0.25">
      <c r="A2401" s="22" t="s">
        <v>5992</v>
      </c>
      <c r="B2401" s="23">
        <v>195778680</v>
      </c>
      <c r="C2401" s="23">
        <v>195778730</v>
      </c>
      <c r="D2401" s="22" t="s">
        <v>6797</v>
      </c>
      <c r="E2401" s="22" t="s">
        <v>6798</v>
      </c>
      <c r="F2401" s="23">
        <v>50</v>
      </c>
      <c r="G2401" s="23">
        <v>50</v>
      </c>
      <c r="H2401" s="23">
        <v>1</v>
      </c>
      <c r="I2401" s="23">
        <v>1</v>
      </c>
      <c r="J2401" s="22" t="s">
        <v>6799</v>
      </c>
      <c r="K2401" s="23">
        <v>695</v>
      </c>
    </row>
    <row r="2402" spans="1:11" ht="15.75" customHeight="1" x14ac:dyDescent="0.25">
      <c r="A2402" s="22" t="s">
        <v>5992</v>
      </c>
      <c r="B2402" s="23">
        <v>198091686</v>
      </c>
      <c r="C2402" s="23">
        <v>198091741</v>
      </c>
      <c r="D2402" s="22" t="s">
        <v>6800</v>
      </c>
      <c r="E2402" s="22" t="s">
        <v>6801</v>
      </c>
      <c r="F2402" s="23">
        <v>55</v>
      </c>
      <c r="G2402" s="23">
        <v>0</v>
      </c>
      <c r="H2402" s="23">
        <v>1</v>
      </c>
      <c r="I2402" s="23">
        <v>0</v>
      </c>
      <c r="J2402" s="22" t="s">
        <v>6802</v>
      </c>
      <c r="K2402" s="23">
        <v>2625</v>
      </c>
    </row>
    <row r="2403" spans="1:11" ht="15.75" customHeight="1" x14ac:dyDescent="0.25">
      <c r="A2403" s="22" t="s">
        <v>5992</v>
      </c>
      <c r="B2403" s="23">
        <v>198277609</v>
      </c>
      <c r="C2403" s="23">
        <v>198277679</v>
      </c>
      <c r="D2403" s="22" t="s">
        <v>6803</v>
      </c>
      <c r="E2403" s="22" t="s">
        <v>6804</v>
      </c>
      <c r="F2403" s="23">
        <v>70</v>
      </c>
      <c r="G2403" s="23">
        <v>0</v>
      </c>
      <c r="H2403" s="23">
        <v>1</v>
      </c>
      <c r="I2403" s="23">
        <v>0</v>
      </c>
      <c r="J2403" s="22" t="s">
        <v>6805</v>
      </c>
      <c r="K2403" s="23">
        <v>21686</v>
      </c>
    </row>
    <row r="2404" spans="1:11" ht="15.75" customHeight="1" x14ac:dyDescent="0.25">
      <c r="A2404" s="22" t="s">
        <v>5992</v>
      </c>
      <c r="B2404" s="23">
        <v>198513628</v>
      </c>
      <c r="C2404" s="23">
        <v>198513945</v>
      </c>
      <c r="D2404" s="22" t="s">
        <v>6806</v>
      </c>
      <c r="E2404" s="22" t="s">
        <v>6807</v>
      </c>
      <c r="F2404" s="23">
        <v>25</v>
      </c>
      <c r="G2404" s="23">
        <v>317</v>
      </c>
      <c r="H2404" s="23">
        <v>7.8864353309999996E-2</v>
      </c>
      <c r="I2404" s="23">
        <v>1</v>
      </c>
      <c r="J2404" s="22" t="s">
        <v>6808</v>
      </c>
      <c r="K2404" s="23">
        <v>18415</v>
      </c>
    </row>
    <row r="2405" spans="1:11" ht="15.75" customHeight="1" x14ac:dyDescent="0.25">
      <c r="A2405" s="22" t="s">
        <v>5992</v>
      </c>
      <c r="B2405" s="23">
        <v>199017050</v>
      </c>
      <c r="C2405" s="23">
        <v>199017341</v>
      </c>
      <c r="D2405" s="22" t="s">
        <v>6809</v>
      </c>
      <c r="E2405" s="22" t="s">
        <v>6810</v>
      </c>
      <c r="F2405" s="23">
        <v>291</v>
      </c>
      <c r="G2405" s="23">
        <v>286</v>
      </c>
      <c r="H2405" s="23">
        <v>1</v>
      </c>
      <c r="I2405" s="23">
        <v>0.98281786940000004</v>
      </c>
      <c r="J2405" s="22" t="s">
        <v>6811</v>
      </c>
      <c r="K2405" s="23">
        <v>54081</v>
      </c>
    </row>
    <row r="2406" spans="1:11" ht="15.75" customHeight="1" x14ac:dyDescent="0.25">
      <c r="A2406" s="22" t="s">
        <v>5992</v>
      </c>
      <c r="B2406" s="23">
        <v>200764568</v>
      </c>
      <c r="C2406" s="23">
        <v>200764630</v>
      </c>
      <c r="D2406" s="22" t="s">
        <v>6812</v>
      </c>
      <c r="E2406" s="22" t="s">
        <v>6813</v>
      </c>
      <c r="F2406" s="23">
        <v>0</v>
      </c>
      <c r="G2406" s="23">
        <v>62</v>
      </c>
      <c r="H2406" s="23">
        <v>0</v>
      </c>
      <c r="I2406" s="23">
        <v>1</v>
      </c>
      <c r="J2406" s="22" t="s">
        <v>6814</v>
      </c>
      <c r="K2406" s="23">
        <v>0</v>
      </c>
    </row>
    <row r="2407" spans="1:11" ht="15.75" customHeight="1" x14ac:dyDescent="0.25">
      <c r="A2407" s="22" t="s">
        <v>5992</v>
      </c>
      <c r="B2407" s="23">
        <v>202368453</v>
      </c>
      <c r="C2407" s="23">
        <v>202368585</v>
      </c>
      <c r="D2407" s="22" t="s">
        <v>6815</v>
      </c>
      <c r="E2407" s="22" t="s">
        <v>6816</v>
      </c>
      <c r="F2407" s="23">
        <v>132</v>
      </c>
      <c r="G2407" s="23">
        <v>0</v>
      </c>
      <c r="H2407" s="23">
        <v>1</v>
      </c>
      <c r="I2407" s="23">
        <v>0</v>
      </c>
      <c r="J2407" s="22" t="s">
        <v>6817</v>
      </c>
      <c r="K2407" s="23">
        <v>6349</v>
      </c>
    </row>
    <row r="2408" spans="1:11" ht="15.75" customHeight="1" x14ac:dyDescent="0.25">
      <c r="A2408" s="22" t="s">
        <v>5992</v>
      </c>
      <c r="B2408" s="23">
        <v>202527477</v>
      </c>
      <c r="C2408" s="23">
        <v>202527797</v>
      </c>
      <c r="D2408" s="22" t="s">
        <v>6818</v>
      </c>
      <c r="E2408" s="22" t="s">
        <v>6819</v>
      </c>
      <c r="F2408" s="23">
        <v>0</v>
      </c>
      <c r="G2408" s="23">
        <v>320</v>
      </c>
      <c r="H2408" s="23">
        <v>0</v>
      </c>
      <c r="I2408" s="23">
        <v>1</v>
      </c>
      <c r="J2408" s="22" t="s">
        <v>6820</v>
      </c>
      <c r="K2408" s="23">
        <v>2999</v>
      </c>
    </row>
    <row r="2409" spans="1:11" ht="15.75" customHeight="1" x14ac:dyDescent="0.25">
      <c r="A2409" s="22" t="s">
        <v>5992</v>
      </c>
      <c r="B2409" s="23">
        <v>203338928</v>
      </c>
      <c r="C2409" s="23">
        <v>203338984</v>
      </c>
      <c r="D2409" s="22" t="s">
        <v>6821</v>
      </c>
      <c r="E2409" s="22" t="s">
        <v>6822</v>
      </c>
      <c r="F2409" s="23">
        <v>56</v>
      </c>
      <c r="G2409" s="23">
        <v>0</v>
      </c>
      <c r="H2409" s="23">
        <v>1</v>
      </c>
      <c r="I2409" s="23">
        <v>0</v>
      </c>
      <c r="J2409" s="22" t="s">
        <v>6823</v>
      </c>
      <c r="K2409" s="23">
        <v>3215</v>
      </c>
    </row>
    <row r="2410" spans="1:11" ht="15.75" customHeight="1" x14ac:dyDescent="0.25">
      <c r="A2410" s="22" t="s">
        <v>5992</v>
      </c>
      <c r="B2410" s="23">
        <v>203506726</v>
      </c>
      <c r="C2410" s="23">
        <v>203506876</v>
      </c>
      <c r="D2410" s="22" t="s">
        <v>6824</v>
      </c>
      <c r="E2410" s="22" t="s">
        <v>6825</v>
      </c>
      <c r="F2410" s="23">
        <v>142</v>
      </c>
      <c r="G2410" s="23">
        <v>150</v>
      </c>
      <c r="H2410" s="23">
        <v>0.94666666669999999</v>
      </c>
      <c r="I2410" s="23">
        <v>1</v>
      </c>
      <c r="J2410" s="22" t="s">
        <v>6826</v>
      </c>
      <c r="K2410" s="23">
        <v>11373</v>
      </c>
    </row>
    <row r="2411" spans="1:11" ht="15.75" customHeight="1" x14ac:dyDescent="0.25">
      <c r="A2411" s="22" t="s">
        <v>5992</v>
      </c>
      <c r="B2411" s="23">
        <v>205988776</v>
      </c>
      <c r="C2411" s="23">
        <v>205988959</v>
      </c>
      <c r="D2411" s="22" t="s">
        <v>6827</v>
      </c>
      <c r="E2411" s="22" t="s">
        <v>6828</v>
      </c>
      <c r="F2411" s="23">
        <v>183</v>
      </c>
      <c r="G2411" s="23">
        <v>183</v>
      </c>
      <c r="H2411" s="23">
        <v>1</v>
      </c>
      <c r="I2411" s="23">
        <v>1</v>
      </c>
      <c r="J2411" s="22" t="s">
        <v>6829</v>
      </c>
      <c r="K2411" s="23">
        <v>628</v>
      </c>
    </row>
    <row r="2412" spans="1:11" ht="15.75" customHeight="1" x14ac:dyDescent="0.25">
      <c r="A2412" s="22" t="s">
        <v>5992</v>
      </c>
      <c r="B2412" s="23">
        <v>206074918</v>
      </c>
      <c r="C2412" s="23">
        <v>206075018</v>
      </c>
      <c r="D2412" s="22" t="s">
        <v>6830</v>
      </c>
      <c r="E2412" s="22" t="s">
        <v>6831</v>
      </c>
      <c r="F2412" s="23">
        <v>0</v>
      </c>
      <c r="G2412" s="23">
        <v>100</v>
      </c>
      <c r="H2412" s="23">
        <v>0</v>
      </c>
      <c r="I2412" s="23">
        <v>1</v>
      </c>
      <c r="J2412" s="22" t="s">
        <v>6832</v>
      </c>
      <c r="K2412" s="23">
        <v>9589</v>
      </c>
    </row>
    <row r="2413" spans="1:11" ht="15.75" customHeight="1" x14ac:dyDescent="0.25">
      <c r="A2413" s="22" t="s">
        <v>5992</v>
      </c>
      <c r="B2413" s="23">
        <v>206374616</v>
      </c>
      <c r="C2413" s="23">
        <v>206375210</v>
      </c>
      <c r="D2413" s="22" t="s">
        <v>6833</v>
      </c>
      <c r="E2413" s="22" t="s">
        <v>6834</v>
      </c>
      <c r="F2413" s="23">
        <v>0</v>
      </c>
      <c r="G2413" s="23">
        <v>594</v>
      </c>
      <c r="H2413" s="23">
        <v>0</v>
      </c>
      <c r="I2413" s="23">
        <v>1</v>
      </c>
      <c r="J2413" s="22" t="s">
        <v>6835</v>
      </c>
      <c r="K2413" s="23">
        <v>18497</v>
      </c>
    </row>
    <row r="2414" spans="1:11" ht="15.75" customHeight="1" x14ac:dyDescent="0.25">
      <c r="A2414" s="22" t="s">
        <v>5992</v>
      </c>
      <c r="B2414" s="23">
        <v>207880466</v>
      </c>
      <c r="C2414" s="23">
        <v>207880823</v>
      </c>
      <c r="D2414" s="22" t="s">
        <v>6836</v>
      </c>
      <c r="E2414" s="22" t="s">
        <v>6837</v>
      </c>
      <c r="F2414" s="23">
        <v>61</v>
      </c>
      <c r="G2414" s="23">
        <v>357</v>
      </c>
      <c r="H2414" s="23">
        <v>0.1708683473</v>
      </c>
      <c r="I2414" s="23">
        <v>1</v>
      </c>
      <c r="J2414" s="22" t="s">
        <v>6838</v>
      </c>
      <c r="K2414" s="23">
        <v>10551</v>
      </c>
    </row>
    <row r="2415" spans="1:11" ht="15.75" customHeight="1" x14ac:dyDescent="0.25">
      <c r="A2415" s="22" t="s">
        <v>5992</v>
      </c>
      <c r="B2415" s="23">
        <v>208534076</v>
      </c>
      <c r="C2415" s="23">
        <v>208534151</v>
      </c>
      <c r="D2415" s="22" t="s">
        <v>6839</v>
      </c>
      <c r="E2415" s="22" t="s">
        <v>6840</v>
      </c>
      <c r="F2415" s="23">
        <v>75</v>
      </c>
      <c r="G2415" s="23">
        <v>75</v>
      </c>
      <c r="H2415" s="23">
        <v>1</v>
      </c>
      <c r="I2415" s="23">
        <v>1</v>
      </c>
      <c r="J2415" s="22" t="s">
        <v>6841</v>
      </c>
      <c r="K2415" s="23">
        <v>5452</v>
      </c>
    </row>
    <row r="2416" spans="1:11" ht="15.75" customHeight="1" x14ac:dyDescent="0.25">
      <c r="A2416" s="22" t="s">
        <v>5992</v>
      </c>
      <c r="B2416" s="23">
        <v>209434846</v>
      </c>
      <c r="C2416" s="23">
        <v>209434930</v>
      </c>
      <c r="D2416" s="22" t="s">
        <v>6842</v>
      </c>
      <c r="E2416" s="22" t="s">
        <v>6843</v>
      </c>
      <c r="F2416" s="23">
        <v>84</v>
      </c>
      <c r="G2416" s="23">
        <v>84</v>
      </c>
      <c r="H2416" s="23">
        <v>1</v>
      </c>
      <c r="I2416" s="23">
        <v>1</v>
      </c>
      <c r="J2416" s="22" t="s">
        <v>6844</v>
      </c>
      <c r="K2416" s="23">
        <v>10570</v>
      </c>
    </row>
    <row r="2417" spans="1:11" ht="15.75" customHeight="1" x14ac:dyDescent="0.25">
      <c r="A2417" s="22" t="s">
        <v>5992</v>
      </c>
      <c r="B2417" s="23">
        <v>209484292</v>
      </c>
      <c r="C2417" s="23">
        <v>209484377</v>
      </c>
      <c r="D2417" s="22" t="s">
        <v>6845</v>
      </c>
      <c r="E2417" s="22" t="s">
        <v>6846</v>
      </c>
      <c r="F2417" s="23">
        <v>0</v>
      </c>
      <c r="G2417" s="23">
        <v>85</v>
      </c>
      <c r="H2417" s="23">
        <v>0</v>
      </c>
      <c r="I2417" s="23">
        <v>1</v>
      </c>
      <c r="J2417" s="22" t="s">
        <v>6844</v>
      </c>
      <c r="K2417" s="23">
        <v>23217</v>
      </c>
    </row>
    <row r="2418" spans="1:11" ht="15.75" customHeight="1" x14ac:dyDescent="0.25">
      <c r="A2418" s="22" t="s">
        <v>5992</v>
      </c>
      <c r="B2418" s="23">
        <v>209903463</v>
      </c>
      <c r="C2418" s="23">
        <v>209903631</v>
      </c>
      <c r="D2418" s="22" t="s">
        <v>6847</v>
      </c>
      <c r="E2418" s="22" t="s">
        <v>6848</v>
      </c>
      <c r="F2418" s="23">
        <v>168</v>
      </c>
      <c r="G2418" s="23">
        <v>168</v>
      </c>
      <c r="H2418" s="23">
        <v>1</v>
      </c>
      <c r="I2418" s="23">
        <v>1</v>
      </c>
      <c r="J2418" s="22" t="s">
        <v>6849</v>
      </c>
      <c r="K2418" s="23">
        <v>1136</v>
      </c>
    </row>
    <row r="2419" spans="1:11" ht="15.75" customHeight="1" x14ac:dyDescent="0.25">
      <c r="A2419" s="22" t="s">
        <v>5992</v>
      </c>
      <c r="B2419" s="23">
        <v>210079610</v>
      </c>
      <c r="C2419" s="23">
        <v>210079706</v>
      </c>
      <c r="D2419" s="22" t="s">
        <v>6850</v>
      </c>
      <c r="E2419" s="22" t="s">
        <v>6851</v>
      </c>
      <c r="F2419" s="23">
        <v>94</v>
      </c>
      <c r="G2419" s="23">
        <v>0</v>
      </c>
      <c r="H2419" s="23">
        <v>0.97916666669999997</v>
      </c>
      <c r="I2419" s="23">
        <v>0</v>
      </c>
      <c r="J2419" s="22" t="s">
        <v>6852</v>
      </c>
      <c r="K2419" s="23">
        <v>101</v>
      </c>
    </row>
    <row r="2420" spans="1:11" ht="15.75" customHeight="1" x14ac:dyDescent="0.25">
      <c r="A2420" s="22" t="s">
        <v>5992</v>
      </c>
      <c r="B2420" s="23">
        <v>210554071</v>
      </c>
      <c r="C2420" s="23">
        <v>210554243</v>
      </c>
      <c r="D2420" s="22" t="s">
        <v>6853</v>
      </c>
      <c r="E2420" s="22" t="s">
        <v>6854</v>
      </c>
      <c r="F2420" s="23">
        <v>172</v>
      </c>
      <c r="G2420" s="23">
        <v>172</v>
      </c>
      <c r="H2420" s="23">
        <v>1</v>
      </c>
      <c r="I2420" s="23">
        <v>1</v>
      </c>
      <c r="J2420" s="22" t="s">
        <v>6855</v>
      </c>
      <c r="K2420" s="23">
        <v>2297</v>
      </c>
    </row>
    <row r="2421" spans="1:11" ht="15.75" customHeight="1" x14ac:dyDescent="0.25">
      <c r="A2421" s="22" t="s">
        <v>5992</v>
      </c>
      <c r="B2421" s="23">
        <v>210929575</v>
      </c>
      <c r="C2421" s="23">
        <v>210929785</v>
      </c>
      <c r="D2421" s="22" t="s">
        <v>6856</v>
      </c>
      <c r="E2421" s="22" t="s">
        <v>6857</v>
      </c>
      <c r="F2421" s="23">
        <v>205</v>
      </c>
      <c r="G2421" s="23">
        <v>166</v>
      </c>
      <c r="H2421" s="23">
        <v>0.97619047619999999</v>
      </c>
      <c r="I2421" s="23">
        <v>0.79047619049999995</v>
      </c>
      <c r="J2421" s="22" t="s">
        <v>6858</v>
      </c>
      <c r="K2421" s="23">
        <v>175151</v>
      </c>
    </row>
    <row r="2422" spans="1:11" ht="15.75" customHeight="1" x14ac:dyDescent="0.25">
      <c r="A2422" s="22" t="s">
        <v>5992</v>
      </c>
      <c r="B2422" s="23">
        <v>211058946</v>
      </c>
      <c r="C2422" s="23">
        <v>211059094</v>
      </c>
      <c r="D2422" s="22" t="s">
        <v>6859</v>
      </c>
      <c r="E2422" s="22" t="s">
        <v>6860</v>
      </c>
      <c r="F2422" s="23">
        <v>147</v>
      </c>
      <c r="G2422" s="23">
        <v>145</v>
      </c>
      <c r="H2422" s="23">
        <v>0.99324324320000001</v>
      </c>
      <c r="I2422" s="23">
        <v>0.97972972970000005</v>
      </c>
      <c r="J2422" s="22" t="s">
        <v>6858</v>
      </c>
      <c r="K2422" s="23">
        <v>45842</v>
      </c>
    </row>
    <row r="2423" spans="1:11" ht="15.75" customHeight="1" x14ac:dyDescent="0.25">
      <c r="A2423" s="22" t="s">
        <v>5992</v>
      </c>
      <c r="B2423" s="23">
        <v>211134630</v>
      </c>
      <c r="C2423" s="23">
        <v>211134893</v>
      </c>
      <c r="D2423" s="22" t="s">
        <v>6861</v>
      </c>
      <c r="E2423" s="22" t="s">
        <v>6862</v>
      </c>
      <c r="F2423" s="23">
        <v>263</v>
      </c>
      <c r="G2423" s="23">
        <v>263</v>
      </c>
      <c r="H2423" s="23">
        <v>1</v>
      </c>
      <c r="I2423" s="23">
        <v>1</v>
      </c>
      <c r="J2423" s="22" t="s">
        <v>6858</v>
      </c>
      <c r="K2423" s="23">
        <v>28898</v>
      </c>
    </row>
    <row r="2424" spans="1:11" ht="15.75" customHeight="1" x14ac:dyDescent="0.25">
      <c r="A2424" s="22" t="s">
        <v>5992</v>
      </c>
      <c r="B2424" s="23">
        <v>212548959</v>
      </c>
      <c r="C2424" s="23">
        <v>212549187</v>
      </c>
      <c r="D2424" s="22" t="s">
        <v>6863</v>
      </c>
      <c r="E2424" s="22" t="s">
        <v>6864</v>
      </c>
      <c r="F2424" s="23">
        <v>228</v>
      </c>
      <c r="G2424" s="23">
        <v>228</v>
      </c>
      <c r="H2424" s="23">
        <v>1</v>
      </c>
      <c r="I2424" s="23">
        <v>1</v>
      </c>
      <c r="J2424" s="22" t="s">
        <v>6865</v>
      </c>
      <c r="K2424" s="23">
        <v>10118</v>
      </c>
    </row>
    <row r="2425" spans="1:11" ht="15.75" customHeight="1" x14ac:dyDescent="0.25">
      <c r="A2425" s="22" t="s">
        <v>5992</v>
      </c>
      <c r="B2425" s="23">
        <v>212591277</v>
      </c>
      <c r="C2425" s="23">
        <v>212591367</v>
      </c>
      <c r="D2425" s="22" t="s">
        <v>6866</v>
      </c>
      <c r="E2425" s="22" t="s">
        <v>6867</v>
      </c>
      <c r="F2425" s="23">
        <v>90</v>
      </c>
      <c r="G2425" s="23">
        <v>0</v>
      </c>
      <c r="H2425" s="23">
        <v>1</v>
      </c>
      <c r="I2425" s="23">
        <v>0</v>
      </c>
      <c r="J2425" s="22" t="s">
        <v>6868</v>
      </c>
      <c r="K2425" s="23">
        <v>9869</v>
      </c>
    </row>
    <row r="2426" spans="1:11" ht="15.75" customHeight="1" x14ac:dyDescent="0.25">
      <c r="A2426" s="22" t="s">
        <v>5992</v>
      </c>
      <c r="B2426" s="23">
        <v>212864386</v>
      </c>
      <c r="C2426" s="23">
        <v>212864465</v>
      </c>
      <c r="D2426" s="22" t="s">
        <v>6869</v>
      </c>
      <c r="E2426" s="22" t="s">
        <v>6870</v>
      </c>
      <c r="F2426" s="23">
        <v>79</v>
      </c>
      <c r="G2426" s="23">
        <v>79</v>
      </c>
      <c r="H2426" s="23">
        <v>1</v>
      </c>
      <c r="I2426" s="23">
        <v>1</v>
      </c>
      <c r="J2426" s="22" t="s">
        <v>6868</v>
      </c>
      <c r="K2426" s="23">
        <v>28222</v>
      </c>
    </row>
    <row r="2427" spans="1:11" ht="15.75" customHeight="1" x14ac:dyDescent="0.25">
      <c r="A2427" s="22" t="s">
        <v>5992</v>
      </c>
      <c r="B2427" s="23">
        <v>213342272</v>
      </c>
      <c r="C2427" s="23">
        <v>213342371</v>
      </c>
      <c r="D2427" s="22" t="s">
        <v>6871</v>
      </c>
      <c r="E2427" s="22" t="s">
        <v>6872</v>
      </c>
      <c r="F2427" s="23">
        <v>99</v>
      </c>
      <c r="G2427" s="23">
        <v>99</v>
      </c>
      <c r="H2427" s="23">
        <v>1</v>
      </c>
      <c r="I2427" s="23">
        <v>1</v>
      </c>
      <c r="J2427" s="22" t="s">
        <v>6873</v>
      </c>
      <c r="K2427" s="23">
        <v>2002</v>
      </c>
    </row>
    <row r="2428" spans="1:11" ht="15.75" customHeight="1" x14ac:dyDescent="0.25">
      <c r="A2428" s="22" t="s">
        <v>5992</v>
      </c>
      <c r="B2428" s="23">
        <v>213833454</v>
      </c>
      <c r="C2428" s="23">
        <v>213833580</v>
      </c>
      <c r="D2428" s="22" t="s">
        <v>6874</v>
      </c>
      <c r="E2428" s="22" t="s">
        <v>6875</v>
      </c>
      <c r="F2428" s="23">
        <v>126</v>
      </c>
      <c r="G2428" s="23">
        <v>0</v>
      </c>
      <c r="H2428" s="23">
        <v>1</v>
      </c>
      <c r="I2428" s="23">
        <v>0</v>
      </c>
      <c r="J2428" s="22" t="s">
        <v>6873</v>
      </c>
      <c r="K2428" s="23">
        <v>28907</v>
      </c>
    </row>
    <row r="2429" spans="1:11" ht="15.75" customHeight="1" x14ac:dyDescent="0.25">
      <c r="A2429" s="22" t="s">
        <v>5992</v>
      </c>
      <c r="B2429" s="23">
        <v>214126005</v>
      </c>
      <c r="C2429" s="23">
        <v>214126059</v>
      </c>
      <c r="D2429" s="22" t="s">
        <v>6876</v>
      </c>
      <c r="E2429" s="22" t="s">
        <v>6877</v>
      </c>
      <c r="F2429" s="23">
        <v>54</v>
      </c>
      <c r="G2429" s="23">
        <v>0</v>
      </c>
      <c r="H2429" s="23">
        <v>1</v>
      </c>
      <c r="I2429" s="23">
        <v>0</v>
      </c>
      <c r="J2429" s="22" t="s">
        <v>6873</v>
      </c>
      <c r="K2429" s="23">
        <v>17744</v>
      </c>
    </row>
    <row r="2430" spans="1:11" ht="15.75" customHeight="1" x14ac:dyDescent="0.25">
      <c r="A2430" s="22" t="s">
        <v>5992</v>
      </c>
      <c r="B2430" s="23">
        <v>214593375</v>
      </c>
      <c r="C2430" s="23">
        <v>214593454</v>
      </c>
      <c r="D2430" s="22" t="s">
        <v>6878</v>
      </c>
      <c r="E2430" s="22" t="s">
        <v>6879</v>
      </c>
      <c r="F2430" s="23">
        <v>63</v>
      </c>
      <c r="G2430" s="23">
        <v>77</v>
      </c>
      <c r="H2430" s="23">
        <v>0.79746835439999997</v>
      </c>
      <c r="I2430" s="23">
        <v>0.97468354430000004</v>
      </c>
      <c r="J2430" s="22" t="s">
        <v>6880</v>
      </c>
      <c r="K2430" s="23">
        <v>14416</v>
      </c>
    </row>
    <row r="2431" spans="1:11" ht="15.75" customHeight="1" x14ac:dyDescent="0.25">
      <c r="A2431" s="22" t="s">
        <v>5992</v>
      </c>
      <c r="B2431" s="23">
        <v>215134292</v>
      </c>
      <c r="C2431" s="23">
        <v>215134563</v>
      </c>
      <c r="D2431" s="22" t="s">
        <v>6881</v>
      </c>
      <c r="E2431" s="22" t="s">
        <v>6882</v>
      </c>
      <c r="F2431" s="23">
        <v>271</v>
      </c>
      <c r="G2431" s="23">
        <v>271</v>
      </c>
      <c r="H2431" s="23">
        <v>1</v>
      </c>
      <c r="I2431" s="23">
        <v>1</v>
      </c>
      <c r="J2431" s="22" t="s">
        <v>6883</v>
      </c>
      <c r="K2431" s="23">
        <v>3579</v>
      </c>
    </row>
    <row r="2432" spans="1:11" ht="15.75" customHeight="1" x14ac:dyDescent="0.25">
      <c r="A2432" s="22" t="s">
        <v>5992</v>
      </c>
      <c r="B2432" s="23">
        <v>215921431</v>
      </c>
      <c r="C2432" s="23">
        <v>215921746</v>
      </c>
      <c r="D2432" s="22" t="s">
        <v>6884</v>
      </c>
      <c r="E2432" s="22" t="s">
        <v>6885</v>
      </c>
      <c r="F2432" s="23">
        <v>315</v>
      </c>
      <c r="G2432" s="23">
        <v>315</v>
      </c>
      <c r="H2432" s="23">
        <v>1</v>
      </c>
      <c r="I2432" s="23">
        <v>1</v>
      </c>
      <c r="J2432" s="22" t="s">
        <v>6886</v>
      </c>
      <c r="K2432" s="23">
        <v>17564</v>
      </c>
    </row>
    <row r="2433" spans="1:11" ht="15.75" customHeight="1" x14ac:dyDescent="0.25">
      <c r="A2433" s="22" t="s">
        <v>5992</v>
      </c>
      <c r="B2433" s="23">
        <v>216024892</v>
      </c>
      <c r="C2433" s="23">
        <v>216024952</v>
      </c>
      <c r="D2433" s="22" t="s">
        <v>6887</v>
      </c>
      <c r="E2433" s="22" t="s">
        <v>6888</v>
      </c>
      <c r="F2433" s="23">
        <v>60</v>
      </c>
      <c r="G2433" s="23">
        <v>60</v>
      </c>
      <c r="H2433" s="23">
        <v>1</v>
      </c>
      <c r="I2433" s="23">
        <v>1</v>
      </c>
      <c r="J2433" s="22" t="s">
        <v>6889</v>
      </c>
      <c r="K2433" s="23">
        <v>7839</v>
      </c>
    </row>
    <row r="2434" spans="1:11" ht="15.75" customHeight="1" x14ac:dyDescent="0.25">
      <c r="A2434" s="22" t="s">
        <v>5992</v>
      </c>
      <c r="B2434" s="23">
        <v>216031399</v>
      </c>
      <c r="C2434" s="23">
        <v>216031466</v>
      </c>
      <c r="D2434" s="22" t="s">
        <v>6890</v>
      </c>
      <c r="E2434" s="22" t="s">
        <v>6891</v>
      </c>
      <c r="F2434" s="23">
        <v>67</v>
      </c>
      <c r="G2434" s="23">
        <v>0</v>
      </c>
      <c r="H2434" s="23">
        <v>1</v>
      </c>
      <c r="I2434" s="23">
        <v>0</v>
      </c>
      <c r="J2434" s="22" t="s">
        <v>6889</v>
      </c>
      <c r="K2434" s="23">
        <v>1325</v>
      </c>
    </row>
    <row r="2435" spans="1:11" ht="15.75" customHeight="1" x14ac:dyDescent="0.25">
      <c r="A2435" s="22" t="s">
        <v>5992</v>
      </c>
      <c r="B2435" s="23">
        <v>216042928</v>
      </c>
      <c r="C2435" s="23">
        <v>216043085</v>
      </c>
      <c r="D2435" s="22" t="s">
        <v>6892</v>
      </c>
      <c r="E2435" s="22" t="s">
        <v>6893</v>
      </c>
      <c r="F2435" s="23">
        <v>0</v>
      </c>
      <c r="G2435" s="23">
        <v>157</v>
      </c>
      <c r="H2435" s="23">
        <v>0</v>
      </c>
      <c r="I2435" s="23">
        <v>1</v>
      </c>
      <c r="J2435" s="22" t="s">
        <v>6894</v>
      </c>
      <c r="K2435" s="23">
        <v>821</v>
      </c>
    </row>
    <row r="2436" spans="1:11" ht="15.75" customHeight="1" x14ac:dyDescent="0.25">
      <c r="A2436" s="22" t="s">
        <v>5992</v>
      </c>
      <c r="B2436" s="23">
        <v>216354909</v>
      </c>
      <c r="C2436" s="23">
        <v>216354975</v>
      </c>
      <c r="D2436" s="22" t="s">
        <v>6895</v>
      </c>
      <c r="E2436" s="22" t="s">
        <v>6896</v>
      </c>
      <c r="F2436" s="23">
        <v>66</v>
      </c>
      <c r="G2436" s="23">
        <v>0</v>
      </c>
      <c r="H2436" s="23">
        <v>1</v>
      </c>
      <c r="I2436" s="23">
        <v>0</v>
      </c>
      <c r="J2436" s="22" t="s">
        <v>269</v>
      </c>
      <c r="K2436" s="23">
        <v>3405</v>
      </c>
    </row>
    <row r="2437" spans="1:11" ht="15.75" customHeight="1" x14ac:dyDescent="0.25">
      <c r="A2437" s="22" t="s">
        <v>5992</v>
      </c>
      <c r="B2437" s="23">
        <v>217457238</v>
      </c>
      <c r="C2437" s="23">
        <v>217457306</v>
      </c>
      <c r="D2437" s="22" t="s">
        <v>6897</v>
      </c>
      <c r="E2437" s="22" t="s">
        <v>6898</v>
      </c>
      <c r="F2437" s="23">
        <v>67</v>
      </c>
      <c r="G2437" s="23">
        <v>0</v>
      </c>
      <c r="H2437" s="23">
        <v>0.98529411759999996</v>
      </c>
      <c r="I2437" s="23">
        <v>0</v>
      </c>
      <c r="J2437" s="22" t="s">
        <v>6899</v>
      </c>
      <c r="K2437" s="23">
        <v>21077</v>
      </c>
    </row>
    <row r="2438" spans="1:11" ht="15.75" customHeight="1" x14ac:dyDescent="0.25">
      <c r="A2438" s="22" t="s">
        <v>5992</v>
      </c>
      <c r="B2438" s="23">
        <v>217752726</v>
      </c>
      <c r="C2438" s="23">
        <v>217752782</v>
      </c>
      <c r="D2438" s="22" t="s">
        <v>6900</v>
      </c>
      <c r="E2438" s="22" t="s">
        <v>6901</v>
      </c>
      <c r="F2438" s="23">
        <v>0</v>
      </c>
      <c r="G2438" s="23">
        <v>56</v>
      </c>
      <c r="H2438" s="23">
        <v>0</v>
      </c>
      <c r="I2438" s="23">
        <v>1</v>
      </c>
      <c r="J2438" s="22" t="s">
        <v>6899</v>
      </c>
      <c r="K2438" s="23">
        <v>3241</v>
      </c>
    </row>
    <row r="2439" spans="1:11" ht="15.75" customHeight="1" x14ac:dyDescent="0.25">
      <c r="A2439" s="22" t="s">
        <v>5992</v>
      </c>
      <c r="B2439" s="23">
        <v>219159524</v>
      </c>
      <c r="C2439" s="23">
        <v>219159592</v>
      </c>
      <c r="D2439" s="22" t="s">
        <v>6902</v>
      </c>
      <c r="E2439" s="22" t="s">
        <v>6903</v>
      </c>
      <c r="F2439" s="23">
        <v>68</v>
      </c>
      <c r="G2439" s="23">
        <v>68</v>
      </c>
      <c r="H2439" s="23">
        <v>1</v>
      </c>
      <c r="I2439" s="23">
        <v>1</v>
      </c>
      <c r="J2439" s="22" t="s">
        <v>6904</v>
      </c>
      <c r="K2439" s="23">
        <v>193</v>
      </c>
    </row>
    <row r="2440" spans="1:11" ht="15.75" customHeight="1" x14ac:dyDescent="0.25">
      <c r="A2440" s="22" t="s">
        <v>5992</v>
      </c>
      <c r="B2440" s="23">
        <v>220163242</v>
      </c>
      <c r="C2440" s="23">
        <v>220163404</v>
      </c>
      <c r="D2440" s="22" t="s">
        <v>6905</v>
      </c>
      <c r="E2440" s="22" t="s">
        <v>6906</v>
      </c>
      <c r="F2440" s="23">
        <v>162</v>
      </c>
      <c r="G2440" s="23">
        <v>162</v>
      </c>
      <c r="H2440" s="23">
        <v>1</v>
      </c>
      <c r="I2440" s="23">
        <v>1</v>
      </c>
      <c r="J2440" s="22" t="s">
        <v>6907</v>
      </c>
      <c r="K2440" s="23">
        <v>25379</v>
      </c>
    </row>
    <row r="2441" spans="1:11" ht="15.75" customHeight="1" x14ac:dyDescent="0.25">
      <c r="A2441" s="22" t="s">
        <v>5992</v>
      </c>
      <c r="B2441" s="23">
        <v>221566877</v>
      </c>
      <c r="C2441" s="23">
        <v>221567011</v>
      </c>
      <c r="D2441" s="22" t="s">
        <v>6908</v>
      </c>
      <c r="E2441" s="22" t="s">
        <v>6909</v>
      </c>
      <c r="F2441" s="23">
        <v>134</v>
      </c>
      <c r="G2441" s="23">
        <v>134</v>
      </c>
      <c r="H2441" s="23">
        <v>1</v>
      </c>
      <c r="I2441" s="23">
        <v>1</v>
      </c>
      <c r="J2441" s="22" t="s">
        <v>6910</v>
      </c>
      <c r="K2441" s="23">
        <v>1709</v>
      </c>
    </row>
    <row r="2442" spans="1:11" ht="15.75" customHeight="1" x14ac:dyDescent="0.25">
      <c r="A2442" s="22" t="s">
        <v>5992</v>
      </c>
      <c r="B2442" s="23">
        <v>222618990</v>
      </c>
      <c r="C2442" s="23">
        <v>222619155</v>
      </c>
      <c r="D2442" s="22" t="s">
        <v>6911</v>
      </c>
      <c r="E2442" s="22" t="s">
        <v>6912</v>
      </c>
      <c r="F2442" s="23">
        <v>0</v>
      </c>
      <c r="G2442" s="23">
        <v>140</v>
      </c>
      <c r="H2442" s="23">
        <v>0</v>
      </c>
      <c r="I2442" s="23">
        <v>0.84848484850000006</v>
      </c>
      <c r="J2442" s="22" t="s">
        <v>6913</v>
      </c>
      <c r="K2442" s="23">
        <v>492</v>
      </c>
    </row>
    <row r="2443" spans="1:11" ht="15.75" customHeight="1" x14ac:dyDescent="0.25">
      <c r="A2443" s="22" t="s">
        <v>5992</v>
      </c>
      <c r="B2443" s="23">
        <v>223042079</v>
      </c>
      <c r="C2443" s="23">
        <v>223042174</v>
      </c>
      <c r="D2443" s="22" t="s">
        <v>6914</v>
      </c>
      <c r="E2443" s="22" t="s">
        <v>6915</v>
      </c>
      <c r="F2443" s="23">
        <v>95</v>
      </c>
      <c r="G2443" s="23">
        <v>95</v>
      </c>
      <c r="H2443" s="23">
        <v>1</v>
      </c>
      <c r="I2443" s="23">
        <v>1</v>
      </c>
      <c r="J2443" s="22" t="s">
        <v>6916</v>
      </c>
      <c r="K2443" s="23">
        <v>9642</v>
      </c>
    </row>
    <row r="2444" spans="1:11" ht="15.75" customHeight="1" x14ac:dyDescent="0.25">
      <c r="A2444" s="22" t="s">
        <v>5992</v>
      </c>
      <c r="B2444" s="23">
        <v>223942530</v>
      </c>
      <c r="C2444" s="23">
        <v>223942848</v>
      </c>
      <c r="D2444" s="22" t="s">
        <v>6917</v>
      </c>
      <c r="E2444" s="22" t="s">
        <v>6918</v>
      </c>
      <c r="F2444" s="23">
        <v>0</v>
      </c>
      <c r="G2444" s="23">
        <v>318</v>
      </c>
      <c r="H2444" s="23">
        <v>0</v>
      </c>
      <c r="I2444" s="23">
        <v>1</v>
      </c>
      <c r="J2444" s="22" t="s">
        <v>6919</v>
      </c>
      <c r="K2444" s="23">
        <v>2302</v>
      </c>
    </row>
    <row r="2445" spans="1:11" ht="15.75" customHeight="1" x14ac:dyDescent="0.25">
      <c r="A2445" s="22" t="s">
        <v>5992</v>
      </c>
      <c r="B2445" s="23">
        <v>225518544</v>
      </c>
      <c r="C2445" s="23">
        <v>225518600</v>
      </c>
      <c r="D2445" s="22" t="s">
        <v>6920</v>
      </c>
      <c r="E2445" s="22" t="s">
        <v>6921</v>
      </c>
      <c r="F2445" s="23">
        <v>25</v>
      </c>
      <c r="G2445" s="23">
        <v>54</v>
      </c>
      <c r="H2445" s="23">
        <v>0.44642857139999997</v>
      </c>
      <c r="I2445" s="23">
        <v>0.96428571429999999</v>
      </c>
      <c r="J2445" s="22" t="s">
        <v>6922</v>
      </c>
      <c r="K2445" s="23">
        <v>4872</v>
      </c>
    </row>
    <row r="2446" spans="1:11" ht="15.75" customHeight="1" x14ac:dyDescent="0.25">
      <c r="A2446" s="22" t="s">
        <v>5992</v>
      </c>
      <c r="B2446" s="23">
        <v>226330111</v>
      </c>
      <c r="C2446" s="23">
        <v>226330209</v>
      </c>
      <c r="D2446" s="22" t="s">
        <v>6923</v>
      </c>
      <c r="E2446" s="22" t="s">
        <v>6924</v>
      </c>
      <c r="F2446" s="23">
        <v>98</v>
      </c>
      <c r="G2446" s="23">
        <v>23</v>
      </c>
      <c r="H2446" s="23">
        <v>1</v>
      </c>
      <c r="I2446" s="23">
        <v>0.23469387759999999</v>
      </c>
      <c r="J2446" s="22" t="s">
        <v>6925</v>
      </c>
      <c r="K2446" s="23">
        <v>144740</v>
      </c>
    </row>
    <row r="2447" spans="1:11" ht="15.75" customHeight="1" x14ac:dyDescent="0.25">
      <c r="A2447" s="22" t="s">
        <v>5992</v>
      </c>
      <c r="B2447" s="23">
        <v>227045777</v>
      </c>
      <c r="C2447" s="23">
        <v>227045983</v>
      </c>
      <c r="D2447" s="22" t="s">
        <v>6926</v>
      </c>
      <c r="E2447" s="22" t="s">
        <v>6927</v>
      </c>
      <c r="F2447" s="23">
        <v>203</v>
      </c>
      <c r="G2447" s="23">
        <v>0</v>
      </c>
      <c r="H2447" s="23">
        <v>0.98543689320000005</v>
      </c>
      <c r="I2447" s="23">
        <v>0</v>
      </c>
      <c r="J2447" s="22" t="s">
        <v>6928</v>
      </c>
      <c r="K2447" s="23">
        <v>1494</v>
      </c>
    </row>
    <row r="2448" spans="1:11" ht="15.75" customHeight="1" x14ac:dyDescent="0.25">
      <c r="A2448" s="22" t="s">
        <v>5992</v>
      </c>
      <c r="B2448" s="23">
        <v>227202772</v>
      </c>
      <c r="C2448" s="23">
        <v>227203798</v>
      </c>
      <c r="D2448" s="22" t="s">
        <v>6929</v>
      </c>
      <c r="E2448" s="22" t="s">
        <v>6930</v>
      </c>
      <c r="F2448" s="23">
        <v>1025</v>
      </c>
      <c r="G2448" s="23">
        <v>992</v>
      </c>
      <c r="H2448" s="23">
        <v>0.99902534109999996</v>
      </c>
      <c r="I2448" s="23">
        <v>0.96686159839999997</v>
      </c>
      <c r="J2448" s="22" t="s">
        <v>6931</v>
      </c>
      <c r="K2448" s="23">
        <v>17256</v>
      </c>
    </row>
    <row r="2449" spans="1:11" ht="15.75" customHeight="1" x14ac:dyDescent="0.25">
      <c r="A2449" s="22" t="s">
        <v>5992</v>
      </c>
      <c r="B2449" s="23">
        <v>228263767</v>
      </c>
      <c r="C2449" s="23">
        <v>228265051</v>
      </c>
      <c r="D2449" s="22" t="s">
        <v>6932</v>
      </c>
      <c r="E2449" s="22" t="s">
        <v>6933</v>
      </c>
      <c r="F2449" s="23">
        <v>0</v>
      </c>
      <c r="G2449" s="23">
        <v>1270</v>
      </c>
      <c r="H2449" s="23">
        <v>0</v>
      </c>
      <c r="I2449" s="23">
        <v>0.9890965732</v>
      </c>
      <c r="J2449" s="22" t="s">
        <v>6934</v>
      </c>
      <c r="K2449" s="23">
        <v>82122</v>
      </c>
    </row>
    <row r="2450" spans="1:11" ht="15.75" customHeight="1" x14ac:dyDescent="0.25">
      <c r="A2450" s="22" t="s">
        <v>5992</v>
      </c>
      <c r="B2450" s="23">
        <v>228764501</v>
      </c>
      <c r="C2450" s="23">
        <v>228764627</v>
      </c>
      <c r="D2450" s="22" t="s">
        <v>6935</v>
      </c>
      <c r="E2450" s="22" t="s">
        <v>6936</v>
      </c>
      <c r="F2450" s="23">
        <v>126</v>
      </c>
      <c r="G2450" s="23">
        <v>0</v>
      </c>
      <c r="H2450" s="23">
        <v>1</v>
      </c>
      <c r="I2450" s="23">
        <v>0</v>
      </c>
      <c r="J2450" s="22" t="s">
        <v>6937</v>
      </c>
      <c r="K2450" s="23">
        <v>10715</v>
      </c>
    </row>
    <row r="2451" spans="1:11" ht="15.75" customHeight="1" x14ac:dyDescent="0.25">
      <c r="A2451" s="22" t="s">
        <v>5992</v>
      </c>
      <c r="B2451" s="23">
        <v>228863774</v>
      </c>
      <c r="C2451" s="23">
        <v>228863838</v>
      </c>
      <c r="D2451" s="22" t="s">
        <v>6938</v>
      </c>
      <c r="E2451" s="22" t="s">
        <v>6939</v>
      </c>
      <c r="F2451" s="23">
        <v>0</v>
      </c>
      <c r="G2451" s="23">
        <v>64</v>
      </c>
      <c r="H2451" s="23">
        <v>0</v>
      </c>
      <c r="I2451" s="23">
        <v>1</v>
      </c>
      <c r="J2451" s="22" t="s">
        <v>6940</v>
      </c>
      <c r="K2451" s="23">
        <v>13126</v>
      </c>
    </row>
    <row r="2452" spans="1:11" ht="15.75" customHeight="1" x14ac:dyDescent="0.25">
      <c r="A2452" s="22" t="s">
        <v>5992</v>
      </c>
      <c r="B2452" s="23">
        <v>231176648</v>
      </c>
      <c r="C2452" s="23">
        <v>231176721</v>
      </c>
      <c r="D2452" s="22" t="s">
        <v>6941</v>
      </c>
      <c r="E2452" s="22" t="s">
        <v>6942</v>
      </c>
      <c r="F2452" s="23">
        <v>30</v>
      </c>
      <c r="G2452" s="23">
        <v>65</v>
      </c>
      <c r="H2452" s="23">
        <v>0.41095890410000002</v>
      </c>
      <c r="I2452" s="23">
        <v>0.89041095889999999</v>
      </c>
      <c r="J2452" s="22" t="s">
        <v>6943</v>
      </c>
      <c r="K2452" s="23">
        <v>3821</v>
      </c>
    </row>
    <row r="2453" spans="1:11" ht="15.75" customHeight="1" x14ac:dyDescent="0.25">
      <c r="A2453" s="22" t="s">
        <v>5992</v>
      </c>
      <c r="B2453" s="23">
        <v>231337469</v>
      </c>
      <c r="C2453" s="23">
        <v>231337642</v>
      </c>
      <c r="D2453" s="22" t="s">
        <v>6944</v>
      </c>
      <c r="E2453" s="22" t="s">
        <v>6945</v>
      </c>
      <c r="F2453" s="23">
        <v>0</v>
      </c>
      <c r="G2453" s="23">
        <v>173</v>
      </c>
      <c r="H2453" s="23">
        <v>0</v>
      </c>
      <c r="I2453" s="23">
        <v>1</v>
      </c>
      <c r="J2453" s="22" t="s">
        <v>6946</v>
      </c>
      <c r="K2453" s="23">
        <v>5572</v>
      </c>
    </row>
    <row r="2454" spans="1:11" ht="15.75" customHeight="1" x14ac:dyDescent="0.25">
      <c r="A2454" s="22" t="s">
        <v>5992</v>
      </c>
      <c r="B2454" s="23">
        <v>232730615</v>
      </c>
      <c r="C2454" s="23">
        <v>232730919</v>
      </c>
      <c r="D2454" s="22" t="s">
        <v>6947</v>
      </c>
      <c r="E2454" s="22" t="s">
        <v>6948</v>
      </c>
      <c r="F2454" s="23">
        <v>22</v>
      </c>
      <c r="G2454" s="23">
        <v>294</v>
      </c>
      <c r="H2454" s="23">
        <v>7.2368421050000006E-2</v>
      </c>
      <c r="I2454" s="23">
        <v>0.96710526320000001</v>
      </c>
      <c r="J2454" s="22" t="s">
        <v>6949</v>
      </c>
      <c r="K2454" s="23">
        <v>205</v>
      </c>
    </row>
    <row r="2455" spans="1:11" ht="15.75" customHeight="1" x14ac:dyDescent="0.25">
      <c r="A2455" s="22" t="s">
        <v>5992</v>
      </c>
      <c r="B2455" s="23">
        <v>232897729</v>
      </c>
      <c r="C2455" s="23">
        <v>232897855</v>
      </c>
      <c r="D2455" s="22" t="s">
        <v>6950</v>
      </c>
      <c r="E2455" s="22" t="s">
        <v>6951</v>
      </c>
      <c r="F2455" s="23">
        <v>0</v>
      </c>
      <c r="G2455" s="23">
        <v>126</v>
      </c>
      <c r="H2455" s="23">
        <v>0</v>
      </c>
      <c r="I2455" s="23">
        <v>1</v>
      </c>
      <c r="J2455" s="22" t="s">
        <v>6952</v>
      </c>
      <c r="K2455" s="23">
        <v>2813</v>
      </c>
    </row>
    <row r="2456" spans="1:11" ht="15.75" customHeight="1" x14ac:dyDescent="0.25">
      <c r="A2456" s="22" t="s">
        <v>5992</v>
      </c>
      <c r="B2456" s="23">
        <v>232899587</v>
      </c>
      <c r="C2456" s="23">
        <v>232900781</v>
      </c>
      <c r="D2456" s="22" t="s">
        <v>6953</v>
      </c>
      <c r="E2456" s="22" t="s">
        <v>6954</v>
      </c>
      <c r="F2456" s="23">
        <v>66</v>
      </c>
      <c r="G2456" s="23">
        <v>1189</v>
      </c>
      <c r="H2456" s="23">
        <v>5.5276381909999998E-2</v>
      </c>
      <c r="I2456" s="23">
        <v>0.99581239529999999</v>
      </c>
      <c r="J2456" s="22" t="s">
        <v>6952</v>
      </c>
      <c r="K2456" s="23">
        <v>583</v>
      </c>
    </row>
    <row r="2457" spans="1:11" ht="15.75" customHeight="1" x14ac:dyDescent="0.25">
      <c r="A2457" s="22" t="s">
        <v>5992</v>
      </c>
      <c r="B2457" s="23">
        <v>232995032</v>
      </c>
      <c r="C2457" s="23">
        <v>232995602</v>
      </c>
      <c r="D2457" s="22" t="s">
        <v>6955</v>
      </c>
      <c r="E2457" s="22" t="s">
        <v>6956</v>
      </c>
      <c r="F2457" s="23">
        <v>570</v>
      </c>
      <c r="G2457" s="23">
        <v>570</v>
      </c>
      <c r="H2457" s="23">
        <v>1</v>
      </c>
      <c r="I2457" s="23">
        <v>1</v>
      </c>
      <c r="J2457" s="22" t="s">
        <v>6957</v>
      </c>
      <c r="K2457" s="23">
        <v>17014</v>
      </c>
    </row>
    <row r="2458" spans="1:11" ht="15.75" customHeight="1" x14ac:dyDescent="0.25">
      <c r="A2458" s="22" t="s">
        <v>5992</v>
      </c>
      <c r="B2458" s="23">
        <v>233014969</v>
      </c>
      <c r="C2458" s="23">
        <v>233015021</v>
      </c>
      <c r="D2458" s="22" t="s">
        <v>6958</v>
      </c>
      <c r="E2458" s="22" t="s">
        <v>6959</v>
      </c>
      <c r="F2458" s="23">
        <v>52</v>
      </c>
      <c r="G2458" s="23">
        <v>0</v>
      </c>
      <c r="H2458" s="23">
        <v>1</v>
      </c>
      <c r="I2458" s="23">
        <v>0</v>
      </c>
      <c r="J2458" s="22" t="s">
        <v>6957</v>
      </c>
      <c r="K2458" s="23">
        <v>688</v>
      </c>
    </row>
    <row r="2459" spans="1:11" ht="15.75" customHeight="1" x14ac:dyDescent="0.25">
      <c r="A2459" s="22" t="s">
        <v>5992</v>
      </c>
      <c r="B2459" s="23">
        <v>233215129</v>
      </c>
      <c r="C2459" s="23">
        <v>233215378</v>
      </c>
      <c r="D2459" s="22" t="s">
        <v>6960</v>
      </c>
      <c r="E2459" s="22" t="s">
        <v>6961</v>
      </c>
      <c r="F2459" s="23">
        <v>0</v>
      </c>
      <c r="G2459" s="23">
        <v>246</v>
      </c>
      <c r="H2459" s="23">
        <v>0</v>
      </c>
      <c r="I2459" s="23">
        <v>0.98795180719999998</v>
      </c>
      <c r="J2459" s="22" t="s">
        <v>6962</v>
      </c>
      <c r="K2459" s="23">
        <v>4546</v>
      </c>
    </row>
    <row r="2460" spans="1:11" ht="15.75" customHeight="1" x14ac:dyDescent="0.25">
      <c r="A2460" s="22" t="s">
        <v>5992</v>
      </c>
      <c r="B2460" s="23">
        <v>233397427</v>
      </c>
      <c r="C2460" s="23">
        <v>233397572</v>
      </c>
      <c r="D2460" s="22" t="s">
        <v>6963</v>
      </c>
      <c r="E2460" s="22" t="s">
        <v>6964</v>
      </c>
      <c r="F2460" s="23">
        <v>0</v>
      </c>
      <c r="G2460" s="23">
        <v>145</v>
      </c>
      <c r="H2460" s="23">
        <v>0</v>
      </c>
      <c r="I2460" s="23">
        <v>1</v>
      </c>
      <c r="J2460" s="22" t="s">
        <v>6965</v>
      </c>
      <c r="K2460" s="23">
        <v>5028</v>
      </c>
    </row>
    <row r="2461" spans="1:11" ht="15.75" customHeight="1" x14ac:dyDescent="0.25">
      <c r="A2461" s="22" t="s">
        <v>5992</v>
      </c>
      <c r="B2461" s="23">
        <v>233688573</v>
      </c>
      <c r="C2461" s="23">
        <v>233688624</v>
      </c>
      <c r="D2461" s="22" t="s">
        <v>6966</v>
      </c>
      <c r="E2461" s="22" t="s">
        <v>6967</v>
      </c>
      <c r="F2461" s="23">
        <v>0</v>
      </c>
      <c r="G2461" s="23">
        <v>51</v>
      </c>
      <c r="H2461" s="23">
        <v>0</v>
      </c>
      <c r="I2461" s="23">
        <v>1</v>
      </c>
      <c r="J2461" s="22" t="s">
        <v>6968</v>
      </c>
      <c r="K2461" s="23">
        <v>1277</v>
      </c>
    </row>
    <row r="2462" spans="1:11" ht="15.75" customHeight="1" x14ac:dyDescent="0.25">
      <c r="A2462" s="22" t="s">
        <v>5992</v>
      </c>
      <c r="B2462" s="23">
        <v>233927789</v>
      </c>
      <c r="C2462" s="23">
        <v>233927919</v>
      </c>
      <c r="D2462" s="22" t="s">
        <v>6969</v>
      </c>
      <c r="E2462" s="22" t="s">
        <v>6970</v>
      </c>
      <c r="F2462" s="23">
        <v>130</v>
      </c>
      <c r="G2462" s="23">
        <v>0</v>
      </c>
      <c r="H2462" s="23">
        <v>1</v>
      </c>
      <c r="I2462" s="23">
        <v>0</v>
      </c>
      <c r="J2462" s="22" t="s">
        <v>6971</v>
      </c>
      <c r="K2462" s="23">
        <v>1135</v>
      </c>
    </row>
    <row r="2463" spans="1:11" ht="15.75" customHeight="1" x14ac:dyDescent="0.25">
      <c r="A2463" s="22" t="s">
        <v>5992</v>
      </c>
      <c r="B2463" s="23">
        <v>233972184</v>
      </c>
      <c r="C2463" s="23">
        <v>233972344</v>
      </c>
      <c r="D2463" s="22" t="s">
        <v>6972</v>
      </c>
      <c r="E2463" s="22" t="s">
        <v>6973</v>
      </c>
      <c r="F2463" s="23">
        <v>0</v>
      </c>
      <c r="G2463" s="23">
        <v>160</v>
      </c>
      <c r="H2463" s="23">
        <v>0</v>
      </c>
      <c r="I2463" s="23">
        <v>1</v>
      </c>
      <c r="J2463" s="22" t="s">
        <v>6971</v>
      </c>
      <c r="K2463" s="23">
        <v>1645</v>
      </c>
    </row>
    <row r="2464" spans="1:11" ht="15.75" customHeight="1" x14ac:dyDescent="0.25">
      <c r="A2464" s="22" t="s">
        <v>5992</v>
      </c>
      <c r="B2464" s="23">
        <v>234389173</v>
      </c>
      <c r="C2464" s="23">
        <v>234389428</v>
      </c>
      <c r="D2464" s="22" t="s">
        <v>6974</v>
      </c>
      <c r="E2464" s="22" t="s">
        <v>6975</v>
      </c>
      <c r="F2464" s="23">
        <v>0</v>
      </c>
      <c r="G2464" s="23">
        <v>255</v>
      </c>
      <c r="H2464" s="23">
        <v>0</v>
      </c>
      <c r="I2464" s="23">
        <v>1</v>
      </c>
      <c r="J2464" s="22" t="s">
        <v>6976</v>
      </c>
      <c r="K2464" s="23">
        <v>48902</v>
      </c>
    </row>
    <row r="2465" spans="1:11" ht="15.75" customHeight="1" x14ac:dyDescent="0.25">
      <c r="A2465" s="22" t="s">
        <v>5992</v>
      </c>
      <c r="B2465" s="23">
        <v>234514212</v>
      </c>
      <c r="C2465" s="23">
        <v>234514285</v>
      </c>
      <c r="D2465" s="22" t="s">
        <v>6977</v>
      </c>
      <c r="E2465" s="22" t="s">
        <v>6978</v>
      </c>
      <c r="F2465" s="23">
        <v>73</v>
      </c>
      <c r="G2465" s="23">
        <v>73</v>
      </c>
      <c r="H2465" s="23">
        <v>1</v>
      </c>
      <c r="I2465" s="23">
        <v>1</v>
      </c>
      <c r="J2465" s="22" t="s">
        <v>6979</v>
      </c>
      <c r="K2465" s="23">
        <v>17159</v>
      </c>
    </row>
    <row r="2466" spans="1:11" ht="15.75" customHeight="1" x14ac:dyDescent="0.25">
      <c r="A2466" s="22" t="s">
        <v>5992</v>
      </c>
      <c r="B2466" s="23">
        <v>235135082</v>
      </c>
      <c r="C2466" s="23">
        <v>235135160</v>
      </c>
      <c r="D2466" s="22" t="s">
        <v>6980</v>
      </c>
      <c r="E2466" s="22" t="s">
        <v>6981</v>
      </c>
      <c r="F2466" s="23">
        <v>0</v>
      </c>
      <c r="G2466" s="23">
        <v>78</v>
      </c>
      <c r="H2466" s="23">
        <v>0</v>
      </c>
      <c r="I2466" s="23">
        <v>1</v>
      </c>
      <c r="J2466" s="22" t="s">
        <v>6982</v>
      </c>
      <c r="K2466" s="23">
        <v>11858</v>
      </c>
    </row>
    <row r="2467" spans="1:11" ht="15.75" customHeight="1" x14ac:dyDescent="0.25">
      <c r="A2467" s="22" t="s">
        <v>5992</v>
      </c>
      <c r="B2467" s="23">
        <v>235302758</v>
      </c>
      <c r="C2467" s="23">
        <v>235302890</v>
      </c>
      <c r="D2467" s="22" t="s">
        <v>6983</v>
      </c>
      <c r="E2467" s="22" t="s">
        <v>6984</v>
      </c>
      <c r="F2467" s="23">
        <v>0</v>
      </c>
      <c r="G2467" s="23">
        <v>132</v>
      </c>
      <c r="H2467" s="23">
        <v>0</v>
      </c>
      <c r="I2467" s="23">
        <v>1</v>
      </c>
      <c r="J2467" s="22" t="s">
        <v>6985</v>
      </c>
      <c r="K2467" s="23">
        <v>123853</v>
      </c>
    </row>
    <row r="2468" spans="1:11" ht="15.75" customHeight="1" x14ac:dyDescent="0.25">
      <c r="A2468" s="22" t="s">
        <v>5992</v>
      </c>
      <c r="B2468" s="23">
        <v>235619511</v>
      </c>
      <c r="C2468" s="23">
        <v>235619574</v>
      </c>
      <c r="D2468" s="22" t="s">
        <v>6986</v>
      </c>
      <c r="E2468" s="22" t="s">
        <v>6987</v>
      </c>
      <c r="F2468" s="23">
        <v>0</v>
      </c>
      <c r="G2468" s="23">
        <v>63</v>
      </c>
      <c r="H2468" s="23">
        <v>0</v>
      </c>
      <c r="I2468" s="23">
        <v>1</v>
      </c>
      <c r="J2468" s="22" t="s">
        <v>6988</v>
      </c>
      <c r="K2468" s="23">
        <v>50032</v>
      </c>
    </row>
    <row r="2469" spans="1:11" ht="15.75" customHeight="1" x14ac:dyDescent="0.25">
      <c r="A2469" s="22" t="s">
        <v>5992</v>
      </c>
      <c r="B2469" s="23">
        <v>235701026</v>
      </c>
      <c r="C2469" s="23">
        <v>235701092</v>
      </c>
      <c r="D2469" s="22" t="s">
        <v>6989</v>
      </c>
      <c r="E2469" s="22" t="s">
        <v>6990</v>
      </c>
      <c r="F2469" s="23">
        <v>66</v>
      </c>
      <c r="G2469" s="23">
        <v>66</v>
      </c>
      <c r="H2469" s="23">
        <v>1</v>
      </c>
      <c r="I2469" s="23">
        <v>1</v>
      </c>
      <c r="J2469" s="22" t="s">
        <v>6988</v>
      </c>
      <c r="K2469" s="23">
        <v>8087</v>
      </c>
    </row>
    <row r="2470" spans="1:11" ht="15.75" customHeight="1" x14ac:dyDescent="0.25">
      <c r="A2470" s="22" t="s">
        <v>5992</v>
      </c>
      <c r="B2470" s="23">
        <v>235975976</v>
      </c>
      <c r="C2470" s="23">
        <v>235976036</v>
      </c>
      <c r="D2470" s="22" t="s">
        <v>6991</v>
      </c>
      <c r="E2470" s="22" t="s">
        <v>6992</v>
      </c>
      <c r="F2470" s="23">
        <v>0</v>
      </c>
      <c r="G2470" s="23">
        <v>59</v>
      </c>
      <c r="H2470" s="23">
        <v>0</v>
      </c>
      <c r="I2470" s="23">
        <v>0.98333333329999995</v>
      </c>
      <c r="J2470" s="22" t="s">
        <v>6988</v>
      </c>
      <c r="K2470" s="23">
        <v>7353</v>
      </c>
    </row>
    <row r="2471" spans="1:11" ht="15.75" customHeight="1" x14ac:dyDescent="0.25">
      <c r="A2471" s="22" t="s">
        <v>5992</v>
      </c>
      <c r="B2471" s="23">
        <v>236068517</v>
      </c>
      <c r="C2471" s="23">
        <v>236068829</v>
      </c>
      <c r="D2471" s="22" t="s">
        <v>6993</v>
      </c>
      <c r="E2471" s="22" t="s">
        <v>6994</v>
      </c>
      <c r="F2471" s="23">
        <v>0</v>
      </c>
      <c r="G2471" s="23">
        <v>301</v>
      </c>
      <c r="H2471" s="23">
        <v>0</v>
      </c>
      <c r="I2471" s="23">
        <v>0.96474358969999996</v>
      </c>
      <c r="J2471" s="22" t="s">
        <v>6995</v>
      </c>
      <c r="K2471" s="23">
        <v>3468</v>
      </c>
    </row>
    <row r="2472" spans="1:11" ht="15.75" customHeight="1" x14ac:dyDescent="0.25">
      <c r="A2472" s="22" t="s">
        <v>5992</v>
      </c>
      <c r="B2472" s="23">
        <v>236237361</v>
      </c>
      <c r="C2472" s="23">
        <v>236237436</v>
      </c>
      <c r="D2472" s="22" t="s">
        <v>6996</v>
      </c>
      <c r="E2472" s="22" t="s">
        <v>6997</v>
      </c>
      <c r="F2472" s="23">
        <v>75</v>
      </c>
      <c r="G2472" s="23">
        <v>75</v>
      </c>
      <c r="H2472" s="23">
        <v>1</v>
      </c>
      <c r="I2472" s="23">
        <v>1</v>
      </c>
      <c r="J2472" s="22" t="s">
        <v>6998</v>
      </c>
      <c r="K2472" s="23">
        <v>255</v>
      </c>
    </row>
    <row r="2473" spans="1:11" ht="15.75" customHeight="1" x14ac:dyDescent="0.25">
      <c r="A2473" s="22" t="s">
        <v>5992</v>
      </c>
      <c r="B2473" s="23">
        <v>236239490</v>
      </c>
      <c r="C2473" s="23">
        <v>236239569</v>
      </c>
      <c r="D2473" s="22" t="s">
        <v>6999</v>
      </c>
      <c r="E2473" s="22" t="s">
        <v>7000</v>
      </c>
      <c r="F2473" s="23">
        <v>0</v>
      </c>
      <c r="G2473" s="23">
        <v>79</v>
      </c>
      <c r="H2473" s="23">
        <v>0</v>
      </c>
      <c r="I2473" s="23">
        <v>1</v>
      </c>
      <c r="J2473" s="22" t="s">
        <v>6998</v>
      </c>
      <c r="K2473" s="23">
        <v>1534</v>
      </c>
    </row>
    <row r="2474" spans="1:11" ht="15.75" customHeight="1" x14ac:dyDescent="0.25">
      <c r="A2474" s="22" t="s">
        <v>5992</v>
      </c>
      <c r="B2474" s="23">
        <v>236356884</v>
      </c>
      <c r="C2474" s="23">
        <v>236357551</v>
      </c>
      <c r="D2474" s="22" t="s">
        <v>7001</v>
      </c>
      <c r="E2474" s="22" t="s">
        <v>7002</v>
      </c>
      <c r="F2474" s="23">
        <v>667</v>
      </c>
      <c r="G2474" s="23">
        <v>652</v>
      </c>
      <c r="H2474" s="23">
        <v>1</v>
      </c>
      <c r="I2474" s="23">
        <v>0.97751124440000003</v>
      </c>
      <c r="J2474" s="22" t="s">
        <v>7003</v>
      </c>
      <c r="K2474" s="23">
        <v>6231</v>
      </c>
    </row>
    <row r="2475" spans="1:11" ht="15.75" customHeight="1" x14ac:dyDescent="0.25">
      <c r="A2475" s="22" t="s">
        <v>5992</v>
      </c>
      <c r="B2475" s="23">
        <v>236381353</v>
      </c>
      <c r="C2475" s="23">
        <v>236381569</v>
      </c>
      <c r="D2475" s="22" t="s">
        <v>7004</v>
      </c>
      <c r="E2475" s="22" t="s">
        <v>7005</v>
      </c>
      <c r="F2475" s="23">
        <v>0</v>
      </c>
      <c r="G2475" s="23">
        <v>216</v>
      </c>
      <c r="H2475" s="23">
        <v>0</v>
      </c>
      <c r="I2475" s="23">
        <v>1</v>
      </c>
      <c r="J2475" s="22" t="s">
        <v>7003</v>
      </c>
      <c r="K2475" s="23">
        <v>717</v>
      </c>
    </row>
    <row r="2476" spans="1:11" ht="15.75" customHeight="1" x14ac:dyDescent="0.25">
      <c r="A2476" s="22" t="s">
        <v>5992</v>
      </c>
      <c r="B2476" s="23">
        <v>236515879</v>
      </c>
      <c r="C2476" s="23">
        <v>236515957</v>
      </c>
      <c r="D2476" s="22" t="s">
        <v>7006</v>
      </c>
      <c r="E2476" s="22" t="s">
        <v>7007</v>
      </c>
      <c r="F2476" s="23">
        <v>78</v>
      </c>
      <c r="G2476" s="23">
        <v>0</v>
      </c>
      <c r="H2476" s="23">
        <v>1</v>
      </c>
      <c r="I2476" s="23">
        <v>0</v>
      </c>
      <c r="J2476" s="22" t="s">
        <v>7003</v>
      </c>
      <c r="K2476" s="23">
        <v>8337</v>
      </c>
    </row>
    <row r="2477" spans="1:11" ht="15.75" customHeight="1" x14ac:dyDescent="0.25">
      <c r="A2477" s="22" t="s">
        <v>5992</v>
      </c>
      <c r="B2477" s="23">
        <v>236516095</v>
      </c>
      <c r="C2477" s="23">
        <v>236516151</v>
      </c>
      <c r="D2477" s="22" t="s">
        <v>7008</v>
      </c>
      <c r="E2477" s="22" t="s">
        <v>7009</v>
      </c>
      <c r="F2477" s="23">
        <v>56</v>
      </c>
      <c r="G2477" s="23">
        <v>0</v>
      </c>
      <c r="H2477" s="23">
        <v>1</v>
      </c>
      <c r="I2477" s="23">
        <v>0</v>
      </c>
      <c r="J2477" s="22" t="s">
        <v>7003</v>
      </c>
      <c r="K2477" s="23">
        <v>8553</v>
      </c>
    </row>
    <row r="2478" spans="1:11" ht="15.75" customHeight="1" x14ac:dyDescent="0.25">
      <c r="A2478" s="22" t="s">
        <v>5992</v>
      </c>
      <c r="B2478" s="23">
        <v>236521790</v>
      </c>
      <c r="C2478" s="23">
        <v>236521847</v>
      </c>
      <c r="D2478" s="22" t="s">
        <v>7010</v>
      </c>
      <c r="E2478" s="22" t="s">
        <v>7011</v>
      </c>
      <c r="F2478" s="23">
        <v>57</v>
      </c>
      <c r="G2478" s="23">
        <v>57</v>
      </c>
      <c r="H2478" s="23">
        <v>1</v>
      </c>
      <c r="I2478" s="23">
        <v>1</v>
      </c>
      <c r="J2478" s="22" t="s">
        <v>7003</v>
      </c>
      <c r="K2478" s="23">
        <v>14248</v>
      </c>
    </row>
    <row r="2479" spans="1:11" ht="15.75" customHeight="1" x14ac:dyDescent="0.25">
      <c r="A2479" s="22" t="s">
        <v>5992</v>
      </c>
      <c r="B2479" s="23">
        <v>236910402</v>
      </c>
      <c r="C2479" s="23">
        <v>236910578</v>
      </c>
      <c r="D2479" s="22" t="s">
        <v>7012</v>
      </c>
      <c r="E2479" s="22" t="s">
        <v>7013</v>
      </c>
      <c r="F2479" s="23">
        <v>176</v>
      </c>
      <c r="G2479" s="23">
        <v>176</v>
      </c>
      <c r="H2479" s="23">
        <v>1</v>
      </c>
      <c r="I2479" s="23">
        <v>1</v>
      </c>
      <c r="J2479" s="22" t="s">
        <v>7014</v>
      </c>
      <c r="K2479" s="23">
        <v>104628</v>
      </c>
    </row>
    <row r="2480" spans="1:11" ht="15.75" customHeight="1" x14ac:dyDescent="0.25">
      <c r="A2480" s="22" t="s">
        <v>5992</v>
      </c>
      <c r="B2480" s="23">
        <v>237480880</v>
      </c>
      <c r="C2480" s="23">
        <v>237481012</v>
      </c>
      <c r="D2480" s="22" t="s">
        <v>7015</v>
      </c>
      <c r="E2480" s="22" t="s">
        <v>7016</v>
      </c>
      <c r="F2480" s="23">
        <v>0</v>
      </c>
      <c r="G2480" s="23">
        <v>132</v>
      </c>
      <c r="H2480" s="23">
        <v>0</v>
      </c>
      <c r="I2480" s="23">
        <v>1</v>
      </c>
      <c r="J2480" s="22" t="s">
        <v>7017</v>
      </c>
      <c r="K2480" s="23">
        <v>4418</v>
      </c>
    </row>
    <row r="2481" spans="1:11" ht="15.75" customHeight="1" x14ac:dyDescent="0.25">
      <c r="A2481" s="22" t="s">
        <v>5992</v>
      </c>
      <c r="B2481" s="23">
        <v>237521993</v>
      </c>
      <c r="C2481" s="23">
        <v>237522603</v>
      </c>
      <c r="D2481" s="22" t="s">
        <v>7018</v>
      </c>
      <c r="E2481" s="22" t="s">
        <v>7019</v>
      </c>
      <c r="F2481" s="23">
        <v>0</v>
      </c>
      <c r="G2481" s="23">
        <v>610</v>
      </c>
      <c r="H2481" s="23">
        <v>0</v>
      </c>
      <c r="I2481" s="23">
        <v>1</v>
      </c>
      <c r="J2481" s="22" t="s">
        <v>7017</v>
      </c>
      <c r="K2481" s="23">
        <v>1964</v>
      </c>
    </row>
    <row r="2482" spans="1:11" ht="15.75" customHeight="1" x14ac:dyDescent="0.25">
      <c r="A2482" s="22" t="s">
        <v>5992</v>
      </c>
      <c r="B2482" s="23">
        <v>237547325</v>
      </c>
      <c r="C2482" s="23">
        <v>237547695</v>
      </c>
      <c r="D2482" s="22" t="s">
        <v>7020</v>
      </c>
      <c r="E2482" s="22" t="s">
        <v>7021</v>
      </c>
      <c r="F2482" s="23">
        <v>0</v>
      </c>
      <c r="G2482" s="23">
        <v>370</v>
      </c>
      <c r="H2482" s="23">
        <v>0</v>
      </c>
      <c r="I2482" s="23">
        <v>1</v>
      </c>
      <c r="J2482" s="22" t="s">
        <v>7017</v>
      </c>
      <c r="K2482" s="23">
        <v>642</v>
      </c>
    </row>
    <row r="2483" spans="1:11" ht="15.75" customHeight="1" x14ac:dyDescent="0.25">
      <c r="A2483" s="22" t="s">
        <v>5992</v>
      </c>
      <c r="B2483" s="23">
        <v>237923968</v>
      </c>
      <c r="C2483" s="23">
        <v>237924023</v>
      </c>
      <c r="D2483" s="22" t="s">
        <v>7022</v>
      </c>
      <c r="E2483" s="22" t="s">
        <v>7023</v>
      </c>
      <c r="F2483" s="23">
        <v>55</v>
      </c>
      <c r="G2483" s="23">
        <v>55</v>
      </c>
      <c r="H2483" s="23">
        <v>1</v>
      </c>
      <c r="I2483" s="23">
        <v>1</v>
      </c>
      <c r="J2483" s="22" t="s">
        <v>7024</v>
      </c>
      <c r="K2483" s="23">
        <v>11854</v>
      </c>
    </row>
    <row r="2484" spans="1:11" ht="15.75" customHeight="1" x14ac:dyDescent="0.25">
      <c r="A2484" s="22" t="s">
        <v>5992</v>
      </c>
      <c r="B2484" s="23">
        <v>238098580</v>
      </c>
      <c r="C2484" s="23">
        <v>238098650</v>
      </c>
      <c r="D2484" s="22" t="s">
        <v>7025</v>
      </c>
      <c r="E2484" s="22" t="s">
        <v>7026</v>
      </c>
      <c r="F2484" s="23">
        <v>0</v>
      </c>
      <c r="G2484" s="23">
        <v>70</v>
      </c>
      <c r="H2484" s="23">
        <v>0</v>
      </c>
      <c r="I2484" s="23">
        <v>1</v>
      </c>
      <c r="J2484" s="22" t="s">
        <v>7027</v>
      </c>
      <c r="K2484" s="23">
        <v>0</v>
      </c>
    </row>
    <row r="2485" spans="1:11" ht="15.75" customHeight="1" x14ac:dyDescent="0.25">
      <c r="A2485" s="22" t="s">
        <v>5992</v>
      </c>
      <c r="B2485" s="23">
        <v>238109869</v>
      </c>
      <c r="C2485" s="23">
        <v>238110782</v>
      </c>
      <c r="D2485" s="22" t="s">
        <v>7028</v>
      </c>
      <c r="E2485" s="22" t="s">
        <v>7029</v>
      </c>
      <c r="F2485" s="23">
        <v>0</v>
      </c>
      <c r="G2485" s="23">
        <v>913</v>
      </c>
      <c r="H2485" s="23">
        <v>0</v>
      </c>
      <c r="I2485" s="23">
        <v>1</v>
      </c>
      <c r="J2485" s="22" t="s">
        <v>7030</v>
      </c>
      <c r="K2485" s="23">
        <v>1896</v>
      </c>
    </row>
    <row r="2486" spans="1:11" ht="15.75" customHeight="1" x14ac:dyDescent="0.25">
      <c r="A2486" s="22" t="s">
        <v>5992</v>
      </c>
      <c r="B2486" s="23">
        <v>238235487</v>
      </c>
      <c r="C2486" s="23">
        <v>238235540</v>
      </c>
      <c r="D2486" s="22" t="s">
        <v>7031</v>
      </c>
      <c r="E2486" s="22" t="s">
        <v>7032</v>
      </c>
      <c r="F2486" s="23">
        <v>0</v>
      </c>
      <c r="G2486" s="23">
        <v>53</v>
      </c>
      <c r="H2486" s="23">
        <v>0</v>
      </c>
      <c r="I2486" s="23">
        <v>1</v>
      </c>
      <c r="J2486" s="22" t="s">
        <v>7033</v>
      </c>
      <c r="K2486" s="23">
        <v>393</v>
      </c>
    </row>
    <row r="2487" spans="1:11" ht="15.75" customHeight="1" x14ac:dyDescent="0.25">
      <c r="A2487" s="22" t="s">
        <v>5992</v>
      </c>
      <c r="B2487" s="23">
        <v>238296055</v>
      </c>
      <c r="C2487" s="23">
        <v>238296703</v>
      </c>
      <c r="D2487" s="22" t="s">
        <v>7034</v>
      </c>
      <c r="E2487" s="22" t="s">
        <v>7035</v>
      </c>
      <c r="F2487" s="23">
        <v>0</v>
      </c>
      <c r="G2487" s="23">
        <v>648</v>
      </c>
      <c r="H2487" s="23">
        <v>0</v>
      </c>
      <c r="I2487" s="23">
        <v>1</v>
      </c>
      <c r="J2487" s="22" t="s">
        <v>7036</v>
      </c>
      <c r="K2487" s="23">
        <v>220</v>
      </c>
    </row>
    <row r="2488" spans="1:11" ht="15.75" customHeight="1" x14ac:dyDescent="0.25">
      <c r="A2488" s="22" t="s">
        <v>5992</v>
      </c>
      <c r="B2488" s="23">
        <v>238776834</v>
      </c>
      <c r="C2488" s="23">
        <v>238777634</v>
      </c>
      <c r="D2488" s="22" t="s">
        <v>7037</v>
      </c>
      <c r="E2488" s="22" t="s">
        <v>7038</v>
      </c>
      <c r="F2488" s="23">
        <v>0</v>
      </c>
      <c r="G2488" s="23">
        <v>800</v>
      </c>
      <c r="H2488" s="23">
        <v>0</v>
      </c>
      <c r="I2488" s="23">
        <v>1</v>
      </c>
      <c r="J2488" s="22" t="s">
        <v>7039</v>
      </c>
      <c r="K2488" s="23">
        <v>11016</v>
      </c>
    </row>
    <row r="2489" spans="1:11" ht="15.75" customHeight="1" x14ac:dyDescent="0.25">
      <c r="A2489" s="22" t="s">
        <v>5992</v>
      </c>
      <c r="B2489" s="23">
        <v>238905847</v>
      </c>
      <c r="C2489" s="23">
        <v>238905981</v>
      </c>
      <c r="D2489" s="22" t="s">
        <v>7040</v>
      </c>
      <c r="E2489" s="22" t="s">
        <v>7041</v>
      </c>
      <c r="F2489" s="23">
        <v>134</v>
      </c>
      <c r="G2489" s="23">
        <v>134</v>
      </c>
      <c r="H2489" s="23">
        <v>1</v>
      </c>
      <c r="I2489" s="23">
        <v>1</v>
      </c>
      <c r="J2489" s="22" t="s">
        <v>7042</v>
      </c>
      <c r="K2489" s="23">
        <v>3863</v>
      </c>
    </row>
    <row r="2490" spans="1:11" ht="15.75" customHeight="1" x14ac:dyDescent="0.25">
      <c r="A2490" s="22" t="s">
        <v>5992</v>
      </c>
      <c r="B2490" s="23">
        <v>239231630</v>
      </c>
      <c r="C2490" s="23">
        <v>239231772</v>
      </c>
      <c r="D2490" s="22" t="s">
        <v>7043</v>
      </c>
      <c r="E2490" s="22" t="s">
        <v>7044</v>
      </c>
      <c r="F2490" s="23">
        <v>0</v>
      </c>
      <c r="G2490" s="23">
        <v>142</v>
      </c>
      <c r="H2490" s="23">
        <v>0</v>
      </c>
      <c r="I2490" s="23">
        <v>1</v>
      </c>
      <c r="J2490" s="22" t="s">
        <v>7045</v>
      </c>
      <c r="K2490" s="23">
        <v>4823</v>
      </c>
    </row>
    <row r="2491" spans="1:11" ht="15.75" customHeight="1" x14ac:dyDescent="0.25">
      <c r="A2491" s="22" t="s">
        <v>5992</v>
      </c>
      <c r="B2491" s="23">
        <v>239348037</v>
      </c>
      <c r="C2491" s="23">
        <v>239348309</v>
      </c>
      <c r="D2491" s="22" t="s">
        <v>7046</v>
      </c>
      <c r="E2491" s="22" t="s">
        <v>7047</v>
      </c>
      <c r="F2491" s="23">
        <v>0</v>
      </c>
      <c r="G2491" s="23">
        <v>272</v>
      </c>
      <c r="H2491" s="23">
        <v>0</v>
      </c>
      <c r="I2491" s="23">
        <v>1</v>
      </c>
      <c r="J2491" s="22" t="s">
        <v>7048</v>
      </c>
      <c r="K2491" s="23">
        <v>3417</v>
      </c>
    </row>
    <row r="2492" spans="1:11" ht="15.75" customHeight="1" x14ac:dyDescent="0.25">
      <c r="A2492" s="22" t="s">
        <v>5992</v>
      </c>
      <c r="B2492" s="23">
        <v>239538229</v>
      </c>
      <c r="C2492" s="23">
        <v>239538358</v>
      </c>
      <c r="D2492" s="22" t="s">
        <v>7049</v>
      </c>
      <c r="E2492" s="22" t="s">
        <v>7050</v>
      </c>
      <c r="F2492" s="23">
        <v>0</v>
      </c>
      <c r="G2492" s="23">
        <v>129</v>
      </c>
      <c r="H2492" s="23">
        <v>0</v>
      </c>
      <c r="I2492" s="23">
        <v>1</v>
      </c>
      <c r="J2492" s="22" t="s">
        <v>7051</v>
      </c>
      <c r="K2492" s="23">
        <v>39945</v>
      </c>
    </row>
    <row r="2493" spans="1:11" ht="15.75" customHeight="1" x14ac:dyDescent="0.25">
      <c r="A2493" s="22" t="s">
        <v>5992</v>
      </c>
      <c r="B2493" s="23">
        <v>239592380</v>
      </c>
      <c r="C2493" s="23">
        <v>239592460</v>
      </c>
      <c r="D2493" s="22" t="s">
        <v>7052</v>
      </c>
      <c r="E2493" s="22" t="s">
        <v>7053</v>
      </c>
      <c r="F2493" s="23">
        <v>0</v>
      </c>
      <c r="G2493" s="23">
        <v>80</v>
      </c>
      <c r="H2493" s="23">
        <v>0</v>
      </c>
      <c r="I2493" s="23">
        <v>1</v>
      </c>
      <c r="J2493" s="22" t="s">
        <v>7051</v>
      </c>
      <c r="K2493" s="23">
        <v>6286</v>
      </c>
    </row>
    <row r="2494" spans="1:11" ht="15.75" customHeight="1" x14ac:dyDescent="0.25">
      <c r="A2494" s="22" t="s">
        <v>5992</v>
      </c>
      <c r="B2494" s="23">
        <v>239643623</v>
      </c>
      <c r="C2494" s="23">
        <v>239643816</v>
      </c>
      <c r="D2494" s="22" t="s">
        <v>7054</v>
      </c>
      <c r="E2494" s="22" t="s">
        <v>7055</v>
      </c>
      <c r="F2494" s="23">
        <v>193</v>
      </c>
      <c r="G2494" s="23">
        <v>193</v>
      </c>
      <c r="H2494" s="23">
        <v>1</v>
      </c>
      <c r="I2494" s="23">
        <v>1</v>
      </c>
      <c r="J2494" s="22" t="s">
        <v>7056</v>
      </c>
      <c r="K2494" s="23">
        <v>12784</v>
      </c>
    </row>
    <row r="2495" spans="1:11" ht="15.75" customHeight="1" x14ac:dyDescent="0.25">
      <c r="A2495" s="22" t="s">
        <v>5992</v>
      </c>
      <c r="B2495" s="23">
        <v>239644471</v>
      </c>
      <c r="C2495" s="23">
        <v>239644996</v>
      </c>
      <c r="D2495" s="22" t="s">
        <v>7057</v>
      </c>
      <c r="E2495" s="22" t="s">
        <v>7058</v>
      </c>
      <c r="F2495" s="23">
        <v>0</v>
      </c>
      <c r="G2495" s="23">
        <v>521</v>
      </c>
      <c r="H2495" s="23">
        <v>0</v>
      </c>
      <c r="I2495" s="23">
        <v>0.99238095240000002</v>
      </c>
      <c r="J2495" s="22" t="s">
        <v>7056</v>
      </c>
      <c r="K2495" s="23">
        <v>13632</v>
      </c>
    </row>
    <row r="2496" spans="1:11" ht="15.75" customHeight="1" x14ac:dyDescent="0.25">
      <c r="A2496" s="22" t="s">
        <v>5992</v>
      </c>
      <c r="B2496" s="23">
        <v>239658717</v>
      </c>
      <c r="C2496" s="23">
        <v>239658781</v>
      </c>
      <c r="D2496" s="22" t="s">
        <v>7059</v>
      </c>
      <c r="E2496" s="22" t="s">
        <v>7060</v>
      </c>
      <c r="F2496" s="23">
        <v>17</v>
      </c>
      <c r="G2496" s="23">
        <v>64</v>
      </c>
      <c r="H2496" s="23">
        <v>0.265625</v>
      </c>
      <c r="I2496" s="23">
        <v>1</v>
      </c>
      <c r="J2496" s="22" t="s">
        <v>7056</v>
      </c>
      <c r="K2496" s="23">
        <v>27878</v>
      </c>
    </row>
    <row r="2497" spans="1:11" ht="15.75" customHeight="1" x14ac:dyDescent="0.25">
      <c r="A2497" s="22" t="s">
        <v>5992</v>
      </c>
      <c r="B2497" s="23">
        <v>239665393</v>
      </c>
      <c r="C2497" s="23">
        <v>239665705</v>
      </c>
      <c r="D2497" s="22" t="s">
        <v>7061</v>
      </c>
      <c r="E2497" s="22" t="s">
        <v>7062</v>
      </c>
      <c r="F2497" s="23">
        <v>0</v>
      </c>
      <c r="G2497" s="23">
        <v>312</v>
      </c>
      <c r="H2497" s="23">
        <v>0</v>
      </c>
      <c r="I2497" s="23">
        <v>1</v>
      </c>
      <c r="J2497" s="22" t="s">
        <v>7056</v>
      </c>
      <c r="K2497" s="23">
        <v>34554</v>
      </c>
    </row>
    <row r="2498" spans="1:11" ht="15.75" customHeight="1" x14ac:dyDescent="0.25">
      <c r="A2498" s="22" t="s">
        <v>5992</v>
      </c>
      <c r="B2498" s="23">
        <v>239730462</v>
      </c>
      <c r="C2498" s="23">
        <v>239730652</v>
      </c>
      <c r="D2498" s="22" t="s">
        <v>7063</v>
      </c>
      <c r="E2498" s="22" t="s">
        <v>7064</v>
      </c>
      <c r="F2498" s="23">
        <v>0</v>
      </c>
      <c r="G2498" s="23">
        <v>190</v>
      </c>
      <c r="H2498" s="23">
        <v>0</v>
      </c>
      <c r="I2498" s="23">
        <v>1</v>
      </c>
      <c r="J2498" s="22" t="s">
        <v>7065</v>
      </c>
      <c r="K2498" s="23">
        <v>4306</v>
      </c>
    </row>
    <row r="2499" spans="1:11" ht="15.75" customHeight="1" x14ac:dyDescent="0.25">
      <c r="A2499" s="22" t="s">
        <v>5992</v>
      </c>
      <c r="B2499" s="23">
        <v>239915148</v>
      </c>
      <c r="C2499" s="23">
        <v>239915213</v>
      </c>
      <c r="D2499" s="22" t="s">
        <v>7066</v>
      </c>
      <c r="E2499" s="22" t="s">
        <v>7067</v>
      </c>
      <c r="F2499" s="23">
        <v>65</v>
      </c>
      <c r="G2499" s="23">
        <v>65</v>
      </c>
      <c r="H2499" s="23">
        <v>1</v>
      </c>
      <c r="I2499" s="23">
        <v>1</v>
      </c>
      <c r="J2499" s="22" t="s">
        <v>7068</v>
      </c>
      <c r="K2499" s="23">
        <v>19834</v>
      </c>
    </row>
    <row r="2500" spans="1:11" ht="15.75" customHeight="1" x14ac:dyDescent="0.25">
      <c r="A2500" s="22" t="s">
        <v>5992</v>
      </c>
      <c r="B2500" s="23">
        <v>239954216</v>
      </c>
      <c r="C2500" s="23">
        <v>239954315</v>
      </c>
      <c r="D2500" s="22" t="s">
        <v>7069</v>
      </c>
      <c r="E2500" s="22" t="s">
        <v>7070</v>
      </c>
      <c r="F2500" s="23">
        <v>0</v>
      </c>
      <c r="G2500" s="23">
        <v>99</v>
      </c>
      <c r="H2500" s="23">
        <v>0</v>
      </c>
      <c r="I2500" s="23">
        <v>1</v>
      </c>
      <c r="J2500" s="22" t="s">
        <v>7068</v>
      </c>
      <c r="K2500" s="23">
        <v>3059</v>
      </c>
    </row>
    <row r="2501" spans="1:11" ht="15.75" customHeight="1" x14ac:dyDescent="0.25">
      <c r="A2501" s="22" t="s">
        <v>5992</v>
      </c>
      <c r="B2501" s="23">
        <v>239974685</v>
      </c>
      <c r="C2501" s="23">
        <v>239974805</v>
      </c>
      <c r="D2501" s="22" t="s">
        <v>7071</v>
      </c>
      <c r="E2501" s="22" t="s">
        <v>7072</v>
      </c>
      <c r="F2501" s="23">
        <v>0</v>
      </c>
      <c r="G2501" s="23">
        <v>120</v>
      </c>
      <c r="H2501" s="23">
        <v>0</v>
      </c>
      <c r="I2501" s="23">
        <v>1</v>
      </c>
      <c r="J2501" s="22" t="s">
        <v>7068</v>
      </c>
      <c r="K2501" s="23">
        <v>1024</v>
      </c>
    </row>
    <row r="2502" spans="1:11" ht="15.75" customHeight="1" x14ac:dyDescent="0.25">
      <c r="A2502" s="22" t="s">
        <v>5992</v>
      </c>
      <c r="B2502" s="23">
        <v>240007861</v>
      </c>
      <c r="C2502" s="23">
        <v>240007919</v>
      </c>
      <c r="D2502" s="22" t="s">
        <v>7073</v>
      </c>
      <c r="E2502" s="22" t="s">
        <v>7074</v>
      </c>
      <c r="F2502" s="23">
        <v>0</v>
      </c>
      <c r="G2502" s="23">
        <v>58</v>
      </c>
      <c r="H2502" s="23">
        <v>0</v>
      </c>
      <c r="I2502" s="23">
        <v>1</v>
      </c>
      <c r="J2502" s="22" t="s">
        <v>7068</v>
      </c>
      <c r="K2502" s="23">
        <v>491</v>
      </c>
    </row>
    <row r="2503" spans="1:11" ht="15.75" customHeight="1" x14ac:dyDescent="0.25">
      <c r="A2503" s="22" t="s">
        <v>5992</v>
      </c>
      <c r="B2503" s="23">
        <v>240181465</v>
      </c>
      <c r="C2503" s="23">
        <v>240181573</v>
      </c>
      <c r="D2503" s="22" t="s">
        <v>7075</v>
      </c>
      <c r="E2503" s="22" t="s">
        <v>7076</v>
      </c>
      <c r="F2503" s="23">
        <v>0</v>
      </c>
      <c r="G2503" s="23">
        <v>108</v>
      </c>
      <c r="H2503" s="23">
        <v>0</v>
      </c>
      <c r="I2503" s="23">
        <v>1</v>
      </c>
      <c r="J2503" s="22" t="s">
        <v>7077</v>
      </c>
      <c r="K2503" s="23">
        <v>36903</v>
      </c>
    </row>
    <row r="2504" spans="1:11" ht="15.75" customHeight="1" x14ac:dyDescent="0.25">
      <c r="A2504" s="22" t="s">
        <v>5992</v>
      </c>
      <c r="B2504" s="23">
        <v>240384049</v>
      </c>
      <c r="C2504" s="23">
        <v>240384110</v>
      </c>
      <c r="D2504" s="22" t="s">
        <v>7078</v>
      </c>
      <c r="E2504" s="22" t="s">
        <v>7079</v>
      </c>
      <c r="F2504" s="23">
        <v>0</v>
      </c>
      <c r="G2504" s="23">
        <v>54</v>
      </c>
      <c r="H2504" s="23">
        <v>0</v>
      </c>
      <c r="I2504" s="23">
        <v>0.88524590160000005</v>
      </c>
      <c r="J2504" s="22" t="s">
        <v>7080</v>
      </c>
      <c r="K2504" s="23">
        <v>51563</v>
      </c>
    </row>
    <row r="2505" spans="1:11" ht="15.75" customHeight="1" x14ac:dyDescent="0.25">
      <c r="A2505" s="22" t="s">
        <v>5992</v>
      </c>
      <c r="B2505" s="23">
        <v>240623304</v>
      </c>
      <c r="C2505" s="23">
        <v>240623494</v>
      </c>
      <c r="D2505" s="22" t="s">
        <v>7081</v>
      </c>
      <c r="E2505" s="22" t="s">
        <v>7082</v>
      </c>
      <c r="F2505" s="23">
        <v>0</v>
      </c>
      <c r="G2505" s="23">
        <v>190</v>
      </c>
      <c r="H2505" s="23">
        <v>0</v>
      </c>
      <c r="I2505" s="23">
        <v>1</v>
      </c>
      <c r="J2505" s="22" t="s">
        <v>7083</v>
      </c>
      <c r="K2505" s="23">
        <v>1753</v>
      </c>
    </row>
    <row r="2506" spans="1:11" ht="15.75" customHeight="1" x14ac:dyDescent="0.25">
      <c r="A2506" s="22" t="s">
        <v>5992</v>
      </c>
      <c r="B2506" s="23">
        <v>240641337</v>
      </c>
      <c r="C2506" s="23">
        <v>240641883</v>
      </c>
      <c r="D2506" s="22" t="s">
        <v>7084</v>
      </c>
      <c r="E2506" s="22" t="s">
        <v>7085</v>
      </c>
      <c r="F2506" s="23">
        <v>0</v>
      </c>
      <c r="G2506" s="23">
        <v>546</v>
      </c>
      <c r="H2506" s="23">
        <v>0</v>
      </c>
      <c r="I2506" s="23">
        <v>1</v>
      </c>
      <c r="J2506" s="22" t="s">
        <v>7083</v>
      </c>
      <c r="K2506" s="23">
        <v>10078</v>
      </c>
    </row>
    <row r="2507" spans="1:11" ht="15.75" customHeight="1" x14ac:dyDescent="0.25">
      <c r="A2507" s="22" t="s">
        <v>5992</v>
      </c>
      <c r="B2507" s="23">
        <v>240807074</v>
      </c>
      <c r="C2507" s="23">
        <v>240807128</v>
      </c>
      <c r="D2507" s="22" t="s">
        <v>7086</v>
      </c>
      <c r="E2507" s="22" t="s">
        <v>7087</v>
      </c>
      <c r="F2507" s="23">
        <v>50</v>
      </c>
      <c r="G2507" s="23">
        <v>0</v>
      </c>
      <c r="H2507" s="23">
        <v>0.9259259259</v>
      </c>
      <c r="I2507" s="23">
        <v>0</v>
      </c>
      <c r="J2507" s="22" t="s">
        <v>7088</v>
      </c>
      <c r="K2507" s="23">
        <v>9041</v>
      </c>
    </row>
    <row r="2508" spans="1:11" ht="15.75" customHeight="1" x14ac:dyDescent="0.25">
      <c r="A2508" s="22" t="s">
        <v>5992</v>
      </c>
      <c r="B2508" s="23">
        <v>240979976</v>
      </c>
      <c r="C2508" s="23">
        <v>240980246</v>
      </c>
      <c r="D2508" s="22" t="s">
        <v>7089</v>
      </c>
      <c r="E2508" s="22" t="s">
        <v>7090</v>
      </c>
      <c r="F2508" s="23">
        <v>0</v>
      </c>
      <c r="G2508" s="23">
        <v>270</v>
      </c>
      <c r="H2508" s="23">
        <v>0</v>
      </c>
      <c r="I2508" s="23">
        <v>1</v>
      </c>
      <c r="J2508" s="22" t="s">
        <v>7091</v>
      </c>
      <c r="K2508" s="23">
        <v>1271</v>
      </c>
    </row>
    <row r="2509" spans="1:11" ht="15.75" customHeight="1" x14ac:dyDescent="0.25">
      <c r="A2509" s="22" t="s">
        <v>5992</v>
      </c>
      <c r="B2509" s="23">
        <v>240980979</v>
      </c>
      <c r="C2509" s="23">
        <v>240981159</v>
      </c>
      <c r="D2509" s="22" t="s">
        <v>7092</v>
      </c>
      <c r="E2509" s="22" t="s">
        <v>7093</v>
      </c>
      <c r="F2509" s="23">
        <v>0</v>
      </c>
      <c r="G2509" s="23">
        <v>180</v>
      </c>
      <c r="H2509" s="23">
        <v>0</v>
      </c>
      <c r="I2509" s="23">
        <v>1</v>
      </c>
      <c r="J2509" s="22" t="s">
        <v>7091</v>
      </c>
      <c r="K2509" s="23">
        <v>358</v>
      </c>
    </row>
    <row r="2510" spans="1:11" ht="15.75" customHeight="1" x14ac:dyDescent="0.25">
      <c r="A2510" s="22" t="s">
        <v>5992</v>
      </c>
      <c r="B2510" s="23">
        <v>241011055</v>
      </c>
      <c r="C2510" s="23">
        <v>241011226</v>
      </c>
      <c r="D2510" s="22" t="s">
        <v>7094</v>
      </c>
      <c r="E2510" s="22" t="s">
        <v>7095</v>
      </c>
      <c r="F2510" s="23">
        <v>0</v>
      </c>
      <c r="G2510" s="23">
        <v>171</v>
      </c>
      <c r="H2510" s="23">
        <v>0</v>
      </c>
      <c r="I2510" s="23">
        <v>1</v>
      </c>
      <c r="J2510" s="22" t="s">
        <v>7096</v>
      </c>
      <c r="K2510" s="23">
        <v>311</v>
      </c>
    </row>
    <row r="2511" spans="1:11" ht="15.75" customHeight="1" x14ac:dyDescent="0.25">
      <c r="A2511" s="22" t="s">
        <v>5992</v>
      </c>
      <c r="B2511" s="23">
        <v>241019060</v>
      </c>
      <c r="C2511" s="23">
        <v>241019173</v>
      </c>
      <c r="D2511" s="22" t="s">
        <v>7097</v>
      </c>
      <c r="E2511" s="22" t="s">
        <v>7098</v>
      </c>
      <c r="F2511" s="23">
        <v>0</v>
      </c>
      <c r="G2511" s="23">
        <v>113</v>
      </c>
      <c r="H2511" s="23">
        <v>0</v>
      </c>
      <c r="I2511" s="23">
        <v>1</v>
      </c>
      <c r="J2511" s="22" t="s">
        <v>7099</v>
      </c>
      <c r="K2511" s="23">
        <v>3043</v>
      </c>
    </row>
    <row r="2512" spans="1:11" ht="15.75" customHeight="1" x14ac:dyDescent="0.25">
      <c r="A2512" s="22" t="s">
        <v>5992</v>
      </c>
      <c r="B2512" s="23">
        <v>241068254</v>
      </c>
      <c r="C2512" s="23">
        <v>241068326</v>
      </c>
      <c r="D2512" s="22" t="s">
        <v>7100</v>
      </c>
      <c r="E2512" s="22" t="s">
        <v>7101</v>
      </c>
      <c r="F2512" s="23">
        <v>0</v>
      </c>
      <c r="G2512" s="23">
        <v>72</v>
      </c>
      <c r="H2512" s="23">
        <v>0</v>
      </c>
      <c r="I2512" s="23">
        <v>1</v>
      </c>
      <c r="J2512" s="22" t="s">
        <v>7102</v>
      </c>
      <c r="K2512" s="23">
        <v>307</v>
      </c>
    </row>
    <row r="2513" spans="1:11" ht="15.75" customHeight="1" x14ac:dyDescent="0.25">
      <c r="A2513" s="22" t="s">
        <v>5992</v>
      </c>
      <c r="B2513" s="23">
        <v>241108943</v>
      </c>
      <c r="C2513" s="23">
        <v>241109025</v>
      </c>
      <c r="D2513" s="22" t="s">
        <v>7103</v>
      </c>
      <c r="E2513" s="22" t="s">
        <v>7104</v>
      </c>
      <c r="F2513" s="23">
        <v>0</v>
      </c>
      <c r="G2513" s="23">
        <v>82</v>
      </c>
      <c r="H2513" s="23">
        <v>0</v>
      </c>
      <c r="I2513" s="23">
        <v>1</v>
      </c>
      <c r="J2513" s="22" t="s">
        <v>7105</v>
      </c>
      <c r="K2513" s="23">
        <v>0</v>
      </c>
    </row>
    <row r="2514" spans="1:11" ht="15.75" customHeight="1" x14ac:dyDescent="0.25">
      <c r="A2514" s="22" t="s">
        <v>5992</v>
      </c>
      <c r="B2514" s="23">
        <v>241160821</v>
      </c>
      <c r="C2514" s="23">
        <v>241161269</v>
      </c>
      <c r="D2514" s="22" t="s">
        <v>7106</v>
      </c>
      <c r="E2514" s="22" t="s">
        <v>7107</v>
      </c>
      <c r="F2514" s="23">
        <v>0</v>
      </c>
      <c r="G2514" s="23">
        <v>448</v>
      </c>
      <c r="H2514" s="23">
        <v>0</v>
      </c>
      <c r="I2514" s="23">
        <v>1</v>
      </c>
      <c r="J2514" s="22" t="s">
        <v>7108</v>
      </c>
      <c r="K2514" s="23">
        <v>327</v>
      </c>
    </row>
    <row r="2515" spans="1:11" ht="15.75" customHeight="1" x14ac:dyDescent="0.25">
      <c r="A2515" s="22" t="s">
        <v>5992</v>
      </c>
      <c r="B2515" s="23">
        <v>241326401</v>
      </c>
      <c r="C2515" s="23">
        <v>241326550</v>
      </c>
      <c r="D2515" s="22" t="s">
        <v>7109</v>
      </c>
      <c r="E2515" s="22" t="s">
        <v>7110</v>
      </c>
      <c r="F2515" s="23">
        <v>0</v>
      </c>
      <c r="G2515" s="23">
        <v>149</v>
      </c>
      <c r="H2515" s="23">
        <v>0</v>
      </c>
      <c r="I2515" s="23">
        <v>1</v>
      </c>
      <c r="J2515" s="22" t="s">
        <v>7111</v>
      </c>
      <c r="K2515" s="23">
        <v>288</v>
      </c>
    </row>
    <row r="2516" spans="1:11" ht="15.75" customHeight="1" x14ac:dyDescent="0.25">
      <c r="A2516" s="22" t="s">
        <v>5992</v>
      </c>
      <c r="B2516" s="23">
        <v>241338777</v>
      </c>
      <c r="C2516" s="23">
        <v>241339083</v>
      </c>
      <c r="D2516" s="22" t="s">
        <v>7112</v>
      </c>
      <c r="E2516" s="22" t="s">
        <v>7113</v>
      </c>
      <c r="F2516" s="23">
        <v>306</v>
      </c>
      <c r="G2516" s="23">
        <v>0</v>
      </c>
      <c r="H2516" s="23">
        <v>1</v>
      </c>
      <c r="I2516" s="23">
        <v>0</v>
      </c>
      <c r="J2516" s="22" t="s">
        <v>7111</v>
      </c>
      <c r="K2516" s="23">
        <v>987</v>
      </c>
    </row>
    <row r="2517" spans="1:11" ht="15.75" customHeight="1" x14ac:dyDescent="0.25">
      <c r="A2517" s="22" t="s">
        <v>5992</v>
      </c>
      <c r="B2517" s="23">
        <v>241457352</v>
      </c>
      <c r="C2517" s="23">
        <v>241457757</v>
      </c>
      <c r="D2517" s="22" t="s">
        <v>7114</v>
      </c>
      <c r="E2517" s="22" t="s">
        <v>7115</v>
      </c>
      <c r="F2517" s="23">
        <v>0</v>
      </c>
      <c r="G2517" s="23">
        <v>405</v>
      </c>
      <c r="H2517" s="23">
        <v>0</v>
      </c>
      <c r="I2517" s="23">
        <v>1</v>
      </c>
      <c r="J2517" s="22" t="s">
        <v>7116</v>
      </c>
      <c r="K2517" s="23">
        <v>430</v>
      </c>
    </row>
    <row r="2518" spans="1:11" ht="15.75" customHeight="1" x14ac:dyDescent="0.25">
      <c r="A2518" s="22" t="s">
        <v>5992</v>
      </c>
      <c r="B2518" s="23">
        <v>241497850</v>
      </c>
      <c r="C2518" s="23">
        <v>241497949</v>
      </c>
      <c r="D2518" s="22" t="s">
        <v>7117</v>
      </c>
      <c r="E2518" s="22" t="s">
        <v>7118</v>
      </c>
      <c r="F2518" s="23">
        <v>0</v>
      </c>
      <c r="G2518" s="23">
        <v>99</v>
      </c>
      <c r="H2518" s="23">
        <v>0</v>
      </c>
      <c r="I2518" s="23">
        <v>1</v>
      </c>
      <c r="J2518" s="22" t="s">
        <v>7119</v>
      </c>
      <c r="K2518" s="23">
        <v>163</v>
      </c>
    </row>
    <row r="2519" spans="1:11" ht="15.75" customHeight="1" x14ac:dyDescent="0.25">
      <c r="A2519" s="22" t="s">
        <v>5992</v>
      </c>
      <c r="B2519" s="23">
        <v>241689829</v>
      </c>
      <c r="C2519" s="23">
        <v>241689946</v>
      </c>
      <c r="D2519" s="22" t="s">
        <v>7120</v>
      </c>
      <c r="E2519" s="22" t="s">
        <v>7121</v>
      </c>
      <c r="F2519" s="23">
        <v>0</v>
      </c>
      <c r="G2519" s="23">
        <v>117</v>
      </c>
      <c r="H2519" s="23">
        <v>0</v>
      </c>
      <c r="I2519" s="23">
        <v>1</v>
      </c>
      <c r="J2519" s="22" t="s">
        <v>7122</v>
      </c>
      <c r="K2519" s="23">
        <v>0</v>
      </c>
    </row>
    <row r="2520" spans="1:11" ht="15.75" customHeight="1" x14ac:dyDescent="0.25">
      <c r="A2520" s="22" t="s">
        <v>5992</v>
      </c>
      <c r="B2520" s="23">
        <v>241861906</v>
      </c>
      <c r="C2520" s="23">
        <v>241861994</v>
      </c>
      <c r="D2520" s="22" t="s">
        <v>7123</v>
      </c>
      <c r="E2520" s="22" t="s">
        <v>7124</v>
      </c>
      <c r="F2520" s="23">
        <v>0</v>
      </c>
      <c r="G2520" s="23">
        <v>88</v>
      </c>
      <c r="H2520" s="23">
        <v>0</v>
      </c>
      <c r="I2520" s="23">
        <v>1</v>
      </c>
      <c r="J2520" s="22" t="s">
        <v>7125</v>
      </c>
      <c r="K2520" s="23">
        <v>2998</v>
      </c>
    </row>
    <row r="2521" spans="1:11" ht="15.75" customHeight="1" x14ac:dyDescent="0.25">
      <c r="A2521" s="22" t="s">
        <v>5992</v>
      </c>
      <c r="B2521" s="23">
        <v>241875067</v>
      </c>
      <c r="C2521" s="23">
        <v>241875171</v>
      </c>
      <c r="D2521" s="22" t="s">
        <v>7126</v>
      </c>
      <c r="E2521" s="22" t="s">
        <v>7127</v>
      </c>
      <c r="F2521" s="23">
        <v>0</v>
      </c>
      <c r="G2521" s="23">
        <v>104</v>
      </c>
      <c r="H2521" s="23">
        <v>0</v>
      </c>
      <c r="I2521" s="23">
        <v>1</v>
      </c>
      <c r="J2521" s="22" t="s">
        <v>7128</v>
      </c>
      <c r="K2521" s="23">
        <v>1244</v>
      </c>
    </row>
    <row r="2522" spans="1:11" ht="15.75" customHeight="1" x14ac:dyDescent="0.25">
      <c r="A2522" s="22" t="s">
        <v>7129</v>
      </c>
      <c r="B2522" s="23">
        <v>278930</v>
      </c>
      <c r="C2522" s="23">
        <v>279118</v>
      </c>
      <c r="D2522" s="22" t="s">
        <v>7130</v>
      </c>
      <c r="E2522" s="22" t="s">
        <v>7131</v>
      </c>
      <c r="F2522" s="23">
        <v>188</v>
      </c>
      <c r="G2522" s="23">
        <v>188</v>
      </c>
      <c r="H2522" s="23">
        <v>1</v>
      </c>
      <c r="I2522" s="23">
        <v>1</v>
      </c>
      <c r="J2522" s="22" t="s">
        <v>7132</v>
      </c>
      <c r="K2522" s="23">
        <v>56</v>
      </c>
    </row>
    <row r="2523" spans="1:11" ht="15.75" customHeight="1" x14ac:dyDescent="0.25">
      <c r="A2523" s="22" t="s">
        <v>7129</v>
      </c>
      <c r="B2523" s="23">
        <v>280163</v>
      </c>
      <c r="C2523" s="23">
        <v>280355</v>
      </c>
      <c r="D2523" s="22" t="s">
        <v>7133</v>
      </c>
      <c r="E2523" s="22" t="s">
        <v>7134</v>
      </c>
      <c r="F2523" s="23">
        <v>17</v>
      </c>
      <c r="G2523" s="23">
        <v>192</v>
      </c>
      <c r="H2523" s="23">
        <v>8.8541666670000005E-2</v>
      </c>
      <c r="I2523" s="23">
        <v>1</v>
      </c>
      <c r="J2523" s="22" t="s">
        <v>7132</v>
      </c>
      <c r="K2523" s="23">
        <v>833</v>
      </c>
    </row>
    <row r="2524" spans="1:11" ht="15.75" customHeight="1" x14ac:dyDescent="0.25">
      <c r="A2524" s="22" t="s">
        <v>7129</v>
      </c>
      <c r="B2524" s="23">
        <v>380892</v>
      </c>
      <c r="C2524" s="23">
        <v>380958</v>
      </c>
      <c r="D2524" s="22" t="s">
        <v>7135</v>
      </c>
      <c r="E2524" s="22" t="s">
        <v>7136</v>
      </c>
      <c r="F2524" s="23">
        <v>0</v>
      </c>
      <c r="G2524" s="23">
        <v>66</v>
      </c>
      <c r="H2524" s="23">
        <v>0</v>
      </c>
      <c r="I2524" s="23">
        <v>1</v>
      </c>
      <c r="J2524" s="22" t="s">
        <v>7137</v>
      </c>
      <c r="K2524" s="23">
        <v>0</v>
      </c>
    </row>
    <row r="2525" spans="1:11" ht="15.75" customHeight="1" x14ac:dyDescent="0.25">
      <c r="A2525" s="22" t="s">
        <v>7129</v>
      </c>
      <c r="B2525" s="23">
        <v>641866</v>
      </c>
      <c r="C2525" s="23">
        <v>642224</v>
      </c>
      <c r="D2525" s="22" t="s">
        <v>7138</v>
      </c>
      <c r="E2525" s="22" t="s">
        <v>7139</v>
      </c>
      <c r="F2525" s="23">
        <v>0</v>
      </c>
      <c r="G2525" s="23">
        <v>358</v>
      </c>
      <c r="H2525" s="23">
        <v>0</v>
      </c>
      <c r="I2525" s="23">
        <v>1</v>
      </c>
      <c r="J2525" s="22" t="s">
        <v>7140</v>
      </c>
      <c r="K2525" s="23">
        <v>4393</v>
      </c>
    </row>
    <row r="2526" spans="1:11" ht="15.75" customHeight="1" x14ac:dyDescent="0.25">
      <c r="A2526" s="22" t="s">
        <v>7129</v>
      </c>
      <c r="B2526" s="23">
        <v>1114460</v>
      </c>
      <c r="C2526" s="23">
        <v>1115302</v>
      </c>
      <c r="D2526" s="22" t="s">
        <v>7141</v>
      </c>
      <c r="E2526" s="22" t="s">
        <v>7142</v>
      </c>
      <c r="F2526" s="23">
        <v>0</v>
      </c>
      <c r="G2526" s="23">
        <v>842</v>
      </c>
      <c r="H2526" s="23">
        <v>0</v>
      </c>
      <c r="I2526" s="23">
        <v>1</v>
      </c>
      <c r="J2526" s="22" t="s">
        <v>7143</v>
      </c>
      <c r="K2526" s="23">
        <v>1051</v>
      </c>
    </row>
    <row r="2527" spans="1:11" ht="15.75" customHeight="1" x14ac:dyDescent="0.25">
      <c r="A2527" s="22" t="s">
        <v>7129</v>
      </c>
      <c r="B2527" s="23">
        <v>1258677</v>
      </c>
      <c r="C2527" s="23">
        <v>1260367</v>
      </c>
      <c r="D2527" s="22" t="s">
        <v>7144</v>
      </c>
      <c r="E2527" s="22" t="s">
        <v>7145</v>
      </c>
      <c r="F2527" s="23">
        <v>0</v>
      </c>
      <c r="G2527" s="23">
        <v>1690</v>
      </c>
      <c r="H2527" s="23">
        <v>0</v>
      </c>
      <c r="I2527" s="23">
        <v>1</v>
      </c>
      <c r="J2527" s="22" t="s">
        <v>7146</v>
      </c>
      <c r="K2527" s="23">
        <v>4176</v>
      </c>
    </row>
    <row r="2528" spans="1:11" ht="15.75" customHeight="1" x14ac:dyDescent="0.25">
      <c r="A2528" s="22" t="s">
        <v>7129</v>
      </c>
      <c r="B2528" s="23">
        <v>1301644</v>
      </c>
      <c r="C2528" s="23">
        <v>1302515</v>
      </c>
      <c r="D2528" s="22" t="s">
        <v>7147</v>
      </c>
      <c r="E2528" s="22" t="s">
        <v>7148</v>
      </c>
      <c r="F2528" s="23">
        <v>0</v>
      </c>
      <c r="G2528" s="23">
        <v>871</v>
      </c>
      <c r="H2528" s="23">
        <v>0</v>
      </c>
      <c r="I2528" s="23">
        <v>1</v>
      </c>
      <c r="J2528" s="22" t="s">
        <v>7149</v>
      </c>
      <c r="K2528" s="23">
        <v>933</v>
      </c>
    </row>
    <row r="2529" spans="1:11" ht="15.75" customHeight="1" x14ac:dyDescent="0.25">
      <c r="A2529" s="22" t="s">
        <v>7129</v>
      </c>
      <c r="B2529" s="23">
        <v>1777227</v>
      </c>
      <c r="C2529" s="23">
        <v>1777343</v>
      </c>
      <c r="D2529" s="22" t="s">
        <v>7150</v>
      </c>
      <c r="E2529" s="22" t="s">
        <v>7151</v>
      </c>
      <c r="F2529" s="23">
        <v>0</v>
      </c>
      <c r="G2529" s="23">
        <v>116</v>
      </c>
      <c r="H2529" s="23">
        <v>0</v>
      </c>
      <c r="I2529" s="23">
        <v>1</v>
      </c>
      <c r="J2529" s="22" t="s">
        <v>7152</v>
      </c>
      <c r="K2529" s="23">
        <v>1179</v>
      </c>
    </row>
    <row r="2530" spans="1:11" ht="15.75" customHeight="1" x14ac:dyDescent="0.25">
      <c r="A2530" s="22" t="s">
        <v>7129</v>
      </c>
      <c r="B2530" s="23">
        <v>1839596</v>
      </c>
      <c r="C2530" s="23">
        <v>1840046</v>
      </c>
      <c r="D2530" s="22" t="s">
        <v>7153</v>
      </c>
      <c r="E2530" s="22" t="s">
        <v>7154</v>
      </c>
      <c r="F2530" s="23">
        <v>0</v>
      </c>
      <c r="G2530" s="23">
        <v>450</v>
      </c>
      <c r="H2530" s="23">
        <v>0</v>
      </c>
      <c r="I2530" s="23">
        <v>1</v>
      </c>
      <c r="J2530" s="22" t="s">
        <v>7155</v>
      </c>
      <c r="K2530" s="23">
        <v>21990</v>
      </c>
    </row>
    <row r="2531" spans="1:11" ht="15.75" customHeight="1" x14ac:dyDescent="0.25">
      <c r="A2531" s="22" t="s">
        <v>7129</v>
      </c>
      <c r="B2531" s="23">
        <v>1995367</v>
      </c>
      <c r="C2531" s="23">
        <v>1995503</v>
      </c>
      <c r="D2531" s="22" t="s">
        <v>7156</v>
      </c>
      <c r="E2531" s="22" t="s">
        <v>7157</v>
      </c>
      <c r="F2531" s="23">
        <v>0</v>
      </c>
      <c r="G2531" s="23">
        <v>136</v>
      </c>
      <c r="H2531" s="23">
        <v>0</v>
      </c>
      <c r="I2531" s="23">
        <v>1</v>
      </c>
      <c r="J2531" s="22" t="s">
        <v>7158</v>
      </c>
      <c r="K2531" s="23">
        <v>1082</v>
      </c>
    </row>
    <row r="2532" spans="1:11" ht="15.75" customHeight="1" x14ac:dyDescent="0.25">
      <c r="A2532" s="22" t="s">
        <v>7129</v>
      </c>
      <c r="B2532" s="23">
        <v>2867451</v>
      </c>
      <c r="C2532" s="23">
        <v>2867589</v>
      </c>
      <c r="D2532" s="22" t="s">
        <v>7159</v>
      </c>
      <c r="E2532" s="22" t="s">
        <v>7160</v>
      </c>
      <c r="F2532" s="23">
        <v>0</v>
      </c>
      <c r="G2532" s="23">
        <v>138</v>
      </c>
      <c r="H2532" s="23">
        <v>0</v>
      </c>
      <c r="I2532" s="23">
        <v>1</v>
      </c>
      <c r="J2532" s="22" t="s">
        <v>7161</v>
      </c>
      <c r="K2532" s="23">
        <v>719</v>
      </c>
    </row>
    <row r="2533" spans="1:11" ht="15.75" customHeight="1" x14ac:dyDescent="0.25">
      <c r="A2533" s="22" t="s">
        <v>7129</v>
      </c>
      <c r="B2533" s="23">
        <v>2872134</v>
      </c>
      <c r="C2533" s="23">
        <v>2872242</v>
      </c>
      <c r="D2533" s="22" t="s">
        <v>7162</v>
      </c>
      <c r="E2533" s="22" t="s">
        <v>7163</v>
      </c>
      <c r="F2533" s="23">
        <v>0</v>
      </c>
      <c r="G2533" s="23">
        <v>106</v>
      </c>
      <c r="H2533" s="23">
        <v>0</v>
      </c>
      <c r="I2533" s="23">
        <v>0.98148148150000003</v>
      </c>
      <c r="J2533" s="22" t="s">
        <v>7164</v>
      </c>
      <c r="K2533" s="23">
        <v>1180</v>
      </c>
    </row>
    <row r="2534" spans="1:11" ht="15.75" customHeight="1" x14ac:dyDescent="0.25">
      <c r="A2534" s="22" t="s">
        <v>7129</v>
      </c>
      <c r="B2534" s="23">
        <v>2965519</v>
      </c>
      <c r="C2534" s="23">
        <v>2965620</v>
      </c>
      <c r="D2534" s="22" t="s">
        <v>7165</v>
      </c>
      <c r="E2534" s="22" t="s">
        <v>7166</v>
      </c>
      <c r="F2534" s="23">
        <v>0</v>
      </c>
      <c r="G2534" s="23">
        <v>101</v>
      </c>
      <c r="H2534" s="23">
        <v>0</v>
      </c>
      <c r="I2534" s="23">
        <v>1</v>
      </c>
      <c r="J2534" s="22" t="s">
        <v>7164</v>
      </c>
      <c r="K2534" s="23">
        <v>317</v>
      </c>
    </row>
    <row r="2535" spans="1:11" ht="15.75" customHeight="1" x14ac:dyDescent="0.25">
      <c r="A2535" s="22" t="s">
        <v>7129</v>
      </c>
      <c r="B2535" s="23">
        <v>3476969</v>
      </c>
      <c r="C2535" s="23">
        <v>3477431</v>
      </c>
      <c r="D2535" s="22" t="s">
        <v>7167</v>
      </c>
      <c r="E2535" s="22" t="s">
        <v>7168</v>
      </c>
      <c r="F2535" s="23">
        <v>0</v>
      </c>
      <c r="G2535" s="23">
        <v>462</v>
      </c>
      <c r="H2535" s="23">
        <v>0</v>
      </c>
      <c r="I2535" s="23">
        <v>1</v>
      </c>
      <c r="J2535" s="22" t="s">
        <v>7169</v>
      </c>
      <c r="K2535" s="23">
        <v>5452</v>
      </c>
    </row>
    <row r="2536" spans="1:11" ht="15.75" customHeight="1" x14ac:dyDescent="0.25">
      <c r="A2536" s="22" t="s">
        <v>7129</v>
      </c>
      <c r="B2536" s="23">
        <v>3598384</v>
      </c>
      <c r="C2536" s="23">
        <v>3598436</v>
      </c>
      <c r="D2536" s="22" t="s">
        <v>7170</v>
      </c>
      <c r="E2536" s="22" t="s">
        <v>7171</v>
      </c>
      <c r="F2536" s="23">
        <v>0</v>
      </c>
      <c r="G2536" s="23">
        <v>52</v>
      </c>
      <c r="H2536" s="23">
        <v>0</v>
      </c>
      <c r="I2536" s="23">
        <v>1</v>
      </c>
      <c r="J2536" s="22" t="s">
        <v>7169</v>
      </c>
      <c r="K2536" s="23">
        <v>384</v>
      </c>
    </row>
    <row r="2537" spans="1:11" ht="15.75" customHeight="1" x14ac:dyDescent="0.25">
      <c r="A2537" s="22" t="s">
        <v>7129</v>
      </c>
      <c r="B2537" s="23">
        <v>3788745</v>
      </c>
      <c r="C2537" s="23">
        <v>3788806</v>
      </c>
      <c r="D2537" s="22" t="s">
        <v>7172</v>
      </c>
      <c r="E2537" s="22" t="s">
        <v>7173</v>
      </c>
      <c r="F2537" s="23">
        <v>61</v>
      </c>
      <c r="G2537" s="23">
        <v>61</v>
      </c>
      <c r="H2537" s="23">
        <v>1</v>
      </c>
      <c r="I2537" s="23">
        <v>1</v>
      </c>
      <c r="J2537" s="22" t="s">
        <v>7174</v>
      </c>
      <c r="K2537" s="23">
        <v>1606</v>
      </c>
    </row>
    <row r="2538" spans="1:11" ht="15.75" customHeight="1" x14ac:dyDescent="0.25">
      <c r="A2538" s="22" t="s">
        <v>7129</v>
      </c>
      <c r="B2538" s="23">
        <v>4089511</v>
      </c>
      <c r="C2538" s="23">
        <v>4089733</v>
      </c>
      <c r="D2538" s="22" t="s">
        <v>7175</v>
      </c>
      <c r="E2538" s="22" t="s">
        <v>7176</v>
      </c>
      <c r="F2538" s="23">
        <v>222</v>
      </c>
      <c r="G2538" s="23">
        <v>0</v>
      </c>
      <c r="H2538" s="23">
        <v>1</v>
      </c>
      <c r="I2538" s="23">
        <v>0</v>
      </c>
      <c r="J2538" s="22" t="s">
        <v>7177</v>
      </c>
      <c r="K2538" s="23">
        <v>14346</v>
      </c>
    </row>
    <row r="2539" spans="1:11" ht="15.75" customHeight="1" x14ac:dyDescent="0.25">
      <c r="A2539" s="22" t="s">
        <v>7129</v>
      </c>
      <c r="B2539" s="23">
        <v>4118530</v>
      </c>
      <c r="C2539" s="23">
        <v>4118776</v>
      </c>
      <c r="D2539" s="22" t="s">
        <v>7178</v>
      </c>
      <c r="E2539" s="22" t="s">
        <v>7179</v>
      </c>
      <c r="F2539" s="23">
        <v>244</v>
      </c>
      <c r="G2539" s="23">
        <v>0</v>
      </c>
      <c r="H2539" s="23">
        <v>0.99186991869999996</v>
      </c>
      <c r="I2539" s="23">
        <v>0</v>
      </c>
      <c r="J2539" s="22" t="s">
        <v>7180</v>
      </c>
      <c r="K2539" s="23">
        <v>2206</v>
      </c>
    </row>
    <row r="2540" spans="1:11" ht="15.75" customHeight="1" x14ac:dyDescent="0.25">
      <c r="A2540" s="22" t="s">
        <v>7129</v>
      </c>
      <c r="B2540" s="23">
        <v>6327110</v>
      </c>
      <c r="C2540" s="23">
        <v>6327316</v>
      </c>
      <c r="D2540" s="22" t="s">
        <v>7181</v>
      </c>
      <c r="E2540" s="22" t="s">
        <v>7182</v>
      </c>
      <c r="F2540" s="23">
        <v>206</v>
      </c>
      <c r="G2540" s="23">
        <v>206</v>
      </c>
      <c r="H2540" s="23">
        <v>1</v>
      </c>
      <c r="I2540" s="23">
        <v>1</v>
      </c>
      <c r="J2540" s="22" t="s">
        <v>7183</v>
      </c>
      <c r="K2540" s="23">
        <v>106351</v>
      </c>
    </row>
    <row r="2541" spans="1:11" ht="15.75" customHeight="1" x14ac:dyDescent="0.25">
      <c r="A2541" s="22" t="s">
        <v>7129</v>
      </c>
      <c r="B2541" s="23">
        <v>6834374</v>
      </c>
      <c r="C2541" s="23">
        <v>6834449</v>
      </c>
      <c r="D2541" s="22" t="s">
        <v>7184</v>
      </c>
      <c r="E2541" s="22" t="s">
        <v>7185</v>
      </c>
      <c r="F2541" s="23">
        <v>68</v>
      </c>
      <c r="G2541" s="23">
        <v>0</v>
      </c>
      <c r="H2541" s="23">
        <v>0.90666666669999996</v>
      </c>
      <c r="I2541" s="23">
        <v>0</v>
      </c>
      <c r="J2541" s="22" t="s">
        <v>7186</v>
      </c>
      <c r="K2541" s="23">
        <v>54094</v>
      </c>
    </row>
    <row r="2542" spans="1:11" ht="15.75" customHeight="1" x14ac:dyDescent="0.25">
      <c r="A2542" s="22" t="s">
        <v>7129</v>
      </c>
      <c r="B2542" s="23">
        <v>8018304</v>
      </c>
      <c r="C2542" s="23">
        <v>8018485</v>
      </c>
      <c r="D2542" s="22" t="s">
        <v>7187</v>
      </c>
      <c r="E2542" s="22" t="s">
        <v>7188</v>
      </c>
      <c r="F2542" s="23">
        <v>181</v>
      </c>
      <c r="G2542" s="23">
        <v>0</v>
      </c>
      <c r="H2542" s="23">
        <v>1</v>
      </c>
      <c r="I2542" s="23">
        <v>0</v>
      </c>
      <c r="J2542" s="22" t="s">
        <v>7189</v>
      </c>
      <c r="K2542" s="23">
        <v>310</v>
      </c>
    </row>
    <row r="2543" spans="1:11" ht="15.75" customHeight="1" x14ac:dyDescent="0.25">
      <c r="A2543" s="22" t="s">
        <v>7129</v>
      </c>
      <c r="B2543" s="23">
        <v>8031503</v>
      </c>
      <c r="C2543" s="23">
        <v>8031908</v>
      </c>
      <c r="D2543" s="22" t="s">
        <v>7190</v>
      </c>
      <c r="E2543" s="22" t="s">
        <v>7191</v>
      </c>
      <c r="F2543" s="23">
        <v>405</v>
      </c>
      <c r="G2543" s="23">
        <v>405</v>
      </c>
      <c r="H2543" s="23">
        <v>1</v>
      </c>
      <c r="I2543" s="23">
        <v>1</v>
      </c>
      <c r="J2543" s="22" t="s">
        <v>7192</v>
      </c>
      <c r="K2543" s="23">
        <v>3547</v>
      </c>
    </row>
    <row r="2544" spans="1:11" ht="15.75" customHeight="1" x14ac:dyDescent="0.25">
      <c r="A2544" s="22" t="s">
        <v>7129</v>
      </c>
      <c r="B2544" s="23">
        <v>8556970</v>
      </c>
      <c r="C2544" s="23">
        <v>8557022</v>
      </c>
      <c r="D2544" s="22" t="s">
        <v>7193</v>
      </c>
      <c r="E2544" s="22" t="s">
        <v>7194</v>
      </c>
      <c r="F2544" s="23">
        <v>51</v>
      </c>
      <c r="G2544" s="23">
        <v>52</v>
      </c>
      <c r="H2544" s="23">
        <v>0.9807692308</v>
      </c>
      <c r="I2544" s="23">
        <v>1</v>
      </c>
      <c r="J2544" s="22" t="s">
        <v>7195</v>
      </c>
      <c r="K2544" s="23">
        <v>43695</v>
      </c>
    </row>
    <row r="2545" spans="1:11" ht="15.75" customHeight="1" x14ac:dyDescent="0.25">
      <c r="A2545" s="22" t="s">
        <v>7129</v>
      </c>
      <c r="B2545" s="23">
        <v>9188476</v>
      </c>
      <c r="C2545" s="23">
        <v>9189484</v>
      </c>
      <c r="D2545" s="22" t="s">
        <v>7196</v>
      </c>
      <c r="E2545" s="22" t="s">
        <v>7197</v>
      </c>
      <c r="F2545" s="23">
        <v>0</v>
      </c>
      <c r="G2545" s="23">
        <v>1008</v>
      </c>
      <c r="H2545" s="23">
        <v>0</v>
      </c>
      <c r="I2545" s="23">
        <v>1</v>
      </c>
      <c r="J2545" s="22" t="s">
        <v>7198</v>
      </c>
      <c r="K2545" s="23">
        <v>21781</v>
      </c>
    </row>
    <row r="2546" spans="1:11" ht="15.75" customHeight="1" x14ac:dyDescent="0.25">
      <c r="A2546" s="22" t="s">
        <v>7129</v>
      </c>
      <c r="B2546" s="23">
        <v>10301866</v>
      </c>
      <c r="C2546" s="23">
        <v>10301920</v>
      </c>
      <c r="D2546" s="22" t="s">
        <v>7199</v>
      </c>
      <c r="E2546" s="22" t="s">
        <v>7200</v>
      </c>
      <c r="F2546" s="23">
        <v>53</v>
      </c>
      <c r="G2546" s="23">
        <v>34</v>
      </c>
      <c r="H2546" s="23">
        <v>0.98148148150000003</v>
      </c>
      <c r="I2546" s="23">
        <v>0.62962962960000002</v>
      </c>
      <c r="J2546" s="22" t="s">
        <v>7201</v>
      </c>
      <c r="K2546" s="23">
        <v>2454</v>
      </c>
    </row>
    <row r="2547" spans="1:11" ht="15.75" customHeight="1" x14ac:dyDescent="0.25">
      <c r="A2547" s="22" t="s">
        <v>7129</v>
      </c>
      <c r="B2547" s="23">
        <v>11277316</v>
      </c>
      <c r="C2547" s="23">
        <v>11277403</v>
      </c>
      <c r="D2547" s="22" t="s">
        <v>7202</v>
      </c>
      <c r="E2547" s="22" t="s">
        <v>7203</v>
      </c>
      <c r="F2547" s="23">
        <v>87</v>
      </c>
      <c r="G2547" s="23">
        <v>0</v>
      </c>
      <c r="H2547" s="23">
        <v>1</v>
      </c>
      <c r="I2547" s="23">
        <v>0</v>
      </c>
      <c r="J2547" s="22" t="s">
        <v>7204</v>
      </c>
      <c r="K2547" s="23">
        <v>3933</v>
      </c>
    </row>
    <row r="2548" spans="1:11" ht="15.75" customHeight="1" x14ac:dyDescent="0.25">
      <c r="A2548" s="22" t="s">
        <v>7129</v>
      </c>
      <c r="B2548" s="23">
        <v>11605939</v>
      </c>
      <c r="C2548" s="23">
        <v>11606032</v>
      </c>
      <c r="D2548" s="22" t="s">
        <v>7205</v>
      </c>
      <c r="E2548" s="22" t="s">
        <v>7206</v>
      </c>
      <c r="F2548" s="23">
        <v>0</v>
      </c>
      <c r="G2548" s="23">
        <v>93</v>
      </c>
      <c r="H2548" s="23">
        <v>0</v>
      </c>
      <c r="I2548" s="23">
        <v>1</v>
      </c>
      <c r="J2548" s="22" t="s">
        <v>7207</v>
      </c>
      <c r="K2548" s="23">
        <v>2406</v>
      </c>
    </row>
    <row r="2549" spans="1:11" ht="15.75" customHeight="1" x14ac:dyDescent="0.25">
      <c r="A2549" s="22" t="s">
        <v>7129</v>
      </c>
      <c r="B2549" s="23">
        <v>13748400</v>
      </c>
      <c r="C2549" s="23">
        <v>13748556</v>
      </c>
      <c r="D2549" s="22" t="s">
        <v>7208</v>
      </c>
      <c r="E2549" s="22" t="s">
        <v>7209</v>
      </c>
      <c r="F2549" s="23">
        <v>156</v>
      </c>
      <c r="G2549" s="23">
        <v>141</v>
      </c>
      <c r="H2549" s="23">
        <v>1</v>
      </c>
      <c r="I2549" s="23">
        <v>0.9038461538</v>
      </c>
      <c r="J2549" s="22" t="s">
        <v>7210</v>
      </c>
      <c r="K2549" s="23">
        <v>11138</v>
      </c>
    </row>
    <row r="2550" spans="1:11" ht="15.75" customHeight="1" x14ac:dyDescent="0.25">
      <c r="A2550" s="22" t="s">
        <v>7129</v>
      </c>
      <c r="B2550" s="23">
        <v>13934323</v>
      </c>
      <c r="C2550" s="23">
        <v>13934456</v>
      </c>
      <c r="D2550" s="22" t="s">
        <v>7211</v>
      </c>
      <c r="E2550" s="22" t="s">
        <v>7212</v>
      </c>
      <c r="F2550" s="23">
        <v>0</v>
      </c>
      <c r="G2550" s="23">
        <v>133</v>
      </c>
      <c r="H2550" s="23">
        <v>0</v>
      </c>
      <c r="I2550" s="23">
        <v>1</v>
      </c>
      <c r="J2550" s="22" t="s">
        <v>7213</v>
      </c>
      <c r="K2550" s="23">
        <v>2549</v>
      </c>
    </row>
    <row r="2551" spans="1:11" ht="15.75" customHeight="1" x14ac:dyDescent="0.25">
      <c r="A2551" s="22" t="s">
        <v>7129</v>
      </c>
      <c r="B2551" s="23">
        <v>14482292</v>
      </c>
      <c r="C2551" s="23">
        <v>14482679</v>
      </c>
      <c r="D2551" s="22" t="s">
        <v>7214</v>
      </c>
      <c r="E2551" s="22" t="s">
        <v>7215</v>
      </c>
      <c r="F2551" s="23">
        <v>0</v>
      </c>
      <c r="G2551" s="23">
        <v>387</v>
      </c>
      <c r="H2551" s="23">
        <v>0</v>
      </c>
      <c r="I2551" s="23">
        <v>1</v>
      </c>
      <c r="J2551" s="22" t="s">
        <v>7216</v>
      </c>
      <c r="K2551" s="23">
        <v>10802</v>
      </c>
    </row>
    <row r="2552" spans="1:11" ht="15.75" customHeight="1" x14ac:dyDescent="0.25">
      <c r="A2552" s="22" t="s">
        <v>7129</v>
      </c>
      <c r="B2552" s="23">
        <v>14702554</v>
      </c>
      <c r="C2552" s="23">
        <v>14702709</v>
      </c>
      <c r="D2552" s="22" t="s">
        <v>7217</v>
      </c>
      <c r="E2552" s="22" t="s">
        <v>7218</v>
      </c>
      <c r="F2552" s="23">
        <v>155</v>
      </c>
      <c r="G2552" s="23">
        <v>155</v>
      </c>
      <c r="H2552" s="23">
        <v>1</v>
      </c>
      <c r="I2552" s="23">
        <v>1</v>
      </c>
      <c r="J2552" s="22" t="s">
        <v>7216</v>
      </c>
      <c r="K2552" s="23">
        <v>17475</v>
      </c>
    </row>
    <row r="2553" spans="1:11" ht="15.75" customHeight="1" x14ac:dyDescent="0.25">
      <c r="A2553" s="22" t="s">
        <v>7129</v>
      </c>
      <c r="B2553" s="23">
        <v>14861965</v>
      </c>
      <c r="C2553" s="23">
        <v>14862696</v>
      </c>
      <c r="D2553" s="22" t="s">
        <v>7219</v>
      </c>
      <c r="E2553" s="22" t="s">
        <v>7220</v>
      </c>
      <c r="F2553" s="23">
        <v>729</v>
      </c>
      <c r="G2553" s="23">
        <v>729</v>
      </c>
      <c r="H2553" s="23">
        <v>0.99726402189999996</v>
      </c>
      <c r="I2553" s="23">
        <v>0.99726402189999996</v>
      </c>
      <c r="J2553" s="22" t="s">
        <v>7216</v>
      </c>
      <c r="K2553" s="23">
        <v>11459</v>
      </c>
    </row>
    <row r="2554" spans="1:11" ht="15.75" customHeight="1" x14ac:dyDescent="0.25">
      <c r="A2554" s="22" t="s">
        <v>7129</v>
      </c>
      <c r="B2554" s="23">
        <v>15819348</v>
      </c>
      <c r="C2554" s="23">
        <v>15819408</v>
      </c>
      <c r="D2554" s="22" t="s">
        <v>7221</v>
      </c>
      <c r="E2554" s="22" t="s">
        <v>7222</v>
      </c>
      <c r="F2554" s="23">
        <v>60</v>
      </c>
      <c r="G2554" s="23">
        <v>60</v>
      </c>
      <c r="H2554" s="23">
        <v>1</v>
      </c>
      <c r="I2554" s="23">
        <v>1</v>
      </c>
      <c r="J2554" s="22" t="s">
        <v>7216</v>
      </c>
      <c r="K2554" s="23">
        <v>43337</v>
      </c>
    </row>
    <row r="2555" spans="1:11" ht="15.75" customHeight="1" x14ac:dyDescent="0.25">
      <c r="A2555" s="22" t="s">
        <v>7129</v>
      </c>
      <c r="B2555" s="23">
        <v>16056101</v>
      </c>
      <c r="C2555" s="23">
        <v>16056193</v>
      </c>
      <c r="D2555" s="22" t="s">
        <v>7223</v>
      </c>
      <c r="E2555" s="22" t="s">
        <v>7224</v>
      </c>
      <c r="F2555" s="23">
        <v>92</v>
      </c>
      <c r="G2555" s="23">
        <v>0</v>
      </c>
      <c r="H2555" s="23">
        <v>1</v>
      </c>
      <c r="I2555" s="23">
        <v>0</v>
      </c>
      <c r="J2555" s="22" t="s">
        <v>7216</v>
      </c>
      <c r="K2555" s="23">
        <v>2904</v>
      </c>
    </row>
    <row r="2556" spans="1:11" ht="15.75" customHeight="1" x14ac:dyDescent="0.25">
      <c r="A2556" s="22" t="s">
        <v>7129</v>
      </c>
      <c r="B2556" s="23">
        <v>16259805</v>
      </c>
      <c r="C2556" s="23">
        <v>16260224</v>
      </c>
      <c r="D2556" s="22" t="s">
        <v>7225</v>
      </c>
      <c r="E2556" s="22" t="s">
        <v>7226</v>
      </c>
      <c r="F2556" s="23">
        <v>0</v>
      </c>
      <c r="G2556" s="23">
        <v>419</v>
      </c>
      <c r="H2556" s="23">
        <v>0</v>
      </c>
      <c r="I2556" s="23">
        <v>1</v>
      </c>
      <c r="J2556" s="22" t="s">
        <v>7227</v>
      </c>
      <c r="K2556" s="23">
        <v>11882</v>
      </c>
    </row>
    <row r="2557" spans="1:11" ht="15.75" customHeight="1" x14ac:dyDescent="0.25">
      <c r="A2557" s="22" t="s">
        <v>7129</v>
      </c>
      <c r="B2557" s="23">
        <v>16288704</v>
      </c>
      <c r="C2557" s="23">
        <v>16288783</v>
      </c>
      <c r="D2557" s="22" t="s">
        <v>7228</v>
      </c>
      <c r="E2557" s="22" t="s">
        <v>7229</v>
      </c>
      <c r="F2557" s="23">
        <v>0</v>
      </c>
      <c r="G2557" s="23">
        <v>79</v>
      </c>
      <c r="H2557" s="23">
        <v>0</v>
      </c>
      <c r="I2557" s="23">
        <v>1</v>
      </c>
      <c r="J2557" s="22" t="s">
        <v>7227</v>
      </c>
      <c r="K2557" s="23">
        <v>15293</v>
      </c>
    </row>
    <row r="2558" spans="1:11" ht="15.75" customHeight="1" x14ac:dyDescent="0.25">
      <c r="A2558" s="22" t="s">
        <v>7129</v>
      </c>
      <c r="B2558" s="23">
        <v>17032393</v>
      </c>
      <c r="C2558" s="23">
        <v>17032727</v>
      </c>
      <c r="D2558" s="22" t="s">
        <v>7230</v>
      </c>
      <c r="E2558" s="22" t="s">
        <v>7231</v>
      </c>
      <c r="F2558" s="23">
        <v>0</v>
      </c>
      <c r="G2558" s="23">
        <v>323</v>
      </c>
      <c r="H2558" s="23">
        <v>0</v>
      </c>
      <c r="I2558" s="23">
        <v>0.96706586829999996</v>
      </c>
      <c r="J2558" s="22" t="s">
        <v>837</v>
      </c>
      <c r="K2558" s="23">
        <v>49360</v>
      </c>
    </row>
    <row r="2559" spans="1:11" ht="15.75" customHeight="1" x14ac:dyDescent="0.25">
      <c r="A2559" s="22" t="s">
        <v>7129</v>
      </c>
      <c r="B2559" s="23">
        <v>17553775</v>
      </c>
      <c r="C2559" s="23">
        <v>17553867</v>
      </c>
      <c r="D2559" s="22" t="s">
        <v>7232</v>
      </c>
      <c r="E2559" s="22" t="s">
        <v>7233</v>
      </c>
      <c r="F2559" s="23">
        <v>92</v>
      </c>
      <c r="G2559" s="23">
        <v>0</v>
      </c>
      <c r="H2559" s="23">
        <v>1</v>
      </c>
      <c r="I2559" s="23">
        <v>0</v>
      </c>
      <c r="J2559" s="22" t="s">
        <v>7234</v>
      </c>
      <c r="K2559" s="23">
        <v>4823</v>
      </c>
    </row>
    <row r="2560" spans="1:11" ht="15.75" customHeight="1" x14ac:dyDescent="0.25">
      <c r="A2560" s="22" t="s">
        <v>7129</v>
      </c>
      <c r="B2560" s="23">
        <v>18708172</v>
      </c>
      <c r="C2560" s="23">
        <v>18708337</v>
      </c>
      <c r="D2560" s="22" t="s">
        <v>7235</v>
      </c>
      <c r="E2560" s="22" t="s">
        <v>7236</v>
      </c>
      <c r="F2560" s="23">
        <v>165</v>
      </c>
      <c r="G2560" s="23">
        <v>0</v>
      </c>
      <c r="H2560" s="23">
        <v>1</v>
      </c>
      <c r="I2560" s="23">
        <v>0</v>
      </c>
      <c r="J2560" s="22" t="s">
        <v>7237</v>
      </c>
      <c r="K2560" s="23">
        <v>9463</v>
      </c>
    </row>
    <row r="2561" spans="1:11" ht="15.75" customHeight="1" x14ac:dyDescent="0.25">
      <c r="A2561" s="22" t="s">
        <v>7129</v>
      </c>
      <c r="B2561" s="23">
        <v>18776543</v>
      </c>
      <c r="C2561" s="23">
        <v>18776769</v>
      </c>
      <c r="D2561" s="22" t="s">
        <v>7238</v>
      </c>
      <c r="E2561" s="22" t="s">
        <v>7239</v>
      </c>
      <c r="F2561" s="23">
        <v>0</v>
      </c>
      <c r="G2561" s="23">
        <v>226</v>
      </c>
      <c r="H2561" s="23">
        <v>0</v>
      </c>
      <c r="I2561" s="23">
        <v>1</v>
      </c>
      <c r="J2561" s="22" t="s">
        <v>7240</v>
      </c>
      <c r="K2561" s="23">
        <v>5657</v>
      </c>
    </row>
    <row r="2562" spans="1:11" ht="15.75" customHeight="1" x14ac:dyDescent="0.25">
      <c r="A2562" s="22" t="s">
        <v>7129</v>
      </c>
      <c r="B2562" s="23">
        <v>20387949</v>
      </c>
      <c r="C2562" s="23">
        <v>20388055</v>
      </c>
      <c r="D2562" s="22" t="s">
        <v>7241</v>
      </c>
      <c r="E2562" s="22" t="s">
        <v>7242</v>
      </c>
      <c r="F2562" s="23">
        <v>0</v>
      </c>
      <c r="G2562" s="23">
        <v>106</v>
      </c>
      <c r="H2562" s="23">
        <v>0</v>
      </c>
      <c r="I2562" s="23">
        <v>1</v>
      </c>
      <c r="J2562" s="22" t="s">
        <v>7243</v>
      </c>
      <c r="K2562" s="23">
        <v>1499</v>
      </c>
    </row>
    <row r="2563" spans="1:11" ht="15.75" customHeight="1" x14ac:dyDescent="0.25">
      <c r="A2563" s="22" t="s">
        <v>7129</v>
      </c>
      <c r="B2563" s="23">
        <v>21721293</v>
      </c>
      <c r="C2563" s="23">
        <v>21721442</v>
      </c>
      <c r="D2563" s="22" t="s">
        <v>7244</v>
      </c>
      <c r="E2563" s="22" t="s">
        <v>7245</v>
      </c>
      <c r="F2563" s="23">
        <v>149</v>
      </c>
      <c r="G2563" s="23">
        <v>149</v>
      </c>
      <c r="H2563" s="23">
        <v>1</v>
      </c>
      <c r="I2563" s="23">
        <v>1</v>
      </c>
      <c r="J2563" s="22" t="s">
        <v>7246</v>
      </c>
      <c r="K2563" s="23">
        <v>2807</v>
      </c>
    </row>
    <row r="2564" spans="1:11" ht="15.75" customHeight="1" x14ac:dyDescent="0.25">
      <c r="A2564" s="22" t="s">
        <v>7129</v>
      </c>
      <c r="B2564" s="23">
        <v>22083076</v>
      </c>
      <c r="C2564" s="23">
        <v>22083351</v>
      </c>
      <c r="D2564" s="22" t="s">
        <v>7247</v>
      </c>
      <c r="E2564" s="22" t="s">
        <v>7248</v>
      </c>
      <c r="F2564" s="23">
        <v>275</v>
      </c>
      <c r="G2564" s="23">
        <v>275</v>
      </c>
      <c r="H2564" s="23">
        <v>1</v>
      </c>
      <c r="I2564" s="23">
        <v>1</v>
      </c>
      <c r="J2564" s="22" t="s">
        <v>7249</v>
      </c>
      <c r="K2564" s="23">
        <v>8422</v>
      </c>
    </row>
    <row r="2565" spans="1:11" ht="15.75" customHeight="1" x14ac:dyDescent="0.25">
      <c r="A2565" s="22" t="s">
        <v>7129</v>
      </c>
      <c r="B2565" s="23">
        <v>22327824</v>
      </c>
      <c r="C2565" s="23">
        <v>22327874</v>
      </c>
      <c r="D2565" s="22" t="s">
        <v>7250</v>
      </c>
      <c r="E2565" s="22" t="s">
        <v>7251</v>
      </c>
      <c r="F2565" s="23">
        <v>50</v>
      </c>
      <c r="G2565" s="23">
        <v>0</v>
      </c>
      <c r="H2565" s="23">
        <v>1</v>
      </c>
      <c r="I2565" s="23">
        <v>0</v>
      </c>
      <c r="J2565" s="22" t="s">
        <v>7252</v>
      </c>
      <c r="K2565" s="23">
        <v>15821</v>
      </c>
    </row>
    <row r="2566" spans="1:11" ht="15.75" customHeight="1" x14ac:dyDescent="0.25">
      <c r="A2566" s="22" t="s">
        <v>7129</v>
      </c>
      <c r="B2566" s="23">
        <v>22378398</v>
      </c>
      <c r="C2566" s="23">
        <v>22378594</v>
      </c>
      <c r="D2566" s="22" t="s">
        <v>7253</v>
      </c>
      <c r="E2566" s="22" t="s">
        <v>7254</v>
      </c>
      <c r="F2566" s="23">
        <v>196</v>
      </c>
      <c r="G2566" s="23">
        <v>196</v>
      </c>
      <c r="H2566" s="23">
        <v>1</v>
      </c>
      <c r="I2566" s="23">
        <v>1</v>
      </c>
      <c r="J2566" s="22" t="s">
        <v>7255</v>
      </c>
      <c r="K2566" s="23">
        <v>2010</v>
      </c>
    </row>
    <row r="2567" spans="1:11" ht="15.75" customHeight="1" x14ac:dyDescent="0.25">
      <c r="A2567" s="22" t="s">
        <v>7129</v>
      </c>
      <c r="B2567" s="23">
        <v>23298396</v>
      </c>
      <c r="C2567" s="23">
        <v>23298498</v>
      </c>
      <c r="D2567" s="22" t="s">
        <v>7256</v>
      </c>
      <c r="E2567" s="22" t="s">
        <v>7257</v>
      </c>
      <c r="F2567" s="23">
        <v>0</v>
      </c>
      <c r="G2567" s="23">
        <v>102</v>
      </c>
      <c r="H2567" s="23">
        <v>0</v>
      </c>
      <c r="I2567" s="23">
        <v>1</v>
      </c>
      <c r="J2567" s="22" t="s">
        <v>7258</v>
      </c>
      <c r="K2567" s="23">
        <v>22462</v>
      </c>
    </row>
    <row r="2568" spans="1:11" ht="15.75" customHeight="1" x14ac:dyDescent="0.25">
      <c r="A2568" s="22" t="s">
        <v>7129</v>
      </c>
      <c r="B2568" s="23">
        <v>23490056</v>
      </c>
      <c r="C2568" s="23">
        <v>23490484</v>
      </c>
      <c r="D2568" s="22" t="s">
        <v>7259</v>
      </c>
      <c r="E2568" s="22" t="s">
        <v>7260</v>
      </c>
      <c r="F2568" s="23">
        <v>428</v>
      </c>
      <c r="G2568" s="23">
        <v>428</v>
      </c>
      <c r="H2568" s="23">
        <v>1</v>
      </c>
      <c r="I2568" s="23">
        <v>1</v>
      </c>
      <c r="J2568" s="22" t="s">
        <v>7261</v>
      </c>
      <c r="K2568" s="23">
        <v>83</v>
      </c>
    </row>
    <row r="2569" spans="1:11" ht="15.75" customHeight="1" x14ac:dyDescent="0.25">
      <c r="A2569" s="22" t="s">
        <v>7129</v>
      </c>
      <c r="B2569" s="23">
        <v>31417977</v>
      </c>
      <c r="C2569" s="23">
        <v>31418296</v>
      </c>
      <c r="D2569" s="22" t="s">
        <v>7262</v>
      </c>
      <c r="E2569" s="22" t="s">
        <v>7263</v>
      </c>
      <c r="F2569" s="23">
        <v>30</v>
      </c>
      <c r="G2569" s="23">
        <v>269</v>
      </c>
      <c r="H2569" s="23">
        <v>9.4043887150000005E-2</v>
      </c>
      <c r="I2569" s="23">
        <v>0.84326018810000003</v>
      </c>
      <c r="J2569" s="22" t="s">
        <v>7264</v>
      </c>
      <c r="K2569" s="23">
        <v>3142</v>
      </c>
    </row>
    <row r="2570" spans="1:11" ht="15.75" customHeight="1" x14ac:dyDescent="0.25">
      <c r="A2570" s="22" t="s">
        <v>7129</v>
      </c>
      <c r="B2570" s="23">
        <v>31450524</v>
      </c>
      <c r="C2570" s="23">
        <v>31450574</v>
      </c>
      <c r="D2570" s="22" t="s">
        <v>7265</v>
      </c>
      <c r="E2570" s="22" t="s">
        <v>7266</v>
      </c>
      <c r="F2570" s="23">
        <v>49</v>
      </c>
      <c r="G2570" s="23">
        <v>0</v>
      </c>
      <c r="H2570" s="23">
        <v>0.98</v>
      </c>
      <c r="I2570" s="23">
        <v>0</v>
      </c>
      <c r="J2570" s="22" t="s">
        <v>7267</v>
      </c>
      <c r="K2570" s="23">
        <v>267</v>
      </c>
    </row>
    <row r="2571" spans="1:11" ht="15.75" customHeight="1" x14ac:dyDescent="0.25">
      <c r="A2571" s="22" t="s">
        <v>7129</v>
      </c>
      <c r="B2571" s="23">
        <v>31663055</v>
      </c>
      <c r="C2571" s="23">
        <v>31663177</v>
      </c>
      <c r="D2571" s="22" t="s">
        <v>7268</v>
      </c>
      <c r="E2571" s="22" t="s">
        <v>7269</v>
      </c>
      <c r="F2571" s="23">
        <v>122</v>
      </c>
      <c r="G2571" s="23">
        <v>122</v>
      </c>
      <c r="H2571" s="23">
        <v>1</v>
      </c>
      <c r="I2571" s="23">
        <v>1</v>
      </c>
      <c r="J2571" s="22" t="s">
        <v>7270</v>
      </c>
      <c r="K2571" s="23">
        <v>1277</v>
      </c>
    </row>
    <row r="2572" spans="1:11" ht="15.75" customHeight="1" x14ac:dyDescent="0.25">
      <c r="A2572" s="22" t="s">
        <v>7129</v>
      </c>
      <c r="B2572" s="23">
        <v>31986361</v>
      </c>
      <c r="C2572" s="23">
        <v>31986525</v>
      </c>
      <c r="D2572" s="22" t="s">
        <v>7271</v>
      </c>
      <c r="E2572" s="22" t="s">
        <v>7272</v>
      </c>
      <c r="F2572" s="23">
        <v>0</v>
      </c>
      <c r="G2572" s="23">
        <v>164</v>
      </c>
      <c r="H2572" s="23">
        <v>0</v>
      </c>
      <c r="I2572" s="23">
        <v>1</v>
      </c>
      <c r="J2572" s="22" t="s">
        <v>7273</v>
      </c>
      <c r="K2572" s="23">
        <v>8545</v>
      </c>
    </row>
    <row r="2573" spans="1:11" ht="15.75" customHeight="1" x14ac:dyDescent="0.25">
      <c r="A2573" s="22" t="s">
        <v>7129</v>
      </c>
      <c r="B2573" s="23">
        <v>31986570</v>
      </c>
      <c r="C2573" s="23">
        <v>31986690</v>
      </c>
      <c r="D2573" s="22" t="s">
        <v>7274</v>
      </c>
      <c r="E2573" s="22" t="s">
        <v>7275</v>
      </c>
      <c r="F2573" s="23">
        <v>0</v>
      </c>
      <c r="G2573" s="23">
        <v>120</v>
      </c>
      <c r="H2573" s="23">
        <v>0</v>
      </c>
      <c r="I2573" s="23">
        <v>1</v>
      </c>
      <c r="J2573" s="22" t="s">
        <v>7273</v>
      </c>
      <c r="K2573" s="23">
        <v>8380</v>
      </c>
    </row>
    <row r="2574" spans="1:11" ht="15.75" customHeight="1" x14ac:dyDescent="0.25">
      <c r="A2574" s="22" t="s">
        <v>7129</v>
      </c>
      <c r="B2574" s="23">
        <v>32094754</v>
      </c>
      <c r="C2574" s="23">
        <v>32094849</v>
      </c>
      <c r="D2574" s="22" t="s">
        <v>7276</v>
      </c>
      <c r="E2574" s="22" t="s">
        <v>7277</v>
      </c>
      <c r="F2574" s="23">
        <v>95</v>
      </c>
      <c r="G2574" s="23">
        <v>0</v>
      </c>
      <c r="H2574" s="23">
        <v>1</v>
      </c>
      <c r="I2574" s="23">
        <v>0</v>
      </c>
      <c r="J2574" s="22" t="s">
        <v>7278</v>
      </c>
      <c r="K2574" s="23">
        <v>738</v>
      </c>
    </row>
    <row r="2575" spans="1:11" ht="15.75" customHeight="1" x14ac:dyDescent="0.25">
      <c r="A2575" s="22" t="s">
        <v>7129</v>
      </c>
      <c r="B2575" s="23">
        <v>32488746</v>
      </c>
      <c r="C2575" s="23">
        <v>32488895</v>
      </c>
      <c r="D2575" s="22" t="s">
        <v>7279</v>
      </c>
      <c r="E2575" s="22" t="s">
        <v>7280</v>
      </c>
      <c r="F2575" s="23">
        <v>149</v>
      </c>
      <c r="G2575" s="23">
        <v>0</v>
      </c>
      <c r="H2575" s="23">
        <v>1</v>
      </c>
      <c r="I2575" s="23">
        <v>0</v>
      </c>
      <c r="J2575" s="22" t="s">
        <v>7281</v>
      </c>
      <c r="K2575" s="23">
        <v>1945</v>
      </c>
    </row>
    <row r="2576" spans="1:11" ht="15.75" customHeight="1" x14ac:dyDescent="0.25">
      <c r="A2576" s="22" t="s">
        <v>7129</v>
      </c>
      <c r="B2576" s="23">
        <v>32588790</v>
      </c>
      <c r="C2576" s="23">
        <v>32588977</v>
      </c>
      <c r="D2576" s="22" t="s">
        <v>7282</v>
      </c>
      <c r="E2576" s="22" t="s">
        <v>7283</v>
      </c>
      <c r="F2576" s="23">
        <v>0</v>
      </c>
      <c r="G2576" s="23">
        <v>187</v>
      </c>
      <c r="H2576" s="23">
        <v>0</v>
      </c>
      <c r="I2576" s="23">
        <v>1</v>
      </c>
      <c r="J2576" s="22" t="s">
        <v>7284</v>
      </c>
      <c r="K2576" s="23">
        <v>1234</v>
      </c>
    </row>
    <row r="2577" spans="1:11" ht="15.75" customHeight="1" x14ac:dyDescent="0.25">
      <c r="A2577" s="22" t="s">
        <v>7129</v>
      </c>
      <c r="B2577" s="23">
        <v>32982555</v>
      </c>
      <c r="C2577" s="23">
        <v>32982689</v>
      </c>
      <c r="D2577" s="22" t="s">
        <v>7285</v>
      </c>
      <c r="E2577" s="22" t="s">
        <v>7286</v>
      </c>
      <c r="F2577" s="23">
        <v>0</v>
      </c>
      <c r="G2577" s="23">
        <v>134</v>
      </c>
      <c r="H2577" s="23">
        <v>0</v>
      </c>
      <c r="I2577" s="23">
        <v>1</v>
      </c>
      <c r="J2577" s="22" t="s">
        <v>7287</v>
      </c>
      <c r="K2577" s="23">
        <v>1086</v>
      </c>
    </row>
    <row r="2578" spans="1:11" ht="15.75" customHeight="1" x14ac:dyDescent="0.25">
      <c r="A2578" s="22" t="s">
        <v>7129</v>
      </c>
      <c r="B2578" s="23">
        <v>34062061</v>
      </c>
      <c r="C2578" s="23">
        <v>34062126</v>
      </c>
      <c r="D2578" s="22" t="s">
        <v>7288</v>
      </c>
      <c r="E2578" s="22" t="s">
        <v>7289</v>
      </c>
      <c r="F2578" s="23">
        <v>0</v>
      </c>
      <c r="G2578" s="23">
        <v>65</v>
      </c>
      <c r="H2578" s="23">
        <v>0</v>
      </c>
      <c r="I2578" s="23">
        <v>1</v>
      </c>
      <c r="J2578" s="22" t="s">
        <v>7290</v>
      </c>
      <c r="K2578" s="23">
        <v>2920</v>
      </c>
    </row>
    <row r="2579" spans="1:11" ht="15.75" customHeight="1" x14ac:dyDescent="0.25">
      <c r="A2579" s="22" t="s">
        <v>7129</v>
      </c>
      <c r="B2579" s="23">
        <v>34151777</v>
      </c>
      <c r="C2579" s="23">
        <v>34151867</v>
      </c>
      <c r="D2579" s="22" t="s">
        <v>7291</v>
      </c>
      <c r="E2579" s="22" t="s">
        <v>7292</v>
      </c>
      <c r="F2579" s="23">
        <v>88</v>
      </c>
      <c r="G2579" s="23">
        <v>19</v>
      </c>
      <c r="H2579" s="23">
        <v>0.97777777779999997</v>
      </c>
      <c r="I2579" s="23">
        <v>0.2111111111</v>
      </c>
      <c r="J2579" s="22" t="s">
        <v>7293</v>
      </c>
      <c r="K2579" s="23">
        <v>28487</v>
      </c>
    </row>
    <row r="2580" spans="1:11" ht="15.75" customHeight="1" x14ac:dyDescent="0.25">
      <c r="A2580" s="22" t="s">
        <v>7129</v>
      </c>
      <c r="B2580" s="23">
        <v>34200949</v>
      </c>
      <c r="C2580" s="23">
        <v>34201041</v>
      </c>
      <c r="D2580" s="22" t="s">
        <v>7294</v>
      </c>
      <c r="E2580" s="22" t="s">
        <v>7295</v>
      </c>
      <c r="F2580" s="23">
        <v>92</v>
      </c>
      <c r="G2580" s="23">
        <v>0</v>
      </c>
      <c r="H2580" s="23">
        <v>1</v>
      </c>
      <c r="I2580" s="23">
        <v>0</v>
      </c>
      <c r="J2580" s="22" t="s">
        <v>7296</v>
      </c>
      <c r="K2580" s="23">
        <v>6189</v>
      </c>
    </row>
    <row r="2581" spans="1:11" ht="15.75" customHeight="1" x14ac:dyDescent="0.25">
      <c r="A2581" s="22" t="s">
        <v>7129</v>
      </c>
      <c r="B2581" s="23">
        <v>34665193</v>
      </c>
      <c r="C2581" s="23">
        <v>34665507</v>
      </c>
      <c r="D2581" s="22" t="s">
        <v>7297</v>
      </c>
      <c r="E2581" s="22" t="s">
        <v>7298</v>
      </c>
      <c r="F2581" s="23">
        <v>28</v>
      </c>
      <c r="G2581" s="23">
        <v>314</v>
      </c>
      <c r="H2581" s="23">
        <v>8.9171974520000002E-2</v>
      </c>
      <c r="I2581" s="23">
        <v>1</v>
      </c>
      <c r="J2581" s="22" t="s">
        <v>7299</v>
      </c>
      <c r="K2581" s="23">
        <v>7949</v>
      </c>
    </row>
    <row r="2582" spans="1:11" ht="15.75" customHeight="1" x14ac:dyDescent="0.25">
      <c r="A2582" s="22" t="s">
        <v>7129</v>
      </c>
      <c r="B2582" s="23">
        <v>35252816</v>
      </c>
      <c r="C2582" s="23">
        <v>35253044</v>
      </c>
      <c r="D2582" s="22" t="s">
        <v>7300</v>
      </c>
      <c r="E2582" s="22" t="s">
        <v>7301</v>
      </c>
      <c r="F2582" s="23">
        <v>0</v>
      </c>
      <c r="G2582" s="23">
        <v>228</v>
      </c>
      <c r="H2582" s="23">
        <v>0</v>
      </c>
      <c r="I2582" s="23">
        <v>1</v>
      </c>
      <c r="J2582" s="22" t="s">
        <v>7302</v>
      </c>
      <c r="K2582" s="23">
        <v>795</v>
      </c>
    </row>
    <row r="2583" spans="1:11" ht="15.75" customHeight="1" x14ac:dyDescent="0.25">
      <c r="A2583" s="22" t="s">
        <v>7129</v>
      </c>
      <c r="B2583" s="23">
        <v>35580681</v>
      </c>
      <c r="C2583" s="23">
        <v>35580818</v>
      </c>
      <c r="D2583" s="22" t="s">
        <v>7303</v>
      </c>
      <c r="E2583" s="22" t="s">
        <v>7304</v>
      </c>
      <c r="F2583" s="23">
        <v>135</v>
      </c>
      <c r="G2583" s="23">
        <v>131</v>
      </c>
      <c r="H2583" s="23">
        <v>0.98540145990000005</v>
      </c>
      <c r="I2583" s="23">
        <v>0.95620437960000004</v>
      </c>
      <c r="J2583" s="22" t="s">
        <v>7305</v>
      </c>
      <c r="K2583" s="23">
        <v>1223</v>
      </c>
    </row>
    <row r="2584" spans="1:11" ht="15.75" customHeight="1" x14ac:dyDescent="0.25">
      <c r="A2584" s="22" t="s">
        <v>7129</v>
      </c>
      <c r="B2584" s="23">
        <v>35814578</v>
      </c>
      <c r="C2584" s="23">
        <v>35814900</v>
      </c>
      <c r="D2584" s="22" t="s">
        <v>7306</v>
      </c>
      <c r="E2584" s="22" t="s">
        <v>7307</v>
      </c>
      <c r="F2584" s="23">
        <v>0</v>
      </c>
      <c r="G2584" s="23">
        <v>322</v>
      </c>
      <c r="H2584" s="23">
        <v>0</v>
      </c>
      <c r="I2584" s="23">
        <v>1</v>
      </c>
      <c r="J2584" s="22" t="s">
        <v>7308</v>
      </c>
      <c r="K2584" s="23">
        <v>12606</v>
      </c>
    </row>
    <row r="2585" spans="1:11" ht="15.75" customHeight="1" x14ac:dyDescent="0.25">
      <c r="A2585" s="22" t="s">
        <v>7129</v>
      </c>
      <c r="B2585" s="23">
        <v>35960693</v>
      </c>
      <c r="C2585" s="23">
        <v>35960813</v>
      </c>
      <c r="D2585" s="22" t="s">
        <v>7309</v>
      </c>
      <c r="E2585" s="22" t="s">
        <v>7310</v>
      </c>
      <c r="F2585" s="23">
        <v>120</v>
      </c>
      <c r="G2585" s="23">
        <v>0</v>
      </c>
      <c r="H2585" s="23">
        <v>1</v>
      </c>
      <c r="I2585" s="23">
        <v>0</v>
      </c>
      <c r="J2585" s="22" t="s">
        <v>7311</v>
      </c>
      <c r="K2585" s="23">
        <v>1221</v>
      </c>
    </row>
    <row r="2586" spans="1:11" ht="15.75" customHeight="1" x14ac:dyDescent="0.25">
      <c r="A2586" s="22" t="s">
        <v>7129</v>
      </c>
      <c r="B2586" s="23">
        <v>35974980</v>
      </c>
      <c r="C2586" s="23">
        <v>35975304</v>
      </c>
      <c r="D2586" s="22" t="s">
        <v>7312</v>
      </c>
      <c r="E2586" s="22" t="s">
        <v>7313</v>
      </c>
      <c r="F2586" s="23">
        <v>39</v>
      </c>
      <c r="G2586" s="23">
        <v>324</v>
      </c>
      <c r="H2586" s="23">
        <v>0.1203703704</v>
      </c>
      <c r="I2586" s="23">
        <v>1</v>
      </c>
      <c r="J2586" s="22" t="s">
        <v>7314</v>
      </c>
      <c r="K2586" s="23">
        <v>24</v>
      </c>
    </row>
    <row r="2587" spans="1:11" ht="15.75" customHeight="1" x14ac:dyDescent="0.25">
      <c r="A2587" s="22" t="s">
        <v>7129</v>
      </c>
      <c r="B2587" s="23">
        <v>36636264</v>
      </c>
      <c r="C2587" s="23">
        <v>36636454</v>
      </c>
      <c r="D2587" s="22" t="s">
        <v>7315</v>
      </c>
      <c r="E2587" s="22" t="s">
        <v>7316</v>
      </c>
      <c r="F2587" s="23">
        <v>0</v>
      </c>
      <c r="G2587" s="23">
        <v>162</v>
      </c>
      <c r="H2587" s="23">
        <v>0</v>
      </c>
      <c r="I2587" s="23">
        <v>0.85263157889999996</v>
      </c>
      <c r="J2587" s="22" t="s">
        <v>7317</v>
      </c>
      <c r="K2587" s="23">
        <v>1675</v>
      </c>
    </row>
    <row r="2588" spans="1:11" ht="15.75" customHeight="1" x14ac:dyDescent="0.25">
      <c r="A2588" s="22" t="s">
        <v>7129</v>
      </c>
      <c r="B2588" s="23">
        <v>37701808</v>
      </c>
      <c r="C2588" s="23">
        <v>37701968</v>
      </c>
      <c r="D2588" s="22" t="s">
        <v>7318</v>
      </c>
      <c r="E2588" s="22" t="s">
        <v>7319</v>
      </c>
      <c r="F2588" s="23">
        <v>0</v>
      </c>
      <c r="G2588" s="23">
        <v>160</v>
      </c>
      <c r="H2588" s="23">
        <v>0</v>
      </c>
      <c r="I2588" s="23">
        <v>1</v>
      </c>
      <c r="J2588" s="22" t="s">
        <v>7320</v>
      </c>
      <c r="K2588" s="23">
        <v>6775</v>
      </c>
    </row>
    <row r="2589" spans="1:11" ht="15.75" customHeight="1" x14ac:dyDescent="0.25">
      <c r="A2589" s="22" t="s">
        <v>7129</v>
      </c>
      <c r="B2589" s="23">
        <v>38955176</v>
      </c>
      <c r="C2589" s="23">
        <v>38955826</v>
      </c>
      <c r="D2589" s="22" t="s">
        <v>7321</v>
      </c>
      <c r="E2589" s="22" t="s">
        <v>7322</v>
      </c>
      <c r="F2589" s="23">
        <v>52</v>
      </c>
      <c r="G2589" s="23">
        <v>638</v>
      </c>
      <c r="H2589" s="23">
        <v>0.08</v>
      </c>
      <c r="I2589" s="23">
        <v>0.98153846150000001</v>
      </c>
      <c r="J2589" s="22" t="s">
        <v>7323</v>
      </c>
      <c r="K2589" s="23">
        <v>86</v>
      </c>
    </row>
    <row r="2590" spans="1:11" ht="15.75" customHeight="1" x14ac:dyDescent="0.25">
      <c r="A2590" s="22" t="s">
        <v>7129</v>
      </c>
      <c r="B2590" s="23">
        <v>40982779</v>
      </c>
      <c r="C2590" s="23">
        <v>40982911</v>
      </c>
      <c r="D2590" s="22" t="s">
        <v>7324</v>
      </c>
      <c r="E2590" s="22" t="s">
        <v>7325</v>
      </c>
      <c r="F2590" s="23">
        <v>0</v>
      </c>
      <c r="G2590" s="23">
        <v>132</v>
      </c>
      <c r="H2590" s="23">
        <v>0</v>
      </c>
      <c r="I2590" s="23">
        <v>1</v>
      </c>
      <c r="J2590" s="22" t="s">
        <v>7326</v>
      </c>
      <c r="K2590" s="23">
        <v>41296</v>
      </c>
    </row>
    <row r="2591" spans="1:11" ht="15.75" customHeight="1" x14ac:dyDescent="0.25">
      <c r="A2591" s="22" t="s">
        <v>7129</v>
      </c>
      <c r="B2591" s="23">
        <v>41707371</v>
      </c>
      <c r="C2591" s="23">
        <v>41707587</v>
      </c>
      <c r="D2591" s="22" t="s">
        <v>7327</v>
      </c>
      <c r="E2591" s="22" t="s">
        <v>7328</v>
      </c>
      <c r="F2591" s="23">
        <v>216</v>
      </c>
      <c r="G2591" s="23">
        <v>0</v>
      </c>
      <c r="H2591" s="23">
        <v>1</v>
      </c>
      <c r="I2591" s="23">
        <v>0</v>
      </c>
      <c r="J2591" s="22" t="s">
        <v>7329</v>
      </c>
      <c r="K2591" s="23">
        <v>4894</v>
      </c>
    </row>
    <row r="2592" spans="1:11" ht="15.75" customHeight="1" x14ac:dyDescent="0.25">
      <c r="A2592" s="22" t="s">
        <v>7129</v>
      </c>
      <c r="B2592" s="23">
        <v>42541483</v>
      </c>
      <c r="C2592" s="23">
        <v>42541579</v>
      </c>
      <c r="D2592" s="22" t="s">
        <v>7330</v>
      </c>
      <c r="E2592" s="22" t="s">
        <v>7331</v>
      </c>
      <c r="F2592" s="23">
        <v>95</v>
      </c>
      <c r="G2592" s="23">
        <v>65</v>
      </c>
      <c r="H2592" s="23">
        <v>0.98958333330000003</v>
      </c>
      <c r="I2592" s="23">
        <v>0.67708333330000003</v>
      </c>
      <c r="J2592" s="22" t="s">
        <v>7332</v>
      </c>
      <c r="K2592" s="23">
        <v>65117</v>
      </c>
    </row>
    <row r="2593" spans="1:11" ht="15.75" customHeight="1" x14ac:dyDescent="0.25">
      <c r="A2593" s="22" t="s">
        <v>7129</v>
      </c>
      <c r="B2593" s="23">
        <v>43258019</v>
      </c>
      <c r="C2593" s="23">
        <v>43258211</v>
      </c>
      <c r="D2593" s="22" t="s">
        <v>7333</v>
      </c>
      <c r="E2593" s="22" t="s">
        <v>7334</v>
      </c>
      <c r="F2593" s="23">
        <v>0</v>
      </c>
      <c r="G2593" s="23">
        <v>192</v>
      </c>
      <c r="H2593" s="23">
        <v>0</v>
      </c>
      <c r="I2593" s="23">
        <v>1</v>
      </c>
      <c r="J2593" s="22" t="s">
        <v>7335</v>
      </c>
      <c r="K2593" s="23">
        <v>26759</v>
      </c>
    </row>
    <row r="2594" spans="1:11" ht="15.75" customHeight="1" x14ac:dyDescent="0.25">
      <c r="A2594" s="22" t="s">
        <v>7129</v>
      </c>
      <c r="B2594" s="23">
        <v>45472587</v>
      </c>
      <c r="C2594" s="23">
        <v>45472660</v>
      </c>
      <c r="D2594" s="22" t="s">
        <v>7336</v>
      </c>
      <c r="E2594" s="22" t="s">
        <v>7337</v>
      </c>
      <c r="F2594" s="23">
        <v>0</v>
      </c>
      <c r="G2594" s="23">
        <v>73</v>
      </c>
      <c r="H2594" s="23">
        <v>0</v>
      </c>
      <c r="I2594" s="23">
        <v>1</v>
      </c>
      <c r="J2594" s="22" t="s">
        <v>7338</v>
      </c>
      <c r="K2594" s="23">
        <v>1170</v>
      </c>
    </row>
    <row r="2595" spans="1:11" ht="15.75" customHeight="1" x14ac:dyDescent="0.25">
      <c r="A2595" s="22" t="s">
        <v>7129</v>
      </c>
      <c r="B2595" s="23">
        <v>45510611</v>
      </c>
      <c r="C2595" s="23">
        <v>45510685</v>
      </c>
      <c r="D2595" s="22" t="s">
        <v>7339</v>
      </c>
      <c r="E2595" s="22" t="s">
        <v>7340</v>
      </c>
      <c r="F2595" s="23">
        <v>0</v>
      </c>
      <c r="G2595" s="23">
        <v>74</v>
      </c>
      <c r="H2595" s="23">
        <v>0</v>
      </c>
      <c r="I2595" s="23">
        <v>1</v>
      </c>
      <c r="J2595" s="22" t="s">
        <v>7341</v>
      </c>
      <c r="K2595" s="23">
        <v>1778</v>
      </c>
    </row>
    <row r="2596" spans="1:11" ht="15.75" customHeight="1" x14ac:dyDescent="0.25">
      <c r="A2596" s="22" t="s">
        <v>7129</v>
      </c>
      <c r="B2596" s="23">
        <v>45995925</v>
      </c>
      <c r="C2596" s="23">
        <v>45995978</v>
      </c>
      <c r="D2596" s="22" t="s">
        <v>7342</v>
      </c>
      <c r="E2596" s="22" t="s">
        <v>7343</v>
      </c>
      <c r="F2596" s="23">
        <v>48</v>
      </c>
      <c r="G2596" s="23">
        <v>8</v>
      </c>
      <c r="H2596" s="23">
        <v>0.90566037740000005</v>
      </c>
      <c r="I2596" s="23">
        <v>0.1509433962</v>
      </c>
      <c r="J2596" s="22" t="s">
        <v>7344</v>
      </c>
      <c r="K2596" s="23">
        <v>12932</v>
      </c>
    </row>
    <row r="2597" spans="1:11" ht="15.75" customHeight="1" x14ac:dyDescent="0.25">
      <c r="A2597" s="22" t="s">
        <v>7129</v>
      </c>
      <c r="B2597" s="23">
        <v>46016950</v>
      </c>
      <c r="C2597" s="23">
        <v>46017000</v>
      </c>
      <c r="D2597" s="22" t="s">
        <v>7345</v>
      </c>
      <c r="E2597" s="22" t="s">
        <v>7346</v>
      </c>
      <c r="F2597" s="23">
        <v>0</v>
      </c>
      <c r="G2597" s="23">
        <v>50</v>
      </c>
      <c r="H2597" s="23">
        <v>0</v>
      </c>
      <c r="I2597" s="23">
        <v>1</v>
      </c>
      <c r="J2597" s="22" t="s">
        <v>7344</v>
      </c>
      <c r="K2597" s="23">
        <v>389</v>
      </c>
    </row>
    <row r="2598" spans="1:11" ht="15.75" customHeight="1" x14ac:dyDescent="0.25">
      <c r="A2598" s="22" t="s">
        <v>7129</v>
      </c>
      <c r="B2598" s="23">
        <v>46675555</v>
      </c>
      <c r="C2598" s="23">
        <v>46676412</v>
      </c>
      <c r="D2598" s="22" t="s">
        <v>7347</v>
      </c>
      <c r="E2598" s="22" t="s">
        <v>7348</v>
      </c>
      <c r="F2598" s="23">
        <v>0</v>
      </c>
      <c r="G2598" s="23">
        <v>857</v>
      </c>
      <c r="H2598" s="23">
        <v>0</v>
      </c>
      <c r="I2598" s="23">
        <v>1</v>
      </c>
      <c r="J2598" s="22" t="s">
        <v>7349</v>
      </c>
      <c r="K2598" s="23">
        <v>0</v>
      </c>
    </row>
    <row r="2599" spans="1:11" ht="15.75" customHeight="1" x14ac:dyDescent="0.25">
      <c r="A2599" s="22" t="s">
        <v>7129</v>
      </c>
      <c r="B2599" s="23">
        <v>46778701</v>
      </c>
      <c r="C2599" s="23">
        <v>46778765</v>
      </c>
      <c r="D2599" s="22" t="s">
        <v>7350</v>
      </c>
      <c r="E2599" s="22" t="s">
        <v>7351</v>
      </c>
      <c r="F2599" s="23">
        <v>0</v>
      </c>
      <c r="G2599" s="23">
        <v>64</v>
      </c>
      <c r="H2599" s="23">
        <v>0</v>
      </c>
      <c r="I2599" s="23">
        <v>1</v>
      </c>
      <c r="J2599" s="22" t="s">
        <v>7352</v>
      </c>
      <c r="K2599" s="23">
        <v>42354</v>
      </c>
    </row>
    <row r="2600" spans="1:11" ht="15.75" customHeight="1" x14ac:dyDescent="0.25">
      <c r="A2600" s="22" t="s">
        <v>7129</v>
      </c>
      <c r="B2600" s="23">
        <v>47255712</v>
      </c>
      <c r="C2600" s="23">
        <v>47255823</v>
      </c>
      <c r="D2600" s="22" t="s">
        <v>7353</v>
      </c>
      <c r="E2600" s="22" t="s">
        <v>7354</v>
      </c>
      <c r="F2600" s="23">
        <v>111</v>
      </c>
      <c r="G2600" s="23">
        <v>111</v>
      </c>
      <c r="H2600" s="23">
        <v>1</v>
      </c>
      <c r="I2600" s="23">
        <v>1</v>
      </c>
      <c r="J2600" s="22" t="s">
        <v>7355</v>
      </c>
      <c r="K2600" s="23">
        <v>6273</v>
      </c>
    </row>
    <row r="2601" spans="1:11" ht="15.75" customHeight="1" x14ac:dyDescent="0.25">
      <c r="A2601" s="22" t="s">
        <v>7129</v>
      </c>
      <c r="B2601" s="23">
        <v>47390373</v>
      </c>
      <c r="C2601" s="23">
        <v>47390678</v>
      </c>
      <c r="D2601" s="22" t="s">
        <v>7356</v>
      </c>
      <c r="E2601" s="22" t="s">
        <v>7357</v>
      </c>
      <c r="F2601" s="23">
        <v>0</v>
      </c>
      <c r="G2601" s="23">
        <v>305</v>
      </c>
      <c r="H2601" s="23">
        <v>0</v>
      </c>
      <c r="I2601" s="23">
        <v>1</v>
      </c>
      <c r="J2601" s="22" t="s">
        <v>7358</v>
      </c>
      <c r="K2601" s="23">
        <v>1253</v>
      </c>
    </row>
    <row r="2602" spans="1:11" ht="15.75" customHeight="1" x14ac:dyDescent="0.25">
      <c r="A2602" s="22" t="s">
        <v>7129</v>
      </c>
      <c r="B2602" s="23">
        <v>47966336</v>
      </c>
      <c r="C2602" s="23">
        <v>47966429</v>
      </c>
      <c r="D2602" s="22" t="s">
        <v>7359</v>
      </c>
      <c r="E2602" s="22" t="s">
        <v>7360</v>
      </c>
      <c r="F2602" s="23">
        <v>0</v>
      </c>
      <c r="G2602" s="23">
        <v>93</v>
      </c>
      <c r="H2602" s="23">
        <v>0</v>
      </c>
      <c r="I2602" s="23">
        <v>1</v>
      </c>
      <c r="J2602" s="22" t="s">
        <v>7361</v>
      </c>
      <c r="K2602" s="23">
        <v>7733</v>
      </c>
    </row>
    <row r="2603" spans="1:11" ht="15.75" customHeight="1" x14ac:dyDescent="0.25">
      <c r="A2603" s="22" t="s">
        <v>7129</v>
      </c>
      <c r="B2603" s="23">
        <v>48425178</v>
      </c>
      <c r="C2603" s="23">
        <v>48425250</v>
      </c>
      <c r="D2603" s="22" t="s">
        <v>7362</v>
      </c>
      <c r="E2603" s="22" t="s">
        <v>7363</v>
      </c>
      <c r="F2603" s="23">
        <v>72</v>
      </c>
      <c r="G2603" s="23">
        <v>0</v>
      </c>
      <c r="H2603" s="23">
        <v>1</v>
      </c>
      <c r="I2603" s="23">
        <v>0</v>
      </c>
      <c r="J2603" s="22" t="s">
        <v>7364</v>
      </c>
      <c r="K2603" s="23">
        <v>14462</v>
      </c>
    </row>
    <row r="2604" spans="1:11" ht="15.75" customHeight="1" x14ac:dyDescent="0.25">
      <c r="A2604" s="22" t="s">
        <v>7129</v>
      </c>
      <c r="B2604" s="23">
        <v>48610838</v>
      </c>
      <c r="C2604" s="23">
        <v>48610911</v>
      </c>
      <c r="D2604" s="22" t="s">
        <v>7365</v>
      </c>
      <c r="E2604" s="22" t="s">
        <v>7366</v>
      </c>
      <c r="F2604" s="23">
        <v>73</v>
      </c>
      <c r="G2604" s="23">
        <v>0</v>
      </c>
      <c r="H2604" s="23">
        <v>1</v>
      </c>
      <c r="I2604" s="23">
        <v>0</v>
      </c>
      <c r="J2604" s="22" t="s">
        <v>7367</v>
      </c>
      <c r="K2604" s="23">
        <v>13343</v>
      </c>
    </row>
    <row r="2605" spans="1:11" ht="15.75" customHeight="1" x14ac:dyDescent="0.25">
      <c r="A2605" s="22" t="s">
        <v>7129</v>
      </c>
      <c r="B2605" s="23">
        <v>48665122</v>
      </c>
      <c r="C2605" s="23">
        <v>48665260</v>
      </c>
      <c r="D2605" s="22" t="s">
        <v>7368</v>
      </c>
      <c r="E2605" s="22" t="s">
        <v>7369</v>
      </c>
      <c r="F2605" s="23">
        <v>0</v>
      </c>
      <c r="G2605" s="23">
        <v>138</v>
      </c>
      <c r="H2605" s="23">
        <v>0</v>
      </c>
      <c r="I2605" s="23">
        <v>1</v>
      </c>
      <c r="J2605" s="22" t="s">
        <v>7367</v>
      </c>
      <c r="K2605" s="23">
        <v>1025</v>
      </c>
    </row>
    <row r="2606" spans="1:11" ht="15.75" customHeight="1" x14ac:dyDescent="0.25">
      <c r="A2606" s="22" t="s">
        <v>7129</v>
      </c>
      <c r="B2606" s="23">
        <v>48897138</v>
      </c>
      <c r="C2606" s="23">
        <v>48897251</v>
      </c>
      <c r="D2606" s="22" t="s">
        <v>7370</v>
      </c>
      <c r="E2606" s="22" t="s">
        <v>7371</v>
      </c>
      <c r="F2606" s="23">
        <v>113</v>
      </c>
      <c r="G2606" s="23">
        <v>0</v>
      </c>
      <c r="H2606" s="23">
        <v>1</v>
      </c>
      <c r="I2606" s="23">
        <v>0</v>
      </c>
      <c r="J2606" s="22" t="s">
        <v>7372</v>
      </c>
      <c r="K2606" s="23">
        <v>24641</v>
      </c>
    </row>
    <row r="2607" spans="1:11" ht="15.75" customHeight="1" x14ac:dyDescent="0.25">
      <c r="A2607" s="22" t="s">
        <v>7129</v>
      </c>
      <c r="B2607" s="23">
        <v>48928204</v>
      </c>
      <c r="C2607" s="23">
        <v>48928514</v>
      </c>
      <c r="D2607" s="22" t="s">
        <v>7373</v>
      </c>
      <c r="E2607" s="22" t="s">
        <v>7374</v>
      </c>
      <c r="F2607" s="23">
        <v>0</v>
      </c>
      <c r="G2607" s="23">
        <v>309</v>
      </c>
      <c r="H2607" s="23">
        <v>0</v>
      </c>
      <c r="I2607" s="23">
        <v>0.99677419349999996</v>
      </c>
      <c r="J2607" s="22" t="s">
        <v>7372</v>
      </c>
      <c r="K2607" s="23">
        <v>6194</v>
      </c>
    </row>
    <row r="2608" spans="1:11" ht="15.75" customHeight="1" x14ac:dyDescent="0.25">
      <c r="A2608" s="22" t="s">
        <v>7129</v>
      </c>
      <c r="B2608" s="23">
        <v>49784420</v>
      </c>
      <c r="C2608" s="23">
        <v>49784546</v>
      </c>
      <c r="D2608" s="22" t="s">
        <v>7375</v>
      </c>
      <c r="E2608" s="22" t="s">
        <v>7376</v>
      </c>
      <c r="F2608" s="23">
        <v>102</v>
      </c>
      <c r="G2608" s="23">
        <v>92</v>
      </c>
      <c r="H2608" s="23">
        <v>0.80952380950000002</v>
      </c>
      <c r="I2608" s="23">
        <v>0.73015873019999999</v>
      </c>
      <c r="J2608" s="22" t="s">
        <v>7377</v>
      </c>
      <c r="K2608" s="23">
        <v>10267</v>
      </c>
    </row>
    <row r="2609" spans="1:11" ht="15.75" customHeight="1" x14ac:dyDescent="0.25">
      <c r="A2609" s="22" t="s">
        <v>7129</v>
      </c>
      <c r="B2609" s="23">
        <v>49834297</v>
      </c>
      <c r="C2609" s="23">
        <v>49834454</v>
      </c>
      <c r="D2609" s="22" t="s">
        <v>7378</v>
      </c>
      <c r="E2609" s="22" t="s">
        <v>7379</v>
      </c>
      <c r="F2609" s="23">
        <v>157</v>
      </c>
      <c r="G2609" s="23">
        <v>157</v>
      </c>
      <c r="H2609" s="23">
        <v>1</v>
      </c>
      <c r="I2609" s="23">
        <v>1</v>
      </c>
      <c r="J2609" s="22" t="s">
        <v>7380</v>
      </c>
      <c r="K2609" s="23">
        <v>3212</v>
      </c>
    </row>
    <row r="2610" spans="1:11" ht="15.75" customHeight="1" x14ac:dyDescent="0.25">
      <c r="A2610" s="22" t="s">
        <v>7129</v>
      </c>
      <c r="B2610" s="23">
        <v>49884227</v>
      </c>
      <c r="C2610" s="23">
        <v>49884339</v>
      </c>
      <c r="D2610" s="22" t="s">
        <v>7381</v>
      </c>
      <c r="E2610" s="22" t="s">
        <v>7382</v>
      </c>
      <c r="F2610" s="23">
        <v>110</v>
      </c>
      <c r="G2610" s="23">
        <v>0</v>
      </c>
      <c r="H2610" s="23">
        <v>0.98214285710000004</v>
      </c>
      <c r="I2610" s="23">
        <v>0</v>
      </c>
      <c r="J2610" s="22" t="s">
        <v>7383</v>
      </c>
      <c r="K2610" s="23">
        <v>161</v>
      </c>
    </row>
    <row r="2611" spans="1:11" ht="15.75" customHeight="1" x14ac:dyDescent="0.25">
      <c r="A2611" s="22" t="s">
        <v>7129</v>
      </c>
      <c r="B2611" s="23">
        <v>51434205</v>
      </c>
      <c r="C2611" s="23">
        <v>51434269</v>
      </c>
      <c r="D2611" s="22" t="s">
        <v>7384</v>
      </c>
      <c r="E2611" s="22" t="s">
        <v>7385</v>
      </c>
      <c r="F2611" s="23">
        <v>0</v>
      </c>
      <c r="G2611" s="23">
        <v>64</v>
      </c>
      <c r="H2611" s="23">
        <v>0</v>
      </c>
      <c r="I2611" s="23">
        <v>1</v>
      </c>
      <c r="J2611" s="22" t="s">
        <v>7386</v>
      </c>
      <c r="K2611" s="23">
        <v>921</v>
      </c>
    </row>
    <row r="2612" spans="1:11" ht="15.75" customHeight="1" x14ac:dyDescent="0.25">
      <c r="A2612" s="22" t="s">
        <v>7129</v>
      </c>
      <c r="B2612" s="23">
        <v>53228630</v>
      </c>
      <c r="C2612" s="23">
        <v>53228801</v>
      </c>
      <c r="D2612" s="22" t="s">
        <v>7387</v>
      </c>
      <c r="E2612" s="22" t="s">
        <v>7388</v>
      </c>
      <c r="F2612" s="23">
        <v>0</v>
      </c>
      <c r="G2612" s="23">
        <v>171</v>
      </c>
      <c r="H2612" s="23">
        <v>0</v>
      </c>
      <c r="I2612" s="23">
        <v>1</v>
      </c>
      <c r="J2612" s="22" t="s">
        <v>7389</v>
      </c>
      <c r="K2612" s="23">
        <v>19925</v>
      </c>
    </row>
    <row r="2613" spans="1:11" ht="15.75" customHeight="1" x14ac:dyDescent="0.25">
      <c r="A2613" s="22" t="s">
        <v>7129</v>
      </c>
      <c r="B2613" s="23">
        <v>53929142</v>
      </c>
      <c r="C2613" s="23">
        <v>53929197</v>
      </c>
      <c r="D2613" s="22" t="s">
        <v>7390</v>
      </c>
      <c r="E2613" s="22" t="s">
        <v>7391</v>
      </c>
      <c r="F2613" s="23">
        <v>0</v>
      </c>
      <c r="G2613" s="23">
        <v>55</v>
      </c>
      <c r="H2613" s="23">
        <v>0</v>
      </c>
      <c r="I2613" s="23">
        <v>1</v>
      </c>
      <c r="J2613" s="22" t="s">
        <v>7392</v>
      </c>
      <c r="K2613" s="23">
        <v>7582</v>
      </c>
    </row>
    <row r="2614" spans="1:11" ht="15.75" customHeight="1" x14ac:dyDescent="0.25">
      <c r="A2614" s="22" t="s">
        <v>7129</v>
      </c>
      <c r="B2614" s="23">
        <v>54072761</v>
      </c>
      <c r="C2614" s="23">
        <v>54072885</v>
      </c>
      <c r="D2614" s="22" t="s">
        <v>7393</v>
      </c>
      <c r="E2614" s="22" t="s">
        <v>7394</v>
      </c>
      <c r="F2614" s="23">
        <v>0</v>
      </c>
      <c r="G2614" s="23">
        <v>124</v>
      </c>
      <c r="H2614" s="23">
        <v>0</v>
      </c>
      <c r="I2614" s="23">
        <v>1</v>
      </c>
      <c r="J2614" s="22" t="s">
        <v>7392</v>
      </c>
      <c r="K2614" s="23">
        <v>2167</v>
      </c>
    </row>
    <row r="2615" spans="1:11" ht="15.75" customHeight="1" x14ac:dyDescent="0.25">
      <c r="A2615" s="22" t="s">
        <v>7129</v>
      </c>
      <c r="B2615" s="23">
        <v>54072920</v>
      </c>
      <c r="C2615" s="23">
        <v>54073291</v>
      </c>
      <c r="D2615" s="22" t="s">
        <v>7395</v>
      </c>
      <c r="E2615" s="22" t="s">
        <v>7396</v>
      </c>
      <c r="F2615" s="23">
        <v>0</v>
      </c>
      <c r="G2615" s="23">
        <v>370</v>
      </c>
      <c r="H2615" s="23">
        <v>0</v>
      </c>
      <c r="I2615" s="23">
        <v>0.99730458219999996</v>
      </c>
      <c r="J2615" s="22" t="s">
        <v>7392</v>
      </c>
      <c r="K2615" s="23">
        <v>2326</v>
      </c>
    </row>
    <row r="2616" spans="1:11" ht="15.75" customHeight="1" x14ac:dyDescent="0.25">
      <c r="A2616" s="22" t="s">
        <v>7129</v>
      </c>
      <c r="B2616" s="23">
        <v>54103212</v>
      </c>
      <c r="C2616" s="23">
        <v>54103268</v>
      </c>
      <c r="D2616" s="22" t="s">
        <v>7397</v>
      </c>
      <c r="E2616" s="22" t="s">
        <v>7398</v>
      </c>
      <c r="F2616" s="23">
        <v>56</v>
      </c>
      <c r="G2616" s="23">
        <v>0</v>
      </c>
      <c r="H2616" s="23">
        <v>1</v>
      </c>
      <c r="I2616" s="23">
        <v>0</v>
      </c>
      <c r="J2616" s="22" t="s">
        <v>7392</v>
      </c>
      <c r="K2616" s="23">
        <v>32618</v>
      </c>
    </row>
    <row r="2617" spans="1:11" ht="15.75" customHeight="1" x14ac:dyDescent="0.25">
      <c r="A2617" s="22" t="s">
        <v>7129</v>
      </c>
      <c r="B2617" s="23">
        <v>54645315</v>
      </c>
      <c r="C2617" s="23">
        <v>54645450</v>
      </c>
      <c r="D2617" s="22" t="s">
        <v>7399</v>
      </c>
      <c r="E2617" s="22" t="s">
        <v>7400</v>
      </c>
      <c r="F2617" s="23">
        <v>0</v>
      </c>
      <c r="G2617" s="23">
        <v>135</v>
      </c>
      <c r="H2617" s="23">
        <v>0</v>
      </c>
      <c r="I2617" s="23">
        <v>1</v>
      </c>
      <c r="J2617" s="22" t="s">
        <v>7401</v>
      </c>
      <c r="K2617" s="23">
        <v>1737</v>
      </c>
    </row>
    <row r="2618" spans="1:11" ht="15.75" customHeight="1" x14ac:dyDescent="0.25">
      <c r="A2618" s="22" t="s">
        <v>7129</v>
      </c>
      <c r="B2618" s="23">
        <v>54955198</v>
      </c>
      <c r="C2618" s="23">
        <v>54955279</v>
      </c>
      <c r="D2618" s="22" t="s">
        <v>7402</v>
      </c>
      <c r="E2618" s="22" t="s">
        <v>7403</v>
      </c>
      <c r="F2618" s="23">
        <v>81</v>
      </c>
      <c r="G2618" s="23">
        <v>81</v>
      </c>
      <c r="H2618" s="23">
        <v>1</v>
      </c>
      <c r="I2618" s="23">
        <v>1</v>
      </c>
      <c r="J2618" s="22" t="s">
        <v>7404</v>
      </c>
      <c r="K2618" s="23">
        <v>95386</v>
      </c>
    </row>
    <row r="2619" spans="1:11" ht="15.75" customHeight="1" x14ac:dyDescent="0.25">
      <c r="A2619" s="22" t="s">
        <v>7129</v>
      </c>
      <c r="B2619" s="23">
        <v>55347292</v>
      </c>
      <c r="C2619" s="23">
        <v>55347409</v>
      </c>
      <c r="D2619" s="22" t="s">
        <v>7405</v>
      </c>
      <c r="E2619" s="22" t="s">
        <v>7406</v>
      </c>
      <c r="F2619" s="23">
        <v>0</v>
      </c>
      <c r="G2619" s="23">
        <v>117</v>
      </c>
      <c r="H2619" s="23">
        <v>0</v>
      </c>
      <c r="I2619" s="23">
        <v>1</v>
      </c>
      <c r="J2619" s="22" t="s">
        <v>7407</v>
      </c>
      <c r="K2619" s="23">
        <v>61491</v>
      </c>
    </row>
    <row r="2620" spans="1:11" ht="15.75" customHeight="1" x14ac:dyDescent="0.25">
      <c r="A2620" s="22" t="s">
        <v>7129</v>
      </c>
      <c r="B2620" s="23">
        <v>55532328</v>
      </c>
      <c r="C2620" s="23">
        <v>55533136</v>
      </c>
      <c r="D2620" s="22" t="s">
        <v>7408</v>
      </c>
      <c r="E2620" s="22" t="s">
        <v>7409</v>
      </c>
      <c r="F2620" s="23">
        <v>706</v>
      </c>
      <c r="G2620" s="23">
        <v>808</v>
      </c>
      <c r="H2620" s="23">
        <v>0.87376237619999997</v>
      </c>
      <c r="I2620" s="23">
        <v>1</v>
      </c>
      <c r="J2620" s="22" t="s">
        <v>7410</v>
      </c>
      <c r="K2620" s="23">
        <v>27113</v>
      </c>
    </row>
    <row r="2621" spans="1:11" ht="15.75" customHeight="1" x14ac:dyDescent="0.25">
      <c r="A2621" s="22" t="s">
        <v>7129</v>
      </c>
      <c r="B2621" s="23">
        <v>55627806</v>
      </c>
      <c r="C2621" s="23">
        <v>55628292</v>
      </c>
      <c r="D2621" s="22" t="s">
        <v>7411</v>
      </c>
      <c r="E2621" s="22" t="s">
        <v>7412</v>
      </c>
      <c r="F2621" s="23">
        <v>6</v>
      </c>
      <c r="G2621" s="23">
        <v>486</v>
      </c>
      <c r="H2621" s="23">
        <v>1.2345679010000001E-2</v>
      </c>
      <c r="I2621" s="23">
        <v>1</v>
      </c>
      <c r="J2621" s="22" t="s">
        <v>7410</v>
      </c>
      <c r="K2621" s="23">
        <v>122591</v>
      </c>
    </row>
    <row r="2622" spans="1:11" ht="15.75" customHeight="1" x14ac:dyDescent="0.25">
      <c r="A2622" s="22" t="s">
        <v>7129</v>
      </c>
      <c r="B2622" s="23">
        <v>56328293</v>
      </c>
      <c r="C2622" s="23">
        <v>56328371</v>
      </c>
      <c r="D2622" s="22" t="s">
        <v>7413</v>
      </c>
      <c r="E2622" s="22" t="s">
        <v>7414</v>
      </c>
      <c r="F2622" s="23">
        <v>78</v>
      </c>
      <c r="G2622" s="23">
        <v>0</v>
      </c>
      <c r="H2622" s="23">
        <v>1</v>
      </c>
      <c r="I2622" s="23">
        <v>0</v>
      </c>
      <c r="J2622" s="22" t="s">
        <v>7415</v>
      </c>
      <c r="K2622" s="23">
        <v>29133</v>
      </c>
    </row>
    <row r="2623" spans="1:11" ht="15.75" customHeight="1" x14ac:dyDescent="0.25">
      <c r="A2623" s="22" t="s">
        <v>7129</v>
      </c>
      <c r="B2623" s="23">
        <v>57185940</v>
      </c>
      <c r="C2623" s="23">
        <v>57186075</v>
      </c>
      <c r="D2623" s="22" t="s">
        <v>7416</v>
      </c>
      <c r="E2623" s="22" t="s">
        <v>7417</v>
      </c>
      <c r="F2623" s="23">
        <v>0</v>
      </c>
      <c r="G2623" s="23">
        <v>135</v>
      </c>
      <c r="H2623" s="23">
        <v>0</v>
      </c>
      <c r="I2623" s="23">
        <v>1</v>
      </c>
      <c r="J2623" s="22" t="s">
        <v>7418</v>
      </c>
      <c r="K2623" s="23">
        <v>977</v>
      </c>
    </row>
    <row r="2624" spans="1:11" ht="15.75" customHeight="1" x14ac:dyDescent="0.25">
      <c r="A2624" s="22" t="s">
        <v>7129</v>
      </c>
      <c r="B2624" s="23">
        <v>57579236</v>
      </c>
      <c r="C2624" s="23">
        <v>57579404</v>
      </c>
      <c r="D2624" s="22" t="s">
        <v>7419</v>
      </c>
      <c r="E2624" s="22" t="s">
        <v>7420</v>
      </c>
      <c r="F2624" s="23">
        <v>0</v>
      </c>
      <c r="G2624" s="23">
        <v>168</v>
      </c>
      <c r="H2624" s="23">
        <v>0</v>
      </c>
      <c r="I2624" s="23">
        <v>1</v>
      </c>
      <c r="J2624" s="22" t="s">
        <v>7421</v>
      </c>
      <c r="K2624" s="23">
        <v>11124</v>
      </c>
    </row>
    <row r="2625" spans="1:11" ht="15.75" customHeight="1" x14ac:dyDescent="0.25">
      <c r="A2625" s="22" t="s">
        <v>7129</v>
      </c>
      <c r="B2625" s="23">
        <v>58196755</v>
      </c>
      <c r="C2625" s="23">
        <v>58196905</v>
      </c>
      <c r="D2625" s="22" t="s">
        <v>7422</v>
      </c>
      <c r="E2625" s="22" t="s">
        <v>7423</v>
      </c>
      <c r="F2625" s="23">
        <v>150</v>
      </c>
      <c r="G2625" s="23">
        <v>150</v>
      </c>
      <c r="H2625" s="23">
        <v>1</v>
      </c>
      <c r="I2625" s="23">
        <v>1</v>
      </c>
      <c r="J2625" s="22" t="s">
        <v>7424</v>
      </c>
      <c r="K2625" s="23">
        <v>21592</v>
      </c>
    </row>
    <row r="2626" spans="1:11" ht="15.75" customHeight="1" x14ac:dyDescent="0.25">
      <c r="A2626" s="22" t="s">
        <v>7129</v>
      </c>
      <c r="B2626" s="23">
        <v>58603323</v>
      </c>
      <c r="C2626" s="23">
        <v>58603393</v>
      </c>
      <c r="D2626" s="22" t="s">
        <v>7425</v>
      </c>
      <c r="E2626" s="22" t="s">
        <v>7426</v>
      </c>
      <c r="F2626" s="23">
        <v>0</v>
      </c>
      <c r="G2626" s="23">
        <v>70</v>
      </c>
      <c r="H2626" s="23">
        <v>0</v>
      </c>
      <c r="I2626" s="23">
        <v>1</v>
      </c>
      <c r="J2626" s="22" t="s">
        <v>7427</v>
      </c>
      <c r="K2626" s="23">
        <v>206</v>
      </c>
    </row>
    <row r="2627" spans="1:11" ht="15.75" customHeight="1" x14ac:dyDescent="0.25">
      <c r="A2627" s="22" t="s">
        <v>7129</v>
      </c>
      <c r="B2627" s="23">
        <v>58643974</v>
      </c>
      <c r="C2627" s="23">
        <v>58644182</v>
      </c>
      <c r="D2627" s="22" t="s">
        <v>7428</v>
      </c>
      <c r="E2627" s="22" t="s">
        <v>7429</v>
      </c>
      <c r="F2627" s="23">
        <v>0</v>
      </c>
      <c r="G2627" s="23">
        <v>208</v>
      </c>
      <c r="H2627" s="23">
        <v>0</v>
      </c>
      <c r="I2627" s="23">
        <v>1</v>
      </c>
      <c r="J2627" s="22" t="s">
        <v>7430</v>
      </c>
      <c r="K2627" s="23">
        <v>7073</v>
      </c>
    </row>
    <row r="2628" spans="1:11" ht="15.75" customHeight="1" x14ac:dyDescent="0.25">
      <c r="A2628" s="22" t="s">
        <v>7129</v>
      </c>
      <c r="B2628" s="23">
        <v>58648413</v>
      </c>
      <c r="C2628" s="23">
        <v>58648644</v>
      </c>
      <c r="D2628" s="22" t="s">
        <v>7431</v>
      </c>
      <c r="E2628" s="22" t="s">
        <v>7432</v>
      </c>
      <c r="F2628" s="23">
        <v>0</v>
      </c>
      <c r="G2628" s="23">
        <v>231</v>
      </c>
      <c r="H2628" s="23">
        <v>0</v>
      </c>
      <c r="I2628" s="23">
        <v>1</v>
      </c>
      <c r="J2628" s="22" t="s">
        <v>7430</v>
      </c>
      <c r="K2628" s="23">
        <v>2611</v>
      </c>
    </row>
    <row r="2629" spans="1:11" ht="15.75" customHeight="1" x14ac:dyDescent="0.25">
      <c r="A2629" s="22" t="s">
        <v>7129</v>
      </c>
      <c r="B2629" s="23">
        <v>58792974</v>
      </c>
      <c r="C2629" s="23">
        <v>58793102</v>
      </c>
      <c r="D2629" s="22" t="s">
        <v>7433</v>
      </c>
      <c r="E2629" s="22" t="s">
        <v>7434</v>
      </c>
      <c r="F2629" s="23">
        <v>0</v>
      </c>
      <c r="G2629" s="23">
        <v>128</v>
      </c>
      <c r="H2629" s="23">
        <v>0</v>
      </c>
      <c r="I2629" s="23">
        <v>1</v>
      </c>
      <c r="J2629" s="22" t="s">
        <v>7435</v>
      </c>
      <c r="K2629" s="23">
        <v>9153</v>
      </c>
    </row>
    <row r="2630" spans="1:11" ht="15.75" customHeight="1" x14ac:dyDescent="0.25">
      <c r="A2630" s="22" t="s">
        <v>7129</v>
      </c>
      <c r="B2630" s="23">
        <v>59132959</v>
      </c>
      <c r="C2630" s="23">
        <v>59133295</v>
      </c>
      <c r="D2630" s="22" t="s">
        <v>7436</v>
      </c>
      <c r="E2630" s="22" t="s">
        <v>7437</v>
      </c>
      <c r="F2630" s="23">
        <v>0</v>
      </c>
      <c r="G2630" s="23">
        <v>333</v>
      </c>
      <c r="H2630" s="23">
        <v>0</v>
      </c>
      <c r="I2630" s="23">
        <v>0.99107142859999997</v>
      </c>
      <c r="J2630" s="22" t="s">
        <v>7438</v>
      </c>
      <c r="K2630" s="23">
        <v>9454</v>
      </c>
    </row>
    <row r="2631" spans="1:11" ht="15.75" customHeight="1" x14ac:dyDescent="0.25">
      <c r="A2631" s="22" t="s">
        <v>7129</v>
      </c>
      <c r="B2631" s="23">
        <v>59764220</v>
      </c>
      <c r="C2631" s="23">
        <v>59764296</v>
      </c>
      <c r="D2631" s="22" t="s">
        <v>7439</v>
      </c>
      <c r="E2631" s="22" t="s">
        <v>7440</v>
      </c>
      <c r="F2631" s="23">
        <v>0</v>
      </c>
      <c r="G2631" s="23">
        <v>76</v>
      </c>
      <c r="H2631" s="23">
        <v>0</v>
      </c>
      <c r="I2631" s="23">
        <v>1</v>
      </c>
      <c r="J2631" s="22" t="s">
        <v>7441</v>
      </c>
      <c r="K2631" s="23">
        <v>2892</v>
      </c>
    </row>
    <row r="2632" spans="1:11" ht="15.75" customHeight="1" x14ac:dyDescent="0.25">
      <c r="A2632" s="22" t="s">
        <v>7129</v>
      </c>
      <c r="B2632" s="23">
        <v>60409194</v>
      </c>
      <c r="C2632" s="23">
        <v>60410390</v>
      </c>
      <c r="D2632" s="22" t="s">
        <v>7442</v>
      </c>
      <c r="E2632" s="22" t="s">
        <v>7443</v>
      </c>
      <c r="F2632" s="23">
        <v>0</v>
      </c>
      <c r="G2632" s="23">
        <v>1196</v>
      </c>
      <c r="H2632" s="23">
        <v>0</v>
      </c>
      <c r="I2632" s="23">
        <v>1</v>
      </c>
      <c r="J2632" s="22" t="s">
        <v>7444</v>
      </c>
      <c r="K2632" s="23">
        <v>4008</v>
      </c>
    </row>
    <row r="2633" spans="1:11" ht="15.75" customHeight="1" x14ac:dyDescent="0.25">
      <c r="A2633" s="22" t="s">
        <v>7129</v>
      </c>
      <c r="B2633" s="23">
        <v>60410407</v>
      </c>
      <c r="C2633" s="23">
        <v>60410591</v>
      </c>
      <c r="D2633" s="22" t="s">
        <v>7445</v>
      </c>
      <c r="E2633" s="22" t="s">
        <v>7446</v>
      </c>
      <c r="F2633" s="23">
        <v>0</v>
      </c>
      <c r="G2633" s="23">
        <v>184</v>
      </c>
      <c r="H2633" s="23">
        <v>0</v>
      </c>
      <c r="I2633" s="23">
        <v>1</v>
      </c>
      <c r="J2633" s="22" t="s">
        <v>7444</v>
      </c>
      <c r="K2633" s="23">
        <v>3807</v>
      </c>
    </row>
    <row r="2634" spans="1:11" ht="15.75" customHeight="1" x14ac:dyDescent="0.25">
      <c r="A2634" s="22" t="s">
        <v>7129</v>
      </c>
      <c r="B2634" s="23">
        <v>60981164</v>
      </c>
      <c r="C2634" s="23">
        <v>60981332</v>
      </c>
      <c r="D2634" s="22" t="s">
        <v>7447</v>
      </c>
      <c r="E2634" s="22" t="s">
        <v>7448</v>
      </c>
      <c r="F2634" s="23">
        <v>0</v>
      </c>
      <c r="G2634" s="23">
        <v>168</v>
      </c>
      <c r="H2634" s="23">
        <v>0</v>
      </c>
      <c r="I2634" s="23">
        <v>1</v>
      </c>
      <c r="J2634" s="22" t="s">
        <v>7449</v>
      </c>
      <c r="K2634" s="23">
        <v>95894</v>
      </c>
    </row>
    <row r="2635" spans="1:11" ht="15.75" customHeight="1" x14ac:dyDescent="0.25">
      <c r="A2635" s="22" t="s">
        <v>7129</v>
      </c>
      <c r="B2635" s="23">
        <v>61097559</v>
      </c>
      <c r="C2635" s="23">
        <v>61097711</v>
      </c>
      <c r="D2635" s="22" t="s">
        <v>7450</v>
      </c>
      <c r="E2635" s="22" t="s">
        <v>7451</v>
      </c>
      <c r="F2635" s="23">
        <v>138</v>
      </c>
      <c r="G2635" s="23">
        <v>0</v>
      </c>
      <c r="H2635" s="23">
        <v>0.90789473679999999</v>
      </c>
      <c r="I2635" s="23">
        <v>0</v>
      </c>
      <c r="J2635" s="22" t="s">
        <v>7452</v>
      </c>
      <c r="K2635" s="23">
        <v>17380</v>
      </c>
    </row>
    <row r="2636" spans="1:11" ht="15.75" customHeight="1" x14ac:dyDescent="0.25">
      <c r="A2636" s="22" t="s">
        <v>7129</v>
      </c>
      <c r="B2636" s="23">
        <v>61156158</v>
      </c>
      <c r="C2636" s="23">
        <v>61156218</v>
      </c>
      <c r="D2636" s="22" t="s">
        <v>7453</v>
      </c>
      <c r="E2636" s="22" t="s">
        <v>7454</v>
      </c>
      <c r="F2636" s="23">
        <v>60</v>
      </c>
      <c r="G2636" s="23">
        <v>0</v>
      </c>
      <c r="H2636" s="23">
        <v>1</v>
      </c>
      <c r="I2636" s="23">
        <v>0</v>
      </c>
      <c r="J2636" s="22" t="s">
        <v>7452</v>
      </c>
      <c r="K2636" s="23">
        <v>75979</v>
      </c>
    </row>
    <row r="2637" spans="1:11" ht="15.75" customHeight="1" x14ac:dyDescent="0.25">
      <c r="A2637" s="22" t="s">
        <v>7129</v>
      </c>
      <c r="B2637" s="23">
        <v>61534722</v>
      </c>
      <c r="C2637" s="23">
        <v>61534882</v>
      </c>
      <c r="D2637" s="22" t="s">
        <v>7455</v>
      </c>
      <c r="E2637" s="22" t="s">
        <v>7456</v>
      </c>
      <c r="F2637" s="23">
        <v>0</v>
      </c>
      <c r="G2637" s="23">
        <v>160</v>
      </c>
      <c r="H2637" s="23">
        <v>0</v>
      </c>
      <c r="I2637" s="23">
        <v>1</v>
      </c>
      <c r="J2637" s="22" t="s">
        <v>7457</v>
      </c>
      <c r="K2637" s="23">
        <v>35255</v>
      </c>
    </row>
    <row r="2638" spans="1:11" ht="15.75" customHeight="1" x14ac:dyDescent="0.25">
      <c r="A2638" s="22" t="s">
        <v>7129</v>
      </c>
      <c r="B2638" s="23">
        <v>61550027</v>
      </c>
      <c r="C2638" s="23">
        <v>61550215</v>
      </c>
      <c r="D2638" s="22" t="s">
        <v>7458</v>
      </c>
      <c r="E2638" s="22" t="s">
        <v>7459</v>
      </c>
      <c r="F2638" s="23">
        <v>0</v>
      </c>
      <c r="G2638" s="23">
        <v>188</v>
      </c>
      <c r="H2638" s="23">
        <v>0</v>
      </c>
      <c r="I2638" s="23">
        <v>1</v>
      </c>
      <c r="J2638" s="22" t="s">
        <v>7457</v>
      </c>
      <c r="K2638" s="23">
        <v>19922</v>
      </c>
    </row>
    <row r="2639" spans="1:11" ht="15.75" customHeight="1" x14ac:dyDescent="0.25">
      <c r="A2639" s="22" t="s">
        <v>7129</v>
      </c>
      <c r="B2639" s="23">
        <v>61641600</v>
      </c>
      <c r="C2639" s="23">
        <v>61642046</v>
      </c>
      <c r="D2639" s="22" t="s">
        <v>7460</v>
      </c>
      <c r="E2639" s="22" t="s">
        <v>7461</v>
      </c>
      <c r="F2639" s="23">
        <v>0</v>
      </c>
      <c r="G2639" s="23">
        <v>446</v>
      </c>
      <c r="H2639" s="23">
        <v>0</v>
      </c>
      <c r="I2639" s="23">
        <v>1</v>
      </c>
      <c r="J2639" s="22" t="s">
        <v>7457</v>
      </c>
      <c r="K2639" s="23">
        <v>41611</v>
      </c>
    </row>
    <row r="2640" spans="1:11" ht="15.75" customHeight="1" x14ac:dyDescent="0.25">
      <c r="A2640" s="22" t="s">
        <v>7129</v>
      </c>
      <c r="B2640" s="23">
        <v>61675239</v>
      </c>
      <c r="C2640" s="23">
        <v>61675810</v>
      </c>
      <c r="D2640" s="22" t="s">
        <v>7462</v>
      </c>
      <c r="E2640" s="22" t="s">
        <v>7463</v>
      </c>
      <c r="F2640" s="23">
        <v>0</v>
      </c>
      <c r="G2640" s="23">
        <v>571</v>
      </c>
      <c r="H2640" s="23">
        <v>0</v>
      </c>
      <c r="I2640" s="23">
        <v>1</v>
      </c>
      <c r="J2640" s="22" t="s">
        <v>7464</v>
      </c>
      <c r="K2640" s="23">
        <v>41698</v>
      </c>
    </row>
    <row r="2641" spans="1:11" ht="15.75" customHeight="1" x14ac:dyDescent="0.25">
      <c r="A2641" s="22" t="s">
        <v>7129</v>
      </c>
      <c r="B2641" s="23">
        <v>61920913</v>
      </c>
      <c r="C2641" s="23">
        <v>61921039</v>
      </c>
      <c r="D2641" s="22" t="s">
        <v>7465</v>
      </c>
      <c r="E2641" s="22" t="s">
        <v>7466</v>
      </c>
      <c r="F2641" s="23">
        <v>0</v>
      </c>
      <c r="G2641" s="23">
        <v>126</v>
      </c>
      <c r="H2641" s="23">
        <v>0</v>
      </c>
      <c r="I2641" s="23">
        <v>1</v>
      </c>
      <c r="J2641" s="22" t="s">
        <v>7457</v>
      </c>
      <c r="K2641" s="23">
        <v>2414</v>
      </c>
    </row>
    <row r="2642" spans="1:11" ht="15.75" customHeight="1" x14ac:dyDescent="0.25">
      <c r="A2642" s="22" t="s">
        <v>7129</v>
      </c>
      <c r="B2642" s="23">
        <v>61921150</v>
      </c>
      <c r="C2642" s="23">
        <v>61921280</v>
      </c>
      <c r="D2642" s="22" t="s">
        <v>7467</v>
      </c>
      <c r="E2642" s="22" t="s">
        <v>7468</v>
      </c>
      <c r="F2642" s="23">
        <v>0</v>
      </c>
      <c r="G2642" s="23">
        <v>130</v>
      </c>
      <c r="H2642" s="23">
        <v>0</v>
      </c>
      <c r="I2642" s="23">
        <v>1</v>
      </c>
      <c r="J2642" s="22" t="s">
        <v>7457</v>
      </c>
      <c r="K2642" s="23">
        <v>2173</v>
      </c>
    </row>
    <row r="2643" spans="1:11" ht="15.75" customHeight="1" x14ac:dyDescent="0.25">
      <c r="A2643" s="22" t="s">
        <v>7129</v>
      </c>
      <c r="B2643" s="23">
        <v>61971108</v>
      </c>
      <c r="C2643" s="23">
        <v>61971666</v>
      </c>
      <c r="D2643" s="22" t="s">
        <v>7469</v>
      </c>
      <c r="E2643" s="22" t="s">
        <v>7470</v>
      </c>
      <c r="F2643" s="23">
        <v>0</v>
      </c>
      <c r="G2643" s="23">
        <v>558</v>
      </c>
      <c r="H2643" s="23">
        <v>0</v>
      </c>
      <c r="I2643" s="23">
        <v>1</v>
      </c>
      <c r="J2643" s="22" t="s">
        <v>7471</v>
      </c>
      <c r="K2643" s="23">
        <v>3134</v>
      </c>
    </row>
    <row r="2644" spans="1:11" ht="15.75" customHeight="1" x14ac:dyDescent="0.25">
      <c r="A2644" s="22" t="s">
        <v>7129</v>
      </c>
      <c r="B2644" s="23">
        <v>62057604</v>
      </c>
      <c r="C2644" s="23">
        <v>62058927</v>
      </c>
      <c r="D2644" s="22" t="s">
        <v>7472</v>
      </c>
      <c r="E2644" s="22" t="s">
        <v>7473</v>
      </c>
      <c r="F2644" s="23">
        <v>0</v>
      </c>
      <c r="G2644" s="23">
        <v>1323</v>
      </c>
      <c r="H2644" s="23">
        <v>0</v>
      </c>
      <c r="I2644" s="23">
        <v>1</v>
      </c>
      <c r="J2644" s="22" t="s">
        <v>7471</v>
      </c>
      <c r="K2644" s="23">
        <v>5380</v>
      </c>
    </row>
    <row r="2645" spans="1:11" ht="15.75" customHeight="1" x14ac:dyDescent="0.25">
      <c r="A2645" s="22" t="s">
        <v>7129</v>
      </c>
      <c r="B2645" s="23">
        <v>62373445</v>
      </c>
      <c r="C2645" s="23">
        <v>62373760</v>
      </c>
      <c r="D2645" s="22" t="s">
        <v>7474</v>
      </c>
      <c r="E2645" s="22" t="s">
        <v>7475</v>
      </c>
      <c r="F2645" s="23">
        <v>0</v>
      </c>
      <c r="G2645" s="23">
        <v>315</v>
      </c>
      <c r="H2645" s="23">
        <v>0</v>
      </c>
      <c r="I2645" s="23">
        <v>1</v>
      </c>
      <c r="J2645" s="22" t="s">
        <v>7476</v>
      </c>
      <c r="K2645" s="23">
        <v>6133</v>
      </c>
    </row>
    <row r="2646" spans="1:11" ht="15.75" customHeight="1" x14ac:dyDescent="0.25">
      <c r="A2646" s="22" t="s">
        <v>7129</v>
      </c>
      <c r="B2646" s="23">
        <v>62468148</v>
      </c>
      <c r="C2646" s="23">
        <v>62468252</v>
      </c>
      <c r="D2646" s="22" t="s">
        <v>7477</v>
      </c>
      <c r="E2646" s="22" t="s">
        <v>7478</v>
      </c>
      <c r="F2646" s="23">
        <v>0</v>
      </c>
      <c r="G2646" s="23">
        <v>104</v>
      </c>
      <c r="H2646" s="23">
        <v>0</v>
      </c>
      <c r="I2646" s="23">
        <v>1</v>
      </c>
      <c r="J2646" s="22" t="s">
        <v>7479</v>
      </c>
      <c r="K2646" s="23">
        <v>1597</v>
      </c>
    </row>
    <row r="2647" spans="1:11" ht="15.75" customHeight="1" x14ac:dyDescent="0.25">
      <c r="A2647" s="22" t="s">
        <v>7129</v>
      </c>
      <c r="B2647" s="23">
        <v>62788733</v>
      </c>
      <c r="C2647" s="23">
        <v>62788793</v>
      </c>
      <c r="D2647" s="22" t="s">
        <v>7480</v>
      </c>
      <c r="E2647" s="22" t="s">
        <v>7481</v>
      </c>
      <c r="F2647" s="23">
        <v>0</v>
      </c>
      <c r="G2647" s="23">
        <v>60</v>
      </c>
      <c r="H2647" s="23">
        <v>0</v>
      </c>
      <c r="I2647" s="23">
        <v>1</v>
      </c>
      <c r="J2647" s="22" t="s">
        <v>7482</v>
      </c>
      <c r="K2647" s="23">
        <v>7662</v>
      </c>
    </row>
    <row r="2648" spans="1:11" ht="15.75" customHeight="1" x14ac:dyDescent="0.25">
      <c r="A2648" s="22" t="s">
        <v>7129</v>
      </c>
      <c r="B2648" s="23">
        <v>62858665</v>
      </c>
      <c r="C2648" s="23">
        <v>62858845</v>
      </c>
      <c r="D2648" s="22" t="s">
        <v>7483</v>
      </c>
      <c r="E2648" s="22" t="s">
        <v>7484</v>
      </c>
      <c r="F2648" s="23">
        <v>0</v>
      </c>
      <c r="G2648" s="23">
        <v>180</v>
      </c>
      <c r="H2648" s="23">
        <v>0</v>
      </c>
      <c r="I2648" s="23">
        <v>1</v>
      </c>
      <c r="J2648" s="22" t="s">
        <v>7485</v>
      </c>
      <c r="K2648" s="23">
        <v>521</v>
      </c>
    </row>
    <row r="2649" spans="1:11" ht="15.75" customHeight="1" x14ac:dyDescent="0.25">
      <c r="A2649" s="22" t="s">
        <v>7129</v>
      </c>
      <c r="B2649" s="23">
        <v>63068440</v>
      </c>
      <c r="C2649" s="23">
        <v>63068704</v>
      </c>
      <c r="D2649" s="22" t="s">
        <v>7486</v>
      </c>
      <c r="E2649" s="22" t="s">
        <v>7487</v>
      </c>
      <c r="F2649" s="23">
        <v>0</v>
      </c>
      <c r="G2649" s="23">
        <v>264</v>
      </c>
      <c r="H2649" s="23">
        <v>0</v>
      </c>
      <c r="I2649" s="23">
        <v>1</v>
      </c>
      <c r="J2649" s="22" t="s">
        <v>7488</v>
      </c>
      <c r="K2649" s="23">
        <v>11290</v>
      </c>
    </row>
    <row r="2650" spans="1:11" ht="15.75" customHeight="1" x14ac:dyDescent="0.25">
      <c r="A2650" s="22" t="s">
        <v>7129</v>
      </c>
      <c r="B2650" s="23">
        <v>63098774</v>
      </c>
      <c r="C2650" s="23">
        <v>63099016</v>
      </c>
      <c r="D2650" s="22" t="s">
        <v>7489</v>
      </c>
      <c r="E2650" s="22" t="s">
        <v>7490</v>
      </c>
      <c r="F2650" s="23">
        <v>242</v>
      </c>
      <c r="G2650" s="23">
        <v>242</v>
      </c>
      <c r="H2650" s="23">
        <v>1</v>
      </c>
      <c r="I2650" s="23">
        <v>1</v>
      </c>
      <c r="J2650" s="22" t="s">
        <v>7491</v>
      </c>
      <c r="K2650" s="23">
        <v>2591</v>
      </c>
    </row>
    <row r="2651" spans="1:11" ht="15.75" customHeight="1" x14ac:dyDescent="0.25">
      <c r="A2651" s="22" t="s">
        <v>7129</v>
      </c>
      <c r="B2651" s="23">
        <v>63158970</v>
      </c>
      <c r="C2651" s="23">
        <v>63159040</v>
      </c>
      <c r="D2651" s="22" t="s">
        <v>7492</v>
      </c>
      <c r="E2651" s="22" t="s">
        <v>7493</v>
      </c>
      <c r="F2651" s="23">
        <v>0</v>
      </c>
      <c r="G2651" s="23">
        <v>70</v>
      </c>
      <c r="H2651" s="23">
        <v>0</v>
      </c>
      <c r="I2651" s="23">
        <v>1</v>
      </c>
      <c r="J2651" s="22" t="s">
        <v>7494</v>
      </c>
      <c r="K2651" s="23">
        <v>7759</v>
      </c>
    </row>
    <row r="2652" spans="1:11" ht="15.75" customHeight="1" x14ac:dyDescent="0.25">
      <c r="A2652" s="22" t="s">
        <v>7129</v>
      </c>
      <c r="B2652" s="23">
        <v>63168448</v>
      </c>
      <c r="C2652" s="23">
        <v>63168516</v>
      </c>
      <c r="D2652" s="22" t="s">
        <v>7495</v>
      </c>
      <c r="E2652" s="22" t="s">
        <v>7496</v>
      </c>
      <c r="F2652" s="23">
        <v>0</v>
      </c>
      <c r="G2652" s="23">
        <v>68</v>
      </c>
      <c r="H2652" s="23">
        <v>0</v>
      </c>
      <c r="I2652" s="23">
        <v>1</v>
      </c>
      <c r="J2652" s="22" t="s">
        <v>7494</v>
      </c>
      <c r="K2652" s="23">
        <v>1298</v>
      </c>
    </row>
    <row r="2653" spans="1:11" ht="15.75" customHeight="1" x14ac:dyDescent="0.25">
      <c r="A2653" s="22" t="s">
        <v>7129</v>
      </c>
      <c r="B2653" s="23">
        <v>63221511</v>
      </c>
      <c r="C2653" s="23">
        <v>63221682</v>
      </c>
      <c r="D2653" s="22" t="s">
        <v>7497</v>
      </c>
      <c r="E2653" s="22" t="s">
        <v>7498</v>
      </c>
      <c r="F2653" s="23">
        <v>171</v>
      </c>
      <c r="G2653" s="23">
        <v>0</v>
      </c>
      <c r="H2653" s="23">
        <v>1</v>
      </c>
      <c r="I2653" s="23">
        <v>0</v>
      </c>
      <c r="J2653" s="22" t="s">
        <v>7499</v>
      </c>
      <c r="K2653" s="23">
        <v>3009</v>
      </c>
    </row>
    <row r="2654" spans="1:11" ht="15.75" customHeight="1" x14ac:dyDescent="0.25">
      <c r="A2654" s="22" t="s">
        <v>7129</v>
      </c>
      <c r="B2654" s="23">
        <v>63353980</v>
      </c>
      <c r="C2654" s="23">
        <v>63354157</v>
      </c>
      <c r="D2654" s="22" t="s">
        <v>7500</v>
      </c>
      <c r="E2654" s="22" t="s">
        <v>7501</v>
      </c>
      <c r="F2654" s="23">
        <v>0</v>
      </c>
      <c r="G2654" s="23">
        <v>177</v>
      </c>
      <c r="H2654" s="23">
        <v>0</v>
      </c>
      <c r="I2654" s="23">
        <v>1</v>
      </c>
      <c r="J2654" s="22" t="s">
        <v>7502</v>
      </c>
      <c r="K2654" s="23">
        <v>378</v>
      </c>
    </row>
    <row r="2655" spans="1:11" ht="15.75" customHeight="1" x14ac:dyDescent="0.25">
      <c r="A2655" s="22" t="s">
        <v>7129</v>
      </c>
      <c r="B2655" s="23">
        <v>63631989</v>
      </c>
      <c r="C2655" s="23">
        <v>63632163</v>
      </c>
      <c r="D2655" s="22" t="s">
        <v>7503</v>
      </c>
      <c r="E2655" s="22" t="s">
        <v>7504</v>
      </c>
      <c r="F2655" s="23">
        <v>0</v>
      </c>
      <c r="G2655" s="23">
        <v>174</v>
      </c>
      <c r="H2655" s="23">
        <v>0</v>
      </c>
      <c r="I2655" s="23">
        <v>1</v>
      </c>
      <c r="J2655" s="22" t="s">
        <v>7505</v>
      </c>
      <c r="K2655" s="23">
        <v>3165</v>
      </c>
    </row>
    <row r="2656" spans="1:11" ht="15.75" customHeight="1" x14ac:dyDescent="0.25">
      <c r="A2656" s="22" t="s">
        <v>7129</v>
      </c>
      <c r="B2656" s="23">
        <v>63647650</v>
      </c>
      <c r="C2656" s="23">
        <v>63647980</v>
      </c>
      <c r="D2656" s="22" t="s">
        <v>7506</v>
      </c>
      <c r="E2656" s="22" t="s">
        <v>7507</v>
      </c>
      <c r="F2656" s="23">
        <v>330</v>
      </c>
      <c r="G2656" s="23">
        <v>287</v>
      </c>
      <c r="H2656" s="23">
        <v>1</v>
      </c>
      <c r="I2656" s="23">
        <v>0.86969696969999999</v>
      </c>
      <c r="J2656" s="22" t="s">
        <v>7508</v>
      </c>
      <c r="K2656" s="23">
        <v>3341</v>
      </c>
    </row>
    <row r="2657" spans="1:11" ht="15.75" customHeight="1" x14ac:dyDescent="0.25">
      <c r="A2657" s="22" t="s">
        <v>7129</v>
      </c>
      <c r="B2657" s="23">
        <v>63747467</v>
      </c>
      <c r="C2657" s="23">
        <v>63747547</v>
      </c>
      <c r="D2657" s="22" t="s">
        <v>7509</v>
      </c>
      <c r="E2657" s="22" t="s">
        <v>7510</v>
      </c>
      <c r="F2657" s="23">
        <v>0</v>
      </c>
      <c r="G2657" s="23">
        <v>80</v>
      </c>
      <c r="H2657" s="23">
        <v>0</v>
      </c>
      <c r="I2657" s="23">
        <v>1</v>
      </c>
      <c r="J2657" s="22" t="s">
        <v>7511</v>
      </c>
      <c r="K2657" s="23">
        <v>166</v>
      </c>
    </row>
    <row r="2658" spans="1:11" ht="15.75" customHeight="1" x14ac:dyDescent="0.25">
      <c r="A2658" s="22" t="s">
        <v>7129</v>
      </c>
      <c r="B2658" s="23">
        <v>63919382</v>
      </c>
      <c r="C2658" s="23">
        <v>63920081</v>
      </c>
      <c r="D2658" s="22" t="s">
        <v>7512</v>
      </c>
      <c r="E2658" s="22" t="s">
        <v>7513</v>
      </c>
      <c r="F2658" s="23">
        <v>0</v>
      </c>
      <c r="G2658" s="23">
        <v>699</v>
      </c>
      <c r="H2658" s="23">
        <v>0</v>
      </c>
      <c r="I2658" s="23">
        <v>1</v>
      </c>
      <c r="J2658" s="22" t="s">
        <v>7514</v>
      </c>
      <c r="K2658" s="23">
        <v>0</v>
      </c>
    </row>
    <row r="2659" spans="1:11" ht="15.75" customHeight="1" x14ac:dyDescent="0.25">
      <c r="A2659" s="22" t="s">
        <v>7129</v>
      </c>
      <c r="B2659" s="23">
        <v>63951642</v>
      </c>
      <c r="C2659" s="23">
        <v>63951768</v>
      </c>
      <c r="D2659" s="22" t="s">
        <v>7515</v>
      </c>
      <c r="E2659" s="22" t="s">
        <v>7516</v>
      </c>
      <c r="F2659" s="23">
        <v>0</v>
      </c>
      <c r="G2659" s="23">
        <v>126</v>
      </c>
      <c r="H2659" s="23">
        <v>0</v>
      </c>
      <c r="I2659" s="23">
        <v>1</v>
      </c>
      <c r="J2659" s="22" t="s">
        <v>7517</v>
      </c>
      <c r="K2659" s="23">
        <v>516</v>
      </c>
    </row>
    <row r="2660" spans="1:11" ht="15.75" customHeight="1" x14ac:dyDescent="0.25">
      <c r="A2660" s="22" t="s">
        <v>7129</v>
      </c>
      <c r="B2660" s="23">
        <v>63983411</v>
      </c>
      <c r="C2660" s="23">
        <v>63983595</v>
      </c>
      <c r="D2660" s="22" t="s">
        <v>7518</v>
      </c>
      <c r="E2660" s="22" t="s">
        <v>7519</v>
      </c>
      <c r="F2660" s="23">
        <v>0</v>
      </c>
      <c r="G2660" s="23">
        <v>184</v>
      </c>
      <c r="H2660" s="23">
        <v>0</v>
      </c>
      <c r="I2660" s="23">
        <v>1</v>
      </c>
      <c r="J2660" s="22" t="s">
        <v>7520</v>
      </c>
      <c r="K2660" s="23">
        <v>196</v>
      </c>
    </row>
    <row r="2661" spans="1:11" ht="15.75" customHeight="1" x14ac:dyDescent="0.25">
      <c r="A2661" s="22" t="s">
        <v>7129</v>
      </c>
      <c r="B2661" s="23">
        <v>64011744</v>
      </c>
      <c r="C2661" s="23">
        <v>64012815</v>
      </c>
      <c r="D2661" s="22" t="s">
        <v>7521</v>
      </c>
      <c r="E2661" s="22" t="s">
        <v>7522</v>
      </c>
      <c r="F2661" s="23">
        <v>0</v>
      </c>
      <c r="G2661" s="23">
        <v>1063</v>
      </c>
      <c r="H2661" s="23">
        <v>0</v>
      </c>
      <c r="I2661" s="23">
        <v>0.99253034549999997</v>
      </c>
      <c r="J2661" s="22" t="s">
        <v>7520</v>
      </c>
      <c r="K2661" s="23">
        <v>241</v>
      </c>
    </row>
    <row r="2662" spans="1:11" ht="15.75" customHeight="1" x14ac:dyDescent="0.25">
      <c r="A2662" s="22" t="s">
        <v>7129</v>
      </c>
      <c r="B2662" s="23">
        <v>64090733</v>
      </c>
      <c r="C2662" s="23">
        <v>64091318</v>
      </c>
      <c r="D2662" s="22" t="s">
        <v>7523</v>
      </c>
      <c r="E2662" s="22" t="s">
        <v>7524</v>
      </c>
      <c r="F2662" s="23">
        <v>0</v>
      </c>
      <c r="G2662" s="23">
        <v>584</v>
      </c>
      <c r="H2662" s="23">
        <v>0</v>
      </c>
      <c r="I2662" s="23">
        <v>0.9982905983</v>
      </c>
      <c r="J2662" s="22" t="s">
        <v>7525</v>
      </c>
      <c r="K2662" s="23">
        <v>650</v>
      </c>
    </row>
    <row r="2663" spans="1:11" ht="15.75" customHeight="1" x14ac:dyDescent="0.25">
      <c r="A2663" s="22" t="s">
        <v>7129</v>
      </c>
      <c r="B2663" s="23">
        <v>64144202</v>
      </c>
      <c r="C2663" s="23">
        <v>64144282</v>
      </c>
      <c r="D2663" s="22" t="s">
        <v>7526</v>
      </c>
      <c r="E2663" s="22" t="s">
        <v>7527</v>
      </c>
      <c r="F2663" s="23">
        <v>64</v>
      </c>
      <c r="G2663" s="23">
        <v>80</v>
      </c>
      <c r="H2663" s="23">
        <v>0.8</v>
      </c>
      <c r="I2663" s="23">
        <v>1</v>
      </c>
      <c r="J2663" s="22" t="s">
        <v>7528</v>
      </c>
      <c r="K2663" s="23">
        <v>7511</v>
      </c>
    </row>
    <row r="2664" spans="1:11" ht="15.75" customHeight="1" x14ac:dyDescent="0.25">
      <c r="A2664" s="22" t="s">
        <v>7129</v>
      </c>
      <c r="B2664" s="23">
        <v>64212163</v>
      </c>
      <c r="C2664" s="23">
        <v>64212235</v>
      </c>
      <c r="D2664" s="22" t="s">
        <v>7529</v>
      </c>
      <c r="E2664" s="22" t="s">
        <v>7530</v>
      </c>
      <c r="F2664" s="23">
        <v>72</v>
      </c>
      <c r="G2664" s="23">
        <v>72</v>
      </c>
      <c r="H2664" s="23">
        <v>1</v>
      </c>
      <c r="I2664" s="23">
        <v>1</v>
      </c>
      <c r="J2664" s="22" t="s">
        <v>7528</v>
      </c>
      <c r="K2664" s="23">
        <v>25</v>
      </c>
    </row>
    <row r="2665" spans="1:11" ht="15.75" customHeight="1" x14ac:dyDescent="0.25">
      <c r="A2665" s="22" t="s">
        <v>7129</v>
      </c>
      <c r="B2665" s="23">
        <v>64236260</v>
      </c>
      <c r="C2665" s="23">
        <v>64236380</v>
      </c>
      <c r="D2665" s="22" t="s">
        <v>7531</v>
      </c>
      <c r="E2665" s="22" t="s">
        <v>7532</v>
      </c>
      <c r="F2665" s="23">
        <v>0</v>
      </c>
      <c r="G2665" s="23">
        <v>120</v>
      </c>
      <c r="H2665" s="23">
        <v>0</v>
      </c>
      <c r="I2665" s="23">
        <v>1</v>
      </c>
      <c r="J2665" s="22" t="s">
        <v>7528</v>
      </c>
      <c r="K2665" s="23">
        <v>177</v>
      </c>
    </row>
    <row r="2666" spans="1:11" ht="15.75" customHeight="1" x14ac:dyDescent="0.25">
      <c r="A2666" s="22" t="s">
        <v>7533</v>
      </c>
      <c r="B2666" s="23">
        <v>14475150</v>
      </c>
      <c r="C2666" s="23">
        <v>14475215</v>
      </c>
      <c r="D2666" s="22" t="s">
        <v>7534</v>
      </c>
      <c r="E2666" s="22" t="s">
        <v>7535</v>
      </c>
      <c r="F2666" s="23">
        <v>64</v>
      </c>
      <c r="G2666" s="23">
        <v>31</v>
      </c>
      <c r="H2666" s="23">
        <v>0.98461538459999998</v>
      </c>
      <c r="I2666" s="23">
        <v>0.47692307690000002</v>
      </c>
      <c r="J2666" s="22" t="s">
        <v>7536</v>
      </c>
      <c r="K2666" s="23">
        <v>10015</v>
      </c>
    </row>
    <row r="2667" spans="1:11" ht="15.75" customHeight="1" x14ac:dyDescent="0.25">
      <c r="A2667" s="22" t="s">
        <v>7533</v>
      </c>
      <c r="B2667" s="23">
        <v>15498633</v>
      </c>
      <c r="C2667" s="23">
        <v>15498686</v>
      </c>
      <c r="D2667" s="22" t="s">
        <v>7537</v>
      </c>
      <c r="E2667" s="22" t="s">
        <v>7538</v>
      </c>
      <c r="F2667" s="23">
        <v>0</v>
      </c>
      <c r="G2667" s="23">
        <v>53</v>
      </c>
      <c r="H2667" s="23">
        <v>0</v>
      </c>
      <c r="I2667" s="23">
        <v>1</v>
      </c>
      <c r="J2667" s="22" t="s">
        <v>7539</v>
      </c>
      <c r="K2667" s="23">
        <v>2509</v>
      </c>
    </row>
    <row r="2668" spans="1:11" ht="15.75" customHeight="1" x14ac:dyDescent="0.25">
      <c r="A2668" s="22" t="s">
        <v>7533</v>
      </c>
      <c r="B2668" s="23">
        <v>15507791</v>
      </c>
      <c r="C2668" s="23">
        <v>15507851</v>
      </c>
      <c r="D2668" s="22" t="s">
        <v>7540</v>
      </c>
      <c r="E2668" s="22" t="s">
        <v>7541</v>
      </c>
      <c r="F2668" s="23">
        <v>0</v>
      </c>
      <c r="G2668" s="23">
        <v>60</v>
      </c>
      <c r="H2668" s="23">
        <v>0</v>
      </c>
      <c r="I2668" s="23">
        <v>1</v>
      </c>
      <c r="J2668" s="22" t="s">
        <v>7542</v>
      </c>
      <c r="K2668" s="23">
        <v>3270</v>
      </c>
    </row>
    <row r="2669" spans="1:11" ht="15.75" customHeight="1" x14ac:dyDescent="0.25">
      <c r="A2669" s="22" t="s">
        <v>7533</v>
      </c>
      <c r="B2669" s="23">
        <v>15836489</v>
      </c>
      <c r="C2669" s="23">
        <v>15836735</v>
      </c>
      <c r="D2669" s="22" t="s">
        <v>7543</v>
      </c>
      <c r="E2669" s="22" t="s">
        <v>7544</v>
      </c>
      <c r="F2669" s="23">
        <v>0</v>
      </c>
      <c r="G2669" s="23">
        <v>246</v>
      </c>
      <c r="H2669" s="23">
        <v>0</v>
      </c>
      <c r="I2669" s="23">
        <v>1</v>
      </c>
      <c r="J2669" s="22" t="s">
        <v>7545</v>
      </c>
      <c r="K2669" s="23">
        <v>2941</v>
      </c>
    </row>
    <row r="2670" spans="1:11" ht="15.75" customHeight="1" x14ac:dyDescent="0.25">
      <c r="A2670" s="22" t="s">
        <v>7533</v>
      </c>
      <c r="B2670" s="23">
        <v>15836858</v>
      </c>
      <c r="C2670" s="23">
        <v>15837430</v>
      </c>
      <c r="D2670" s="22" t="s">
        <v>7546</v>
      </c>
      <c r="E2670" s="22" t="s">
        <v>7547</v>
      </c>
      <c r="F2670" s="23">
        <v>0</v>
      </c>
      <c r="G2670" s="23">
        <v>572</v>
      </c>
      <c r="H2670" s="23">
        <v>0</v>
      </c>
      <c r="I2670" s="23">
        <v>1</v>
      </c>
      <c r="J2670" s="22" t="s">
        <v>7545</v>
      </c>
      <c r="K2670" s="23">
        <v>3310</v>
      </c>
    </row>
    <row r="2671" spans="1:11" ht="15.75" customHeight="1" x14ac:dyDescent="0.25">
      <c r="A2671" s="22" t="s">
        <v>7533</v>
      </c>
      <c r="B2671" s="23">
        <v>16398031</v>
      </c>
      <c r="C2671" s="23">
        <v>16398319</v>
      </c>
      <c r="D2671" s="22" t="s">
        <v>7548</v>
      </c>
      <c r="E2671" s="22" t="s">
        <v>7549</v>
      </c>
      <c r="F2671" s="23">
        <v>0</v>
      </c>
      <c r="G2671" s="23">
        <v>288</v>
      </c>
      <c r="H2671" s="23">
        <v>0</v>
      </c>
      <c r="I2671" s="23">
        <v>1</v>
      </c>
      <c r="J2671" s="22" t="s">
        <v>7550</v>
      </c>
      <c r="K2671" s="23">
        <v>6346</v>
      </c>
    </row>
    <row r="2672" spans="1:11" ht="15.75" customHeight="1" x14ac:dyDescent="0.25">
      <c r="A2672" s="22" t="s">
        <v>7533</v>
      </c>
      <c r="B2672" s="23">
        <v>16577378</v>
      </c>
      <c r="C2672" s="23">
        <v>16577685</v>
      </c>
      <c r="D2672" s="22" t="s">
        <v>7551</v>
      </c>
      <c r="E2672" s="22" t="s">
        <v>7552</v>
      </c>
      <c r="F2672" s="23">
        <v>307</v>
      </c>
      <c r="G2672" s="23">
        <v>307</v>
      </c>
      <c r="H2672" s="23">
        <v>1</v>
      </c>
      <c r="I2672" s="23">
        <v>1</v>
      </c>
      <c r="J2672" s="22" t="s">
        <v>7553</v>
      </c>
      <c r="K2672" s="23">
        <v>2106</v>
      </c>
    </row>
    <row r="2673" spans="1:11" ht="15.75" customHeight="1" x14ac:dyDescent="0.25">
      <c r="A2673" s="22" t="s">
        <v>7533</v>
      </c>
      <c r="B2673" s="23">
        <v>16747372</v>
      </c>
      <c r="C2673" s="23">
        <v>16747604</v>
      </c>
      <c r="D2673" s="22" t="s">
        <v>7554</v>
      </c>
      <c r="E2673" s="22" t="s">
        <v>7555</v>
      </c>
      <c r="F2673" s="23">
        <v>232</v>
      </c>
      <c r="G2673" s="23">
        <v>232</v>
      </c>
      <c r="H2673" s="23">
        <v>1</v>
      </c>
      <c r="I2673" s="23">
        <v>1</v>
      </c>
      <c r="J2673" s="22" t="s">
        <v>7556</v>
      </c>
      <c r="K2673" s="23">
        <v>6917</v>
      </c>
    </row>
    <row r="2674" spans="1:11" ht="15.75" customHeight="1" x14ac:dyDescent="0.25">
      <c r="A2674" s="22" t="s">
        <v>7533</v>
      </c>
      <c r="B2674" s="23">
        <v>18383236</v>
      </c>
      <c r="C2674" s="23">
        <v>18383401</v>
      </c>
      <c r="D2674" s="22" t="s">
        <v>7557</v>
      </c>
      <c r="E2674" s="22" t="s">
        <v>7558</v>
      </c>
      <c r="F2674" s="23">
        <v>0</v>
      </c>
      <c r="G2674" s="23">
        <v>165</v>
      </c>
      <c r="H2674" s="23">
        <v>0</v>
      </c>
      <c r="I2674" s="23">
        <v>1</v>
      </c>
      <c r="J2674" s="22" t="s">
        <v>7559</v>
      </c>
      <c r="K2674" s="23">
        <v>228</v>
      </c>
    </row>
    <row r="2675" spans="1:11" ht="15.75" customHeight="1" x14ac:dyDescent="0.25">
      <c r="A2675" s="22" t="s">
        <v>7533</v>
      </c>
      <c r="B2675" s="23">
        <v>19315483</v>
      </c>
      <c r="C2675" s="23">
        <v>19315625</v>
      </c>
      <c r="D2675" s="22" t="s">
        <v>7560</v>
      </c>
      <c r="E2675" s="22" t="s">
        <v>7561</v>
      </c>
      <c r="F2675" s="23">
        <v>142</v>
      </c>
      <c r="G2675" s="23">
        <v>142</v>
      </c>
      <c r="H2675" s="23">
        <v>1</v>
      </c>
      <c r="I2675" s="23">
        <v>1</v>
      </c>
      <c r="J2675" s="22" t="s">
        <v>7562</v>
      </c>
      <c r="K2675" s="23">
        <v>11744</v>
      </c>
    </row>
    <row r="2676" spans="1:11" ht="15.75" customHeight="1" x14ac:dyDescent="0.25">
      <c r="A2676" s="22" t="s">
        <v>7533</v>
      </c>
      <c r="B2676" s="23">
        <v>20490591</v>
      </c>
      <c r="C2676" s="23">
        <v>20490680</v>
      </c>
      <c r="D2676" s="22" t="s">
        <v>7563</v>
      </c>
      <c r="E2676" s="22" t="s">
        <v>7564</v>
      </c>
      <c r="F2676" s="23">
        <v>89</v>
      </c>
      <c r="G2676" s="23">
        <v>89</v>
      </c>
      <c r="H2676" s="23">
        <v>1</v>
      </c>
      <c r="I2676" s="23">
        <v>1</v>
      </c>
      <c r="J2676" s="22" t="s">
        <v>7565</v>
      </c>
      <c r="K2676" s="23">
        <v>59829</v>
      </c>
    </row>
    <row r="2677" spans="1:11" ht="15.75" customHeight="1" x14ac:dyDescent="0.25">
      <c r="A2677" s="22" t="s">
        <v>7533</v>
      </c>
      <c r="B2677" s="23">
        <v>20639465</v>
      </c>
      <c r="C2677" s="23">
        <v>20639520</v>
      </c>
      <c r="D2677" s="22" t="s">
        <v>7566</v>
      </c>
      <c r="E2677" s="22" t="s">
        <v>7567</v>
      </c>
      <c r="F2677" s="23">
        <v>52</v>
      </c>
      <c r="G2677" s="23">
        <v>52</v>
      </c>
      <c r="H2677" s="23">
        <v>0.94545454549999997</v>
      </c>
      <c r="I2677" s="23">
        <v>0.94545454549999997</v>
      </c>
      <c r="J2677" s="22" t="s">
        <v>7568</v>
      </c>
      <c r="K2677" s="23">
        <v>41302</v>
      </c>
    </row>
    <row r="2678" spans="1:11" ht="15.75" customHeight="1" x14ac:dyDescent="0.25">
      <c r="A2678" s="22" t="s">
        <v>7533</v>
      </c>
      <c r="B2678" s="23">
        <v>20911122</v>
      </c>
      <c r="C2678" s="23">
        <v>20911177</v>
      </c>
      <c r="D2678" s="22" t="s">
        <v>7569</v>
      </c>
      <c r="E2678" s="22" t="s">
        <v>7570</v>
      </c>
      <c r="F2678" s="23">
        <v>54</v>
      </c>
      <c r="G2678" s="23">
        <v>0</v>
      </c>
      <c r="H2678" s="23">
        <v>0.98181818180000002</v>
      </c>
      <c r="I2678" s="23">
        <v>0</v>
      </c>
      <c r="J2678" s="22" t="s">
        <v>7571</v>
      </c>
      <c r="K2678" s="23">
        <v>82500</v>
      </c>
    </row>
    <row r="2679" spans="1:11" ht="15.75" customHeight="1" x14ac:dyDescent="0.25">
      <c r="A2679" s="22" t="s">
        <v>7533</v>
      </c>
      <c r="B2679" s="23">
        <v>20988642</v>
      </c>
      <c r="C2679" s="23">
        <v>20988698</v>
      </c>
      <c r="D2679" s="22" t="s">
        <v>7572</v>
      </c>
      <c r="E2679" s="22" t="s">
        <v>7573</v>
      </c>
      <c r="F2679" s="23">
        <v>56</v>
      </c>
      <c r="G2679" s="23">
        <v>0</v>
      </c>
      <c r="H2679" s="23">
        <v>1</v>
      </c>
      <c r="I2679" s="23">
        <v>0</v>
      </c>
      <c r="J2679" s="22" t="s">
        <v>7574</v>
      </c>
      <c r="K2679" s="23">
        <v>9619</v>
      </c>
    </row>
    <row r="2680" spans="1:11" ht="15.75" customHeight="1" x14ac:dyDescent="0.25">
      <c r="A2680" s="22" t="s">
        <v>7533</v>
      </c>
      <c r="B2680" s="23">
        <v>21530068</v>
      </c>
      <c r="C2680" s="23">
        <v>21530285</v>
      </c>
      <c r="D2680" s="22" t="s">
        <v>7575</v>
      </c>
      <c r="E2680" s="22" t="s">
        <v>7576</v>
      </c>
      <c r="F2680" s="23">
        <v>217</v>
      </c>
      <c r="G2680" s="23">
        <v>217</v>
      </c>
      <c r="H2680" s="23">
        <v>1</v>
      </c>
      <c r="I2680" s="23">
        <v>1</v>
      </c>
      <c r="J2680" s="22" t="s">
        <v>7574</v>
      </c>
      <c r="K2680" s="23">
        <v>4254</v>
      </c>
    </row>
    <row r="2681" spans="1:11" ht="15.75" customHeight="1" x14ac:dyDescent="0.25">
      <c r="A2681" s="22" t="s">
        <v>7533</v>
      </c>
      <c r="B2681" s="23">
        <v>22616382</v>
      </c>
      <c r="C2681" s="23">
        <v>22616734</v>
      </c>
      <c r="D2681" s="22" t="s">
        <v>7577</v>
      </c>
      <c r="E2681" s="22" t="s">
        <v>7578</v>
      </c>
      <c r="F2681" s="23">
        <v>308</v>
      </c>
      <c r="G2681" s="23">
        <v>306</v>
      </c>
      <c r="H2681" s="23">
        <v>0.875</v>
      </c>
      <c r="I2681" s="23">
        <v>0.86931818179999998</v>
      </c>
      <c r="J2681" s="22" t="s">
        <v>7579</v>
      </c>
      <c r="K2681" s="23">
        <v>96324</v>
      </c>
    </row>
    <row r="2682" spans="1:11" ht="15.75" customHeight="1" x14ac:dyDescent="0.25">
      <c r="A2682" s="22" t="s">
        <v>7533</v>
      </c>
      <c r="B2682" s="23">
        <v>23402093</v>
      </c>
      <c r="C2682" s="23">
        <v>23402177</v>
      </c>
      <c r="D2682" s="22" t="s">
        <v>7580</v>
      </c>
      <c r="E2682" s="22" t="s">
        <v>7581</v>
      </c>
      <c r="F2682" s="23">
        <v>84</v>
      </c>
      <c r="G2682" s="23">
        <v>0</v>
      </c>
      <c r="H2682" s="23">
        <v>1</v>
      </c>
      <c r="I2682" s="23">
        <v>0</v>
      </c>
      <c r="J2682" s="22" t="s">
        <v>7582</v>
      </c>
      <c r="K2682" s="23">
        <v>5483</v>
      </c>
    </row>
    <row r="2683" spans="1:11" ht="15.75" customHeight="1" x14ac:dyDescent="0.25">
      <c r="A2683" s="22" t="s">
        <v>7533</v>
      </c>
      <c r="B2683" s="23">
        <v>23450747</v>
      </c>
      <c r="C2683" s="23">
        <v>23450807</v>
      </c>
      <c r="D2683" s="22" t="s">
        <v>7583</v>
      </c>
      <c r="E2683" s="22" t="s">
        <v>7584</v>
      </c>
      <c r="F2683" s="23">
        <v>0</v>
      </c>
      <c r="G2683" s="23">
        <v>60</v>
      </c>
      <c r="H2683" s="23">
        <v>0</v>
      </c>
      <c r="I2683" s="23">
        <v>1</v>
      </c>
      <c r="J2683" s="22" t="s">
        <v>269</v>
      </c>
      <c r="K2683" s="23">
        <v>18465</v>
      </c>
    </row>
    <row r="2684" spans="1:11" ht="15.75" customHeight="1" x14ac:dyDescent="0.25">
      <c r="A2684" s="22" t="s">
        <v>7533</v>
      </c>
      <c r="B2684" s="23">
        <v>23785132</v>
      </c>
      <c r="C2684" s="23">
        <v>23785260</v>
      </c>
      <c r="D2684" s="22" t="s">
        <v>7585</v>
      </c>
      <c r="E2684" s="22" t="s">
        <v>7586</v>
      </c>
      <c r="F2684" s="23">
        <v>128</v>
      </c>
      <c r="G2684" s="23">
        <v>128</v>
      </c>
      <c r="H2684" s="23">
        <v>1</v>
      </c>
      <c r="I2684" s="23">
        <v>1</v>
      </c>
      <c r="J2684" s="22" t="s">
        <v>7587</v>
      </c>
      <c r="K2684" s="23">
        <v>103540</v>
      </c>
    </row>
    <row r="2685" spans="1:11" ht="15.75" customHeight="1" x14ac:dyDescent="0.25">
      <c r="A2685" s="22" t="s">
        <v>7533</v>
      </c>
      <c r="B2685" s="23">
        <v>24254969</v>
      </c>
      <c r="C2685" s="23">
        <v>24255181</v>
      </c>
      <c r="D2685" s="22" t="s">
        <v>7588</v>
      </c>
      <c r="E2685" s="22" t="s">
        <v>7589</v>
      </c>
      <c r="F2685" s="23">
        <v>0</v>
      </c>
      <c r="G2685" s="23">
        <v>212</v>
      </c>
      <c r="H2685" s="23">
        <v>0</v>
      </c>
      <c r="I2685" s="23">
        <v>1</v>
      </c>
      <c r="J2685" s="22" t="s">
        <v>7590</v>
      </c>
      <c r="K2685" s="23">
        <v>49371</v>
      </c>
    </row>
    <row r="2686" spans="1:11" ht="15.75" customHeight="1" x14ac:dyDescent="0.25">
      <c r="A2686" s="22" t="s">
        <v>7533</v>
      </c>
      <c r="B2686" s="23">
        <v>24633416</v>
      </c>
      <c r="C2686" s="23">
        <v>24633522</v>
      </c>
      <c r="D2686" s="22" t="s">
        <v>7591</v>
      </c>
      <c r="E2686" s="22" t="s">
        <v>7592</v>
      </c>
      <c r="F2686" s="23">
        <v>106</v>
      </c>
      <c r="G2686" s="23">
        <v>58</v>
      </c>
      <c r="H2686" s="23">
        <v>1</v>
      </c>
      <c r="I2686" s="23">
        <v>0.54716981129999998</v>
      </c>
      <c r="J2686" s="22" t="s">
        <v>7593</v>
      </c>
      <c r="K2686" s="23">
        <v>85474</v>
      </c>
    </row>
    <row r="2687" spans="1:11" ht="15.75" customHeight="1" x14ac:dyDescent="0.25">
      <c r="A2687" s="22" t="s">
        <v>7533</v>
      </c>
      <c r="B2687" s="23">
        <v>26022864</v>
      </c>
      <c r="C2687" s="23">
        <v>26023080</v>
      </c>
      <c r="D2687" s="22" t="s">
        <v>7594</v>
      </c>
      <c r="E2687" s="22" t="s">
        <v>7595</v>
      </c>
      <c r="F2687" s="23">
        <v>0</v>
      </c>
      <c r="G2687" s="23">
        <v>216</v>
      </c>
      <c r="H2687" s="23">
        <v>0</v>
      </c>
      <c r="I2687" s="23">
        <v>1</v>
      </c>
      <c r="J2687" s="22" t="s">
        <v>7596</v>
      </c>
      <c r="K2687" s="23">
        <v>822</v>
      </c>
    </row>
    <row r="2688" spans="1:11" ht="15.75" customHeight="1" x14ac:dyDescent="0.25">
      <c r="A2688" s="22" t="s">
        <v>7533</v>
      </c>
      <c r="B2688" s="23">
        <v>27388043</v>
      </c>
      <c r="C2688" s="23">
        <v>27388126</v>
      </c>
      <c r="D2688" s="22" t="s">
        <v>7597</v>
      </c>
      <c r="E2688" s="22" t="s">
        <v>7598</v>
      </c>
      <c r="F2688" s="23">
        <v>0</v>
      </c>
      <c r="G2688" s="23">
        <v>76</v>
      </c>
      <c r="H2688" s="23">
        <v>0</v>
      </c>
      <c r="I2688" s="23">
        <v>0.91566265059999996</v>
      </c>
      <c r="J2688" s="22" t="s">
        <v>7599</v>
      </c>
      <c r="K2688" s="23">
        <v>383</v>
      </c>
    </row>
    <row r="2689" spans="1:11" ht="15.75" customHeight="1" x14ac:dyDescent="0.25">
      <c r="A2689" s="22" t="s">
        <v>7533</v>
      </c>
      <c r="B2689" s="23">
        <v>27523398</v>
      </c>
      <c r="C2689" s="23">
        <v>27523519</v>
      </c>
      <c r="D2689" s="22" t="s">
        <v>7600</v>
      </c>
      <c r="E2689" s="22" t="s">
        <v>7601</v>
      </c>
      <c r="F2689" s="23">
        <v>121</v>
      </c>
      <c r="G2689" s="23">
        <v>121</v>
      </c>
      <c r="H2689" s="23">
        <v>1</v>
      </c>
      <c r="I2689" s="23">
        <v>1</v>
      </c>
      <c r="J2689" s="22" t="s">
        <v>7602</v>
      </c>
      <c r="K2689" s="23">
        <v>31137</v>
      </c>
    </row>
    <row r="2690" spans="1:11" ht="15.75" customHeight="1" x14ac:dyDescent="0.25">
      <c r="A2690" s="22" t="s">
        <v>7533</v>
      </c>
      <c r="B2690" s="23">
        <v>27569447</v>
      </c>
      <c r="C2690" s="23">
        <v>27569497</v>
      </c>
      <c r="D2690" s="22" t="s">
        <v>7603</v>
      </c>
      <c r="E2690" s="22" t="s">
        <v>7604</v>
      </c>
      <c r="F2690" s="23">
        <v>50</v>
      </c>
      <c r="G2690" s="23">
        <v>50</v>
      </c>
      <c r="H2690" s="23">
        <v>1</v>
      </c>
      <c r="I2690" s="23">
        <v>1</v>
      </c>
      <c r="J2690" s="22" t="s">
        <v>7605</v>
      </c>
      <c r="K2690" s="23">
        <v>69198</v>
      </c>
    </row>
    <row r="2691" spans="1:11" ht="15.75" customHeight="1" x14ac:dyDescent="0.25">
      <c r="A2691" s="22" t="s">
        <v>7533</v>
      </c>
      <c r="B2691" s="23">
        <v>28101446</v>
      </c>
      <c r="C2691" s="23">
        <v>28101564</v>
      </c>
      <c r="D2691" s="22" t="s">
        <v>7606</v>
      </c>
      <c r="E2691" s="22" t="s">
        <v>7607</v>
      </c>
      <c r="F2691" s="23">
        <v>118</v>
      </c>
      <c r="G2691" s="23">
        <v>118</v>
      </c>
      <c r="H2691" s="23">
        <v>1</v>
      </c>
      <c r="I2691" s="23">
        <v>1</v>
      </c>
      <c r="J2691" s="22" t="s">
        <v>7608</v>
      </c>
      <c r="K2691" s="23">
        <v>127</v>
      </c>
    </row>
    <row r="2692" spans="1:11" ht="15.75" customHeight="1" x14ac:dyDescent="0.25">
      <c r="A2692" s="22" t="s">
        <v>7533</v>
      </c>
      <c r="B2692" s="23">
        <v>28831480</v>
      </c>
      <c r="C2692" s="23">
        <v>28831773</v>
      </c>
      <c r="D2692" s="22" t="s">
        <v>7609</v>
      </c>
      <c r="E2692" s="22" t="s">
        <v>7610</v>
      </c>
      <c r="F2692" s="23">
        <v>293</v>
      </c>
      <c r="G2692" s="23">
        <v>0</v>
      </c>
      <c r="H2692" s="23">
        <v>1</v>
      </c>
      <c r="I2692" s="23">
        <v>0</v>
      </c>
      <c r="J2692" s="22" t="s">
        <v>7611</v>
      </c>
      <c r="K2692" s="23">
        <v>40420</v>
      </c>
    </row>
    <row r="2693" spans="1:11" ht="15.75" customHeight="1" x14ac:dyDescent="0.25">
      <c r="A2693" s="22" t="s">
        <v>7533</v>
      </c>
      <c r="B2693" s="23">
        <v>29057677</v>
      </c>
      <c r="C2693" s="23">
        <v>29057824</v>
      </c>
      <c r="D2693" s="22" t="s">
        <v>7612</v>
      </c>
      <c r="E2693" s="22" t="s">
        <v>7613</v>
      </c>
      <c r="F2693" s="23">
        <v>147</v>
      </c>
      <c r="G2693" s="23">
        <v>0</v>
      </c>
      <c r="H2693" s="23">
        <v>1</v>
      </c>
      <c r="I2693" s="23">
        <v>0</v>
      </c>
      <c r="J2693" s="22" t="s">
        <v>7614</v>
      </c>
      <c r="K2693" s="23">
        <v>251</v>
      </c>
    </row>
    <row r="2694" spans="1:11" ht="15.75" customHeight="1" x14ac:dyDescent="0.25">
      <c r="A2694" s="22" t="s">
        <v>7533</v>
      </c>
      <c r="B2694" s="23">
        <v>29358744</v>
      </c>
      <c r="C2694" s="23">
        <v>29358796</v>
      </c>
      <c r="D2694" s="22" t="s">
        <v>7615</v>
      </c>
      <c r="E2694" s="22" t="s">
        <v>7616</v>
      </c>
      <c r="F2694" s="23">
        <v>52</v>
      </c>
      <c r="G2694" s="23">
        <v>0</v>
      </c>
      <c r="H2694" s="23">
        <v>1</v>
      </c>
      <c r="I2694" s="23">
        <v>0</v>
      </c>
      <c r="J2694" s="22" t="s">
        <v>7617</v>
      </c>
      <c r="K2694" s="23">
        <v>208</v>
      </c>
    </row>
    <row r="2695" spans="1:11" ht="15.75" customHeight="1" x14ac:dyDescent="0.25">
      <c r="A2695" s="22" t="s">
        <v>7533</v>
      </c>
      <c r="B2695" s="23">
        <v>29579948</v>
      </c>
      <c r="C2695" s="23">
        <v>29580166</v>
      </c>
      <c r="D2695" s="22" t="s">
        <v>7618</v>
      </c>
      <c r="E2695" s="22" t="s">
        <v>7619</v>
      </c>
      <c r="F2695" s="23">
        <v>218</v>
      </c>
      <c r="G2695" s="23">
        <v>171</v>
      </c>
      <c r="H2695" s="23">
        <v>1</v>
      </c>
      <c r="I2695" s="23">
        <v>0.78440366969999997</v>
      </c>
      <c r="J2695" s="22" t="s">
        <v>7620</v>
      </c>
      <c r="K2695" s="23">
        <v>1261</v>
      </c>
    </row>
    <row r="2696" spans="1:11" ht="15.75" customHeight="1" x14ac:dyDescent="0.25">
      <c r="A2696" s="22" t="s">
        <v>7533</v>
      </c>
      <c r="B2696" s="23">
        <v>30592500</v>
      </c>
      <c r="C2696" s="23">
        <v>30592552</v>
      </c>
      <c r="D2696" s="22" t="s">
        <v>7621</v>
      </c>
      <c r="E2696" s="22" t="s">
        <v>7622</v>
      </c>
      <c r="F2696" s="23">
        <v>52</v>
      </c>
      <c r="G2696" s="23">
        <v>48</v>
      </c>
      <c r="H2696" s="23">
        <v>1</v>
      </c>
      <c r="I2696" s="23">
        <v>0.9230769231</v>
      </c>
      <c r="J2696" s="22" t="s">
        <v>7623</v>
      </c>
      <c r="K2696" s="23">
        <v>0</v>
      </c>
    </row>
    <row r="2697" spans="1:11" ht="15.75" customHeight="1" x14ac:dyDescent="0.25">
      <c r="A2697" s="22" t="s">
        <v>7533</v>
      </c>
      <c r="B2697" s="23">
        <v>30865289</v>
      </c>
      <c r="C2697" s="23">
        <v>30865391</v>
      </c>
      <c r="D2697" s="22" t="s">
        <v>7624</v>
      </c>
      <c r="E2697" s="22" t="s">
        <v>7625</v>
      </c>
      <c r="F2697" s="23">
        <v>102</v>
      </c>
      <c r="G2697" s="23">
        <v>0</v>
      </c>
      <c r="H2697" s="23">
        <v>1</v>
      </c>
      <c r="I2697" s="23">
        <v>0</v>
      </c>
      <c r="J2697" s="22" t="s">
        <v>7626</v>
      </c>
      <c r="K2697" s="23">
        <v>15255</v>
      </c>
    </row>
    <row r="2698" spans="1:11" ht="15.75" customHeight="1" x14ac:dyDescent="0.25">
      <c r="A2698" s="22" t="s">
        <v>7533</v>
      </c>
      <c r="B2698" s="23">
        <v>30903910</v>
      </c>
      <c r="C2698" s="23">
        <v>30903964</v>
      </c>
      <c r="D2698" s="22" t="s">
        <v>7627</v>
      </c>
      <c r="E2698" s="22" t="s">
        <v>7628</v>
      </c>
      <c r="F2698" s="23">
        <v>0</v>
      </c>
      <c r="G2698" s="23">
        <v>54</v>
      </c>
      <c r="H2698" s="23">
        <v>0</v>
      </c>
      <c r="I2698" s="23">
        <v>1</v>
      </c>
      <c r="J2698" s="22" t="s">
        <v>7626</v>
      </c>
      <c r="K2698" s="23">
        <v>22355</v>
      </c>
    </row>
    <row r="2699" spans="1:11" ht="15.75" customHeight="1" x14ac:dyDescent="0.25">
      <c r="A2699" s="22" t="s">
        <v>7533</v>
      </c>
      <c r="B2699" s="23">
        <v>30993231</v>
      </c>
      <c r="C2699" s="23">
        <v>30993307</v>
      </c>
      <c r="D2699" s="22" t="s">
        <v>7629</v>
      </c>
      <c r="E2699" s="22" t="s">
        <v>7630</v>
      </c>
      <c r="F2699" s="23">
        <v>76</v>
      </c>
      <c r="G2699" s="23">
        <v>70</v>
      </c>
      <c r="H2699" s="23">
        <v>1</v>
      </c>
      <c r="I2699" s="23">
        <v>0.92105263159999995</v>
      </c>
      <c r="J2699" s="22" t="s">
        <v>7631</v>
      </c>
      <c r="K2699" s="23">
        <v>44854</v>
      </c>
    </row>
    <row r="2700" spans="1:11" ht="15.75" customHeight="1" x14ac:dyDescent="0.25">
      <c r="A2700" s="22" t="s">
        <v>7533</v>
      </c>
      <c r="B2700" s="23">
        <v>31210536</v>
      </c>
      <c r="C2700" s="23">
        <v>31210623</v>
      </c>
      <c r="D2700" s="22" t="s">
        <v>7632</v>
      </c>
      <c r="E2700" s="22" t="s">
        <v>7633</v>
      </c>
      <c r="F2700" s="23">
        <v>87</v>
      </c>
      <c r="G2700" s="23">
        <v>0</v>
      </c>
      <c r="H2700" s="23">
        <v>1</v>
      </c>
      <c r="I2700" s="23">
        <v>0</v>
      </c>
      <c r="J2700" s="22" t="s">
        <v>7634</v>
      </c>
      <c r="K2700" s="23">
        <v>321</v>
      </c>
    </row>
    <row r="2701" spans="1:11" ht="15.75" customHeight="1" x14ac:dyDescent="0.25">
      <c r="A2701" s="22" t="s">
        <v>7533</v>
      </c>
      <c r="B2701" s="23">
        <v>31210704</v>
      </c>
      <c r="C2701" s="23">
        <v>31210792</v>
      </c>
      <c r="D2701" s="22" t="s">
        <v>7635</v>
      </c>
      <c r="E2701" s="22" t="s">
        <v>7636</v>
      </c>
      <c r="F2701" s="23">
        <v>88</v>
      </c>
      <c r="G2701" s="23">
        <v>0</v>
      </c>
      <c r="H2701" s="23">
        <v>1</v>
      </c>
      <c r="I2701" s="23">
        <v>0</v>
      </c>
      <c r="J2701" s="22" t="s">
        <v>7634</v>
      </c>
      <c r="K2701" s="23">
        <v>489</v>
      </c>
    </row>
    <row r="2702" spans="1:11" ht="15.75" customHeight="1" x14ac:dyDescent="0.25">
      <c r="A2702" s="22" t="s">
        <v>7533</v>
      </c>
      <c r="B2702" s="23">
        <v>31487551</v>
      </c>
      <c r="C2702" s="23">
        <v>31487860</v>
      </c>
      <c r="D2702" s="22" t="s">
        <v>7637</v>
      </c>
      <c r="E2702" s="22" t="s">
        <v>7638</v>
      </c>
      <c r="F2702" s="23">
        <v>0</v>
      </c>
      <c r="G2702" s="23">
        <v>309</v>
      </c>
      <c r="H2702" s="23">
        <v>0</v>
      </c>
      <c r="I2702" s="23">
        <v>1</v>
      </c>
      <c r="J2702" s="22" t="s">
        <v>7634</v>
      </c>
      <c r="K2702" s="23">
        <v>23516</v>
      </c>
    </row>
    <row r="2703" spans="1:11" ht="15.75" customHeight="1" x14ac:dyDescent="0.25">
      <c r="A2703" s="22" t="s">
        <v>7533</v>
      </c>
      <c r="B2703" s="23">
        <v>31595272</v>
      </c>
      <c r="C2703" s="23">
        <v>31595343</v>
      </c>
      <c r="D2703" s="22" t="s">
        <v>7639</v>
      </c>
      <c r="E2703" s="22" t="s">
        <v>7640</v>
      </c>
      <c r="F2703" s="23">
        <v>0</v>
      </c>
      <c r="G2703" s="23">
        <v>71</v>
      </c>
      <c r="H2703" s="23">
        <v>0</v>
      </c>
      <c r="I2703" s="23">
        <v>1</v>
      </c>
      <c r="J2703" s="22" t="s">
        <v>7641</v>
      </c>
      <c r="K2703" s="23">
        <v>31786</v>
      </c>
    </row>
    <row r="2704" spans="1:11" ht="15.75" customHeight="1" x14ac:dyDescent="0.25">
      <c r="A2704" s="22" t="s">
        <v>7533</v>
      </c>
      <c r="B2704" s="23">
        <v>32024428</v>
      </c>
      <c r="C2704" s="23">
        <v>32024594</v>
      </c>
      <c r="D2704" s="22" t="s">
        <v>7642</v>
      </c>
      <c r="E2704" s="22" t="s">
        <v>7643</v>
      </c>
      <c r="F2704" s="23">
        <v>166</v>
      </c>
      <c r="G2704" s="23">
        <v>166</v>
      </c>
      <c r="H2704" s="23">
        <v>1</v>
      </c>
      <c r="I2704" s="23">
        <v>1</v>
      </c>
      <c r="J2704" s="22" t="s">
        <v>7644</v>
      </c>
      <c r="K2704" s="23">
        <v>2646</v>
      </c>
    </row>
    <row r="2705" spans="1:11" ht="15.75" customHeight="1" x14ac:dyDescent="0.25">
      <c r="A2705" s="22" t="s">
        <v>7533</v>
      </c>
      <c r="B2705" s="23">
        <v>32327376</v>
      </c>
      <c r="C2705" s="23">
        <v>32327442</v>
      </c>
      <c r="D2705" s="22" t="s">
        <v>7645</v>
      </c>
      <c r="E2705" s="22" t="s">
        <v>7646</v>
      </c>
      <c r="F2705" s="23">
        <v>0</v>
      </c>
      <c r="G2705" s="23">
        <v>66</v>
      </c>
      <c r="H2705" s="23">
        <v>0</v>
      </c>
      <c r="I2705" s="23">
        <v>1</v>
      </c>
      <c r="J2705" s="22" t="s">
        <v>7647</v>
      </c>
      <c r="K2705" s="23">
        <v>1987</v>
      </c>
    </row>
    <row r="2706" spans="1:11" ht="15.75" customHeight="1" x14ac:dyDescent="0.25">
      <c r="A2706" s="22" t="s">
        <v>7533</v>
      </c>
      <c r="B2706" s="23">
        <v>32683378</v>
      </c>
      <c r="C2706" s="23">
        <v>32683489</v>
      </c>
      <c r="D2706" s="22" t="s">
        <v>7648</v>
      </c>
      <c r="E2706" s="22" t="s">
        <v>7649</v>
      </c>
      <c r="F2706" s="23">
        <v>0</v>
      </c>
      <c r="G2706" s="23">
        <v>111</v>
      </c>
      <c r="H2706" s="23">
        <v>0</v>
      </c>
      <c r="I2706" s="23">
        <v>1</v>
      </c>
      <c r="J2706" s="22" t="s">
        <v>7650</v>
      </c>
      <c r="K2706" s="23">
        <v>551</v>
      </c>
    </row>
    <row r="2707" spans="1:11" ht="15.75" customHeight="1" x14ac:dyDescent="0.25">
      <c r="A2707" s="22" t="s">
        <v>7533</v>
      </c>
      <c r="B2707" s="23">
        <v>32713112</v>
      </c>
      <c r="C2707" s="23">
        <v>32713758</v>
      </c>
      <c r="D2707" s="22" t="s">
        <v>7651</v>
      </c>
      <c r="E2707" s="22" t="s">
        <v>7652</v>
      </c>
      <c r="F2707" s="23">
        <v>0</v>
      </c>
      <c r="G2707" s="23">
        <v>646</v>
      </c>
      <c r="H2707" s="23">
        <v>0</v>
      </c>
      <c r="I2707" s="23">
        <v>1</v>
      </c>
      <c r="J2707" s="22" t="s">
        <v>7650</v>
      </c>
      <c r="K2707" s="23">
        <v>11065</v>
      </c>
    </row>
    <row r="2708" spans="1:11" ht="15.75" customHeight="1" x14ac:dyDescent="0.25">
      <c r="A2708" s="22" t="s">
        <v>7533</v>
      </c>
      <c r="B2708" s="23">
        <v>33372857</v>
      </c>
      <c r="C2708" s="23">
        <v>33373145</v>
      </c>
      <c r="D2708" s="22" t="s">
        <v>7653</v>
      </c>
      <c r="E2708" s="22" t="s">
        <v>7654</v>
      </c>
      <c r="F2708" s="23">
        <v>0</v>
      </c>
      <c r="G2708" s="23">
        <v>272</v>
      </c>
      <c r="H2708" s="23">
        <v>0</v>
      </c>
      <c r="I2708" s="23">
        <v>0.94444444439999997</v>
      </c>
      <c r="J2708" s="22" t="s">
        <v>7655</v>
      </c>
      <c r="K2708" s="23">
        <v>12995</v>
      </c>
    </row>
    <row r="2709" spans="1:11" ht="15.75" customHeight="1" x14ac:dyDescent="0.25">
      <c r="A2709" s="22" t="s">
        <v>7533</v>
      </c>
      <c r="B2709" s="23">
        <v>35380865</v>
      </c>
      <c r="C2709" s="23">
        <v>35380982</v>
      </c>
      <c r="D2709" s="22" t="s">
        <v>7656</v>
      </c>
      <c r="E2709" s="22" t="s">
        <v>7657</v>
      </c>
      <c r="F2709" s="23">
        <v>117</v>
      </c>
      <c r="G2709" s="23">
        <v>0</v>
      </c>
      <c r="H2709" s="23">
        <v>1</v>
      </c>
      <c r="I2709" s="23">
        <v>0</v>
      </c>
      <c r="J2709" s="22" t="s">
        <v>7658</v>
      </c>
      <c r="K2709" s="23">
        <v>8072</v>
      </c>
    </row>
    <row r="2710" spans="1:11" ht="15.75" customHeight="1" x14ac:dyDescent="0.25">
      <c r="A2710" s="22" t="s">
        <v>7533</v>
      </c>
      <c r="B2710" s="23">
        <v>36401331</v>
      </c>
      <c r="C2710" s="23">
        <v>36401629</v>
      </c>
      <c r="D2710" s="22" t="s">
        <v>7659</v>
      </c>
      <c r="E2710" s="22" t="s">
        <v>7660</v>
      </c>
      <c r="F2710" s="23">
        <v>6</v>
      </c>
      <c r="G2710" s="23">
        <v>298</v>
      </c>
      <c r="H2710" s="23">
        <v>2.0134228189999999E-2</v>
      </c>
      <c r="I2710" s="23">
        <v>1</v>
      </c>
      <c r="J2710" s="22" t="s">
        <v>7661</v>
      </c>
      <c r="K2710" s="23">
        <v>1131</v>
      </c>
    </row>
    <row r="2711" spans="1:11" ht="15.75" customHeight="1" x14ac:dyDescent="0.25">
      <c r="A2711" s="22" t="s">
        <v>7533</v>
      </c>
      <c r="B2711" s="23">
        <v>37712659</v>
      </c>
      <c r="C2711" s="23">
        <v>37712757</v>
      </c>
      <c r="D2711" s="22" t="s">
        <v>7662</v>
      </c>
      <c r="E2711" s="22" t="s">
        <v>7663</v>
      </c>
      <c r="F2711" s="23">
        <v>98</v>
      </c>
      <c r="G2711" s="23">
        <v>98</v>
      </c>
      <c r="H2711" s="23">
        <v>1</v>
      </c>
      <c r="I2711" s="23">
        <v>1</v>
      </c>
      <c r="J2711" s="22" t="s">
        <v>7664</v>
      </c>
      <c r="K2711" s="23">
        <v>1456</v>
      </c>
    </row>
    <row r="2712" spans="1:11" ht="15.75" customHeight="1" x14ac:dyDescent="0.25">
      <c r="A2712" s="22" t="s">
        <v>7533</v>
      </c>
      <c r="B2712" s="23">
        <v>38109478</v>
      </c>
      <c r="C2712" s="23">
        <v>38109848</v>
      </c>
      <c r="D2712" s="22" t="s">
        <v>7665</v>
      </c>
      <c r="E2712" s="22" t="s">
        <v>7666</v>
      </c>
      <c r="F2712" s="23">
        <v>0</v>
      </c>
      <c r="G2712" s="23">
        <v>368</v>
      </c>
      <c r="H2712" s="23">
        <v>0</v>
      </c>
      <c r="I2712" s="23">
        <v>0.99459459459999999</v>
      </c>
      <c r="J2712" s="22" t="s">
        <v>7667</v>
      </c>
      <c r="K2712" s="23">
        <v>10140</v>
      </c>
    </row>
    <row r="2713" spans="1:11" ht="15.75" customHeight="1" x14ac:dyDescent="0.25">
      <c r="A2713" s="22" t="s">
        <v>7533</v>
      </c>
      <c r="B2713" s="23">
        <v>38201612</v>
      </c>
      <c r="C2713" s="23">
        <v>38201764</v>
      </c>
      <c r="D2713" s="22" t="s">
        <v>7668</v>
      </c>
      <c r="E2713" s="22" t="s">
        <v>7669</v>
      </c>
      <c r="F2713" s="23">
        <v>152</v>
      </c>
      <c r="G2713" s="23">
        <v>0</v>
      </c>
      <c r="H2713" s="23">
        <v>1</v>
      </c>
      <c r="I2713" s="23">
        <v>0</v>
      </c>
      <c r="J2713" s="22" t="s">
        <v>7670</v>
      </c>
      <c r="K2713" s="23">
        <v>2379</v>
      </c>
    </row>
    <row r="2714" spans="1:11" ht="15.75" customHeight="1" x14ac:dyDescent="0.25">
      <c r="A2714" s="22" t="s">
        <v>7533</v>
      </c>
      <c r="B2714" s="23">
        <v>39083305</v>
      </c>
      <c r="C2714" s="23">
        <v>39083423</v>
      </c>
      <c r="D2714" s="22" t="s">
        <v>7671</v>
      </c>
      <c r="E2714" s="22" t="s">
        <v>7672</v>
      </c>
      <c r="F2714" s="23">
        <v>0</v>
      </c>
      <c r="G2714" s="23">
        <v>118</v>
      </c>
      <c r="H2714" s="23">
        <v>0</v>
      </c>
      <c r="I2714" s="23">
        <v>1</v>
      </c>
      <c r="J2714" s="22" t="s">
        <v>7673</v>
      </c>
      <c r="K2714" s="23">
        <v>44147</v>
      </c>
    </row>
    <row r="2715" spans="1:11" ht="15.75" customHeight="1" x14ac:dyDescent="0.25">
      <c r="A2715" s="22" t="s">
        <v>7533</v>
      </c>
      <c r="B2715" s="23">
        <v>39256553</v>
      </c>
      <c r="C2715" s="23">
        <v>39256610</v>
      </c>
      <c r="D2715" s="22" t="s">
        <v>7674</v>
      </c>
      <c r="E2715" s="22" t="s">
        <v>7675</v>
      </c>
      <c r="F2715" s="23">
        <v>0</v>
      </c>
      <c r="G2715" s="23">
        <v>57</v>
      </c>
      <c r="H2715" s="23">
        <v>0</v>
      </c>
      <c r="I2715" s="23">
        <v>1</v>
      </c>
      <c r="J2715" s="22" t="s">
        <v>7676</v>
      </c>
      <c r="K2715" s="23">
        <v>725</v>
      </c>
    </row>
    <row r="2716" spans="1:11" ht="15.75" customHeight="1" x14ac:dyDescent="0.25">
      <c r="A2716" s="22" t="s">
        <v>7533</v>
      </c>
      <c r="B2716" s="23">
        <v>39936571</v>
      </c>
      <c r="C2716" s="23">
        <v>39936706</v>
      </c>
      <c r="D2716" s="22" t="s">
        <v>7677</v>
      </c>
      <c r="E2716" s="22" t="s">
        <v>7678</v>
      </c>
      <c r="F2716" s="23">
        <v>0</v>
      </c>
      <c r="G2716" s="23">
        <v>135</v>
      </c>
      <c r="H2716" s="23">
        <v>0</v>
      </c>
      <c r="I2716" s="23">
        <v>1</v>
      </c>
      <c r="J2716" s="22" t="s">
        <v>7679</v>
      </c>
      <c r="K2716" s="23">
        <v>7174</v>
      </c>
    </row>
    <row r="2717" spans="1:11" ht="15.75" customHeight="1" x14ac:dyDescent="0.25">
      <c r="A2717" s="22" t="s">
        <v>7533</v>
      </c>
      <c r="B2717" s="23">
        <v>39974383</v>
      </c>
      <c r="C2717" s="23">
        <v>39975004</v>
      </c>
      <c r="D2717" s="22" t="s">
        <v>7680</v>
      </c>
      <c r="E2717" s="22" t="s">
        <v>7681</v>
      </c>
      <c r="F2717" s="23">
        <v>0</v>
      </c>
      <c r="G2717" s="23">
        <v>621</v>
      </c>
      <c r="H2717" s="23">
        <v>0</v>
      </c>
      <c r="I2717" s="23">
        <v>1</v>
      </c>
      <c r="J2717" s="22" t="s">
        <v>7682</v>
      </c>
      <c r="K2717" s="23">
        <v>35997</v>
      </c>
    </row>
    <row r="2718" spans="1:11" ht="15.75" customHeight="1" x14ac:dyDescent="0.25">
      <c r="A2718" s="22" t="s">
        <v>7533</v>
      </c>
      <c r="B2718" s="23">
        <v>39975070</v>
      </c>
      <c r="C2718" s="23">
        <v>39975144</v>
      </c>
      <c r="D2718" s="22" t="s">
        <v>7683</v>
      </c>
      <c r="E2718" s="22" t="s">
        <v>7684</v>
      </c>
      <c r="F2718" s="23">
        <v>0</v>
      </c>
      <c r="G2718" s="23">
        <v>74</v>
      </c>
      <c r="H2718" s="23">
        <v>0</v>
      </c>
      <c r="I2718" s="23">
        <v>1</v>
      </c>
      <c r="J2718" s="22" t="s">
        <v>7682</v>
      </c>
      <c r="K2718" s="23">
        <v>35857</v>
      </c>
    </row>
    <row r="2719" spans="1:11" ht="15.75" customHeight="1" x14ac:dyDescent="0.25">
      <c r="A2719" s="22" t="s">
        <v>7533</v>
      </c>
      <c r="B2719" s="23">
        <v>40149880</v>
      </c>
      <c r="C2719" s="23">
        <v>40149930</v>
      </c>
      <c r="D2719" s="22" t="s">
        <v>7685</v>
      </c>
      <c r="E2719" s="22" t="s">
        <v>7686</v>
      </c>
      <c r="F2719" s="23">
        <v>0</v>
      </c>
      <c r="G2719" s="23">
        <v>50</v>
      </c>
      <c r="H2719" s="23">
        <v>0</v>
      </c>
      <c r="I2719" s="23">
        <v>1</v>
      </c>
      <c r="J2719" s="22" t="s">
        <v>7682</v>
      </c>
      <c r="K2719" s="23">
        <v>5149</v>
      </c>
    </row>
    <row r="2720" spans="1:11" ht="15.75" customHeight="1" x14ac:dyDescent="0.25">
      <c r="A2720" s="22" t="s">
        <v>7533</v>
      </c>
      <c r="B2720" s="23">
        <v>40498688</v>
      </c>
      <c r="C2720" s="23">
        <v>40498792</v>
      </c>
      <c r="D2720" s="22" t="s">
        <v>7687</v>
      </c>
      <c r="E2720" s="22" t="s">
        <v>7688</v>
      </c>
      <c r="F2720" s="23">
        <v>104</v>
      </c>
      <c r="G2720" s="23">
        <v>104</v>
      </c>
      <c r="H2720" s="23">
        <v>1</v>
      </c>
      <c r="I2720" s="23">
        <v>1</v>
      </c>
      <c r="J2720" s="22" t="s">
        <v>7689</v>
      </c>
      <c r="K2720" s="23">
        <v>14354</v>
      </c>
    </row>
    <row r="2721" spans="1:11" ht="15.75" customHeight="1" x14ac:dyDescent="0.25">
      <c r="A2721" s="22" t="s">
        <v>7533</v>
      </c>
      <c r="B2721" s="23">
        <v>40508735</v>
      </c>
      <c r="C2721" s="23">
        <v>40508799</v>
      </c>
      <c r="D2721" s="22" t="s">
        <v>7690</v>
      </c>
      <c r="E2721" s="22" t="s">
        <v>7691</v>
      </c>
      <c r="F2721" s="23">
        <v>64</v>
      </c>
      <c r="G2721" s="23">
        <v>0</v>
      </c>
      <c r="H2721" s="23">
        <v>1</v>
      </c>
      <c r="I2721" s="23">
        <v>0</v>
      </c>
      <c r="J2721" s="22" t="s">
        <v>7689</v>
      </c>
      <c r="K2721" s="23">
        <v>4347</v>
      </c>
    </row>
    <row r="2722" spans="1:11" ht="15.75" customHeight="1" x14ac:dyDescent="0.25">
      <c r="A2722" s="22" t="s">
        <v>7533</v>
      </c>
      <c r="B2722" s="23">
        <v>40518370</v>
      </c>
      <c r="C2722" s="23">
        <v>40518546</v>
      </c>
      <c r="D2722" s="22" t="s">
        <v>7692</v>
      </c>
      <c r="E2722" s="22" t="s">
        <v>7693</v>
      </c>
      <c r="F2722" s="23">
        <v>176</v>
      </c>
      <c r="G2722" s="23">
        <v>13</v>
      </c>
      <c r="H2722" s="23">
        <v>1</v>
      </c>
      <c r="I2722" s="23">
        <v>7.3863636359999998E-2</v>
      </c>
      <c r="J2722" s="22" t="s">
        <v>7689</v>
      </c>
      <c r="K2722" s="23">
        <v>5091</v>
      </c>
    </row>
    <row r="2723" spans="1:11" ht="15.75" customHeight="1" x14ac:dyDescent="0.25">
      <c r="A2723" s="22" t="s">
        <v>7533</v>
      </c>
      <c r="B2723" s="23">
        <v>40619982</v>
      </c>
      <c r="C2723" s="23">
        <v>40620343</v>
      </c>
      <c r="D2723" s="22" t="s">
        <v>7694</v>
      </c>
      <c r="E2723" s="22" t="s">
        <v>7695</v>
      </c>
      <c r="F2723" s="23">
        <v>361</v>
      </c>
      <c r="G2723" s="23">
        <v>361</v>
      </c>
      <c r="H2723" s="23">
        <v>1</v>
      </c>
      <c r="I2723" s="23">
        <v>1</v>
      </c>
      <c r="J2723" s="22" t="s">
        <v>7696</v>
      </c>
      <c r="K2723" s="23">
        <v>914</v>
      </c>
    </row>
    <row r="2724" spans="1:11" ht="15.75" customHeight="1" x14ac:dyDescent="0.25">
      <c r="A2724" s="22" t="s">
        <v>7533</v>
      </c>
      <c r="B2724" s="23">
        <v>40637109</v>
      </c>
      <c r="C2724" s="23">
        <v>40637424</v>
      </c>
      <c r="D2724" s="22" t="s">
        <v>7697</v>
      </c>
      <c r="E2724" s="22" t="s">
        <v>7698</v>
      </c>
      <c r="F2724" s="23">
        <v>315</v>
      </c>
      <c r="G2724" s="23">
        <v>314</v>
      </c>
      <c r="H2724" s="23">
        <v>1</v>
      </c>
      <c r="I2724" s="23">
        <v>0.99682539680000004</v>
      </c>
      <c r="J2724" s="22" t="s">
        <v>7696</v>
      </c>
      <c r="K2724" s="23">
        <v>6342</v>
      </c>
    </row>
    <row r="2725" spans="1:11" ht="15.75" customHeight="1" x14ac:dyDescent="0.25">
      <c r="A2725" s="22" t="s">
        <v>7533</v>
      </c>
      <c r="B2725" s="23">
        <v>41086119</v>
      </c>
      <c r="C2725" s="23">
        <v>41086271</v>
      </c>
      <c r="D2725" s="22" t="s">
        <v>7699</v>
      </c>
      <c r="E2725" s="22" t="s">
        <v>7700</v>
      </c>
      <c r="F2725" s="23">
        <v>152</v>
      </c>
      <c r="G2725" s="23">
        <v>0</v>
      </c>
      <c r="H2725" s="23">
        <v>1</v>
      </c>
      <c r="I2725" s="23">
        <v>0</v>
      </c>
      <c r="J2725" s="22" t="s">
        <v>7701</v>
      </c>
      <c r="K2725" s="23">
        <v>55224</v>
      </c>
    </row>
    <row r="2726" spans="1:11" ht="15.75" customHeight="1" x14ac:dyDescent="0.25">
      <c r="A2726" s="22" t="s">
        <v>7533</v>
      </c>
      <c r="B2726" s="23">
        <v>41313429</v>
      </c>
      <c r="C2726" s="23">
        <v>41313711</v>
      </c>
      <c r="D2726" s="22" t="s">
        <v>7702</v>
      </c>
      <c r="E2726" s="22" t="s">
        <v>7703</v>
      </c>
      <c r="F2726" s="23">
        <v>0</v>
      </c>
      <c r="G2726" s="23">
        <v>282</v>
      </c>
      <c r="H2726" s="23">
        <v>0</v>
      </c>
      <c r="I2726" s="23">
        <v>1</v>
      </c>
      <c r="J2726" s="22" t="s">
        <v>7704</v>
      </c>
      <c r="K2726" s="23">
        <v>3025</v>
      </c>
    </row>
    <row r="2727" spans="1:11" ht="15.75" customHeight="1" x14ac:dyDescent="0.25">
      <c r="A2727" s="22" t="s">
        <v>7533</v>
      </c>
      <c r="B2727" s="23">
        <v>41604379</v>
      </c>
      <c r="C2727" s="23">
        <v>41604477</v>
      </c>
      <c r="D2727" s="22" t="s">
        <v>7705</v>
      </c>
      <c r="E2727" s="22" t="s">
        <v>7706</v>
      </c>
      <c r="F2727" s="23">
        <v>98</v>
      </c>
      <c r="G2727" s="23">
        <v>0</v>
      </c>
      <c r="H2727" s="23">
        <v>1</v>
      </c>
      <c r="I2727" s="23">
        <v>0</v>
      </c>
      <c r="J2727" s="22" t="s">
        <v>7707</v>
      </c>
      <c r="K2727" s="23">
        <v>23060</v>
      </c>
    </row>
    <row r="2728" spans="1:11" ht="15.75" customHeight="1" x14ac:dyDescent="0.25">
      <c r="A2728" s="22" t="s">
        <v>7533</v>
      </c>
      <c r="B2728" s="23">
        <v>42569484</v>
      </c>
      <c r="C2728" s="23">
        <v>42569544</v>
      </c>
      <c r="D2728" s="22" t="s">
        <v>7708</v>
      </c>
      <c r="E2728" s="22" t="s">
        <v>7709</v>
      </c>
      <c r="F2728" s="23">
        <v>0</v>
      </c>
      <c r="G2728" s="23">
        <v>60</v>
      </c>
      <c r="H2728" s="23">
        <v>0</v>
      </c>
      <c r="I2728" s="23">
        <v>1</v>
      </c>
      <c r="J2728" s="22" t="s">
        <v>7710</v>
      </c>
      <c r="K2728" s="23">
        <v>1046</v>
      </c>
    </row>
    <row r="2729" spans="1:11" ht="15.75" customHeight="1" x14ac:dyDescent="0.25">
      <c r="A2729" s="22" t="s">
        <v>7533</v>
      </c>
      <c r="B2729" s="23">
        <v>42715717</v>
      </c>
      <c r="C2729" s="23">
        <v>42715799</v>
      </c>
      <c r="D2729" s="22" t="s">
        <v>7711</v>
      </c>
      <c r="E2729" s="22" t="s">
        <v>7712</v>
      </c>
      <c r="F2729" s="23">
        <v>0</v>
      </c>
      <c r="G2729" s="23">
        <v>82</v>
      </c>
      <c r="H2729" s="23">
        <v>0</v>
      </c>
      <c r="I2729" s="23">
        <v>1</v>
      </c>
      <c r="J2729" s="22" t="s">
        <v>7713</v>
      </c>
      <c r="K2729" s="23">
        <v>8759</v>
      </c>
    </row>
    <row r="2730" spans="1:11" ht="15.75" customHeight="1" x14ac:dyDescent="0.25">
      <c r="A2730" s="22" t="s">
        <v>7533</v>
      </c>
      <c r="B2730" s="23">
        <v>42756546</v>
      </c>
      <c r="C2730" s="23">
        <v>42756640</v>
      </c>
      <c r="D2730" s="22" t="s">
        <v>7714</v>
      </c>
      <c r="E2730" s="22" t="s">
        <v>7715</v>
      </c>
      <c r="F2730" s="23">
        <v>0</v>
      </c>
      <c r="G2730" s="23">
        <v>94</v>
      </c>
      <c r="H2730" s="23">
        <v>0</v>
      </c>
      <c r="I2730" s="23">
        <v>1</v>
      </c>
      <c r="J2730" s="22" t="s">
        <v>7713</v>
      </c>
      <c r="K2730" s="23">
        <v>137</v>
      </c>
    </row>
    <row r="2731" spans="1:11" ht="15.75" customHeight="1" x14ac:dyDescent="0.25">
      <c r="A2731" s="22" t="s">
        <v>7533</v>
      </c>
      <c r="B2731" s="23">
        <v>42848967</v>
      </c>
      <c r="C2731" s="23">
        <v>42849202</v>
      </c>
      <c r="D2731" s="22" t="s">
        <v>7716</v>
      </c>
      <c r="E2731" s="22" t="s">
        <v>7717</v>
      </c>
      <c r="F2731" s="23">
        <v>0</v>
      </c>
      <c r="G2731" s="23">
        <v>235</v>
      </c>
      <c r="H2731" s="23">
        <v>0</v>
      </c>
      <c r="I2731" s="23">
        <v>1</v>
      </c>
      <c r="J2731" s="22" t="s">
        <v>7718</v>
      </c>
      <c r="K2731" s="23">
        <v>26</v>
      </c>
    </row>
    <row r="2732" spans="1:11" ht="15.75" customHeight="1" x14ac:dyDescent="0.25">
      <c r="A2732" s="22" t="s">
        <v>7533</v>
      </c>
      <c r="B2732" s="23">
        <v>42921694</v>
      </c>
      <c r="C2732" s="23">
        <v>42921750</v>
      </c>
      <c r="D2732" s="22" t="s">
        <v>7719</v>
      </c>
      <c r="E2732" s="22" t="s">
        <v>7720</v>
      </c>
      <c r="F2732" s="23">
        <v>0</v>
      </c>
      <c r="G2732" s="23">
        <v>56</v>
      </c>
      <c r="H2732" s="23">
        <v>0</v>
      </c>
      <c r="I2732" s="23">
        <v>1</v>
      </c>
      <c r="J2732" s="22" t="s">
        <v>7721</v>
      </c>
      <c r="K2732" s="23">
        <v>2351</v>
      </c>
    </row>
    <row r="2733" spans="1:11" ht="15.75" customHeight="1" x14ac:dyDescent="0.25">
      <c r="A2733" s="22" t="s">
        <v>7533</v>
      </c>
      <c r="B2733" s="23">
        <v>42962860</v>
      </c>
      <c r="C2733" s="23">
        <v>42962947</v>
      </c>
      <c r="D2733" s="22" t="s">
        <v>7722</v>
      </c>
      <c r="E2733" s="22" t="s">
        <v>7723</v>
      </c>
      <c r="F2733" s="23">
        <v>87</v>
      </c>
      <c r="G2733" s="23">
        <v>0</v>
      </c>
      <c r="H2733" s="23">
        <v>1</v>
      </c>
      <c r="I2733" s="23">
        <v>0</v>
      </c>
      <c r="J2733" s="22" t="s">
        <v>7724</v>
      </c>
      <c r="K2733" s="23">
        <v>1694</v>
      </c>
    </row>
    <row r="2734" spans="1:11" ht="15.75" customHeight="1" x14ac:dyDescent="0.25">
      <c r="A2734" s="22" t="s">
        <v>7533</v>
      </c>
      <c r="B2734" s="23">
        <v>42988826</v>
      </c>
      <c r="C2734" s="23">
        <v>42988881</v>
      </c>
      <c r="D2734" s="22" t="s">
        <v>7725</v>
      </c>
      <c r="E2734" s="22" t="s">
        <v>7726</v>
      </c>
      <c r="F2734" s="23">
        <v>0</v>
      </c>
      <c r="G2734" s="23">
        <v>55</v>
      </c>
      <c r="H2734" s="23">
        <v>0</v>
      </c>
      <c r="I2734" s="23">
        <v>1</v>
      </c>
      <c r="J2734" s="22" t="s">
        <v>7727</v>
      </c>
      <c r="K2734" s="23">
        <v>14162</v>
      </c>
    </row>
    <row r="2735" spans="1:11" ht="15.75" customHeight="1" x14ac:dyDescent="0.25">
      <c r="A2735" s="22" t="s">
        <v>7533</v>
      </c>
      <c r="B2735" s="23">
        <v>43193110</v>
      </c>
      <c r="C2735" s="23">
        <v>43193226</v>
      </c>
      <c r="D2735" s="22" t="s">
        <v>7728</v>
      </c>
      <c r="E2735" s="22" t="s">
        <v>7729</v>
      </c>
      <c r="F2735" s="23">
        <v>116</v>
      </c>
      <c r="G2735" s="23">
        <v>33</v>
      </c>
      <c r="H2735" s="23">
        <v>1</v>
      </c>
      <c r="I2735" s="23">
        <v>0.2844827586</v>
      </c>
      <c r="J2735" s="22" t="s">
        <v>7730</v>
      </c>
      <c r="K2735" s="23">
        <v>20305</v>
      </c>
    </row>
    <row r="2736" spans="1:11" ht="15.75" customHeight="1" x14ac:dyDescent="0.25">
      <c r="A2736" s="22" t="s">
        <v>7533</v>
      </c>
      <c r="B2736" s="23">
        <v>43292453</v>
      </c>
      <c r="C2736" s="23">
        <v>43292510</v>
      </c>
      <c r="D2736" s="22" t="s">
        <v>7731</v>
      </c>
      <c r="E2736" s="22" t="s">
        <v>7732</v>
      </c>
      <c r="F2736" s="23">
        <v>0</v>
      </c>
      <c r="G2736" s="23">
        <v>55</v>
      </c>
      <c r="H2736" s="23">
        <v>0</v>
      </c>
      <c r="I2736" s="23">
        <v>0.96491228070000001</v>
      </c>
      <c r="J2736" s="22" t="s">
        <v>7733</v>
      </c>
      <c r="K2736" s="23">
        <v>29909</v>
      </c>
    </row>
    <row r="2737" spans="1:11" ht="15.75" customHeight="1" x14ac:dyDescent="0.25">
      <c r="A2737" s="22" t="s">
        <v>7533</v>
      </c>
      <c r="B2737" s="23">
        <v>43354966</v>
      </c>
      <c r="C2737" s="23">
        <v>43355056</v>
      </c>
      <c r="D2737" s="22" t="s">
        <v>7734</v>
      </c>
      <c r="E2737" s="22" t="s">
        <v>7735</v>
      </c>
      <c r="F2737" s="23">
        <v>48</v>
      </c>
      <c r="G2737" s="23">
        <v>90</v>
      </c>
      <c r="H2737" s="23">
        <v>0.53333333329999999</v>
      </c>
      <c r="I2737" s="23">
        <v>1</v>
      </c>
      <c r="J2737" s="22" t="s">
        <v>7736</v>
      </c>
      <c r="K2737" s="23">
        <v>3093</v>
      </c>
    </row>
    <row r="2738" spans="1:11" ht="15.75" customHeight="1" x14ac:dyDescent="0.25">
      <c r="A2738" s="22" t="s">
        <v>7533</v>
      </c>
      <c r="B2738" s="23">
        <v>43388668</v>
      </c>
      <c r="C2738" s="23">
        <v>43389031</v>
      </c>
      <c r="D2738" s="22" t="s">
        <v>7737</v>
      </c>
      <c r="E2738" s="22" t="s">
        <v>7738</v>
      </c>
      <c r="F2738" s="23">
        <v>0</v>
      </c>
      <c r="G2738" s="23">
        <v>363</v>
      </c>
      <c r="H2738" s="23">
        <v>0</v>
      </c>
      <c r="I2738" s="23">
        <v>1</v>
      </c>
      <c r="J2738" s="22" t="s">
        <v>7739</v>
      </c>
      <c r="K2738" s="23">
        <v>22102</v>
      </c>
    </row>
    <row r="2739" spans="1:11" ht="15.75" customHeight="1" x14ac:dyDescent="0.25">
      <c r="A2739" s="22" t="s">
        <v>7533</v>
      </c>
      <c r="B2739" s="23">
        <v>43606034</v>
      </c>
      <c r="C2739" s="23">
        <v>43606085</v>
      </c>
      <c r="D2739" s="22" t="s">
        <v>7740</v>
      </c>
      <c r="E2739" s="22" t="s">
        <v>7741</v>
      </c>
      <c r="F2739" s="23">
        <v>0</v>
      </c>
      <c r="G2739" s="23">
        <v>51</v>
      </c>
      <c r="H2739" s="23">
        <v>0</v>
      </c>
      <c r="I2739" s="23">
        <v>1</v>
      </c>
      <c r="J2739" s="22" t="s">
        <v>7742</v>
      </c>
      <c r="K2739" s="23">
        <v>3804</v>
      </c>
    </row>
    <row r="2740" spans="1:11" ht="15.75" customHeight="1" x14ac:dyDescent="0.25">
      <c r="A2740" s="22" t="s">
        <v>7533</v>
      </c>
      <c r="B2740" s="23">
        <v>43741154</v>
      </c>
      <c r="C2740" s="23">
        <v>43741455</v>
      </c>
      <c r="D2740" s="22" t="s">
        <v>7743</v>
      </c>
      <c r="E2740" s="22" t="s">
        <v>7744</v>
      </c>
      <c r="F2740" s="23">
        <v>301</v>
      </c>
      <c r="G2740" s="23">
        <v>301</v>
      </c>
      <c r="H2740" s="23">
        <v>1</v>
      </c>
      <c r="I2740" s="23">
        <v>1</v>
      </c>
      <c r="J2740" s="22" t="s">
        <v>7745</v>
      </c>
      <c r="K2740" s="23">
        <v>0</v>
      </c>
    </row>
    <row r="2741" spans="1:11" ht="15.75" customHeight="1" x14ac:dyDescent="0.25">
      <c r="A2741" s="22" t="s">
        <v>7533</v>
      </c>
      <c r="B2741" s="23">
        <v>44165590</v>
      </c>
      <c r="C2741" s="23">
        <v>44165695</v>
      </c>
      <c r="D2741" s="22" t="s">
        <v>7746</v>
      </c>
      <c r="E2741" s="22" t="s">
        <v>7747</v>
      </c>
      <c r="F2741" s="23">
        <v>0</v>
      </c>
      <c r="G2741" s="23">
        <v>105</v>
      </c>
      <c r="H2741" s="23">
        <v>0</v>
      </c>
      <c r="I2741" s="23">
        <v>1</v>
      </c>
      <c r="J2741" s="22" t="s">
        <v>7748</v>
      </c>
      <c r="K2741" s="23">
        <v>5514</v>
      </c>
    </row>
    <row r="2742" spans="1:11" ht="15.75" customHeight="1" x14ac:dyDescent="0.25">
      <c r="A2742" s="22" t="s">
        <v>7533</v>
      </c>
      <c r="B2742" s="23">
        <v>44215529</v>
      </c>
      <c r="C2742" s="23">
        <v>44215599</v>
      </c>
      <c r="D2742" s="22" t="s">
        <v>7749</v>
      </c>
      <c r="E2742" s="22" t="s">
        <v>7750</v>
      </c>
      <c r="F2742" s="23">
        <v>0</v>
      </c>
      <c r="G2742" s="23">
        <v>70</v>
      </c>
      <c r="H2742" s="23">
        <v>0</v>
      </c>
      <c r="I2742" s="23">
        <v>1</v>
      </c>
      <c r="J2742" s="22" t="s">
        <v>7751</v>
      </c>
      <c r="K2742" s="23">
        <v>7394</v>
      </c>
    </row>
    <row r="2743" spans="1:11" ht="15.75" customHeight="1" x14ac:dyDescent="0.25">
      <c r="A2743" s="22" t="s">
        <v>7533</v>
      </c>
      <c r="B2743" s="23">
        <v>44257383</v>
      </c>
      <c r="C2743" s="23">
        <v>44257721</v>
      </c>
      <c r="D2743" s="22" t="s">
        <v>7752</v>
      </c>
      <c r="E2743" s="22" t="s">
        <v>7753</v>
      </c>
      <c r="F2743" s="23">
        <v>28</v>
      </c>
      <c r="G2743" s="23">
        <v>313</v>
      </c>
      <c r="H2743" s="23">
        <v>8.2840236689999999E-2</v>
      </c>
      <c r="I2743" s="23">
        <v>0.92603550300000004</v>
      </c>
      <c r="J2743" s="22" t="s">
        <v>7754</v>
      </c>
      <c r="K2743" s="23">
        <v>804</v>
      </c>
    </row>
    <row r="2744" spans="1:11" ht="15.75" customHeight="1" x14ac:dyDescent="0.25">
      <c r="A2744" s="22" t="s">
        <v>7533</v>
      </c>
      <c r="B2744" s="23">
        <v>44373540</v>
      </c>
      <c r="C2744" s="23">
        <v>44373620</v>
      </c>
      <c r="D2744" s="22" t="s">
        <v>7755</v>
      </c>
      <c r="E2744" s="22" t="s">
        <v>7756</v>
      </c>
      <c r="F2744" s="23">
        <v>0</v>
      </c>
      <c r="G2744" s="23">
        <v>80</v>
      </c>
      <c r="H2744" s="23">
        <v>0</v>
      </c>
      <c r="I2744" s="23">
        <v>1</v>
      </c>
      <c r="J2744" s="22" t="s">
        <v>7757</v>
      </c>
      <c r="K2744" s="23">
        <v>2215</v>
      </c>
    </row>
    <row r="2745" spans="1:11" ht="15.75" customHeight="1" x14ac:dyDescent="0.25">
      <c r="A2745" s="22" t="s">
        <v>7533</v>
      </c>
      <c r="B2745" s="23">
        <v>44484805</v>
      </c>
      <c r="C2745" s="23">
        <v>44484938</v>
      </c>
      <c r="D2745" s="22" t="s">
        <v>7758</v>
      </c>
      <c r="E2745" s="22" t="s">
        <v>7759</v>
      </c>
      <c r="F2745" s="23">
        <v>133</v>
      </c>
      <c r="G2745" s="23">
        <v>16</v>
      </c>
      <c r="H2745" s="23">
        <v>1</v>
      </c>
      <c r="I2745" s="23">
        <v>0.1203007519</v>
      </c>
      <c r="J2745" s="22" t="s">
        <v>7760</v>
      </c>
      <c r="K2745" s="23">
        <v>641</v>
      </c>
    </row>
    <row r="2746" spans="1:11" ht="15.75" customHeight="1" x14ac:dyDescent="0.25">
      <c r="A2746" s="22" t="s">
        <v>7533</v>
      </c>
      <c r="B2746" s="23">
        <v>44523077</v>
      </c>
      <c r="C2746" s="23">
        <v>44523161</v>
      </c>
      <c r="D2746" s="22" t="s">
        <v>7761</v>
      </c>
      <c r="E2746" s="22" t="s">
        <v>7762</v>
      </c>
      <c r="F2746" s="23">
        <v>84</v>
      </c>
      <c r="G2746" s="23">
        <v>0</v>
      </c>
      <c r="H2746" s="23">
        <v>1</v>
      </c>
      <c r="I2746" s="23">
        <v>0</v>
      </c>
      <c r="J2746" s="22" t="s">
        <v>7763</v>
      </c>
      <c r="K2746" s="23">
        <v>965</v>
      </c>
    </row>
    <row r="2747" spans="1:11" ht="15.75" customHeight="1" x14ac:dyDescent="0.25">
      <c r="A2747" s="22" t="s">
        <v>7533</v>
      </c>
      <c r="B2747" s="23">
        <v>44659282</v>
      </c>
      <c r="C2747" s="23">
        <v>44659354</v>
      </c>
      <c r="D2747" s="22" t="s">
        <v>7764</v>
      </c>
      <c r="E2747" s="22" t="s">
        <v>7765</v>
      </c>
      <c r="F2747" s="23">
        <v>0</v>
      </c>
      <c r="G2747" s="23">
        <v>72</v>
      </c>
      <c r="H2747" s="23">
        <v>0</v>
      </c>
      <c r="I2747" s="23">
        <v>1</v>
      </c>
      <c r="J2747" s="22" t="s">
        <v>7766</v>
      </c>
      <c r="K2747" s="23">
        <v>941</v>
      </c>
    </row>
    <row r="2748" spans="1:11" ht="15.75" customHeight="1" x14ac:dyDescent="0.25">
      <c r="A2748" s="22" t="s">
        <v>7533</v>
      </c>
      <c r="B2748" s="23">
        <v>44741601</v>
      </c>
      <c r="C2748" s="23">
        <v>44741771</v>
      </c>
      <c r="D2748" s="22" t="s">
        <v>7767</v>
      </c>
      <c r="E2748" s="22" t="s">
        <v>7768</v>
      </c>
      <c r="F2748" s="23">
        <v>170</v>
      </c>
      <c r="G2748" s="23">
        <v>132</v>
      </c>
      <c r="H2748" s="23">
        <v>1</v>
      </c>
      <c r="I2748" s="23">
        <v>0.77647058820000003</v>
      </c>
      <c r="J2748" s="22" t="s">
        <v>7769</v>
      </c>
      <c r="K2748" s="23">
        <v>26811</v>
      </c>
    </row>
    <row r="2749" spans="1:11" ht="15.75" customHeight="1" x14ac:dyDescent="0.25">
      <c r="A2749" s="22" t="s">
        <v>7533</v>
      </c>
      <c r="B2749" s="23">
        <v>44836075</v>
      </c>
      <c r="C2749" s="23">
        <v>44836167</v>
      </c>
      <c r="D2749" s="22" t="s">
        <v>7770</v>
      </c>
      <c r="E2749" s="22" t="s">
        <v>7771</v>
      </c>
      <c r="F2749" s="23">
        <v>92</v>
      </c>
      <c r="G2749" s="23">
        <v>92</v>
      </c>
      <c r="H2749" s="23">
        <v>1</v>
      </c>
      <c r="I2749" s="23">
        <v>1</v>
      </c>
      <c r="J2749" s="22" t="s">
        <v>7772</v>
      </c>
      <c r="K2749" s="23">
        <v>13420</v>
      </c>
    </row>
    <row r="2750" spans="1:11" ht="15.75" customHeight="1" x14ac:dyDescent="0.25">
      <c r="A2750" s="22" t="s">
        <v>7533</v>
      </c>
      <c r="B2750" s="23">
        <v>44863863</v>
      </c>
      <c r="C2750" s="23">
        <v>44863961</v>
      </c>
      <c r="D2750" s="22" t="s">
        <v>7773</v>
      </c>
      <c r="E2750" s="22" t="s">
        <v>7774</v>
      </c>
      <c r="F2750" s="23">
        <v>0</v>
      </c>
      <c r="G2750" s="23">
        <v>95</v>
      </c>
      <c r="H2750" s="23">
        <v>0</v>
      </c>
      <c r="I2750" s="23">
        <v>0.96938775509999997</v>
      </c>
      <c r="J2750" s="22" t="s">
        <v>7772</v>
      </c>
      <c r="K2750" s="23">
        <v>1436</v>
      </c>
    </row>
    <row r="2751" spans="1:11" ht="15.75" customHeight="1" x14ac:dyDescent="0.25">
      <c r="A2751" s="22" t="s">
        <v>7533</v>
      </c>
      <c r="B2751" s="23">
        <v>44897687</v>
      </c>
      <c r="C2751" s="23">
        <v>44897752</v>
      </c>
      <c r="D2751" s="22" t="s">
        <v>7775</v>
      </c>
      <c r="E2751" s="22" t="s">
        <v>7776</v>
      </c>
      <c r="F2751" s="23">
        <v>0</v>
      </c>
      <c r="G2751" s="23">
        <v>65</v>
      </c>
      <c r="H2751" s="23">
        <v>0</v>
      </c>
      <c r="I2751" s="23">
        <v>1</v>
      </c>
      <c r="J2751" s="22" t="s">
        <v>7777</v>
      </c>
      <c r="K2751" s="23">
        <v>1317</v>
      </c>
    </row>
    <row r="2752" spans="1:11" ht="15.75" customHeight="1" x14ac:dyDescent="0.25">
      <c r="A2752" s="22" t="s">
        <v>7533</v>
      </c>
      <c r="B2752" s="23">
        <v>44914075</v>
      </c>
      <c r="C2752" s="23">
        <v>44914126</v>
      </c>
      <c r="D2752" s="22" t="s">
        <v>7778</v>
      </c>
      <c r="E2752" s="22" t="s">
        <v>7779</v>
      </c>
      <c r="F2752" s="23">
        <v>0</v>
      </c>
      <c r="G2752" s="23">
        <v>51</v>
      </c>
      <c r="H2752" s="23">
        <v>0</v>
      </c>
      <c r="I2752" s="23">
        <v>1</v>
      </c>
      <c r="J2752" s="22" t="s">
        <v>7777</v>
      </c>
      <c r="K2752" s="23">
        <v>70</v>
      </c>
    </row>
    <row r="2753" spans="1:11" ht="15.75" customHeight="1" x14ac:dyDescent="0.25">
      <c r="A2753" s="22" t="s">
        <v>7533</v>
      </c>
      <c r="B2753" s="23">
        <v>44947523</v>
      </c>
      <c r="C2753" s="23">
        <v>44947591</v>
      </c>
      <c r="D2753" s="22" t="s">
        <v>7780</v>
      </c>
      <c r="E2753" s="22" t="s">
        <v>7781</v>
      </c>
      <c r="F2753" s="23">
        <v>0</v>
      </c>
      <c r="G2753" s="23">
        <v>68</v>
      </c>
      <c r="H2753" s="23">
        <v>0</v>
      </c>
      <c r="I2753" s="23">
        <v>1</v>
      </c>
      <c r="J2753" s="22" t="s">
        <v>7782</v>
      </c>
      <c r="K2753" s="23">
        <v>3686</v>
      </c>
    </row>
    <row r="2754" spans="1:11" ht="15.75" customHeight="1" x14ac:dyDescent="0.25">
      <c r="A2754" s="22" t="s">
        <v>7533</v>
      </c>
      <c r="B2754" s="23">
        <v>45032720</v>
      </c>
      <c r="C2754" s="23">
        <v>45032811</v>
      </c>
      <c r="D2754" s="22" t="s">
        <v>7783</v>
      </c>
      <c r="E2754" s="22" t="s">
        <v>7784</v>
      </c>
      <c r="F2754" s="23">
        <v>0</v>
      </c>
      <c r="G2754" s="23">
        <v>91</v>
      </c>
      <c r="H2754" s="23">
        <v>0</v>
      </c>
      <c r="I2754" s="23">
        <v>1</v>
      </c>
      <c r="J2754" s="22" t="s">
        <v>7785</v>
      </c>
      <c r="K2754" s="23">
        <v>27993</v>
      </c>
    </row>
    <row r="2755" spans="1:11" ht="15.75" customHeight="1" x14ac:dyDescent="0.25">
      <c r="A2755" s="22" t="s">
        <v>7533</v>
      </c>
      <c r="B2755" s="23">
        <v>45109190</v>
      </c>
      <c r="C2755" s="23">
        <v>45109293</v>
      </c>
      <c r="D2755" s="22" t="s">
        <v>7786</v>
      </c>
      <c r="E2755" s="22" t="s">
        <v>7787</v>
      </c>
      <c r="F2755" s="23">
        <v>103</v>
      </c>
      <c r="G2755" s="23">
        <v>103</v>
      </c>
      <c r="H2755" s="23">
        <v>1</v>
      </c>
      <c r="I2755" s="23">
        <v>1</v>
      </c>
      <c r="J2755" s="22" t="s">
        <v>7788</v>
      </c>
      <c r="K2755" s="23">
        <v>7642</v>
      </c>
    </row>
    <row r="2756" spans="1:11" ht="15.75" customHeight="1" x14ac:dyDescent="0.25">
      <c r="A2756" s="22" t="s">
        <v>7533</v>
      </c>
      <c r="B2756" s="23">
        <v>45133748</v>
      </c>
      <c r="C2756" s="23">
        <v>45133817</v>
      </c>
      <c r="D2756" s="22" t="s">
        <v>7789</v>
      </c>
      <c r="E2756" s="22" t="s">
        <v>7790</v>
      </c>
      <c r="F2756" s="23">
        <v>0</v>
      </c>
      <c r="G2756" s="23">
        <v>69</v>
      </c>
      <c r="H2756" s="23">
        <v>0</v>
      </c>
      <c r="I2756" s="23">
        <v>1</v>
      </c>
      <c r="J2756" s="22" t="s">
        <v>7788</v>
      </c>
      <c r="K2756" s="23">
        <v>66</v>
      </c>
    </row>
    <row r="2757" spans="1:11" ht="15.75" customHeight="1" x14ac:dyDescent="0.25">
      <c r="A2757" s="22" t="s">
        <v>7533</v>
      </c>
      <c r="B2757" s="23">
        <v>45307796</v>
      </c>
      <c r="C2757" s="23">
        <v>45307854</v>
      </c>
      <c r="D2757" s="22" t="s">
        <v>7791</v>
      </c>
      <c r="E2757" s="22" t="s">
        <v>7792</v>
      </c>
      <c r="F2757" s="23">
        <v>0</v>
      </c>
      <c r="G2757" s="23">
        <v>58</v>
      </c>
      <c r="H2757" s="23">
        <v>0</v>
      </c>
      <c r="I2757" s="23">
        <v>1</v>
      </c>
      <c r="J2757" s="22" t="s">
        <v>7793</v>
      </c>
      <c r="K2757" s="23">
        <v>2539</v>
      </c>
    </row>
    <row r="2758" spans="1:11" ht="15.75" customHeight="1" x14ac:dyDescent="0.25">
      <c r="A2758" s="22" t="s">
        <v>7533</v>
      </c>
      <c r="B2758" s="23">
        <v>45328292</v>
      </c>
      <c r="C2758" s="23">
        <v>45328384</v>
      </c>
      <c r="D2758" s="22" t="s">
        <v>7794</v>
      </c>
      <c r="E2758" s="22" t="s">
        <v>7795</v>
      </c>
      <c r="F2758" s="23">
        <v>0</v>
      </c>
      <c r="G2758" s="23">
        <v>92</v>
      </c>
      <c r="H2758" s="23">
        <v>0</v>
      </c>
      <c r="I2758" s="23">
        <v>1</v>
      </c>
      <c r="J2758" s="22" t="s">
        <v>7796</v>
      </c>
      <c r="K2758" s="23">
        <v>8325</v>
      </c>
    </row>
    <row r="2759" spans="1:11" ht="15.75" customHeight="1" x14ac:dyDescent="0.25">
      <c r="A2759" s="22" t="s">
        <v>7533</v>
      </c>
      <c r="B2759" s="23">
        <v>45342976</v>
      </c>
      <c r="C2759" s="23">
        <v>45343147</v>
      </c>
      <c r="D2759" s="22" t="s">
        <v>7797</v>
      </c>
      <c r="E2759" s="22" t="s">
        <v>7798</v>
      </c>
      <c r="F2759" s="23">
        <v>0</v>
      </c>
      <c r="G2759" s="23">
        <v>171</v>
      </c>
      <c r="H2759" s="23">
        <v>0</v>
      </c>
      <c r="I2759" s="23">
        <v>1</v>
      </c>
      <c r="J2759" s="22" t="s">
        <v>7799</v>
      </c>
      <c r="K2759" s="23">
        <v>986</v>
      </c>
    </row>
    <row r="2760" spans="1:11" ht="15.75" customHeight="1" x14ac:dyDescent="0.25">
      <c r="A2760" s="22" t="s">
        <v>7533</v>
      </c>
      <c r="B2760" s="23">
        <v>45391516</v>
      </c>
      <c r="C2760" s="23">
        <v>45391585</v>
      </c>
      <c r="D2760" s="22" t="s">
        <v>7800</v>
      </c>
      <c r="E2760" s="22" t="s">
        <v>7801</v>
      </c>
      <c r="F2760" s="23">
        <v>0</v>
      </c>
      <c r="G2760" s="23">
        <v>67</v>
      </c>
      <c r="H2760" s="23">
        <v>0</v>
      </c>
      <c r="I2760" s="23">
        <v>0.97101449279999996</v>
      </c>
      <c r="J2760" s="22" t="s">
        <v>7802</v>
      </c>
      <c r="K2760" s="23">
        <v>11881</v>
      </c>
    </row>
    <row r="2761" spans="1:11" ht="15.75" customHeight="1" x14ac:dyDescent="0.25">
      <c r="A2761" s="22" t="s">
        <v>7533</v>
      </c>
      <c r="B2761" s="23">
        <v>45437086</v>
      </c>
      <c r="C2761" s="23">
        <v>45438353</v>
      </c>
      <c r="D2761" s="22" t="s">
        <v>7803</v>
      </c>
      <c r="E2761" s="22" t="s">
        <v>7804</v>
      </c>
      <c r="F2761" s="23">
        <v>27</v>
      </c>
      <c r="G2761" s="23">
        <v>1267</v>
      </c>
      <c r="H2761" s="23">
        <v>2.131018153E-2</v>
      </c>
      <c r="I2761" s="23">
        <v>1</v>
      </c>
      <c r="J2761" s="22" t="s">
        <v>7805</v>
      </c>
      <c r="K2761" s="23">
        <v>12016</v>
      </c>
    </row>
    <row r="2762" spans="1:11" ht="15.75" customHeight="1" x14ac:dyDescent="0.25">
      <c r="A2762" s="22" t="s">
        <v>7533</v>
      </c>
      <c r="B2762" s="23">
        <v>45452797</v>
      </c>
      <c r="C2762" s="23">
        <v>45453063</v>
      </c>
      <c r="D2762" s="22" t="s">
        <v>7806</v>
      </c>
      <c r="E2762" s="22" t="s">
        <v>7807</v>
      </c>
      <c r="F2762" s="23">
        <v>0</v>
      </c>
      <c r="G2762" s="23">
        <v>266</v>
      </c>
      <c r="H2762" s="23">
        <v>0</v>
      </c>
      <c r="I2762" s="23">
        <v>1</v>
      </c>
      <c r="J2762" s="22" t="s">
        <v>7808</v>
      </c>
      <c r="K2762" s="23">
        <v>2428</v>
      </c>
    </row>
    <row r="2763" spans="1:11" ht="15.75" customHeight="1" x14ac:dyDescent="0.25">
      <c r="A2763" s="22" t="s">
        <v>7533</v>
      </c>
      <c r="B2763" s="23">
        <v>45633175</v>
      </c>
      <c r="C2763" s="23">
        <v>45633997</v>
      </c>
      <c r="D2763" s="22" t="s">
        <v>7809</v>
      </c>
      <c r="E2763" s="22" t="s">
        <v>7810</v>
      </c>
      <c r="F2763" s="23">
        <v>0</v>
      </c>
      <c r="G2763" s="23">
        <v>822</v>
      </c>
      <c r="H2763" s="23">
        <v>0</v>
      </c>
      <c r="I2763" s="23">
        <v>1</v>
      </c>
      <c r="J2763" s="22" t="s">
        <v>7811</v>
      </c>
      <c r="K2763" s="23">
        <v>9699</v>
      </c>
    </row>
    <row r="2764" spans="1:11" ht="15.75" customHeight="1" x14ac:dyDescent="0.25">
      <c r="A2764" s="22" t="s">
        <v>7533</v>
      </c>
      <c r="B2764" s="23">
        <v>45637527</v>
      </c>
      <c r="C2764" s="23">
        <v>45637863</v>
      </c>
      <c r="D2764" s="22" t="s">
        <v>7812</v>
      </c>
      <c r="E2764" s="22" t="s">
        <v>7813</v>
      </c>
      <c r="F2764" s="23">
        <v>0</v>
      </c>
      <c r="G2764" s="23">
        <v>336</v>
      </c>
      <c r="H2764" s="23">
        <v>0</v>
      </c>
      <c r="I2764" s="23">
        <v>1</v>
      </c>
      <c r="J2764" s="22" t="s">
        <v>7811</v>
      </c>
      <c r="K2764" s="23">
        <v>5833</v>
      </c>
    </row>
    <row r="2765" spans="1:11" ht="15.75" customHeight="1" x14ac:dyDescent="0.25">
      <c r="A2765" s="22" t="s">
        <v>7533</v>
      </c>
      <c r="B2765" s="23">
        <v>45821473</v>
      </c>
      <c r="C2765" s="23">
        <v>45821532</v>
      </c>
      <c r="D2765" s="22" t="s">
        <v>7814</v>
      </c>
      <c r="E2765" s="22" t="s">
        <v>7815</v>
      </c>
      <c r="F2765" s="23">
        <v>0</v>
      </c>
      <c r="G2765" s="23">
        <v>59</v>
      </c>
      <c r="H2765" s="23">
        <v>0</v>
      </c>
      <c r="I2765" s="23">
        <v>1</v>
      </c>
      <c r="J2765" s="22" t="s">
        <v>7816</v>
      </c>
      <c r="K2765" s="23">
        <v>6431</v>
      </c>
    </row>
    <row r="2766" spans="1:11" ht="15.75" customHeight="1" x14ac:dyDescent="0.25">
      <c r="A2766" s="22" t="s">
        <v>7533</v>
      </c>
      <c r="B2766" s="23">
        <v>45896823</v>
      </c>
      <c r="C2766" s="23">
        <v>45897059</v>
      </c>
      <c r="D2766" s="22" t="s">
        <v>7817</v>
      </c>
      <c r="E2766" s="22" t="s">
        <v>7818</v>
      </c>
      <c r="F2766" s="23">
        <v>0</v>
      </c>
      <c r="G2766" s="23">
        <v>234</v>
      </c>
      <c r="H2766" s="23">
        <v>0</v>
      </c>
      <c r="I2766" s="23">
        <v>0.99152542369999996</v>
      </c>
      <c r="J2766" s="22" t="s">
        <v>7811</v>
      </c>
      <c r="K2766" s="23">
        <v>461</v>
      </c>
    </row>
    <row r="2767" spans="1:11" ht="15.75" customHeight="1" x14ac:dyDescent="0.25">
      <c r="A2767" s="22" t="s">
        <v>7533</v>
      </c>
      <c r="B2767" s="23">
        <v>45980967</v>
      </c>
      <c r="C2767" s="23">
        <v>45981062</v>
      </c>
      <c r="D2767" s="22" t="s">
        <v>7819</v>
      </c>
      <c r="E2767" s="22" t="s">
        <v>7820</v>
      </c>
      <c r="F2767" s="23">
        <v>95</v>
      </c>
      <c r="G2767" s="23">
        <v>95</v>
      </c>
      <c r="H2767" s="23">
        <v>1</v>
      </c>
      <c r="I2767" s="23">
        <v>1</v>
      </c>
      <c r="J2767" s="22" t="s">
        <v>7821</v>
      </c>
      <c r="K2767" s="23">
        <v>677</v>
      </c>
    </row>
    <row r="2768" spans="1:11" ht="15.75" customHeight="1" x14ac:dyDescent="0.25">
      <c r="A2768" s="22" t="s">
        <v>7533</v>
      </c>
      <c r="B2768" s="23">
        <v>45987905</v>
      </c>
      <c r="C2768" s="23">
        <v>45988233</v>
      </c>
      <c r="D2768" s="22" t="s">
        <v>7822</v>
      </c>
      <c r="E2768" s="22" t="s">
        <v>7823</v>
      </c>
      <c r="F2768" s="23">
        <v>0</v>
      </c>
      <c r="G2768" s="23">
        <v>328</v>
      </c>
      <c r="H2768" s="23">
        <v>0</v>
      </c>
      <c r="I2768" s="23">
        <v>1</v>
      </c>
      <c r="J2768" s="22" t="s">
        <v>7821</v>
      </c>
      <c r="K2768" s="23">
        <v>251</v>
      </c>
    </row>
    <row r="2769" spans="1:11" ht="15.75" customHeight="1" x14ac:dyDescent="0.25">
      <c r="A2769" s="22" t="s">
        <v>7533</v>
      </c>
      <c r="B2769" s="23">
        <v>46059459</v>
      </c>
      <c r="C2769" s="23">
        <v>46059514</v>
      </c>
      <c r="D2769" s="22" t="s">
        <v>7824</v>
      </c>
      <c r="E2769" s="22" t="s">
        <v>7825</v>
      </c>
      <c r="F2769" s="23">
        <v>0</v>
      </c>
      <c r="G2769" s="23">
        <v>55</v>
      </c>
      <c r="H2769" s="23">
        <v>0</v>
      </c>
      <c r="I2769" s="23">
        <v>1</v>
      </c>
      <c r="J2769" s="22" t="s">
        <v>7826</v>
      </c>
      <c r="K2769" s="23">
        <v>1892</v>
      </c>
    </row>
    <row r="2770" spans="1:11" ht="15.75" customHeight="1" x14ac:dyDescent="0.25">
      <c r="A2770" s="22" t="s">
        <v>7533</v>
      </c>
      <c r="B2770" s="23">
        <v>46140464</v>
      </c>
      <c r="C2770" s="23">
        <v>46140514</v>
      </c>
      <c r="D2770" s="22" t="s">
        <v>7827</v>
      </c>
      <c r="E2770" s="22" t="s">
        <v>7828</v>
      </c>
      <c r="F2770" s="23">
        <v>0</v>
      </c>
      <c r="G2770" s="23">
        <v>50</v>
      </c>
      <c r="H2770" s="23">
        <v>0</v>
      </c>
      <c r="I2770" s="23">
        <v>1</v>
      </c>
      <c r="J2770" s="22" t="s">
        <v>7829</v>
      </c>
      <c r="K2770" s="23">
        <v>1412</v>
      </c>
    </row>
    <row r="2771" spans="1:11" ht="15.75" customHeight="1" x14ac:dyDescent="0.25">
      <c r="A2771" s="22" t="s">
        <v>7533</v>
      </c>
      <c r="B2771" s="23">
        <v>46293237</v>
      </c>
      <c r="C2771" s="23">
        <v>46294273</v>
      </c>
      <c r="D2771" s="22" t="s">
        <v>7830</v>
      </c>
      <c r="E2771" s="22" t="s">
        <v>7831</v>
      </c>
      <c r="F2771" s="23">
        <v>0</v>
      </c>
      <c r="G2771" s="23">
        <v>1036</v>
      </c>
      <c r="H2771" s="23">
        <v>0</v>
      </c>
      <c r="I2771" s="23">
        <v>1</v>
      </c>
      <c r="J2771" s="22" t="s">
        <v>7832</v>
      </c>
      <c r="K2771" s="23">
        <v>1040</v>
      </c>
    </row>
    <row r="2772" spans="1:11" ht="15.75" customHeight="1" x14ac:dyDescent="0.25">
      <c r="A2772" s="22" t="s">
        <v>7533</v>
      </c>
      <c r="B2772" s="23">
        <v>46303682</v>
      </c>
      <c r="C2772" s="23">
        <v>46303738</v>
      </c>
      <c r="D2772" s="22" t="s">
        <v>7833</v>
      </c>
      <c r="E2772" s="22" t="s">
        <v>7834</v>
      </c>
      <c r="F2772" s="23">
        <v>54</v>
      </c>
      <c r="G2772" s="23">
        <v>0</v>
      </c>
      <c r="H2772" s="23">
        <v>0.96428571429999999</v>
      </c>
      <c r="I2772" s="23">
        <v>0</v>
      </c>
      <c r="J2772" s="22" t="s">
        <v>7835</v>
      </c>
      <c r="K2772" s="23">
        <v>1106</v>
      </c>
    </row>
    <row r="2773" spans="1:11" ht="15.75" customHeight="1" x14ac:dyDescent="0.25">
      <c r="A2773" s="22" t="s">
        <v>7533</v>
      </c>
      <c r="B2773" s="23">
        <v>46364294</v>
      </c>
      <c r="C2773" s="23">
        <v>46364358</v>
      </c>
      <c r="D2773" s="22" t="s">
        <v>7836</v>
      </c>
      <c r="E2773" s="22" t="s">
        <v>7837</v>
      </c>
      <c r="F2773" s="23">
        <v>0</v>
      </c>
      <c r="G2773" s="23">
        <v>64</v>
      </c>
      <c r="H2773" s="23">
        <v>0</v>
      </c>
      <c r="I2773" s="23">
        <v>1</v>
      </c>
      <c r="J2773" s="22" t="s">
        <v>7838</v>
      </c>
      <c r="K2773" s="23">
        <v>360</v>
      </c>
    </row>
    <row r="2774" spans="1:11" ht="15.75" customHeight="1" x14ac:dyDescent="0.25">
      <c r="A2774" s="22" t="s">
        <v>7533</v>
      </c>
      <c r="B2774" s="23">
        <v>46503574</v>
      </c>
      <c r="C2774" s="23">
        <v>46503658</v>
      </c>
      <c r="D2774" s="22" t="s">
        <v>7839</v>
      </c>
      <c r="E2774" s="22" t="s">
        <v>7840</v>
      </c>
      <c r="F2774" s="23">
        <v>84</v>
      </c>
      <c r="G2774" s="23">
        <v>66</v>
      </c>
      <c r="H2774" s="23">
        <v>1</v>
      </c>
      <c r="I2774" s="23">
        <v>0.78571428570000001</v>
      </c>
      <c r="J2774" s="22" t="s">
        <v>7841</v>
      </c>
      <c r="K2774" s="23">
        <v>657</v>
      </c>
    </row>
    <row r="2775" spans="1:11" ht="15.75" customHeight="1" x14ac:dyDescent="0.25">
      <c r="A2775" s="22" t="s">
        <v>7842</v>
      </c>
      <c r="B2775" s="23">
        <v>17835147</v>
      </c>
      <c r="C2775" s="23">
        <v>17835221</v>
      </c>
      <c r="D2775" s="22" t="s">
        <v>7843</v>
      </c>
      <c r="E2775" s="22" t="s">
        <v>7844</v>
      </c>
      <c r="F2775" s="23">
        <v>0</v>
      </c>
      <c r="G2775" s="23">
        <v>71</v>
      </c>
      <c r="H2775" s="23">
        <v>0</v>
      </c>
      <c r="I2775" s="23">
        <v>0.9594594595</v>
      </c>
      <c r="J2775" s="22" t="s">
        <v>7845</v>
      </c>
      <c r="K2775" s="23">
        <v>598</v>
      </c>
    </row>
    <row r="2776" spans="1:11" ht="15.75" customHeight="1" x14ac:dyDescent="0.25">
      <c r="A2776" s="22" t="s">
        <v>7842</v>
      </c>
      <c r="B2776" s="23">
        <v>19570368</v>
      </c>
      <c r="C2776" s="23">
        <v>19570547</v>
      </c>
      <c r="D2776" s="22" t="s">
        <v>7846</v>
      </c>
      <c r="E2776" s="22" t="s">
        <v>7847</v>
      </c>
      <c r="F2776" s="23">
        <v>179</v>
      </c>
      <c r="G2776" s="23">
        <v>179</v>
      </c>
      <c r="H2776" s="23">
        <v>1</v>
      </c>
      <c r="I2776" s="23">
        <v>1</v>
      </c>
      <c r="J2776" s="22" t="s">
        <v>7848</v>
      </c>
      <c r="K2776" s="23">
        <v>3529</v>
      </c>
    </row>
    <row r="2777" spans="1:11" ht="15.75" customHeight="1" x14ac:dyDescent="0.25">
      <c r="A2777" s="22" t="s">
        <v>7842</v>
      </c>
      <c r="B2777" s="23">
        <v>19589657</v>
      </c>
      <c r="C2777" s="23">
        <v>19589725</v>
      </c>
      <c r="D2777" s="22" t="s">
        <v>7849</v>
      </c>
      <c r="E2777" s="22" t="s">
        <v>7850</v>
      </c>
      <c r="F2777" s="23">
        <v>68</v>
      </c>
      <c r="G2777" s="23">
        <v>53</v>
      </c>
      <c r="H2777" s="23">
        <v>1</v>
      </c>
      <c r="I2777" s="23">
        <v>0.77941176469999995</v>
      </c>
      <c r="J2777" s="22" t="s">
        <v>7848</v>
      </c>
      <c r="K2777" s="23">
        <v>22818</v>
      </c>
    </row>
    <row r="2778" spans="1:11" ht="15.75" customHeight="1" x14ac:dyDescent="0.25">
      <c r="A2778" s="22" t="s">
        <v>7842</v>
      </c>
      <c r="B2778" s="23">
        <v>19612633</v>
      </c>
      <c r="C2778" s="23">
        <v>19612809</v>
      </c>
      <c r="D2778" s="22" t="s">
        <v>7851</v>
      </c>
      <c r="E2778" s="22" t="s">
        <v>7852</v>
      </c>
      <c r="F2778" s="23">
        <v>0</v>
      </c>
      <c r="G2778" s="23">
        <v>176</v>
      </c>
      <c r="H2778" s="23">
        <v>0</v>
      </c>
      <c r="I2778" s="23">
        <v>1</v>
      </c>
      <c r="J2778" s="22" t="s">
        <v>7853</v>
      </c>
      <c r="K2778" s="23">
        <v>17943</v>
      </c>
    </row>
    <row r="2779" spans="1:11" ht="15.75" customHeight="1" x14ac:dyDescent="0.25">
      <c r="A2779" s="22" t="s">
        <v>7842</v>
      </c>
      <c r="B2779" s="23">
        <v>20163752</v>
      </c>
      <c r="C2779" s="23">
        <v>20163822</v>
      </c>
      <c r="D2779" s="22" t="s">
        <v>7854</v>
      </c>
      <c r="E2779" s="22" t="s">
        <v>7855</v>
      </c>
      <c r="F2779" s="23">
        <v>0</v>
      </c>
      <c r="G2779" s="23">
        <v>70</v>
      </c>
      <c r="H2779" s="23">
        <v>0</v>
      </c>
      <c r="I2779" s="23">
        <v>1</v>
      </c>
      <c r="J2779" s="22" t="s">
        <v>7856</v>
      </c>
      <c r="K2779" s="23">
        <v>12687</v>
      </c>
    </row>
    <row r="2780" spans="1:11" ht="15.75" customHeight="1" x14ac:dyDescent="0.25">
      <c r="A2780" s="22" t="s">
        <v>7842</v>
      </c>
      <c r="B2780" s="23">
        <v>20164315</v>
      </c>
      <c r="C2780" s="23">
        <v>20164453</v>
      </c>
      <c r="D2780" s="22" t="s">
        <v>7857</v>
      </c>
      <c r="E2780" s="22" t="s">
        <v>7858</v>
      </c>
      <c r="F2780" s="23">
        <v>0</v>
      </c>
      <c r="G2780" s="23">
        <v>138</v>
      </c>
      <c r="H2780" s="23">
        <v>0</v>
      </c>
      <c r="I2780" s="23">
        <v>1</v>
      </c>
      <c r="J2780" s="22" t="s">
        <v>7856</v>
      </c>
      <c r="K2780" s="23">
        <v>13250</v>
      </c>
    </row>
    <row r="2781" spans="1:11" ht="15.75" customHeight="1" x14ac:dyDescent="0.25">
      <c r="A2781" s="22" t="s">
        <v>7842</v>
      </c>
      <c r="B2781" s="23">
        <v>21849191</v>
      </c>
      <c r="C2781" s="23">
        <v>21849269</v>
      </c>
      <c r="D2781" s="22" t="s">
        <v>7859</v>
      </c>
      <c r="E2781" s="22" t="s">
        <v>7860</v>
      </c>
      <c r="F2781" s="23">
        <v>0</v>
      </c>
      <c r="G2781" s="23">
        <v>78</v>
      </c>
      <c r="H2781" s="23">
        <v>0</v>
      </c>
      <c r="I2781" s="23">
        <v>1</v>
      </c>
      <c r="J2781" s="22" t="s">
        <v>7861</v>
      </c>
      <c r="K2781" s="23">
        <v>18055</v>
      </c>
    </row>
    <row r="2782" spans="1:11" ht="15.75" customHeight="1" x14ac:dyDescent="0.25">
      <c r="A2782" s="22" t="s">
        <v>7842</v>
      </c>
      <c r="B2782" s="23">
        <v>22761339</v>
      </c>
      <c r="C2782" s="23">
        <v>22761396</v>
      </c>
      <c r="D2782" s="22" t="s">
        <v>7862</v>
      </c>
      <c r="E2782" s="22" t="s">
        <v>7863</v>
      </c>
      <c r="F2782" s="23">
        <v>0</v>
      </c>
      <c r="G2782" s="23">
        <v>57</v>
      </c>
      <c r="H2782" s="23">
        <v>0</v>
      </c>
      <c r="I2782" s="23">
        <v>1</v>
      </c>
      <c r="J2782" s="22" t="s">
        <v>7864</v>
      </c>
      <c r="K2782" s="23">
        <v>900</v>
      </c>
    </row>
    <row r="2783" spans="1:11" ht="15.75" customHeight="1" x14ac:dyDescent="0.25">
      <c r="A2783" s="22" t="s">
        <v>7842</v>
      </c>
      <c r="B2783" s="23">
        <v>22991339</v>
      </c>
      <c r="C2783" s="23">
        <v>22991411</v>
      </c>
      <c r="D2783" s="22" t="s">
        <v>7865</v>
      </c>
      <c r="E2783" s="22" t="s">
        <v>7866</v>
      </c>
      <c r="F2783" s="23">
        <v>72</v>
      </c>
      <c r="G2783" s="23">
        <v>0</v>
      </c>
      <c r="H2783" s="23">
        <v>1</v>
      </c>
      <c r="I2783" s="23">
        <v>0</v>
      </c>
      <c r="J2783" s="22" t="s">
        <v>7867</v>
      </c>
      <c r="K2783" s="23">
        <v>562</v>
      </c>
    </row>
    <row r="2784" spans="1:11" ht="15.75" customHeight="1" x14ac:dyDescent="0.25">
      <c r="A2784" s="22" t="s">
        <v>7842</v>
      </c>
      <c r="B2784" s="23">
        <v>24238815</v>
      </c>
      <c r="C2784" s="23">
        <v>24238931</v>
      </c>
      <c r="D2784" s="22" t="s">
        <v>7868</v>
      </c>
      <c r="E2784" s="22" t="s">
        <v>7869</v>
      </c>
      <c r="F2784" s="23">
        <v>116</v>
      </c>
      <c r="G2784" s="23">
        <v>0</v>
      </c>
      <c r="H2784" s="23">
        <v>1</v>
      </c>
      <c r="I2784" s="23">
        <v>0</v>
      </c>
      <c r="J2784" s="22" t="s">
        <v>7870</v>
      </c>
      <c r="K2784" s="23">
        <v>2160</v>
      </c>
    </row>
    <row r="2785" spans="1:11" ht="15.75" customHeight="1" x14ac:dyDescent="0.25">
      <c r="A2785" s="22" t="s">
        <v>7842</v>
      </c>
      <c r="B2785" s="23">
        <v>24845937</v>
      </c>
      <c r="C2785" s="23">
        <v>24846014</v>
      </c>
      <c r="D2785" s="22" t="s">
        <v>7871</v>
      </c>
      <c r="E2785" s="22" t="s">
        <v>7872</v>
      </c>
      <c r="F2785" s="23">
        <v>77</v>
      </c>
      <c r="G2785" s="23">
        <v>0</v>
      </c>
      <c r="H2785" s="23">
        <v>1</v>
      </c>
      <c r="I2785" s="23">
        <v>0</v>
      </c>
      <c r="J2785" s="22" t="s">
        <v>7873</v>
      </c>
      <c r="K2785" s="23">
        <v>965</v>
      </c>
    </row>
    <row r="2786" spans="1:11" ht="15.75" customHeight="1" x14ac:dyDescent="0.25">
      <c r="A2786" s="22" t="s">
        <v>7842</v>
      </c>
      <c r="B2786" s="23">
        <v>25093746</v>
      </c>
      <c r="C2786" s="23">
        <v>25093850</v>
      </c>
      <c r="D2786" s="22" t="s">
        <v>7874</v>
      </c>
      <c r="E2786" s="22" t="s">
        <v>7875</v>
      </c>
      <c r="F2786" s="23">
        <v>104</v>
      </c>
      <c r="G2786" s="23">
        <v>0</v>
      </c>
      <c r="H2786" s="23">
        <v>1</v>
      </c>
      <c r="I2786" s="23">
        <v>0</v>
      </c>
      <c r="J2786" s="22" t="s">
        <v>7876</v>
      </c>
      <c r="K2786" s="23">
        <v>8585</v>
      </c>
    </row>
    <row r="2787" spans="1:11" ht="15.75" customHeight="1" x14ac:dyDescent="0.25">
      <c r="A2787" s="22" t="s">
        <v>7842</v>
      </c>
      <c r="B2787" s="23">
        <v>26569977</v>
      </c>
      <c r="C2787" s="23">
        <v>26570061</v>
      </c>
      <c r="D2787" s="22" t="s">
        <v>7877</v>
      </c>
      <c r="E2787" s="22" t="s">
        <v>7878</v>
      </c>
      <c r="F2787" s="23">
        <v>84</v>
      </c>
      <c r="G2787" s="23">
        <v>0</v>
      </c>
      <c r="H2787" s="23">
        <v>1</v>
      </c>
      <c r="I2787" s="23">
        <v>0</v>
      </c>
      <c r="J2787" s="22" t="s">
        <v>7879</v>
      </c>
      <c r="K2787" s="23">
        <v>4251</v>
      </c>
    </row>
    <row r="2788" spans="1:11" ht="15.75" customHeight="1" x14ac:dyDescent="0.25">
      <c r="A2788" s="22" t="s">
        <v>7842</v>
      </c>
      <c r="B2788" s="23">
        <v>27221168</v>
      </c>
      <c r="C2788" s="23">
        <v>27221304</v>
      </c>
      <c r="D2788" s="22" t="s">
        <v>7880</v>
      </c>
      <c r="E2788" s="22" t="s">
        <v>7881</v>
      </c>
      <c r="F2788" s="23">
        <v>136</v>
      </c>
      <c r="G2788" s="23">
        <v>136</v>
      </c>
      <c r="H2788" s="23">
        <v>1</v>
      </c>
      <c r="I2788" s="23">
        <v>1</v>
      </c>
      <c r="J2788" s="22" t="s">
        <v>7882</v>
      </c>
      <c r="K2788" s="23">
        <v>47</v>
      </c>
    </row>
    <row r="2789" spans="1:11" ht="15.75" customHeight="1" x14ac:dyDescent="0.25">
      <c r="A2789" s="22" t="s">
        <v>7842</v>
      </c>
      <c r="B2789" s="23">
        <v>27728588</v>
      </c>
      <c r="C2789" s="23">
        <v>27728652</v>
      </c>
      <c r="D2789" s="22" t="s">
        <v>7883</v>
      </c>
      <c r="E2789" s="22" t="s">
        <v>7884</v>
      </c>
      <c r="F2789" s="23">
        <v>64</v>
      </c>
      <c r="G2789" s="23">
        <v>0</v>
      </c>
      <c r="H2789" s="23">
        <v>1</v>
      </c>
      <c r="I2789" s="23">
        <v>0</v>
      </c>
      <c r="J2789" s="22" t="s">
        <v>7885</v>
      </c>
      <c r="K2789" s="23">
        <v>6911</v>
      </c>
    </row>
    <row r="2790" spans="1:11" ht="15.75" customHeight="1" x14ac:dyDescent="0.25">
      <c r="A2790" s="22" t="s">
        <v>7842</v>
      </c>
      <c r="B2790" s="23">
        <v>28844394</v>
      </c>
      <c r="C2790" s="23">
        <v>28844493</v>
      </c>
      <c r="D2790" s="22" t="s">
        <v>7886</v>
      </c>
      <c r="E2790" s="22" t="s">
        <v>7887</v>
      </c>
      <c r="F2790" s="23">
        <v>99</v>
      </c>
      <c r="G2790" s="23">
        <v>0</v>
      </c>
      <c r="H2790" s="23">
        <v>1</v>
      </c>
      <c r="I2790" s="23">
        <v>0</v>
      </c>
      <c r="J2790" s="22" t="s">
        <v>7888</v>
      </c>
      <c r="K2790" s="23">
        <v>195</v>
      </c>
    </row>
    <row r="2791" spans="1:11" ht="15.75" customHeight="1" x14ac:dyDescent="0.25">
      <c r="A2791" s="22" t="s">
        <v>7842</v>
      </c>
      <c r="B2791" s="23">
        <v>28867118</v>
      </c>
      <c r="C2791" s="23">
        <v>28867230</v>
      </c>
      <c r="D2791" s="22" t="s">
        <v>7889</v>
      </c>
      <c r="E2791" s="22" t="s">
        <v>7890</v>
      </c>
      <c r="F2791" s="23">
        <v>112</v>
      </c>
      <c r="G2791" s="23">
        <v>0</v>
      </c>
      <c r="H2791" s="23">
        <v>1</v>
      </c>
      <c r="I2791" s="23">
        <v>0</v>
      </c>
      <c r="J2791" s="22" t="s">
        <v>7891</v>
      </c>
      <c r="K2791" s="23">
        <v>16364</v>
      </c>
    </row>
    <row r="2792" spans="1:11" ht="15.75" customHeight="1" x14ac:dyDescent="0.25">
      <c r="A2792" s="22" t="s">
        <v>7842</v>
      </c>
      <c r="B2792" s="23">
        <v>29299952</v>
      </c>
      <c r="C2792" s="23">
        <v>29300031</v>
      </c>
      <c r="D2792" s="22" t="s">
        <v>7892</v>
      </c>
      <c r="E2792" s="22" t="s">
        <v>7893</v>
      </c>
      <c r="F2792" s="23">
        <v>0</v>
      </c>
      <c r="G2792" s="23">
        <v>71</v>
      </c>
      <c r="H2792" s="23">
        <v>0</v>
      </c>
      <c r="I2792" s="23">
        <v>0.89873417720000004</v>
      </c>
      <c r="J2792" s="22" t="s">
        <v>7894</v>
      </c>
      <c r="K2792" s="23">
        <v>93</v>
      </c>
    </row>
    <row r="2793" spans="1:11" ht="15.75" customHeight="1" x14ac:dyDescent="0.25">
      <c r="A2793" s="22" t="s">
        <v>7842</v>
      </c>
      <c r="B2793" s="23">
        <v>30623675</v>
      </c>
      <c r="C2793" s="23">
        <v>30623910</v>
      </c>
      <c r="D2793" s="22" t="s">
        <v>7895</v>
      </c>
      <c r="E2793" s="22" t="s">
        <v>7896</v>
      </c>
      <c r="F2793" s="23">
        <v>235</v>
      </c>
      <c r="G2793" s="23">
        <v>195</v>
      </c>
      <c r="H2793" s="23">
        <v>1</v>
      </c>
      <c r="I2793" s="23">
        <v>0.82978723399999998</v>
      </c>
      <c r="J2793" s="22" t="s">
        <v>7897</v>
      </c>
      <c r="K2793" s="23">
        <v>379</v>
      </c>
    </row>
    <row r="2794" spans="1:11" ht="15.75" customHeight="1" x14ac:dyDescent="0.25">
      <c r="A2794" s="22" t="s">
        <v>7842</v>
      </c>
      <c r="B2794" s="23">
        <v>31596823</v>
      </c>
      <c r="C2794" s="23">
        <v>31597093</v>
      </c>
      <c r="D2794" s="22" t="s">
        <v>7898</v>
      </c>
      <c r="E2794" s="22" t="s">
        <v>7899</v>
      </c>
      <c r="F2794" s="23">
        <v>0</v>
      </c>
      <c r="G2794" s="23">
        <v>270</v>
      </c>
      <c r="H2794" s="23">
        <v>0</v>
      </c>
      <c r="I2794" s="23">
        <v>1</v>
      </c>
      <c r="J2794" s="22" t="s">
        <v>7900</v>
      </c>
      <c r="K2794" s="23">
        <v>5121</v>
      </c>
    </row>
    <row r="2795" spans="1:11" ht="15.75" customHeight="1" x14ac:dyDescent="0.25">
      <c r="A2795" s="22" t="s">
        <v>7842</v>
      </c>
      <c r="B2795" s="23">
        <v>31667560</v>
      </c>
      <c r="C2795" s="23">
        <v>31667640</v>
      </c>
      <c r="D2795" s="22" t="s">
        <v>7901</v>
      </c>
      <c r="E2795" s="22" t="s">
        <v>7902</v>
      </c>
      <c r="F2795" s="23">
        <v>0</v>
      </c>
      <c r="G2795" s="23">
        <v>80</v>
      </c>
      <c r="H2795" s="23">
        <v>0</v>
      </c>
      <c r="I2795" s="23">
        <v>1</v>
      </c>
      <c r="J2795" s="22" t="s">
        <v>7903</v>
      </c>
      <c r="K2795" s="23">
        <v>5128</v>
      </c>
    </row>
    <row r="2796" spans="1:11" ht="15.75" customHeight="1" x14ac:dyDescent="0.25">
      <c r="A2796" s="22" t="s">
        <v>7842</v>
      </c>
      <c r="B2796" s="23">
        <v>31815558</v>
      </c>
      <c r="C2796" s="23">
        <v>31815706</v>
      </c>
      <c r="D2796" s="22" t="s">
        <v>7904</v>
      </c>
      <c r="E2796" s="22" t="s">
        <v>7905</v>
      </c>
      <c r="F2796" s="23">
        <v>0</v>
      </c>
      <c r="G2796" s="23">
        <v>148</v>
      </c>
      <c r="H2796" s="23">
        <v>0</v>
      </c>
      <c r="I2796" s="23">
        <v>1</v>
      </c>
      <c r="J2796" s="22" t="s">
        <v>7906</v>
      </c>
      <c r="K2796" s="23">
        <v>0</v>
      </c>
    </row>
    <row r="2797" spans="1:11" ht="15.75" customHeight="1" x14ac:dyDescent="0.25">
      <c r="A2797" s="22" t="s">
        <v>7842</v>
      </c>
      <c r="B2797" s="23">
        <v>32145989</v>
      </c>
      <c r="C2797" s="23">
        <v>32146055</v>
      </c>
      <c r="D2797" s="22" t="s">
        <v>7907</v>
      </c>
      <c r="E2797" s="22" t="s">
        <v>7908</v>
      </c>
      <c r="F2797" s="23">
        <v>66</v>
      </c>
      <c r="G2797" s="23">
        <v>0</v>
      </c>
      <c r="H2797" s="23">
        <v>1</v>
      </c>
      <c r="I2797" s="23">
        <v>0</v>
      </c>
      <c r="J2797" s="22" t="s">
        <v>7909</v>
      </c>
      <c r="K2797" s="23">
        <v>2717</v>
      </c>
    </row>
    <row r="2798" spans="1:11" ht="15.75" customHeight="1" x14ac:dyDescent="0.25">
      <c r="A2798" s="22" t="s">
        <v>7842</v>
      </c>
      <c r="B2798" s="23">
        <v>32424573</v>
      </c>
      <c r="C2798" s="23">
        <v>32424766</v>
      </c>
      <c r="D2798" s="22" t="s">
        <v>7910</v>
      </c>
      <c r="E2798" s="22" t="s">
        <v>7911</v>
      </c>
      <c r="F2798" s="23">
        <v>192</v>
      </c>
      <c r="G2798" s="23">
        <v>0</v>
      </c>
      <c r="H2798" s="23">
        <v>0.99481865280000004</v>
      </c>
      <c r="I2798" s="23">
        <v>0</v>
      </c>
      <c r="J2798" s="22" t="s">
        <v>7912</v>
      </c>
      <c r="K2798" s="23">
        <v>5169</v>
      </c>
    </row>
    <row r="2799" spans="1:11" ht="15.75" customHeight="1" x14ac:dyDescent="0.25">
      <c r="A2799" s="22" t="s">
        <v>7842</v>
      </c>
      <c r="B2799" s="23">
        <v>32931819</v>
      </c>
      <c r="C2799" s="23">
        <v>32932050</v>
      </c>
      <c r="D2799" s="22" t="s">
        <v>7913</v>
      </c>
      <c r="E2799" s="22" t="s">
        <v>7914</v>
      </c>
      <c r="F2799" s="23">
        <v>0</v>
      </c>
      <c r="G2799" s="23">
        <v>231</v>
      </c>
      <c r="H2799" s="23">
        <v>0</v>
      </c>
      <c r="I2799" s="23">
        <v>1</v>
      </c>
      <c r="J2799" s="22" t="s">
        <v>7915</v>
      </c>
      <c r="K2799" s="23">
        <v>338</v>
      </c>
    </row>
    <row r="2800" spans="1:11" ht="15.75" customHeight="1" x14ac:dyDescent="0.25">
      <c r="A2800" s="22" t="s">
        <v>7842</v>
      </c>
      <c r="B2800" s="23">
        <v>33291591</v>
      </c>
      <c r="C2800" s="23">
        <v>33291679</v>
      </c>
      <c r="D2800" s="22" t="s">
        <v>7916</v>
      </c>
      <c r="E2800" s="22" t="s">
        <v>7917</v>
      </c>
      <c r="F2800" s="23">
        <v>0</v>
      </c>
      <c r="G2800" s="23">
        <v>88</v>
      </c>
      <c r="H2800" s="23">
        <v>0</v>
      </c>
      <c r="I2800" s="23">
        <v>1</v>
      </c>
      <c r="J2800" s="22" t="s">
        <v>7918</v>
      </c>
      <c r="K2800" s="23">
        <v>8243</v>
      </c>
    </row>
    <row r="2801" spans="1:11" ht="15.75" customHeight="1" x14ac:dyDescent="0.25">
      <c r="A2801" s="22" t="s">
        <v>7842</v>
      </c>
      <c r="B2801" s="23">
        <v>34278917</v>
      </c>
      <c r="C2801" s="23">
        <v>34279118</v>
      </c>
      <c r="D2801" s="22" t="s">
        <v>7919</v>
      </c>
      <c r="E2801" s="22" t="s">
        <v>7920</v>
      </c>
      <c r="F2801" s="23">
        <v>197</v>
      </c>
      <c r="G2801" s="23">
        <v>0</v>
      </c>
      <c r="H2801" s="23">
        <v>0.9800995025</v>
      </c>
      <c r="I2801" s="23">
        <v>0</v>
      </c>
      <c r="J2801" s="22" t="s">
        <v>7921</v>
      </c>
      <c r="K2801" s="23">
        <v>69655</v>
      </c>
    </row>
    <row r="2802" spans="1:11" ht="15.75" customHeight="1" x14ac:dyDescent="0.25">
      <c r="A2802" s="22" t="s">
        <v>7842</v>
      </c>
      <c r="B2802" s="23">
        <v>35389211</v>
      </c>
      <c r="C2802" s="23">
        <v>35389448</v>
      </c>
      <c r="D2802" s="22" t="s">
        <v>7922</v>
      </c>
      <c r="E2802" s="22" t="s">
        <v>7923</v>
      </c>
      <c r="F2802" s="23">
        <v>237</v>
      </c>
      <c r="G2802" s="23">
        <v>0</v>
      </c>
      <c r="H2802" s="23">
        <v>1</v>
      </c>
      <c r="I2802" s="23">
        <v>0</v>
      </c>
      <c r="J2802" s="22" t="s">
        <v>7924</v>
      </c>
      <c r="K2802" s="23">
        <v>418</v>
      </c>
    </row>
    <row r="2803" spans="1:11" ht="15.75" customHeight="1" x14ac:dyDescent="0.25">
      <c r="A2803" s="22" t="s">
        <v>7842</v>
      </c>
      <c r="B2803" s="23">
        <v>36954885</v>
      </c>
      <c r="C2803" s="23">
        <v>36954943</v>
      </c>
      <c r="D2803" s="22" t="s">
        <v>7925</v>
      </c>
      <c r="E2803" s="22" t="s">
        <v>7926</v>
      </c>
      <c r="F2803" s="23">
        <v>0</v>
      </c>
      <c r="G2803" s="23">
        <v>58</v>
      </c>
      <c r="H2803" s="23">
        <v>0</v>
      </c>
      <c r="I2803" s="23">
        <v>1</v>
      </c>
      <c r="J2803" s="22" t="s">
        <v>7927</v>
      </c>
      <c r="K2803" s="23">
        <v>1162</v>
      </c>
    </row>
    <row r="2804" spans="1:11" ht="15.75" customHeight="1" x14ac:dyDescent="0.25">
      <c r="A2804" s="22" t="s">
        <v>7842</v>
      </c>
      <c r="B2804" s="23">
        <v>37723443</v>
      </c>
      <c r="C2804" s="23">
        <v>37723533</v>
      </c>
      <c r="D2804" s="22" t="s">
        <v>7928</v>
      </c>
      <c r="E2804" s="22" t="s">
        <v>7929</v>
      </c>
      <c r="F2804" s="23">
        <v>0</v>
      </c>
      <c r="G2804" s="23">
        <v>90</v>
      </c>
      <c r="H2804" s="23">
        <v>0</v>
      </c>
      <c r="I2804" s="23">
        <v>1</v>
      </c>
      <c r="J2804" s="22" t="s">
        <v>7930</v>
      </c>
      <c r="K2804" s="23">
        <v>0</v>
      </c>
    </row>
    <row r="2805" spans="1:11" ht="15.75" customHeight="1" x14ac:dyDescent="0.25">
      <c r="A2805" s="22" t="s">
        <v>7842</v>
      </c>
      <c r="B2805" s="23">
        <v>37846855</v>
      </c>
      <c r="C2805" s="23">
        <v>37847154</v>
      </c>
      <c r="D2805" s="22" t="s">
        <v>7931</v>
      </c>
      <c r="E2805" s="22" t="s">
        <v>7932</v>
      </c>
      <c r="F2805" s="23">
        <v>0</v>
      </c>
      <c r="G2805" s="23">
        <v>299</v>
      </c>
      <c r="H2805" s="23">
        <v>0</v>
      </c>
      <c r="I2805" s="23">
        <v>1</v>
      </c>
      <c r="J2805" s="22" t="s">
        <v>7933</v>
      </c>
      <c r="K2805" s="23">
        <v>526</v>
      </c>
    </row>
    <row r="2806" spans="1:11" ht="15.75" customHeight="1" x14ac:dyDescent="0.25">
      <c r="A2806" s="22" t="s">
        <v>7842</v>
      </c>
      <c r="B2806" s="23">
        <v>38110031</v>
      </c>
      <c r="C2806" s="23">
        <v>38110165</v>
      </c>
      <c r="D2806" s="22" t="s">
        <v>7934</v>
      </c>
      <c r="E2806" s="22" t="s">
        <v>7935</v>
      </c>
      <c r="F2806" s="23">
        <v>134</v>
      </c>
      <c r="G2806" s="23">
        <v>134</v>
      </c>
      <c r="H2806" s="23">
        <v>1</v>
      </c>
      <c r="I2806" s="23">
        <v>1</v>
      </c>
      <c r="J2806" s="22" t="s">
        <v>7936</v>
      </c>
      <c r="K2806" s="23">
        <v>312</v>
      </c>
    </row>
    <row r="2807" spans="1:11" ht="15.75" customHeight="1" x14ac:dyDescent="0.25">
      <c r="A2807" s="22" t="s">
        <v>7842</v>
      </c>
      <c r="B2807" s="23">
        <v>38229621</v>
      </c>
      <c r="C2807" s="23">
        <v>38230248</v>
      </c>
      <c r="D2807" s="22" t="s">
        <v>7937</v>
      </c>
      <c r="E2807" s="22" t="s">
        <v>7938</v>
      </c>
      <c r="F2807" s="23">
        <v>0</v>
      </c>
      <c r="G2807" s="23">
        <v>627</v>
      </c>
      <c r="H2807" s="23">
        <v>0</v>
      </c>
      <c r="I2807" s="23">
        <v>1</v>
      </c>
      <c r="J2807" s="22" t="s">
        <v>7939</v>
      </c>
      <c r="K2807" s="23">
        <v>423</v>
      </c>
    </row>
    <row r="2808" spans="1:11" ht="15.75" customHeight="1" x14ac:dyDescent="0.25">
      <c r="A2808" s="22" t="s">
        <v>7842</v>
      </c>
      <c r="B2808" s="23">
        <v>38613136</v>
      </c>
      <c r="C2808" s="23">
        <v>38613342</v>
      </c>
      <c r="D2808" s="22" t="s">
        <v>7940</v>
      </c>
      <c r="E2808" s="22" t="s">
        <v>7941</v>
      </c>
      <c r="F2808" s="23">
        <v>206</v>
      </c>
      <c r="G2808" s="23">
        <v>206</v>
      </c>
      <c r="H2808" s="23">
        <v>1</v>
      </c>
      <c r="I2808" s="23">
        <v>1</v>
      </c>
      <c r="J2808" s="22" t="s">
        <v>7942</v>
      </c>
      <c r="K2808" s="23">
        <v>5056</v>
      </c>
    </row>
    <row r="2809" spans="1:11" ht="15.75" customHeight="1" x14ac:dyDescent="0.25">
      <c r="A2809" s="22" t="s">
        <v>7842</v>
      </c>
      <c r="B2809" s="23">
        <v>38644402</v>
      </c>
      <c r="C2809" s="23">
        <v>38644568</v>
      </c>
      <c r="D2809" s="22" t="s">
        <v>7943</v>
      </c>
      <c r="E2809" s="22" t="s">
        <v>7944</v>
      </c>
      <c r="F2809" s="23">
        <v>0</v>
      </c>
      <c r="G2809" s="23">
        <v>166</v>
      </c>
      <c r="H2809" s="23">
        <v>0</v>
      </c>
      <c r="I2809" s="23">
        <v>1</v>
      </c>
      <c r="J2809" s="22" t="s">
        <v>7942</v>
      </c>
      <c r="K2809" s="23">
        <v>997</v>
      </c>
    </row>
    <row r="2810" spans="1:11" ht="15.75" customHeight="1" x14ac:dyDescent="0.25">
      <c r="A2810" s="22" t="s">
        <v>7842</v>
      </c>
      <c r="B2810" s="23">
        <v>39172244</v>
      </c>
      <c r="C2810" s="23">
        <v>39172299</v>
      </c>
      <c r="D2810" s="22" t="s">
        <v>7945</v>
      </c>
      <c r="E2810" s="22" t="s">
        <v>7946</v>
      </c>
      <c r="F2810" s="23">
        <v>0</v>
      </c>
      <c r="G2810" s="23">
        <v>55</v>
      </c>
      <c r="H2810" s="23">
        <v>0</v>
      </c>
      <c r="I2810" s="23">
        <v>1</v>
      </c>
      <c r="J2810" s="22" t="s">
        <v>7947</v>
      </c>
      <c r="K2810" s="23">
        <v>16299</v>
      </c>
    </row>
    <row r="2811" spans="1:11" ht="15.75" customHeight="1" x14ac:dyDescent="0.25">
      <c r="A2811" s="22" t="s">
        <v>7842</v>
      </c>
      <c r="B2811" s="23">
        <v>39423790</v>
      </c>
      <c r="C2811" s="23">
        <v>39423988</v>
      </c>
      <c r="D2811" s="22" t="s">
        <v>7948</v>
      </c>
      <c r="E2811" s="22" t="s">
        <v>7949</v>
      </c>
      <c r="F2811" s="23">
        <v>0</v>
      </c>
      <c r="G2811" s="23">
        <v>198</v>
      </c>
      <c r="H2811" s="23">
        <v>0</v>
      </c>
      <c r="I2811" s="23">
        <v>1</v>
      </c>
      <c r="J2811" s="22" t="s">
        <v>7950</v>
      </c>
      <c r="K2811" s="23">
        <v>1819</v>
      </c>
    </row>
    <row r="2812" spans="1:11" ht="15.75" customHeight="1" x14ac:dyDescent="0.25">
      <c r="A2812" s="22" t="s">
        <v>7842</v>
      </c>
      <c r="B2812" s="23">
        <v>39653070</v>
      </c>
      <c r="C2812" s="23">
        <v>39653168</v>
      </c>
      <c r="D2812" s="22" t="s">
        <v>7951</v>
      </c>
      <c r="E2812" s="22" t="s">
        <v>7952</v>
      </c>
      <c r="F2812" s="23">
        <v>0</v>
      </c>
      <c r="G2812" s="23">
        <v>98</v>
      </c>
      <c r="H2812" s="23">
        <v>0</v>
      </c>
      <c r="I2812" s="23">
        <v>1</v>
      </c>
      <c r="J2812" s="22" t="s">
        <v>7953</v>
      </c>
      <c r="K2812" s="23">
        <v>3145</v>
      </c>
    </row>
    <row r="2813" spans="1:11" ht="15.75" customHeight="1" x14ac:dyDescent="0.25">
      <c r="A2813" s="22" t="s">
        <v>7842</v>
      </c>
      <c r="B2813" s="23">
        <v>40821746</v>
      </c>
      <c r="C2813" s="23">
        <v>40821831</v>
      </c>
      <c r="D2813" s="22" t="s">
        <v>7954</v>
      </c>
      <c r="E2813" s="22" t="s">
        <v>7955</v>
      </c>
      <c r="F2813" s="23">
        <v>85</v>
      </c>
      <c r="G2813" s="23">
        <v>0</v>
      </c>
      <c r="H2813" s="23">
        <v>1</v>
      </c>
      <c r="I2813" s="23">
        <v>0</v>
      </c>
      <c r="J2813" s="22" t="s">
        <v>7956</v>
      </c>
      <c r="K2813" s="23">
        <v>2347</v>
      </c>
    </row>
    <row r="2814" spans="1:11" ht="15.75" customHeight="1" x14ac:dyDescent="0.25">
      <c r="A2814" s="22" t="s">
        <v>7842</v>
      </c>
      <c r="B2814" s="23">
        <v>40876551</v>
      </c>
      <c r="C2814" s="23">
        <v>40876659</v>
      </c>
      <c r="D2814" s="22" t="s">
        <v>7957</v>
      </c>
      <c r="E2814" s="22" t="s">
        <v>7958</v>
      </c>
      <c r="F2814" s="23">
        <v>0</v>
      </c>
      <c r="G2814" s="23">
        <v>103</v>
      </c>
      <c r="H2814" s="23">
        <v>0</v>
      </c>
      <c r="I2814" s="23">
        <v>0.95370370370000002</v>
      </c>
      <c r="J2814" s="22" t="s">
        <v>7959</v>
      </c>
      <c r="K2814" s="23">
        <v>5113</v>
      </c>
    </row>
    <row r="2815" spans="1:11" ht="15.75" customHeight="1" x14ac:dyDescent="0.25">
      <c r="A2815" s="22" t="s">
        <v>7842</v>
      </c>
      <c r="B2815" s="23">
        <v>41163152</v>
      </c>
      <c r="C2815" s="23">
        <v>41163467</v>
      </c>
      <c r="D2815" s="22" t="s">
        <v>7960</v>
      </c>
      <c r="E2815" s="22" t="s">
        <v>7961</v>
      </c>
      <c r="F2815" s="23">
        <v>0</v>
      </c>
      <c r="G2815" s="23">
        <v>315</v>
      </c>
      <c r="H2815" s="23">
        <v>0</v>
      </c>
      <c r="I2815" s="23">
        <v>1</v>
      </c>
      <c r="J2815" s="22" t="s">
        <v>7962</v>
      </c>
      <c r="K2815" s="23">
        <v>373</v>
      </c>
    </row>
    <row r="2816" spans="1:11" ht="15.75" customHeight="1" x14ac:dyDescent="0.25">
      <c r="A2816" s="22" t="s">
        <v>7842</v>
      </c>
      <c r="B2816" s="23">
        <v>41167564</v>
      </c>
      <c r="C2816" s="23">
        <v>41167620</v>
      </c>
      <c r="D2816" s="22" t="s">
        <v>7963</v>
      </c>
      <c r="E2816" s="22" t="s">
        <v>7964</v>
      </c>
      <c r="F2816" s="23">
        <v>56</v>
      </c>
      <c r="G2816" s="23">
        <v>0</v>
      </c>
      <c r="H2816" s="23">
        <v>1</v>
      </c>
      <c r="I2816" s="23">
        <v>0</v>
      </c>
      <c r="J2816" s="22" t="s">
        <v>7965</v>
      </c>
      <c r="K2816" s="23">
        <v>599</v>
      </c>
    </row>
    <row r="2817" spans="1:11" ht="15.75" customHeight="1" x14ac:dyDescent="0.25">
      <c r="A2817" s="22" t="s">
        <v>7842</v>
      </c>
      <c r="B2817" s="23">
        <v>41309010</v>
      </c>
      <c r="C2817" s="23">
        <v>41309314</v>
      </c>
      <c r="D2817" s="22" t="s">
        <v>7966</v>
      </c>
      <c r="E2817" s="22" t="s">
        <v>7967</v>
      </c>
      <c r="F2817" s="23">
        <v>0</v>
      </c>
      <c r="G2817" s="23">
        <v>300</v>
      </c>
      <c r="H2817" s="23">
        <v>0</v>
      </c>
      <c r="I2817" s="23">
        <v>0.98684210530000005</v>
      </c>
      <c r="J2817" s="22" t="s">
        <v>7968</v>
      </c>
      <c r="K2817" s="23">
        <v>7238</v>
      </c>
    </row>
    <row r="2818" spans="1:11" ht="15.75" customHeight="1" x14ac:dyDescent="0.25">
      <c r="A2818" s="22" t="s">
        <v>7842</v>
      </c>
      <c r="B2818" s="23">
        <v>41321831</v>
      </c>
      <c r="C2818" s="23">
        <v>41322153</v>
      </c>
      <c r="D2818" s="22" t="s">
        <v>7969</v>
      </c>
      <c r="E2818" s="22" t="s">
        <v>7970</v>
      </c>
      <c r="F2818" s="23">
        <v>26</v>
      </c>
      <c r="G2818" s="23">
        <v>315</v>
      </c>
      <c r="H2818" s="23">
        <v>8.0745341609999993E-2</v>
      </c>
      <c r="I2818" s="23">
        <v>0.97826086960000003</v>
      </c>
      <c r="J2818" s="22" t="s">
        <v>7968</v>
      </c>
      <c r="K2818" s="23">
        <v>1118</v>
      </c>
    </row>
    <row r="2819" spans="1:11" ht="15.75" customHeight="1" x14ac:dyDescent="0.25">
      <c r="A2819" s="22" t="s">
        <v>7842</v>
      </c>
      <c r="B2819" s="23">
        <v>41785877</v>
      </c>
      <c r="C2819" s="23">
        <v>41786225</v>
      </c>
      <c r="D2819" s="22" t="s">
        <v>7971</v>
      </c>
      <c r="E2819" s="22" t="s">
        <v>7972</v>
      </c>
      <c r="F2819" s="23">
        <v>51</v>
      </c>
      <c r="G2819" s="23">
        <v>348</v>
      </c>
      <c r="H2819" s="23">
        <v>0.1465517241</v>
      </c>
      <c r="I2819" s="23">
        <v>1</v>
      </c>
      <c r="J2819" s="22" t="s">
        <v>7973</v>
      </c>
      <c r="K2819" s="23">
        <v>1094</v>
      </c>
    </row>
    <row r="2820" spans="1:11" ht="15.75" customHeight="1" x14ac:dyDescent="0.25">
      <c r="A2820" s="22" t="s">
        <v>7842</v>
      </c>
      <c r="B2820" s="23">
        <v>41939781</v>
      </c>
      <c r="C2820" s="23">
        <v>41939883</v>
      </c>
      <c r="D2820" s="22" t="s">
        <v>7974</v>
      </c>
      <c r="E2820" s="22" t="s">
        <v>7975</v>
      </c>
      <c r="F2820" s="23">
        <v>102</v>
      </c>
      <c r="G2820" s="23">
        <v>102</v>
      </c>
      <c r="H2820" s="23">
        <v>1</v>
      </c>
      <c r="I2820" s="23">
        <v>1</v>
      </c>
      <c r="J2820" s="22" t="s">
        <v>7976</v>
      </c>
      <c r="K2820" s="23">
        <v>258</v>
      </c>
    </row>
    <row r="2821" spans="1:11" ht="15.75" customHeight="1" x14ac:dyDescent="0.25">
      <c r="A2821" s="22" t="s">
        <v>7842</v>
      </c>
      <c r="B2821" s="23">
        <v>42618403</v>
      </c>
      <c r="C2821" s="23">
        <v>42618548</v>
      </c>
      <c r="D2821" s="22" t="s">
        <v>7977</v>
      </c>
      <c r="E2821" s="22" t="s">
        <v>7978</v>
      </c>
      <c r="F2821" s="23">
        <v>0</v>
      </c>
      <c r="G2821" s="23">
        <v>145</v>
      </c>
      <c r="H2821" s="23">
        <v>0</v>
      </c>
      <c r="I2821" s="23">
        <v>1</v>
      </c>
      <c r="J2821" s="22" t="s">
        <v>7979</v>
      </c>
      <c r="K2821" s="23">
        <v>0</v>
      </c>
    </row>
    <row r="2822" spans="1:11" ht="15.75" customHeight="1" x14ac:dyDescent="0.25">
      <c r="A2822" s="22" t="s">
        <v>7842</v>
      </c>
      <c r="B2822" s="23">
        <v>43822727</v>
      </c>
      <c r="C2822" s="23">
        <v>43822823</v>
      </c>
      <c r="D2822" s="22" t="s">
        <v>7980</v>
      </c>
      <c r="E2822" s="22" t="s">
        <v>7981</v>
      </c>
      <c r="F2822" s="23">
        <v>62</v>
      </c>
      <c r="G2822" s="23">
        <v>96</v>
      </c>
      <c r="H2822" s="23">
        <v>0.64583333330000003</v>
      </c>
      <c r="I2822" s="23">
        <v>1</v>
      </c>
      <c r="J2822" s="22" t="s">
        <v>7982</v>
      </c>
      <c r="K2822" s="23">
        <v>1688</v>
      </c>
    </row>
    <row r="2823" spans="1:11" ht="15.75" customHeight="1" x14ac:dyDescent="0.25">
      <c r="A2823" s="22" t="s">
        <v>7842</v>
      </c>
      <c r="B2823" s="23">
        <v>43834285</v>
      </c>
      <c r="C2823" s="23">
        <v>43835123</v>
      </c>
      <c r="D2823" s="22" t="s">
        <v>7983</v>
      </c>
      <c r="E2823" s="22" t="s">
        <v>7984</v>
      </c>
      <c r="F2823" s="23">
        <v>0</v>
      </c>
      <c r="G2823" s="23">
        <v>838</v>
      </c>
      <c r="H2823" s="23">
        <v>0</v>
      </c>
      <c r="I2823" s="23">
        <v>1</v>
      </c>
      <c r="J2823" s="22" t="s">
        <v>7982</v>
      </c>
      <c r="K2823" s="23">
        <v>551</v>
      </c>
    </row>
    <row r="2824" spans="1:11" ht="15.75" customHeight="1" x14ac:dyDescent="0.25">
      <c r="A2824" s="22" t="s">
        <v>7842</v>
      </c>
      <c r="B2824" s="23">
        <v>43916093</v>
      </c>
      <c r="C2824" s="23">
        <v>43916207</v>
      </c>
      <c r="D2824" s="22" t="s">
        <v>7985</v>
      </c>
      <c r="E2824" s="22" t="s">
        <v>7986</v>
      </c>
      <c r="F2824" s="23">
        <v>0</v>
      </c>
      <c r="G2824" s="23">
        <v>114</v>
      </c>
      <c r="H2824" s="23">
        <v>0</v>
      </c>
      <c r="I2824" s="23">
        <v>1</v>
      </c>
      <c r="J2824" s="22" t="s">
        <v>7987</v>
      </c>
      <c r="K2824" s="23">
        <v>7534</v>
      </c>
    </row>
    <row r="2825" spans="1:11" ht="15.75" customHeight="1" x14ac:dyDescent="0.25">
      <c r="A2825" s="22" t="s">
        <v>7842</v>
      </c>
      <c r="B2825" s="23">
        <v>44056969</v>
      </c>
      <c r="C2825" s="23">
        <v>44057030</v>
      </c>
      <c r="D2825" s="22" t="s">
        <v>7988</v>
      </c>
      <c r="E2825" s="22" t="s">
        <v>7989</v>
      </c>
      <c r="F2825" s="23">
        <v>61</v>
      </c>
      <c r="G2825" s="23">
        <v>61</v>
      </c>
      <c r="H2825" s="23">
        <v>1</v>
      </c>
      <c r="I2825" s="23">
        <v>1</v>
      </c>
      <c r="J2825" s="22" t="s">
        <v>7990</v>
      </c>
      <c r="K2825" s="23">
        <v>12033</v>
      </c>
    </row>
    <row r="2826" spans="1:11" ht="15.75" customHeight="1" x14ac:dyDescent="0.25">
      <c r="A2826" s="22" t="s">
        <v>7842</v>
      </c>
      <c r="B2826" s="23">
        <v>44254754</v>
      </c>
      <c r="C2826" s="23">
        <v>44254810</v>
      </c>
      <c r="D2826" s="22" t="s">
        <v>7991</v>
      </c>
      <c r="E2826" s="22" t="s">
        <v>7992</v>
      </c>
      <c r="F2826" s="23">
        <v>0</v>
      </c>
      <c r="G2826" s="23">
        <v>56</v>
      </c>
      <c r="H2826" s="23">
        <v>0</v>
      </c>
      <c r="I2826" s="23">
        <v>1</v>
      </c>
      <c r="J2826" s="22" t="s">
        <v>7993</v>
      </c>
      <c r="K2826" s="23">
        <v>5069</v>
      </c>
    </row>
    <row r="2827" spans="1:11" ht="15.75" customHeight="1" x14ac:dyDescent="0.25">
      <c r="A2827" s="22" t="s">
        <v>7842</v>
      </c>
      <c r="B2827" s="23">
        <v>44302715</v>
      </c>
      <c r="C2827" s="23">
        <v>44302955</v>
      </c>
      <c r="D2827" s="22" t="s">
        <v>7994</v>
      </c>
      <c r="E2827" s="22" t="s">
        <v>7995</v>
      </c>
      <c r="F2827" s="23">
        <v>0</v>
      </c>
      <c r="G2827" s="23">
        <v>240</v>
      </c>
      <c r="H2827" s="23">
        <v>0</v>
      </c>
      <c r="I2827" s="23">
        <v>1</v>
      </c>
      <c r="J2827" s="22" t="s">
        <v>7993</v>
      </c>
      <c r="K2827" s="23">
        <v>1738</v>
      </c>
    </row>
    <row r="2828" spans="1:11" ht="15.75" customHeight="1" x14ac:dyDescent="0.25">
      <c r="A2828" s="22" t="s">
        <v>7842</v>
      </c>
      <c r="B2828" s="23">
        <v>44362241</v>
      </c>
      <c r="C2828" s="23">
        <v>44362412</v>
      </c>
      <c r="D2828" s="22" t="s">
        <v>7996</v>
      </c>
      <c r="E2828" s="22" t="s">
        <v>7997</v>
      </c>
      <c r="F2828" s="23">
        <v>0</v>
      </c>
      <c r="G2828" s="23">
        <v>171</v>
      </c>
      <c r="H2828" s="23">
        <v>0</v>
      </c>
      <c r="I2828" s="23">
        <v>1</v>
      </c>
      <c r="J2828" s="22" t="s">
        <v>7998</v>
      </c>
      <c r="K2828" s="23">
        <v>3141</v>
      </c>
    </row>
    <row r="2829" spans="1:11" ht="15.75" customHeight="1" x14ac:dyDescent="0.25">
      <c r="A2829" s="22" t="s">
        <v>7842</v>
      </c>
      <c r="B2829" s="23">
        <v>44629267</v>
      </c>
      <c r="C2829" s="23">
        <v>44629336</v>
      </c>
      <c r="D2829" s="22" t="s">
        <v>7999</v>
      </c>
      <c r="E2829" s="22" t="s">
        <v>8000</v>
      </c>
      <c r="F2829" s="23">
        <v>69</v>
      </c>
      <c r="G2829" s="23">
        <v>0</v>
      </c>
      <c r="H2829" s="23">
        <v>1</v>
      </c>
      <c r="I2829" s="23">
        <v>0</v>
      </c>
      <c r="J2829" s="22" t="s">
        <v>8001</v>
      </c>
      <c r="K2829" s="23">
        <v>3848</v>
      </c>
    </row>
    <row r="2830" spans="1:11" ht="15.75" customHeight="1" x14ac:dyDescent="0.25">
      <c r="A2830" s="22" t="s">
        <v>7842</v>
      </c>
      <c r="B2830" s="23">
        <v>44800578</v>
      </c>
      <c r="C2830" s="23">
        <v>44801422</v>
      </c>
      <c r="D2830" s="22" t="s">
        <v>8002</v>
      </c>
      <c r="E2830" s="22" t="s">
        <v>8003</v>
      </c>
      <c r="F2830" s="23">
        <v>0</v>
      </c>
      <c r="G2830" s="23">
        <v>844</v>
      </c>
      <c r="H2830" s="23">
        <v>0</v>
      </c>
      <c r="I2830" s="23">
        <v>1</v>
      </c>
      <c r="J2830" s="22" t="s">
        <v>8004</v>
      </c>
      <c r="K2830" s="23">
        <v>400</v>
      </c>
    </row>
    <row r="2831" spans="1:11" ht="15.75" customHeight="1" x14ac:dyDescent="0.25">
      <c r="A2831" s="22" t="s">
        <v>7842</v>
      </c>
      <c r="B2831" s="23">
        <v>45041954</v>
      </c>
      <c r="C2831" s="23">
        <v>45042032</v>
      </c>
      <c r="D2831" s="22" t="s">
        <v>8005</v>
      </c>
      <c r="E2831" s="22" t="s">
        <v>8006</v>
      </c>
      <c r="F2831" s="23">
        <v>0</v>
      </c>
      <c r="G2831" s="23">
        <v>78</v>
      </c>
      <c r="H2831" s="23">
        <v>0</v>
      </c>
      <c r="I2831" s="23">
        <v>1</v>
      </c>
      <c r="J2831" s="22" t="s">
        <v>8007</v>
      </c>
      <c r="K2831" s="23">
        <v>31955</v>
      </c>
    </row>
    <row r="2832" spans="1:11" ht="15.75" customHeight="1" x14ac:dyDescent="0.25">
      <c r="A2832" s="22" t="s">
        <v>7842</v>
      </c>
      <c r="B2832" s="23">
        <v>45207289</v>
      </c>
      <c r="C2832" s="23">
        <v>45207602</v>
      </c>
      <c r="D2832" s="22" t="s">
        <v>8008</v>
      </c>
      <c r="E2832" s="22" t="s">
        <v>8009</v>
      </c>
      <c r="F2832" s="23">
        <v>0</v>
      </c>
      <c r="G2832" s="23">
        <v>313</v>
      </c>
      <c r="H2832" s="23">
        <v>0</v>
      </c>
      <c r="I2832" s="23">
        <v>1</v>
      </c>
      <c r="J2832" s="22" t="s">
        <v>8010</v>
      </c>
      <c r="K2832" s="23">
        <v>0</v>
      </c>
    </row>
    <row r="2833" spans="1:11" ht="15.75" customHeight="1" x14ac:dyDescent="0.25">
      <c r="A2833" s="22" t="s">
        <v>7842</v>
      </c>
      <c r="B2833" s="23">
        <v>45608020</v>
      </c>
      <c r="C2833" s="23">
        <v>45608106</v>
      </c>
      <c r="D2833" s="22" t="s">
        <v>8011</v>
      </c>
      <c r="E2833" s="22" t="s">
        <v>8012</v>
      </c>
      <c r="F2833" s="23">
        <v>0</v>
      </c>
      <c r="G2833" s="23">
        <v>86</v>
      </c>
      <c r="H2833" s="23">
        <v>0</v>
      </c>
      <c r="I2833" s="23">
        <v>1</v>
      </c>
      <c r="J2833" s="22" t="s">
        <v>8013</v>
      </c>
      <c r="K2833" s="23">
        <v>2399</v>
      </c>
    </row>
    <row r="2834" spans="1:11" ht="15.75" customHeight="1" x14ac:dyDescent="0.25">
      <c r="A2834" s="22" t="s">
        <v>7842</v>
      </c>
      <c r="B2834" s="23">
        <v>45608189</v>
      </c>
      <c r="C2834" s="23">
        <v>45608277</v>
      </c>
      <c r="D2834" s="22" t="s">
        <v>8014</v>
      </c>
      <c r="E2834" s="22" t="s">
        <v>8015</v>
      </c>
      <c r="F2834" s="23">
        <v>0</v>
      </c>
      <c r="G2834" s="23">
        <v>88</v>
      </c>
      <c r="H2834" s="23">
        <v>0</v>
      </c>
      <c r="I2834" s="23">
        <v>1</v>
      </c>
      <c r="J2834" s="22" t="s">
        <v>8013</v>
      </c>
      <c r="K2834" s="23">
        <v>2568</v>
      </c>
    </row>
    <row r="2835" spans="1:11" ht="15.75" customHeight="1" x14ac:dyDescent="0.25">
      <c r="A2835" s="22" t="s">
        <v>7842</v>
      </c>
      <c r="B2835" s="23">
        <v>45891297</v>
      </c>
      <c r="C2835" s="23">
        <v>45891391</v>
      </c>
      <c r="D2835" s="22" t="s">
        <v>8016</v>
      </c>
      <c r="E2835" s="22" t="s">
        <v>8017</v>
      </c>
      <c r="F2835" s="23">
        <v>94</v>
      </c>
      <c r="G2835" s="23">
        <v>94</v>
      </c>
      <c r="H2835" s="23">
        <v>1</v>
      </c>
      <c r="I2835" s="23">
        <v>1</v>
      </c>
      <c r="J2835" s="22" t="s">
        <v>8018</v>
      </c>
      <c r="K2835" s="23">
        <v>3549</v>
      </c>
    </row>
    <row r="2836" spans="1:11" ht="15.75" customHeight="1" x14ac:dyDescent="0.25">
      <c r="A2836" s="22" t="s">
        <v>7842</v>
      </c>
      <c r="B2836" s="23">
        <v>46095304</v>
      </c>
      <c r="C2836" s="23">
        <v>46095670</v>
      </c>
      <c r="D2836" s="22" t="s">
        <v>8019</v>
      </c>
      <c r="E2836" s="22" t="s">
        <v>8020</v>
      </c>
      <c r="F2836" s="23">
        <v>0</v>
      </c>
      <c r="G2836" s="23">
        <v>366</v>
      </c>
      <c r="H2836" s="23">
        <v>0</v>
      </c>
      <c r="I2836" s="23">
        <v>1</v>
      </c>
      <c r="J2836" s="22" t="s">
        <v>8021</v>
      </c>
      <c r="K2836" s="23">
        <v>2258</v>
      </c>
    </row>
    <row r="2837" spans="1:11" ht="15.75" customHeight="1" x14ac:dyDescent="0.25">
      <c r="A2837" s="22" t="s">
        <v>7842</v>
      </c>
      <c r="B2837" s="23">
        <v>46095698</v>
      </c>
      <c r="C2837" s="23">
        <v>46095977</v>
      </c>
      <c r="D2837" s="22" t="s">
        <v>8022</v>
      </c>
      <c r="E2837" s="22" t="s">
        <v>8023</v>
      </c>
      <c r="F2837" s="23">
        <v>0</v>
      </c>
      <c r="G2837" s="23">
        <v>279</v>
      </c>
      <c r="H2837" s="23">
        <v>0</v>
      </c>
      <c r="I2837" s="23">
        <v>1</v>
      </c>
      <c r="J2837" s="22" t="s">
        <v>8021</v>
      </c>
      <c r="K2837" s="23">
        <v>1951</v>
      </c>
    </row>
    <row r="2838" spans="1:11" ht="15.75" customHeight="1" x14ac:dyDescent="0.25">
      <c r="A2838" s="22" t="s">
        <v>7842</v>
      </c>
      <c r="B2838" s="23">
        <v>46502435</v>
      </c>
      <c r="C2838" s="23">
        <v>46502488</v>
      </c>
      <c r="D2838" s="22" t="s">
        <v>8024</v>
      </c>
      <c r="E2838" s="22" t="s">
        <v>8025</v>
      </c>
      <c r="F2838" s="23">
        <v>53</v>
      </c>
      <c r="G2838" s="23">
        <v>53</v>
      </c>
      <c r="H2838" s="23">
        <v>1</v>
      </c>
      <c r="I2838" s="23">
        <v>1</v>
      </c>
      <c r="J2838" s="22" t="s">
        <v>8026</v>
      </c>
      <c r="K2838" s="23">
        <v>20675</v>
      </c>
    </row>
    <row r="2839" spans="1:11" ht="15.75" customHeight="1" x14ac:dyDescent="0.25">
      <c r="A2839" s="22" t="s">
        <v>7842</v>
      </c>
      <c r="B2839" s="23">
        <v>46648725</v>
      </c>
      <c r="C2839" s="23">
        <v>46648981</v>
      </c>
      <c r="D2839" s="22" t="s">
        <v>8027</v>
      </c>
      <c r="E2839" s="22" t="s">
        <v>8028</v>
      </c>
      <c r="F2839" s="23">
        <v>256</v>
      </c>
      <c r="G2839" s="23">
        <v>0</v>
      </c>
      <c r="H2839" s="23">
        <v>1</v>
      </c>
      <c r="I2839" s="23">
        <v>0</v>
      </c>
      <c r="J2839" s="22" t="s">
        <v>8029</v>
      </c>
      <c r="K2839" s="23">
        <v>9208</v>
      </c>
    </row>
    <row r="2840" spans="1:11" ht="15.75" customHeight="1" x14ac:dyDescent="0.25">
      <c r="A2840" s="22" t="s">
        <v>7842</v>
      </c>
      <c r="B2840" s="23">
        <v>46734376</v>
      </c>
      <c r="C2840" s="23">
        <v>46734482</v>
      </c>
      <c r="D2840" s="22" t="s">
        <v>8030</v>
      </c>
      <c r="E2840" s="22" t="s">
        <v>8031</v>
      </c>
      <c r="F2840" s="23">
        <v>0</v>
      </c>
      <c r="G2840" s="23">
        <v>106</v>
      </c>
      <c r="H2840" s="23">
        <v>0</v>
      </c>
      <c r="I2840" s="23">
        <v>1</v>
      </c>
      <c r="J2840" s="22" t="s">
        <v>8032</v>
      </c>
      <c r="K2840" s="23">
        <v>679</v>
      </c>
    </row>
    <row r="2841" spans="1:11" ht="15.75" customHeight="1" x14ac:dyDescent="0.25">
      <c r="A2841" s="22" t="s">
        <v>7842</v>
      </c>
      <c r="B2841" s="23">
        <v>47135869</v>
      </c>
      <c r="C2841" s="23">
        <v>47135957</v>
      </c>
      <c r="D2841" s="22" t="s">
        <v>8033</v>
      </c>
      <c r="E2841" s="22" t="s">
        <v>8034</v>
      </c>
      <c r="F2841" s="23">
        <v>0</v>
      </c>
      <c r="G2841" s="23">
        <v>88</v>
      </c>
      <c r="H2841" s="23">
        <v>0</v>
      </c>
      <c r="I2841" s="23">
        <v>1</v>
      </c>
      <c r="J2841" s="22" t="s">
        <v>8035</v>
      </c>
      <c r="K2841" s="23">
        <v>18652</v>
      </c>
    </row>
    <row r="2842" spans="1:11" ht="15.75" customHeight="1" x14ac:dyDescent="0.25">
      <c r="A2842" s="22" t="s">
        <v>7842</v>
      </c>
      <c r="B2842" s="23">
        <v>47144799</v>
      </c>
      <c r="C2842" s="23">
        <v>47144931</v>
      </c>
      <c r="D2842" s="22" t="s">
        <v>8036</v>
      </c>
      <c r="E2842" s="22" t="s">
        <v>8037</v>
      </c>
      <c r="F2842" s="23">
        <v>0</v>
      </c>
      <c r="G2842" s="23">
        <v>132</v>
      </c>
      <c r="H2842" s="23">
        <v>0</v>
      </c>
      <c r="I2842" s="23">
        <v>1</v>
      </c>
      <c r="J2842" s="22" t="s">
        <v>8035</v>
      </c>
      <c r="K2842" s="23">
        <v>27582</v>
      </c>
    </row>
    <row r="2843" spans="1:11" ht="15.75" customHeight="1" x14ac:dyDescent="0.25">
      <c r="A2843" s="22" t="s">
        <v>7842</v>
      </c>
      <c r="B2843" s="23">
        <v>47172033</v>
      </c>
      <c r="C2843" s="23">
        <v>47172099</v>
      </c>
      <c r="D2843" s="22" t="s">
        <v>8038</v>
      </c>
      <c r="E2843" s="22" t="s">
        <v>8039</v>
      </c>
      <c r="F2843" s="23">
        <v>0</v>
      </c>
      <c r="G2843" s="23">
        <v>66</v>
      </c>
      <c r="H2843" s="23">
        <v>0</v>
      </c>
      <c r="I2843" s="23">
        <v>1</v>
      </c>
      <c r="J2843" s="22" t="s">
        <v>8040</v>
      </c>
      <c r="K2843" s="23">
        <v>1401</v>
      </c>
    </row>
    <row r="2844" spans="1:11" ht="15.75" customHeight="1" x14ac:dyDescent="0.25">
      <c r="A2844" s="22" t="s">
        <v>7842</v>
      </c>
      <c r="B2844" s="23">
        <v>47342914</v>
      </c>
      <c r="C2844" s="23">
        <v>47342993</v>
      </c>
      <c r="D2844" s="22" t="s">
        <v>8041</v>
      </c>
      <c r="E2844" s="22" t="s">
        <v>8042</v>
      </c>
      <c r="F2844" s="23">
        <v>0</v>
      </c>
      <c r="G2844" s="23">
        <v>79</v>
      </c>
      <c r="H2844" s="23">
        <v>0</v>
      </c>
      <c r="I2844" s="23">
        <v>1</v>
      </c>
      <c r="J2844" s="22" t="s">
        <v>8043</v>
      </c>
      <c r="K2844" s="23">
        <v>2578</v>
      </c>
    </row>
    <row r="2845" spans="1:11" ht="15.75" customHeight="1" x14ac:dyDescent="0.25">
      <c r="A2845" s="22" t="s">
        <v>7842</v>
      </c>
      <c r="B2845" s="23">
        <v>47405235</v>
      </c>
      <c r="C2845" s="23">
        <v>47405683</v>
      </c>
      <c r="D2845" s="22" t="s">
        <v>8044</v>
      </c>
      <c r="E2845" s="22" t="s">
        <v>8045</v>
      </c>
      <c r="F2845" s="23">
        <v>0</v>
      </c>
      <c r="G2845" s="23">
        <v>448</v>
      </c>
      <c r="H2845" s="23">
        <v>0</v>
      </c>
      <c r="I2845" s="23">
        <v>1</v>
      </c>
      <c r="J2845" s="22" t="s">
        <v>8043</v>
      </c>
      <c r="K2845" s="23">
        <v>31694</v>
      </c>
    </row>
    <row r="2846" spans="1:11" ht="15.75" customHeight="1" x14ac:dyDescent="0.25">
      <c r="A2846" s="22" t="s">
        <v>7842</v>
      </c>
      <c r="B2846" s="23">
        <v>47603304</v>
      </c>
      <c r="C2846" s="23">
        <v>47603538</v>
      </c>
      <c r="D2846" s="22" t="s">
        <v>8046</v>
      </c>
      <c r="E2846" s="22" t="s">
        <v>8047</v>
      </c>
      <c r="F2846" s="23">
        <v>0</v>
      </c>
      <c r="G2846" s="23">
        <v>234</v>
      </c>
      <c r="H2846" s="23">
        <v>0</v>
      </c>
      <c r="I2846" s="23">
        <v>1</v>
      </c>
      <c r="J2846" s="22" t="s">
        <v>8048</v>
      </c>
      <c r="K2846" s="23">
        <v>17507</v>
      </c>
    </row>
    <row r="2847" spans="1:11" ht="15.75" customHeight="1" x14ac:dyDescent="0.25">
      <c r="A2847" s="22" t="s">
        <v>7842</v>
      </c>
      <c r="B2847" s="23">
        <v>48290269</v>
      </c>
      <c r="C2847" s="23">
        <v>48290816</v>
      </c>
      <c r="D2847" s="22" t="s">
        <v>8049</v>
      </c>
      <c r="E2847" s="22" t="s">
        <v>8050</v>
      </c>
      <c r="F2847" s="23">
        <v>0</v>
      </c>
      <c r="G2847" s="23">
        <v>547</v>
      </c>
      <c r="H2847" s="23">
        <v>0</v>
      </c>
      <c r="I2847" s="23">
        <v>1</v>
      </c>
      <c r="J2847" s="22" t="s">
        <v>8051</v>
      </c>
      <c r="K2847" s="23">
        <v>15854</v>
      </c>
    </row>
    <row r="2848" spans="1:11" ht="15.75" customHeight="1" x14ac:dyDescent="0.25">
      <c r="A2848" s="22" t="s">
        <v>7842</v>
      </c>
      <c r="B2848" s="23">
        <v>48401634</v>
      </c>
      <c r="C2848" s="23">
        <v>48401797</v>
      </c>
      <c r="D2848" s="22" t="s">
        <v>8052</v>
      </c>
      <c r="E2848" s="22" t="s">
        <v>8053</v>
      </c>
      <c r="F2848" s="23">
        <v>163</v>
      </c>
      <c r="G2848" s="23">
        <v>0</v>
      </c>
      <c r="H2848" s="23">
        <v>1</v>
      </c>
      <c r="I2848" s="23">
        <v>0</v>
      </c>
      <c r="J2848" s="22" t="s">
        <v>8054</v>
      </c>
      <c r="K2848" s="23">
        <v>47095</v>
      </c>
    </row>
    <row r="2849" spans="1:11" ht="15.75" customHeight="1" x14ac:dyDescent="0.25">
      <c r="A2849" s="22" t="s">
        <v>7842</v>
      </c>
      <c r="B2849" s="23">
        <v>48640918</v>
      </c>
      <c r="C2849" s="23">
        <v>48641112</v>
      </c>
      <c r="D2849" s="22" t="s">
        <v>8055</v>
      </c>
      <c r="E2849" s="22" t="s">
        <v>8056</v>
      </c>
      <c r="F2849" s="23">
        <v>0</v>
      </c>
      <c r="G2849" s="23">
        <v>194</v>
      </c>
      <c r="H2849" s="23">
        <v>0</v>
      </c>
      <c r="I2849" s="23">
        <v>1</v>
      </c>
      <c r="J2849" s="22" t="s">
        <v>8057</v>
      </c>
      <c r="K2849" s="23">
        <v>5487</v>
      </c>
    </row>
    <row r="2850" spans="1:11" ht="15.75" customHeight="1" x14ac:dyDescent="0.25">
      <c r="A2850" s="22" t="s">
        <v>7842</v>
      </c>
      <c r="B2850" s="23">
        <v>48916963</v>
      </c>
      <c r="C2850" s="23">
        <v>48917112</v>
      </c>
      <c r="D2850" s="22" t="s">
        <v>8058</v>
      </c>
      <c r="E2850" s="22" t="s">
        <v>8059</v>
      </c>
      <c r="F2850" s="23">
        <v>0</v>
      </c>
      <c r="G2850" s="23">
        <v>149</v>
      </c>
      <c r="H2850" s="23">
        <v>0</v>
      </c>
      <c r="I2850" s="23">
        <v>1</v>
      </c>
      <c r="J2850" s="22" t="s">
        <v>8060</v>
      </c>
      <c r="K2850" s="23">
        <v>18577</v>
      </c>
    </row>
    <row r="2851" spans="1:11" ht="15.75" customHeight="1" x14ac:dyDescent="0.25">
      <c r="A2851" s="22" t="s">
        <v>7842</v>
      </c>
      <c r="B2851" s="23">
        <v>48956389</v>
      </c>
      <c r="C2851" s="23">
        <v>48956481</v>
      </c>
      <c r="D2851" s="22" t="s">
        <v>8061</v>
      </c>
      <c r="E2851" s="22" t="s">
        <v>8062</v>
      </c>
      <c r="F2851" s="23">
        <v>92</v>
      </c>
      <c r="G2851" s="23">
        <v>92</v>
      </c>
      <c r="H2851" s="23">
        <v>1</v>
      </c>
      <c r="I2851" s="23">
        <v>1</v>
      </c>
      <c r="J2851" s="22" t="s">
        <v>8060</v>
      </c>
      <c r="K2851" s="23">
        <v>58003</v>
      </c>
    </row>
    <row r="2852" spans="1:11" ht="15.75" customHeight="1" x14ac:dyDescent="0.25">
      <c r="A2852" s="22" t="s">
        <v>7842</v>
      </c>
      <c r="B2852" s="23">
        <v>49005519</v>
      </c>
      <c r="C2852" s="23">
        <v>49005573</v>
      </c>
      <c r="D2852" s="22" t="s">
        <v>8063</v>
      </c>
      <c r="E2852" s="22" t="s">
        <v>8064</v>
      </c>
      <c r="F2852" s="23">
        <v>54</v>
      </c>
      <c r="G2852" s="23">
        <v>54</v>
      </c>
      <c r="H2852" s="23">
        <v>1</v>
      </c>
      <c r="I2852" s="23">
        <v>1</v>
      </c>
      <c r="J2852" s="22" t="s">
        <v>8060</v>
      </c>
      <c r="K2852" s="23">
        <v>107133</v>
      </c>
    </row>
    <row r="2853" spans="1:11" ht="15.75" customHeight="1" x14ac:dyDescent="0.25">
      <c r="A2853" s="22" t="s">
        <v>7842</v>
      </c>
      <c r="B2853" s="23">
        <v>49148606</v>
      </c>
      <c r="C2853" s="23">
        <v>49148739</v>
      </c>
      <c r="D2853" s="22" t="s">
        <v>8065</v>
      </c>
      <c r="E2853" s="22" t="s">
        <v>8066</v>
      </c>
      <c r="F2853" s="23">
        <v>0</v>
      </c>
      <c r="G2853" s="23">
        <v>133</v>
      </c>
      <c r="H2853" s="23">
        <v>0</v>
      </c>
      <c r="I2853" s="23">
        <v>1</v>
      </c>
      <c r="J2853" s="22" t="s">
        <v>8067</v>
      </c>
      <c r="K2853" s="23">
        <v>65174</v>
      </c>
    </row>
    <row r="2854" spans="1:11" ht="15.75" customHeight="1" x14ac:dyDescent="0.25">
      <c r="A2854" s="22" t="s">
        <v>7842</v>
      </c>
      <c r="B2854" s="23">
        <v>49148766</v>
      </c>
      <c r="C2854" s="23">
        <v>49148899</v>
      </c>
      <c r="D2854" s="22" t="s">
        <v>8068</v>
      </c>
      <c r="E2854" s="22" t="s">
        <v>8069</v>
      </c>
      <c r="F2854" s="23">
        <v>0</v>
      </c>
      <c r="G2854" s="23">
        <v>133</v>
      </c>
      <c r="H2854" s="23">
        <v>0</v>
      </c>
      <c r="I2854" s="23">
        <v>1</v>
      </c>
      <c r="J2854" s="22" t="s">
        <v>8067</v>
      </c>
      <c r="K2854" s="23">
        <v>65014</v>
      </c>
    </row>
    <row r="2855" spans="1:11" ht="15.75" customHeight="1" x14ac:dyDescent="0.25">
      <c r="A2855" s="22" t="s">
        <v>7842</v>
      </c>
      <c r="B2855" s="23">
        <v>49449870</v>
      </c>
      <c r="C2855" s="23">
        <v>49449966</v>
      </c>
      <c r="D2855" s="22" t="s">
        <v>8070</v>
      </c>
      <c r="E2855" s="22" t="s">
        <v>8071</v>
      </c>
      <c r="F2855" s="23">
        <v>0</v>
      </c>
      <c r="G2855" s="23">
        <v>96</v>
      </c>
      <c r="H2855" s="23">
        <v>0</v>
      </c>
      <c r="I2855" s="23">
        <v>1</v>
      </c>
      <c r="J2855" s="22" t="s">
        <v>8072</v>
      </c>
      <c r="K2855" s="23">
        <v>8658</v>
      </c>
    </row>
    <row r="2856" spans="1:11" ht="15.75" customHeight="1" x14ac:dyDescent="0.25">
      <c r="A2856" s="22" t="s">
        <v>7842</v>
      </c>
      <c r="B2856" s="23">
        <v>49470873</v>
      </c>
      <c r="C2856" s="23">
        <v>49470964</v>
      </c>
      <c r="D2856" s="22" t="s">
        <v>8073</v>
      </c>
      <c r="E2856" s="22" t="s">
        <v>8074</v>
      </c>
      <c r="F2856" s="23">
        <v>91</v>
      </c>
      <c r="G2856" s="23">
        <v>0</v>
      </c>
      <c r="H2856" s="23">
        <v>1</v>
      </c>
      <c r="I2856" s="23">
        <v>0</v>
      </c>
      <c r="J2856" s="22" t="s">
        <v>8075</v>
      </c>
      <c r="K2856" s="23">
        <v>29606</v>
      </c>
    </row>
    <row r="2857" spans="1:11" ht="15.75" customHeight="1" x14ac:dyDescent="0.25">
      <c r="A2857" s="22" t="s">
        <v>7842</v>
      </c>
      <c r="B2857" s="23">
        <v>49527588</v>
      </c>
      <c r="C2857" s="23">
        <v>49527762</v>
      </c>
      <c r="D2857" s="22" t="s">
        <v>8076</v>
      </c>
      <c r="E2857" s="22" t="s">
        <v>8077</v>
      </c>
      <c r="F2857" s="23">
        <v>174</v>
      </c>
      <c r="G2857" s="23">
        <v>174</v>
      </c>
      <c r="H2857" s="23">
        <v>1</v>
      </c>
      <c r="I2857" s="23">
        <v>1</v>
      </c>
      <c r="J2857" s="22" t="s">
        <v>8078</v>
      </c>
      <c r="K2857" s="23">
        <v>6302</v>
      </c>
    </row>
    <row r="2858" spans="1:11" ht="15.75" customHeight="1" x14ac:dyDescent="0.25">
      <c r="A2858" s="22" t="s">
        <v>7842</v>
      </c>
      <c r="B2858" s="23">
        <v>49552812</v>
      </c>
      <c r="C2858" s="23">
        <v>49553082</v>
      </c>
      <c r="D2858" s="22" t="s">
        <v>8079</v>
      </c>
      <c r="E2858" s="22" t="s">
        <v>8080</v>
      </c>
      <c r="F2858" s="23">
        <v>0</v>
      </c>
      <c r="G2858" s="23">
        <v>270</v>
      </c>
      <c r="H2858" s="23">
        <v>0</v>
      </c>
      <c r="I2858" s="23">
        <v>1</v>
      </c>
      <c r="J2858" s="22" t="s">
        <v>8081</v>
      </c>
      <c r="K2858" s="23">
        <v>0</v>
      </c>
    </row>
    <row r="2859" spans="1:11" ht="15.75" customHeight="1" x14ac:dyDescent="0.25">
      <c r="A2859" s="22" t="s">
        <v>7842</v>
      </c>
      <c r="B2859" s="23">
        <v>49557825</v>
      </c>
      <c r="C2859" s="23">
        <v>49558439</v>
      </c>
      <c r="D2859" s="22" t="s">
        <v>8082</v>
      </c>
      <c r="E2859" s="22" t="s">
        <v>8083</v>
      </c>
      <c r="F2859" s="23">
        <v>0</v>
      </c>
      <c r="G2859" s="23">
        <v>614</v>
      </c>
      <c r="H2859" s="23">
        <v>0</v>
      </c>
      <c r="I2859" s="23">
        <v>1</v>
      </c>
      <c r="J2859" s="22" t="s">
        <v>8081</v>
      </c>
      <c r="K2859" s="23">
        <v>1352</v>
      </c>
    </row>
    <row r="2860" spans="1:11" ht="15.75" customHeight="1" x14ac:dyDescent="0.25">
      <c r="A2860" s="22" t="s">
        <v>7842</v>
      </c>
      <c r="B2860" s="23">
        <v>49577283</v>
      </c>
      <c r="C2860" s="23">
        <v>49577333</v>
      </c>
      <c r="D2860" s="22" t="s">
        <v>8084</v>
      </c>
      <c r="E2860" s="22" t="s">
        <v>8085</v>
      </c>
      <c r="F2860" s="23">
        <v>0</v>
      </c>
      <c r="G2860" s="23">
        <v>50</v>
      </c>
      <c r="H2860" s="23">
        <v>0</v>
      </c>
      <c r="I2860" s="23">
        <v>1</v>
      </c>
      <c r="J2860" s="22" t="s">
        <v>8086</v>
      </c>
      <c r="K2860" s="23">
        <v>1857</v>
      </c>
    </row>
    <row r="2861" spans="1:11" ht="15.75" customHeight="1" x14ac:dyDescent="0.25">
      <c r="A2861" s="22" t="s">
        <v>7842</v>
      </c>
      <c r="B2861" s="23">
        <v>50147221</v>
      </c>
      <c r="C2861" s="23">
        <v>50147606</v>
      </c>
      <c r="D2861" s="22" t="s">
        <v>8087</v>
      </c>
      <c r="E2861" s="22" t="s">
        <v>8088</v>
      </c>
      <c r="F2861" s="23">
        <v>0</v>
      </c>
      <c r="G2861" s="23">
        <v>385</v>
      </c>
      <c r="H2861" s="23">
        <v>0</v>
      </c>
      <c r="I2861" s="23">
        <v>1</v>
      </c>
      <c r="J2861" s="22" t="s">
        <v>8089</v>
      </c>
      <c r="K2861" s="23">
        <v>72</v>
      </c>
    </row>
    <row r="2862" spans="1:11" ht="15.75" customHeight="1" x14ac:dyDescent="0.25">
      <c r="A2862" s="22" t="s">
        <v>7842</v>
      </c>
      <c r="B2862" s="23">
        <v>50285556</v>
      </c>
      <c r="C2862" s="23">
        <v>50285800</v>
      </c>
      <c r="D2862" s="22" t="s">
        <v>8090</v>
      </c>
      <c r="E2862" s="22" t="s">
        <v>8091</v>
      </c>
      <c r="F2862" s="23">
        <v>0</v>
      </c>
      <c r="G2862" s="23">
        <v>244</v>
      </c>
      <c r="H2862" s="23">
        <v>0</v>
      </c>
      <c r="I2862" s="23">
        <v>1</v>
      </c>
      <c r="J2862" s="22" t="s">
        <v>8092</v>
      </c>
      <c r="K2862" s="23">
        <v>2</v>
      </c>
    </row>
    <row r="2863" spans="1:11" ht="15.75" customHeight="1" x14ac:dyDescent="0.25">
      <c r="A2863" s="22" t="s">
        <v>7842</v>
      </c>
      <c r="B2863" s="23">
        <v>50590561</v>
      </c>
      <c r="C2863" s="23">
        <v>50590666</v>
      </c>
      <c r="D2863" s="22" t="s">
        <v>8093</v>
      </c>
      <c r="E2863" s="22" t="s">
        <v>8094</v>
      </c>
      <c r="F2863" s="23">
        <v>100</v>
      </c>
      <c r="G2863" s="23">
        <v>100</v>
      </c>
      <c r="H2863" s="23">
        <v>0.95238095239999998</v>
      </c>
      <c r="I2863" s="23">
        <v>0.95238095239999998</v>
      </c>
      <c r="J2863" s="22" t="s">
        <v>8095</v>
      </c>
      <c r="K2863" s="23">
        <v>6488</v>
      </c>
    </row>
    <row r="2864" spans="1:11" ht="15.75" customHeight="1" x14ac:dyDescent="0.25">
      <c r="A2864" s="22" t="s">
        <v>8096</v>
      </c>
      <c r="B2864" s="23">
        <v>134267</v>
      </c>
      <c r="C2864" s="23">
        <v>135611</v>
      </c>
      <c r="D2864" s="22" t="s">
        <v>8097</v>
      </c>
      <c r="E2864" s="22" t="s">
        <v>8098</v>
      </c>
      <c r="F2864" s="23">
        <v>0</v>
      </c>
      <c r="G2864" s="23">
        <v>1344</v>
      </c>
      <c r="H2864" s="23">
        <v>0</v>
      </c>
      <c r="I2864" s="23">
        <v>1</v>
      </c>
      <c r="J2864" s="22" t="s">
        <v>8099</v>
      </c>
      <c r="K2864" s="23">
        <v>60149</v>
      </c>
    </row>
    <row r="2865" spans="1:11" ht="15.75" customHeight="1" x14ac:dyDescent="0.25">
      <c r="A2865" s="22" t="s">
        <v>8096</v>
      </c>
      <c r="B2865" s="23">
        <v>482789</v>
      </c>
      <c r="C2865" s="23">
        <v>483322</v>
      </c>
      <c r="D2865" s="22" t="s">
        <v>8100</v>
      </c>
      <c r="E2865" s="22" t="s">
        <v>8101</v>
      </c>
      <c r="F2865" s="23">
        <v>0</v>
      </c>
      <c r="G2865" s="23">
        <v>533</v>
      </c>
      <c r="H2865" s="23">
        <v>0</v>
      </c>
      <c r="I2865" s="23">
        <v>1</v>
      </c>
      <c r="J2865" s="22" t="s">
        <v>8102</v>
      </c>
      <c r="K2865" s="23">
        <v>52911</v>
      </c>
    </row>
    <row r="2866" spans="1:11" ht="15.75" customHeight="1" x14ac:dyDescent="0.25">
      <c r="A2866" s="22" t="s">
        <v>8096</v>
      </c>
      <c r="B2866" s="23">
        <v>781871</v>
      </c>
      <c r="C2866" s="23">
        <v>781987</v>
      </c>
      <c r="D2866" s="22" t="s">
        <v>8103</v>
      </c>
      <c r="E2866" s="22" t="s">
        <v>8104</v>
      </c>
      <c r="F2866" s="23">
        <v>116</v>
      </c>
      <c r="G2866" s="23">
        <v>116</v>
      </c>
      <c r="H2866" s="23">
        <v>1</v>
      </c>
      <c r="I2866" s="23">
        <v>1</v>
      </c>
      <c r="J2866" s="22" t="s">
        <v>8102</v>
      </c>
      <c r="K2866" s="23">
        <v>31621</v>
      </c>
    </row>
    <row r="2867" spans="1:11" ht="15.75" customHeight="1" x14ac:dyDescent="0.25">
      <c r="A2867" s="22" t="s">
        <v>8096</v>
      </c>
      <c r="B2867" s="23">
        <v>876236</v>
      </c>
      <c r="C2867" s="23">
        <v>876700</v>
      </c>
      <c r="D2867" s="22" t="s">
        <v>8105</v>
      </c>
      <c r="E2867" s="22" t="s">
        <v>8106</v>
      </c>
      <c r="F2867" s="23">
        <v>0</v>
      </c>
      <c r="G2867" s="23">
        <v>464</v>
      </c>
      <c r="H2867" s="23">
        <v>0</v>
      </c>
      <c r="I2867" s="23">
        <v>1</v>
      </c>
      <c r="J2867" s="22" t="s">
        <v>8107</v>
      </c>
      <c r="K2867" s="23">
        <v>18145</v>
      </c>
    </row>
    <row r="2868" spans="1:11" ht="15.75" customHeight="1" x14ac:dyDescent="0.25">
      <c r="A2868" s="22" t="s">
        <v>8096</v>
      </c>
      <c r="B2868" s="23">
        <v>912850</v>
      </c>
      <c r="C2868" s="23">
        <v>912935</v>
      </c>
      <c r="D2868" s="22" t="s">
        <v>8108</v>
      </c>
      <c r="E2868" s="22" t="s">
        <v>8109</v>
      </c>
      <c r="F2868" s="23">
        <v>0</v>
      </c>
      <c r="G2868" s="23">
        <v>85</v>
      </c>
      <c r="H2868" s="23">
        <v>0</v>
      </c>
      <c r="I2868" s="23">
        <v>1</v>
      </c>
      <c r="J2868" s="22" t="s">
        <v>8107</v>
      </c>
      <c r="K2868" s="23">
        <v>54759</v>
      </c>
    </row>
    <row r="2869" spans="1:11" ht="15.75" customHeight="1" x14ac:dyDescent="0.25">
      <c r="A2869" s="22" t="s">
        <v>8096</v>
      </c>
      <c r="B2869" s="23">
        <v>936366</v>
      </c>
      <c r="C2869" s="23">
        <v>936474</v>
      </c>
      <c r="D2869" s="22" t="s">
        <v>8110</v>
      </c>
      <c r="E2869" s="22" t="s">
        <v>8111</v>
      </c>
      <c r="F2869" s="23">
        <v>0</v>
      </c>
      <c r="G2869" s="23">
        <v>108</v>
      </c>
      <c r="H2869" s="23">
        <v>0</v>
      </c>
      <c r="I2869" s="23">
        <v>1</v>
      </c>
      <c r="J2869" s="22" t="s">
        <v>8112</v>
      </c>
      <c r="K2869" s="23">
        <v>71663</v>
      </c>
    </row>
    <row r="2870" spans="1:11" ht="15.75" customHeight="1" x14ac:dyDescent="0.25">
      <c r="A2870" s="22" t="s">
        <v>8096</v>
      </c>
      <c r="B2870" s="23">
        <v>1638269</v>
      </c>
      <c r="C2870" s="23">
        <v>1639054</v>
      </c>
      <c r="D2870" s="22" t="s">
        <v>8113</v>
      </c>
      <c r="E2870" s="22" t="s">
        <v>8114</v>
      </c>
      <c r="F2870" s="23">
        <v>0</v>
      </c>
      <c r="G2870" s="23">
        <v>785</v>
      </c>
      <c r="H2870" s="23">
        <v>0</v>
      </c>
      <c r="I2870" s="23">
        <v>1</v>
      </c>
      <c r="J2870" s="22" t="s">
        <v>8115</v>
      </c>
      <c r="K2870" s="23">
        <v>42024</v>
      </c>
    </row>
    <row r="2871" spans="1:11" ht="15.75" customHeight="1" x14ac:dyDescent="0.25">
      <c r="A2871" s="22" t="s">
        <v>8096</v>
      </c>
      <c r="B2871" s="23">
        <v>1708099</v>
      </c>
      <c r="C2871" s="23">
        <v>1708553</v>
      </c>
      <c r="D2871" s="22" t="s">
        <v>8116</v>
      </c>
      <c r="E2871" s="22" t="s">
        <v>8117</v>
      </c>
      <c r="F2871" s="23">
        <v>454</v>
      </c>
      <c r="G2871" s="23">
        <v>454</v>
      </c>
      <c r="H2871" s="23">
        <v>1</v>
      </c>
      <c r="I2871" s="23">
        <v>1</v>
      </c>
      <c r="J2871" s="22" t="s">
        <v>8118</v>
      </c>
      <c r="K2871" s="23">
        <v>21519</v>
      </c>
    </row>
    <row r="2872" spans="1:11" ht="15.75" customHeight="1" x14ac:dyDescent="0.25">
      <c r="A2872" s="22" t="s">
        <v>8096</v>
      </c>
      <c r="B2872" s="23">
        <v>1763956</v>
      </c>
      <c r="C2872" s="23">
        <v>1764445</v>
      </c>
      <c r="D2872" s="22" t="s">
        <v>8119</v>
      </c>
      <c r="E2872" s="22" t="s">
        <v>8120</v>
      </c>
      <c r="F2872" s="23">
        <v>0</v>
      </c>
      <c r="G2872" s="23">
        <v>487</v>
      </c>
      <c r="H2872" s="23">
        <v>0</v>
      </c>
      <c r="I2872" s="23">
        <v>0.99591002039999998</v>
      </c>
      <c r="J2872" s="22" t="s">
        <v>8118</v>
      </c>
      <c r="K2872" s="23">
        <v>33482</v>
      </c>
    </row>
    <row r="2873" spans="1:11" ht="15.75" customHeight="1" x14ac:dyDescent="0.25">
      <c r="A2873" s="22" t="s">
        <v>8096</v>
      </c>
      <c r="B2873" s="23">
        <v>2746079</v>
      </c>
      <c r="C2873" s="23">
        <v>2746148</v>
      </c>
      <c r="D2873" s="22" t="s">
        <v>8121</v>
      </c>
      <c r="E2873" s="22" t="s">
        <v>8122</v>
      </c>
      <c r="F2873" s="23">
        <v>25</v>
      </c>
      <c r="G2873" s="23">
        <v>65</v>
      </c>
      <c r="H2873" s="23">
        <v>0.36231884060000003</v>
      </c>
      <c r="I2873" s="23">
        <v>0.94202898550000003</v>
      </c>
      <c r="J2873" s="22" t="s">
        <v>8123</v>
      </c>
      <c r="K2873" s="23">
        <v>382</v>
      </c>
    </row>
    <row r="2874" spans="1:11" ht="15.75" customHeight="1" x14ac:dyDescent="0.25">
      <c r="A2874" s="22" t="s">
        <v>8096</v>
      </c>
      <c r="B2874" s="23">
        <v>2881555</v>
      </c>
      <c r="C2874" s="23">
        <v>2881785</v>
      </c>
      <c r="D2874" s="22" t="s">
        <v>8124</v>
      </c>
      <c r="E2874" s="22" t="s">
        <v>8125</v>
      </c>
      <c r="F2874" s="23">
        <v>0</v>
      </c>
      <c r="G2874" s="23">
        <v>230</v>
      </c>
      <c r="H2874" s="23">
        <v>0</v>
      </c>
      <c r="I2874" s="23">
        <v>1</v>
      </c>
      <c r="J2874" s="22" t="s">
        <v>8123</v>
      </c>
      <c r="K2874" s="23">
        <v>956</v>
      </c>
    </row>
    <row r="2875" spans="1:11" ht="15.75" customHeight="1" x14ac:dyDescent="0.25">
      <c r="A2875" s="22" t="s">
        <v>8096</v>
      </c>
      <c r="B2875" s="23">
        <v>3800542</v>
      </c>
      <c r="C2875" s="23">
        <v>3800732</v>
      </c>
      <c r="D2875" s="22" t="s">
        <v>8126</v>
      </c>
      <c r="E2875" s="22" t="s">
        <v>8127</v>
      </c>
      <c r="F2875" s="23">
        <v>0</v>
      </c>
      <c r="G2875" s="23">
        <v>190</v>
      </c>
      <c r="H2875" s="23">
        <v>0</v>
      </c>
      <c r="I2875" s="23">
        <v>1</v>
      </c>
      <c r="J2875" s="22" t="s">
        <v>8128</v>
      </c>
      <c r="K2875" s="23">
        <v>0</v>
      </c>
    </row>
    <row r="2876" spans="1:11" ht="15.75" customHeight="1" x14ac:dyDescent="0.25">
      <c r="A2876" s="22" t="s">
        <v>8096</v>
      </c>
      <c r="B2876" s="23">
        <v>4456704</v>
      </c>
      <c r="C2876" s="23">
        <v>4457052</v>
      </c>
      <c r="D2876" s="22" t="s">
        <v>8129</v>
      </c>
      <c r="E2876" s="22" t="s">
        <v>8130</v>
      </c>
      <c r="F2876" s="23">
        <v>348</v>
      </c>
      <c r="G2876" s="23">
        <v>348</v>
      </c>
      <c r="H2876" s="23">
        <v>1</v>
      </c>
      <c r="I2876" s="23">
        <v>1</v>
      </c>
      <c r="J2876" s="22" t="s">
        <v>8128</v>
      </c>
      <c r="K2876" s="23">
        <v>3655</v>
      </c>
    </row>
    <row r="2877" spans="1:11" ht="15.75" customHeight="1" x14ac:dyDescent="0.25">
      <c r="A2877" s="22" t="s">
        <v>8096</v>
      </c>
      <c r="B2877" s="23">
        <v>4807059</v>
      </c>
      <c r="C2877" s="23">
        <v>4807129</v>
      </c>
      <c r="D2877" s="22" t="s">
        <v>8131</v>
      </c>
      <c r="E2877" s="22" t="s">
        <v>8132</v>
      </c>
      <c r="F2877" s="23">
        <v>0</v>
      </c>
      <c r="G2877" s="23">
        <v>70</v>
      </c>
      <c r="H2877" s="23">
        <v>0</v>
      </c>
      <c r="I2877" s="23">
        <v>1</v>
      </c>
      <c r="J2877" s="22" t="s">
        <v>8133</v>
      </c>
      <c r="K2877" s="23">
        <v>792</v>
      </c>
    </row>
    <row r="2878" spans="1:11" ht="15.75" customHeight="1" x14ac:dyDescent="0.25">
      <c r="A2878" s="22" t="s">
        <v>8096</v>
      </c>
      <c r="B2878" s="23">
        <v>5118221</v>
      </c>
      <c r="C2878" s="23">
        <v>5118317</v>
      </c>
      <c r="D2878" s="22" t="s">
        <v>8134</v>
      </c>
      <c r="E2878" s="22" t="s">
        <v>8135</v>
      </c>
      <c r="F2878" s="23">
        <v>89</v>
      </c>
      <c r="G2878" s="23">
        <v>96</v>
      </c>
      <c r="H2878" s="23">
        <v>0.92708333330000003</v>
      </c>
      <c r="I2878" s="23">
        <v>1</v>
      </c>
      <c r="J2878" s="22" t="s">
        <v>8136</v>
      </c>
      <c r="K2878" s="23">
        <v>3905</v>
      </c>
    </row>
    <row r="2879" spans="1:11" ht="15.75" customHeight="1" x14ac:dyDescent="0.25">
      <c r="A2879" s="22" t="s">
        <v>8096</v>
      </c>
      <c r="B2879" s="23">
        <v>5497916</v>
      </c>
      <c r="C2879" s="23">
        <v>5498084</v>
      </c>
      <c r="D2879" s="22" t="s">
        <v>8137</v>
      </c>
      <c r="E2879" s="22" t="s">
        <v>8138</v>
      </c>
      <c r="F2879" s="23">
        <v>0</v>
      </c>
      <c r="G2879" s="23">
        <v>168</v>
      </c>
      <c r="H2879" s="23">
        <v>0</v>
      </c>
      <c r="I2879" s="23">
        <v>1</v>
      </c>
      <c r="J2879" s="22" t="s">
        <v>8139</v>
      </c>
      <c r="K2879" s="23">
        <v>241155</v>
      </c>
    </row>
    <row r="2880" spans="1:11" ht="15.75" customHeight="1" x14ac:dyDescent="0.25">
      <c r="A2880" s="22" t="s">
        <v>8096</v>
      </c>
      <c r="B2880" s="23">
        <v>5541093</v>
      </c>
      <c r="C2880" s="23">
        <v>5541323</v>
      </c>
      <c r="D2880" s="22" t="s">
        <v>8140</v>
      </c>
      <c r="E2880" s="22" t="s">
        <v>8141</v>
      </c>
      <c r="F2880" s="23">
        <v>0</v>
      </c>
      <c r="G2880" s="23">
        <v>230</v>
      </c>
      <c r="H2880" s="23">
        <v>0</v>
      </c>
      <c r="I2880" s="23">
        <v>1</v>
      </c>
      <c r="J2880" s="22" t="s">
        <v>8139</v>
      </c>
      <c r="K2880" s="23">
        <v>284332</v>
      </c>
    </row>
    <row r="2881" spans="1:11" ht="15.75" customHeight="1" x14ac:dyDescent="0.25">
      <c r="A2881" s="22" t="s">
        <v>8096</v>
      </c>
      <c r="B2881" s="23">
        <v>5788917</v>
      </c>
      <c r="C2881" s="23">
        <v>5789029</v>
      </c>
      <c r="D2881" s="22" t="s">
        <v>8142</v>
      </c>
      <c r="E2881" s="22" t="s">
        <v>8143</v>
      </c>
      <c r="F2881" s="23">
        <v>0</v>
      </c>
      <c r="G2881" s="23">
        <v>112</v>
      </c>
      <c r="H2881" s="23">
        <v>0</v>
      </c>
      <c r="I2881" s="23">
        <v>1</v>
      </c>
      <c r="J2881" s="22" t="s">
        <v>8144</v>
      </c>
      <c r="K2881" s="23">
        <v>173815</v>
      </c>
    </row>
    <row r="2882" spans="1:11" ht="15.75" customHeight="1" x14ac:dyDescent="0.25">
      <c r="A2882" s="22" t="s">
        <v>8096</v>
      </c>
      <c r="B2882" s="23">
        <v>6699637</v>
      </c>
      <c r="C2882" s="23">
        <v>6700111</v>
      </c>
      <c r="D2882" s="22" t="s">
        <v>8145</v>
      </c>
      <c r="E2882" s="22" t="s">
        <v>8146</v>
      </c>
      <c r="F2882" s="23">
        <v>0</v>
      </c>
      <c r="G2882" s="23">
        <v>474</v>
      </c>
      <c r="H2882" s="23">
        <v>0</v>
      </c>
      <c r="I2882" s="23">
        <v>1</v>
      </c>
      <c r="J2882" s="22" t="s">
        <v>8147</v>
      </c>
      <c r="K2882" s="23">
        <v>1767</v>
      </c>
    </row>
    <row r="2883" spans="1:11" ht="15.75" customHeight="1" x14ac:dyDescent="0.25">
      <c r="A2883" s="22" t="s">
        <v>8096</v>
      </c>
      <c r="B2883" s="23">
        <v>7099470</v>
      </c>
      <c r="C2883" s="23">
        <v>7099804</v>
      </c>
      <c r="D2883" s="22" t="s">
        <v>8148</v>
      </c>
      <c r="E2883" s="22" t="s">
        <v>8149</v>
      </c>
      <c r="F2883" s="23">
        <v>10</v>
      </c>
      <c r="G2883" s="23">
        <v>334</v>
      </c>
      <c r="H2883" s="23">
        <v>2.9940119760000002E-2</v>
      </c>
      <c r="I2883" s="23">
        <v>1</v>
      </c>
      <c r="J2883" s="22" t="s">
        <v>8150</v>
      </c>
      <c r="K2883" s="23">
        <v>46650</v>
      </c>
    </row>
    <row r="2884" spans="1:11" ht="15.75" customHeight="1" x14ac:dyDescent="0.25">
      <c r="A2884" s="22" t="s">
        <v>8096</v>
      </c>
      <c r="B2884" s="23">
        <v>8010291</v>
      </c>
      <c r="C2884" s="23">
        <v>8010357</v>
      </c>
      <c r="D2884" s="22" t="s">
        <v>8151</v>
      </c>
      <c r="E2884" s="22" t="s">
        <v>8152</v>
      </c>
      <c r="F2884" s="23">
        <v>66</v>
      </c>
      <c r="G2884" s="23">
        <v>66</v>
      </c>
      <c r="H2884" s="23">
        <v>1</v>
      </c>
      <c r="I2884" s="23">
        <v>1</v>
      </c>
      <c r="J2884" s="22" t="s">
        <v>8153</v>
      </c>
      <c r="K2884" s="23">
        <v>5522</v>
      </c>
    </row>
    <row r="2885" spans="1:11" ht="15.75" customHeight="1" x14ac:dyDescent="0.25">
      <c r="A2885" s="22" t="s">
        <v>8096</v>
      </c>
      <c r="B2885" s="23">
        <v>8250759</v>
      </c>
      <c r="C2885" s="23">
        <v>8250830</v>
      </c>
      <c r="D2885" s="22" t="s">
        <v>8154</v>
      </c>
      <c r="E2885" s="22" t="s">
        <v>8155</v>
      </c>
      <c r="F2885" s="23">
        <v>71</v>
      </c>
      <c r="G2885" s="23">
        <v>71</v>
      </c>
      <c r="H2885" s="23">
        <v>1</v>
      </c>
      <c r="I2885" s="23">
        <v>1</v>
      </c>
      <c r="J2885" s="22" t="s">
        <v>8153</v>
      </c>
      <c r="K2885" s="23">
        <v>28040</v>
      </c>
    </row>
    <row r="2886" spans="1:11" ht="15.75" customHeight="1" x14ac:dyDescent="0.25">
      <c r="A2886" s="22" t="s">
        <v>8096</v>
      </c>
      <c r="B2886" s="23">
        <v>8411683</v>
      </c>
      <c r="C2886" s="23">
        <v>8411783</v>
      </c>
      <c r="D2886" s="22" t="s">
        <v>8156</v>
      </c>
      <c r="E2886" s="22" t="s">
        <v>8157</v>
      </c>
      <c r="F2886" s="23">
        <v>0</v>
      </c>
      <c r="G2886" s="23">
        <v>100</v>
      </c>
      <c r="H2886" s="23">
        <v>0</v>
      </c>
      <c r="I2886" s="23">
        <v>1</v>
      </c>
      <c r="J2886" s="22" t="s">
        <v>8158</v>
      </c>
      <c r="K2886" s="23">
        <v>45291</v>
      </c>
    </row>
    <row r="2887" spans="1:11" ht="15.75" customHeight="1" x14ac:dyDescent="0.25">
      <c r="A2887" s="22" t="s">
        <v>8096</v>
      </c>
      <c r="B2887" s="23">
        <v>8447253</v>
      </c>
      <c r="C2887" s="23">
        <v>8447461</v>
      </c>
      <c r="D2887" s="22" t="s">
        <v>8159</v>
      </c>
      <c r="E2887" s="22" t="s">
        <v>8160</v>
      </c>
      <c r="F2887" s="23">
        <v>0</v>
      </c>
      <c r="G2887" s="23">
        <v>208</v>
      </c>
      <c r="H2887" s="23">
        <v>0</v>
      </c>
      <c r="I2887" s="23">
        <v>1</v>
      </c>
      <c r="J2887" s="22" t="s">
        <v>8153</v>
      </c>
      <c r="K2887" s="23">
        <v>47222</v>
      </c>
    </row>
    <row r="2888" spans="1:11" ht="15.75" customHeight="1" x14ac:dyDescent="0.25">
      <c r="A2888" s="22" t="s">
        <v>8096</v>
      </c>
      <c r="B2888" s="23">
        <v>8617869</v>
      </c>
      <c r="C2888" s="23">
        <v>8617923</v>
      </c>
      <c r="D2888" s="22" t="s">
        <v>8161</v>
      </c>
      <c r="E2888" s="22" t="s">
        <v>8162</v>
      </c>
      <c r="F2888" s="23">
        <v>0</v>
      </c>
      <c r="G2888" s="23">
        <v>54</v>
      </c>
      <c r="H2888" s="23">
        <v>0</v>
      </c>
      <c r="I2888" s="23">
        <v>1</v>
      </c>
      <c r="J2888" s="22" t="s">
        <v>8163</v>
      </c>
      <c r="K2888" s="23">
        <v>1479</v>
      </c>
    </row>
    <row r="2889" spans="1:11" ht="15.75" customHeight="1" x14ac:dyDescent="0.25">
      <c r="A2889" s="22" t="s">
        <v>8096</v>
      </c>
      <c r="B2889" s="23">
        <v>8773107</v>
      </c>
      <c r="C2889" s="23">
        <v>8773289</v>
      </c>
      <c r="D2889" s="22" t="s">
        <v>8164</v>
      </c>
      <c r="E2889" s="22" t="s">
        <v>8165</v>
      </c>
      <c r="F2889" s="23">
        <v>182</v>
      </c>
      <c r="G2889" s="23">
        <v>182</v>
      </c>
      <c r="H2889" s="23">
        <v>1</v>
      </c>
      <c r="I2889" s="23">
        <v>1</v>
      </c>
      <c r="J2889" s="22" t="s">
        <v>8166</v>
      </c>
      <c r="K2889" s="23">
        <v>2115</v>
      </c>
    </row>
    <row r="2890" spans="1:11" ht="15.75" customHeight="1" x14ac:dyDescent="0.25">
      <c r="A2890" s="22" t="s">
        <v>8096</v>
      </c>
      <c r="B2890" s="23">
        <v>10051091</v>
      </c>
      <c r="C2890" s="23">
        <v>10051416</v>
      </c>
      <c r="D2890" s="22" t="s">
        <v>8167</v>
      </c>
      <c r="E2890" s="22" t="s">
        <v>8168</v>
      </c>
      <c r="F2890" s="23">
        <v>33</v>
      </c>
      <c r="G2890" s="23">
        <v>278</v>
      </c>
      <c r="H2890" s="23">
        <v>0.1015384615</v>
      </c>
      <c r="I2890" s="23">
        <v>0.85538461539999999</v>
      </c>
      <c r="J2890" s="22" t="s">
        <v>8169</v>
      </c>
      <c r="K2890" s="23">
        <v>973</v>
      </c>
    </row>
    <row r="2891" spans="1:11" ht="15.75" customHeight="1" x14ac:dyDescent="0.25">
      <c r="A2891" s="22" t="s">
        <v>8096</v>
      </c>
      <c r="B2891" s="23">
        <v>10458390</v>
      </c>
      <c r="C2891" s="23">
        <v>10458655</v>
      </c>
      <c r="D2891" s="22" t="s">
        <v>8170</v>
      </c>
      <c r="E2891" s="22" t="s">
        <v>8171</v>
      </c>
      <c r="F2891" s="23">
        <v>0</v>
      </c>
      <c r="G2891" s="23">
        <v>265</v>
      </c>
      <c r="H2891" s="23">
        <v>0</v>
      </c>
      <c r="I2891" s="23">
        <v>1</v>
      </c>
      <c r="J2891" s="22" t="s">
        <v>8172</v>
      </c>
      <c r="K2891" s="23">
        <v>8528</v>
      </c>
    </row>
    <row r="2892" spans="1:11" ht="15.75" customHeight="1" x14ac:dyDescent="0.25">
      <c r="A2892" s="22" t="s">
        <v>8096</v>
      </c>
      <c r="B2892" s="23">
        <v>11292733</v>
      </c>
      <c r="C2892" s="23">
        <v>11292836</v>
      </c>
      <c r="D2892" s="22" t="s">
        <v>8173</v>
      </c>
      <c r="E2892" s="22" t="s">
        <v>8174</v>
      </c>
      <c r="F2892" s="23">
        <v>0</v>
      </c>
      <c r="G2892" s="23">
        <v>103</v>
      </c>
      <c r="H2892" s="23">
        <v>0</v>
      </c>
      <c r="I2892" s="23">
        <v>1</v>
      </c>
      <c r="J2892" s="22" t="s">
        <v>8175</v>
      </c>
      <c r="K2892" s="23">
        <v>2070</v>
      </c>
    </row>
    <row r="2893" spans="1:11" ht="15.75" customHeight="1" x14ac:dyDescent="0.25">
      <c r="A2893" s="22" t="s">
        <v>8096</v>
      </c>
      <c r="B2893" s="23">
        <v>11440313</v>
      </c>
      <c r="C2893" s="23">
        <v>11440620</v>
      </c>
      <c r="D2893" s="22" t="s">
        <v>8176</v>
      </c>
      <c r="E2893" s="22" t="s">
        <v>8177</v>
      </c>
      <c r="F2893" s="23">
        <v>0</v>
      </c>
      <c r="G2893" s="23">
        <v>297</v>
      </c>
      <c r="H2893" s="23">
        <v>0</v>
      </c>
      <c r="I2893" s="23">
        <v>0.96742671010000003</v>
      </c>
      <c r="J2893" s="22" t="s">
        <v>8178</v>
      </c>
      <c r="K2893" s="23">
        <v>5891</v>
      </c>
    </row>
    <row r="2894" spans="1:11" ht="15.75" customHeight="1" x14ac:dyDescent="0.25">
      <c r="A2894" s="22" t="s">
        <v>8096</v>
      </c>
      <c r="B2894" s="23">
        <v>11605040</v>
      </c>
      <c r="C2894" s="23">
        <v>11605224</v>
      </c>
      <c r="D2894" s="22" t="s">
        <v>8179</v>
      </c>
      <c r="E2894" s="22" t="s">
        <v>8180</v>
      </c>
      <c r="F2894" s="23">
        <v>34</v>
      </c>
      <c r="G2894" s="23">
        <v>184</v>
      </c>
      <c r="H2894" s="23">
        <v>0.18478260869999999</v>
      </c>
      <c r="I2894" s="23">
        <v>1</v>
      </c>
      <c r="J2894" s="22" t="s">
        <v>8181</v>
      </c>
      <c r="K2894" s="23">
        <v>459</v>
      </c>
    </row>
    <row r="2895" spans="1:11" ht="15.75" customHeight="1" x14ac:dyDescent="0.25">
      <c r="A2895" s="22" t="s">
        <v>8096</v>
      </c>
      <c r="B2895" s="23">
        <v>11942255</v>
      </c>
      <c r="C2895" s="23">
        <v>11943749</v>
      </c>
      <c r="D2895" s="22" t="s">
        <v>8182</v>
      </c>
      <c r="E2895" s="22" t="s">
        <v>8183</v>
      </c>
      <c r="F2895" s="23">
        <v>0</v>
      </c>
      <c r="G2895" s="23">
        <v>1494</v>
      </c>
      <c r="H2895" s="23">
        <v>0</v>
      </c>
      <c r="I2895" s="23">
        <v>1</v>
      </c>
      <c r="J2895" s="22" t="s">
        <v>8184</v>
      </c>
      <c r="K2895" s="23">
        <v>9041</v>
      </c>
    </row>
    <row r="2896" spans="1:11" ht="15.75" customHeight="1" x14ac:dyDescent="0.25">
      <c r="A2896" s="22" t="s">
        <v>8096</v>
      </c>
      <c r="B2896" s="23">
        <v>12812381</v>
      </c>
      <c r="C2896" s="23">
        <v>12812562</v>
      </c>
      <c r="D2896" s="22" t="s">
        <v>8185</v>
      </c>
      <c r="E2896" s="22" t="s">
        <v>8186</v>
      </c>
      <c r="F2896" s="23">
        <v>25</v>
      </c>
      <c r="G2896" s="23">
        <v>181</v>
      </c>
      <c r="H2896" s="23">
        <v>0.13812154700000001</v>
      </c>
      <c r="I2896" s="23">
        <v>1</v>
      </c>
      <c r="J2896" s="22" t="s">
        <v>8187</v>
      </c>
      <c r="K2896" s="23">
        <v>430</v>
      </c>
    </row>
    <row r="2897" spans="1:11" ht="15.75" customHeight="1" x14ac:dyDescent="0.25">
      <c r="A2897" s="22" t="s">
        <v>8096</v>
      </c>
      <c r="B2897" s="23">
        <v>13377677</v>
      </c>
      <c r="C2897" s="23">
        <v>13377897</v>
      </c>
      <c r="D2897" s="22" t="s">
        <v>8188</v>
      </c>
      <c r="E2897" s="22" t="s">
        <v>8189</v>
      </c>
      <c r="F2897" s="23">
        <v>0</v>
      </c>
      <c r="G2897" s="23">
        <v>220</v>
      </c>
      <c r="H2897" s="23">
        <v>0</v>
      </c>
      <c r="I2897" s="23">
        <v>1</v>
      </c>
      <c r="J2897" s="22" t="s">
        <v>8190</v>
      </c>
      <c r="K2897" s="23">
        <v>115</v>
      </c>
    </row>
    <row r="2898" spans="1:11" ht="15.75" customHeight="1" x14ac:dyDescent="0.25">
      <c r="A2898" s="22" t="s">
        <v>8096</v>
      </c>
      <c r="B2898" s="23">
        <v>14184462</v>
      </c>
      <c r="C2898" s="23">
        <v>14184764</v>
      </c>
      <c r="D2898" s="22" t="s">
        <v>8191</v>
      </c>
      <c r="E2898" s="22" t="s">
        <v>8192</v>
      </c>
      <c r="F2898" s="23">
        <v>0</v>
      </c>
      <c r="G2898" s="23">
        <v>302</v>
      </c>
      <c r="H2898" s="23">
        <v>0</v>
      </c>
      <c r="I2898" s="23">
        <v>1</v>
      </c>
      <c r="J2898" s="22" t="s">
        <v>8193</v>
      </c>
      <c r="K2898" s="23">
        <v>430</v>
      </c>
    </row>
    <row r="2899" spans="1:11" ht="15.75" customHeight="1" x14ac:dyDescent="0.25">
      <c r="A2899" s="22" t="s">
        <v>8096</v>
      </c>
      <c r="B2899" s="23">
        <v>15572254</v>
      </c>
      <c r="C2899" s="23">
        <v>15572326</v>
      </c>
      <c r="D2899" s="22" t="s">
        <v>8194</v>
      </c>
      <c r="E2899" s="22" t="s">
        <v>8195</v>
      </c>
      <c r="F2899" s="23">
        <v>0</v>
      </c>
      <c r="G2899" s="23">
        <v>72</v>
      </c>
      <c r="H2899" s="23">
        <v>0</v>
      </c>
      <c r="I2899" s="23">
        <v>1</v>
      </c>
      <c r="J2899" s="22" t="s">
        <v>8196</v>
      </c>
      <c r="K2899" s="23">
        <v>485</v>
      </c>
    </row>
    <row r="2900" spans="1:11" ht="15.75" customHeight="1" x14ac:dyDescent="0.25">
      <c r="A2900" s="22" t="s">
        <v>8096</v>
      </c>
      <c r="B2900" s="23">
        <v>15587126</v>
      </c>
      <c r="C2900" s="23">
        <v>15587367</v>
      </c>
      <c r="D2900" s="22" t="s">
        <v>8197</v>
      </c>
      <c r="E2900" s="22" t="s">
        <v>8198</v>
      </c>
      <c r="F2900" s="23">
        <v>0</v>
      </c>
      <c r="G2900" s="23">
        <v>241</v>
      </c>
      <c r="H2900" s="23">
        <v>0</v>
      </c>
      <c r="I2900" s="23">
        <v>1</v>
      </c>
      <c r="J2900" s="22" t="s">
        <v>8196</v>
      </c>
      <c r="K2900" s="23">
        <v>524</v>
      </c>
    </row>
    <row r="2901" spans="1:11" ht="15.75" customHeight="1" x14ac:dyDescent="0.25">
      <c r="A2901" s="22" t="s">
        <v>8096</v>
      </c>
      <c r="B2901" s="23">
        <v>16117776</v>
      </c>
      <c r="C2901" s="23">
        <v>16118108</v>
      </c>
      <c r="D2901" s="22" t="s">
        <v>8199</v>
      </c>
      <c r="E2901" s="22" t="s">
        <v>8200</v>
      </c>
      <c r="F2901" s="23">
        <v>332</v>
      </c>
      <c r="G2901" s="23">
        <v>0</v>
      </c>
      <c r="H2901" s="23">
        <v>1</v>
      </c>
      <c r="I2901" s="23">
        <v>0</v>
      </c>
      <c r="J2901" s="22" t="s">
        <v>8201</v>
      </c>
      <c r="K2901" s="23">
        <v>56543</v>
      </c>
    </row>
    <row r="2902" spans="1:11" ht="15.75" customHeight="1" x14ac:dyDescent="0.25">
      <c r="A2902" s="22" t="s">
        <v>8096</v>
      </c>
      <c r="B2902" s="23">
        <v>16534198</v>
      </c>
      <c r="C2902" s="23">
        <v>16534282</v>
      </c>
      <c r="D2902" s="22" t="s">
        <v>8202</v>
      </c>
      <c r="E2902" s="22" t="s">
        <v>8203</v>
      </c>
      <c r="F2902" s="23">
        <v>0</v>
      </c>
      <c r="G2902" s="23">
        <v>84</v>
      </c>
      <c r="H2902" s="23">
        <v>0</v>
      </c>
      <c r="I2902" s="23">
        <v>1</v>
      </c>
      <c r="J2902" s="22" t="s">
        <v>8204</v>
      </c>
      <c r="K2902" s="23">
        <v>2040</v>
      </c>
    </row>
    <row r="2903" spans="1:11" ht="15.75" customHeight="1" x14ac:dyDescent="0.25">
      <c r="A2903" s="22" t="s">
        <v>8096</v>
      </c>
      <c r="B2903" s="23">
        <v>17148668</v>
      </c>
      <c r="C2903" s="23">
        <v>17148854</v>
      </c>
      <c r="D2903" s="22" t="s">
        <v>8205</v>
      </c>
      <c r="E2903" s="22" t="s">
        <v>8206</v>
      </c>
      <c r="F2903" s="23">
        <v>186</v>
      </c>
      <c r="G2903" s="23">
        <v>0</v>
      </c>
      <c r="H2903" s="23">
        <v>1</v>
      </c>
      <c r="I2903" s="23">
        <v>0</v>
      </c>
      <c r="J2903" s="22" t="s">
        <v>8207</v>
      </c>
      <c r="K2903" s="23">
        <v>8310</v>
      </c>
    </row>
    <row r="2904" spans="1:11" ht="15.75" customHeight="1" x14ac:dyDescent="0.25">
      <c r="A2904" s="22" t="s">
        <v>8096</v>
      </c>
      <c r="B2904" s="23">
        <v>17640319</v>
      </c>
      <c r="C2904" s="23">
        <v>17640375</v>
      </c>
      <c r="D2904" s="22" t="s">
        <v>8208</v>
      </c>
      <c r="E2904" s="22" t="s">
        <v>8209</v>
      </c>
      <c r="F2904" s="23">
        <v>52</v>
      </c>
      <c r="G2904" s="23">
        <v>56</v>
      </c>
      <c r="H2904" s="23">
        <v>0.92857142859999997</v>
      </c>
      <c r="I2904" s="23">
        <v>1</v>
      </c>
      <c r="J2904" s="22" t="s">
        <v>8207</v>
      </c>
      <c r="K2904" s="23">
        <v>3668</v>
      </c>
    </row>
    <row r="2905" spans="1:11" ht="15.75" customHeight="1" x14ac:dyDescent="0.25">
      <c r="A2905" s="22" t="s">
        <v>8096</v>
      </c>
      <c r="B2905" s="23">
        <v>18595219</v>
      </c>
      <c r="C2905" s="23">
        <v>18595349</v>
      </c>
      <c r="D2905" s="22" t="s">
        <v>8210</v>
      </c>
      <c r="E2905" s="22" t="s">
        <v>8211</v>
      </c>
      <c r="F2905" s="23">
        <v>130</v>
      </c>
      <c r="G2905" s="23">
        <v>130</v>
      </c>
      <c r="H2905" s="23">
        <v>1</v>
      </c>
      <c r="I2905" s="23">
        <v>1</v>
      </c>
      <c r="J2905" s="22" t="s">
        <v>8212</v>
      </c>
      <c r="K2905" s="23">
        <v>3026</v>
      </c>
    </row>
    <row r="2906" spans="1:11" ht="15.75" customHeight="1" x14ac:dyDescent="0.25">
      <c r="A2906" s="22" t="s">
        <v>8096</v>
      </c>
      <c r="B2906" s="23">
        <v>18798345</v>
      </c>
      <c r="C2906" s="23">
        <v>18798480</v>
      </c>
      <c r="D2906" s="22" t="s">
        <v>8213</v>
      </c>
      <c r="E2906" s="22" t="s">
        <v>8214</v>
      </c>
      <c r="F2906" s="23">
        <v>0</v>
      </c>
      <c r="G2906" s="23">
        <v>135</v>
      </c>
      <c r="H2906" s="23">
        <v>0</v>
      </c>
      <c r="I2906" s="23">
        <v>1</v>
      </c>
      <c r="J2906" s="22" t="s">
        <v>8212</v>
      </c>
      <c r="K2906" s="23">
        <v>33422</v>
      </c>
    </row>
    <row r="2907" spans="1:11" ht="15.75" customHeight="1" x14ac:dyDescent="0.25">
      <c r="A2907" s="22" t="s">
        <v>8096</v>
      </c>
      <c r="B2907" s="23">
        <v>19496936</v>
      </c>
      <c r="C2907" s="23">
        <v>19496995</v>
      </c>
      <c r="D2907" s="22" t="s">
        <v>8215</v>
      </c>
      <c r="E2907" s="22" t="s">
        <v>8216</v>
      </c>
      <c r="F2907" s="23">
        <v>0</v>
      </c>
      <c r="G2907" s="23">
        <v>59</v>
      </c>
      <c r="H2907" s="23">
        <v>0</v>
      </c>
      <c r="I2907" s="23">
        <v>1</v>
      </c>
      <c r="J2907" s="22" t="s">
        <v>8217</v>
      </c>
      <c r="K2907" s="23">
        <v>13370</v>
      </c>
    </row>
    <row r="2908" spans="1:11" ht="15.75" customHeight="1" x14ac:dyDescent="0.25">
      <c r="A2908" s="22" t="s">
        <v>8096</v>
      </c>
      <c r="B2908" s="23">
        <v>19717888</v>
      </c>
      <c r="C2908" s="23">
        <v>19717942</v>
      </c>
      <c r="D2908" s="22" t="s">
        <v>8218</v>
      </c>
      <c r="E2908" s="22" t="s">
        <v>8219</v>
      </c>
      <c r="F2908" s="23">
        <v>54</v>
      </c>
      <c r="G2908" s="23">
        <v>54</v>
      </c>
      <c r="H2908" s="23">
        <v>1</v>
      </c>
      <c r="I2908" s="23">
        <v>1</v>
      </c>
      <c r="J2908" s="22" t="s">
        <v>8220</v>
      </c>
      <c r="K2908" s="23">
        <v>161532</v>
      </c>
    </row>
    <row r="2909" spans="1:11" ht="15.75" customHeight="1" x14ac:dyDescent="0.25">
      <c r="A2909" s="22" t="s">
        <v>8096</v>
      </c>
      <c r="B2909" s="23">
        <v>20854575</v>
      </c>
      <c r="C2909" s="23">
        <v>20856062</v>
      </c>
      <c r="D2909" s="22" t="s">
        <v>8221</v>
      </c>
      <c r="E2909" s="22" t="s">
        <v>8222</v>
      </c>
      <c r="F2909" s="23">
        <v>29</v>
      </c>
      <c r="G2909" s="23">
        <v>1487</v>
      </c>
      <c r="H2909" s="23">
        <v>1.9502353730000001E-2</v>
      </c>
      <c r="I2909" s="23">
        <v>1</v>
      </c>
      <c r="J2909" s="22" t="s">
        <v>8223</v>
      </c>
      <c r="K2909" s="23">
        <v>6292</v>
      </c>
    </row>
    <row r="2910" spans="1:11" ht="15.75" customHeight="1" x14ac:dyDescent="0.25">
      <c r="A2910" s="22" t="s">
        <v>8096</v>
      </c>
      <c r="B2910" s="23">
        <v>22279481</v>
      </c>
      <c r="C2910" s="23">
        <v>22279588</v>
      </c>
      <c r="D2910" s="22" t="s">
        <v>8224</v>
      </c>
      <c r="E2910" s="22" t="s">
        <v>8225</v>
      </c>
      <c r="F2910" s="23">
        <v>107</v>
      </c>
      <c r="G2910" s="23">
        <v>107</v>
      </c>
      <c r="H2910" s="23">
        <v>1</v>
      </c>
      <c r="I2910" s="23">
        <v>1</v>
      </c>
      <c r="J2910" s="22" t="s">
        <v>8226</v>
      </c>
      <c r="K2910" s="23">
        <v>92864</v>
      </c>
    </row>
    <row r="2911" spans="1:11" ht="15.75" customHeight="1" x14ac:dyDescent="0.25">
      <c r="A2911" s="22" t="s">
        <v>8096</v>
      </c>
      <c r="B2911" s="23">
        <v>22328783</v>
      </c>
      <c r="C2911" s="23">
        <v>22329097</v>
      </c>
      <c r="D2911" s="22" t="s">
        <v>8227</v>
      </c>
      <c r="E2911" s="22" t="s">
        <v>8228</v>
      </c>
      <c r="F2911" s="23">
        <v>0</v>
      </c>
      <c r="G2911" s="23">
        <v>314</v>
      </c>
      <c r="H2911" s="23">
        <v>0</v>
      </c>
      <c r="I2911" s="23">
        <v>1</v>
      </c>
      <c r="J2911" s="22" t="s">
        <v>8226</v>
      </c>
      <c r="K2911" s="23">
        <v>43355</v>
      </c>
    </row>
    <row r="2912" spans="1:11" ht="15.75" customHeight="1" x14ac:dyDescent="0.25">
      <c r="A2912" s="22" t="s">
        <v>8096</v>
      </c>
      <c r="B2912" s="23">
        <v>22541096</v>
      </c>
      <c r="C2912" s="23">
        <v>22541256</v>
      </c>
      <c r="D2912" s="22" t="s">
        <v>8229</v>
      </c>
      <c r="E2912" s="22" t="s">
        <v>8230</v>
      </c>
      <c r="F2912" s="23">
        <v>160</v>
      </c>
      <c r="G2912" s="23">
        <v>160</v>
      </c>
      <c r="H2912" s="23">
        <v>1</v>
      </c>
      <c r="I2912" s="23">
        <v>1</v>
      </c>
      <c r="J2912" s="22" t="s">
        <v>8231</v>
      </c>
      <c r="K2912" s="23">
        <v>128947</v>
      </c>
    </row>
    <row r="2913" spans="1:11" ht="15.75" customHeight="1" x14ac:dyDescent="0.25">
      <c r="A2913" s="22" t="s">
        <v>8096</v>
      </c>
      <c r="B2913" s="23">
        <v>22975990</v>
      </c>
      <c r="C2913" s="23">
        <v>22976158</v>
      </c>
      <c r="D2913" s="22" t="s">
        <v>8232</v>
      </c>
      <c r="E2913" s="22" t="s">
        <v>8233</v>
      </c>
      <c r="F2913" s="23">
        <v>168</v>
      </c>
      <c r="G2913" s="23">
        <v>168</v>
      </c>
      <c r="H2913" s="23">
        <v>1</v>
      </c>
      <c r="I2913" s="23">
        <v>1</v>
      </c>
      <c r="J2913" s="22" t="s">
        <v>8234</v>
      </c>
      <c r="K2913" s="23">
        <v>13667</v>
      </c>
    </row>
    <row r="2914" spans="1:11" ht="15.75" customHeight="1" x14ac:dyDescent="0.25">
      <c r="A2914" s="22" t="s">
        <v>8096</v>
      </c>
      <c r="B2914" s="23">
        <v>23153945</v>
      </c>
      <c r="C2914" s="23">
        <v>23154053</v>
      </c>
      <c r="D2914" s="22" t="s">
        <v>8235</v>
      </c>
      <c r="E2914" s="22" t="s">
        <v>8236</v>
      </c>
      <c r="F2914" s="23">
        <v>0</v>
      </c>
      <c r="G2914" s="23">
        <v>108</v>
      </c>
      <c r="H2914" s="23">
        <v>0</v>
      </c>
      <c r="I2914" s="23">
        <v>1</v>
      </c>
      <c r="J2914" s="22" t="s">
        <v>8237</v>
      </c>
      <c r="K2914" s="23">
        <v>19121</v>
      </c>
    </row>
    <row r="2915" spans="1:11" ht="15.75" customHeight="1" x14ac:dyDescent="0.25">
      <c r="A2915" s="22" t="s">
        <v>8096</v>
      </c>
      <c r="B2915" s="23">
        <v>25130869</v>
      </c>
      <c r="C2915" s="23">
        <v>25130984</v>
      </c>
      <c r="D2915" s="22" t="s">
        <v>8238</v>
      </c>
      <c r="E2915" s="22" t="s">
        <v>8239</v>
      </c>
      <c r="F2915" s="23">
        <v>0</v>
      </c>
      <c r="G2915" s="23">
        <v>115</v>
      </c>
      <c r="H2915" s="23">
        <v>0</v>
      </c>
      <c r="I2915" s="23">
        <v>1</v>
      </c>
      <c r="J2915" s="22" t="s">
        <v>8240</v>
      </c>
      <c r="K2915" s="23">
        <v>43137</v>
      </c>
    </row>
    <row r="2916" spans="1:11" ht="15.75" customHeight="1" x14ac:dyDescent="0.25">
      <c r="A2916" s="22" t="s">
        <v>8096</v>
      </c>
      <c r="B2916" s="23">
        <v>28865356</v>
      </c>
      <c r="C2916" s="23">
        <v>28865456</v>
      </c>
      <c r="D2916" s="22" t="s">
        <v>8241</v>
      </c>
      <c r="E2916" s="22" t="s">
        <v>8242</v>
      </c>
      <c r="F2916" s="23">
        <v>100</v>
      </c>
      <c r="G2916" s="23">
        <v>0</v>
      </c>
      <c r="H2916" s="23">
        <v>1</v>
      </c>
      <c r="I2916" s="23">
        <v>0</v>
      </c>
      <c r="J2916" s="22" t="s">
        <v>8243</v>
      </c>
      <c r="K2916" s="23">
        <v>64</v>
      </c>
    </row>
    <row r="2917" spans="1:11" ht="15.75" customHeight="1" x14ac:dyDescent="0.25">
      <c r="A2917" s="22" t="s">
        <v>8096</v>
      </c>
      <c r="B2917" s="23">
        <v>30399852</v>
      </c>
      <c r="C2917" s="23">
        <v>30399912</v>
      </c>
      <c r="D2917" s="22" t="s">
        <v>8244</v>
      </c>
      <c r="E2917" s="22" t="s">
        <v>8245</v>
      </c>
      <c r="F2917" s="23">
        <v>60</v>
      </c>
      <c r="G2917" s="23">
        <v>0</v>
      </c>
      <c r="H2917" s="23">
        <v>1</v>
      </c>
      <c r="I2917" s="23">
        <v>0</v>
      </c>
      <c r="J2917" s="22" t="s">
        <v>8246</v>
      </c>
      <c r="K2917" s="23">
        <v>95316</v>
      </c>
    </row>
    <row r="2918" spans="1:11" ht="15.75" customHeight="1" x14ac:dyDescent="0.25">
      <c r="A2918" s="22" t="s">
        <v>8096</v>
      </c>
      <c r="B2918" s="23">
        <v>32089662</v>
      </c>
      <c r="C2918" s="23">
        <v>32089761</v>
      </c>
      <c r="D2918" s="22" t="s">
        <v>8247</v>
      </c>
      <c r="E2918" s="22" t="s">
        <v>8248</v>
      </c>
      <c r="F2918" s="23">
        <v>0</v>
      </c>
      <c r="G2918" s="23">
        <v>99</v>
      </c>
      <c r="H2918" s="23">
        <v>0</v>
      </c>
      <c r="I2918" s="23">
        <v>1</v>
      </c>
      <c r="J2918" s="22" t="s">
        <v>8249</v>
      </c>
      <c r="K2918" s="23">
        <v>12082</v>
      </c>
    </row>
    <row r="2919" spans="1:11" ht="15.75" customHeight="1" x14ac:dyDescent="0.25">
      <c r="A2919" s="22" t="s">
        <v>8096</v>
      </c>
      <c r="B2919" s="23">
        <v>32307003</v>
      </c>
      <c r="C2919" s="23">
        <v>32307136</v>
      </c>
      <c r="D2919" s="22" t="s">
        <v>8250</v>
      </c>
      <c r="E2919" s="22" t="s">
        <v>8251</v>
      </c>
      <c r="F2919" s="23">
        <v>0</v>
      </c>
      <c r="G2919" s="23">
        <v>133</v>
      </c>
      <c r="H2919" s="23">
        <v>0</v>
      </c>
      <c r="I2919" s="23">
        <v>1</v>
      </c>
      <c r="J2919" s="22" t="s">
        <v>8252</v>
      </c>
      <c r="K2919" s="23">
        <v>46773</v>
      </c>
    </row>
    <row r="2920" spans="1:11" ht="15.75" customHeight="1" x14ac:dyDescent="0.25">
      <c r="A2920" s="22" t="s">
        <v>8096</v>
      </c>
      <c r="B2920" s="23">
        <v>32537927</v>
      </c>
      <c r="C2920" s="23">
        <v>32538033</v>
      </c>
      <c r="D2920" s="22" t="s">
        <v>8253</v>
      </c>
      <c r="E2920" s="22" t="s">
        <v>8254</v>
      </c>
      <c r="F2920" s="23">
        <v>106</v>
      </c>
      <c r="G2920" s="23">
        <v>0</v>
      </c>
      <c r="H2920" s="23">
        <v>1</v>
      </c>
      <c r="I2920" s="23">
        <v>0</v>
      </c>
      <c r="J2920" s="22" t="s">
        <v>8255</v>
      </c>
      <c r="K2920" s="23">
        <v>655</v>
      </c>
    </row>
    <row r="2921" spans="1:11" ht="15.75" customHeight="1" x14ac:dyDescent="0.25">
      <c r="A2921" s="22" t="s">
        <v>8096</v>
      </c>
      <c r="B2921" s="23">
        <v>33757617</v>
      </c>
      <c r="C2921" s="23">
        <v>33757935</v>
      </c>
      <c r="D2921" s="22" t="s">
        <v>8256</v>
      </c>
      <c r="E2921" s="22" t="s">
        <v>8257</v>
      </c>
      <c r="F2921" s="23">
        <v>318</v>
      </c>
      <c r="G2921" s="23">
        <v>318</v>
      </c>
      <c r="H2921" s="23">
        <v>1</v>
      </c>
      <c r="I2921" s="23">
        <v>1</v>
      </c>
      <c r="J2921" s="22" t="s">
        <v>8258</v>
      </c>
      <c r="K2921" s="23">
        <v>14030</v>
      </c>
    </row>
    <row r="2922" spans="1:11" ht="15.75" customHeight="1" x14ac:dyDescent="0.25">
      <c r="A2922" s="22" t="s">
        <v>8096</v>
      </c>
      <c r="B2922" s="23">
        <v>34528084</v>
      </c>
      <c r="C2922" s="23">
        <v>34528158</v>
      </c>
      <c r="D2922" s="22" t="s">
        <v>8259</v>
      </c>
      <c r="E2922" s="22" t="s">
        <v>8260</v>
      </c>
      <c r="F2922" s="23">
        <v>15</v>
      </c>
      <c r="G2922" s="23">
        <v>74</v>
      </c>
      <c r="H2922" s="23">
        <v>0.20270270269999999</v>
      </c>
      <c r="I2922" s="23">
        <v>1</v>
      </c>
      <c r="J2922" s="22" t="s">
        <v>8261</v>
      </c>
      <c r="K2922" s="23">
        <v>3023</v>
      </c>
    </row>
    <row r="2923" spans="1:11" ht="15.75" customHeight="1" x14ac:dyDescent="0.25">
      <c r="A2923" s="22" t="s">
        <v>8096</v>
      </c>
      <c r="B2923" s="23">
        <v>35308613</v>
      </c>
      <c r="C2923" s="23">
        <v>35308823</v>
      </c>
      <c r="D2923" s="22" t="s">
        <v>8262</v>
      </c>
      <c r="E2923" s="22" t="s">
        <v>8263</v>
      </c>
      <c r="F2923" s="23">
        <v>0</v>
      </c>
      <c r="G2923" s="23">
        <v>210</v>
      </c>
      <c r="H2923" s="23">
        <v>0</v>
      </c>
      <c r="I2923" s="23">
        <v>1</v>
      </c>
      <c r="J2923" s="22" t="s">
        <v>8264</v>
      </c>
      <c r="K2923" s="23">
        <v>51667</v>
      </c>
    </row>
    <row r="2924" spans="1:11" ht="15.75" customHeight="1" x14ac:dyDescent="0.25">
      <c r="A2924" s="22" t="s">
        <v>8096</v>
      </c>
      <c r="B2924" s="23">
        <v>35563939</v>
      </c>
      <c r="C2924" s="23">
        <v>35564637</v>
      </c>
      <c r="D2924" s="22" t="s">
        <v>8265</v>
      </c>
      <c r="E2924" s="22" t="s">
        <v>8266</v>
      </c>
      <c r="F2924" s="23">
        <v>689</v>
      </c>
      <c r="G2924" s="23">
        <v>698</v>
      </c>
      <c r="H2924" s="23">
        <v>0.98710601720000002</v>
      </c>
      <c r="I2924" s="23">
        <v>1</v>
      </c>
      <c r="J2924" s="22" t="s">
        <v>8267</v>
      </c>
      <c r="K2924" s="23">
        <v>74310</v>
      </c>
    </row>
    <row r="2925" spans="1:11" ht="15.75" customHeight="1" x14ac:dyDescent="0.25">
      <c r="A2925" s="22" t="s">
        <v>8096</v>
      </c>
      <c r="B2925" s="23">
        <v>35980733</v>
      </c>
      <c r="C2925" s="23">
        <v>35980828</v>
      </c>
      <c r="D2925" s="22" t="s">
        <v>8268</v>
      </c>
      <c r="E2925" s="22" t="s">
        <v>8269</v>
      </c>
      <c r="F2925" s="23">
        <v>95</v>
      </c>
      <c r="G2925" s="23">
        <v>0</v>
      </c>
      <c r="H2925" s="23">
        <v>1</v>
      </c>
      <c r="I2925" s="23">
        <v>0</v>
      </c>
      <c r="J2925" s="22" t="s">
        <v>8270</v>
      </c>
      <c r="K2925" s="23">
        <v>108535</v>
      </c>
    </row>
    <row r="2926" spans="1:11" ht="15.75" customHeight="1" x14ac:dyDescent="0.25">
      <c r="A2926" s="22" t="s">
        <v>8096</v>
      </c>
      <c r="B2926" s="23">
        <v>37257893</v>
      </c>
      <c r="C2926" s="23">
        <v>37258057</v>
      </c>
      <c r="D2926" s="22" t="s">
        <v>8271</v>
      </c>
      <c r="E2926" s="22" t="s">
        <v>8272</v>
      </c>
      <c r="F2926" s="23">
        <v>164</v>
      </c>
      <c r="G2926" s="23">
        <v>164</v>
      </c>
      <c r="H2926" s="23">
        <v>1</v>
      </c>
      <c r="I2926" s="23">
        <v>1</v>
      </c>
      <c r="J2926" s="22" t="s">
        <v>8273</v>
      </c>
      <c r="K2926" s="23">
        <v>6409</v>
      </c>
    </row>
    <row r="2927" spans="1:11" ht="15.75" customHeight="1" x14ac:dyDescent="0.25">
      <c r="A2927" s="22" t="s">
        <v>8096</v>
      </c>
      <c r="B2927" s="23">
        <v>37511965</v>
      </c>
      <c r="C2927" s="23">
        <v>37512025</v>
      </c>
      <c r="D2927" s="22" t="s">
        <v>8274</v>
      </c>
      <c r="E2927" s="22" t="s">
        <v>8275</v>
      </c>
      <c r="F2927" s="23">
        <v>60</v>
      </c>
      <c r="G2927" s="23">
        <v>0</v>
      </c>
      <c r="H2927" s="23">
        <v>1</v>
      </c>
      <c r="I2927" s="23">
        <v>0</v>
      </c>
      <c r="J2927" s="22" t="s">
        <v>8276</v>
      </c>
      <c r="K2927" s="23">
        <v>1740</v>
      </c>
    </row>
    <row r="2928" spans="1:11" ht="15.75" customHeight="1" x14ac:dyDescent="0.25">
      <c r="A2928" s="22" t="s">
        <v>8096</v>
      </c>
      <c r="B2928" s="23">
        <v>38083478</v>
      </c>
      <c r="C2928" s="23">
        <v>38083529</v>
      </c>
      <c r="D2928" s="22" t="s">
        <v>8277</v>
      </c>
      <c r="E2928" s="22" t="s">
        <v>8278</v>
      </c>
      <c r="F2928" s="23">
        <v>0</v>
      </c>
      <c r="G2928" s="23">
        <v>51</v>
      </c>
      <c r="H2928" s="23">
        <v>0</v>
      </c>
      <c r="I2928" s="23">
        <v>1</v>
      </c>
      <c r="J2928" s="22" t="s">
        <v>8279</v>
      </c>
      <c r="K2928" s="23">
        <v>631</v>
      </c>
    </row>
    <row r="2929" spans="1:11" ht="15.75" customHeight="1" x14ac:dyDescent="0.25">
      <c r="A2929" s="22" t="s">
        <v>8096</v>
      </c>
      <c r="B2929" s="23">
        <v>38087249</v>
      </c>
      <c r="C2929" s="23">
        <v>38087565</v>
      </c>
      <c r="D2929" s="22" t="s">
        <v>8280</v>
      </c>
      <c r="E2929" s="22" t="s">
        <v>8281</v>
      </c>
      <c r="F2929" s="23">
        <v>0</v>
      </c>
      <c r="G2929" s="23">
        <v>316</v>
      </c>
      <c r="H2929" s="23">
        <v>0</v>
      </c>
      <c r="I2929" s="23">
        <v>1</v>
      </c>
      <c r="J2929" s="22" t="s">
        <v>8279</v>
      </c>
      <c r="K2929" s="23">
        <v>733</v>
      </c>
    </row>
    <row r="2930" spans="1:11" ht="15.75" customHeight="1" x14ac:dyDescent="0.25">
      <c r="A2930" s="22" t="s">
        <v>8096</v>
      </c>
      <c r="B2930" s="23">
        <v>38161420</v>
      </c>
      <c r="C2930" s="23">
        <v>38162020</v>
      </c>
      <c r="D2930" s="22" t="s">
        <v>8282</v>
      </c>
      <c r="E2930" s="22" t="s">
        <v>8283</v>
      </c>
      <c r="F2930" s="23">
        <v>104</v>
      </c>
      <c r="G2930" s="23">
        <v>600</v>
      </c>
      <c r="H2930" s="23">
        <v>0.1733333333</v>
      </c>
      <c r="I2930" s="23">
        <v>1</v>
      </c>
      <c r="J2930" s="22" t="s">
        <v>8284</v>
      </c>
      <c r="K2930" s="23">
        <v>3071</v>
      </c>
    </row>
    <row r="2931" spans="1:11" ht="15.75" customHeight="1" x14ac:dyDescent="0.25">
      <c r="A2931" s="22" t="s">
        <v>8096</v>
      </c>
      <c r="B2931" s="23">
        <v>39148819</v>
      </c>
      <c r="C2931" s="23">
        <v>39148879</v>
      </c>
      <c r="D2931" s="22" t="s">
        <v>8285</v>
      </c>
      <c r="E2931" s="22" t="s">
        <v>8286</v>
      </c>
      <c r="F2931" s="23">
        <v>0</v>
      </c>
      <c r="G2931" s="23">
        <v>60</v>
      </c>
      <c r="H2931" s="23">
        <v>0</v>
      </c>
      <c r="I2931" s="23">
        <v>1</v>
      </c>
      <c r="J2931" s="22" t="s">
        <v>8287</v>
      </c>
      <c r="K2931" s="23">
        <v>2097</v>
      </c>
    </row>
    <row r="2932" spans="1:11" ht="15.75" customHeight="1" x14ac:dyDescent="0.25">
      <c r="A2932" s="22" t="s">
        <v>8096</v>
      </c>
      <c r="B2932" s="23">
        <v>40084662</v>
      </c>
      <c r="C2932" s="23">
        <v>40085015</v>
      </c>
      <c r="D2932" s="22" t="s">
        <v>8288</v>
      </c>
      <c r="E2932" s="22" t="s">
        <v>8289</v>
      </c>
      <c r="F2932" s="23">
        <v>0</v>
      </c>
      <c r="G2932" s="23">
        <v>353</v>
      </c>
      <c r="H2932" s="23">
        <v>0</v>
      </c>
      <c r="I2932" s="23">
        <v>1</v>
      </c>
      <c r="J2932" s="22" t="s">
        <v>8290</v>
      </c>
      <c r="K2932" s="23">
        <v>13441</v>
      </c>
    </row>
    <row r="2933" spans="1:11" ht="15.75" customHeight="1" x14ac:dyDescent="0.25">
      <c r="A2933" s="22" t="s">
        <v>8096</v>
      </c>
      <c r="B2933" s="23">
        <v>40864594</v>
      </c>
      <c r="C2933" s="23">
        <v>40864675</v>
      </c>
      <c r="D2933" s="22" t="s">
        <v>8291</v>
      </c>
      <c r="E2933" s="22" t="s">
        <v>8292</v>
      </c>
      <c r="F2933" s="23">
        <v>0</v>
      </c>
      <c r="G2933" s="23">
        <v>81</v>
      </c>
      <c r="H2933" s="23">
        <v>0</v>
      </c>
      <c r="I2933" s="23">
        <v>1</v>
      </c>
      <c r="J2933" s="22" t="s">
        <v>8293</v>
      </c>
      <c r="K2933" s="23">
        <v>1968</v>
      </c>
    </row>
    <row r="2934" spans="1:11" ht="15.75" customHeight="1" x14ac:dyDescent="0.25">
      <c r="A2934" s="22" t="s">
        <v>8096</v>
      </c>
      <c r="B2934" s="23">
        <v>41856503</v>
      </c>
      <c r="C2934" s="23">
        <v>41856621</v>
      </c>
      <c r="D2934" s="22" t="s">
        <v>8294</v>
      </c>
      <c r="E2934" s="22" t="s">
        <v>8295</v>
      </c>
      <c r="F2934" s="23">
        <v>118</v>
      </c>
      <c r="G2934" s="23">
        <v>109</v>
      </c>
      <c r="H2934" s="23">
        <v>1</v>
      </c>
      <c r="I2934" s="23">
        <v>0.92372881360000003</v>
      </c>
      <c r="J2934" s="22" t="s">
        <v>8296</v>
      </c>
      <c r="K2934" s="23">
        <v>1592</v>
      </c>
    </row>
    <row r="2935" spans="1:11" ht="15.75" customHeight="1" x14ac:dyDescent="0.25">
      <c r="A2935" s="22" t="s">
        <v>8096</v>
      </c>
      <c r="B2935" s="23">
        <v>48905921</v>
      </c>
      <c r="C2935" s="23">
        <v>48906219</v>
      </c>
      <c r="D2935" s="22" t="s">
        <v>8297</v>
      </c>
      <c r="E2935" s="22" t="s">
        <v>8298</v>
      </c>
      <c r="F2935" s="23">
        <v>0</v>
      </c>
      <c r="G2935" s="23">
        <v>298</v>
      </c>
      <c r="H2935" s="23">
        <v>0</v>
      </c>
      <c r="I2935" s="23">
        <v>1</v>
      </c>
      <c r="J2935" s="22" t="s">
        <v>8299</v>
      </c>
      <c r="K2935" s="23">
        <v>6928</v>
      </c>
    </row>
    <row r="2936" spans="1:11" ht="15.75" customHeight="1" x14ac:dyDescent="0.25">
      <c r="A2936" s="22" t="s">
        <v>8096</v>
      </c>
      <c r="B2936" s="23">
        <v>48968205</v>
      </c>
      <c r="C2936" s="23">
        <v>48968380</v>
      </c>
      <c r="D2936" s="22" t="s">
        <v>8300</v>
      </c>
      <c r="E2936" s="22" t="s">
        <v>8301</v>
      </c>
      <c r="F2936" s="23">
        <v>0</v>
      </c>
      <c r="G2936" s="23">
        <v>175</v>
      </c>
      <c r="H2936" s="23">
        <v>0</v>
      </c>
      <c r="I2936" s="23">
        <v>1</v>
      </c>
      <c r="J2936" s="22" t="s">
        <v>8302</v>
      </c>
      <c r="K2936" s="23">
        <v>0</v>
      </c>
    </row>
    <row r="2937" spans="1:11" ht="15.75" customHeight="1" x14ac:dyDescent="0.25">
      <c r="A2937" s="22" t="s">
        <v>8096</v>
      </c>
      <c r="B2937" s="23">
        <v>49709313</v>
      </c>
      <c r="C2937" s="23">
        <v>49709617</v>
      </c>
      <c r="D2937" s="22" t="s">
        <v>8303</v>
      </c>
      <c r="E2937" s="22" t="s">
        <v>8304</v>
      </c>
      <c r="F2937" s="23">
        <v>0</v>
      </c>
      <c r="G2937" s="23">
        <v>304</v>
      </c>
      <c r="H2937" s="23">
        <v>0</v>
      </c>
      <c r="I2937" s="23">
        <v>1</v>
      </c>
      <c r="J2937" s="22" t="s">
        <v>8305</v>
      </c>
      <c r="K2937" s="23">
        <v>2415</v>
      </c>
    </row>
    <row r="2938" spans="1:11" ht="15.75" customHeight="1" x14ac:dyDescent="0.25">
      <c r="A2938" s="22" t="s">
        <v>8096</v>
      </c>
      <c r="B2938" s="23">
        <v>49984614</v>
      </c>
      <c r="C2938" s="23">
        <v>49984674</v>
      </c>
      <c r="D2938" s="22" t="s">
        <v>8306</v>
      </c>
      <c r="E2938" s="22" t="s">
        <v>8307</v>
      </c>
      <c r="F2938" s="23">
        <v>60</v>
      </c>
      <c r="G2938" s="23">
        <v>0</v>
      </c>
      <c r="H2938" s="23">
        <v>1</v>
      </c>
      <c r="I2938" s="23">
        <v>0</v>
      </c>
      <c r="J2938" s="22" t="s">
        <v>8308</v>
      </c>
      <c r="K2938" s="23">
        <v>2946</v>
      </c>
    </row>
    <row r="2939" spans="1:11" ht="15.75" customHeight="1" x14ac:dyDescent="0.25">
      <c r="A2939" s="22" t="s">
        <v>8096</v>
      </c>
      <c r="B2939" s="23">
        <v>51598114</v>
      </c>
      <c r="C2939" s="23">
        <v>51598168</v>
      </c>
      <c r="D2939" s="22" t="s">
        <v>8309</v>
      </c>
      <c r="E2939" s="22" t="s">
        <v>8310</v>
      </c>
      <c r="F2939" s="23">
        <v>54</v>
      </c>
      <c r="G2939" s="23">
        <v>54</v>
      </c>
      <c r="H2939" s="23">
        <v>1</v>
      </c>
      <c r="I2939" s="23">
        <v>1</v>
      </c>
      <c r="J2939" s="22" t="s">
        <v>8311</v>
      </c>
      <c r="K2939" s="23">
        <v>7555</v>
      </c>
    </row>
    <row r="2940" spans="1:11" ht="15.75" customHeight="1" x14ac:dyDescent="0.25">
      <c r="A2940" s="22" t="s">
        <v>8096</v>
      </c>
      <c r="B2940" s="23">
        <v>52027936</v>
      </c>
      <c r="C2940" s="23">
        <v>52028017</v>
      </c>
      <c r="D2940" s="22" t="s">
        <v>8312</v>
      </c>
      <c r="E2940" s="22" t="s">
        <v>8313</v>
      </c>
      <c r="F2940" s="23">
        <v>81</v>
      </c>
      <c r="G2940" s="23">
        <v>0</v>
      </c>
      <c r="H2940" s="23">
        <v>1</v>
      </c>
      <c r="I2940" s="23">
        <v>0</v>
      </c>
      <c r="J2940" s="22" t="s">
        <v>8314</v>
      </c>
      <c r="K2940" s="23">
        <v>20904</v>
      </c>
    </row>
    <row r="2941" spans="1:11" ht="15.75" customHeight="1" x14ac:dyDescent="0.25">
      <c r="A2941" s="22" t="s">
        <v>8096</v>
      </c>
      <c r="B2941" s="23">
        <v>52335260</v>
      </c>
      <c r="C2941" s="23">
        <v>52335512</v>
      </c>
      <c r="D2941" s="22" t="s">
        <v>8315</v>
      </c>
      <c r="E2941" s="22" t="s">
        <v>8316</v>
      </c>
      <c r="F2941" s="23">
        <v>0</v>
      </c>
      <c r="G2941" s="23">
        <v>252</v>
      </c>
      <c r="H2941" s="23">
        <v>0</v>
      </c>
      <c r="I2941" s="23">
        <v>1</v>
      </c>
      <c r="J2941" s="22" t="s">
        <v>8317</v>
      </c>
      <c r="K2941" s="23">
        <v>2866</v>
      </c>
    </row>
    <row r="2942" spans="1:11" ht="15.75" customHeight="1" x14ac:dyDescent="0.25">
      <c r="A2942" s="22" t="s">
        <v>8096</v>
      </c>
      <c r="B2942" s="23">
        <v>52509368</v>
      </c>
      <c r="C2942" s="23">
        <v>52509454</v>
      </c>
      <c r="D2942" s="22" t="s">
        <v>8318</v>
      </c>
      <c r="E2942" s="22" t="s">
        <v>8319</v>
      </c>
      <c r="F2942" s="23">
        <v>0</v>
      </c>
      <c r="G2942" s="23">
        <v>86</v>
      </c>
      <c r="H2942" s="23">
        <v>0</v>
      </c>
      <c r="I2942" s="23">
        <v>1</v>
      </c>
      <c r="J2942" s="22" t="s">
        <v>8320</v>
      </c>
      <c r="K2942" s="23">
        <v>0</v>
      </c>
    </row>
    <row r="2943" spans="1:11" ht="15.75" customHeight="1" x14ac:dyDescent="0.25">
      <c r="A2943" s="22" t="s">
        <v>8096</v>
      </c>
      <c r="B2943" s="23">
        <v>52898611</v>
      </c>
      <c r="C2943" s="23">
        <v>52898731</v>
      </c>
      <c r="D2943" s="22" t="s">
        <v>8321</v>
      </c>
      <c r="E2943" s="22" t="s">
        <v>8322</v>
      </c>
      <c r="F2943" s="23">
        <v>0</v>
      </c>
      <c r="G2943" s="23">
        <v>116</v>
      </c>
      <c r="H2943" s="23">
        <v>0</v>
      </c>
      <c r="I2943" s="23">
        <v>0.96666666670000001</v>
      </c>
      <c r="J2943" s="22" t="s">
        <v>8323</v>
      </c>
      <c r="K2943" s="23">
        <v>1015</v>
      </c>
    </row>
    <row r="2944" spans="1:11" ht="15.75" customHeight="1" x14ac:dyDescent="0.25">
      <c r="A2944" s="22" t="s">
        <v>8096</v>
      </c>
      <c r="B2944" s="23">
        <v>54763649</v>
      </c>
      <c r="C2944" s="23">
        <v>54763889</v>
      </c>
      <c r="D2944" s="22" t="s">
        <v>8324</v>
      </c>
      <c r="E2944" s="22" t="s">
        <v>8325</v>
      </c>
      <c r="F2944" s="23">
        <v>240</v>
      </c>
      <c r="G2944" s="23">
        <v>240</v>
      </c>
      <c r="H2944" s="23">
        <v>1</v>
      </c>
      <c r="I2944" s="23">
        <v>1</v>
      </c>
      <c r="J2944" s="22" t="s">
        <v>8326</v>
      </c>
      <c r="K2944" s="23">
        <v>331</v>
      </c>
    </row>
    <row r="2945" spans="1:11" ht="15.75" customHeight="1" x14ac:dyDescent="0.25">
      <c r="A2945" s="22" t="s">
        <v>8096</v>
      </c>
      <c r="B2945" s="23">
        <v>55799372</v>
      </c>
      <c r="C2945" s="23">
        <v>55799470</v>
      </c>
      <c r="D2945" s="22" t="s">
        <v>8327</v>
      </c>
      <c r="E2945" s="22" t="s">
        <v>8328</v>
      </c>
      <c r="F2945" s="23">
        <v>98</v>
      </c>
      <c r="G2945" s="23">
        <v>90</v>
      </c>
      <c r="H2945" s="23">
        <v>1</v>
      </c>
      <c r="I2945" s="23">
        <v>0.91836734689999999</v>
      </c>
      <c r="J2945" s="22" t="s">
        <v>8329</v>
      </c>
      <c r="K2945" s="23">
        <v>32573</v>
      </c>
    </row>
    <row r="2946" spans="1:11" ht="15.75" customHeight="1" x14ac:dyDescent="0.25">
      <c r="A2946" s="22" t="s">
        <v>8096</v>
      </c>
      <c r="B2946" s="23">
        <v>55864141</v>
      </c>
      <c r="C2946" s="23">
        <v>55864219</v>
      </c>
      <c r="D2946" s="22" t="s">
        <v>8330</v>
      </c>
      <c r="E2946" s="22" t="s">
        <v>8331</v>
      </c>
      <c r="F2946" s="23">
        <v>78</v>
      </c>
      <c r="G2946" s="23">
        <v>78</v>
      </c>
      <c r="H2946" s="23">
        <v>1</v>
      </c>
      <c r="I2946" s="23">
        <v>1</v>
      </c>
      <c r="J2946" s="22" t="s">
        <v>8332</v>
      </c>
      <c r="K2946" s="23">
        <v>11547</v>
      </c>
    </row>
    <row r="2947" spans="1:11" ht="15.75" customHeight="1" x14ac:dyDescent="0.25">
      <c r="A2947" s="22" t="s">
        <v>8096</v>
      </c>
      <c r="B2947" s="23">
        <v>56483816</v>
      </c>
      <c r="C2947" s="23">
        <v>56483943</v>
      </c>
      <c r="D2947" s="22" t="s">
        <v>8333</v>
      </c>
      <c r="E2947" s="22" t="s">
        <v>8334</v>
      </c>
      <c r="F2947" s="23">
        <v>127</v>
      </c>
      <c r="G2947" s="23">
        <v>114</v>
      </c>
      <c r="H2947" s="23">
        <v>1</v>
      </c>
      <c r="I2947" s="23">
        <v>0.89763779529999999</v>
      </c>
      <c r="J2947" s="22" t="s">
        <v>8329</v>
      </c>
      <c r="K2947" s="23">
        <v>15453</v>
      </c>
    </row>
    <row r="2948" spans="1:11" ht="15.75" customHeight="1" x14ac:dyDescent="0.25">
      <c r="A2948" s="22" t="s">
        <v>8096</v>
      </c>
      <c r="B2948" s="23">
        <v>57588690</v>
      </c>
      <c r="C2948" s="23">
        <v>57588939</v>
      </c>
      <c r="D2948" s="22" t="s">
        <v>8335</v>
      </c>
      <c r="E2948" s="22" t="s">
        <v>8336</v>
      </c>
      <c r="F2948" s="23">
        <v>0</v>
      </c>
      <c r="G2948" s="23">
        <v>249</v>
      </c>
      <c r="H2948" s="23">
        <v>0</v>
      </c>
      <c r="I2948" s="23">
        <v>1</v>
      </c>
      <c r="J2948" s="22" t="s">
        <v>8337</v>
      </c>
      <c r="K2948" s="23">
        <v>4226</v>
      </c>
    </row>
    <row r="2949" spans="1:11" ht="15.75" customHeight="1" x14ac:dyDescent="0.25">
      <c r="A2949" s="22" t="s">
        <v>8096</v>
      </c>
      <c r="B2949" s="23">
        <v>57631765</v>
      </c>
      <c r="C2949" s="23">
        <v>57632063</v>
      </c>
      <c r="D2949" s="22" t="s">
        <v>8338</v>
      </c>
      <c r="E2949" s="22" t="s">
        <v>8339</v>
      </c>
      <c r="F2949" s="23">
        <v>0</v>
      </c>
      <c r="G2949" s="23">
        <v>298</v>
      </c>
      <c r="H2949" s="23">
        <v>0</v>
      </c>
      <c r="I2949" s="23">
        <v>1</v>
      </c>
      <c r="J2949" s="22" t="s">
        <v>8340</v>
      </c>
      <c r="K2949" s="23">
        <v>581</v>
      </c>
    </row>
    <row r="2950" spans="1:11" ht="15.75" customHeight="1" x14ac:dyDescent="0.25">
      <c r="A2950" s="22" t="s">
        <v>8096</v>
      </c>
      <c r="B2950" s="23">
        <v>57761764</v>
      </c>
      <c r="C2950" s="23">
        <v>57762083</v>
      </c>
      <c r="D2950" s="22" t="s">
        <v>8341</v>
      </c>
      <c r="E2950" s="22" t="s">
        <v>8342</v>
      </c>
      <c r="F2950" s="23">
        <v>0</v>
      </c>
      <c r="G2950" s="23">
        <v>319</v>
      </c>
      <c r="H2950" s="23">
        <v>0</v>
      </c>
      <c r="I2950" s="23">
        <v>1</v>
      </c>
      <c r="J2950" s="22" t="s">
        <v>8343</v>
      </c>
      <c r="K2950" s="23">
        <v>3915</v>
      </c>
    </row>
    <row r="2951" spans="1:11" ht="15.75" customHeight="1" x14ac:dyDescent="0.25">
      <c r="A2951" s="22" t="s">
        <v>8096</v>
      </c>
      <c r="B2951" s="23">
        <v>58652563</v>
      </c>
      <c r="C2951" s="23">
        <v>58652647</v>
      </c>
      <c r="D2951" s="22" t="s">
        <v>8344</v>
      </c>
      <c r="E2951" s="22" t="s">
        <v>8345</v>
      </c>
      <c r="F2951" s="23">
        <v>84</v>
      </c>
      <c r="G2951" s="23">
        <v>84</v>
      </c>
      <c r="H2951" s="23">
        <v>1</v>
      </c>
      <c r="I2951" s="23">
        <v>1</v>
      </c>
      <c r="J2951" s="22" t="s">
        <v>8346</v>
      </c>
      <c r="K2951" s="23">
        <v>1029</v>
      </c>
    </row>
    <row r="2952" spans="1:11" ht="15.75" customHeight="1" x14ac:dyDescent="0.25">
      <c r="A2952" s="22" t="s">
        <v>8096</v>
      </c>
      <c r="B2952" s="23">
        <v>59012434</v>
      </c>
      <c r="C2952" s="23">
        <v>59012572</v>
      </c>
      <c r="D2952" s="22" t="s">
        <v>8347</v>
      </c>
      <c r="E2952" s="22" t="s">
        <v>8348</v>
      </c>
      <c r="F2952" s="23">
        <v>0</v>
      </c>
      <c r="G2952" s="23">
        <v>138</v>
      </c>
      <c r="H2952" s="23">
        <v>0</v>
      </c>
      <c r="I2952" s="23">
        <v>1</v>
      </c>
      <c r="J2952" s="22" t="s">
        <v>8349</v>
      </c>
      <c r="K2952" s="23">
        <v>4637</v>
      </c>
    </row>
    <row r="2953" spans="1:11" ht="15.75" customHeight="1" x14ac:dyDescent="0.25">
      <c r="A2953" s="22" t="s">
        <v>8096</v>
      </c>
      <c r="B2953" s="23">
        <v>59215262</v>
      </c>
      <c r="C2953" s="23">
        <v>59215424</v>
      </c>
      <c r="D2953" s="22" t="s">
        <v>8350</v>
      </c>
      <c r="E2953" s="22" t="s">
        <v>8351</v>
      </c>
      <c r="F2953" s="23">
        <v>162</v>
      </c>
      <c r="G2953" s="23">
        <v>162</v>
      </c>
      <c r="H2953" s="23">
        <v>1</v>
      </c>
      <c r="I2953" s="23">
        <v>1</v>
      </c>
      <c r="J2953" s="22" t="s">
        <v>8352</v>
      </c>
      <c r="K2953" s="23">
        <v>95753</v>
      </c>
    </row>
    <row r="2954" spans="1:11" ht="15.75" customHeight="1" x14ac:dyDescent="0.25">
      <c r="A2954" s="22" t="s">
        <v>8096</v>
      </c>
      <c r="B2954" s="23">
        <v>59792022</v>
      </c>
      <c r="C2954" s="23">
        <v>59792088</v>
      </c>
      <c r="D2954" s="22" t="s">
        <v>8353</v>
      </c>
      <c r="E2954" s="22" t="s">
        <v>8354</v>
      </c>
      <c r="F2954" s="23">
        <v>0</v>
      </c>
      <c r="G2954" s="23">
        <v>66</v>
      </c>
      <c r="H2954" s="23">
        <v>0</v>
      </c>
      <c r="I2954" s="23">
        <v>1</v>
      </c>
      <c r="J2954" s="22" t="s">
        <v>8355</v>
      </c>
      <c r="K2954" s="23">
        <v>39701</v>
      </c>
    </row>
    <row r="2955" spans="1:11" ht="15.75" customHeight="1" x14ac:dyDescent="0.25">
      <c r="A2955" s="22" t="s">
        <v>8096</v>
      </c>
      <c r="B2955" s="23">
        <v>60123970</v>
      </c>
      <c r="C2955" s="23">
        <v>60124037</v>
      </c>
      <c r="D2955" s="22" t="s">
        <v>8356</v>
      </c>
      <c r="E2955" s="22" t="s">
        <v>8357</v>
      </c>
      <c r="F2955" s="23">
        <v>67</v>
      </c>
      <c r="G2955" s="23">
        <v>0</v>
      </c>
      <c r="H2955" s="23">
        <v>1</v>
      </c>
      <c r="I2955" s="23">
        <v>0</v>
      </c>
      <c r="J2955" s="22" t="s">
        <v>8355</v>
      </c>
      <c r="K2955" s="23">
        <v>43130</v>
      </c>
    </row>
    <row r="2956" spans="1:11" ht="15.75" customHeight="1" x14ac:dyDescent="0.25">
      <c r="A2956" s="22" t="s">
        <v>8096</v>
      </c>
      <c r="B2956" s="23">
        <v>60828221</v>
      </c>
      <c r="C2956" s="23">
        <v>60828304</v>
      </c>
      <c r="D2956" s="22" t="s">
        <v>8358</v>
      </c>
      <c r="E2956" s="22" t="s">
        <v>8359</v>
      </c>
      <c r="F2956" s="23">
        <v>83</v>
      </c>
      <c r="G2956" s="23">
        <v>77</v>
      </c>
      <c r="H2956" s="23">
        <v>1</v>
      </c>
      <c r="I2956" s="23">
        <v>0.92771084339999998</v>
      </c>
      <c r="J2956" s="22" t="s">
        <v>8355</v>
      </c>
      <c r="K2956" s="23">
        <v>6210</v>
      </c>
    </row>
    <row r="2957" spans="1:11" ht="15.75" customHeight="1" x14ac:dyDescent="0.25">
      <c r="A2957" s="22" t="s">
        <v>8096</v>
      </c>
      <c r="B2957" s="23">
        <v>60860629</v>
      </c>
      <c r="C2957" s="23">
        <v>60860709</v>
      </c>
      <c r="D2957" s="22" t="s">
        <v>8360</v>
      </c>
      <c r="E2957" s="22" t="s">
        <v>8361</v>
      </c>
      <c r="F2957" s="23">
        <v>80</v>
      </c>
      <c r="G2957" s="23">
        <v>80</v>
      </c>
      <c r="H2957" s="23">
        <v>1</v>
      </c>
      <c r="I2957" s="23">
        <v>1</v>
      </c>
      <c r="J2957" s="22" t="s">
        <v>837</v>
      </c>
      <c r="K2957" s="23">
        <v>4024</v>
      </c>
    </row>
    <row r="2958" spans="1:11" ht="15.75" customHeight="1" x14ac:dyDescent="0.25">
      <c r="A2958" s="22" t="s">
        <v>8096</v>
      </c>
      <c r="B2958" s="23">
        <v>60861012</v>
      </c>
      <c r="C2958" s="23">
        <v>60861084</v>
      </c>
      <c r="D2958" s="22" t="s">
        <v>8362</v>
      </c>
      <c r="E2958" s="22" t="s">
        <v>8363</v>
      </c>
      <c r="F2958" s="23">
        <v>72</v>
      </c>
      <c r="G2958" s="23">
        <v>72</v>
      </c>
      <c r="H2958" s="23">
        <v>1</v>
      </c>
      <c r="I2958" s="23">
        <v>1</v>
      </c>
      <c r="J2958" s="22" t="s">
        <v>837</v>
      </c>
      <c r="K2958" s="23">
        <v>4407</v>
      </c>
    </row>
    <row r="2959" spans="1:11" ht="15.75" customHeight="1" x14ac:dyDescent="0.25">
      <c r="A2959" s="22" t="s">
        <v>8096</v>
      </c>
      <c r="B2959" s="23">
        <v>61738257</v>
      </c>
      <c r="C2959" s="23">
        <v>61738327</v>
      </c>
      <c r="D2959" s="22" t="s">
        <v>8364</v>
      </c>
      <c r="E2959" s="22" t="s">
        <v>8365</v>
      </c>
      <c r="F2959" s="23">
        <v>69</v>
      </c>
      <c r="G2959" s="23">
        <v>0</v>
      </c>
      <c r="H2959" s="23">
        <v>0.98571428569999997</v>
      </c>
      <c r="I2959" s="23">
        <v>0</v>
      </c>
      <c r="J2959" s="22" t="s">
        <v>269</v>
      </c>
      <c r="K2959" s="23">
        <v>802</v>
      </c>
    </row>
    <row r="2960" spans="1:11" ht="15.75" customHeight="1" x14ac:dyDescent="0.25">
      <c r="A2960" s="22" t="s">
        <v>8096</v>
      </c>
      <c r="B2960" s="23">
        <v>61792690</v>
      </c>
      <c r="C2960" s="23">
        <v>61792746</v>
      </c>
      <c r="D2960" s="22" t="s">
        <v>8366</v>
      </c>
      <c r="E2960" s="22" t="s">
        <v>8367</v>
      </c>
      <c r="F2960" s="23">
        <v>56</v>
      </c>
      <c r="G2960" s="23">
        <v>0</v>
      </c>
      <c r="H2960" s="23">
        <v>1</v>
      </c>
      <c r="I2960" s="23">
        <v>0</v>
      </c>
      <c r="J2960" s="22" t="s">
        <v>8368</v>
      </c>
      <c r="K2960" s="23">
        <v>21295</v>
      </c>
    </row>
    <row r="2961" spans="1:11" ht="15.75" customHeight="1" x14ac:dyDescent="0.25">
      <c r="A2961" s="22" t="s">
        <v>8096</v>
      </c>
      <c r="B2961" s="23">
        <v>61818817</v>
      </c>
      <c r="C2961" s="23">
        <v>61818916</v>
      </c>
      <c r="D2961" s="22" t="s">
        <v>8369</v>
      </c>
      <c r="E2961" s="22" t="s">
        <v>8370</v>
      </c>
      <c r="F2961" s="23">
        <v>88</v>
      </c>
      <c r="G2961" s="23">
        <v>88</v>
      </c>
      <c r="H2961" s="23">
        <v>0.88888888889999995</v>
      </c>
      <c r="I2961" s="23">
        <v>0.88888888889999995</v>
      </c>
      <c r="J2961" s="22" t="s">
        <v>8368</v>
      </c>
      <c r="K2961" s="23">
        <v>47422</v>
      </c>
    </row>
    <row r="2962" spans="1:11" ht="15.75" customHeight="1" x14ac:dyDescent="0.25">
      <c r="A2962" s="22" t="s">
        <v>8096</v>
      </c>
      <c r="B2962" s="23">
        <v>61871131</v>
      </c>
      <c r="C2962" s="23">
        <v>61871196</v>
      </c>
      <c r="D2962" s="22" t="s">
        <v>8371</v>
      </c>
      <c r="E2962" s="22" t="s">
        <v>8372</v>
      </c>
      <c r="F2962" s="23">
        <v>65</v>
      </c>
      <c r="G2962" s="23">
        <v>0</v>
      </c>
      <c r="H2962" s="23">
        <v>1</v>
      </c>
      <c r="I2962" s="23">
        <v>0</v>
      </c>
      <c r="J2962" s="22" t="s">
        <v>8368</v>
      </c>
      <c r="K2962" s="23">
        <v>99736</v>
      </c>
    </row>
    <row r="2963" spans="1:11" ht="15.75" customHeight="1" x14ac:dyDescent="0.25">
      <c r="A2963" s="22" t="s">
        <v>8096</v>
      </c>
      <c r="B2963" s="23">
        <v>63198622</v>
      </c>
      <c r="C2963" s="23">
        <v>63198951</v>
      </c>
      <c r="D2963" s="22" t="s">
        <v>8373</v>
      </c>
      <c r="E2963" s="22" t="s">
        <v>8374</v>
      </c>
      <c r="F2963" s="23">
        <v>329</v>
      </c>
      <c r="G2963" s="23">
        <v>329</v>
      </c>
      <c r="H2963" s="23">
        <v>1</v>
      </c>
      <c r="I2963" s="23">
        <v>1</v>
      </c>
      <c r="J2963" s="22" t="s">
        <v>8375</v>
      </c>
      <c r="K2963" s="23">
        <v>4269</v>
      </c>
    </row>
    <row r="2964" spans="1:11" ht="15.75" customHeight="1" x14ac:dyDescent="0.25">
      <c r="A2964" s="22" t="s">
        <v>8096</v>
      </c>
      <c r="B2964" s="23">
        <v>63270898</v>
      </c>
      <c r="C2964" s="23">
        <v>63271035</v>
      </c>
      <c r="D2964" s="22" t="s">
        <v>8376</v>
      </c>
      <c r="E2964" s="22" t="s">
        <v>8377</v>
      </c>
      <c r="F2964" s="23">
        <v>137</v>
      </c>
      <c r="G2964" s="23">
        <v>0</v>
      </c>
      <c r="H2964" s="23">
        <v>1</v>
      </c>
      <c r="I2964" s="23">
        <v>0</v>
      </c>
      <c r="J2964" s="22" t="s">
        <v>8378</v>
      </c>
      <c r="K2964" s="23">
        <v>3449</v>
      </c>
    </row>
    <row r="2965" spans="1:11" ht="15.75" customHeight="1" x14ac:dyDescent="0.25">
      <c r="A2965" s="22" t="s">
        <v>8096</v>
      </c>
      <c r="B2965" s="23">
        <v>63494416</v>
      </c>
      <c r="C2965" s="23">
        <v>63494519</v>
      </c>
      <c r="D2965" s="22" t="s">
        <v>8379</v>
      </c>
      <c r="E2965" s="22" t="s">
        <v>8380</v>
      </c>
      <c r="F2965" s="23">
        <v>103</v>
      </c>
      <c r="G2965" s="23">
        <v>0</v>
      </c>
      <c r="H2965" s="23">
        <v>1</v>
      </c>
      <c r="I2965" s="23">
        <v>0</v>
      </c>
      <c r="J2965" s="22" t="s">
        <v>8378</v>
      </c>
      <c r="K2965" s="23">
        <v>13460</v>
      </c>
    </row>
    <row r="2966" spans="1:11" ht="15.75" customHeight="1" x14ac:dyDescent="0.25">
      <c r="A2966" s="22" t="s">
        <v>8096</v>
      </c>
      <c r="B2966" s="23">
        <v>63595740</v>
      </c>
      <c r="C2966" s="23">
        <v>63595947</v>
      </c>
      <c r="D2966" s="22" t="s">
        <v>8381</v>
      </c>
      <c r="E2966" s="22" t="s">
        <v>8382</v>
      </c>
      <c r="F2966" s="23">
        <v>0</v>
      </c>
      <c r="G2966" s="23">
        <v>207</v>
      </c>
      <c r="H2966" s="23">
        <v>0</v>
      </c>
      <c r="I2966" s="23">
        <v>1</v>
      </c>
      <c r="J2966" s="22" t="s">
        <v>8378</v>
      </c>
      <c r="K2966" s="23">
        <v>13180</v>
      </c>
    </row>
    <row r="2967" spans="1:11" ht="15.75" customHeight="1" x14ac:dyDescent="0.25">
      <c r="A2967" s="22" t="s">
        <v>8096</v>
      </c>
      <c r="B2967" s="23">
        <v>63778895</v>
      </c>
      <c r="C2967" s="23">
        <v>63778951</v>
      </c>
      <c r="D2967" s="22" t="s">
        <v>8383</v>
      </c>
      <c r="E2967" s="22" t="s">
        <v>8384</v>
      </c>
      <c r="F2967" s="23">
        <v>0</v>
      </c>
      <c r="G2967" s="23">
        <v>56</v>
      </c>
      <c r="H2967" s="23">
        <v>0</v>
      </c>
      <c r="I2967" s="23">
        <v>1</v>
      </c>
      <c r="J2967" s="22" t="s">
        <v>8385</v>
      </c>
      <c r="K2967" s="23">
        <v>878</v>
      </c>
    </row>
    <row r="2968" spans="1:11" ht="15.75" customHeight="1" x14ac:dyDescent="0.25">
      <c r="A2968" s="22" t="s">
        <v>8096</v>
      </c>
      <c r="B2968" s="23">
        <v>64315006</v>
      </c>
      <c r="C2968" s="23">
        <v>64315158</v>
      </c>
      <c r="D2968" s="22" t="s">
        <v>8386</v>
      </c>
      <c r="E2968" s="22" t="s">
        <v>8387</v>
      </c>
      <c r="F2968" s="23">
        <v>152</v>
      </c>
      <c r="G2968" s="23">
        <v>148</v>
      </c>
      <c r="H2968" s="23">
        <v>1</v>
      </c>
      <c r="I2968" s="23">
        <v>0.97368421049999998</v>
      </c>
      <c r="J2968" s="22" t="s">
        <v>8388</v>
      </c>
      <c r="K2968" s="23">
        <v>47027</v>
      </c>
    </row>
    <row r="2969" spans="1:11" ht="15.75" customHeight="1" x14ac:dyDescent="0.25">
      <c r="A2969" s="22" t="s">
        <v>8096</v>
      </c>
      <c r="B2969" s="23">
        <v>65193967</v>
      </c>
      <c r="C2969" s="23">
        <v>65194025</v>
      </c>
      <c r="D2969" s="22" t="s">
        <v>8389</v>
      </c>
      <c r="E2969" s="22" t="s">
        <v>8390</v>
      </c>
      <c r="F2969" s="23">
        <v>58</v>
      </c>
      <c r="G2969" s="23">
        <v>0</v>
      </c>
      <c r="H2969" s="23">
        <v>1</v>
      </c>
      <c r="I2969" s="23">
        <v>0</v>
      </c>
      <c r="J2969" s="22" t="s">
        <v>8391</v>
      </c>
      <c r="K2969" s="23">
        <v>468</v>
      </c>
    </row>
    <row r="2970" spans="1:11" ht="15.75" customHeight="1" x14ac:dyDescent="0.25">
      <c r="A2970" s="22" t="s">
        <v>8096</v>
      </c>
      <c r="B2970" s="23">
        <v>66383717</v>
      </c>
      <c r="C2970" s="23">
        <v>66383768</v>
      </c>
      <c r="D2970" s="22" t="s">
        <v>8392</v>
      </c>
      <c r="E2970" s="22" t="s">
        <v>8393</v>
      </c>
      <c r="F2970" s="23">
        <v>0</v>
      </c>
      <c r="G2970" s="23">
        <v>51</v>
      </c>
      <c r="H2970" s="23">
        <v>0</v>
      </c>
      <c r="I2970" s="23">
        <v>1</v>
      </c>
      <c r="J2970" s="22" t="s">
        <v>8394</v>
      </c>
      <c r="K2970" s="23">
        <v>225</v>
      </c>
    </row>
    <row r="2971" spans="1:11" ht="15.75" customHeight="1" x14ac:dyDescent="0.25">
      <c r="A2971" s="22" t="s">
        <v>8096</v>
      </c>
      <c r="B2971" s="23">
        <v>66643197</v>
      </c>
      <c r="C2971" s="23">
        <v>66643249</v>
      </c>
      <c r="D2971" s="22" t="s">
        <v>8395</v>
      </c>
      <c r="E2971" s="22" t="s">
        <v>8396</v>
      </c>
      <c r="F2971" s="23">
        <v>0</v>
      </c>
      <c r="G2971" s="23">
        <v>47</v>
      </c>
      <c r="H2971" s="23">
        <v>0</v>
      </c>
      <c r="I2971" s="23">
        <v>0.9038461538</v>
      </c>
      <c r="J2971" s="22" t="s">
        <v>8397</v>
      </c>
      <c r="K2971" s="23">
        <v>5785</v>
      </c>
    </row>
    <row r="2972" spans="1:11" ht="15.75" customHeight="1" x14ac:dyDescent="0.25">
      <c r="A2972" s="22" t="s">
        <v>8096</v>
      </c>
      <c r="B2972" s="23">
        <v>67642832</v>
      </c>
      <c r="C2972" s="23">
        <v>67642901</v>
      </c>
      <c r="D2972" s="22" t="s">
        <v>8398</v>
      </c>
      <c r="E2972" s="22" t="s">
        <v>8399</v>
      </c>
      <c r="F2972" s="23">
        <v>0</v>
      </c>
      <c r="G2972" s="23">
        <v>69</v>
      </c>
      <c r="H2972" s="23">
        <v>0</v>
      </c>
      <c r="I2972" s="23">
        <v>1</v>
      </c>
      <c r="J2972" s="22" t="s">
        <v>8400</v>
      </c>
      <c r="K2972" s="23">
        <v>11604</v>
      </c>
    </row>
    <row r="2973" spans="1:11" ht="15.75" customHeight="1" x14ac:dyDescent="0.25">
      <c r="A2973" s="22" t="s">
        <v>8096</v>
      </c>
      <c r="B2973" s="23">
        <v>68120161</v>
      </c>
      <c r="C2973" s="23">
        <v>68120239</v>
      </c>
      <c r="D2973" s="22" t="s">
        <v>8401</v>
      </c>
      <c r="E2973" s="22" t="s">
        <v>8402</v>
      </c>
      <c r="F2973" s="23">
        <v>78</v>
      </c>
      <c r="G2973" s="23">
        <v>0</v>
      </c>
      <c r="H2973" s="23">
        <v>1</v>
      </c>
      <c r="I2973" s="23">
        <v>0</v>
      </c>
      <c r="J2973" s="22" t="s">
        <v>8403</v>
      </c>
      <c r="K2973" s="23">
        <v>24767</v>
      </c>
    </row>
    <row r="2974" spans="1:11" ht="15.75" customHeight="1" x14ac:dyDescent="0.25">
      <c r="A2974" s="22" t="s">
        <v>8096</v>
      </c>
      <c r="B2974" s="23">
        <v>68157688</v>
      </c>
      <c r="C2974" s="23">
        <v>68157748</v>
      </c>
      <c r="D2974" s="22" t="s">
        <v>8404</v>
      </c>
      <c r="E2974" s="22" t="s">
        <v>8405</v>
      </c>
      <c r="F2974" s="23">
        <v>0</v>
      </c>
      <c r="G2974" s="23">
        <v>60</v>
      </c>
      <c r="H2974" s="23">
        <v>0</v>
      </c>
      <c r="I2974" s="23">
        <v>1</v>
      </c>
      <c r="J2974" s="22" t="s">
        <v>8403</v>
      </c>
      <c r="K2974" s="23">
        <v>12058</v>
      </c>
    </row>
    <row r="2975" spans="1:11" ht="15.75" customHeight="1" x14ac:dyDescent="0.25">
      <c r="A2975" s="22" t="s">
        <v>8096</v>
      </c>
      <c r="B2975" s="23">
        <v>68370360</v>
      </c>
      <c r="C2975" s="23">
        <v>68370496</v>
      </c>
      <c r="D2975" s="22" t="s">
        <v>8406</v>
      </c>
      <c r="E2975" s="22" t="s">
        <v>8407</v>
      </c>
      <c r="F2975" s="23">
        <v>136</v>
      </c>
      <c r="G2975" s="23">
        <v>0</v>
      </c>
      <c r="H2975" s="23">
        <v>1</v>
      </c>
      <c r="I2975" s="23">
        <v>0</v>
      </c>
      <c r="J2975" s="22" t="s">
        <v>8408</v>
      </c>
      <c r="K2975" s="23">
        <v>46782</v>
      </c>
    </row>
    <row r="2976" spans="1:11" ht="15.75" customHeight="1" x14ac:dyDescent="0.25">
      <c r="A2976" s="22" t="s">
        <v>8096</v>
      </c>
      <c r="B2976" s="23">
        <v>69489331</v>
      </c>
      <c r="C2976" s="23">
        <v>69489403</v>
      </c>
      <c r="D2976" s="22" t="s">
        <v>8409</v>
      </c>
      <c r="E2976" s="22" t="s">
        <v>8410</v>
      </c>
      <c r="F2976" s="23">
        <v>0</v>
      </c>
      <c r="G2976" s="23">
        <v>72</v>
      </c>
      <c r="H2976" s="23">
        <v>0</v>
      </c>
      <c r="I2976" s="23">
        <v>1</v>
      </c>
      <c r="J2976" s="22" t="s">
        <v>8411</v>
      </c>
      <c r="K2976" s="23">
        <v>16799</v>
      </c>
    </row>
    <row r="2977" spans="1:11" ht="15.75" customHeight="1" x14ac:dyDescent="0.25">
      <c r="A2977" s="22" t="s">
        <v>8096</v>
      </c>
      <c r="B2977" s="23">
        <v>69520039</v>
      </c>
      <c r="C2977" s="23">
        <v>69520426</v>
      </c>
      <c r="D2977" s="22" t="s">
        <v>8412</v>
      </c>
      <c r="E2977" s="22" t="s">
        <v>8413</v>
      </c>
      <c r="F2977" s="23">
        <v>0</v>
      </c>
      <c r="G2977" s="23">
        <v>373</v>
      </c>
      <c r="H2977" s="23">
        <v>0</v>
      </c>
      <c r="I2977" s="23">
        <v>0.96382428939999998</v>
      </c>
      <c r="J2977" s="22" t="s">
        <v>8414</v>
      </c>
      <c r="K2977" s="23">
        <v>15240</v>
      </c>
    </row>
    <row r="2978" spans="1:11" ht="15.75" customHeight="1" x14ac:dyDescent="0.25">
      <c r="A2978" s="22" t="s">
        <v>8096</v>
      </c>
      <c r="B2978" s="23">
        <v>70211486</v>
      </c>
      <c r="C2978" s="23">
        <v>70211724</v>
      </c>
      <c r="D2978" s="22" t="s">
        <v>8415</v>
      </c>
      <c r="E2978" s="22" t="s">
        <v>8416</v>
      </c>
      <c r="F2978" s="23">
        <v>238</v>
      </c>
      <c r="G2978" s="23">
        <v>238</v>
      </c>
      <c r="H2978" s="23">
        <v>1</v>
      </c>
      <c r="I2978" s="23">
        <v>1</v>
      </c>
      <c r="J2978" s="22" t="s">
        <v>8417</v>
      </c>
      <c r="K2978" s="23">
        <v>4696</v>
      </c>
    </row>
    <row r="2979" spans="1:11" ht="15.75" customHeight="1" x14ac:dyDescent="0.25">
      <c r="A2979" s="22" t="s">
        <v>8096</v>
      </c>
      <c r="B2979" s="23">
        <v>71396913</v>
      </c>
      <c r="C2979" s="23">
        <v>71397107</v>
      </c>
      <c r="D2979" s="22" t="s">
        <v>8418</v>
      </c>
      <c r="E2979" s="22" t="s">
        <v>8419</v>
      </c>
      <c r="F2979" s="23">
        <v>194</v>
      </c>
      <c r="G2979" s="23">
        <v>194</v>
      </c>
      <c r="H2979" s="23">
        <v>1</v>
      </c>
      <c r="I2979" s="23">
        <v>1</v>
      </c>
      <c r="J2979" s="22" t="s">
        <v>8420</v>
      </c>
      <c r="K2979" s="23">
        <v>36153</v>
      </c>
    </row>
    <row r="2980" spans="1:11" ht="15.75" customHeight="1" x14ac:dyDescent="0.25">
      <c r="A2980" s="22" t="s">
        <v>8096</v>
      </c>
      <c r="B2980" s="23">
        <v>71435293</v>
      </c>
      <c r="C2980" s="23">
        <v>71435918</v>
      </c>
      <c r="D2980" s="22" t="s">
        <v>8421</v>
      </c>
      <c r="E2980" s="22" t="s">
        <v>8422</v>
      </c>
      <c r="F2980" s="23">
        <v>625</v>
      </c>
      <c r="G2980" s="23">
        <v>625</v>
      </c>
      <c r="H2980" s="23">
        <v>1</v>
      </c>
      <c r="I2980" s="23">
        <v>1</v>
      </c>
      <c r="J2980" s="22" t="s">
        <v>8420</v>
      </c>
      <c r="K2980" s="23">
        <v>57510</v>
      </c>
    </row>
    <row r="2981" spans="1:11" ht="15.75" customHeight="1" x14ac:dyDescent="0.25">
      <c r="A2981" s="22" t="s">
        <v>8096</v>
      </c>
      <c r="B2981" s="23">
        <v>71602721</v>
      </c>
      <c r="C2981" s="23">
        <v>71603034</v>
      </c>
      <c r="D2981" s="22" t="s">
        <v>8423</v>
      </c>
      <c r="E2981" s="22" t="s">
        <v>8424</v>
      </c>
      <c r="F2981" s="23">
        <v>0</v>
      </c>
      <c r="G2981" s="23">
        <v>313</v>
      </c>
      <c r="H2981" s="23">
        <v>0</v>
      </c>
      <c r="I2981" s="23">
        <v>1</v>
      </c>
      <c r="J2981" s="22" t="s">
        <v>8425</v>
      </c>
      <c r="K2981" s="23">
        <v>15312</v>
      </c>
    </row>
    <row r="2982" spans="1:11" ht="15.75" customHeight="1" x14ac:dyDescent="0.25">
      <c r="A2982" s="22" t="s">
        <v>8096</v>
      </c>
      <c r="B2982" s="23">
        <v>72431107</v>
      </c>
      <c r="C2982" s="23">
        <v>72431354</v>
      </c>
      <c r="D2982" s="22" t="s">
        <v>8426</v>
      </c>
      <c r="E2982" s="22" t="s">
        <v>8427</v>
      </c>
      <c r="F2982" s="23">
        <v>246</v>
      </c>
      <c r="G2982" s="23">
        <v>0</v>
      </c>
      <c r="H2982" s="23">
        <v>0.99595141700000001</v>
      </c>
      <c r="I2982" s="23">
        <v>0</v>
      </c>
      <c r="J2982" s="22" t="s">
        <v>8428</v>
      </c>
      <c r="K2982" s="23">
        <v>15144</v>
      </c>
    </row>
    <row r="2983" spans="1:11" ht="15.75" customHeight="1" x14ac:dyDescent="0.25">
      <c r="A2983" s="22" t="s">
        <v>8096</v>
      </c>
      <c r="B2983" s="23">
        <v>73827644</v>
      </c>
      <c r="C2983" s="23">
        <v>73827702</v>
      </c>
      <c r="D2983" s="22" t="s">
        <v>8429</v>
      </c>
      <c r="E2983" s="22" t="s">
        <v>8430</v>
      </c>
      <c r="F2983" s="23">
        <v>0</v>
      </c>
      <c r="G2983" s="23">
        <v>58</v>
      </c>
      <c r="H2983" s="23">
        <v>0</v>
      </c>
      <c r="I2983" s="23">
        <v>1</v>
      </c>
      <c r="J2983" s="22" t="s">
        <v>8431</v>
      </c>
      <c r="K2983" s="23">
        <v>18976</v>
      </c>
    </row>
    <row r="2984" spans="1:11" ht="15.75" customHeight="1" x14ac:dyDescent="0.25">
      <c r="A2984" s="22" t="s">
        <v>8096</v>
      </c>
      <c r="B2984" s="23">
        <v>74892084</v>
      </c>
      <c r="C2984" s="23">
        <v>74892225</v>
      </c>
      <c r="D2984" s="22" t="s">
        <v>8432</v>
      </c>
      <c r="E2984" s="22" t="s">
        <v>8433</v>
      </c>
      <c r="F2984" s="23">
        <v>140</v>
      </c>
      <c r="G2984" s="23">
        <v>0</v>
      </c>
      <c r="H2984" s="23">
        <v>0.99290780140000001</v>
      </c>
      <c r="I2984" s="23">
        <v>0</v>
      </c>
      <c r="J2984" s="22" t="s">
        <v>8434</v>
      </c>
      <c r="K2984" s="23">
        <v>191932</v>
      </c>
    </row>
    <row r="2985" spans="1:11" ht="15.75" customHeight="1" x14ac:dyDescent="0.25">
      <c r="A2985" s="22" t="s">
        <v>8096</v>
      </c>
      <c r="B2985" s="23">
        <v>76622186</v>
      </c>
      <c r="C2985" s="23">
        <v>76622296</v>
      </c>
      <c r="D2985" s="22" t="s">
        <v>8435</v>
      </c>
      <c r="E2985" s="22" t="s">
        <v>8436</v>
      </c>
      <c r="F2985" s="23">
        <v>105</v>
      </c>
      <c r="G2985" s="23">
        <v>0</v>
      </c>
      <c r="H2985" s="23">
        <v>0.95454545449999995</v>
      </c>
      <c r="I2985" s="23">
        <v>0</v>
      </c>
      <c r="J2985" s="22" t="s">
        <v>8437</v>
      </c>
      <c r="K2985" s="23">
        <v>186758</v>
      </c>
    </row>
    <row r="2986" spans="1:11" ht="15.75" customHeight="1" x14ac:dyDescent="0.25">
      <c r="A2986" s="22" t="s">
        <v>8096</v>
      </c>
      <c r="B2986" s="23">
        <v>77108190</v>
      </c>
      <c r="C2986" s="23">
        <v>77108330</v>
      </c>
      <c r="D2986" s="22" t="s">
        <v>8438</v>
      </c>
      <c r="E2986" s="22" t="s">
        <v>8439</v>
      </c>
      <c r="F2986" s="23">
        <v>0</v>
      </c>
      <c r="G2986" s="23">
        <v>140</v>
      </c>
      <c r="H2986" s="23">
        <v>0</v>
      </c>
      <c r="I2986" s="23">
        <v>1</v>
      </c>
      <c r="J2986" s="22" t="s">
        <v>8440</v>
      </c>
      <c r="K2986" s="23">
        <v>9850</v>
      </c>
    </row>
    <row r="2987" spans="1:11" ht="15.75" customHeight="1" x14ac:dyDescent="0.25">
      <c r="A2987" s="22" t="s">
        <v>8096</v>
      </c>
      <c r="B2987" s="23">
        <v>78696664</v>
      </c>
      <c r="C2987" s="23">
        <v>78696760</v>
      </c>
      <c r="D2987" s="22" t="s">
        <v>8441</v>
      </c>
      <c r="E2987" s="22" t="s">
        <v>8442</v>
      </c>
      <c r="F2987" s="23">
        <v>96</v>
      </c>
      <c r="G2987" s="23">
        <v>96</v>
      </c>
      <c r="H2987" s="23">
        <v>1</v>
      </c>
      <c r="I2987" s="23">
        <v>1</v>
      </c>
      <c r="J2987" s="22" t="s">
        <v>8443</v>
      </c>
      <c r="K2987" s="23">
        <v>3308</v>
      </c>
    </row>
    <row r="2988" spans="1:11" ht="15.75" customHeight="1" x14ac:dyDescent="0.25">
      <c r="A2988" s="22" t="s">
        <v>8096</v>
      </c>
      <c r="B2988" s="23">
        <v>81014602</v>
      </c>
      <c r="C2988" s="23">
        <v>81014666</v>
      </c>
      <c r="D2988" s="22" t="s">
        <v>8444</v>
      </c>
      <c r="E2988" s="22" t="s">
        <v>8445</v>
      </c>
      <c r="F2988" s="23">
        <v>0</v>
      </c>
      <c r="G2988" s="23">
        <v>64</v>
      </c>
      <c r="H2988" s="23">
        <v>0</v>
      </c>
      <c r="I2988" s="23">
        <v>1</v>
      </c>
      <c r="J2988" s="22" t="s">
        <v>8446</v>
      </c>
      <c r="K2988" s="23">
        <v>20675</v>
      </c>
    </row>
    <row r="2989" spans="1:11" ht="15.75" customHeight="1" x14ac:dyDescent="0.25">
      <c r="A2989" s="22" t="s">
        <v>8096</v>
      </c>
      <c r="B2989" s="23">
        <v>81750536</v>
      </c>
      <c r="C2989" s="23">
        <v>81750664</v>
      </c>
      <c r="D2989" s="22" t="s">
        <v>8447</v>
      </c>
      <c r="E2989" s="22" t="s">
        <v>8448</v>
      </c>
      <c r="F2989" s="23">
        <v>128</v>
      </c>
      <c r="G2989" s="23">
        <v>128</v>
      </c>
      <c r="H2989" s="23">
        <v>1</v>
      </c>
      <c r="I2989" s="23">
        <v>1</v>
      </c>
      <c r="J2989" s="22" t="s">
        <v>8449</v>
      </c>
      <c r="K2989" s="23">
        <v>6907</v>
      </c>
    </row>
    <row r="2990" spans="1:11" ht="15.75" customHeight="1" x14ac:dyDescent="0.25">
      <c r="A2990" s="22" t="s">
        <v>8096</v>
      </c>
      <c r="B2990" s="23">
        <v>81877388</v>
      </c>
      <c r="C2990" s="23">
        <v>81877468</v>
      </c>
      <c r="D2990" s="22" t="s">
        <v>8450</v>
      </c>
      <c r="E2990" s="22" t="s">
        <v>8451</v>
      </c>
      <c r="F2990" s="23">
        <v>0</v>
      </c>
      <c r="G2990" s="23">
        <v>80</v>
      </c>
      <c r="H2990" s="23">
        <v>0</v>
      </c>
      <c r="I2990" s="23">
        <v>1</v>
      </c>
      <c r="J2990" s="22" t="s">
        <v>8452</v>
      </c>
      <c r="K2990" s="23">
        <v>36479</v>
      </c>
    </row>
    <row r="2991" spans="1:11" ht="15.75" customHeight="1" x14ac:dyDescent="0.25">
      <c r="A2991" s="22" t="s">
        <v>8096</v>
      </c>
      <c r="B2991" s="23">
        <v>82908239</v>
      </c>
      <c r="C2991" s="23">
        <v>82908479</v>
      </c>
      <c r="D2991" s="22" t="s">
        <v>8453</v>
      </c>
      <c r="E2991" s="22" t="s">
        <v>8454</v>
      </c>
      <c r="F2991" s="23">
        <v>0</v>
      </c>
      <c r="G2991" s="23">
        <v>240</v>
      </c>
      <c r="H2991" s="23">
        <v>0</v>
      </c>
      <c r="I2991" s="23">
        <v>1</v>
      </c>
      <c r="J2991" s="22" t="s">
        <v>8455</v>
      </c>
      <c r="K2991" s="23">
        <v>100218</v>
      </c>
    </row>
    <row r="2992" spans="1:11" ht="15.75" customHeight="1" x14ac:dyDescent="0.25">
      <c r="A2992" s="22" t="s">
        <v>8096</v>
      </c>
      <c r="B2992" s="23">
        <v>83154750</v>
      </c>
      <c r="C2992" s="23">
        <v>83154920</v>
      </c>
      <c r="D2992" s="22" t="s">
        <v>8456</v>
      </c>
      <c r="E2992" s="22" t="s">
        <v>8457</v>
      </c>
      <c r="F2992" s="23">
        <v>170</v>
      </c>
      <c r="G2992" s="23">
        <v>0</v>
      </c>
      <c r="H2992" s="23">
        <v>1</v>
      </c>
      <c r="I2992" s="23">
        <v>0</v>
      </c>
      <c r="J2992" s="22" t="s">
        <v>8455</v>
      </c>
      <c r="K2992" s="23">
        <v>346729</v>
      </c>
    </row>
    <row r="2993" spans="1:11" ht="15.75" customHeight="1" x14ac:dyDescent="0.25">
      <c r="A2993" s="22" t="s">
        <v>8096</v>
      </c>
      <c r="B2993" s="23">
        <v>84758405</v>
      </c>
      <c r="C2993" s="23">
        <v>84758558</v>
      </c>
      <c r="D2993" s="22" t="s">
        <v>8458</v>
      </c>
      <c r="E2993" s="22" t="s">
        <v>8459</v>
      </c>
      <c r="F2993" s="23">
        <v>0</v>
      </c>
      <c r="G2993" s="23">
        <v>153</v>
      </c>
      <c r="H2993" s="23">
        <v>0</v>
      </c>
      <c r="I2993" s="23">
        <v>1</v>
      </c>
      <c r="J2993" s="22" t="s">
        <v>8460</v>
      </c>
      <c r="K2993" s="23">
        <v>12068</v>
      </c>
    </row>
    <row r="2994" spans="1:11" ht="15.75" customHeight="1" x14ac:dyDescent="0.25">
      <c r="A2994" s="22" t="s">
        <v>8096</v>
      </c>
      <c r="B2994" s="23">
        <v>85108105</v>
      </c>
      <c r="C2994" s="23">
        <v>85108241</v>
      </c>
      <c r="D2994" s="22" t="s">
        <v>8461</v>
      </c>
      <c r="E2994" s="22" t="s">
        <v>8462</v>
      </c>
      <c r="F2994" s="23">
        <v>0</v>
      </c>
      <c r="G2994" s="23">
        <v>136</v>
      </c>
      <c r="H2994" s="23">
        <v>0</v>
      </c>
      <c r="I2994" s="23">
        <v>1</v>
      </c>
      <c r="J2994" s="22" t="s">
        <v>8463</v>
      </c>
      <c r="K2994" s="23">
        <v>147667</v>
      </c>
    </row>
    <row r="2995" spans="1:11" ht="15.75" customHeight="1" x14ac:dyDescent="0.25">
      <c r="A2995" s="22" t="s">
        <v>8096</v>
      </c>
      <c r="B2995" s="23">
        <v>85212829</v>
      </c>
      <c r="C2995" s="23">
        <v>85212892</v>
      </c>
      <c r="D2995" s="22" t="s">
        <v>8464</v>
      </c>
      <c r="E2995" s="22" t="s">
        <v>8465</v>
      </c>
      <c r="F2995" s="23">
        <v>63</v>
      </c>
      <c r="G2995" s="23">
        <v>0</v>
      </c>
      <c r="H2995" s="23">
        <v>1</v>
      </c>
      <c r="I2995" s="23">
        <v>0</v>
      </c>
      <c r="J2995" s="22" t="s">
        <v>8466</v>
      </c>
      <c r="K2995" s="23">
        <v>172820</v>
      </c>
    </row>
    <row r="2996" spans="1:11" ht="15.75" customHeight="1" x14ac:dyDescent="0.25">
      <c r="A2996" s="22" t="s">
        <v>8096</v>
      </c>
      <c r="B2996" s="23">
        <v>85336953</v>
      </c>
      <c r="C2996" s="23">
        <v>85337059</v>
      </c>
      <c r="D2996" s="22" t="s">
        <v>8467</v>
      </c>
      <c r="E2996" s="22" t="s">
        <v>8468</v>
      </c>
      <c r="F2996" s="23">
        <v>105</v>
      </c>
      <c r="G2996" s="23">
        <v>105</v>
      </c>
      <c r="H2996" s="23">
        <v>0.99056603769999996</v>
      </c>
      <c r="I2996" s="23">
        <v>0.99056603769999996</v>
      </c>
      <c r="J2996" s="22" t="s">
        <v>8466</v>
      </c>
      <c r="K2996" s="23">
        <v>48653</v>
      </c>
    </row>
    <row r="2997" spans="1:11" ht="15.75" customHeight="1" x14ac:dyDescent="0.25">
      <c r="A2997" s="22" t="s">
        <v>8096</v>
      </c>
      <c r="B2997" s="23">
        <v>85347501</v>
      </c>
      <c r="C2997" s="23">
        <v>85347625</v>
      </c>
      <c r="D2997" s="22" t="s">
        <v>8469</v>
      </c>
      <c r="E2997" s="22" t="s">
        <v>8470</v>
      </c>
      <c r="F2997" s="23">
        <v>124</v>
      </c>
      <c r="G2997" s="23">
        <v>124</v>
      </c>
      <c r="H2997" s="23">
        <v>1</v>
      </c>
      <c r="I2997" s="23">
        <v>1</v>
      </c>
      <c r="J2997" s="22" t="s">
        <v>8466</v>
      </c>
      <c r="K2997" s="23">
        <v>38087</v>
      </c>
    </row>
    <row r="2998" spans="1:11" ht="15.75" customHeight="1" x14ac:dyDescent="0.25">
      <c r="A2998" s="22" t="s">
        <v>8096</v>
      </c>
      <c r="B2998" s="23">
        <v>85628539</v>
      </c>
      <c r="C2998" s="23">
        <v>85628669</v>
      </c>
      <c r="D2998" s="22" t="s">
        <v>8471</v>
      </c>
      <c r="E2998" s="22" t="s">
        <v>8472</v>
      </c>
      <c r="F2998" s="23">
        <v>130</v>
      </c>
      <c r="G2998" s="23">
        <v>130</v>
      </c>
      <c r="H2998" s="23">
        <v>1</v>
      </c>
      <c r="I2998" s="23">
        <v>1</v>
      </c>
      <c r="J2998" s="22" t="s">
        <v>8463</v>
      </c>
      <c r="K2998" s="23">
        <v>97815</v>
      </c>
    </row>
    <row r="2999" spans="1:11" ht="15.75" customHeight="1" x14ac:dyDescent="0.25">
      <c r="A2999" s="22" t="s">
        <v>8096</v>
      </c>
      <c r="B2999" s="23">
        <v>85657708</v>
      </c>
      <c r="C2999" s="23">
        <v>85657776</v>
      </c>
      <c r="D2999" s="22" t="s">
        <v>8473</v>
      </c>
      <c r="E2999" s="22" t="s">
        <v>8474</v>
      </c>
      <c r="F2999" s="23">
        <v>68</v>
      </c>
      <c r="G2999" s="23">
        <v>68</v>
      </c>
      <c r="H2999" s="23">
        <v>1</v>
      </c>
      <c r="I2999" s="23">
        <v>1</v>
      </c>
      <c r="J2999" s="22" t="s">
        <v>8463</v>
      </c>
      <c r="K2999" s="23">
        <v>68708</v>
      </c>
    </row>
    <row r="3000" spans="1:11" ht="15.75" customHeight="1" x14ac:dyDescent="0.25">
      <c r="A3000" s="22" t="s">
        <v>8096</v>
      </c>
      <c r="B3000" s="23">
        <v>85768743</v>
      </c>
      <c r="C3000" s="23">
        <v>85769682</v>
      </c>
      <c r="D3000" s="22" t="s">
        <v>8475</v>
      </c>
      <c r="E3000" s="22" t="s">
        <v>8476</v>
      </c>
      <c r="F3000" s="23">
        <v>939</v>
      </c>
      <c r="G3000" s="23">
        <v>939</v>
      </c>
      <c r="H3000" s="23">
        <v>1</v>
      </c>
      <c r="I3000" s="23">
        <v>1</v>
      </c>
      <c r="J3000" s="22" t="s">
        <v>8477</v>
      </c>
      <c r="K3000" s="23">
        <v>30307</v>
      </c>
    </row>
    <row r="3001" spans="1:11" ht="15.75" customHeight="1" x14ac:dyDescent="0.25">
      <c r="A3001" s="22" t="s">
        <v>8096</v>
      </c>
      <c r="B3001" s="23">
        <v>86248144</v>
      </c>
      <c r="C3001" s="23">
        <v>86248454</v>
      </c>
      <c r="D3001" s="22" t="s">
        <v>8478</v>
      </c>
      <c r="E3001" s="22" t="s">
        <v>8479</v>
      </c>
      <c r="F3001" s="23">
        <v>0</v>
      </c>
      <c r="G3001" s="23">
        <v>310</v>
      </c>
      <c r="H3001" s="23">
        <v>0</v>
      </c>
      <c r="I3001" s="23">
        <v>1</v>
      </c>
      <c r="J3001" s="22" t="s">
        <v>8480</v>
      </c>
      <c r="K3001" s="23">
        <v>12720</v>
      </c>
    </row>
    <row r="3002" spans="1:11" ht="15.75" customHeight="1" x14ac:dyDescent="0.25">
      <c r="A3002" s="22" t="s">
        <v>8096</v>
      </c>
      <c r="B3002" s="23">
        <v>86445363</v>
      </c>
      <c r="C3002" s="23">
        <v>86445457</v>
      </c>
      <c r="D3002" s="22" t="s">
        <v>8481</v>
      </c>
      <c r="E3002" s="22" t="s">
        <v>8482</v>
      </c>
      <c r="F3002" s="23">
        <v>92</v>
      </c>
      <c r="G3002" s="23">
        <v>0</v>
      </c>
      <c r="H3002" s="23">
        <v>0.97872340430000004</v>
      </c>
      <c r="I3002" s="23">
        <v>0</v>
      </c>
      <c r="J3002" s="22" t="s">
        <v>8483</v>
      </c>
      <c r="K3002" s="23">
        <v>36488</v>
      </c>
    </row>
    <row r="3003" spans="1:11" ht="15.75" customHeight="1" x14ac:dyDescent="0.25">
      <c r="A3003" s="22" t="s">
        <v>8096</v>
      </c>
      <c r="B3003" s="23">
        <v>87417850</v>
      </c>
      <c r="C3003" s="23">
        <v>87417962</v>
      </c>
      <c r="D3003" s="22" t="s">
        <v>8484</v>
      </c>
      <c r="E3003" s="22" t="s">
        <v>8485</v>
      </c>
      <c r="F3003" s="23">
        <v>112</v>
      </c>
      <c r="G3003" s="23">
        <v>112</v>
      </c>
      <c r="H3003" s="23">
        <v>1</v>
      </c>
      <c r="I3003" s="23">
        <v>1</v>
      </c>
      <c r="J3003" s="22" t="s">
        <v>8486</v>
      </c>
      <c r="K3003" s="23">
        <v>93127</v>
      </c>
    </row>
    <row r="3004" spans="1:11" ht="15.75" customHeight="1" x14ac:dyDescent="0.25">
      <c r="A3004" s="22" t="s">
        <v>8096</v>
      </c>
      <c r="B3004" s="23">
        <v>88177012</v>
      </c>
      <c r="C3004" s="23">
        <v>88177109</v>
      </c>
      <c r="D3004" s="22" t="s">
        <v>8487</v>
      </c>
      <c r="E3004" s="22" t="s">
        <v>8488</v>
      </c>
      <c r="F3004" s="23">
        <v>97</v>
      </c>
      <c r="G3004" s="23">
        <v>97</v>
      </c>
      <c r="H3004" s="23">
        <v>1</v>
      </c>
      <c r="I3004" s="23">
        <v>1</v>
      </c>
      <c r="J3004" s="22" t="s">
        <v>8489</v>
      </c>
      <c r="K3004" s="23">
        <v>8283</v>
      </c>
    </row>
    <row r="3005" spans="1:11" ht="15.75" customHeight="1" x14ac:dyDescent="0.25">
      <c r="A3005" s="22" t="s">
        <v>8096</v>
      </c>
      <c r="B3005" s="23">
        <v>88645582</v>
      </c>
      <c r="C3005" s="23">
        <v>88645810</v>
      </c>
      <c r="D3005" s="22" t="s">
        <v>8490</v>
      </c>
      <c r="E3005" s="22" t="s">
        <v>8491</v>
      </c>
      <c r="F3005" s="23">
        <v>223</v>
      </c>
      <c r="G3005" s="23">
        <v>214</v>
      </c>
      <c r="H3005" s="23">
        <v>0.97807017539999996</v>
      </c>
      <c r="I3005" s="23">
        <v>0.93859649119999999</v>
      </c>
      <c r="J3005" s="22" t="s">
        <v>8492</v>
      </c>
      <c r="K3005" s="23">
        <v>44180</v>
      </c>
    </row>
    <row r="3006" spans="1:11" ht="15.75" customHeight="1" x14ac:dyDescent="0.25">
      <c r="A3006" s="22" t="s">
        <v>8096</v>
      </c>
      <c r="B3006" s="23">
        <v>94180624</v>
      </c>
      <c r="C3006" s="23">
        <v>94180706</v>
      </c>
      <c r="D3006" s="22" t="s">
        <v>8493</v>
      </c>
      <c r="E3006" s="22" t="s">
        <v>8494</v>
      </c>
      <c r="F3006" s="23">
        <v>82</v>
      </c>
      <c r="G3006" s="23">
        <v>27</v>
      </c>
      <c r="H3006" s="23">
        <v>1</v>
      </c>
      <c r="I3006" s="23">
        <v>0.32926829270000002</v>
      </c>
      <c r="J3006" s="22" t="s">
        <v>8495</v>
      </c>
      <c r="K3006" s="23">
        <v>52079</v>
      </c>
    </row>
    <row r="3007" spans="1:11" ht="15.75" customHeight="1" x14ac:dyDescent="0.25">
      <c r="A3007" s="22" t="s">
        <v>8096</v>
      </c>
      <c r="B3007" s="23">
        <v>95501585</v>
      </c>
      <c r="C3007" s="23">
        <v>95501717</v>
      </c>
      <c r="D3007" s="22" t="s">
        <v>8496</v>
      </c>
      <c r="E3007" s="22" t="s">
        <v>8497</v>
      </c>
      <c r="F3007" s="23">
        <v>0</v>
      </c>
      <c r="G3007" s="23">
        <v>132</v>
      </c>
      <c r="H3007" s="23">
        <v>0</v>
      </c>
      <c r="I3007" s="23">
        <v>1</v>
      </c>
      <c r="J3007" s="22" t="s">
        <v>8498</v>
      </c>
      <c r="K3007" s="23">
        <v>152708</v>
      </c>
    </row>
    <row r="3008" spans="1:11" ht="15.75" customHeight="1" x14ac:dyDescent="0.25">
      <c r="A3008" s="22" t="s">
        <v>8096</v>
      </c>
      <c r="B3008" s="23">
        <v>95783946</v>
      </c>
      <c r="C3008" s="23">
        <v>95784269</v>
      </c>
      <c r="D3008" s="22" t="s">
        <v>8499</v>
      </c>
      <c r="E3008" s="22" t="s">
        <v>8500</v>
      </c>
      <c r="F3008" s="23">
        <v>0</v>
      </c>
      <c r="G3008" s="23">
        <v>323</v>
      </c>
      <c r="H3008" s="23">
        <v>0</v>
      </c>
      <c r="I3008" s="23">
        <v>1</v>
      </c>
      <c r="J3008" s="22" t="s">
        <v>8498</v>
      </c>
      <c r="K3008" s="23">
        <v>100753</v>
      </c>
    </row>
    <row r="3009" spans="1:11" ht="15.75" customHeight="1" x14ac:dyDescent="0.25">
      <c r="A3009" s="22" t="s">
        <v>8096</v>
      </c>
      <c r="B3009" s="23">
        <v>96004824</v>
      </c>
      <c r="C3009" s="23">
        <v>96005175</v>
      </c>
      <c r="D3009" s="22" t="s">
        <v>8501</v>
      </c>
      <c r="E3009" s="22" t="s">
        <v>8502</v>
      </c>
      <c r="F3009" s="23">
        <v>0</v>
      </c>
      <c r="G3009" s="23">
        <v>351</v>
      </c>
      <c r="H3009" s="23">
        <v>0</v>
      </c>
      <c r="I3009" s="23">
        <v>1</v>
      </c>
      <c r="J3009" s="22" t="s">
        <v>8503</v>
      </c>
      <c r="K3009" s="23">
        <v>239559</v>
      </c>
    </row>
    <row r="3010" spans="1:11" ht="15.75" customHeight="1" x14ac:dyDescent="0.25">
      <c r="A3010" s="22" t="s">
        <v>8096</v>
      </c>
      <c r="B3010" s="23">
        <v>96492423</v>
      </c>
      <c r="C3010" s="23">
        <v>96492495</v>
      </c>
      <c r="D3010" s="22" t="s">
        <v>8504</v>
      </c>
      <c r="E3010" s="22" t="s">
        <v>8505</v>
      </c>
      <c r="F3010" s="23">
        <v>0</v>
      </c>
      <c r="G3010" s="23">
        <v>72</v>
      </c>
      <c r="H3010" s="23">
        <v>0</v>
      </c>
      <c r="I3010" s="23">
        <v>1</v>
      </c>
      <c r="J3010" s="22" t="s">
        <v>8506</v>
      </c>
      <c r="K3010" s="23">
        <v>73864</v>
      </c>
    </row>
    <row r="3011" spans="1:11" ht="15.75" customHeight="1" x14ac:dyDescent="0.25">
      <c r="A3011" s="22" t="s">
        <v>8096</v>
      </c>
      <c r="B3011" s="23">
        <v>101733530</v>
      </c>
      <c r="C3011" s="23">
        <v>101733834</v>
      </c>
      <c r="D3011" s="22" t="s">
        <v>8507</v>
      </c>
      <c r="E3011" s="22" t="s">
        <v>8508</v>
      </c>
      <c r="F3011" s="23">
        <v>16</v>
      </c>
      <c r="G3011" s="23">
        <v>304</v>
      </c>
      <c r="H3011" s="23">
        <v>5.2631578950000001E-2</v>
      </c>
      <c r="I3011" s="23">
        <v>1</v>
      </c>
      <c r="J3011" s="22" t="s">
        <v>8509</v>
      </c>
      <c r="K3011" s="23">
        <v>876</v>
      </c>
    </row>
    <row r="3012" spans="1:11" ht="15.75" customHeight="1" x14ac:dyDescent="0.25">
      <c r="A3012" s="22" t="s">
        <v>8096</v>
      </c>
      <c r="B3012" s="23">
        <v>101935872</v>
      </c>
      <c r="C3012" s="23">
        <v>101936002</v>
      </c>
      <c r="D3012" s="22" t="s">
        <v>8510</v>
      </c>
      <c r="E3012" s="22" t="s">
        <v>8511</v>
      </c>
      <c r="F3012" s="23">
        <v>0</v>
      </c>
      <c r="G3012" s="23">
        <v>130</v>
      </c>
      <c r="H3012" s="23">
        <v>0</v>
      </c>
      <c r="I3012" s="23">
        <v>1</v>
      </c>
      <c r="J3012" s="22" t="s">
        <v>8512</v>
      </c>
      <c r="K3012" s="23">
        <v>4859</v>
      </c>
    </row>
    <row r="3013" spans="1:11" ht="15.75" customHeight="1" x14ac:dyDescent="0.25">
      <c r="A3013" s="22" t="s">
        <v>8096</v>
      </c>
      <c r="B3013" s="23">
        <v>105982913</v>
      </c>
      <c r="C3013" s="23">
        <v>105983068</v>
      </c>
      <c r="D3013" s="22" t="s">
        <v>8513</v>
      </c>
      <c r="E3013" s="22" t="s">
        <v>8514</v>
      </c>
      <c r="F3013" s="23">
        <v>155</v>
      </c>
      <c r="G3013" s="23">
        <v>150</v>
      </c>
      <c r="H3013" s="23">
        <v>1</v>
      </c>
      <c r="I3013" s="23">
        <v>0.96774193549999998</v>
      </c>
      <c r="J3013" s="22" t="s">
        <v>8515</v>
      </c>
      <c r="K3013" s="23">
        <v>113361</v>
      </c>
    </row>
    <row r="3014" spans="1:11" ht="15.75" customHeight="1" x14ac:dyDescent="0.25">
      <c r="A3014" s="22" t="s">
        <v>8096</v>
      </c>
      <c r="B3014" s="23">
        <v>106323096</v>
      </c>
      <c r="C3014" s="23">
        <v>106323252</v>
      </c>
      <c r="D3014" s="22" t="s">
        <v>8516</v>
      </c>
      <c r="E3014" s="22" t="s">
        <v>8517</v>
      </c>
      <c r="F3014" s="23">
        <v>156</v>
      </c>
      <c r="G3014" s="23">
        <v>156</v>
      </c>
      <c r="H3014" s="23">
        <v>1</v>
      </c>
      <c r="I3014" s="23">
        <v>1</v>
      </c>
      <c r="J3014" s="22" t="s">
        <v>8518</v>
      </c>
      <c r="K3014" s="23">
        <v>2487</v>
      </c>
    </row>
    <row r="3015" spans="1:11" ht="15.75" customHeight="1" x14ac:dyDescent="0.25">
      <c r="A3015" s="22" t="s">
        <v>8096</v>
      </c>
      <c r="B3015" s="23">
        <v>106511572</v>
      </c>
      <c r="C3015" s="23">
        <v>106512495</v>
      </c>
      <c r="D3015" s="22" t="s">
        <v>8519</v>
      </c>
      <c r="E3015" s="22" t="s">
        <v>8520</v>
      </c>
      <c r="F3015" s="23">
        <v>923</v>
      </c>
      <c r="G3015" s="23">
        <v>923</v>
      </c>
      <c r="H3015" s="23">
        <v>1</v>
      </c>
      <c r="I3015" s="23">
        <v>1</v>
      </c>
      <c r="J3015" s="22" t="s">
        <v>269</v>
      </c>
      <c r="K3015" s="23">
        <v>3404</v>
      </c>
    </row>
    <row r="3016" spans="1:11" ht="15.75" customHeight="1" x14ac:dyDescent="0.25">
      <c r="A3016" s="22" t="s">
        <v>8096</v>
      </c>
      <c r="B3016" s="23">
        <v>107406253</v>
      </c>
      <c r="C3016" s="23">
        <v>107406339</v>
      </c>
      <c r="D3016" s="22" t="s">
        <v>8521</v>
      </c>
      <c r="E3016" s="22" t="s">
        <v>8522</v>
      </c>
      <c r="F3016" s="23">
        <v>86</v>
      </c>
      <c r="G3016" s="23">
        <v>86</v>
      </c>
      <c r="H3016" s="23">
        <v>1</v>
      </c>
      <c r="I3016" s="23">
        <v>1</v>
      </c>
      <c r="J3016" s="22" t="s">
        <v>8523</v>
      </c>
      <c r="K3016" s="23">
        <v>14858</v>
      </c>
    </row>
    <row r="3017" spans="1:11" ht="15.75" customHeight="1" x14ac:dyDescent="0.25">
      <c r="A3017" s="22" t="s">
        <v>8096</v>
      </c>
      <c r="B3017" s="23">
        <v>108575544</v>
      </c>
      <c r="C3017" s="23">
        <v>108575816</v>
      </c>
      <c r="D3017" s="22" t="s">
        <v>8524</v>
      </c>
      <c r="E3017" s="22" t="s">
        <v>8525</v>
      </c>
      <c r="F3017" s="23">
        <v>2</v>
      </c>
      <c r="G3017" s="23">
        <v>272</v>
      </c>
      <c r="H3017" s="23">
        <v>7.3529411760000002E-3</v>
      </c>
      <c r="I3017" s="23">
        <v>1</v>
      </c>
      <c r="J3017" s="22" t="s">
        <v>8526</v>
      </c>
      <c r="K3017" s="23">
        <v>457</v>
      </c>
    </row>
    <row r="3018" spans="1:11" ht="15.75" customHeight="1" x14ac:dyDescent="0.25">
      <c r="A3018" s="22" t="s">
        <v>8096</v>
      </c>
      <c r="B3018" s="23">
        <v>109374981</v>
      </c>
      <c r="C3018" s="23">
        <v>109375052</v>
      </c>
      <c r="D3018" s="22" t="s">
        <v>8527</v>
      </c>
      <c r="E3018" s="22" t="s">
        <v>8528</v>
      </c>
      <c r="F3018" s="23">
        <v>71</v>
      </c>
      <c r="G3018" s="23">
        <v>0</v>
      </c>
      <c r="H3018" s="23">
        <v>1</v>
      </c>
      <c r="I3018" s="23">
        <v>0</v>
      </c>
      <c r="J3018" s="22" t="s">
        <v>8529</v>
      </c>
      <c r="K3018" s="23">
        <v>10747</v>
      </c>
    </row>
    <row r="3019" spans="1:11" ht="15.75" customHeight="1" x14ac:dyDescent="0.25">
      <c r="A3019" s="22" t="s">
        <v>8096</v>
      </c>
      <c r="B3019" s="23">
        <v>109426844</v>
      </c>
      <c r="C3019" s="23">
        <v>109426919</v>
      </c>
      <c r="D3019" s="22" t="s">
        <v>8530</v>
      </c>
      <c r="E3019" s="22" t="s">
        <v>8531</v>
      </c>
      <c r="F3019" s="23">
        <v>73</v>
      </c>
      <c r="G3019" s="23">
        <v>0</v>
      </c>
      <c r="H3019" s="23">
        <v>0.97333333330000005</v>
      </c>
      <c r="I3019" s="23">
        <v>0</v>
      </c>
      <c r="J3019" s="22" t="s">
        <v>8532</v>
      </c>
      <c r="K3019" s="23">
        <v>7827</v>
      </c>
    </row>
    <row r="3020" spans="1:11" ht="15.75" customHeight="1" x14ac:dyDescent="0.25">
      <c r="A3020" s="22" t="s">
        <v>8096</v>
      </c>
      <c r="B3020" s="23">
        <v>109861886</v>
      </c>
      <c r="C3020" s="23">
        <v>109862014</v>
      </c>
      <c r="D3020" s="22" t="s">
        <v>8533</v>
      </c>
      <c r="E3020" s="22" t="s">
        <v>8534</v>
      </c>
      <c r="F3020" s="23">
        <v>0</v>
      </c>
      <c r="G3020" s="23">
        <v>128</v>
      </c>
      <c r="H3020" s="23">
        <v>0</v>
      </c>
      <c r="I3020" s="23">
        <v>1</v>
      </c>
      <c r="J3020" s="22" t="s">
        <v>8535</v>
      </c>
      <c r="K3020" s="23">
        <v>51025</v>
      </c>
    </row>
    <row r="3021" spans="1:11" ht="15.75" customHeight="1" x14ac:dyDescent="0.25">
      <c r="A3021" s="22" t="s">
        <v>8096</v>
      </c>
      <c r="B3021" s="23">
        <v>110278001</v>
      </c>
      <c r="C3021" s="23">
        <v>110278113</v>
      </c>
      <c r="D3021" s="22" t="s">
        <v>8536</v>
      </c>
      <c r="E3021" s="22" t="s">
        <v>8537</v>
      </c>
      <c r="F3021" s="23">
        <v>98</v>
      </c>
      <c r="G3021" s="23">
        <v>109</v>
      </c>
      <c r="H3021" s="23">
        <v>0.875</v>
      </c>
      <c r="I3021" s="23">
        <v>0.97321428570000001</v>
      </c>
      <c r="J3021" s="22" t="s">
        <v>8538</v>
      </c>
      <c r="K3021" s="23">
        <v>249371</v>
      </c>
    </row>
    <row r="3022" spans="1:11" ht="15.75" customHeight="1" x14ac:dyDescent="0.25">
      <c r="A3022" s="22" t="s">
        <v>8096</v>
      </c>
      <c r="B3022" s="23">
        <v>111780287</v>
      </c>
      <c r="C3022" s="23">
        <v>111780410</v>
      </c>
      <c r="D3022" s="22" t="s">
        <v>8539</v>
      </c>
      <c r="E3022" s="22" t="s">
        <v>8540</v>
      </c>
      <c r="F3022" s="23">
        <v>123</v>
      </c>
      <c r="G3022" s="23">
        <v>0</v>
      </c>
      <c r="H3022" s="23">
        <v>1</v>
      </c>
      <c r="I3022" s="23">
        <v>0</v>
      </c>
      <c r="J3022" s="22" t="s">
        <v>8541</v>
      </c>
      <c r="K3022" s="23">
        <v>1829</v>
      </c>
    </row>
    <row r="3023" spans="1:11" ht="15.75" customHeight="1" x14ac:dyDescent="0.25">
      <c r="A3023" s="22" t="s">
        <v>8096</v>
      </c>
      <c r="B3023" s="23">
        <v>111830980</v>
      </c>
      <c r="C3023" s="23">
        <v>111831055</v>
      </c>
      <c r="D3023" s="22" t="s">
        <v>8542</v>
      </c>
      <c r="E3023" s="22" t="s">
        <v>8543</v>
      </c>
      <c r="F3023" s="23">
        <v>75</v>
      </c>
      <c r="G3023" s="23">
        <v>0</v>
      </c>
      <c r="H3023" s="23">
        <v>1</v>
      </c>
      <c r="I3023" s="23">
        <v>0</v>
      </c>
      <c r="J3023" s="22" t="s">
        <v>8544</v>
      </c>
      <c r="K3023" s="23">
        <v>14768</v>
      </c>
    </row>
    <row r="3024" spans="1:11" ht="15.75" customHeight="1" x14ac:dyDescent="0.25">
      <c r="A3024" s="22" t="s">
        <v>8096</v>
      </c>
      <c r="B3024" s="23">
        <v>111832654</v>
      </c>
      <c r="C3024" s="23">
        <v>111834100</v>
      </c>
      <c r="D3024" s="22" t="s">
        <v>8545</v>
      </c>
      <c r="E3024" s="22" t="s">
        <v>8546</v>
      </c>
      <c r="F3024" s="23">
        <v>0</v>
      </c>
      <c r="G3024" s="23">
        <v>1446</v>
      </c>
      <c r="H3024" s="23">
        <v>0</v>
      </c>
      <c r="I3024" s="23">
        <v>1</v>
      </c>
      <c r="J3024" s="22" t="s">
        <v>8544</v>
      </c>
      <c r="K3024" s="23">
        <v>11723</v>
      </c>
    </row>
    <row r="3025" spans="1:11" ht="15.75" customHeight="1" x14ac:dyDescent="0.25">
      <c r="A3025" s="22" t="s">
        <v>8096</v>
      </c>
      <c r="B3025" s="23">
        <v>112920492</v>
      </c>
      <c r="C3025" s="23">
        <v>112920637</v>
      </c>
      <c r="D3025" s="22" t="s">
        <v>8547</v>
      </c>
      <c r="E3025" s="22" t="s">
        <v>8548</v>
      </c>
      <c r="F3025" s="23">
        <v>31</v>
      </c>
      <c r="G3025" s="23">
        <v>135</v>
      </c>
      <c r="H3025" s="23">
        <v>0.21379310339999999</v>
      </c>
      <c r="I3025" s="23">
        <v>0.93103448280000001</v>
      </c>
      <c r="J3025" s="22" t="s">
        <v>8549</v>
      </c>
      <c r="K3025" s="23">
        <v>574</v>
      </c>
    </row>
    <row r="3026" spans="1:11" ht="15.75" customHeight="1" x14ac:dyDescent="0.25">
      <c r="A3026" s="22" t="s">
        <v>8096</v>
      </c>
      <c r="B3026" s="23">
        <v>113761567</v>
      </c>
      <c r="C3026" s="23">
        <v>113761983</v>
      </c>
      <c r="D3026" s="22" t="s">
        <v>8550</v>
      </c>
      <c r="E3026" s="22" t="s">
        <v>8551</v>
      </c>
      <c r="F3026" s="23">
        <v>0</v>
      </c>
      <c r="G3026" s="23">
        <v>416</v>
      </c>
      <c r="H3026" s="23">
        <v>0</v>
      </c>
      <c r="I3026" s="23">
        <v>1</v>
      </c>
      <c r="J3026" s="22" t="s">
        <v>8552</v>
      </c>
      <c r="K3026" s="23">
        <v>14159</v>
      </c>
    </row>
    <row r="3027" spans="1:11" ht="15.75" customHeight="1" x14ac:dyDescent="0.25">
      <c r="A3027" s="22" t="s">
        <v>8096</v>
      </c>
      <c r="B3027" s="23">
        <v>113782548</v>
      </c>
      <c r="C3027" s="23">
        <v>113782598</v>
      </c>
      <c r="D3027" s="22" t="s">
        <v>8553</v>
      </c>
      <c r="E3027" s="22" t="s">
        <v>8554</v>
      </c>
      <c r="F3027" s="23">
        <v>50</v>
      </c>
      <c r="G3027" s="23">
        <v>50</v>
      </c>
      <c r="H3027" s="23">
        <v>1</v>
      </c>
      <c r="I3027" s="23">
        <v>1</v>
      </c>
      <c r="J3027" s="22" t="s">
        <v>8555</v>
      </c>
      <c r="K3027" s="23">
        <v>1370</v>
      </c>
    </row>
    <row r="3028" spans="1:11" ht="15.75" customHeight="1" x14ac:dyDescent="0.25">
      <c r="A3028" s="22" t="s">
        <v>8096</v>
      </c>
      <c r="B3028" s="23">
        <v>115206744</v>
      </c>
      <c r="C3028" s="23">
        <v>115206816</v>
      </c>
      <c r="D3028" s="22" t="s">
        <v>8556</v>
      </c>
      <c r="E3028" s="22" t="s">
        <v>8557</v>
      </c>
      <c r="F3028" s="23">
        <v>72</v>
      </c>
      <c r="G3028" s="23">
        <v>67</v>
      </c>
      <c r="H3028" s="23">
        <v>1</v>
      </c>
      <c r="I3028" s="23">
        <v>0.93055555560000003</v>
      </c>
      <c r="J3028" s="22" t="s">
        <v>8558</v>
      </c>
      <c r="K3028" s="23">
        <v>44382</v>
      </c>
    </row>
    <row r="3029" spans="1:11" ht="15.75" customHeight="1" x14ac:dyDescent="0.25">
      <c r="A3029" s="22" t="s">
        <v>8096</v>
      </c>
      <c r="B3029" s="23">
        <v>116488804</v>
      </c>
      <c r="C3029" s="23">
        <v>116489018</v>
      </c>
      <c r="D3029" s="22" t="s">
        <v>8559</v>
      </c>
      <c r="E3029" s="22" t="s">
        <v>8560</v>
      </c>
      <c r="F3029" s="23">
        <v>212</v>
      </c>
      <c r="G3029" s="23">
        <v>212</v>
      </c>
      <c r="H3029" s="23">
        <v>0.99065420559999995</v>
      </c>
      <c r="I3029" s="23">
        <v>0.99065420559999995</v>
      </c>
      <c r="J3029" s="22" t="s">
        <v>8561</v>
      </c>
      <c r="K3029" s="23">
        <v>43273</v>
      </c>
    </row>
    <row r="3030" spans="1:11" ht="15.75" customHeight="1" x14ac:dyDescent="0.25">
      <c r="A3030" s="22" t="s">
        <v>8096</v>
      </c>
      <c r="B3030" s="23">
        <v>117450335</v>
      </c>
      <c r="C3030" s="23">
        <v>117450501</v>
      </c>
      <c r="D3030" s="22" t="s">
        <v>8562</v>
      </c>
      <c r="E3030" s="22" t="s">
        <v>8563</v>
      </c>
      <c r="F3030" s="23">
        <v>166</v>
      </c>
      <c r="G3030" s="23">
        <v>0</v>
      </c>
      <c r="H3030" s="23">
        <v>1</v>
      </c>
      <c r="I3030" s="23">
        <v>0</v>
      </c>
      <c r="J3030" s="22" t="s">
        <v>8564</v>
      </c>
      <c r="K3030" s="23">
        <v>93706</v>
      </c>
    </row>
    <row r="3031" spans="1:11" ht="15.75" customHeight="1" x14ac:dyDescent="0.25">
      <c r="A3031" s="22" t="s">
        <v>8096</v>
      </c>
      <c r="B3031" s="23">
        <v>117609416</v>
      </c>
      <c r="C3031" s="23">
        <v>117609531</v>
      </c>
      <c r="D3031" s="22" t="s">
        <v>8565</v>
      </c>
      <c r="E3031" s="22" t="s">
        <v>8566</v>
      </c>
      <c r="F3031" s="23">
        <v>0</v>
      </c>
      <c r="G3031" s="23">
        <v>115</v>
      </c>
      <c r="H3031" s="23">
        <v>0</v>
      </c>
      <c r="I3031" s="23">
        <v>1</v>
      </c>
      <c r="J3031" s="22" t="s">
        <v>8567</v>
      </c>
      <c r="K3031" s="23">
        <v>62625</v>
      </c>
    </row>
    <row r="3032" spans="1:11" ht="15.75" customHeight="1" x14ac:dyDescent="0.25">
      <c r="A3032" s="22" t="s">
        <v>8096</v>
      </c>
      <c r="B3032" s="23">
        <v>118171821</v>
      </c>
      <c r="C3032" s="23">
        <v>118171939</v>
      </c>
      <c r="D3032" s="22" t="s">
        <v>8568</v>
      </c>
      <c r="E3032" s="22" t="s">
        <v>8569</v>
      </c>
      <c r="F3032" s="23">
        <v>0</v>
      </c>
      <c r="G3032" s="23">
        <v>118</v>
      </c>
      <c r="H3032" s="23">
        <v>0</v>
      </c>
      <c r="I3032" s="23">
        <v>1</v>
      </c>
      <c r="J3032" s="22" t="s">
        <v>8570</v>
      </c>
      <c r="K3032" s="23">
        <v>84321</v>
      </c>
    </row>
    <row r="3033" spans="1:11" ht="15.75" customHeight="1" x14ac:dyDescent="0.25">
      <c r="A3033" s="22" t="s">
        <v>8096</v>
      </c>
      <c r="B3033" s="23">
        <v>120624593</v>
      </c>
      <c r="C3033" s="23">
        <v>120624717</v>
      </c>
      <c r="D3033" s="22" t="s">
        <v>8571</v>
      </c>
      <c r="E3033" s="22" t="s">
        <v>8572</v>
      </c>
      <c r="F3033" s="23">
        <v>121</v>
      </c>
      <c r="G3033" s="23">
        <v>0</v>
      </c>
      <c r="H3033" s="23">
        <v>0.97580645160000001</v>
      </c>
      <c r="I3033" s="23">
        <v>0</v>
      </c>
      <c r="J3033" s="22" t="s">
        <v>8573</v>
      </c>
      <c r="K3033" s="23">
        <v>3458</v>
      </c>
    </row>
    <row r="3034" spans="1:11" ht="15.75" customHeight="1" x14ac:dyDescent="0.25">
      <c r="A3034" s="22" t="s">
        <v>8096</v>
      </c>
      <c r="B3034" s="23">
        <v>120872621</v>
      </c>
      <c r="C3034" s="23">
        <v>120872691</v>
      </c>
      <c r="D3034" s="22" t="s">
        <v>8574</v>
      </c>
      <c r="E3034" s="22" t="s">
        <v>8575</v>
      </c>
      <c r="F3034" s="23">
        <v>67</v>
      </c>
      <c r="G3034" s="23">
        <v>0</v>
      </c>
      <c r="H3034" s="23">
        <v>0.95714285710000002</v>
      </c>
      <c r="I3034" s="23">
        <v>0</v>
      </c>
      <c r="J3034" s="22" t="s">
        <v>8576</v>
      </c>
      <c r="K3034" s="23">
        <v>35383</v>
      </c>
    </row>
    <row r="3035" spans="1:11" ht="15.75" customHeight="1" x14ac:dyDescent="0.25">
      <c r="A3035" s="22" t="s">
        <v>8096</v>
      </c>
      <c r="B3035" s="23">
        <v>120930722</v>
      </c>
      <c r="C3035" s="23">
        <v>120930825</v>
      </c>
      <c r="D3035" s="22" t="s">
        <v>8577</v>
      </c>
      <c r="E3035" s="22" t="s">
        <v>8578</v>
      </c>
      <c r="F3035" s="23">
        <v>0</v>
      </c>
      <c r="G3035" s="23">
        <v>103</v>
      </c>
      <c r="H3035" s="23">
        <v>0</v>
      </c>
      <c r="I3035" s="23">
        <v>1</v>
      </c>
      <c r="J3035" s="22" t="s">
        <v>8579</v>
      </c>
      <c r="K3035" s="23">
        <v>5564</v>
      </c>
    </row>
    <row r="3036" spans="1:11" ht="15.75" customHeight="1" x14ac:dyDescent="0.25">
      <c r="A3036" s="22" t="s">
        <v>8096</v>
      </c>
      <c r="B3036" s="23">
        <v>124436482</v>
      </c>
      <c r="C3036" s="23">
        <v>124437236</v>
      </c>
      <c r="D3036" s="22" t="s">
        <v>8580</v>
      </c>
      <c r="E3036" s="22" t="s">
        <v>8581</v>
      </c>
      <c r="F3036" s="23">
        <v>0</v>
      </c>
      <c r="G3036" s="23">
        <v>754</v>
      </c>
      <c r="H3036" s="23">
        <v>0</v>
      </c>
      <c r="I3036" s="23">
        <v>1</v>
      </c>
      <c r="J3036" s="22" t="s">
        <v>8582</v>
      </c>
      <c r="K3036" s="23">
        <v>1654</v>
      </c>
    </row>
    <row r="3037" spans="1:11" ht="15.75" customHeight="1" x14ac:dyDescent="0.25">
      <c r="A3037" s="22" t="s">
        <v>8096</v>
      </c>
      <c r="B3037" s="23">
        <v>125128178</v>
      </c>
      <c r="C3037" s="23">
        <v>125128484</v>
      </c>
      <c r="D3037" s="22" t="s">
        <v>8583</v>
      </c>
      <c r="E3037" s="22" t="s">
        <v>8584</v>
      </c>
      <c r="F3037" s="23">
        <v>0</v>
      </c>
      <c r="G3037" s="23">
        <v>306</v>
      </c>
      <c r="H3037" s="23">
        <v>0</v>
      </c>
      <c r="I3037" s="23">
        <v>1</v>
      </c>
      <c r="J3037" s="22" t="s">
        <v>8585</v>
      </c>
      <c r="K3037" s="23">
        <v>2199</v>
      </c>
    </row>
    <row r="3038" spans="1:11" ht="15.75" customHeight="1" x14ac:dyDescent="0.25">
      <c r="A3038" s="22" t="s">
        <v>8096</v>
      </c>
      <c r="B3038" s="23">
        <v>126059234</v>
      </c>
      <c r="C3038" s="23">
        <v>126059307</v>
      </c>
      <c r="D3038" s="22" t="s">
        <v>8586</v>
      </c>
      <c r="E3038" s="22" t="s">
        <v>8587</v>
      </c>
      <c r="F3038" s="23">
        <v>73</v>
      </c>
      <c r="G3038" s="23">
        <v>0</v>
      </c>
      <c r="H3038" s="23">
        <v>1</v>
      </c>
      <c r="I3038" s="23">
        <v>0</v>
      </c>
      <c r="J3038" s="22" t="s">
        <v>8588</v>
      </c>
      <c r="K3038" s="23">
        <v>1006</v>
      </c>
    </row>
    <row r="3039" spans="1:11" ht="15.75" customHeight="1" x14ac:dyDescent="0.25">
      <c r="A3039" s="22" t="s">
        <v>8096</v>
      </c>
      <c r="B3039" s="23">
        <v>126865147</v>
      </c>
      <c r="C3039" s="23">
        <v>126865231</v>
      </c>
      <c r="D3039" s="22" t="s">
        <v>8589</v>
      </c>
      <c r="E3039" s="22" t="s">
        <v>8590</v>
      </c>
      <c r="F3039" s="23">
        <v>73</v>
      </c>
      <c r="G3039" s="23">
        <v>84</v>
      </c>
      <c r="H3039" s="23">
        <v>0.86904761900000005</v>
      </c>
      <c r="I3039" s="23">
        <v>1</v>
      </c>
      <c r="J3039" s="22" t="s">
        <v>8591</v>
      </c>
      <c r="K3039" s="23">
        <v>10199</v>
      </c>
    </row>
    <row r="3040" spans="1:11" ht="15.75" customHeight="1" x14ac:dyDescent="0.25">
      <c r="A3040" s="22" t="s">
        <v>8096</v>
      </c>
      <c r="B3040" s="23">
        <v>127049402</v>
      </c>
      <c r="C3040" s="23">
        <v>127049528</v>
      </c>
      <c r="D3040" s="22" t="s">
        <v>8592</v>
      </c>
      <c r="E3040" s="22" t="s">
        <v>8593</v>
      </c>
      <c r="F3040" s="23">
        <v>0</v>
      </c>
      <c r="G3040" s="23">
        <v>126</v>
      </c>
      <c r="H3040" s="23">
        <v>0</v>
      </c>
      <c r="I3040" s="23">
        <v>1</v>
      </c>
      <c r="J3040" s="22" t="s">
        <v>8594</v>
      </c>
      <c r="K3040" s="23">
        <v>12010</v>
      </c>
    </row>
    <row r="3041" spans="1:11" ht="15.75" customHeight="1" x14ac:dyDescent="0.25">
      <c r="A3041" s="22" t="s">
        <v>8096</v>
      </c>
      <c r="B3041" s="23">
        <v>129376632</v>
      </c>
      <c r="C3041" s="23">
        <v>129376754</v>
      </c>
      <c r="D3041" s="22" t="s">
        <v>8595</v>
      </c>
      <c r="E3041" s="22" t="s">
        <v>8596</v>
      </c>
      <c r="F3041" s="23">
        <v>0</v>
      </c>
      <c r="G3041" s="23">
        <v>122</v>
      </c>
      <c r="H3041" s="23">
        <v>0</v>
      </c>
      <c r="I3041" s="23">
        <v>1</v>
      </c>
      <c r="J3041" s="22" t="s">
        <v>8597</v>
      </c>
      <c r="K3041" s="23">
        <v>4546</v>
      </c>
    </row>
    <row r="3042" spans="1:11" ht="15.75" customHeight="1" x14ac:dyDescent="0.25">
      <c r="A3042" s="22" t="s">
        <v>8096</v>
      </c>
      <c r="B3042" s="23">
        <v>130757875</v>
      </c>
      <c r="C3042" s="23">
        <v>130757971</v>
      </c>
      <c r="D3042" s="22" t="s">
        <v>8598</v>
      </c>
      <c r="E3042" s="22" t="s">
        <v>8599</v>
      </c>
      <c r="F3042" s="23">
        <v>96</v>
      </c>
      <c r="G3042" s="23">
        <v>96</v>
      </c>
      <c r="H3042" s="23">
        <v>1</v>
      </c>
      <c r="I3042" s="23">
        <v>1</v>
      </c>
      <c r="J3042" s="22" t="s">
        <v>8600</v>
      </c>
      <c r="K3042" s="23">
        <v>11046</v>
      </c>
    </row>
    <row r="3043" spans="1:11" ht="15.75" customHeight="1" x14ac:dyDescent="0.25">
      <c r="A3043" s="22" t="s">
        <v>8096</v>
      </c>
      <c r="B3043" s="23">
        <v>131115903</v>
      </c>
      <c r="C3043" s="23">
        <v>131115967</v>
      </c>
      <c r="D3043" s="22" t="s">
        <v>8601</v>
      </c>
      <c r="E3043" s="22" t="s">
        <v>8602</v>
      </c>
      <c r="F3043" s="23">
        <v>64</v>
      </c>
      <c r="G3043" s="23">
        <v>0</v>
      </c>
      <c r="H3043" s="23">
        <v>1</v>
      </c>
      <c r="I3043" s="23">
        <v>0</v>
      </c>
      <c r="J3043" s="22" t="s">
        <v>8603</v>
      </c>
      <c r="K3043" s="23">
        <v>5982</v>
      </c>
    </row>
    <row r="3044" spans="1:11" ht="15.75" customHeight="1" x14ac:dyDescent="0.25">
      <c r="A3044" s="22" t="s">
        <v>8096</v>
      </c>
      <c r="B3044" s="23">
        <v>131395205</v>
      </c>
      <c r="C3044" s="23">
        <v>131395261</v>
      </c>
      <c r="D3044" s="22" t="s">
        <v>8604</v>
      </c>
      <c r="E3044" s="22" t="s">
        <v>8605</v>
      </c>
      <c r="F3044" s="23">
        <v>56</v>
      </c>
      <c r="G3044" s="23">
        <v>0</v>
      </c>
      <c r="H3044" s="23">
        <v>1</v>
      </c>
      <c r="I3044" s="23">
        <v>0</v>
      </c>
      <c r="J3044" s="22" t="s">
        <v>8606</v>
      </c>
      <c r="K3044" s="23">
        <v>6375</v>
      </c>
    </row>
    <row r="3045" spans="1:11" ht="15.75" customHeight="1" x14ac:dyDescent="0.25">
      <c r="A3045" s="22" t="s">
        <v>8096</v>
      </c>
      <c r="B3045" s="23">
        <v>131395466</v>
      </c>
      <c r="C3045" s="23">
        <v>131395609</v>
      </c>
      <c r="D3045" s="22" t="s">
        <v>8607</v>
      </c>
      <c r="E3045" s="22" t="s">
        <v>8608</v>
      </c>
      <c r="F3045" s="23">
        <v>143</v>
      </c>
      <c r="G3045" s="23">
        <v>0</v>
      </c>
      <c r="H3045" s="23">
        <v>1</v>
      </c>
      <c r="I3045" s="23">
        <v>0</v>
      </c>
      <c r="J3045" s="22" t="s">
        <v>8606</v>
      </c>
      <c r="K3045" s="23">
        <v>6636</v>
      </c>
    </row>
    <row r="3046" spans="1:11" ht="15.75" customHeight="1" x14ac:dyDescent="0.25">
      <c r="A3046" s="22" t="s">
        <v>8096</v>
      </c>
      <c r="B3046" s="23">
        <v>131978045</v>
      </c>
      <c r="C3046" s="23">
        <v>131978526</v>
      </c>
      <c r="D3046" s="22" t="s">
        <v>8609</v>
      </c>
      <c r="E3046" s="22" t="s">
        <v>8610</v>
      </c>
      <c r="F3046" s="23">
        <v>478</v>
      </c>
      <c r="G3046" s="23">
        <v>478</v>
      </c>
      <c r="H3046" s="23">
        <v>0.99376299379999999</v>
      </c>
      <c r="I3046" s="23">
        <v>0.99376299379999999</v>
      </c>
      <c r="J3046" s="22" t="s">
        <v>8611</v>
      </c>
      <c r="K3046" s="23">
        <v>7331</v>
      </c>
    </row>
    <row r="3047" spans="1:11" ht="15.75" customHeight="1" x14ac:dyDescent="0.25">
      <c r="A3047" s="22" t="s">
        <v>8096</v>
      </c>
      <c r="B3047" s="23">
        <v>132044824</v>
      </c>
      <c r="C3047" s="23">
        <v>132044910</v>
      </c>
      <c r="D3047" s="22" t="s">
        <v>8612</v>
      </c>
      <c r="E3047" s="22" t="s">
        <v>8613</v>
      </c>
      <c r="F3047" s="23">
        <v>86</v>
      </c>
      <c r="G3047" s="23">
        <v>0</v>
      </c>
      <c r="H3047" s="23">
        <v>1</v>
      </c>
      <c r="I3047" s="23">
        <v>0</v>
      </c>
      <c r="J3047" s="22" t="s">
        <v>8614</v>
      </c>
      <c r="K3047" s="23">
        <v>4503</v>
      </c>
    </row>
    <row r="3048" spans="1:11" ht="15.75" customHeight="1" x14ac:dyDescent="0.25">
      <c r="A3048" s="22" t="s">
        <v>8096</v>
      </c>
      <c r="B3048" s="23">
        <v>132641548</v>
      </c>
      <c r="C3048" s="23">
        <v>132641695</v>
      </c>
      <c r="D3048" s="22" t="s">
        <v>8615</v>
      </c>
      <c r="E3048" s="22" t="s">
        <v>8616</v>
      </c>
      <c r="F3048" s="23">
        <v>147</v>
      </c>
      <c r="G3048" s="23">
        <v>0</v>
      </c>
      <c r="H3048" s="23">
        <v>1</v>
      </c>
      <c r="I3048" s="23">
        <v>0</v>
      </c>
      <c r="J3048" s="22" t="s">
        <v>8617</v>
      </c>
      <c r="K3048" s="23">
        <v>279</v>
      </c>
    </row>
    <row r="3049" spans="1:11" ht="15.75" customHeight="1" x14ac:dyDescent="0.25">
      <c r="A3049" s="22" t="s">
        <v>8096</v>
      </c>
      <c r="B3049" s="23">
        <v>134722258</v>
      </c>
      <c r="C3049" s="23">
        <v>134722320</v>
      </c>
      <c r="D3049" s="22" t="s">
        <v>8618</v>
      </c>
      <c r="E3049" s="22" t="s">
        <v>8619</v>
      </c>
      <c r="F3049" s="23">
        <v>0</v>
      </c>
      <c r="G3049" s="23">
        <v>62</v>
      </c>
      <c r="H3049" s="23">
        <v>0</v>
      </c>
      <c r="I3049" s="23">
        <v>1</v>
      </c>
      <c r="J3049" s="22" t="s">
        <v>8620</v>
      </c>
      <c r="K3049" s="23">
        <v>33341</v>
      </c>
    </row>
    <row r="3050" spans="1:11" ht="15.75" customHeight="1" x14ac:dyDescent="0.25">
      <c r="A3050" s="22" t="s">
        <v>8096</v>
      </c>
      <c r="B3050" s="23">
        <v>136157191</v>
      </c>
      <c r="C3050" s="23">
        <v>136157269</v>
      </c>
      <c r="D3050" s="22" t="s">
        <v>8621</v>
      </c>
      <c r="E3050" s="22" t="s">
        <v>8622</v>
      </c>
      <c r="F3050" s="23">
        <v>0</v>
      </c>
      <c r="G3050" s="23">
        <v>78</v>
      </c>
      <c r="H3050" s="23">
        <v>0</v>
      </c>
      <c r="I3050" s="23">
        <v>1</v>
      </c>
      <c r="J3050" s="22" t="s">
        <v>8623</v>
      </c>
      <c r="K3050" s="23">
        <v>1195</v>
      </c>
    </row>
    <row r="3051" spans="1:11" ht="15.75" customHeight="1" x14ac:dyDescent="0.25">
      <c r="A3051" s="22" t="s">
        <v>8096</v>
      </c>
      <c r="B3051" s="23">
        <v>136299449</v>
      </c>
      <c r="C3051" s="23">
        <v>136299735</v>
      </c>
      <c r="D3051" s="22" t="s">
        <v>8624</v>
      </c>
      <c r="E3051" s="22" t="s">
        <v>8625</v>
      </c>
      <c r="F3051" s="23">
        <v>0</v>
      </c>
      <c r="G3051" s="23">
        <v>286</v>
      </c>
      <c r="H3051" s="23">
        <v>0</v>
      </c>
      <c r="I3051" s="23">
        <v>1</v>
      </c>
      <c r="J3051" s="22" t="s">
        <v>8626</v>
      </c>
      <c r="K3051" s="23">
        <v>1297</v>
      </c>
    </row>
    <row r="3052" spans="1:11" ht="15.75" customHeight="1" x14ac:dyDescent="0.25">
      <c r="A3052" s="22" t="s">
        <v>8096</v>
      </c>
      <c r="B3052" s="23">
        <v>136867054</v>
      </c>
      <c r="C3052" s="23">
        <v>136867174</v>
      </c>
      <c r="D3052" s="22" t="s">
        <v>8627</v>
      </c>
      <c r="E3052" s="22" t="s">
        <v>8628</v>
      </c>
      <c r="F3052" s="23">
        <v>120</v>
      </c>
      <c r="G3052" s="23">
        <v>0</v>
      </c>
      <c r="H3052" s="23">
        <v>1</v>
      </c>
      <c r="I3052" s="23">
        <v>0</v>
      </c>
      <c r="J3052" s="22" t="s">
        <v>8629</v>
      </c>
      <c r="K3052" s="23">
        <v>259</v>
      </c>
    </row>
    <row r="3053" spans="1:11" ht="15.75" customHeight="1" x14ac:dyDescent="0.25">
      <c r="A3053" s="22" t="s">
        <v>8096</v>
      </c>
      <c r="B3053" s="23">
        <v>137985949</v>
      </c>
      <c r="C3053" s="23">
        <v>137986069</v>
      </c>
      <c r="D3053" s="22" t="s">
        <v>8630</v>
      </c>
      <c r="E3053" s="22" t="s">
        <v>8631</v>
      </c>
      <c r="F3053" s="23">
        <v>120</v>
      </c>
      <c r="G3053" s="23">
        <v>120</v>
      </c>
      <c r="H3053" s="23">
        <v>1</v>
      </c>
      <c r="I3053" s="23">
        <v>1</v>
      </c>
      <c r="J3053" s="22" t="s">
        <v>8632</v>
      </c>
      <c r="K3053" s="23">
        <v>12668</v>
      </c>
    </row>
    <row r="3054" spans="1:11" ht="15.75" customHeight="1" x14ac:dyDescent="0.25">
      <c r="A3054" s="22" t="s">
        <v>8096</v>
      </c>
      <c r="B3054" s="23">
        <v>139707000</v>
      </c>
      <c r="C3054" s="23">
        <v>139707058</v>
      </c>
      <c r="D3054" s="22" t="s">
        <v>8633</v>
      </c>
      <c r="E3054" s="22" t="s">
        <v>8634</v>
      </c>
      <c r="F3054" s="23">
        <v>0</v>
      </c>
      <c r="G3054" s="23">
        <v>58</v>
      </c>
      <c r="H3054" s="23">
        <v>0</v>
      </c>
      <c r="I3054" s="23">
        <v>1</v>
      </c>
      <c r="J3054" s="22" t="s">
        <v>8635</v>
      </c>
      <c r="K3054" s="23">
        <v>17658</v>
      </c>
    </row>
    <row r="3055" spans="1:11" ht="15.75" customHeight="1" x14ac:dyDescent="0.25">
      <c r="A3055" s="22" t="s">
        <v>8096</v>
      </c>
      <c r="B3055" s="23">
        <v>140135088</v>
      </c>
      <c r="C3055" s="23">
        <v>140135146</v>
      </c>
      <c r="D3055" s="22" t="s">
        <v>8636</v>
      </c>
      <c r="E3055" s="22" t="s">
        <v>8637</v>
      </c>
      <c r="F3055" s="23">
        <v>58</v>
      </c>
      <c r="G3055" s="23">
        <v>0</v>
      </c>
      <c r="H3055" s="23">
        <v>1</v>
      </c>
      <c r="I3055" s="23">
        <v>0</v>
      </c>
      <c r="J3055" s="22" t="s">
        <v>8638</v>
      </c>
      <c r="K3055" s="23">
        <v>40807</v>
      </c>
    </row>
    <row r="3056" spans="1:11" ht="15.75" customHeight="1" x14ac:dyDescent="0.25">
      <c r="A3056" s="22" t="s">
        <v>8096</v>
      </c>
      <c r="B3056" s="23">
        <v>140240250</v>
      </c>
      <c r="C3056" s="23">
        <v>140240310</v>
      </c>
      <c r="D3056" s="22" t="s">
        <v>8639</v>
      </c>
      <c r="E3056" s="22" t="s">
        <v>8640</v>
      </c>
      <c r="F3056" s="23">
        <v>60</v>
      </c>
      <c r="G3056" s="23">
        <v>60</v>
      </c>
      <c r="H3056" s="23">
        <v>1</v>
      </c>
      <c r="I3056" s="23">
        <v>1</v>
      </c>
      <c r="J3056" s="22" t="s">
        <v>8638</v>
      </c>
      <c r="K3056" s="23">
        <v>64177</v>
      </c>
    </row>
    <row r="3057" spans="1:11" ht="15.75" customHeight="1" x14ac:dyDescent="0.25">
      <c r="A3057" s="22" t="s">
        <v>8096</v>
      </c>
      <c r="B3057" s="23">
        <v>141659085</v>
      </c>
      <c r="C3057" s="23">
        <v>141659141</v>
      </c>
      <c r="D3057" s="22" t="s">
        <v>8641</v>
      </c>
      <c r="E3057" s="22" t="s">
        <v>8642</v>
      </c>
      <c r="F3057" s="23">
        <v>56</v>
      </c>
      <c r="G3057" s="23">
        <v>0</v>
      </c>
      <c r="H3057" s="23">
        <v>1</v>
      </c>
      <c r="I3057" s="23">
        <v>0</v>
      </c>
      <c r="J3057" s="22" t="s">
        <v>8643</v>
      </c>
      <c r="K3057" s="23">
        <v>1397</v>
      </c>
    </row>
    <row r="3058" spans="1:11" ht="15.75" customHeight="1" x14ac:dyDescent="0.25">
      <c r="A3058" s="22" t="s">
        <v>8096</v>
      </c>
      <c r="B3058" s="23">
        <v>142259124</v>
      </c>
      <c r="C3058" s="23">
        <v>142259203</v>
      </c>
      <c r="D3058" s="22" t="s">
        <v>8644</v>
      </c>
      <c r="E3058" s="22" t="s">
        <v>8645</v>
      </c>
      <c r="F3058" s="23">
        <v>79</v>
      </c>
      <c r="G3058" s="23">
        <v>79</v>
      </c>
      <c r="H3058" s="23">
        <v>1</v>
      </c>
      <c r="I3058" s="23">
        <v>1</v>
      </c>
      <c r="J3058" s="22" t="s">
        <v>8646</v>
      </c>
      <c r="K3058" s="23">
        <v>33517</v>
      </c>
    </row>
    <row r="3059" spans="1:11" ht="15.75" customHeight="1" x14ac:dyDescent="0.25">
      <c r="A3059" s="22" t="s">
        <v>8096</v>
      </c>
      <c r="B3059" s="23">
        <v>143449328</v>
      </c>
      <c r="C3059" s="23">
        <v>143449834</v>
      </c>
      <c r="D3059" s="22" t="s">
        <v>8647</v>
      </c>
      <c r="E3059" s="22" t="s">
        <v>8648</v>
      </c>
      <c r="F3059" s="23">
        <v>506</v>
      </c>
      <c r="G3059" s="23">
        <v>506</v>
      </c>
      <c r="H3059" s="23">
        <v>1</v>
      </c>
      <c r="I3059" s="23">
        <v>1</v>
      </c>
      <c r="J3059" s="22" t="s">
        <v>8649</v>
      </c>
      <c r="K3059" s="23">
        <v>17205</v>
      </c>
    </row>
    <row r="3060" spans="1:11" ht="15.75" customHeight="1" x14ac:dyDescent="0.25">
      <c r="A3060" s="22" t="s">
        <v>8096</v>
      </c>
      <c r="B3060" s="23">
        <v>144238449</v>
      </c>
      <c r="C3060" s="23">
        <v>144238659</v>
      </c>
      <c r="D3060" s="22" t="s">
        <v>8650</v>
      </c>
      <c r="E3060" s="22" t="s">
        <v>8651</v>
      </c>
      <c r="F3060" s="23">
        <v>197</v>
      </c>
      <c r="G3060" s="23">
        <v>210</v>
      </c>
      <c r="H3060" s="23">
        <v>0.93809523809999995</v>
      </c>
      <c r="I3060" s="23">
        <v>1</v>
      </c>
      <c r="J3060" s="22" t="s">
        <v>8652</v>
      </c>
      <c r="K3060" s="23">
        <v>51429</v>
      </c>
    </row>
    <row r="3061" spans="1:11" ht="15.75" customHeight="1" x14ac:dyDescent="0.25">
      <c r="A3061" s="22" t="s">
        <v>8096</v>
      </c>
      <c r="B3061" s="23">
        <v>145273287</v>
      </c>
      <c r="C3061" s="23">
        <v>145273546</v>
      </c>
      <c r="D3061" s="22" t="s">
        <v>8653</v>
      </c>
      <c r="E3061" s="22" t="s">
        <v>8654</v>
      </c>
      <c r="F3061" s="23">
        <v>259</v>
      </c>
      <c r="G3061" s="23">
        <v>0</v>
      </c>
      <c r="H3061" s="23">
        <v>1</v>
      </c>
      <c r="I3061" s="23">
        <v>0</v>
      </c>
      <c r="J3061" s="22" t="s">
        <v>8655</v>
      </c>
      <c r="K3061" s="23">
        <v>249994</v>
      </c>
    </row>
    <row r="3062" spans="1:11" ht="15.75" customHeight="1" x14ac:dyDescent="0.25">
      <c r="A3062" s="22" t="s">
        <v>8096</v>
      </c>
      <c r="B3062" s="23">
        <v>146256796</v>
      </c>
      <c r="C3062" s="23">
        <v>146256859</v>
      </c>
      <c r="D3062" s="22" t="s">
        <v>8656</v>
      </c>
      <c r="E3062" s="22" t="s">
        <v>8657</v>
      </c>
      <c r="F3062" s="23">
        <v>0</v>
      </c>
      <c r="G3062" s="23">
        <v>63</v>
      </c>
      <c r="H3062" s="23">
        <v>0</v>
      </c>
      <c r="I3062" s="23">
        <v>1</v>
      </c>
      <c r="J3062" s="22" t="s">
        <v>8658</v>
      </c>
      <c r="K3062" s="23">
        <v>5617</v>
      </c>
    </row>
    <row r="3063" spans="1:11" ht="15.75" customHeight="1" x14ac:dyDescent="0.25">
      <c r="A3063" s="22" t="s">
        <v>8096</v>
      </c>
      <c r="B3063" s="23">
        <v>146337841</v>
      </c>
      <c r="C3063" s="23">
        <v>146337900</v>
      </c>
      <c r="D3063" s="22" t="s">
        <v>8659</v>
      </c>
      <c r="E3063" s="22" t="s">
        <v>8660</v>
      </c>
      <c r="F3063" s="23">
        <v>58</v>
      </c>
      <c r="G3063" s="23">
        <v>0</v>
      </c>
      <c r="H3063" s="23">
        <v>0.98305084750000005</v>
      </c>
      <c r="I3063" s="23">
        <v>0</v>
      </c>
      <c r="J3063" s="22" t="s">
        <v>8661</v>
      </c>
      <c r="K3063" s="23">
        <v>5098</v>
      </c>
    </row>
    <row r="3064" spans="1:11" ht="15.75" customHeight="1" x14ac:dyDescent="0.25">
      <c r="A3064" s="22" t="s">
        <v>8096</v>
      </c>
      <c r="B3064" s="23">
        <v>147568461</v>
      </c>
      <c r="C3064" s="23">
        <v>147568521</v>
      </c>
      <c r="D3064" s="22" t="s">
        <v>8662</v>
      </c>
      <c r="E3064" s="22" t="s">
        <v>8663</v>
      </c>
      <c r="F3064" s="23">
        <v>0</v>
      </c>
      <c r="G3064" s="23">
        <v>60</v>
      </c>
      <c r="H3064" s="23">
        <v>0</v>
      </c>
      <c r="I3064" s="23">
        <v>1</v>
      </c>
      <c r="J3064" s="22" t="s">
        <v>8664</v>
      </c>
      <c r="K3064" s="23">
        <v>22477</v>
      </c>
    </row>
    <row r="3065" spans="1:11" ht="15.75" customHeight="1" x14ac:dyDescent="0.25">
      <c r="A3065" s="22" t="s">
        <v>8096</v>
      </c>
      <c r="B3065" s="23">
        <v>147568745</v>
      </c>
      <c r="C3065" s="23">
        <v>147568827</v>
      </c>
      <c r="D3065" s="22" t="s">
        <v>8665</v>
      </c>
      <c r="E3065" s="22" t="s">
        <v>8666</v>
      </c>
      <c r="F3065" s="23">
        <v>82</v>
      </c>
      <c r="G3065" s="23">
        <v>0</v>
      </c>
      <c r="H3065" s="23">
        <v>1</v>
      </c>
      <c r="I3065" s="23">
        <v>0</v>
      </c>
      <c r="J3065" s="22" t="s">
        <v>8664</v>
      </c>
      <c r="K3065" s="23">
        <v>22171</v>
      </c>
    </row>
    <row r="3066" spans="1:11" ht="15.75" customHeight="1" x14ac:dyDescent="0.25">
      <c r="A3066" s="22" t="s">
        <v>8096</v>
      </c>
      <c r="B3066" s="23">
        <v>148479487</v>
      </c>
      <c r="C3066" s="23">
        <v>148479749</v>
      </c>
      <c r="D3066" s="22" t="s">
        <v>8667</v>
      </c>
      <c r="E3066" s="22" t="s">
        <v>8668</v>
      </c>
      <c r="F3066" s="23">
        <v>0</v>
      </c>
      <c r="G3066" s="23">
        <v>262</v>
      </c>
      <c r="H3066" s="23">
        <v>0</v>
      </c>
      <c r="I3066" s="23">
        <v>1</v>
      </c>
      <c r="J3066" s="22" t="s">
        <v>8669</v>
      </c>
      <c r="K3066" s="23">
        <v>79531</v>
      </c>
    </row>
    <row r="3067" spans="1:11" ht="15.75" customHeight="1" x14ac:dyDescent="0.25">
      <c r="A3067" s="22" t="s">
        <v>8096</v>
      </c>
      <c r="B3067" s="23">
        <v>149056830</v>
      </c>
      <c r="C3067" s="23">
        <v>149057148</v>
      </c>
      <c r="D3067" s="22" t="s">
        <v>8670</v>
      </c>
      <c r="E3067" s="22" t="s">
        <v>8671</v>
      </c>
      <c r="F3067" s="23">
        <v>29</v>
      </c>
      <c r="G3067" s="23">
        <v>318</v>
      </c>
      <c r="H3067" s="23">
        <v>9.1194968550000005E-2</v>
      </c>
      <c r="I3067" s="23">
        <v>1</v>
      </c>
      <c r="J3067" s="22" t="s">
        <v>8672</v>
      </c>
      <c r="K3067" s="23">
        <v>1430</v>
      </c>
    </row>
    <row r="3068" spans="1:11" ht="15.75" customHeight="1" x14ac:dyDescent="0.25">
      <c r="A3068" s="22" t="s">
        <v>8096</v>
      </c>
      <c r="B3068" s="23">
        <v>149380273</v>
      </c>
      <c r="C3068" s="23">
        <v>149380967</v>
      </c>
      <c r="D3068" s="22" t="s">
        <v>8673</v>
      </c>
      <c r="E3068" s="22" t="s">
        <v>8674</v>
      </c>
      <c r="F3068" s="23">
        <v>0</v>
      </c>
      <c r="G3068" s="23">
        <v>623</v>
      </c>
      <c r="H3068" s="23">
        <v>0</v>
      </c>
      <c r="I3068" s="23">
        <v>0.89769452449999998</v>
      </c>
      <c r="J3068" s="22" t="s">
        <v>8675</v>
      </c>
      <c r="K3068" s="23">
        <v>1958</v>
      </c>
    </row>
    <row r="3069" spans="1:11" ht="15.75" customHeight="1" x14ac:dyDescent="0.25">
      <c r="A3069" s="22" t="s">
        <v>8096</v>
      </c>
      <c r="B3069" s="23">
        <v>151030831</v>
      </c>
      <c r="C3069" s="23">
        <v>151030961</v>
      </c>
      <c r="D3069" s="22" t="s">
        <v>8676</v>
      </c>
      <c r="E3069" s="22" t="s">
        <v>8677</v>
      </c>
      <c r="F3069" s="23">
        <v>130</v>
      </c>
      <c r="G3069" s="23">
        <v>0</v>
      </c>
      <c r="H3069" s="23">
        <v>1</v>
      </c>
      <c r="I3069" s="23">
        <v>0</v>
      </c>
      <c r="J3069" s="22" t="s">
        <v>8678</v>
      </c>
      <c r="K3069" s="23">
        <v>7586</v>
      </c>
    </row>
    <row r="3070" spans="1:11" ht="15.75" customHeight="1" x14ac:dyDescent="0.25">
      <c r="A3070" s="22" t="s">
        <v>8096</v>
      </c>
      <c r="B3070" s="23">
        <v>151368662</v>
      </c>
      <c r="C3070" s="23">
        <v>151368765</v>
      </c>
      <c r="D3070" s="22" t="s">
        <v>8679</v>
      </c>
      <c r="E3070" s="22" t="s">
        <v>8680</v>
      </c>
      <c r="F3070" s="23">
        <v>101</v>
      </c>
      <c r="G3070" s="23">
        <v>0</v>
      </c>
      <c r="H3070" s="23">
        <v>0.98058252430000004</v>
      </c>
      <c r="I3070" s="23">
        <v>0</v>
      </c>
      <c r="J3070" s="22" t="s">
        <v>8681</v>
      </c>
      <c r="K3070" s="23">
        <v>411</v>
      </c>
    </row>
    <row r="3071" spans="1:11" ht="15.75" customHeight="1" x14ac:dyDescent="0.25">
      <c r="A3071" s="22" t="s">
        <v>8096</v>
      </c>
      <c r="B3071" s="23">
        <v>152191552</v>
      </c>
      <c r="C3071" s="23">
        <v>152191766</v>
      </c>
      <c r="D3071" s="22" t="s">
        <v>8682</v>
      </c>
      <c r="E3071" s="22" t="s">
        <v>8683</v>
      </c>
      <c r="F3071" s="23">
        <v>214</v>
      </c>
      <c r="G3071" s="23">
        <v>214</v>
      </c>
      <c r="H3071" s="23">
        <v>1</v>
      </c>
      <c r="I3071" s="23">
        <v>1</v>
      </c>
      <c r="J3071" s="22" t="s">
        <v>8684</v>
      </c>
      <c r="K3071" s="23">
        <v>39828</v>
      </c>
    </row>
    <row r="3072" spans="1:11" ht="15.75" customHeight="1" x14ac:dyDescent="0.25">
      <c r="A3072" s="22" t="s">
        <v>8096</v>
      </c>
      <c r="B3072" s="23">
        <v>152770927</v>
      </c>
      <c r="C3072" s="23">
        <v>152771009</v>
      </c>
      <c r="D3072" s="22" t="s">
        <v>8685</v>
      </c>
      <c r="E3072" s="22" t="s">
        <v>8686</v>
      </c>
      <c r="F3072" s="23">
        <v>82</v>
      </c>
      <c r="G3072" s="23">
        <v>59</v>
      </c>
      <c r="H3072" s="23">
        <v>1</v>
      </c>
      <c r="I3072" s="23">
        <v>0.71951219509999997</v>
      </c>
      <c r="J3072" s="22" t="s">
        <v>8687</v>
      </c>
      <c r="K3072" s="23">
        <v>29427</v>
      </c>
    </row>
    <row r="3073" spans="1:11" ht="15.75" customHeight="1" x14ac:dyDescent="0.25">
      <c r="A3073" s="22" t="s">
        <v>8096</v>
      </c>
      <c r="B3073" s="23">
        <v>153246248</v>
      </c>
      <c r="C3073" s="23">
        <v>153246327</v>
      </c>
      <c r="D3073" s="22" t="s">
        <v>8688</v>
      </c>
      <c r="E3073" s="22" t="s">
        <v>8689</v>
      </c>
      <c r="F3073" s="23">
        <v>79</v>
      </c>
      <c r="G3073" s="23">
        <v>79</v>
      </c>
      <c r="H3073" s="23">
        <v>1</v>
      </c>
      <c r="I3073" s="23">
        <v>1</v>
      </c>
      <c r="J3073" s="22" t="s">
        <v>8690</v>
      </c>
      <c r="K3073" s="23">
        <v>46231</v>
      </c>
    </row>
    <row r="3074" spans="1:11" ht="15.75" customHeight="1" x14ac:dyDescent="0.25">
      <c r="A3074" s="22" t="s">
        <v>8096</v>
      </c>
      <c r="B3074" s="23">
        <v>153301235</v>
      </c>
      <c r="C3074" s="23">
        <v>153301328</v>
      </c>
      <c r="D3074" s="22" t="s">
        <v>8691</v>
      </c>
      <c r="E3074" s="22" t="s">
        <v>8692</v>
      </c>
      <c r="F3074" s="23">
        <v>88</v>
      </c>
      <c r="G3074" s="23">
        <v>88</v>
      </c>
      <c r="H3074" s="23">
        <v>0.94623655910000004</v>
      </c>
      <c r="I3074" s="23">
        <v>0.94623655910000004</v>
      </c>
      <c r="J3074" s="22" t="s">
        <v>8693</v>
      </c>
      <c r="K3074" s="23">
        <v>55781</v>
      </c>
    </row>
    <row r="3075" spans="1:11" ht="15.75" customHeight="1" x14ac:dyDescent="0.25">
      <c r="A3075" s="22" t="s">
        <v>8096</v>
      </c>
      <c r="B3075" s="23">
        <v>154850532</v>
      </c>
      <c r="C3075" s="23">
        <v>154850699</v>
      </c>
      <c r="D3075" s="22" t="s">
        <v>8694</v>
      </c>
      <c r="E3075" s="22" t="s">
        <v>8695</v>
      </c>
      <c r="F3075" s="23">
        <v>167</v>
      </c>
      <c r="G3075" s="23">
        <v>167</v>
      </c>
      <c r="H3075" s="23">
        <v>1</v>
      </c>
      <c r="I3075" s="23">
        <v>1</v>
      </c>
      <c r="J3075" s="22" t="s">
        <v>8696</v>
      </c>
      <c r="K3075" s="23">
        <v>10095</v>
      </c>
    </row>
    <row r="3076" spans="1:11" ht="15.75" customHeight="1" x14ac:dyDescent="0.25">
      <c r="A3076" s="22" t="s">
        <v>8096</v>
      </c>
      <c r="B3076" s="23">
        <v>157199792</v>
      </c>
      <c r="C3076" s="23">
        <v>157199917</v>
      </c>
      <c r="D3076" s="22" t="s">
        <v>8697</v>
      </c>
      <c r="E3076" s="22" t="s">
        <v>8698</v>
      </c>
      <c r="F3076" s="23">
        <v>0</v>
      </c>
      <c r="G3076" s="23">
        <v>125</v>
      </c>
      <c r="H3076" s="23">
        <v>0</v>
      </c>
      <c r="I3076" s="23">
        <v>1</v>
      </c>
      <c r="J3076" s="22" t="s">
        <v>8699</v>
      </c>
      <c r="K3076" s="23">
        <v>24403</v>
      </c>
    </row>
    <row r="3077" spans="1:11" ht="15.75" customHeight="1" x14ac:dyDescent="0.25">
      <c r="A3077" s="22" t="s">
        <v>8096</v>
      </c>
      <c r="B3077" s="23">
        <v>158228864</v>
      </c>
      <c r="C3077" s="23">
        <v>158229167</v>
      </c>
      <c r="D3077" s="22" t="s">
        <v>8700</v>
      </c>
      <c r="E3077" s="22" t="s">
        <v>8701</v>
      </c>
      <c r="F3077" s="23">
        <v>303</v>
      </c>
      <c r="G3077" s="23">
        <v>303</v>
      </c>
      <c r="H3077" s="23">
        <v>1</v>
      </c>
      <c r="I3077" s="23">
        <v>1</v>
      </c>
      <c r="J3077" s="22" t="s">
        <v>8702</v>
      </c>
      <c r="K3077" s="23">
        <v>3131</v>
      </c>
    </row>
    <row r="3078" spans="1:11" ht="15.75" customHeight="1" x14ac:dyDescent="0.25">
      <c r="A3078" s="22" t="s">
        <v>8096</v>
      </c>
      <c r="B3078" s="23">
        <v>159828395</v>
      </c>
      <c r="C3078" s="23">
        <v>159828453</v>
      </c>
      <c r="D3078" s="22" t="s">
        <v>8703</v>
      </c>
      <c r="E3078" s="22" t="s">
        <v>8704</v>
      </c>
      <c r="F3078" s="23">
        <v>58</v>
      </c>
      <c r="G3078" s="23">
        <v>58</v>
      </c>
      <c r="H3078" s="23">
        <v>1</v>
      </c>
      <c r="I3078" s="23">
        <v>1</v>
      </c>
      <c r="J3078" s="22" t="s">
        <v>8705</v>
      </c>
      <c r="K3078" s="23">
        <v>11410</v>
      </c>
    </row>
    <row r="3079" spans="1:11" ht="15.75" customHeight="1" x14ac:dyDescent="0.25">
      <c r="A3079" s="22" t="s">
        <v>8096</v>
      </c>
      <c r="B3079" s="23">
        <v>159878495</v>
      </c>
      <c r="C3079" s="23">
        <v>159878832</v>
      </c>
      <c r="D3079" s="22" t="s">
        <v>8706</v>
      </c>
      <c r="E3079" s="22" t="s">
        <v>8707</v>
      </c>
      <c r="F3079" s="23">
        <v>54</v>
      </c>
      <c r="G3079" s="23">
        <v>337</v>
      </c>
      <c r="H3079" s="23">
        <v>0.16023738870000001</v>
      </c>
      <c r="I3079" s="23">
        <v>1</v>
      </c>
      <c r="J3079" s="22" t="s">
        <v>8708</v>
      </c>
      <c r="K3079" s="23">
        <v>7377</v>
      </c>
    </row>
    <row r="3080" spans="1:11" ht="15.75" customHeight="1" x14ac:dyDescent="0.25">
      <c r="A3080" s="22" t="s">
        <v>8096</v>
      </c>
      <c r="B3080" s="23">
        <v>160071912</v>
      </c>
      <c r="C3080" s="23">
        <v>160072177</v>
      </c>
      <c r="D3080" s="22" t="s">
        <v>8709</v>
      </c>
      <c r="E3080" s="22" t="s">
        <v>8710</v>
      </c>
      <c r="F3080" s="23">
        <v>265</v>
      </c>
      <c r="G3080" s="23">
        <v>0</v>
      </c>
      <c r="H3080" s="23">
        <v>1</v>
      </c>
      <c r="I3080" s="23">
        <v>0</v>
      </c>
      <c r="J3080" s="22" t="s">
        <v>8711</v>
      </c>
      <c r="K3080" s="23">
        <v>28675</v>
      </c>
    </row>
    <row r="3081" spans="1:11" ht="15.75" customHeight="1" x14ac:dyDescent="0.25">
      <c r="A3081" s="22" t="s">
        <v>8096</v>
      </c>
      <c r="B3081" s="23">
        <v>161840162</v>
      </c>
      <c r="C3081" s="23">
        <v>161840600</v>
      </c>
      <c r="D3081" s="22" t="s">
        <v>8712</v>
      </c>
      <c r="E3081" s="22" t="s">
        <v>8713</v>
      </c>
      <c r="F3081" s="23">
        <v>204</v>
      </c>
      <c r="G3081" s="23">
        <v>414</v>
      </c>
      <c r="H3081" s="23">
        <v>0.46575342469999997</v>
      </c>
      <c r="I3081" s="23">
        <v>0.9452054795</v>
      </c>
      <c r="J3081" s="22" t="s">
        <v>8714</v>
      </c>
      <c r="K3081" s="23">
        <v>18254</v>
      </c>
    </row>
    <row r="3082" spans="1:11" ht="15.75" customHeight="1" x14ac:dyDescent="0.25">
      <c r="A3082" s="22" t="s">
        <v>8096</v>
      </c>
      <c r="B3082" s="23">
        <v>162213342</v>
      </c>
      <c r="C3082" s="23">
        <v>162213430</v>
      </c>
      <c r="D3082" s="22" t="s">
        <v>8715</v>
      </c>
      <c r="E3082" s="22" t="s">
        <v>8716</v>
      </c>
      <c r="F3082" s="23">
        <v>0</v>
      </c>
      <c r="G3082" s="23">
        <v>88</v>
      </c>
      <c r="H3082" s="23">
        <v>0</v>
      </c>
      <c r="I3082" s="23">
        <v>1</v>
      </c>
      <c r="J3082" s="22" t="s">
        <v>8717</v>
      </c>
      <c r="K3082" s="23">
        <v>273113</v>
      </c>
    </row>
    <row r="3083" spans="1:11" ht="15.75" customHeight="1" x14ac:dyDescent="0.25">
      <c r="A3083" s="22" t="s">
        <v>8096</v>
      </c>
      <c r="B3083" s="23">
        <v>162658997</v>
      </c>
      <c r="C3083" s="23">
        <v>162659071</v>
      </c>
      <c r="D3083" s="22" t="s">
        <v>8718</v>
      </c>
      <c r="E3083" s="22" t="s">
        <v>8719</v>
      </c>
      <c r="F3083" s="23">
        <v>0</v>
      </c>
      <c r="G3083" s="23">
        <v>74</v>
      </c>
      <c r="H3083" s="23">
        <v>0</v>
      </c>
      <c r="I3083" s="23">
        <v>1</v>
      </c>
      <c r="J3083" s="22" t="s">
        <v>8720</v>
      </c>
      <c r="K3083" s="23">
        <v>57205</v>
      </c>
    </row>
    <row r="3084" spans="1:11" ht="15.75" customHeight="1" x14ac:dyDescent="0.25">
      <c r="A3084" s="22" t="s">
        <v>8096</v>
      </c>
      <c r="B3084" s="23">
        <v>165661513</v>
      </c>
      <c r="C3084" s="23">
        <v>165661589</v>
      </c>
      <c r="D3084" s="22" t="s">
        <v>8721</v>
      </c>
      <c r="E3084" s="22" t="s">
        <v>8722</v>
      </c>
      <c r="F3084" s="23">
        <v>0</v>
      </c>
      <c r="G3084" s="23">
        <v>76</v>
      </c>
      <c r="H3084" s="23">
        <v>0</v>
      </c>
      <c r="I3084" s="23">
        <v>1</v>
      </c>
      <c r="J3084" s="22" t="s">
        <v>8723</v>
      </c>
      <c r="K3084" s="23">
        <v>6090</v>
      </c>
    </row>
    <row r="3085" spans="1:11" ht="15.75" customHeight="1" x14ac:dyDescent="0.25">
      <c r="A3085" s="22" t="s">
        <v>8096</v>
      </c>
      <c r="B3085" s="23">
        <v>165710103</v>
      </c>
      <c r="C3085" s="23">
        <v>165710177</v>
      </c>
      <c r="D3085" s="22" t="s">
        <v>8724</v>
      </c>
      <c r="E3085" s="22" t="s">
        <v>8725</v>
      </c>
      <c r="F3085" s="23">
        <v>0</v>
      </c>
      <c r="G3085" s="23">
        <v>74</v>
      </c>
      <c r="H3085" s="23">
        <v>0</v>
      </c>
      <c r="I3085" s="23">
        <v>1</v>
      </c>
      <c r="J3085" s="22" t="s">
        <v>8723</v>
      </c>
      <c r="K3085" s="23">
        <v>54680</v>
      </c>
    </row>
    <row r="3086" spans="1:11" ht="15.75" customHeight="1" x14ac:dyDescent="0.25">
      <c r="A3086" s="22" t="s">
        <v>8096</v>
      </c>
      <c r="B3086" s="23">
        <v>167744651</v>
      </c>
      <c r="C3086" s="23">
        <v>167744835</v>
      </c>
      <c r="D3086" s="22" t="s">
        <v>8726</v>
      </c>
      <c r="E3086" s="22" t="s">
        <v>8727</v>
      </c>
      <c r="F3086" s="23">
        <v>184</v>
      </c>
      <c r="G3086" s="23">
        <v>184</v>
      </c>
      <c r="H3086" s="23">
        <v>1</v>
      </c>
      <c r="I3086" s="23">
        <v>1</v>
      </c>
      <c r="J3086" s="22" t="s">
        <v>8728</v>
      </c>
      <c r="K3086" s="23">
        <v>8516</v>
      </c>
    </row>
    <row r="3087" spans="1:11" ht="15.75" customHeight="1" x14ac:dyDescent="0.25">
      <c r="A3087" s="22" t="s">
        <v>8096</v>
      </c>
      <c r="B3087" s="23">
        <v>168886055</v>
      </c>
      <c r="C3087" s="23">
        <v>168886545</v>
      </c>
      <c r="D3087" s="22" t="s">
        <v>8729</v>
      </c>
      <c r="E3087" s="22" t="s">
        <v>8730</v>
      </c>
      <c r="F3087" s="23">
        <v>490</v>
      </c>
      <c r="G3087" s="23">
        <v>490</v>
      </c>
      <c r="H3087" s="23">
        <v>1</v>
      </c>
      <c r="I3087" s="23">
        <v>1</v>
      </c>
      <c r="J3087" s="22" t="s">
        <v>8731</v>
      </c>
      <c r="K3087" s="23">
        <v>16823</v>
      </c>
    </row>
    <row r="3088" spans="1:11" ht="15.75" customHeight="1" x14ac:dyDescent="0.25">
      <c r="A3088" s="22" t="s">
        <v>8096</v>
      </c>
      <c r="B3088" s="23">
        <v>169183762</v>
      </c>
      <c r="C3088" s="23">
        <v>169183818</v>
      </c>
      <c r="D3088" s="22" t="s">
        <v>8732</v>
      </c>
      <c r="E3088" s="22" t="s">
        <v>8733</v>
      </c>
      <c r="F3088" s="23">
        <v>56</v>
      </c>
      <c r="G3088" s="23">
        <v>0</v>
      </c>
      <c r="H3088" s="23">
        <v>1</v>
      </c>
      <c r="I3088" s="23">
        <v>0</v>
      </c>
      <c r="J3088" s="22" t="s">
        <v>8734</v>
      </c>
      <c r="K3088" s="23">
        <v>34007</v>
      </c>
    </row>
    <row r="3089" spans="1:11" ht="15.75" customHeight="1" x14ac:dyDescent="0.25">
      <c r="A3089" s="22" t="s">
        <v>8096</v>
      </c>
      <c r="B3089" s="23">
        <v>170379022</v>
      </c>
      <c r="C3089" s="23">
        <v>170379125</v>
      </c>
      <c r="D3089" s="22" t="s">
        <v>8735</v>
      </c>
      <c r="E3089" s="22" t="s">
        <v>8736</v>
      </c>
      <c r="F3089" s="23">
        <v>0</v>
      </c>
      <c r="G3089" s="23">
        <v>103</v>
      </c>
      <c r="H3089" s="23">
        <v>0</v>
      </c>
      <c r="I3089" s="23">
        <v>1</v>
      </c>
      <c r="J3089" s="22" t="s">
        <v>8737</v>
      </c>
      <c r="K3089" s="23">
        <v>2121</v>
      </c>
    </row>
    <row r="3090" spans="1:11" ht="15.75" customHeight="1" x14ac:dyDescent="0.25">
      <c r="A3090" s="22" t="s">
        <v>8096</v>
      </c>
      <c r="B3090" s="23">
        <v>171316940</v>
      </c>
      <c r="C3090" s="23">
        <v>171317033</v>
      </c>
      <c r="D3090" s="22" t="s">
        <v>8738</v>
      </c>
      <c r="E3090" s="22" t="s">
        <v>8739</v>
      </c>
      <c r="F3090" s="23">
        <v>93</v>
      </c>
      <c r="G3090" s="23">
        <v>93</v>
      </c>
      <c r="H3090" s="23">
        <v>1</v>
      </c>
      <c r="I3090" s="23">
        <v>1</v>
      </c>
      <c r="J3090" s="22" t="s">
        <v>8740</v>
      </c>
      <c r="K3090" s="23">
        <v>29903</v>
      </c>
    </row>
    <row r="3091" spans="1:11" ht="15.75" customHeight="1" x14ac:dyDescent="0.25">
      <c r="A3091" s="22" t="s">
        <v>8096</v>
      </c>
      <c r="B3091" s="23">
        <v>171639509</v>
      </c>
      <c r="C3091" s="23">
        <v>171639607</v>
      </c>
      <c r="D3091" s="22" t="s">
        <v>8741</v>
      </c>
      <c r="E3091" s="22" t="s">
        <v>8742</v>
      </c>
      <c r="F3091" s="23">
        <v>98</v>
      </c>
      <c r="G3091" s="23">
        <v>98</v>
      </c>
      <c r="H3091" s="23">
        <v>1</v>
      </c>
      <c r="I3091" s="23">
        <v>1</v>
      </c>
      <c r="J3091" s="22" t="s">
        <v>8743</v>
      </c>
      <c r="K3091" s="23">
        <v>3235</v>
      </c>
    </row>
    <row r="3092" spans="1:11" ht="15.75" customHeight="1" x14ac:dyDescent="0.25">
      <c r="A3092" s="22" t="s">
        <v>8096</v>
      </c>
      <c r="B3092" s="23">
        <v>171764864</v>
      </c>
      <c r="C3092" s="23">
        <v>171764991</v>
      </c>
      <c r="D3092" s="22" t="s">
        <v>8744</v>
      </c>
      <c r="E3092" s="22" t="s">
        <v>8745</v>
      </c>
      <c r="F3092" s="23">
        <v>127</v>
      </c>
      <c r="G3092" s="23">
        <v>0</v>
      </c>
      <c r="H3092" s="23">
        <v>1</v>
      </c>
      <c r="I3092" s="23">
        <v>0</v>
      </c>
      <c r="J3092" s="22" t="s">
        <v>8743</v>
      </c>
      <c r="K3092" s="23">
        <v>140</v>
      </c>
    </row>
    <row r="3093" spans="1:11" ht="15.75" customHeight="1" x14ac:dyDescent="0.25">
      <c r="A3093" s="22" t="s">
        <v>8096</v>
      </c>
      <c r="B3093" s="23">
        <v>172094060</v>
      </c>
      <c r="C3093" s="23">
        <v>172094265</v>
      </c>
      <c r="D3093" s="22" t="s">
        <v>8746</v>
      </c>
      <c r="E3093" s="22" t="s">
        <v>8747</v>
      </c>
      <c r="F3093" s="23">
        <v>0</v>
      </c>
      <c r="G3093" s="23">
        <v>205</v>
      </c>
      <c r="H3093" s="23">
        <v>0</v>
      </c>
      <c r="I3093" s="23">
        <v>1</v>
      </c>
      <c r="J3093" s="22" t="s">
        <v>8748</v>
      </c>
      <c r="K3093" s="23">
        <v>18189</v>
      </c>
    </row>
    <row r="3094" spans="1:11" ht="15.75" customHeight="1" x14ac:dyDescent="0.25">
      <c r="A3094" s="22" t="s">
        <v>8096</v>
      </c>
      <c r="B3094" s="23">
        <v>172530234</v>
      </c>
      <c r="C3094" s="23">
        <v>172530374</v>
      </c>
      <c r="D3094" s="22" t="s">
        <v>8749</v>
      </c>
      <c r="E3094" s="22" t="s">
        <v>8750</v>
      </c>
      <c r="F3094" s="23">
        <v>0</v>
      </c>
      <c r="G3094" s="23">
        <v>140</v>
      </c>
      <c r="H3094" s="23">
        <v>0</v>
      </c>
      <c r="I3094" s="23">
        <v>1</v>
      </c>
      <c r="J3094" s="22" t="s">
        <v>8751</v>
      </c>
      <c r="K3094" s="23">
        <v>6727</v>
      </c>
    </row>
    <row r="3095" spans="1:11" ht="15.75" customHeight="1" x14ac:dyDescent="0.25">
      <c r="A3095" s="22" t="s">
        <v>8096</v>
      </c>
      <c r="B3095" s="23">
        <v>172671694</v>
      </c>
      <c r="C3095" s="23">
        <v>172671785</v>
      </c>
      <c r="D3095" s="22" t="s">
        <v>8752</v>
      </c>
      <c r="E3095" s="22" t="s">
        <v>8753</v>
      </c>
      <c r="F3095" s="23">
        <v>77</v>
      </c>
      <c r="G3095" s="23">
        <v>89</v>
      </c>
      <c r="H3095" s="23">
        <v>0.8461538462</v>
      </c>
      <c r="I3095" s="23">
        <v>0.97802197800000001</v>
      </c>
      <c r="J3095" s="22" t="s">
        <v>8754</v>
      </c>
      <c r="K3095" s="23">
        <v>8931</v>
      </c>
    </row>
    <row r="3096" spans="1:11" ht="15.75" customHeight="1" x14ac:dyDescent="0.25">
      <c r="A3096" s="22" t="s">
        <v>8096</v>
      </c>
      <c r="B3096" s="23">
        <v>172735646</v>
      </c>
      <c r="C3096" s="23">
        <v>172735848</v>
      </c>
      <c r="D3096" s="22" t="s">
        <v>8755</v>
      </c>
      <c r="E3096" s="22" t="s">
        <v>8756</v>
      </c>
      <c r="F3096" s="23">
        <v>21</v>
      </c>
      <c r="G3096" s="23">
        <v>196</v>
      </c>
      <c r="H3096" s="23">
        <v>0.103960396</v>
      </c>
      <c r="I3096" s="23">
        <v>0.97029702969999998</v>
      </c>
      <c r="J3096" s="22" t="s">
        <v>8757</v>
      </c>
      <c r="K3096" s="23">
        <v>14836</v>
      </c>
    </row>
    <row r="3097" spans="1:11" ht="15.75" customHeight="1" x14ac:dyDescent="0.25">
      <c r="A3097" s="22" t="s">
        <v>8096</v>
      </c>
      <c r="B3097" s="23">
        <v>172735646</v>
      </c>
      <c r="C3097" s="23">
        <v>172735848</v>
      </c>
      <c r="D3097" s="22" t="s">
        <v>8758</v>
      </c>
      <c r="E3097" s="22" t="s">
        <v>8759</v>
      </c>
      <c r="F3097" s="23">
        <v>21</v>
      </c>
      <c r="G3097" s="23">
        <v>196</v>
      </c>
      <c r="H3097" s="23">
        <v>0.103960396</v>
      </c>
      <c r="I3097" s="23">
        <v>0.97029702969999998</v>
      </c>
      <c r="J3097" s="22" t="s">
        <v>8757</v>
      </c>
      <c r="K3097" s="23">
        <v>14836</v>
      </c>
    </row>
    <row r="3098" spans="1:11" ht="15.75" customHeight="1" x14ac:dyDescent="0.25">
      <c r="A3098" s="22" t="s">
        <v>8096</v>
      </c>
      <c r="B3098" s="23">
        <v>173907862</v>
      </c>
      <c r="C3098" s="23">
        <v>173907997</v>
      </c>
      <c r="D3098" s="22" t="s">
        <v>8760</v>
      </c>
      <c r="E3098" s="22" t="s">
        <v>8761</v>
      </c>
      <c r="F3098" s="23">
        <v>0</v>
      </c>
      <c r="G3098" s="23">
        <v>135</v>
      </c>
      <c r="H3098" s="23">
        <v>0</v>
      </c>
      <c r="I3098" s="23">
        <v>1</v>
      </c>
      <c r="J3098" s="22" t="s">
        <v>8762</v>
      </c>
      <c r="K3098" s="23">
        <v>2503</v>
      </c>
    </row>
    <row r="3099" spans="1:11" ht="15.75" customHeight="1" x14ac:dyDescent="0.25">
      <c r="A3099" s="22" t="s">
        <v>8096</v>
      </c>
      <c r="B3099" s="23">
        <v>174484149</v>
      </c>
      <c r="C3099" s="23">
        <v>174484905</v>
      </c>
      <c r="D3099" s="22" t="s">
        <v>8763</v>
      </c>
      <c r="E3099" s="22" t="s">
        <v>8764</v>
      </c>
      <c r="F3099" s="23">
        <v>0</v>
      </c>
      <c r="G3099" s="23">
        <v>756</v>
      </c>
      <c r="H3099" s="23">
        <v>0</v>
      </c>
      <c r="I3099" s="23">
        <v>1</v>
      </c>
      <c r="J3099" s="22" t="s">
        <v>8765</v>
      </c>
      <c r="K3099" s="23">
        <v>24372</v>
      </c>
    </row>
    <row r="3100" spans="1:11" ht="15.75" customHeight="1" x14ac:dyDescent="0.25">
      <c r="A3100" s="22" t="s">
        <v>8096</v>
      </c>
      <c r="B3100" s="23">
        <v>174655380</v>
      </c>
      <c r="C3100" s="23">
        <v>174655537</v>
      </c>
      <c r="D3100" s="22" t="s">
        <v>8766</v>
      </c>
      <c r="E3100" s="22" t="s">
        <v>8767</v>
      </c>
      <c r="F3100" s="23">
        <v>0</v>
      </c>
      <c r="G3100" s="23">
        <v>157</v>
      </c>
      <c r="H3100" s="23">
        <v>0</v>
      </c>
      <c r="I3100" s="23">
        <v>1</v>
      </c>
      <c r="J3100" s="22" t="s">
        <v>8768</v>
      </c>
      <c r="K3100" s="23">
        <v>23316</v>
      </c>
    </row>
    <row r="3101" spans="1:11" ht="15.75" customHeight="1" x14ac:dyDescent="0.25">
      <c r="A3101" s="22" t="s">
        <v>8096</v>
      </c>
      <c r="B3101" s="23">
        <v>175697833</v>
      </c>
      <c r="C3101" s="23">
        <v>175698478</v>
      </c>
      <c r="D3101" s="22" t="s">
        <v>8769</v>
      </c>
      <c r="E3101" s="22" t="s">
        <v>8770</v>
      </c>
      <c r="F3101" s="23">
        <v>0</v>
      </c>
      <c r="G3101" s="23">
        <v>645</v>
      </c>
      <c r="H3101" s="23">
        <v>0</v>
      </c>
      <c r="I3101" s="23">
        <v>1</v>
      </c>
      <c r="J3101" s="22" t="s">
        <v>8771</v>
      </c>
      <c r="K3101" s="23">
        <v>19755</v>
      </c>
    </row>
    <row r="3102" spans="1:11" ht="15.75" customHeight="1" x14ac:dyDescent="0.25">
      <c r="A3102" s="22" t="s">
        <v>8096</v>
      </c>
      <c r="B3102" s="23">
        <v>175764097</v>
      </c>
      <c r="C3102" s="23">
        <v>175764164</v>
      </c>
      <c r="D3102" s="22" t="s">
        <v>8772</v>
      </c>
      <c r="E3102" s="22" t="s">
        <v>8773</v>
      </c>
      <c r="F3102" s="23">
        <v>67</v>
      </c>
      <c r="G3102" s="23">
        <v>56</v>
      </c>
      <c r="H3102" s="23">
        <v>1</v>
      </c>
      <c r="I3102" s="23">
        <v>0.83582089550000005</v>
      </c>
      <c r="J3102" s="22" t="s">
        <v>8774</v>
      </c>
      <c r="K3102" s="23">
        <v>3396</v>
      </c>
    </row>
    <row r="3103" spans="1:11" ht="15.75" customHeight="1" x14ac:dyDescent="0.25">
      <c r="A3103" s="22" t="s">
        <v>8096</v>
      </c>
      <c r="B3103" s="23">
        <v>175828651</v>
      </c>
      <c r="C3103" s="23">
        <v>175828777</v>
      </c>
      <c r="D3103" s="22" t="s">
        <v>8775</v>
      </c>
      <c r="E3103" s="22" t="s">
        <v>8776</v>
      </c>
      <c r="F3103" s="23">
        <v>0</v>
      </c>
      <c r="G3103" s="23">
        <v>126</v>
      </c>
      <c r="H3103" s="23">
        <v>0</v>
      </c>
      <c r="I3103" s="23">
        <v>1</v>
      </c>
      <c r="J3103" s="22" t="s">
        <v>8765</v>
      </c>
      <c r="K3103" s="23">
        <v>18099</v>
      </c>
    </row>
    <row r="3104" spans="1:11" ht="15.75" customHeight="1" x14ac:dyDescent="0.25">
      <c r="A3104" s="22" t="s">
        <v>8096</v>
      </c>
      <c r="B3104" s="23">
        <v>175828797</v>
      </c>
      <c r="C3104" s="23">
        <v>175828881</v>
      </c>
      <c r="D3104" s="22" t="s">
        <v>8777</v>
      </c>
      <c r="E3104" s="22" t="s">
        <v>8778</v>
      </c>
      <c r="F3104" s="23">
        <v>0</v>
      </c>
      <c r="G3104" s="23">
        <v>84</v>
      </c>
      <c r="H3104" s="23">
        <v>0</v>
      </c>
      <c r="I3104" s="23">
        <v>1</v>
      </c>
      <c r="J3104" s="22" t="s">
        <v>8765</v>
      </c>
      <c r="K3104" s="23">
        <v>18245</v>
      </c>
    </row>
    <row r="3105" spans="1:11" ht="15.75" customHeight="1" x14ac:dyDescent="0.25">
      <c r="A3105" s="22" t="s">
        <v>8096</v>
      </c>
      <c r="B3105" s="23">
        <v>177225150</v>
      </c>
      <c r="C3105" s="23">
        <v>177225215</v>
      </c>
      <c r="D3105" s="22" t="s">
        <v>8779</v>
      </c>
      <c r="E3105" s="22" t="s">
        <v>8780</v>
      </c>
      <c r="F3105" s="23">
        <v>0</v>
      </c>
      <c r="G3105" s="23">
        <v>65</v>
      </c>
      <c r="H3105" s="23">
        <v>0</v>
      </c>
      <c r="I3105" s="23">
        <v>1</v>
      </c>
      <c r="J3105" s="22" t="s">
        <v>8781</v>
      </c>
      <c r="K3105" s="23">
        <v>2655</v>
      </c>
    </row>
    <row r="3106" spans="1:11" ht="15.75" customHeight="1" x14ac:dyDescent="0.25">
      <c r="A3106" s="22" t="s">
        <v>8096</v>
      </c>
      <c r="B3106" s="23">
        <v>177278693</v>
      </c>
      <c r="C3106" s="23">
        <v>177278857</v>
      </c>
      <c r="D3106" s="22" t="s">
        <v>8782</v>
      </c>
      <c r="E3106" s="22" t="s">
        <v>8783</v>
      </c>
      <c r="F3106" s="23">
        <v>164</v>
      </c>
      <c r="G3106" s="23">
        <v>0</v>
      </c>
      <c r="H3106" s="23">
        <v>1</v>
      </c>
      <c r="I3106" s="23">
        <v>0</v>
      </c>
      <c r="J3106" s="22" t="s">
        <v>8784</v>
      </c>
      <c r="K3106" s="23">
        <v>15587</v>
      </c>
    </row>
    <row r="3107" spans="1:11" ht="15.75" customHeight="1" x14ac:dyDescent="0.25">
      <c r="A3107" s="22" t="s">
        <v>8096</v>
      </c>
      <c r="B3107" s="23">
        <v>177314207</v>
      </c>
      <c r="C3107" s="23">
        <v>177314297</v>
      </c>
      <c r="D3107" s="22" t="s">
        <v>8785</v>
      </c>
      <c r="E3107" s="22" t="s">
        <v>8786</v>
      </c>
      <c r="F3107" s="23">
        <v>90</v>
      </c>
      <c r="G3107" s="23">
        <v>0</v>
      </c>
      <c r="H3107" s="23">
        <v>1</v>
      </c>
      <c r="I3107" s="23">
        <v>0</v>
      </c>
      <c r="J3107" s="22" t="s">
        <v>8784</v>
      </c>
      <c r="K3107" s="23">
        <v>7134</v>
      </c>
    </row>
    <row r="3108" spans="1:11" ht="15.75" customHeight="1" x14ac:dyDescent="0.25">
      <c r="A3108" s="22" t="s">
        <v>8096</v>
      </c>
      <c r="B3108" s="23">
        <v>178114931</v>
      </c>
      <c r="C3108" s="23">
        <v>178115247</v>
      </c>
      <c r="D3108" s="22" t="s">
        <v>8787</v>
      </c>
      <c r="E3108" s="22" t="s">
        <v>8788</v>
      </c>
      <c r="F3108" s="23">
        <v>0</v>
      </c>
      <c r="G3108" s="23">
        <v>316</v>
      </c>
      <c r="H3108" s="23">
        <v>0</v>
      </c>
      <c r="I3108" s="23">
        <v>1</v>
      </c>
      <c r="J3108" s="22" t="s">
        <v>8789</v>
      </c>
      <c r="K3108" s="23">
        <v>86805</v>
      </c>
    </row>
    <row r="3109" spans="1:11" ht="15.75" customHeight="1" x14ac:dyDescent="0.25">
      <c r="A3109" s="22" t="s">
        <v>8096</v>
      </c>
      <c r="B3109" s="23">
        <v>178614274</v>
      </c>
      <c r="C3109" s="23">
        <v>178614358</v>
      </c>
      <c r="D3109" s="22" t="s">
        <v>8790</v>
      </c>
      <c r="E3109" s="22" t="s">
        <v>8791</v>
      </c>
      <c r="F3109" s="23">
        <v>84</v>
      </c>
      <c r="G3109" s="23">
        <v>84</v>
      </c>
      <c r="H3109" s="23">
        <v>1</v>
      </c>
      <c r="I3109" s="23">
        <v>1</v>
      </c>
      <c r="J3109" s="22" t="s">
        <v>8792</v>
      </c>
      <c r="K3109" s="23">
        <v>55290</v>
      </c>
    </row>
    <row r="3110" spans="1:11" ht="15.75" customHeight="1" x14ac:dyDescent="0.25">
      <c r="A3110" s="22" t="s">
        <v>8096</v>
      </c>
      <c r="B3110" s="23">
        <v>180091107</v>
      </c>
      <c r="C3110" s="23">
        <v>180091180</v>
      </c>
      <c r="D3110" s="22" t="s">
        <v>8793</v>
      </c>
      <c r="E3110" s="22" t="s">
        <v>8794</v>
      </c>
      <c r="F3110" s="23">
        <v>0</v>
      </c>
      <c r="G3110" s="23">
        <v>73</v>
      </c>
      <c r="H3110" s="23">
        <v>0</v>
      </c>
      <c r="I3110" s="23">
        <v>1</v>
      </c>
      <c r="J3110" s="22" t="s">
        <v>8795</v>
      </c>
      <c r="K3110" s="23">
        <v>54054</v>
      </c>
    </row>
    <row r="3111" spans="1:11" ht="15.75" customHeight="1" x14ac:dyDescent="0.25">
      <c r="A3111" s="22" t="s">
        <v>8096</v>
      </c>
      <c r="B3111" s="23">
        <v>180591715</v>
      </c>
      <c r="C3111" s="23">
        <v>180592201</v>
      </c>
      <c r="D3111" s="22" t="s">
        <v>8796</v>
      </c>
      <c r="E3111" s="22" t="s">
        <v>8797</v>
      </c>
      <c r="F3111" s="23">
        <v>0</v>
      </c>
      <c r="G3111" s="23">
        <v>486</v>
      </c>
      <c r="H3111" s="23">
        <v>0</v>
      </c>
      <c r="I3111" s="23">
        <v>1</v>
      </c>
      <c r="J3111" s="22" t="s">
        <v>8798</v>
      </c>
      <c r="K3111" s="23">
        <v>1668</v>
      </c>
    </row>
    <row r="3112" spans="1:11" ht="15.75" customHeight="1" x14ac:dyDescent="0.25">
      <c r="A3112" s="22" t="s">
        <v>8096</v>
      </c>
      <c r="B3112" s="23">
        <v>180785007</v>
      </c>
      <c r="C3112" s="23">
        <v>180785319</v>
      </c>
      <c r="D3112" s="22" t="s">
        <v>8799</v>
      </c>
      <c r="E3112" s="22" t="s">
        <v>8800</v>
      </c>
      <c r="F3112" s="23">
        <v>0</v>
      </c>
      <c r="G3112" s="23">
        <v>312</v>
      </c>
      <c r="H3112" s="23">
        <v>0</v>
      </c>
      <c r="I3112" s="23">
        <v>1</v>
      </c>
      <c r="J3112" s="22" t="s">
        <v>8801</v>
      </c>
      <c r="K3112" s="23">
        <v>2883</v>
      </c>
    </row>
    <row r="3113" spans="1:11" ht="15.75" customHeight="1" x14ac:dyDescent="0.25">
      <c r="A3113" s="22" t="s">
        <v>8096</v>
      </c>
      <c r="B3113" s="23">
        <v>181529522</v>
      </c>
      <c r="C3113" s="23">
        <v>181529752</v>
      </c>
      <c r="D3113" s="22" t="s">
        <v>8802</v>
      </c>
      <c r="E3113" s="22" t="s">
        <v>8803</v>
      </c>
      <c r="F3113" s="23">
        <v>226</v>
      </c>
      <c r="G3113" s="23">
        <v>92</v>
      </c>
      <c r="H3113" s="23">
        <v>0.98260869569999998</v>
      </c>
      <c r="I3113" s="23">
        <v>0.4</v>
      </c>
      <c r="J3113" s="22" t="s">
        <v>8804</v>
      </c>
      <c r="K3113" s="23">
        <v>4427</v>
      </c>
    </row>
    <row r="3114" spans="1:11" ht="15.75" customHeight="1" x14ac:dyDescent="0.25">
      <c r="A3114" s="22" t="s">
        <v>8096</v>
      </c>
      <c r="B3114" s="23">
        <v>183534074</v>
      </c>
      <c r="C3114" s="23">
        <v>183534172</v>
      </c>
      <c r="D3114" s="22" t="s">
        <v>8805</v>
      </c>
      <c r="E3114" s="22" t="s">
        <v>8806</v>
      </c>
      <c r="F3114" s="23">
        <v>78</v>
      </c>
      <c r="G3114" s="23">
        <v>87</v>
      </c>
      <c r="H3114" s="23">
        <v>0.79591836729999998</v>
      </c>
      <c r="I3114" s="23">
        <v>0.88775510199999996</v>
      </c>
      <c r="J3114" s="22" t="s">
        <v>8807</v>
      </c>
      <c r="K3114" s="23">
        <v>6064</v>
      </c>
    </row>
    <row r="3115" spans="1:11" ht="15.75" customHeight="1" x14ac:dyDescent="0.25">
      <c r="A3115" s="22" t="s">
        <v>8096</v>
      </c>
      <c r="B3115" s="23">
        <v>183957235</v>
      </c>
      <c r="C3115" s="23">
        <v>183957363</v>
      </c>
      <c r="D3115" s="22" t="s">
        <v>8808</v>
      </c>
      <c r="E3115" s="22" t="s">
        <v>8809</v>
      </c>
      <c r="F3115" s="23">
        <v>0</v>
      </c>
      <c r="G3115" s="23">
        <v>128</v>
      </c>
      <c r="H3115" s="23">
        <v>0</v>
      </c>
      <c r="I3115" s="23">
        <v>1</v>
      </c>
      <c r="J3115" s="22" t="s">
        <v>8810</v>
      </c>
      <c r="K3115" s="23">
        <v>2372</v>
      </c>
    </row>
    <row r="3116" spans="1:11" ht="15.75" customHeight="1" x14ac:dyDescent="0.25">
      <c r="A3116" s="22" t="s">
        <v>8096</v>
      </c>
      <c r="B3116" s="23">
        <v>184050845</v>
      </c>
      <c r="C3116" s="23">
        <v>184050914</v>
      </c>
      <c r="D3116" s="22" t="s">
        <v>8811</v>
      </c>
      <c r="E3116" s="22" t="s">
        <v>8812</v>
      </c>
      <c r="F3116" s="23">
        <v>69</v>
      </c>
      <c r="G3116" s="23">
        <v>7</v>
      </c>
      <c r="H3116" s="23">
        <v>1</v>
      </c>
      <c r="I3116" s="23">
        <v>0.1014492754</v>
      </c>
      <c r="J3116" s="22" t="s">
        <v>8813</v>
      </c>
      <c r="K3116" s="23">
        <v>2135</v>
      </c>
    </row>
    <row r="3117" spans="1:11" ht="15.75" customHeight="1" x14ac:dyDescent="0.25">
      <c r="A3117" s="22" t="s">
        <v>8096</v>
      </c>
      <c r="B3117" s="23">
        <v>184513521</v>
      </c>
      <c r="C3117" s="23">
        <v>184513587</v>
      </c>
      <c r="D3117" s="22" t="s">
        <v>8814</v>
      </c>
      <c r="E3117" s="22" t="s">
        <v>8815</v>
      </c>
      <c r="F3117" s="23">
        <v>0</v>
      </c>
      <c r="G3117" s="23">
        <v>66</v>
      </c>
      <c r="H3117" s="23">
        <v>0</v>
      </c>
      <c r="I3117" s="23">
        <v>1</v>
      </c>
      <c r="J3117" s="22" t="s">
        <v>8816</v>
      </c>
      <c r="K3117" s="23">
        <v>5122</v>
      </c>
    </row>
    <row r="3118" spans="1:11" ht="15.75" customHeight="1" x14ac:dyDescent="0.25">
      <c r="A3118" s="22" t="s">
        <v>8096</v>
      </c>
      <c r="B3118" s="23">
        <v>184628196</v>
      </c>
      <c r="C3118" s="23">
        <v>184628321</v>
      </c>
      <c r="D3118" s="22" t="s">
        <v>8817</v>
      </c>
      <c r="E3118" s="22" t="s">
        <v>8818</v>
      </c>
      <c r="F3118" s="23">
        <v>125</v>
      </c>
      <c r="G3118" s="23">
        <v>0</v>
      </c>
      <c r="H3118" s="23">
        <v>1</v>
      </c>
      <c r="I3118" s="23">
        <v>0</v>
      </c>
      <c r="J3118" s="22" t="s">
        <v>8819</v>
      </c>
      <c r="K3118" s="23">
        <v>45787</v>
      </c>
    </row>
    <row r="3119" spans="1:11" ht="15.75" customHeight="1" x14ac:dyDescent="0.25">
      <c r="A3119" s="22" t="s">
        <v>8096</v>
      </c>
      <c r="B3119" s="23">
        <v>184860382</v>
      </c>
      <c r="C3119" s="23">
        <v>184860436</v>
      </c>
      <c r="D3119" s="22" t="s">
        <v>8820</v>
      </c>
      <c r="E3119" s="22" t="s">
        <v>8821</v>
      </c>
      <c r="F3119" s="23">
        <v>54</v>
      </c>
      <c r="G3119" s="23">
        <v>54</v>
      </c>
      <c r="H3119" s="23">
        <v>1</v>
      </c>
      <c r="I3119" s="23">
        <v>1</v>
      </c>
      <c r="J3119" s="22" t="s">
        <v>8822</v>
      </c>
      <c r="K3119" s="23">
        <v>317</v>
      </c>
    </row>
    <row r="3120" spans="1:11" ht="15.75" customHeight="1" x14ac:dyDescent="0.25">
      <c r="A3120" s="22" t="s">
        <v>8096</v>
      </c>
      <c r="B3120" s="23">
        <v>185321040</v>
      </c>
      <c r="C3120" s="23">
        <v>185321163</v>
      </c>
      <c r="D3120" s="22" t="s">
        <v>8823</v>
      </c>
      <c r="E3120" s="22" t="s">
        <v>8824</v>
      </c>
      <c r="F3120" s="23">
        <v>88</v>
      </c>
      <c r="G3120" s="23">
        <v>123</v>
      </c>
      <c r="H3120" s="23">
        <v>0.71544715449999996</v>
      </c>
      <c r="I3120" s="23">
        <v>1</v>
      </c>
      <c r="J3120" s="22" t="s">
        <v>8825</v>
      </c>
      <c r="K3120" s="23">
        <v>7463</v>
      </c>
    </row>
    <row r="3121" spans="1:11" ht="15.75" customHeight="1" x14ac:dyDescent="0.25">
      <c r="A3121" s="22" t="s">
        <v>8096</v>
      </c>
      <c r="B3121" s="23">
        <v>187402396</v>
      </c>
      <c r="C3121" s="23">
        <v>187402666</v>
      </c>
      <c r="D3121" s="22" t="s">
        <v>8826</v>
      </c>
      <c r="E3121" s="22" t="s">
        <v>8827</v>
      </c>
      <c r="F3121" s="23">
        <v>270</v>
      </c>
      <c r="G3121" s="23">
        <v>199</v>
      </c>
      <c r="H3121" s="23">
        <v>1</v>
      </c>
      <c r="I3121" s="23">
        <v>0.73703703700000001</v>
      </c>
      <c r="J3121" s="22" t="s">
        <v>8828</v>
      </c>
      <c r="K3121" s="23">
        <v>17547</v>
      </c>
    </row>
    <row r="3122" spans="1:11" ht="15.75" customHeight="1" x14ac:dyDescent="0.25">
      <c r="A3122" s="22" t="s">
        <v>8096</v>
      </c>
      <c r="B3122" s="23">
        <v>187725252</v>
      </c>
      <c r="C3122" s="23">
        <v>187725305</v>
      </c>
      <c r="D3122" s="22" t="s">
        <v>8829</v>
      </c>
      <c r="E3122" s="22" t="s">
        <v>8830</v>
      </c>
      <c r="F3122" s="23">
        <v>0</v>
      </c>
      <c r="G3122" s="23">
        <v>53</v>
      </c>
      <c r="H3122" s="23">
        <v>0</v>
      </c>
      <c r="I3122" s="23">
        <v>1</v>
      </c>
      <c r="J3122" s="22" t="s">
        <v>8831</v>
      </c>
      <c r="K3122" s="23">
        <v>174</v>
      </c>
    </row>
    <row r="3123" spans="1:11" ht="15.75" customHeight="1" x14ac:dyDescent="0.25">
      <c r="A3123" s="22" t="s">
        <v>8096</v>
      </c>
      <c r="B3123" s="23">
        <v>187786165</v>
      </c>
      <c r="C3123" s="23">
        <v>187786303</v>
      </c>
      <c r="D3123" s="22" t="s">
        <v>8832</v>
      </c>
      <c r="E3123" s="22" t="s">
        <v>8833</v>
      </c>
      <c r="F3123" s="23">
        <v>0</v>
      </c>
      <c r="G3123" s="23">
        <v>138</v>
      </c>
      <c r="H3123" s="23">
        <v>0</v>
      </c>
      <c r="I3123" s="23">
        <v>1</v>
      </c>
      <c r="J3123" s="22" t="s">
        <v>8834</v>
      </c>
      <c r="K3123" s="23">
        <v>9886</v>
      </c>
    </row>
    <row r="3124" spans="1:11" ht="15.75" customHeight="1" x14ac:dyDescent="0.25">
      <c r="A3124" s="22" t="s">
        <v>8096</v>
      </c>
      <c r="B3124" s="23">
        <v>188203356</v>
      </c>
      <c r="C3124" s="23">
        <v>188203585</v>
      </c>
      <c r="D3124" s="22" t="s">
        <v>8835</v>
      </c>
      <c r="E3124" s="22" t="s">
        <v>8836</v>
      </c>
      <c r="F3124" s="23">
        <v>229</v>
      </c>
      <c r="G3124" s="23">
        <v>229</v>
      </c>
      <c r="H3124" s="23">
        <v>1</v>
      </c>
      <c r="I3124" s="23">
        <v>1</v>
      </c>
      <c r="J3124" s="22" t="s">
        <v>8837</v>
      </c>
      <c r="K3124" s="23">
        <v>4615</v>
      </c>
    </row>
    <row r="3125" spans="1:11" ht="15.75" customHeight="1" x14ac:dyDescent="0.25">
      <c r="A3125" s="22" t="s">
        <v>8096</v>
      </c>
      <c r="B3125" s="23">
        <v>188495072</v>
      </c>
      <c r="C3125" s="23">
        <v>188495195</v>
      </c>
      <c r="D3125" s="22" t="s">
        <v>8838</v>
      </c>
      <c r="E3125" s="22" t="s">
        <v>8839</v>
      </c>
      <c r="F3125" s="23">
        <v>123</v>
      </c>
      <c r="G3125" s="23">
        <v>123</v>
      </c>
      <c r="H3125" s="23">
        <v>1</v>
      </c>
      <c r="I3125" s="23">
        <v>1</v>
      </c>
      <c r="J3125" s="22" t="s">
        <v>8837</v>
      </c>
      <c r="K3125" s="23">
        <v>10368</v>
      </c>
    </row>
    <row r="3126" spans="1:11" ht="15.75" customHeight="1" x14ac:dyDescent="0.25">
      <c r="A3126" s="22" t="s">
        <v>8096</v>
      </c>
      <c r="B3126" s="23">
        <v>188963169</v>
      </c>
      <c r="C3126" s="23">
        <v>188963233</v>
      </c>
      <c r="D3126" s="22" t="s">
        <v>8840</v>
      </c>
      <c r="E3126" s="22" t="s">
        <v>8841</v>
      </c>
      <c r="F3126" s="23">
        <v>0</v>
      </c>
      <c r="G3126" s="23">
        <v>64</v>
      </c>
      <c r="H3126" s="23">
        <v>0</v>
      </c>
      <c r="I3126" s="23">
        <v>1</v>
      </c>
      <c r="J3126" s="22" t="s">
        <v>8842</v>
      </c>
      <c r="K3126" s="23">
        <v>13523</v>
      </c>
    </row>
    <row r="3127" spans="1:11" ht="15.75" customHeight="1" x14ac:dyDescent="0.25">
      <c r="A3127" s="22" t="s">
        <v>8096</v>
      </c>
      <c r="B3127" s="23">
        <v>189312080</v>
      </c>
      <c r="C3127" s="23">
        <v>189312176</v>
      </c>
      <c r="D3127" s="22" t="s">
        <v>8843</v>
      </c>
      <c r="E3127" s="22" t="s">
        <v>8844</v>
      </c>
      <c r="F3127" s="23">
        <v>95</v>
      </c>
      <c r="G3127" s="23">
        <v>0</v>
      </c>
      <c r="H3127" s="23">
        <v>0.98958333330000003</v>
      </c>
      <c r="I3127" s="23">
        <v>0</v>
      </c>
      <c r="J3127" s="22" t="s">
        <v>8842</v>
      </c>
      <c r="K3127" s="23">
        <v>897</v>
      </c>
    </row>
    <row r="3128" spans="1:11" ht="15.75" customHeight="1" x14ac:dyDescent="0.25">
      <c r="A3128" s="22" t="s">
        <v>8096</v>
      </c>
      <c r="B3128" s="23">
        <v>192641103</v>
      </c>
      <c r="C3128" s="23">
        <v>192641405</v>
      </c>
      <c r="D3128" s="22" t="s">
        <v>8845</v>
      </c>
      <c r="E3128" s="22" t="s">
        <v>8846</v>
      </c>
      <c r="F3128" s="23">
        <v>0</v>
      </c>
      <c r="G3128" s="23">
        <v>302</v>
      </c>
      <c r="H3128" s="23">
        <v>0</v>
      </c>
      <c r="I3128" s="23">
        <v>1</v>
      </c>
      <c r="J3128" s="22" t="s">
        <v>8847</v>
      </c>
      <c r="K3128" s="23">
        <v>31563</v>
      </c>
    </row>
    <row r="3129" spans="1:11" ht="15.75" customHeight="1" x14ac:dyDescent="0.25">
      <c r="A3129" s="22" t="s">
        <v>8096</v>
      </c>
      <c r="B3129" s="23">
        <v>192687944</v>
      </c>
      <c r="C3129" s="23">
        <v>192688020</v>
      </c>
      <c r="D3129" s="22" t="s">
        <v>8848</v>
      </c>
      <c r="E3129" s="22" t="s">
        <v>8849</v>
      </c>
      <c r="F3129" s="23">
        <v>0</v>
      </c>
      <c r="G3129" s="23">
        <v>74</v>
      </c>
      <c r="H3129" s="23">
        <v>0</v>
      </c>
      <c r="I3129" s="23">
        <v>0.97368421049999998</v>
      </c>
      <c r="J3129" s="22" t="s">
        <v>8847</v>
      </c>
      <c r="K3129" s="23">
        <v>14674</v>
      </c>
    </row>
    <row r="3130" spans="1:11" ht="15.75" customHeight="1" x14ac:dyDescent="0.25">
      <c r="A3130" s="22" t="s">
        <v>8096</v>
      </c>
      <c r="B3130" s="23">
        <v>192810355</v>
      </c>
      <c r="C3130" s="23">
        <v>192810429</v>
      </c>
      <c r="D3130" s="22" t="s">
        <v>8850</v>
      </c>
      <c r="E3130" s="22" t="s">
        <v>8851</v>
      </c>
      <c r="F3130" s="23">
        <v>0</v>
      </c>
      <c r="G3130" s="23">
        <v>73</v>
      </c>
      <c r="H3130" s="23">
        <v>0</v>
      </c>
      <c r="I3130" s="23">
        <v>0.98648648650000004</v>
      </c>
      <c r="J3130" s="22" t="s">
        <v>8852</v>
      </c>
      <c r="K3130" s="23">
        <v>10705</v>
      </c>
    </row>
    <row r="3131" spans="1:11" ht="15.75" customHeight="1" x14ac:dyDescent="0.25">
      <c r="A3131" s="22" t="s">
        <v>8096</v>
      </c>
      <c r="B3131" s="23">
        <v>193417967</v>
      </c>
      <c r="C3131" s="23">
        <v>193418162</v>
      </c>
      <c r="D3131" s="22" t="s">
        <v>8853</v>
      </c>
      <c r="E3131" s="22" t="s">
        <v>8854</v>
      </c>
      <c r="F3131" s="23">
        <v>41</v>
      </c>
      <c r="G3131" s="23">
        <v>195</v>
      </c>
      <c r="H3131" s="23">
        <v>0.2102564103</v>
      </c>
      <c r="I3131" s="23">
        <v>1</v>
      </c>
      <c r="J3131" s="22" t="s">
        <v>8855</v>
      </c>
      <c r="K3131" s="23">
        <v>775</v>
      </c>
    </row>
    <row r="3132" spans="1:11" ht="15.75" customHeight="1" x14ac:dyDescent="0.25">
      <c r="A3132" s="22" t="s">
        <v>8096</v>
      </c>
      <c r="B3132" s="23">
        <v>194083564</v>
      </c>
      <c r="C3132" s="23">
        <v>194083654</v>
      </c>
      <c r="D3132" s="22" t="s">
        <v>8856</v>
      </c>
      <c r="E3132" s="22" t="s">
        <v>8857</v>
      </c>
      <c r="F3132" s="23">
        <v>0</v>
      </c>
      <c r="G3132" s="23">
        <v>90</v>
      </c>
      <c r="H3132" s="23">
        <v>0</v>
      </c>
      <c r="I3132" s="23">
        <v>1</v>
      </c>
      <c r="J3132" s="22" t="s">
        <v>8858</v>
      </c>
      <c r="K3132" s="23">
        <v>3121</v>
      </c>
    </row>
    <row r="3133" spans="1:11" ht="15.75" customHeight="1" x14ac:dyDescent="0.25">
      <c r="A3133" s="22" t="s">
        <v>8096</v>
      </c>
      <c r="B3133" s="23">
        <v>194285688</v>
      </c>
      <c r="C3133" s="23">
        <v>194285774</v>
      </c>
      <c r="D3133" s="22" t="s">
        <v>8859</v>
      </c>
      <c r="E3133" s="22" t="s">
        <v>8860</v>
      </c>
      <c r="F3133" s="23">
        <v>86</v>
      </c>
      <c r="G3133" s="23">
        <v>45</v>
      </c>
      <c r="H3133" s="23">
        <v>1</v>
      </c>
      <c r="I3133" s="23">
        <v>0.52325581399999999</v>
      </c>
      <c r="J3133" s="22" t="s">
        <v>8861</v>
      </c>
      <c r="K3133" s="23">
        <v>197</v>
      </c>
    </row>
    <row r="3134" spans="1:11" ht="15.75" customHeight="1" x14ac:dyDescent="0.25">
      <c r="A3134" s="22" t="s">
        <v>8096</v>
      </c>
      <c r="B3134" s="23">
        <v>194645496</v>
      </c>
      <c r="C3134" s="23">
        <v>194645588</v>
      </c>
      <c r="D3134" s="22" t="s">
        <v>8862</v>
      </c>
      <c r="E3134" s="22" t="s">
        <v>8863</v>
      </c>
      <c r="F3134" s="23">
        <v>92</v>
      </c>
      <c r="G3134" s="23">
        <v>0</v>
      </c>
      <c r="H3134" s="23">
        <v>1</v>
      </c>
      <c r="I3134" s="23">
        <v>0</v>
      </c>
      <c r="J3134" s="22" t="s">
        <v>8864</v>
      </c>
      <c r="K3134" s="23">
        <v>95</v>
      </c>
    </row>
    <row r="3135" spans="1:11" ht="15.75" customHeight="1" x14ac:dyDescent="0.25">
      <c r="A3135" s="22" t="s">
        <v>8096</v>
      </c>
      <c r="B3135" s="23">
        <v>195042185</v>
      </c>
      <c r="C3135" s="23">
        <v>195042332</v>
      </c>
      <c r="D3135" s="22" t="s">
        <v>8865</v>
      </c>
      <c r="E3135" s="22" t="s">
        <v>8866</v>
      </c>
      <c r="F3135" s="23">
        <v>0</v>
      </c>
      <c r="G3135" s="23">
        <v>147</v>
      </c>
      <c r="H3135" s="23">
        <v>0</v>
      </c>
      <c r="I3135" s="23">
        <v>1</v>
      </c>
      <c r="J3135" s="22" t="s">
        <v>8867</v>
      </c>
      <c r="K3135" s="23">
        <v>25949</v>
      </c>
    </row>
    <row r="3136" spans="1:11" ht="15.75" customHeight="1" x14ac:dyDescent="0.25">
      <c r="A3136" s="22" t="s">
        <v>8096</v>
      </c>
      <c r="B3136" s="23">
        <v>195103321</v>
      </c>
      <c r="C3136" s="23">
        <v>195103429</v>
      </c>
      <c r="D3136" s="22" t="s">
        <v>8868</v>
      </c>
      <c r="E3136" s="22" t="s">
        <v>8869</v>
      </c>
      <c r="F3136" s="23">
        <v>0</v>
      </c>
      <c r="G3136" s="23">
        <v>108</v>
      </c>
      <c r="H3136" s="23">
        <v>0</v>
      </c>
      <c r="I3136" s="23">
        <v>1</v>
      </c>
      <c r="J3136" s="22" t="s">
        <v>8870</v>
      </c>
      <c r="K3136" s="23">
        <v>7264</v>
      </c>
    </row>
    <row r="3137" spans="1:11" ht="15.75" customHeight="1" x14ac:dyDescent="0.25">
      <c r="A3137" s="22" t="s">
        <v>8096</v>
      </c>
      <c r="B3137" s="23">
        <v>195143785</v>
      </c>
      <c r="C3137" s="23">
        <v>195143871</v>
      </c>
      <c r="D3137" s="22" t="s">
        <v>8871</v>
      </c>
      <c r="E3137" s="22" t="s">
        <v>8872</v>
      </c>
      <c r="F3137" s="23">
        <v>86</v>
      </c>
      <c r="G3137" s="23">
        <v>86</v>
      </c>
      <c r="H3137" s="23">
        <v>1</v>
      </c>
      <c r="I3137" s="23">
        <v>1</v>
      </c>
      <c r="J3137" s="22" t="s">
        <v>8873</v>
      </c>
      <c r="K3137" s="23">
        <v>2859</v>
      </c>
    </row>
    <row r="3138" spans="1:11" ht="15.75" customHeight="1" x14ac:dyDescent="0.25">
      <c r="A3138" s="22" t="s">
        <v>8096</v>
      </c>
      <c r="B3138" s="23">
        <v>195272798</v>
      </c>
      <c r="C3138" s="23">
        <v>195272950</v>
      </c>
      <c r="D3138" s="22" t="s">
        <v>8874</v>
      </c>
      <c r="E3138" s="22" t="s">
        <v>8875</v>
      </c>
      <c r="F3138" s="23">
        <v>0</v>
      </c>
      <c r="G3138" s="23">
        <v>152</v>
      </c>
      <c r="H3138" s="23">
        <v>0</v>
      </c>
      <c r="I3138" s="23">
        <v>1</v>
      </c>
      <c r="J3138" s="22" t="s">
        <v>8867</v>
      </c>
      <c r="K3138" s="23">
        <v>1631</v>
      </c>
    </row>
    <row r="3139" spans="1:11" ht="15.75" customHeight="1" x14ac:dyDescent="0.25">
      <c r="A3139" s="22" t="s">
        <v>8096</v>
      </c>
      <c r="B3139" s="23">
        <v>196015020</v>
      </c>
      <c r="C3139" s="23">
        <v>196015155</v>
      </c>
      <c r="D3139" s="22" t="s">
        <v>8876</v>
      </c>
      <c r="E3139" s="22" t="s">
        <v>8877</v>
      </c>
      <c r="F3139" s="23">
        <v>0</v>
      </c>
      <c r="G3139" s="23">
        <v>135</v>
      </c>
      <c r="H3139" s="23">
        <v>0</v>
      </c>
      <c r="I3139" s="23">
        <v>1</v>
      </c>
      <c r="J3139" s="22" t="s">
        <v>8878</v>
      </c>
      <c r="K3139" s="23">
        <v>12030</v>
      </c>
    </row>
    <row r="3140" spans="1:11" ht="15.75" customHeight="1" x14ac:dyDescent="0.25">
      <c r="A3140" s="22" t="s">
        <v>8096</v>
      </c>
      <c r="B3140" s="23">
        <v>196125723</v>
      </c>
      <c r="C3140" s="23">
        <v>196125798</v>
      </c>
      <c r="D3140" s="22" t="s">
        <v>8879</v>
      </c>
      <c r="E3140" s="22" t="s">
        <v>8880</v>
      </c>
      <c r="F3140" s="23">
        <v>38</v>
      </c>
      <c r="G3140" s="23">
        <v>75</v>
      </c>
      <c r="H3140" s="23">
        <v>0.50666666670000005</v>
      </c>
      <c r="I3140" s="23">
        <v>1</v>
      </c>
      <c r="J3140" s="22" t="s">
        <v>8881</v>
      </c>
      <c r="K3140" s="23">
        <v>16840</v>
      </c>
    </row>
    <row r="3141" spans="1:11" ht="15.75" customHeight="1" x14ac:dyDescent="0.25">
      <c r="A3141" s="22" t="s">
        <v>8096</v>
      </c>
      <c r="B3141" s="23">
        <v>196207542</v>
      </c>
      <c r="C3141" s="23">
        <v>196207737</v>
      </c>
      <c r="D3141" s="22" t="s">
        <v>8882</v>
      </c>
      <c r="E3141" s="22" t="s">
        <v>8883</v>
      </c>
      <c r="F3141" s="23">
        <v>120</v>
      </c>
      <c r="G3141" s="23">
        <v>195</v>
      </c>
      <c r="H3141" s="23">
        <v>0.6153846154</v>
      </c>
      <c r="I3141" s="23">
        <v>1</v>
      </c>
      <c r="J3141" s="22" t="s">
        <v>8884</v>
      </c>
      <c r="K3141" s="23">
        <v>39</v>
      </c>
    </row>
    <row r="3142" spans="1:11" ht="15.75" customHeight="1" x14ac:dyDescent="0.25">
      <c r="A3142" s="22" t="s">
        <v>8096</v>
      </c>
      <c r="B3142" s="23">
        <v>196324440</v>
      </c>
      <c r="C3142" s="23">
        <v>196324491</v>
      </c>
      <c r="D3142" s="22" t="s">
        <v>8885</v>
      </c>
      <c r="E3142" s="22" t="s">
        <v>8886</v>
      </c>
      <c r="F3142" s="23">
        <v>0</v>
      </c>
      <c r="G3142" s="23">
        <v>51</v>
      </c>
      <c r="H3142" s="23">
        <v>0</v>
      </c>
      <c r="I3142" s="23">
        <v>1</v>
      </c>
      <c r="J3142" s="22" t="s">
        <v>8887</v>
      </c>
      <c r="K3142" s="23">
        <v>0</v>
      </c>
    </row>
    <row r="3143" spans="1:11" ht="15.75" customHeight="1" x14ac:dyDescent="0.25">
      <c r="A3143" s="22" t="s">
        <v>8096</v>
      </c>
      <c r="B3143" s="23">
        <v>196827810</v>
      </c>
      <c r="C3143" s="23">
        <v>196828061</v>
      </c>
      <c r="D3143" s="22" t="s">
        <v>8888</v>
      </c>
      <c r="E3143" s="22" t="s">
        <v>8889</v>
      </c>
      <c r="F3143" s="23">
        <v>0</v>
      </c>
      <c r="G3143" s="23">
        <v>251</v>
      </c>
      <c r="H3143" s="23">
        <v>0</v>
      </c>
      <c r="I3143" s="23">
        <v>1</v>
      </c>
      <c r="J3143" s="22" t="s">
        <v>8890</v>
      </c>
      <c r="K3143" s="23">
        <v>260</v>
      </c>
    </row>
    <row r="3144" spans="1:11" ht="15.75" customHeight="1" x14ac:dyDescent="0.25">
      <c r="A3144" s="22" t="s">
        <v>8096</v>
      </c>
      <c r="B3144" s="23">
        <v>196898741</v>
      </c>
      <c r="C3144" s="23">
        <v>196898906</v>
      </c>
      <c r="D3144" s="22" t="s">
        <v>8891</v>
      </c>
      <c r="E3144" s="22" t="s">
        <v>8892</v>
      </c>
      <c r="F3144" s="23">
        <v>153</v>
      </c>
      <c r="G3144" s="23">
        <v>155</v>
      </c>
      <c r="H3144" s="23">
        <v>0.92727272729999999</v>
      </c>
      <c r="I3144" s="23">
        <v>0.93939393940000004</v>
      </c>
      <c r="J3144" s="22" t="s">
        <v>8893</v>
      </c>
      <c r="K3144" s="23">
        <v>762</v>
      </c>
    </row>
    <row r="3145" spans="1:11" ht="15.75" customHeight="1" x14ac:dyDescent="0.25">
      <c r="A3145" s="22" t="s">
        <v>8096</v>
      </c>
      <c r="B3145" s="23">
        <v>197030156</v>
      </c>
      <c r="C3145" s="23">
        <v>197030408</v>
      </c>
      <c r="D3145" s="22" t="s">
        <v>8894</v>
      </c>
      <c r="E3145" s="22" t="s">
        <v>8895</v>
      </c>
      <c r="F3145" s="23">
        <v>0</v>
      </c>
      <c r="G3145" s="23">
        <v>252</v>
      </c>
      <c r="H3145" s="23">
        <v>0</v>
      </c>
      <c r="I3145" s="23">
        <v>1</v>
      </c>
      <c r="J3145" s="22" t="s">
        <v>8896</v>
      </c>
      <c r="K3145" s="23">
        <v>340</v>
      </c>
    </row>
    <row r="3146" spans="1:11" ht="15.75" customHeight="1" x14ac:dyDescent="0.25">
      <c r="A3146" s="22" t="s">
        <v>8096</v>
      </c>
      <c r="B3146" s="23">
        <v>197510601</v>
      </c>
      <c r="C3146" s="23">
        <v>197510684</v>
      </c>
      <c r="D3146" s="22" t="s">
        <v>8897</v>
      </c>
      <c r="E3146" s="22" t="s">
        <v>8898</v>
      </c>
      <c r="F3146" s="23">
        <v>83</v>
      </c>
      <c r="G3146" s="23">
        <v>0</v>
      </c>
      <c r="H3146" s="23">
        <v>1</v>
      </c>
      <c r="I3146" s="23">
        <v>0</v>
      </c>
      <c r="J3146" s="22" t="s">
        <v>8899</v>
      </c>
      <c r="K3146" s="23">
        <v>0</v>
      </c>
    </row>
    <row r="3147" spans="1:11" ht="15.75" customHeight="1" x14ac:dyDescent="0.25">
      <c r="A3147" s="22" t="s">
        <v>8096</v>
      </c>
      <c r="B3147" s="23">
        <v>197678119</v>
      </c>
      <c r="C3147" s="23">
        <v>197678323</v>
      </c>
      <c r="D3147" s="22" t="s">
        <v>8900</v>
      </c>
      <c r="E3147" s="22" t="s">
        <v>8901</v>
      </c>
      <c r="F3147" s="23">
        <v>0</v>
      </c>
      <c r="G3147" s="23">
        <v>204</v>
      </c>
      <c r="H3147" s="23">
        <v>0</v>
      </c>
      <c r="I3147" s="23">
        <v>1</v>
      </c>
      <c r="J3147" s="22" t="s">
        <v>8902</v>
      </c>
      <c r="K3147" s="23">
        <v>578</v>
      </c>
    </row>
    <row r="3148" spans="1:11" ht="15.75" customHeight="1" x14ac:dyDescent="0.25">
      <c r="A3148" s="22" t="s">
        <v>8096</v>
      </c>
      <c r="B3148" s="23">
        <v>197771480</v>
      </c>
      <c r="C3148" s="23">
        <v>197771794</v>
      </c>
      <c r="D3148" s="22" t="s">
        <v>8903</v>
      </c>
      <c r="E3148" s="22" t="s">
        <v>8904</v>
      </c>
      <c r="F3148" s="23">
        <v>0</v>
      </c>
      <c r="G3148" s="23">
        <v>274</v>
      </c>
      <c r="H3148" s="23">
        <v>0</v>
      </c>
      <c r="I3148" s="23">
        <v>0.87261146499999998</v>
      </c>
      <c r="J3148" s="22" t="s">
        <v>8905</v>
      </c>
      <c r="K3148" s="23">
        <v>1236</v>
      </c>
    </row>
    <row r="3149" spans="1:11" ht="15.75" customHeight="1" x14ac:dyDescent="0.25">
      <c r="A3149" s="22" t="s">
        <v>8906</v>
      </c>
      <c r="B3149" s="23">
        <v>635451</v>
      </c>
      <c r="C3149" s="23">
        <v>635585</v>
      </c>
      <c r="D3149" s="22" t="s">
        <v>8907</v>
      </c>
      <c r="E3149" s="22" t="s">
        <v>8908</v>
      </c>
      <c r="F3149" s="23">
        <v>0</v>
      </c>
      <c r="G3149" s="23">
        <v>134</v>
      </c>
      <c r="H3149" s="23">
        <v>0</v>
      </c>
      <c r="I3149" s="23">
        <v>1</v>
      </c>
      <c r="J3149" s="22" t="s">
        <v>8909</v>
      </c>
      <c r="K3149" s="23">
        <v>297</v>
      </c>
    </row>
    <row r="3150" spans="1:11" ht="15.75" customHeight="1" x14ac:dyDescent="0.25">
      <c r="A3150" s="22" t="s">
        <v>8906</v>
      </c>
      <c r="B3150" s="23">
        <v>1000011</v>
      </c>
      <c r="C3150" s="23">
        <v>1000184</v>
      </c>
      <c r="D3150" s="22" t="s">
        <v>8910</v>
      </c>
      <c r="E3150" s="22" t="s">
        <v>8911</v>
      </c>
      <c r="F3150" s="23">
        <v>0</v>
      </c>
      <c r="G3150" s="23">
        <v>173</v>
      </c>
      <c r="H3150" s="23">
        <v>0</v>
      </c>
      <c r="I3150" s="23">
        <v>1</v>
      </c>
      <c r="J3150" s="22" t="s">
        <v>8912</v>
      </c>
      <c r="K3150" s="23">
        <v>0</v>
      </c>
    </row>
    <row r="3151" spans="1:11" ht="15.75" customHeight="1" x14ac:dyDescent="0.25">
      <c r="A3151" s="22" t="s">
        <v>8906</v>
      </c>
      <c r="B3151" s="23">
        <v>1007682</v>
      </c>
      <c r="C3151" s="23">
        <v>1007904</v>
      </c>
      <c r="D3151" s="22" t="s">
        <v>8913</v>
      </c>
      <c r="E3151" s="22" t="s">
        <v>8914</v>
      </c>
      <c r="F3151" s="23">
        <v>0</v>
      </c>
      <c r="G3151" s="23">
        <v>222</v>
      </c>
      <c r="H3151" s="23">
        <v>0</v>
      </c>
      <c r="I3151" s="23">
        <v>1</v>
      </c>
      <c r="J3151" s="22" t="s">
        <v>8915</v>
      </c>
      <c r="K3151" s="23">
        <v>2034</v>
      </c>
    </row>
    <row r="3152" spans="1:11" ht="15.75" customHeight="1" x14ac:dyDescent="0.25">
      <c r="A3152" s="22" t="s">
        <v>8906</v>
      </c>
      <c r="B3152" s="23">
        <v>1070365</v>
      </c>
      <c r="C3152" s="23">
        <v>1070417</v>
      </c>
      <c r="D3152" s="22" t="s">
        <v>8916</v>
      </c>
      <c r="E3152" s="22" t="s">
        <v>8917</v>
      </c>
      <c r="F3152" s="23">
        <v>0</v>
      </c>
      <c r="G3152" s="23">
        <v>52</v>
      </c>
      <c r="H3152" s="23">
        <v>0</v>
      </c>
      <c r="I3152" s="23">
        <v>1</v>
      </c>
      <c r="J3152" s="22" t="s">
        <v>8918</v>
      </c>
      <c r="K3152" s="23">
        <v>1063</v>
      </c>
    </row>
    <row r="3153" spans="1:11" ht="15.75" customHeight="1" x14ac:dyDescent="0.25">
      <c r="A3153" s="22" t="s">
        <v>8906</v>
      </c>
      <c r="B3153" s="23">
        <v>1176469</v>
      </c>
      <c r="C3153" s="23">
        <v>1176590</v>
      </c>
      <c r="D3153" s="22" t="s">
        <v>8919</v>
      </c>
      <c r="E3153" s="22" t="s">
        <v>8920</v>
      </c>
      <c r="F3153" s="23">
        <v>0</v>
      </c>
      <c r="G3153" s="23">
        <v>121</v>
      </c>
      <c r="H3153" s="23">
        <v>0</v>
      </c>
      <c r="I3153" s="23">
        <v>1</v>
      </c>
      <c r="J3153" s="22" t="s">
        <v>8921</v>
      </c>
      <c r="K3153" s="23">
        <v>2860</v>
      </c>
    </row>
    <row r="3154" spans="1:11" ht="15.75" customHeight="1" x14ac:dyDescent="0.25">
      <c r="A3154" s="22" t="s">
        <v>8906</v>
      </c>
      <c r="B3154" s="23">
        <v>1278978</v>
      </c>
      <c r="C3154" s="23">
        <v>1279290</v>
      </c>
      <c r="D3154" s="22" t="s">
        <v>8922</v>
      </c>
      <c r="E3154" s="22" t="s">
        <v>8923</v>
      </c>
      <c r="F3154" s="23">
        <v>0</v>
      </c>
      <c r="G3154" s="23">
        <v>312</v>
      </c>
      <c r="H3154" s="23">
        <v>0</v>
      </c>
      <c r="I3154" s="23">
        <v>1</v>
      </c>
      <c r="J3154" s="22" t="s">
        <v>8924</v>
      </c>
      <c r="K3154" s="23">
        <v>8317</v>
      </c>
    </row>
    <row r="3155" spans="1:11" ht="15.75" customHeight="1" x14ac:dyDescent="0.25">
      <c r="A3155" s="22" t="s">
        <v>8906</v>
      </c>
      <c r="B3155" s="23">
        <v>1357084</v>
      </c>
      <c r="C3155" s="23">
        <v>1357248</v>
      </c>
      <c r="D3155" s="22" t="s">
        <v>8925</v>
      </c>
      <c r="E3155" s="22" t="s">
        <v>8926</v>
      </c>
      <c r="F3155" s="23">
        <v>0</v>
      </c>
      <c r="G3155" s="23">
        <v>164</v>
      </c>
      <c r="H3155" s="23">
        <v>0</v>
      </c>
      <c r="I3155" s="23">
        <v>1</v>
      </c>
      <c r="J3155" s="22" t="s">
        <v>8927</v>
      </c>
      <c r="K3155" s="23">
        <v>92</v>
      </c>
    </row>
    <row r="3156" spans="1:11" ht="15.75" customHeight="1" x14ac:dyDescent="0.25">
      <c r="A3156" s="22" t="s">
        <v>8906</v>
      </c>
      <c r="B3156" s="23">
        <v>1397580</v>
      </c>
      <c r="C3156" s="23">
        <v>1398615</v>
      </c>
      <c r="D3156" s="22" t="s">
        <v>8928</v>
      </c>
      <c r="E3156" s="22" t="s">
        <v>8929</v>
      </c>
      <c r="F3156" s="23">
        <v>0</v>
      </c>
      <c r="G3156" s="23">
        <v>1035</v>
      </c>
      <c r="H3156" s="23">
        <v>0</v>
      </c>
      <c r="I3156" s="23">
        <v>1</v>
      </c>
      <c r="J3156" s="22" t="s">
        <v>8930</v>
      </c>
      <c r="K3156" s="23">
        <v>1591</v>
      </c>
    </row>
    <row r="3157" spans="1:11" ht="15.75" customHeight="1" x14ac:dyDescent="0.25">
      <c r="A3157" s="22" t="s">
        <v>8906</v>
      </c>
      <c r="B3157" s="23">
        <v>1434368</v>
      </c>
      <c r="C3157" s="23">
        <v>1434460</v>
      </c>
      <c r="D3157" s="22" t="s">
        <v>8931</v>
      </c>
      <c r="E3157" s="22" t="s">
        <v>8932</v>
      </c>
      <c r="F3157" s="23">
        <v>0</v>
      </c>
      <c r="G3157" s="23">
        <v>92</v>
      </c>
      <c r="H3157" s="23">
        <v>0</v>
      </c>
      <c r="I3157" s="23">
        <v>1</v>
      </c>
      <c r="J3157" s="22" t="s">
        <v>8933</v>
      </c>
      <c r="K3157" s="23">
        <v>28037</v>
      </c>
    </row>
    <row r="3158" spans="1:11" ht="15.75" customHeight="1" x14ac:dyDescent="0.25">
      <c r="A3158" s="22" t="s">
        <v>8906</v>
      </c>
      <c r="B3158" s="23">
        <v>1526208</v>
      </c>
      <c r="C3158" s="23">
        <v>1526318</v>
      </c>
      <c r="D3158" s="22" t="s">
        <v>8934</v>
      </c>
      <c r="E3158" s="22" t="s">
        <v>8935</v>
      </c>
      <c r="F3158" s="23">
        <v>0</v>
      </c>
      <c r="G3158" s="23">
        <v>110</v>
      </c>
      <c r="H3158" s="23">
        <v>0</v>
      </c>
      <c r="I3158" s="23">
        <v>1</v>
      </c>
      <c r="J3158" s="22" t="s">
        <v>8936</v>
      </c>
      <c r="K3158" s="23">
        <v>23968</v>
      </c>
    </row>
    <row r="3159" spans="1:11" ht="15.75" customHeight="1" x14ac:dyDescent="0.25">
      <c r="A3159" s="22" t="s">
        <v>8906</v>
      </c>
      <c r="B3159" s="23">
        <v>1580803</v>
      </c>
      <c r="C3159" s="23">
        <v>1580860</v>
      </c>
      <c r="D3159" s="22" t="s">
        <v>8937</v>
      </c>
      <c r="E3159" s="22" t="s">
        <v>8938</v>
      </c>
      <c r="F3159" s="23">
        <v>0</v>
      </c>
      <c r="G3159" s="23">
        <v>57</v>
      </c>
      <c r="H3159" s="23">
        <v>0</v>
      </c>
      <c r="I3159" s="23">
        <v>1</v>
      </c>
      <c r="J3159" s="22" t="s">
        <v>8939</v>
      </c>
      <c r="K3159" s="23">
        <v>550</v>
      </c>
    </row>
    <row r="3160" spans="1:11" ht="15.75" customHeight="1" x14ac:dyDescent="0.25">
      <c r="A3160" s="22" t="s">
        <v>8906</v>
      </c>
      <c r="B3160" s="23">
        <v>1853209</v>
      </c>
      <c r="C3160" s="23">
        <v>1853262</v>
      </c>
      <c r="D3160" s="22" t="s">
        <v>8940</v>
      </c>
      <c r="E3160" s="22" t="s">
        <v>8941</v>
      </c>
      <c r="F3160" s="23">
        <v>0</v>
      </c>
      <c r="G3160" s="23">
        <v>53</v>
      </c>
      <c r="H3160" s="23">
        <v>0</v>
      </c>
      <c r="I3160" s="23">
        <v>1</v>
      </c>
      <c r="J3160" s="22" t="s">
        <v>8942</v>
      </c>
      <c r="K3160" s="23">
        <v>2609</v>
      </c>
    </row>
    <row r="3161" spans="1:11" ht="15.75" customHeight="1" x14ac:dyDescent="0.25">
      <c r="A3161" s="22" t="s">
        <v>8906</v>
      </c>
      <c r="B3161" s="23">
        <v>2385361</v>
      </c>
      <c r="C3161" s="23">
        <v>2385431</v>
      </c>
      <c r="D3161" s="22" t="s">
        <v>8943</v>
      </c>
      <c r="E3161" s="22" t="s">
        <v>8944</v>
      </c>
      <c r="F3161" s="23">
        <v>0</v>
      </c>
      <c r="G3161" s="23">
        <v>70</v>
      </c>
      <c r="H3161" s="23">
        <v>0</v>
      </c>
      <c r="I3161" s="23">
        <v>1</v>
      </c>
      <c r="J3161" s="22" t="s">
        <v>8945</v>
      </c>
      <c r="K3161" s="23">
        <v>20484</v>
      </c>
    </row>
    <row r="3162" spans="1:11" ht="15.75" customHeight="1" x14ac:dyDescent="0.25">
      <c r="A3162" s="22" t="s">
        <v>8906</v>
      </c>
      <c r="B3162" s="23">
        <v>2549388</v>
      </c>
      <c r="C3162" s="23">
        <v>2549708</v>
      </c>
      <c r="D3162" s="22" t="s">
        <v>8946</v>
      </c>
      <c r="E3162" s="22" t="s">
        <v>8947</v>
      </c>
      <c r="F3162" s="23">
        <v>0</v>
      </c>
      <c r="G3162" s="23">
        <v>309</v>
      </c>
      <c r="H3162" s="23">
        <v>0</v>
      </c>
      <c r="I3162" s="23">
        <v>0.96562499999999996</v>
      </c>
      <c r="J3162" s="22" t="s">
        <v>8948</v>
      </c>
      <c r="K3162" s="23">
        <v>12218</v>
      </c>
    </row>
    <row r="3163" spans="1:11" ht="15.75" customHeight="1" x14ac:dyDescent="0.25">
      <c r="A3163" s="22" t="s">
        <v>8906</v>
      </c>
      <c r="B3163" s="23">
        <v>2808892</v>
      </c>
      <c r="C3163" s="23">
        <v>2809284</v>
      </c>
      <c r="D3163" s="22" t="s">
        <v>8949</v>
      </c>
      <c r="E3163" s="22" t="s">
        <v>8950</v>
      </c>
      <c r="F3163" s="23">
        <v>0</v>
      </c>
      <c r="G3163" s="23">
        <v>392</v>
      </c>
      <c r="H3163" s="23">
        <v>0</v>
      </c>
      <c r="I3163" s="23">
        <v>1</v>
      </c>
      <c r="J3163" s="22" t="s">
        <v>8951</v>
      </c>
      <c r="K3163" s="23">
        <v>497</v>
      </c>
    </row>
    <row r="3164" spans="1:11" ht="15.75" customHeight="1" x14ac:dyDescent="0.25">
      <c r="A3164" s="22" t="s">
        <v>8906</v>
      </c>
      <c r="B3164" s="23">
        <v>3227434</v>
      </c>
      <c r="C3164" s="23">
        <v>3227842</v>
      </c>
      <c r="D3164" s="22" t="s">
        <v>8952</v>
      </c>
      <c r="E3164" s="22" t="s">
        <v>8953</v>
      </c>
      <c r="F3164" s="23">
        <v>0</v>
      </c>
      <c r="G3164" s="23">
        <v>408</v>
      </c>
      <c r="H3164" s="23">
        <v>0</v>
      </c>
      <c r="I3164" s="23">
        <v>1</v>
      </c>
      <c r="J3164" s="22" t="s">
        <v>8954</v>
      </c>
      <c r="K3164" s="23">
        <v>775</v>
      </c>
    </row>
    <row r="3165" spans="1:11" ht="15.75" customHeight="1" x14ac:dyDescent="0.25">
      <c r="A3165" s="22" t="s">
        <v>8906</v>
      </c>
      <c r="B3165" s="23">
        <v>3308990</v>
      </c>
      <c r="C3165" s="23">
        <v>3309414</v>
      </c>
      <c r="D3165" s="22" t="s">
        <v>8955</v>
      </c>
      <c r="E3165" s="22" t="s">
        <v>8956</v>
      </c>
      <c r="F3165" s="23">
        <v>0</v>
      </c>
      <c r="G3165" s="23">
        <v>424</v>
      </c>
      <c r="H3165" s="23">
        <v>0</v>
      </c>
      <c r="I3165" s="23">
        <v>1</v>
      </c>
      <c r="J3165" s="22" t="s">
        <v>8957</v>
      </c>
      <c r="K3165" s="23">
        <v>3100</v>
      </c>
    </row>
    <row r="3166" spans="1:11" ht="15.75" customHeight="1" x14ac:dyDescent="0.25">
      <c r="A3166" s="22" t="s">
        <v>8906</v>
      </c>
      <c r="B3166" s="23">
        <v>3635582</v>
      </c>
      <c r="C3166" s="23">
        <v>3635657</v>
      </c>
      <c r="D3166" s="22" t="s">
        <v>8958</v>
      </c>
      <c r="E3166" s="22" t="s">
        <v>8959</v>
      </c>
      <c r="F3166" s="23">
        <v>0</v>
      </c>
      <c r="G3166" s="23">
        <v>75</v>
      </c>
      <c r="H3166" s="23">
        <v>0</v>
      </c>
      <c r="I3166" s="23">
        <v>1</v>
      </c>
      <c r="J3166" s="22" t="s">
        <v>8960</v>
      </c>
      <c r="K3166" s="23">
        <v>1607</v>
      </c>
    </row>
    <row r="3167" spans="1:11" ht="15.75" customHeight="1" x14ac:dyDescent="0.25">
      <c r="A3167" s="22" t="s">
        <v>8906</v>
      </c>
      <c r="B3167" s="23">
        <v>3678285</v>
      </c>
      <c r="C3167" s="23">
        <v>3678344</v>
      </c>
      <c r="D3167" s="22" t="s">
        <v>8961</v>
      </c>
      <c r="E3167" s="22" t="s">
        <v>8962</v>
      </c>
      <c r="F3167" s="23">
        <v>59</v>
      </c>
      <c r="G3167" s="23">
        <v>59</v>
      </c>
      <c r="H3167" s="23">
        <v>1</v>
      </c>
      <c r="I3167" s="23">
        <v>1</v>
      </c>
      <c r="J3167" s="22" t="s">
        <v>8963</v>
      </c>
      <c r="K3167" s="23">
        <v>430</v>
      </c>
    </row>
    <row r="3168" spans="1:11" ht="15.75" customHeight="1" x14ac:dyDescent="0.25">
      <c r="A3168" s="22" t="s">
        <v>8906</v>
      </c>
      <c r="B3168" s="23">
        <v>6037233</v>
      </c>
      <c r="C3168" s="23">
        <v>6037300</v>
      </c>
      <c r="D3168" s="22" t="s">
        <v>8964</v>
      </c>
      <c r="E3168" s="22" t="s">
        <v>8965</v>
      </c>
      <c r="F3168" s="23">
        <v>0</v>
      </c>
      <c r="G3168" s="23">
        <v>67</v>
      </c>
      <c r="H3168" s="23">
        <v>0</v>
      </c>
      <c r="I3168" s="23">
        <v>1</v>
      </c>
      <c r="J3168" s="22" t="s">
        <v>8966</v>
      </c>
      <c r="K3168" s="23">
        <v>1126</v>
      </c>
    </row>
    <row r="3169" spans="1:11" ht="15.75" customHeight="1" x14ac:dyDescent="0.25">
      <c r="A3169" s="22" t="s">
        <v>8906</v>
      </c>
      <c r="B3169" s="23">
        <v>6067710</v>
      </c>
      <c r="C3169" s="23">
        <v>6067806</v>
      </c>
      <c r="D3169" s="22" t="s">
        <v>8967</v>
      </c>
      <c r="E3169" s="22" t="s">
        <v>8968</v>
      </c>
      <c r="F3169" s="23">
        <v>0</v>
      </c>
      <c r="G3169" s="23">
        <v>96</v>
      </c>
      <c r="H3169" s="23">
        <v>0</v>
      </c>
      <c r="I3169" s="23">
        <v>1</v>
      </c>
      <c r="J3169" s="22" t="s">
        <v>8966</v>
      </c>
      <c r="K3169" s="23">
        <v>2253</v>
      </c>
    </row>
    <row r="3170" spans="1:11" ht="15.75" customHeight="1" x14ac:dyDescent="0.25">
      <c r="A3170" s="22" t="s">
        <v>8906</v>
      </c>
      <c r="B3170" s="23">
        <v>6292035</v>
      </c>
      <c r="C3170" s="23">
        <v>6292110</v>
      </c>
      <c r="D3170" s="22" t="s">
        <v>8969</v>
      </c>
      <c r="E3170" s="22" t="s">
        <v>8970</v>
      </c>
      <c r="F3170" s="23">
        <v>0</v>
      </c>
      <c r="G3170" s="23">
        <v>75</v>
      </c>
      <c r="H3170" s="23">
        <v>0</v>
      </c>
      <c r="I3170" s="23">
        <v>1</v>
      </c>
      <c r="J3170" s="22" t="s">
        <v>8971</v>
      </c>
      <c r="K3170" s="23">
        <v>38</v>
      </c>
    </row>
    <row r="3171" spans="1:11" ht="15.75" customHeight="1" x14ac:dyDescent="0.25">
      <c r="A3171" s="22" t="s">
        <v>8906</v>
      </c>
      <c r="B3171" s="23">
        <v>6353568</v>
      </c>
      <c r="C3171" s="23">
        <v>6353666</v>
      </c>
      <c r="D3171" s="22" t="s">
        <v>8972</v>
      </c>
      <c r="E3171" s="22" t="s">
        <v>8973</v>
      </c>
      <c r="F3171" s="23">
        <v>0</v>
      </c>
      <c r="G3171" s="23">
        <v>98</v>
      </c>
      <c r="H3171" s="23">
        <v>0</v>
      </c>
      <c r="I3171" s="23">
        <v>1</v>
      </c>
      <c r="J3171" s="22" t="s">
        <v>8974</v>
      </c>
      <c r="K3171" s="23">
        <v>5558</v>
      </c>
    </row>
    <row r="3172" spans="1:11" ht="15.75" customHeight="1" x14ac:dyDescent="0.25">
      <c r="A3172" s="22" t="s">
        <v>8906</v>
      </c>
      <c r="B3172" s="23">
        <v>6356902</v>
      </c>
      <c r="C3172" s="23">
        <v>6357081</v>
      </c>
      <c r="D3172" s="22" t="s">
        <v>8975</v>
      </c>
      <c r="E3172" s="22" t="s">
        <v>8976</v>
      </c>
      <c r="F3172" s="23">
        <v>0</v>
      </c>
      <c r="G3172" s="23">
        <v>179</v>
      </c>
      <c r="H3172" s="23">
        <v>0</v>
      </c>
      <c r="I3172" s="23">
        <v>1</v>
      </c>
      <c r="J3172" s="22" t="s">
        <v>8974</v>
      </c>
      <c r="K3172" s="23">
        <v>8892</v>
      </c>
    </row>
    <row r="3173" spans="1:11" ht="15.75" customHeight="1" x14ac:dyDescent="0.25">
      <c r="A3173" s="22" t="s">
        <v>8906</v>
      </c>
      <c r="B3173" s="23">
        <v>7093488</v>
      </c>
      <c r="C3173" s="23">
        <v>7093600</v>
      </c>
      <c r="D3173" s="22" t="s">
        <v>8977</v>
      </c>
      <c r="E3173" s="22" t="s">
        <v>8978</v>
      </c>
      <c r="F3173" s="23">
        <v>112</v>
      </c>
      <c r="G3173" s="23">
        <v>0</v>
      </c>
      <c r="H3173" s="23">
        <v>1</v>
      </c>
      <c r="I3173" s="23">
        <v>0</v>
      </c>
      <c r="J3173" s="22" t="s">
        <v>8979</v>
      </c>
      <c r="K3173" s="23">
        <v>973</v>
      </c>
    </row>
    <row r="3174" spans="1:11" ht="15.75" customHeight="1" x14ac:dyDescent="0.25">
      <c r="A3174" s="22" t="s">
        <v>8906</v>
      </c>
      <c r="B3174" s="23">
        <v>7134281</v>
      </c>
      <c r="C3174" s="23">
        <v>7134415</v>
      </c>
      <c r="D3174" s="22" t="s">
        <v>8980</v>
      </c>
      <c r="E3174" s="22" t="s">
        <v>8981</v>
      </c>
      <c r="F3174" s="23">
        <v>0</v>
      </c>
      <c r="G3174" s="23">
        <v>134</v>
      </c>
      <c r="H3174" s="23">
        <v>0</v>
      </c>
      <c r="I3174" s="23">
        <v>1</v>
      </c>
      <c r="J3174" s="22" t="s">
        <v>8982</v>
      </c>
      <c r="K3174" s="23">
        <v>21882</v>
      </c>
    </row>
    <row r="3175" spans="1:11" ht="15.75" customHeight="1" x14ac:dyDescent="0.25">
      <c r="A3175" s="22" t="s">
        <v>8906</v>
      </c>
      <c r="B3175" s="23">
        <v>7203351</v>
      </c>
      <c r="C3175" s="23">
        <v>7203541</v>
      </c>
      <c r="D3175" s="22" t="s">
        <v>8983</v>
      </c>
      <c r="E3175" s="22" t="s">
        <v>8984</v>
      </c>
      <c r="F3175" s="23">
        <v>0</v>
      </c>
      <c r="G3175" s="23">
        <v>190</v>
      </c>
      <c r="H3175" s="23">
        <v>0</v>
      </c>
      <c r="I3175" s="23">
        <v>1</v>
      </c>
      <c r="J3175" s="22" t="s">
        <v>8985</v>
      </c>
      <c r="K3175" s="23">
        <v>10225</v>
      </c>
    </row>
    <row r="3176" spans="1:11" ht="15.75" customHeight="1" x14ac:dyDescent="0.25">
      <c r="A3176" s="22" t="s">
        <v>8906</v>
      </c>
      <c r="B3176" s="23">
        <v>7336418</v>
      </c>
      <c r="C3176" s="23">
        <v>7336642</v>
      </c>
      <c r="D3176" s="22" t="s">
        <v>8986</v>
      </c>
      <c r="E3176" s="22" t="s">
        <v>8987</v>
      </c>
      <c r="F3176" s="23">
        <v>0</v>
      </c>
      <c r="G3176" s="23">
        <v>224</v>
      </c>
      <c r="H3176" s="23">
        <v>0</v>
      </c>
      <c r="I3176" s="23">
        <v>1</v>
      </c>
      <c r="J3176" s="22" t="s">
        <v>8988</v>
      </c>
      <c r="K3176" s="23">
        <v>25894</v>
      </c>
    </row>
    <row r="3177" spans="1:11" ht="15.75" customHeight="1" x14ac:dyDescent="0.25">
      <c r="A3177" s="22" t="s">
        <v>8906</v>
      </c>
      <c r="B3177" s="23">
        <v>7386163</v>
      </c>
      <c r="C3177" s="23">
        <v>7386445</v>
      </c>
      <c r="D3177" s="22" t="s">
        <v>8989</v>
      </c>
      <c r="E3177" s="22" t="s">
        <v>8990</v>
      </c>
      <c r="F3177" s="23">
        <v>185</v>
      </c>
      <c r="G3177" s="23">
        <v>282</v>
      </c>
      <c r="H3177" s="23">
        <v>0.65602836880000004</v>
      </c>
      <c r="I3177" s="23">
        <v>1</v>
      </c>
      <c r="J3177" s="22" t="s">
        <v>8985</v>
      </c>
      <c r="K3177" s="23">
        <v>4171</v>
      </c>
    </row>
    <row r="3178" spans="1:11" ht="15.75" customHeight="1" x14ac:dyDescent="0.25">
      <c r="A3178" s="22" t="s">
        <v>8906</v>
      </c>
      <c r="B3178" s="23">
        <v>7678447</v>
      </c>
      <c r="C3178" s="23">
        <v>7678812</v>
      </c>
      <c r="D3178" s="22" t="s">
        <v>8991</v>
      </c>
      <c r="E3178" s="22" t="s">
        <v>8992</v>
      </c>
      <c r="F3178" s="23">
        <v>0</v>
      </c>
      <c r="G3178" s="23">
        <v>365</v>
      </c>
      <c r="H3178" s="23">
        <v>0</v>
      </c>
      <c r="I3178" s="23">
        <v>1</v>
      </c>
      <c r="J3178" s="22" t="s">
        <v>8985</v>
      </c>
      <c r="K3178" s="23">
        <v>2218</v>
      </c>
    </row>
    <row r="3179" spans="1:11" ht="15.75" customHeight="1" x14ac:dyDescent="0.25">
      <c r="A3179" s="22" t="s">
        <v>8906</v>
      </c>
      <c r="B3179" s="23">
        <v>7706176</v>
      </c>
      <c r="C3179" s="23">
        <v>7706829</v>
      </c>
      <c r="D3179" s="22" t="s">
        <v>8993</v>
      </c>
      <c r="E3179" s="22" t="s">
        <v>8994</v>
      </c>
      <c r="F3179" s="23">
        <v>0</v>
      </c>
      <c r="G3179" s="23">
        <v>653</v>
      </c>
      <c r="H3179" s="23">
        <v>0</v>
      </c>
      <c r="I3179" s="23">
        <v>1</v>
      </c>
      <c r="J3179" s="22" t="s">
        <v>8985</v>
      </c>
      <c r="K3179" s="23">
        <v>1892</v>
      </c>
    </row>
    <row r="3180" spans="1:11" ht="15.75" customHeight="1" x14ac:dyDescent="0.25">
      <c r="A3180" s="22" t="s">
        <v>8906</v>
      </c>
      <c r="B3180" s="23">
        <v>7766551</v>
      </c>
      <c r="C3180" s="23">
        <v>7766656</v>
      </c>
      <c r="D3180" s="22" t="s">
        <v>8995</v>
      </c>
      <c r="E3180" s="22" t="s">
        <v>8996</v>
      </c>
      <c r="F3180" s="23">
        <v>0</v>
      </c>
      <c r="G3180" s="23">
        <v>105</v>
      </c>
      <c r="H3180" s="23">
        <v>0</v>
      </c>
      <c r="I3180" s="23">
        <v>1</v>
      </c>
      <c r="J3180" s="22" t="s">
        <v>8997</v>
      </c>
      <c r="K3180" s="23">
        <v>2190</v>
      </c>
    </row>
    <row r="3181" spans="1:11" ht="15.75" customHeight="1" x14ac:dyDescent="0.25">
      <c r="A3181" s="22" t="s">
        <v>8906</v>
      </c>
      <c r="B3181" s="23">
        <v>7863947</v>
      </c>
      <c r="C3181" s="23">
        <v>7864139</v>
      </c>
      <c r="D3181" s="22" t="s">
        <v>8998</v>
      </c>
      <c r="E3181" s="22" t="s">
        <v>8999</v>
      </c>
      <c r="F3181" s="23">
        <v>0</v>
      </c>
      <c r="G3181" s="23">
        <v>192</v>
      </c>
      <c r="H3181" s="23">
        <v>0</v>
      </c>
      <c r="I3181" s="23">
        <v>1</v>
      </c>
      <c r="J3181" s="22" t="s">
        <v>8997</v>
      </c>
      <c r="K3181" s="23">
        <v>1636</v>
      </c>
    </row>
    <row r="3182" spans="1:11" ht="15.75" customHeight="1" x14ac:dyDescent="0.25">
      <c r="A3182" s="22" t="s">
        <v>8906</v>
      </c>
      <c r="B3182" s="23">
        <v>8575980</v>
      </c>
      <c r="C3182" s="23">
        <v>8576046</v>
      </c>
      <c r="D3182" s="22" t="s">
        <v>9000</v>
      </c>
      <c r="E3182" s="22" t="s">
        <v>9001</v>
      </c>
      <c r="F3182" s="23">
        <v>66</v>
      </c>
      <c r="G3182" s="23">
        <v>66</v>
      </c>
      <c r="H3182" s="23">
        <v>1</v>
      </c>
      <c r="I3182" s="23">
        <v>1</v>
      </c>
      <c r="J3182" s="22" t="s">
        <v>9002</v>
      </c>
      <c r="K3182" s="23">
        <v>2281</v>
      </c>
    </row>
    <row r="3183" spans="1:11" ht="15.75" customHeight="1" x14ac:dyDescent="0.25">
      <c r="A3183" s="22" t="s">
        <v>8906</v>
      </c>
      <c r="B3183" s="23">
        <v>8777238</v>
      </c>
      <c r="C3183" s="23">
        <v>8777354</v>
      </c>
      <c r="D3183" s="22" t="s">
        <v>9003</v>
      </c>
      <c r="E3183" s="22" t="s">
        <v>9004</v>
      </c>
      <c r="F3183" s="23">
        <v>0</v>
      </c>
      <c r="G3183" s="23">
        <v>116</v>
      </c>
      <c r="H3183" s="23">
        <v>0</v>
      </c>
      <c r="I3183" s="23">
        <v>1</v>
      </c>
      <c r="J3183" s="22" t="s">
        <v>9005</v>
      </c>
      <c r="K3183" s="23">
        <v>31205</v>
      </c>
    </row>
    <row r="3184" spans="1:11" ht="15.75" customHeight="1" x14ac:dyDescent="0.25">
      <c r="A3184" s="22" t="s">
        <v>8906</v>
      </c>
      <c r="B3184" s="23">
        <v>10131525</v>
      </c>
      <c r="C3184" s="23">
        <v>10131723</v>
      </c>
      <c r="D3184" s="22" t="s">
        <v>9006</v>
      </c>
      <c r="E3184" s="22" t="s">
        <v>9007</v>
      </c>
      <c r="F3184" s="23">
        <v>0</v>
      </c>
      <c r="G3184" s="23">
        <v>198</v>
      </c>
      <c r="H3184" s="23">
        <v>0</v>
      </c>
      <c r="I3184" s="23">
        <v>1</v>
      </c>
      <c r="J3184" s="22" t="s">
        <v>9008</v>
      </c>
      <c r="K3184" s="23">
        <v>11646</v>
      </c>
    </row>
    <row r="3185" spans="1:11" ht="15.75" customHeight="1" x14ac:dyDescent="0.25">
      <c r="A3185" s="22" t="s">
        <v>8906</v>
      </c>
      <c r="B3185" s="23">
        <v>11565724</v>
      </c>
      <c r="C3185" s="23">
        <v>11565878</v>
      </c>
      <c r="D3185" s="22" t="s">
        <v>9009</v>
      </c>
      <c r="E3185" s="22" t="s">
        <v>9010</v>
      </c>
      <c r="F3185" s="23">
        <v>154</v>
      </c>
      <c r="G3185" s="23">
        <v>0</v>
      </c>
      <c r="H3185" s="23">
        <v>1</v>
      </c>
      <c r="I3185" s="23">
        <v>0</v>
      </c>
      <c r="J3185" s="22" t="s">
        <v>9011</v>
      </c>
      <c r="K3185" s="23">
        <v>59838</v>
      </c>
    </row>
    <row r="3186" spans="1:11" ht="15.75" customHeight="1" x14ac:dyDescent="0.25">
      <c r="A3186" s="22" t="s">
        <v>8906</v>
      </c>
      <c r="B3186" s="23">
        <v>11651959</v>
      </c>
      <c r="C3186" s="23">
        <v>11652168</v>
      </c>
      <c r="D3186" s="22" t="s">
        <v>9012</v>
      </c>
      <c r="E3186" s="22" t="s">
        <v>9013</v>
      </c>
      <c r="F3186" s="23">
        <v>0</v>
      </c>
      <c r="G3186" s="23">
        <v>209</v>
      </c>
      <c r="H3186" s="23">
        <v>0</v>
      </c>
      <c r="I3186" s="23">
        <v>1</v>
      </c>
      <c r="J3186" s="22" t="s">
        <v>9011</v>
      </c>
      <c r="K3186" s="23">
        <v>26148</v>
      </c>
    </row>
    <row r="3187" spans="1:11" ht="15.75" customHeight="1" x14ac:dyDescent="0.25">
      <c r="A3187" s="22" t="s">
        <v>8906</v>
      </c>
      <c r="B3187" s="23">
        <v>11717514</v>
      </c>
      <c r="C3187" s="23">
        <v>11717574</v>
      </c>
      <c r="D3187" s="22" t="s">
        <v>9014</v>
      </c>
      <c r="E3187" s="22" t="s">
        <v>9015</v>
      </c>
      <c r="F3187" s="23">
        <v>57</v>
      </c>
      <c r="G3187" s="23">
        <v>60</v>
      </c>
      <c r="H3187" s="23">
        <v>0.95</v>
      </c>
      <c r="I3187" s="23">
        <v>1</v>
      </c>
      <c r="J3187" s="22" t="s">
        <v>9011</v>
      </c>
      <c r="K3187" s="23">
        <v>4865</v>
      </c>
    </row>
    <row r="3188" spans="1:11" ht="15.75" customHeight="1" x14ac:dyDescent="0.25">
      <c r="A3188" s="22" t="s">
        <v>8906</v>
      </c>
      <c r="B3188" s="23">
        <v>12107891</v>
      </c>
      <c r="C3188" s="23">
        <v>12108377</v>
      </c>
      <c r="D3188" s="22" t="s">
        <v>9016</v>
      </c>
      <c r="E3188" s="22" t="s">
        <v>9017</v>
      </c>
      <c r="F3188" s="23">
        <v>486</v>
      </c>
      <c r="G3188" s="23">
        <v>486</v>
      </c>
      <c r="H3188" s="23">
        <v>1</v>
      </c>
      <c r="I3188" s="23">
        <v>1</v>
      </c>
      <c r="J3188" s="22" t="s">
        <v>9018</v>
      </c>
      <c r="K3188" s="23">
        <v>115076</v>
      </c>
    </row>
    <row r="3189" spans="1:11" ht="15.75" customHeight="1" x14ac:dyDescent="0.25">
      <c r="A3189" s="22" t="s">
        <v>8906</v>
      </c>
      <c r="B3189" s="23">
        <v>12544724</v>
      </c>
      <c r="C3189" s="23">
        <v>12544813</v>
      </c>
      <c r="D3189" s="22" t="s">
        <v>9019</v>
      </c>
      <c r="E3189" s="22" t="s">
        <v>9020</v>
      </c>
      <c r="F3189" s="23">
        <v>0</v>
      </c>
      <c r="G3189" s="23">
        <v>89</v>
      </c>
      <c r="H3189" s="23">
        <v>0</v>
      </c>
      <c r="I3189" s="23">
        <v>1</v>
      </c>
      <c r="J3189" s="22" t="s">
        <v>9021</v>
      </c>
      <c r="K3189" s="23">
        <v>94275</v>
      </c>
    </row>
    <row r="3190" spans="1:11" ht="15.75" customHeight="1" x14ac:dyDescent="0.25">
      <c r="A3190" s="22" t="s">
        <v>8906</v>
      </c>
      <c r="B3190" s="23">
        <v>12665656</v>
      </c>
      <c r="C3190" s="23">
        <v>12666378</v>
      </c>
      <c r="D3190" s="22" t="s">
        <v>9022</v>
      </c>
      <c r="E3190" s="22" t="s">
        <v>9023</v>
      </c>
      <c r="F3190" s="23">
        <v>722</v>
      </c>
      <c r="G3190" s="23">
        <v>0</v>
      </c>
      <c r="H3190" s="23">
        <v>1</v>
      </c>
      <c r="I3190" s="23">
        <v>0</v>
      </c>
      <c r="J3190" s="22" t="s">
        <v>9021</v>
      </c>
      <c r="K3190" s="23">
        <v>24647</v>
      </c>
    </row>
    <row r="3191" spans="1:11" ht="15.75" customHeight="1" x14ac:dyDescent="0.25">
      <c r="A3191" s="22" t="s">
        <v>8906</v>
      </c>
      <c r="B3191" s="23">
        <v>13307060</v>
      </c>
      <c r="C3191" s="23">
        <v>13307375</v>
      </c>
      <c r="D3191" s="22" t="s">
        <v>9024</v>
      </c>
      <c r="E3191" s="22" t="s">
        <v>9025</v>
      </c>
      <c r="F3191" s="23">
        <v>315</v>
      </c>
      <c r="G3191" s="23">
        <v>0</v>
      </c>
      <c r="H3191" s="23">
        <v>1</v>
      </c>
      <c r="I3191" s="23">
        <v>0</v>
      </c>
      <c r="J3191" s="22" t="s">
        <v>9026</v>
      </c>
      <c r="K3191" s="23">
        <v>26041</v>
      </c>
    </row>
    <row r="3192" spans="1:11" ht="15.75" customHeight="1" x14ac:dyDescent="0.25">
      <c r="A3192" s="22" t="s">
        <v>8906</v>
      </c>
      <c r="B3192" s="23">
        <v>14165510</v>
      </c>
      <c r="C3192" s="23">
        <v>14165572</v>
      </c>
      <c r="D3192" s="22" t="s">
        <v>9027</v>
      </c>
      <c r="E3192" s="22" t="s">
        <v>9028</v>
      </c>
      <c r="F3192" s="23">
        <v>0</v>
      </c>
      <c r="G3192" s="23">
        <v>62</v>
      </c>
      <c r="H3192" s="23">
        <v>0</v>
      </c>
      <c r="I3192" s="23">
        <v>1</v>
      </c>
      <c r="J3192" s="22" t="s">
        <v>9029</v>
      </c>
      <c r="K3192" s="23">
        <v>907</v>
      </c>
    </row>
    <row r="3193" spans="1:11" ht="15.75" customHeight="1" x14ac:dyDescent="0.25">
      <c r="A3193" s="22" t="s">
        <v>8906</v>
      </c>
      <c r="B3193" s="23">
        <v>14389481</v>
      </c>
      <c r="C3193" s="23">
        <v>14389701</v>
      </c>
      <c r="D3193" s="22" t="s">
        <v>9030</v>
      </c>
      <c r="E3193" s="22" t="s">
        <v>9031</v>
      </c>
      <c r="F3193" s="23">
        <v>220</v>
      </c>
      <c r="G3193" s="23">
        <v>210</v>
      </c>
      <c r="H3193" s="23">
        <v>1</v>
      </c>
      <c r="I3193" s="23">
        <v>0.95454545449999995</v>
      </c>
      <c r="J3193" s="22" t="s">
        <v>9032</v>
      </c>
      <c r="K3193" s="23">
        <v>740</v>
      </c>
    </row>
    <row r="3194" spans="1:11" ht="15.75" customHeight="1" x14ac:dyDescent="0.25">
      <c r="A3194" s="22" t="s">
        <v>8906</v>
      </c>
      <c r="B3194" s="23">
        <v>14491763</v>
      </c>
      <c r="C3194" s="23">
        <v>14491840</v>
      </c>
      <c r="D3194" s="22" t="s">
        <v>9033</v>
      </c>
      <c r="E3194" s="22" t="s">
        <v>9034</v>
      </c>
      <c r="F3194" s="23">
        <v>77</v>
      </c>
      <c r="G3194" s="23">
        <v>77</v>
      </c>
      <c r="H3194" s="23">
        <v>1</v>
      </c>
      <c r="I3194" s="23">
        <v>1</v>
      </c>
      <c r="J3194" s="22" t="s">
        <v>9035</v>
      </c>
      <c r="K3194" s="23">
        <v>14027</v>
      </c>
    </row>
    <row r="3195" spans="1:11" ht="15.75" customHeight="1" x14ac:dyDescent="0.25">
      <c r="A3195" s="22" t="s">
        <v>8906</v>
      </c>
      <c r="B3195" s="23">
        <v>14708729</v>
      </c>
      <c r="C3195" s="23">
        <v>14708825</v>
      </c>
      <c r="D3195" s="22" t="s">
        <v>9036</v>
      </c>
      <c r="E3195" s="22" t="s">
        <v>9037</v>
      </c>
      <c r="F3195" s="23">
        <v>29</v>
      </c>
      <c r="G3195" s="23">
        <v>79</v>
      </c>
      <c r="H3195" s="23">
        <v>0.30208333329999998</v>
      </c>
      <c r="I3195" s="23">
        <v>0.82291666669999997</v>
      </c>
      <c r="J3195" s="22" t="s">
        <v>9038</v>
      </c>
      <c r="K3195" s="23">
        <v>7272</v>
      </c>
    </row>
    <row r="3196" spans="1:11" ht="15.75" customHeight="1" x14ac:dyDescent="0.25">
      <c r="A3196" s="22" t="s">
        <v>8906</v>
      </c>
      <c r="B3196" s="23">
        <v>15249504</v>
      </c>
      <c r="C3196" s="23">
        <v>15249627</v>
      </c>
      <c r="D3196" s="22" t="s">
        <v>9039</v>
      </c>
      <c r="E3196" s="22" t="s">
        <v>9040</v>
      </c>
      <c r="F3196" s="23">
        <v>0</v>
      </c>
      <c r="G3196" s="23">
        <v>123</v>
      </c>
      <c r="H3196" s="23">
        <v>0</v>
      </c>
      <c r="I3196" s="23">
        <v>1</v>
      </c>
      <c r="J3196" s="22" t="s">
        <v>9041</v>
      </c>
      <c r="K3196" s="23">
        <v>13772</v>
      </c>
    </row>
    <row r="3197" spans="1:11" ht="15.75" customHeight="1" x14ac:dyDescent="0.25">
      <c r="A3197" s="22" t="s">
        <v>8906</v>
      </c>
      <c r="B3197" s="23">
        <v>16004821</v>
      </c>
      <c r="C3197" s="23">
        <v>16004944</v>
      </c>
      <c r="D3197" s="22" t="s">
        <v>9042</v>
      </c>
      <c r="E3197" s="22" t="s">
        <v>9043</v>
      </c>
      <c r="F3197" s="23">
        <v>121</v>
      </c>
      <c r="G3197" s="23">
        <v>0</v>
      </c>
      <c r="H3197" s="23">
        <v>0.98373983740000004</v>
      </c>
      <c r="I3197" s="23">
        <v>0</v>
      </c>
      <c r="J3197" s="22" t="s">
        <v>9044</v>
      </c>
      <c r="K3197" s="23">
        <v>1472</v>
      </c>
    </row>
    <row r="3198" spans="1:11" ht="15.75" customHeight="1" x14ac:dyDescent="0.25">
      <c r="A3198" s="22" t="s">
        <v>8906</v>
      </c>
      <c r="B3198" s="23">
        <v>16323398</v>
      </c>
      <c r="C3198" s="23">
        <v>16323503</v>
      </c>
      <c r="D3198" s="22" t="s">
        <v>9045</v>
      </c>
      <c r="E3198" s="22" t="s">
        <v>9046</v>
      </c>
      <c r="F3198" s="23">
        <v>0</v>
      </c>
      <c r="G3198" s="23">
        <v>105</v>
      </c>
      <c r="H3198" s="23">
        <v>0</v>
      </c>
      <c r="I3198" s="23">
        <v>1</v>
      </c>
      <c r="J3198" s="22" t="s">
        <v>9047</v>
      </c>
      <c r="K3198" s="23">
        <v>3258</v>
      </c>
    </row>
    <row r="3199" spans="1:11" ht="15.75" customHeight="1" x14ac:dyDescent="0.25">
      <c r="A3199" s="22" t="s">
        <v>8906</v>
      </c>
      <c r="B3199" s="23">
        <v>16523617</v>
      </c>
      <c r="C3199" s="23">
        <v>16523711</v>
      </c>
      <c r="D3199" s="22" t="s">
        <v>9048</v>
      </c>
      <c r="E3199" s="22" t="s">
        <v>9049</v>
      </c>
      <c r="F3199" s="23">
        <v>0</v>
      </c>
      <c r="G3199" s="23">
        <v>94</v>
      </c>
      <c r="H3199" s="23">
        <v>0</v>
      </c>
      <c r="I3199" s="23">
        <v>1</v>
      </c>
      <c r="J3199" s="22" t="s">
        <v>9050</v>
      </c>
      <c r="K3199" s="23">
        <v>11430</v>
      </c>
    </row>
    <row r="3200" spans="1:11" ht="15.75" customHeight="1" x14ac:dyDescent="0.25">
      <c r="A3200" s="22" t="s">
        <v>8906</v>
      </c>
      <c r="B3200" s="23">
        <v>17035875</v>
      </c>
      <c r="C3200" s="23">
        <v>17036229</v>
      </c>
      <c r="D3200" s="22" t="s">
        <v>9051</v>
      </c>
      <c r="E3200" s="22" t="s">
        <v>9052</v>
      </c>
      <c r="F3200" s="23">
        <v>55</v>
      </c>
      <c r="G3200" s="23">
        <v>311</v>
      </c>
      <c r="H3200" s="23">
        <v>0.15536723159999999</v>
      </c>
      <c r="I3200" s="23">
        <v>0.87853107340000003</v>
      </c>
      <c r="J3200" s="22" t="s">
        <v>9053</v>
      </c>
      <c r="K3200" s="23">
        <v>24480</v>
      </c>
    </row>
    <row r="3201" spans="1:11" ht="15.75" customHeight="1" x14ac:dyDescent="0.25">
      <c r="A3201" s="22" t="s">
        <v>8906</v>
      </c>
      <c r="B3201" s="23">
        <v>17684085</v>
      </c>
      <c r="C3201" s="23">
        <v>17684229</v>
      </c>
      <c r="D3201" s="22" t="s">
        <v>9054</v>
      </c>
      <c r="E3201" s="22" t="s">
        <v>9055</v>
      </c>
      <c r="F3201" s="23">
        <v>0</v>
      </c>
      <c r="G3201" s="23">
        <v>118</v>
      </c>
      <c r="H3201" s="23">
        <v>0</v>
      </c>
      <c r="I3201" s="23">
        <v>0.81944444439999997</v>
      </c>
      <c r="J3201" s="22" t="s">
        <v>9056</v>
      </c>
      <c r="K3201" s="23">
        <v>4197</v>
      </c>
    </row>
    <row r="3202" spans="1:11" ht="15.75" customHeight="1" x14ac:dyDescent="0.25">
      <c r="A3202" s="22" t="s">
        <v>8906</v>
      </c>
      <c r="B3202" s="23">
        <v>18331713</v>
      </c>
      <c r="C3202" s="23">
        <v>18331779</v>
      </c>
      <c r="D3202" s="22" t="s">
        <v>9057</v>
      </c>
      <c r="E3202" s="22" t="s">
        <v>9058</v>
      </c>
      <c r="F3202" s="23">
        <v>66</v>
      </c>
      <c r="G3202" s="23">
        <v>64</v>
      </c>
      <c r="H3202" s="23">
        <v>1</v>
      </c>
      <c r="I3202" s="23">
        <v>0.96969696969999997</v>
      </c>
      <c r="J3202" s="22" t="s">
        <v>9059</v>
      </c>
      <c r="K3202" s="23">
        <v>156285</v>
      </c>
    </row>
    <row r="3203" spans="1:11" ht="15.75" customHeight="1" x14ac:dyDescent="0.25">
      <c r="A3203" s="22" t="s">
        <v>8906</v>
      </c>
      <c r="B3203" s="23">
        <v>19320746</v>
      </c>
      <c r="C3203" s="23">
        <v>19320809</v>
      </c>
      <c r="D3203" s="22" t="s">
        <v>9060</v>
      </c>
      <c r="E3203" s="22" t="s">
        <v>9061</v>
      </c>
      <c r="F3203" s="23">
        <v>63</v>
      </c>
      <c r="G3203" s="23">
        <v>0</v>
      </c>
      <c r="H3203" s="23">
        <v>1</v>
      </c>
      <c r="I3203" s="23">
        <v>0</v>
      </c>
      <c r="J3203" s="22" t="s">
        <v>9062</v>
      </c>
      <c r="K3203" s="23">
        <v>12857</v>
      </c>
    </row>
    <row r="3204" spans="1:11" ht="15.75" customHeight="1" x14ac:dyDescent="0.25">
      <c r="A3204" s="22" t="s">
        <v>8906</v>
      </c>
      <c r="B3204" s="23">
        <v>20079852</v>
      </c>
      <c r="C3204" s="23">
        <v>20079938</v>
      </c>
      <c r="D3204" s="22" t="s">
        <v>9063</v>
      </c>
      <c r="E3204" s="22" t="s">
        <v>9064</v>
      </c>
      <c r="F3204" s="23">
        <v>86</v>
      </c>
      <c r="G3204" s="23">
        <v>86</v>
      </c>
      <c r="H3204" s="23">
        <v>1</v>
      </c>
      <c r="I3204" s="23">
        <v>1</v>
      </c>
      <c r="J3204" s="22" t="s">
        <v>9065</v>
      </c>
      <c r="K3204" s="23">
        <v>41880</v>
      </c>
    </row>
    <row r="3205" spans="1:11" ht="15.75" customHeight="1" x14ac:dyDescent="0.25">
      <c r="A3205" s="22" t="s">
        <v>8906</v>
      </c>
      <c r="B3205" s="23">
        <v>20518156</v>
      </c>
      <c r="C3205" s="23">
        <v>20518244</v>
      </c>
      <c r="D3205" s="22" t="s">
        <v>9066</v>
      </c>
      <c r="E3205" s="22" t="s">
        <v>9067</v>
      </c>
      <c r="F3205" s="23">
        <v>88</v>
      </c>
      <c r="G3205" s="23">
        <v>74</v>
      </c>
      <c r="H3205" s="23">
        <v>1</v>
      </c>
      <c r="I3205" s="23">
        <v>0.84090909089999999</v>
      </c>
      <c r="J3205" s="22" t="s">
        <v>9068</v>
      </c>
      <c r="K3205" s="23">
        <v>1140</v>
      </c>
    </row>
    <row r="3206" spans="1:11" ht="15.75" customHeight="1" x14ac:dyDescent="0.25">
      <c r="A3206" s="22" t="s">
        <v>8906</v>
      </c>
      <c r="B3206" s="23">
        <v>20932013</v>
      </c>
      <c r="C3206" s="23">
        <v>20932508</v>
      </c>
      <c r="D3206" s="22" t="s">
        <v>9069</v>
      </c>
      <c r="E3206" s="22" t="s">
        <v>9070</v>
      </c>
      <c r="F3206" s="23">
        <v>0</v>
      </c>
      <c r="G3206" s="23">
        <v>495</v>
      </c>
      <c r="H3206" s="23">
        <v>0</v>
      </c>
      <c r="I3206" s="23">
        <v>1</v>
      </c>
      <c r="J3206" s="22" t="s">
        <v>9071</v>
      </c>
      <c r="K3206" s="23">
        <v>49303</v>
      </c>
    </row>
    <row r="3207" spans="1:11" ht="15.75" customHeight="1" x14ac:dyDescent="0.25">
      <c r="A3207" s="22" t="s">
        <v>8906</v>
      </c>
      <c r="B3207" s="23">
        <v>21200353</v>
      </c>
      <c r="C3207" s="23">
        <v>21200413</v>
      </c>
      <c r="D3207" s="22" t="s">
        <v>9072</v>
      </c>
      <c r="E3207" s="22" t="s">
        <v>9073</v>
      </c>
      <c r="F3207" s="23">
        <v>60</v>
      </c>
      <c r="G3207" s="23">
        <v>60</v>
      </c>
      <c r="H3207" s="23">
        <v>1</v>
      </c>
      <c r="I3207" s="23">
        <v>1</v>
      </c>
      <c r="J3207" s="22" t="s">
        <v>9071</v>
      </c>
      <c r="K3207" s="23">
        <v>103396</v>
      </c>
    </row>
    <row r="3208" spans="1:11" ht="15.75" customHeight="1" x14ac:dyDescent="0.25">
      <c r="A3208" s="22" t="s">
        <v>8906</v>
      </c>
      <c r="B3208" s="23">
        <v>21757166</v>
      </c>
      <c r="C3208" s="23">
        <v>21757256</v>
      </c>
      <c r="D3208" s="22" t="s">
        <v>9074</v>
      </c>
      <c r="E3208" s="22" t="s">
        <v>9075</v>
      </c>
      <c r="F3208" s="23">
        <v>90</v>
      </c>
      <c r="G3208" s="23">
        <v>0</v>
      </c>
      <c r="H3208" s="23">
        <v>1</v>
      </c>
      <c r="I3208" s="23">
        <v>0</v>
      </c>
      <c r="J3208" s="22" t="s">
        <v>9071</v>
      </c>
      <c r="K3208" s="23">
        <v>5667</v>
      </c>
    </row>
    <row r="3209" spans="1:11" ht="15.75" customHeight="1" x14ac:dyDescent="0.25">
      <c r="A3209" s="22" t="s">
        <v>8906</v>
      </c>
      <c r="B3209" s="23">
        <v>22457812</v>
      </c>
      <c r="C3209" s="23">
        <v>22457913</v>
      </c>
      <c r="D3209" s="22" t="s">
        <v>9076</v>
      </c>
      <c r="E3209" s="22" t="s">
        <v>9077</v>
      </c>
      <c r="F3209" s="23">
        <v>0</v>
      </c>
      <c r="G3209" s="23">
        <v>101</v>
      </c>
      <c r="H3209" s="23">
        <v>0</v>
      </c>
      <c r="I3209" s="23">
        <v>1</v>
      </c>
      <c r="J3209" s="22" t="s">
        <v>9078</v>
      </c>
      <c r="K3209" s="23">
        <v>1978</v>
      </c>
    </row>
    <row r="3210" spans="1:11" ht="15.75" customHeight="1" x14ac:dyDescent="0.25">
      <c r="A3210" s="22" t="s">
        <v>8906</v>
      </c>
      <c r="B3210" s="23">
        <v>22872053</v>
      </c>
      <c r="C3210" s="23">
        <v>22872129</v>
      </c>
      <c r="D3210" s="22" t="s">
        <v>9079</v>
      </c>
      <c r="E3210" s="22" t="s">
        <v>9080</v>
      </c>
      <c r="F3210" s="23">
        <v>66</v>
      </c>
      <c r="G3210" s="23">
        <v>0</v>
      </c>
      <c r="H3210" s="23">
        <v>0.86842105260000002</v>
      </c>
      <c r="I3210" s="23">
        <v>0</v>
      </c>
      <c r="J3210" s="22" t="s">
        <v>9081</v>
      </c>
      <c r="K3210" s="23">
        <v>52478</v>
      </c>
    </row>
    <row r="3211" spans="1:11" ht="15.75" customHeight="1" x14ac:dyDescent="0.25">
      <c r="A3211" s="22" t="s">
        <v>8906</v>
      </c>
      <c r="B3211" s="23">
        <v>23099290</v>
      </c>
      <c r="C3211" s="23">
        <v>23099590</v>
      </c>
      <c r="D3211" s="22" t="s">
        <v>9082</v>
      </c>
      <c r="E3211" s="22" t="s">
        <v>9083</v>
      </c>
      <c r="F3211" s="23">
        <v>0</v>
      </c>
      <c r="G3211" s="23">
        <v>300</v>
      </c>
      <c r="H3211" s="23">
        <v>0</v>
      </c>
      <c r="I3211" s="23">
        <v>1</v>
      </c>
      <c r="J3211" s="22" t="s">
        <v>9084</v>
      </c>
      <c r="K3211" s="23">
        <v>5914</v>
      </c>
    </row>
    <row r="3212" spans="1:11" ht="15.75" customHeight="1" x14ac:dyDescent="0.25">
      <c r="A3212" s="22" t="s">
        <v>8906</v>
      </c>
      <c r="B3212" s="23">
        <v>23859801</v>
      </c>
      <c r="C3212" s="23">
        <v>23859856</v>
      </c>
      <c r="D3212" s="22" t="s">
        <v>9085</v>
      </c>
      <c r="E3212" s="22" t="s">
        <v>9086</v>
      </c>
      <c r="F3212" s="23">
        <v>55</v>
      </c>
      <c r="G3212" s="23">
        <v>0</v>
      </c>
      <c r="H3212" s="23">
        <v>1</v>
      </c>
      <c r="I3212" s="23">
        <v>0</v>
      </c>
      <c r="J3212" s="22" t="s">
        <v>9087</v>
      </c>
      <c r="K3212" s="23">
        <v>6266</v>
      </c>
    </row>
    <row r="3213" spans="1:11" ht="15.75" customHeight="1" x14ac:dyDescent="0.25">
      <c r="A3213" s="22" t="s">
        <v>8906</v>
      </c>
      <c r="B3213" s="23">
        <v>24072127</v>
      </c>
      <c r="C3213" s="23">
        <v>24072184</v>
      </c>
      <c r="D3213" s="22" t="s">
        <v>9088</v>
      </c>
      <c r="E3213" s="22" t="s">
        <v>9089</v>
      </c>
      <c r="F3213" s="23">
        <v>16</v>
      </c>
      <c r="G3213" s="23">
        <v>57</v>
      </c>
      <c r="H3213" s="23">
        <v>0.2807017544</v>
      </c>
      <c r="I3213" s="23">
        <v>1</v>
      </c>
      <c r="J3213" s="22" t="s">
        <v>9087</v>
      </c>
      <c r="K3213" s="23">
        <v>168038</v>
      </c>
    </row>
    <row r="3214" spans="1:11" ht="15.75" customHeight="1" x14ac:dyDescent="0.25">
      <c r="A3214" s="22" t="s">
        <v>8906</v>
      </c>
      <c r="B3214" s="23">
        <v>24101921</v>
      </c>
      <c r="C3214" s="23">
        <v>24101975</v>
      </c>
      <c r="D3214" s="22" t="s">
        <v>9090</v>
      </c>
      <c r="E3214" s="22" t="s">
        <v>9091</v>
      </c>
      <c r="F3214" s="23">
        <v>0</v>
      </c>
      <c r="G3214" s="23">
        <v>54</v>
      </c>
      <c r="H3214" s="23">
        <v>0</v>
      </c>
      <c r="I3214" s="23">
        <v>1</v>
      </c>
      <c r="J3214" s="22" t="s">
        <v>9087</v>
      </c>
      <c r="K3214" s="23">
        <v>197832</v>
      </c>
    </row>
    <row r="3215" spans="1:11" ht="15.75" customHeight="1" x14ac:dyDescent="0.25">
      <c r="A3215" s="22" t="s">
        <v>8906</v>
      </c>
      <c r="B3215" s="23">
        <v>26210662</v>
      </c>
      <c r="C3215" s="23">
        <v>26210773</v>
      </c>
      <c r="D3215" s="22" t="s">
        <v>9092</v>
      </c>
      <c r="E3215" s="22" t="s">
        <v>9093</v>
      </c>
      <c r="F3215" s="23">
        <v>111</v>
      </c>
      <c r="G3215" s="23">
        <v>0</v>
      </c>
      <c r="H3215" s="23">
        <v>1</v>
      </c>
      <c r="I3215" s="23">
        <v>0</v>
      </c>
      <c r="J3215" s="22" t="s">
        <v>9094</v>
      </c>
      <c r="K3215" s="23">
        <v>47048</v>
      </c>
    </row>
    <row r="3216" spans="1:11" ht="15.75" customHeight="1" x14ac:dyDescent="0.25">
      <c r="A3216" s="22" t="s">
        <v>8906</v>
      </c>
      <c r="B3216" s="23">
        <v>27964378</v>
      </c>
      <c r="C3216" s="23">
        <v>27964442</v>
      </c>
      <c r="D3216" s="22" t="s">
        <v>9095</v>
      </c>
      <c r="E3216" s="22" t="s">
        <v>9096</v>
      </c>
      <c r="F3216" s="23">
        <v>64</v>
      </c>
      <c r="G3216" s="23">
        <v>0</v>
      </c>
      <c r="H3216" s="23">
        <v>1</v>
      </c>
      <c r="I3216" s="23">
        <v>0</v>
      </c>
      <c r="J3216" s="22" t="s">
        <v>9097</v>
      </c>
      <c r="K3216" s="23">
        <v>3283</v>
      </c>
    </row>
    <row r="3217" spans="1:11" ht="15.75" customHeight="1" x14ac:dyDescent="0.25">
      <c r="A3217" s="22" t="s">
        <v>8906</v>
      </c>
      <c r="B3217" s="23">
        <v>28312611</v>
      </c>
      <c r="C3217" s="23">
        <v>28312811</v>
      </c>
      <c r="D3217" s="22" t="s">
        <v>9098</v>
      </c>
      <c r="E3217" s="22" t="s">
        <v>9099</v>
      </c>
      <c r="F3217" s="23">
        <v>0</v>
      </c>
      <c r="G3217" s="23">
        <v>200</v>
      </c>
      <c r="H3217" s="23">
        <v>0</v>
      </c>
      <c r="I3217" s="23">
        <v>1</v>
      </c>
      <c r="J3217" s="22" t="s">
        <v>9100</v>
      </c>
      <c r="K3217" s="23">
        <v>49470</v>
      </c>
    </row>
    <row r="3218" spans="1:11" ht="15.75" customHeight="1" x14ac:dyDescent="0.25">
      <c r="A3218" s="22" t="s">
        <v>8906</v>
      </c>
      <c r="B3218" s="23">
        <v>29264557</v>
      </c>
      <c r="C3218" s="23">
        <v>29264798</v>
      </c>
      <c r="D3218" s="22" t="s">
        <v>9101</v>
      </c>
      <c r="E3218" s="22" t="s">
        <v>9102</v>
      </c>
      <c r="F3218" s="23">
        <v>238</v>
      </c>
      <c r="G3218" s="23">
        <v>205</v>
      </c>
      <c r="H3218" s="23">
        <v>0.98755186719999999</v>
      </c>
      <c r="I3218" s="23">
        <v>0.85062240659999999</v>
      </c>
      <c r="J3218" s="22" t="s">
        <v>9103</v>
      </c>
      <c r="K3218" s="23">
        <v>43395</v>
      </c>
    </row>
    <row r="3219" spans="1:11" ht="15.75" customHeight="1" x14ac:dyDescent="0.25">
      <c r="A3219" s="22" t="s">
        <v>8906</v>
      </c>
      <c r="B3219" s="23">
        <v>29713578</v>
      </c>
      <c r="C3219" s="23">
        <v>29713683</v>
      </c>
      <c r="D3219" s="22" t="s">
        <v>9104</v>
      </c>
      <c r="E3219" s="22" t="s">
        <v>9105</v>
      </c>
      <c r="F3219" s="23">
        <v>105</v>
      </c>
      <c r="G3219" s="23">
        <v>98</v>
      </c>
      <c r="H3219" s="23">
        <v>1</v>
      </c>
      <c r="I3219" s="23">
        <v>0.93333333330000001</v>
      </c>
      <c r="J3219" s="22" t="s">
        <v>9106</v>
      </c>
      <c r="K3219" s="23">
        <v>35076</v>
      </c>
    </row>
    <row r="3220" spans="1:11" ht="15.75" customHeight="1" x14ac:dyDescent="0.25">
      <c r="A3220" s="22" t="s">
        <v>8906</v>
      </c>
      <c r="B3220" s="23">
        <v>30073811</v>
      </c>
      <c r="C3220" s="23">
        <v>30073869</v>
      </c>
      <c r="D3220" s="22" t="s">
        <v>9107</v>
      </c>
      <c r="E3220" s="22" t="s">
        <v>9108</v>
      </c>
      <c r="F3220" s="23">
        <v>58</v>
      </c>
      <c r="G3220" s="23">
        <v>0</v>
      </c>
      <c r="H3220" s="23">
        <v>1</v>
      </c>
      <c r="I3220" s="23">
        <v>0</v>
      </c>
      <c r="J3220" s="22" t="s">
        <v>9109</v>
      </c>
      <c r="K3220" s="23">
        <v>65495</v>
      </c>
    </row>
    <row r="3221" spans="1:11" ht="15.75" customHeight="1" x14ac:dyDescent="0.25">
      <c r="A3221" s="22" t="s">
        <v>8906</v>
      </c>
      <c r="B3221" s="23">
        <v>31203691</v>
      </c>
      <c r="C3221" s="23">
        <v>31203757</v>
      </c>
      <c r="D3221" s="22" t="s">
        <v>9110</v>
      </c>
      <c r="E3221" s="22" t="s">
        <v>9111</v>
      </c>
      <c r="F3221" s="23">
        <v>66</v>
      </c>
      <c r="G3221" s="23">
        <v>64</v>
      </c>
      <c r="H3221" s="23">
        <v>1</v>
      </c>
      <c r="I3221" s="23">
        <v>0.96969696969999997</v>
      </c>
      <c r="J3221" s="22" t="s">
        <v>9112</v>
      </c>
      <c r="K3221" s="23">
        <v>7230</v>
      </c>
    </row>
    <row r="3222" spans="1:11" ht="15.75" customHeight="1" x14ac:dyDescent="0.25">
      <c r="A3222" s="22" t="s">
        <v>8906</v>
      </c>
      <c r="B3222" s="23">
        <v>31753980</v>
      </c>
      <c r="C3222" s="23">
        <v>31754076</v>
      </c>
      <c r="D3222" s="22" t="s">
        <v>9113</v>
      </c>
      <c r="E3222" s="22" t="s">
        <v>9114</v>
      </c>
      <c r="F3222" s="23">
        <v>96</v>
      </c>
      <c r="G3222" s="23">
        <v>96</v>
      </c>
      <c r="H3222" s="23">
        <v>1</v>
      </c>
      <c r="I3222" s="23">
        <v>1</v>
      </c>
      <c r="J3222" s="22" t="s">
        <v>9115</v>
      </c>
      <c r="K3222" s="23">
        <v>195159</v>
      </c>
    </row>
    <row r="3223" spans="1:11" ht="15.75" customHeight="1" x14ac:dyDescent="0.25">
      <c r="A3223" s="22" t="s">
        <v>8906</v>
      </c>
      <c r="B3223" s="23">
        <v>32399270</v>
      </c>
      <c r="C3223" s="23">
        <v>32399450</v>
      </c>
      <c r="D3223" s="22" t="s">
        <v>9116</v>
      </c>
      <c r="E3223" s="22" t="s">
        <v>9117</v>
      </c>
      <c r="F3223" s="23">
        <v>180</v>
      </c>
      <c r="G3223" s="23">
        <v>180</v>
      </c>
      <c r="H3223" s="23">
        <v>1</v>
      </c>
      <c r="I3223" s="23">
        <v>1</v>
      </c>
      <c r="J3223" s="22" t="s">
        <v>9118</v>
      </c>
      <c r="K3223" s="23">
        <v>46050</v>
      </c>
    </row>
    <row r="3224" spans="1:11" ht="15.75" customHeight="1" x14ac:dyDescent="0.25">
      <c r="A3224" s="22" t="s">
        <v>8906</v>
      </c>
      <c r="B3224" s="23">
        <v>32641687</v>
      </c>
      <c r="C3224" s="23">
        <v>32641847</v>
      </c>
      <c r="D3224" s="22" t="s">
        <v>9119</v>
      </c>
      <c r="E3224" s="22" t="s">
        <v>9120</v>
      </c>
      <c r="F3224" s="23">
        <v>160</v>
      </c>
      <c r="G3224" s="23">
        <v>160</v>
      </c>
      <c r="H3224" s="23">
        <v>1</v>
      </c>
      <c r="I3224" s="23">
        <v>1</v>
      </c>
      <c r="J3224" s="22" t="s">
        <v>9118</v>
      </c>
      <c r="K3224" s="23">
        <v>288467</v>
      </c>
    </row>
    <row r="3225" spans="1:11" ht="15.75" customHeight="1" x14ac:dyDescent="0.25">
      <c r="A3225" s="22" t="s">
        <v>8906</v>
      </c>
      <c r="B3225" s="23">
        <v>32832222</v>
      </c>
      <c r="C3225" s="23">
        <v>32832890</v>
      </c>
      <c r="D3225" s="22" t="s">
        <v>9121</v>
      </c>
      <c r="E3225" s="22" t="s">
        <v>9122</v>
      </c>
      <c r="F3225" s="23">
        <v>668</v>
      </c>
      <c r="G3225" s="23">
        <v>668</v>
      </c>
      <c r="H3225" s="23">
        <v>1</v>
      </c>
      <c r="I3225" s="23">
        <v>1</v>
      </c>
      <c r="J3225" s="22" t="s">
        <v>9123</v>
      </c>
      <c r="K3225" s="23">
        <v>178060</v>
      </c>
    </row>
    <row r="3226" spans="1:11" ht="15.75" customHeight="1" x14ac:dyDescent="0.25">
      <c r="A3226" s="22" t="s">
        <v>8906</v>
      </c>
      <c r="B3226" s="23">
        <v>32861922</v>
      </c>
      <c r="C3226" s="23">
        <v>32861992</v>
      </c>
      <c r="D3226" s="22" t="s">
        <v>9124</v>
      </c>
      <c r="E3226" s="22" t="s">
        <v>9125</v>
      </c>
      <c r="F3226" s="23">
        <v>70</v>
      </c>
      <c r="G3226" s="23">
        <v>70</v>
      </c>
      <c r="H3226" s="23">
        <v>1</v>
      </c>
      <c r="I3226" s="23">
        <v>1</v>
      </c>
      <c r="J3226" s="22" t="s">
        <v>9123</v>
      </c>
      <c r="K3226" s="23">
        <v>148958</v>
      </c>
    </row>
    <row r="3227" spans="1:11" ht="15.75" customHeight="1" x14ac:dyDescent="0.25">
      <c r="A3227" s="22" t="s">
        <v>8906</v>
      </c>
      <c r="B3227" s="23">
        <v>32917954</v>
      </c>
      <c r="C3227" s="23">
        <v>32918049</v>
      </c>
      <c r="D3227" s="22" t="s">
        <v>9126</v>
      </c>
      <c r="E3227" s="22" t="s">
        <v>9127</v>
      </c>
      <c r="F3227" s="23">
        <v>95</v>
      </c>
      <c r="G3227" s="23">
        <v>0</v>
      </c>
      <c r="H3227" s="23">
        <v>1</v>
      </c>
      <c r="I3227" s="23">
        <v>0</v>
      </c>
      <c r="J3227" s="22" t="s">
        <v>9123</v>
      </c>
      <c r="K3227" s="23">
        <v>92901</v>
      </c>
    </row>
    <row r="3228" spans="1:11" ht="15.75" customHeight="1" x14ac:dyDescent="0.25">
      <c r="A3228" s="22" t="s">
        <v>8906</v>
      </c>
      <c r="B3228" s="23">
        <v>32926842</v>
      </c>
      <c r="C3228" s="23">
        <v>32927155</v>
      </c>
      <c r="D3228" s="22" t="s">
        <v>9128</v>
      </c>
      <c r="E3228" s="22" t="s">
        <v>9129</v>
      </c>
      <c r="F3228" s="23">
        <v>0</v>
      </c>
      <c r="G3228" s="23">
        <v>313</v>
      </c>
      <c r="H3228" s="23">
        <v>0</v>
      </c>
      <c r="I3228" s="23">
        <v>1</v>
      </c>
      <c r="J3228" s="22" t="s">
        <v>9123</v>
      </c>
      <c r="K3228" s="23">
        <v>83795</v>
      </c>
    </row>
    <row r="3229" spans="1:11" ht="15.75" customHeight="1" x14ac:dyDescent="0.25">
      <c r="A3229" s="22" t="s">
        <v>8906</v>
      </c>
      <c r="B3229" s="23">
        <v>33402355</v>
      </c>
      <c r="C3229" s="23">
        <v>33402430</v>
      </c>
      <c r="D3229" s="22" t="s">
        <v>9130</v>
      </c>
      <c r="E3229" s="22" t="s">
        <v>9131</v>
      </c>
      <c r="F3229" s="23">
        <v>62</v>
      </c>
      <c r="G3229" s="23">
        <v>75</v>
      </c>
      <c r="H3229" s="23">
        <v>0.8266666667</v>
      </c>
      <c r="I3229" s="23">
        <v>1</v>
      </c>
      <c r="J3229" s="22" t="s">
        <v>9132</v>
      </c>
      <c r="K3229" s="23">
        <v>1676</v>
      </c>
    </row>
    <row r="3230" spans="1:11" ht="15.75" customHeight="1" x14ac:dyDescent="0.25">
      <c r="A3230" s="22" t="s">
        <v>8906</v>
      </c>
      <c r="B3230" s="23">
        <v>36942079</v>
      </c>
      <c r="C3230" s="23">
        <v>36942210</v>
      </c>
      <c r="D3230" s="22" t="s">
        <v>9133</v>
      </c>
      <c r="E3230" s="22" t="s">
        <v>9134</v>
      </c>
      <c r="F3230" s="23">
        <v>131</v>
      </c>
      <c r="G3230" s="23">
        <v>131</v>
      </c>
      <c r="H3230" s="23">
        <v>1</v>
      </c>
      <c r="I3230" s="23">
        <v>1</v>
      </c>
      <c r="J3230" s="22" t="s">
        <v>9135</v>
      </c>
      <c r="K3230" s="23">
        <v>59608</v>
      </c>
    </row>
    <row r="3231" spans="1:11" ht="15.75" customHeight="1" x14ac:dyDescent="0.25">
      <c r="A3231" s="22" t="s">
        <v>8906</v>
      </c>
      <c r="B3231" s="23">
        <v>37036709</v>
      </c>
      <c r="C3231" s="23">
        <v>37037170</v>
      </c>
      <c r="D3231" s="22" t="s">
        <v>9136</v>
      </c>
      <c r="E3231" s="22" t="s">
        <v>9137</v>
      </c>
      <c r="F3231" s="23">
        <v>0</v>
      </c>
      <c r="G3231" s="23">
        <v>461</v>
      </c>
      <c r="H3231" s="23">
        <v>0</v>
      </c>
      <c r="I3231" s="23">
        <v>1</v>
      </c>
      <c r="J3231" s="22" t="s">
        <v>9135</v>
      </c>
      <c r="K3231" s="23">
        <v>16001</v>
      </c>
    </row>
    <row r="3232" spans="1:11" ht="15.75" customHeight="1" x14ac:dyDescent="0.25">
      <c r="A3232" s="22" t="s">
        <v>8906</v>
      </c>
      <c r="B3232" s="23">
        <v>37330809</v>
      </c>
      <c r="C3232" s="23">
        <v>37331588</v>
      </c>
      <c r="D3232" s="22" t="s">
        <v>9138</v>
      </c>
      <c r="E3232" s="22" t="s">
        <v>9139</v>
      </c>
      <c r="F3232" s="23">
        <v>0</v>
      </c>
      <c r="G3232" s="23">
        <v>779</v>
      </c>
      <c r="H3232" s="23">
        <v>0</v>
      </c>
      <c r="I3232" s="23">
        <v>1</v>
      </c>
      <c r="J3232" s="22" t="s">
        <v>9140</v>
      </c>
      <c r="K3232" s="23">
        <v>4785</v>
      </c>
    </row>
    <row r="3233" spans="1:11" ht="15.75" customHeight="1" x14ac:dyDescent="0.25">
      <c r="A3233" s="22" t="s">
        <v>8906</v>
      </c>
      <c r="B3233" s="23">
        <v>37604785</v>
      </c>
      <c r="C3233" s="23">
        <v>37604879</v>
      </c>
      <c r="D3233" s="22" t="s">
        <v>9141</v>
      </c>
      <c r="E3233" s="22" t="s">
        <v>9142</v>
      </c>
      <c r="F3233" s="23">
        <v>94</v>
      </c>
      <c r="G3233" s="23">
        <v>94</v>
      </c>
      <c r="H3233" s="23">
        <v>1</v>
      </c>
      <c r="I3233" s="23">
        <v>1</v>
      </c>
      <c r="J3233" s="22" t="s">
        <v>9143</v>
      </c>
      <c r="K3233" s="23">
        <v>8024</v>
      </c>
    </row>
    <row r="3234" spans="1:11" ht="15.75" customHeight="1" x14ac:dyDescent="0.25">
      <c r="A3234" s="22" t="s">
        <v>8906</v>
      </c>
      <c r="B3234" s="23">
        <v>37653330</v>
      </c>
      <c r="C3234" s="23">
        <v>37653411</v>
      </c>
      <c r="D3234" s="22" t="s">
        <v>9144</v>
      </c>
      <c r="E3234" s="22" t="s">
        <v>9145</v>
      </c>
      <c r="F3234" s="23">
        <v>0</v>
      </c>
      <c r="G3234" s="23">
        <v>81</v>
      </c>
      <c r="H3234" s="23">
        <v>0</v>
      </c>
      <c r="I3234" s="23">
        <v>1</v>
      </c>
      <c r="J3234" s="22" t="s">
        <v>9143</v>
      </c>
      <c r="K3234" s="23">
        <v>3830</v>
      </c>
    </row>
    <row r="3235" spans="1:11" ht="15.75" customHeight="1" x14ac:dyDescent="0.25">
      <c r="A3235" s="22" t="s">
        <v>8906</v>
      </c>
      <c r="B3235" s="23">
        <v>37883889</v>
      </c>
      <c r="C3235" s="23">
        <v>37884249</v>
      </c>
      <c r="D3235" s="22" t="s">
        <v>9146</v>
      </c>
      <c r="E3235" s="22" t="s">
        <v>9147</v>
      </c>
      <c r="F3235" s="23">
        <v>0</v>
      </c>
      <c r="G3235" s="23">
        <v>360</v>
      </c>
      <c r="H3235" s="23">
        <v>0</v>
      </c>
      <c r="I3235" s="23">
        <v>1</v>
      </c>
      <c r="J3235" s="22" t="s">
        <v>9148</v>
      </c>
      <c r="K3235" s="23">
        <v>6840</v>
      </c>
    </row>
    <row r="3236" spans="1:11" ht="15.75" customHeight="1" x14ac:dyDescent="0.25">
      <c r="A3236" s="22" t="s">
        <v>8906</v>
      </c>
      <c r="B3236" s="23">
        <v>37884284</v>
      </c>
      <c r="C3236" s="23">
        <v>37884452</v>
      </c>
      <c r="D3236" s="22" t="s">
        <v>9149</v>
      </c>
      <c r="E3236" s="22" t="s">
        <v>9150</v>
      </c>
      <c r="F3236" s="23">
        <v>0</v>
      </c>
      <c r="G3236" s="23">
        <v>168</v>
      </c>
      <c r="H3236" s="23">
        <v>0</v>
      </c>
      <c r="I3236" s="23">
        <v>1</v>
      </c>
      <c r="J3236" s="22" t="s">
        <v>9148</v>
      </c>
      <c r="K3236" s="23">
        <v>6637</v>
      </c>
    </row>
    <row r="3237" spans="1:11" ht="15.75" customHeight="1" x14ac:dyDescent="0.25">
      <c r="A3237" s="22" t="s">
        <v>8906</v>
      </c>
      <c r="B3237" s="23">
        <v>38018885</v>
      </c>
      <c r="C3237" s="23">
        <v>38019017</v>
      </c>
      <c r="D3237" s="22" t="s">
        <v>9151</v>
      </c>
      <c r="E3237" s="22" t="s">
        <v>9152</v>
      </c>
      <c r="F3237" s="23">
        <v>0</v>
      </c>
      <c r="G3237" s="23">
        <v>132</v>
      </c>
      <c r="H3237" s="23">
        <v>0</v>
      </c>
      <c r="I3237" s="23">
        <v>1</v>
      </c>
      <c r="J3237" s="22" t="s">
        <v>9148</v>
      </c>
      <c r="K3237" s="23">
        <v>442</v>
      </c>
    </row>
    <row r="3238" spans="1:11" ht="15.75" customHeight="1" x14ac:dyDescent="0.25">
      <c r="A3238" s="22" t="s">
        <v>8906</v>
      </c>
      <c r="B3238" s="23">
        <v>45874586</v>
      </c>
      <c r="C3238" s="23">
        <v>45874710</v>
      </c>
      <c r="D3238" s="22" t="s">
        <v>9153</v>
      </c>
      <c r="E3238" s="22" t="s">
        <v>9154</v>
      </c>
      <c r="F3238" s="23">
        <v>124</v>
      </c>
      <c r="G3238" s="23">
        <v>124</v>
      </c>
      <c r="H3238" s="23">
        <v>1</v>
      </c>
      <c r="I3238" s="23">
        <v>1</v>
      </c>
      <c r="J3238" s="22" t="s">
        <v>9155</v>
      </c>
      <c r="K3238" s="23">
        <v>120411</v>
      </c>
    </row>
    <row r="3239" spans="1:11" ht="15.75" customHeight="1" x14ac:dyDescent="0.25">
      <c r="A3239" s="22" t="s">
        <v>8906</v>
      </c>
      <c r="B3239" s="23">
        <v>46762076</v>
      </c>
      <c r="C3239" s="23">
        <v>46762127</v>
      </c>
      <c r="D3239" s="22" t="s">
        <v>9156</v>
      </c>
      <c r="E3239" s="22" t="s">
        <v>9157</v>
      </c>
      <c r="F3239" s="23">
        <v>0</v>
      </c>
      <c r="G3239" s="23">
        <v>51</v>
      </c>
      <c r="H3239" s="23">
        <v>0</v>
      </c>
      <c r="I3239" s="23">
        <v>1</v>
      </c>
      <c r="J3239" s="22" t="s">
        <v>9158</v>
      </c>
      <c r="K3239" s="23">
        <v>26835</v>
      </c>
    </row>
    <row r="3240" spans="1:11" ht="15.75" customHeight="1" x14ac:dyDescent="0.25">
      <c r="A3240" s="22" t="s">
        <v>8906</v>
      </c>
      <c r="B3240" s="23">
        <v>46850122</v>
      </c>
      <c r="C3240" s="23">
        <v>46850278</v>
      </c>
      <c r="D3240" s="22" t="s">
        <v>9159</v>
      </c>
      <c r="E3240" s="22" t="s">
        <v>9160</v>
      </c>
      <c r="F3240" s="23">
        <v>132</v>
      </c>
      <c r="G3240" s="23">
        <v>138</v>
      </c>
      <c r="H3240" s="23">
        <v>0.8461538462</v>
      </c>
      <c r="I3240" s="23">
        <v>0.8846153846</v>
      </c>
      <c r="J3240" s="22" t="s">
        <v>9158</v>
      </c>
      <c r="K3240" s="23">
        <v>5108</v>
      </c>
    </row>
    <row r="3241" spans="1:11" ht="15.75" customHeight="1" x14ac:dyDescent="0.25">
      <c r="A3241" s="22" t="s">
        <v>8906</v>
      </c>
      <c r="B3241" s="23">
        <v>47839868</v>
      </c>
      <c r="C3241" s="23">
        <v>47839943</v>
      </c>
      <c r="D3241" s="22" t="s">
        <v>9161</v>
      </c>
      <c r="E3241" s="22" t="s">
        <v>9162</v>
      </c>
      <c r="F3241" s="23">
        <v>0</v>
      </c>
      <c r="G3241" s="23">
        <v>75</v>
      </c>
      <c r="H3241" s="23">
        <v>0</v>
      </c>
      <c r="I3241" s="23">
        <v>1</v>
      </c>
      <c r="J3241" s="22" t="s">
        <v>9163</v>
      </c>
      <c r="K3241" s="23">
        <v>181</v>
      </c>
    </row>
    <row r="3242" spans="1:11" ht="15.75" customHeight="1" x14ac:dyDescent="0.25">
      <c r="A3242" s="22" t="s">
        <v>8906</v>
      </c>
      <c r="B3242" s="23">
        <v>47923110</v>
      </c>
      <c r="C3242" s="23">
        <v>47923448</v>
      </c>
      <c r="D3242" s="22" t="s">
        <v>9164</v>
      </c>
      <c r="E3242" s="22" t="s">
        <v>9165</v>
      </c>
      <c r="F3242" s="23">
        <v>11</v>
      </c>
      <c r="G3242" s="23">
        <v>338</v>
      </c>
      <c r="H3242" s="23">
        <v>3.2544378700000001E-2</v>
      </c>
      <c r="I3242" s="23">
        <v>1</v>
      </c>
      <c r="J3242" s="22" t="s">
        <v>9166</v>
      </c>
      <c r="K3242" s="23">
        <v>8406</v>
      </c>
    </row>
    <row r="3243" spans="1:11" ht="15.75" customHeight="1" x14ac:dyDescent="0.25">
      <c r="A3243" s="22" t="s">
        <v>8906</v>
      </c>
      <c r="B3243" s="23">
        <v>48084824</v>
      </c>
      <c r="C3243" s="23">
        <v>48084884</v>
      </c>
      <c r="D3243" s="22" t="s">
        <v>9167</v>
      </c>
      <c r="E3243" s="22" t="s">
        <v>9168</v>
      </c>
      <c r="F3243" s="23">
        <v>0</v>
      </c>
      <c r="G3243" s="23">
        <v>60</v>
      </c>
      <c r="H3243" s="23">
        <v>0</v>
      </c>
      <c r="I3243" s="23">
        <v>1</v>
      </c>
      <c r="J3243" s="22" t="s">
        <v>9169</v>
      </c>
      <c r="K3243" s="23">
        <v>1584</v>
      </c>
    </row>
    <row r="3244" spans="1:11" ht="15.75" customHeight="1" x14ac:dyDescent="0.25">
      <c r="A3244" s="22" t="s">
        <v>8906</v>
      </c>
      <c r="B3244" s="23">
        <v>54722806</v>
      </c>
      <c r="C3244" s="23">
        <v>54722866</v>
      </c>
      <c r="D3244" s="22" t="s">
        <v>9170</v>
      </c>
      <c r="E3244" s="22" t="s">
        <v>9171</v>
      </c>
      <c r="F3244" s="23">
        <v>60</v>
      </c>
      <c r="G3244" s="23">
        <v>60</v>
      </c>
      <c r="H3244" s="23">
        <v>1</v>
      </c>
      <c r="I3244" s="23">
        <v>1</v>
      </c>
      <c r="J3244" s="22" t="s">
        <v>9172</v>
      </c>
      <c r="K3244" s="23">
        <v>720</v>
      </c>
    </row>
    <row r="3245" spans="1:11" ht="15.75" customHeight="1" x14ac:dyDescent="0.25">
      <c r="A3245" s="22" t="s">
        <v>8906</v>
      </c>
      <c r="B3245" s="23">
        <v>54806162</v>
      </c>
      <c r="C3245" s="23">
        <v>54806320</v>
      </c>
      <c r="D3245" s="22" t="s">
        <v>9173</v>
      </c>
      <c r="E3245" s="22" t="s">
        <v>9174</v>
      </c>
      <c r="F3245" s="23">
        <v>158</v>
      </c>
      <c r="G3245" s="23">
        <v>158</v>
      </c>
      <c r="H3245" s="23">
        <v>1</v>
      </c>
      <c r="I3245" s="23">
        <v>1</v>
      </c>
      <c r="J3245" s="22" t="s">
        <v>9175</v>
      </c>
      <c r="K3245" s="23">
        <v>29843</v>
      </c>
    </row>
    <row r="3246" spans="1:11" ht="15.75" customHeight="1" x14ac:dyDescent="0.25">
      <c r="A3246" s="22" t="s">
        <v>8906</v>
      </c>
      <c r="B3246" s="23">
        <v>55400283</v>
      </c>
      <c r="C3246" s="23">
        <v>55400446</v>
      </c>
      <c r="D3246" s="22" t="s">
        <v>9176</v>
      </c>
      <c r="E3246" s="22" t="s">
        <v>9177</v>
      </c>
      <c r="F3246" s="23">
        <v>163</v>
      </c>
      <c r="G3246" s="23">
        <v>163</v>
      </c>
      <c r="H3246" s="23">
        <v>1</v>
      </c>
      <c r="I3246" s="23">
        <v>1</v>
      </c>
      <c r="J3246" s="22" t="s">
        <v>9178</v>
      </c>
      <c r="K3246" s="23">
        <v>1030</v>
      </c>
    </row>
    <row r="3247" spans="1:11" ht="15.75" customHeight="1" x14ac:dyDescent="0.25">
      <c r="A3247" s="22" t="s">
        <v>8906</v>
      </c>
      <c r="B3247" s="23">
        <v>55603927</v>
      </c>
      <c r="C3247" s="23">
        <v>55604001</v>
      </c>
      <c r="D3247" s="22" t="s">
        <v>9179</v>
      </c>
      <c r="E3247" s="22" t="s">
        <v>9180</v>
      </c>
      <c r="F3247" s="23">
        <v>74</v>
      </c>
      <c r="G3247" s="23">
        <v>74</v>
      </c>
      <c r="H3247" s="23">
        <v>1</v>
      </c>
      <c r="I3247" s="23">
        <v>1</v>
      </c>
      <c r="J3247" s="22" t="s">
        <v>9181</v>
      </c>
      <c r="K3247" s="23">
        <v>1276</v>
      </c>
    </row>
    <row r="3248" spans="1:11" ht="15.75" customHeight="1" x14ac:dyDescent="0.25">
      <c r="A3248" s="22" t="s">
        <v>8906</v>
      </c>
      <c r="B3248" s="23">
        <v>58071702</v>
      </c>
      <c r="C3248" s="23">
        <v>58071791</v>
      </c>
      <c r="D3248" s="22" t="s">
        <v>9182</v>
      </c>
      <c r="E3248" s="22" t="s">
        <v>9183</v>
      </c>
      <c r="F3248" s="23">
        <v>89</v>
      </c>
      <c r="G3248" s="23">
        <v>89</v>
      </c>
      <c r="H3248" s="23">
        <v>1</v>
      </c>
      <c r="I3248" s="23">
        <v>1</v>
      </c>
      <c r="J3248" s="22" t="s">
        <v>9184</v>
      </c>
      <c r="K3248" s="23">
        <v>31358</v>
      </c>
    </row>
    <row r="3249" spans="1:11" ht="15.75" customHeight="1" x14ac:dyDescent="0.25">
      <c r="A3249" s="22" t="s">
        <v>8906</v>
      </c>
      <c r="B3249" s="23">
        <v>58875443</v>
      </c>
      <c r="C3249" s="23">
        <v>58877141</v>
      </c>
      <c r="D3249" s="22" t="s">
        <v>9185</v>
      </c>
      <c r="E3249" s="22" t="s">
        <v>9186</v>
      </c>
      <c r="F3249" s="23">
        <v>0</v>
      </c>
      <c r="G3249" s="23">
        <v>1698</v>
      </c>
      <c r="H3249" s="23">
        <v>0</v>
      </c>
      <c r="I3249" s="23">
        <v>1</v>
      </c>
      <c r="J3249" s="22" t="s">
        <v>9187</v>
      </c>
      <c r="K3249" s="23">
        <v>14474</v>
      </c>
    </row>
    <row r="3250" spans="1:11" ht="15.75" customHeight="1" x14ac:dyDescent="0.25">
      <c r="A3250" s="22" t="s">
        <v>8906</v>
      </c>
      <c r="B3250" s="23">
        <v>59518901</v>
      </c>
      <c r="C3250" s="23">
        <v>59519444</v>
      </c>
      <c r="D3250" s="22" t="s">
        <v>9188</v>
      </c>
      <c r="E3250" s="22" t="s">
        <v>9189</v>
      </c>
      <c r="F3250" s="23">
        <v>543</v>
      </c>
      <c r="G3250" s="23">
        <v>543</v>
      </c>
      <c r="H3250" s="23">
        <v>1</v>
      </c>
      <c r="I3250" s="23">
        <v>1</v>
      </c>
      <c r="J3250" s="22" t="s">
        <v>269</v>
      </c>
      <c r="K3250" s="23">
        <v>14344</v>
      </c>
    </row>
    <row r="3251" spans="1:11" ht="15.75" customHeight="1" x14ac:dyDescent="0.25">
      <c r="A3251" s="22" t="s">
        <v>8906</v>
      </c>
      <c r="B3251" s="23">
        <v>60709204</v>
      </c>
      <c r="C3251" s="23">
        <v>60709289</v>
      </c>
      <c r="D3251" s="22" t="s">
        <v>9190</v>
      </c>
      <c r="E3251" s="22" t="s">
        <v>9191</v>
      </c>
      <c r="F3251" s="23">
        <v>0</v>
      </c>
      <c r="G3251" s="23">
        <v>85</v>
      </c>
      <c r="H3251" s="23">
        <v>0</v>
      </c>
      <c r="I3251" s="23">
        <v>1</v>
      </c>
      <c r="J3251" s="22" t="s">
        <v>9192</v>
      </c>
      <c r="K3251" s="23">
        <v>41299</v>
      </c>
    </row>
    <row r="3252" spans="1:11" ht="15.75" customHeight="1" x14ac:dyDescent="0.25">
      <c r="A3252" s="22" t="s">
        <v>8906</v>
      </c>
      <c r="B3252" s="23">
        <v>61432560</v>
      </c>
      <c r="C3252" s="23">
        <v>61432634</v>
      </c>
      <c r="D3252" s="22" t="s">
        <v>9193</v>
      </c>
      <c r="E3252" s="22" t="s">
        <v>9194</v>
      </c>
      <c r="F3252" s="23">
        <v>74</v>
      </c>
      <c r="G3252" s="23">
        <v>0</v>
      </c>
      <c r="H3252" s="23">
        <v>1</v>
      </c>
      <c r="I3252" s="23">
        <v>0</v>
      </c>
      <c r="J3252" s="22" t="s">
        <v>9195</v>
      </c>
      <c r="K3252" s="23">
        <v>4339</v>
      </c>
    </row>
    <row r="3253" spans="1:11" ht="15.75" customHeight="1" x14ac:dyDescent="0.25">
      <c r="A3253" s="22" t="s">
        <v>8906</v>
      </c>
      <c r="B3253" s="23">
        <v>62271461</v>
      </c>
      <c r="C3253" s="23">
        <v>62271577</v>
      </c>
      <c r="D3253" s="22" t="s">
        <v>9196</v>
      </c>
      <c r="E3253" s="22" t="s">
        <v>9197</v>
      </c>
      <c r="F3253" s="23">
        <v>64</v>
      </c>
      <c r="G3253" s="23">
        <v>115</v>
      </c>
      <c r="H3253" s="23">
        <v>0.55172413789999997</v>
      </c>
      <c r="I3253" s="23">
        <v>0.99137931030000004</v>
      </c>
      <c r="J3253" s="22" t="s">
        <v>9198</v>
      </c>
      <c r="K3253" s="23">
        <v>19987</v>
      </c>
    </row>
    <row r="3254" spans="1:11" ht="15.75" customHeight="1" x14ac:dyDescent="0.25">
      <c r="A3254" s="22" t="s">
        <v>8906</v>
      </c>
      <c r="B3254" s="23">
        <v>62325046</v>
      </c>
      <c r="C3254" s="23">
        <v>62325201</v>
      </c>
      <c r="D3254" s="22" t="s">
        <v>9199</v>
      </c>
      <c r="E3254" s="22" t="s">
        <v>9200</v>
      </c>
      <c r="F3254" s="23">
        <v>149</v>
      </c>
      <c r="G3254" s="23">
        <v>0</v>
      </c>
      <c r="H3254" s="23">
        <v>0.96129032260000002</v>
      </c>
      <c r="I3254" s="23">
        <v>0</v>
      </c>
      <c r="J3254" s="22" t="s">
        <v>9198</v>
      </c>
      <c r="K3254" s="23">
        <v>32709</v>
      </c>
    </row>
    <row r="3255" spans="1:11" ht="15.75" customHeight="1" x14ac:dyDescent="0.25">
      <c r="A3255" s="22" t="s">
        <v>8906</v>
      </c>
      <c r="B3255" s="23">
        <v>62687976</v>
      </c>
      <c r="C3255" s="23">
        <v>62688912</v>
      </c>
      <c r="D3255" s="22" t="s">
        <v>9201</v>
      </c>
      <c r="E3255" s="22" t="s">
        <v>9202</v>
      </c>
      <c r="F3255" s="23">
        <v>919</v>
      </c>
      <c r="G3255" s="23">
        <v>936</v>
      </c>
      <c r="H3255" s="23">
        <v>0.98183760679999998</v>
      </c>
      <c r="I3255" s="23">
        <v>1</v>
      </c>
      <c r="J3255" s="22" t="s">
        <v>9203</v>
      </c>
      <c r="K3255" s="23">
        <v>127916</v>
      </c>
    </row>
    <row r="3256" spans="1:11" ht="15.75" customHeight="1" x14ac:dyDescent="0.25">
      <c r="A3256" s="22" t="s">
        <v>8906</v>
      </c>
      <c r="B3256" s="23">
        <v>64155251</v>
      </c>
      <c r="C3256" s="23">
        <v>64155545</v>
      </c>
      <c r="D3256" s="22" t="s">
        <v>9204</v>
      </c>
      <c r="E3256" s="22" t="s">
        <v>9205</v>
      </c>
      <c r="F3256" s="23">
        <v>294</v>
      </c>
      <c r="G3256" s="23">
        <v>292</v>
      </c>
      <c r="H3256" s="23">
        <v>1</v>
      </c>
      <c r="I3256" s="23">
        <v>0.99319727889999998</v>
      </c>
      <c r="J3256" s="22" t="s">
        <v>9206</v>
      </c>
      <c r="K3256" s="23">
        <v>119714</v>
      </c>
    </row>
    <row r="3257" spans="1:11" ht="15.75" customHeight="1" x14ac:dyDescent="0.25">
      <c r="A3257" s="22" t="s">
        <v>8906</v>
      </c>
      <c r="B3257" s="23">
        <v>64868329</v>
      </c>
      <c r="C3257" s="23">
        <v>64868715</v>
      </c>
      <c r="D3257" s="22" t="s">
        <v>9207</v>
      </c>
      <c r="E3257" s="22" t="s">
        <v>9208</v>
      </c>
      <c r="F3257" s="23">
        <v>96</v>
      </c>
      <c r="G3257" s="23">
        <v>386</v>
      </c>
      <c r="H3257" s="23">
        <v>0.24870466320000001</v>
      </c>
      <c r="I3257" s="23">
        <v>1</v>
      </c>
      <c r="J3257" s="22" t="s">
        <v>9209</v>
      </c>
      <c r="K3257" s="23">
        <v>45568</v>
      </c>
    </row>
    <row r="3258" spans="1:11" ht="15.75" customHeight="1" x14ac:dyDescent="0.25">
      <c r="A3258" s="22" t="s">
        <v>8906</v>
      </c>
      <c r="B3258" s="23">
        <v>65084059</v>
      </c>
      <c r="C3258" s="23">
        <v>65084122</v>
      </c>
      <c r="D3258" s="22" t="s">
        <v>9210</v>
      </c>
      <c r="E3258" s="22" t="s">
        <v>9211</v>
      </c>
      <c r="F3258" s="23">
        <v>50</v>
      </c>
      <c r="G3258" s="23">
        <v>56</v>
      </c>
      <c r="H3258" s="23">
        <v>0.79365079370000002</v>
      </c>
      <c r="I3258" s="23">
        <v>0.88888888889999995</v>
      </c>
      <c r="J3258" s="22" t="s">
        <v>9212</v>
      </c>
      <c r="K3258" s="23">
        <v>48042</v>
      </c>
    </row>
    <row r="3259" spans="1:11" ht="15.75" customHeight="1" x14ac:dyDescent="0.25">
      <c r="A3259" s="22" t="s">
        <v>8906</v>
      </c>
      <c r="B3259" s="23">
        <v>65574604</v>
      </c>
      <c r="C3259" s="23">
        <v>65574738</v>
      </c>
      <c r="D3259" s="22" t="s">
        <v>9213</v>
      </c>
      <c r="E3259" s="22" t="s">
        <v>9214</v>
      </c>
      <c r="F3259" s="23">
        <v>134</v>
      </c>
      <c r="G3259" s="23">
        <v>134</v>
      </c>
      <c r="H3259" s="23">
        <v>1</v>
      </c>
      <c r="I3259" s="23">
        <v>1</v>
      </c>
      <c r="J3259" s="22" t="s">
        <v>9215</v>
      </c>
      <c r="K3259" s="23">
        <v>276</v>
      </c>
    </row>
    <row r="3260" spans="1:11" ht="15.75" customHeight="1" x14ac:dyDescent="0.25">
      <c r="A3260" s="22" t="s">
        <v>8906</v>
      </c>
      <c r="B3260" s="23">
        <v>67398554</v>
      </c>
      <c r="C3260" s="23">
        <v>67401091</v>
      </c>
      <c r="D3260" s="22" t="s">
        <v>9216</v>
      </c>
      <c r="E3260" s="22" t="s">
        <v>9217</v>
      </c>
      <c r="F3260" s="23">
        <v>0</v>
      </c>
      <c r="G3260" s="23">
        <v>2534</v>
      </c>
      <c r="H3260" s="23">
        <v>0</v>
      </c>
      <c r="I3260" s="23">
        <v>0.998817501</v>
      </c>
      <c r="J3260" s="22" t="s">
        <v>9218</v>
      </c>
      <c r="K3260" s="23">
        <v>16216</v>
      </c>
    </row>
    <row r="3261" spans="1:11" ht="15.75" customHeight="1" x14ac:dyDescent="0.25">
      <c r="A3261" s="22" t="s">
        <v>8906</v>
      </c>
      <c r="B3261" s="23">
        <v>70161157</v>
      </c>
      <c r="C3261" s="23">
        <v>70161209</v>
      </c>
      <c r="D3261" s="22" t="s">
        <v>9219</v>
      </c>
      <c r="E3261" s="22" t="s">
        <v>9220</v>
      </c>
      <c r="F3261" s="23">
        <v>52</v>
      </c>
      <c r="G3261" s="23">
        <v>0</v>
      </c>
      <c r="H3261" s="23">
        <v>1</v>
      </c>
      <c r="I3261" s="23">
        <v>0</v>
      </c>
      <c r="J3261" s="22" t="s">
        <v>9221</v>
      </c>
      <c r="K3261" s="23">
        <v>379</v>
      </c>
    </row>
    <row r="3262" spans="1:11" ht="15.75" customHeight="1" x14ac:dyDescent="0.25">
      <c r="A3262" s="22" t="s">
        <v>8906</v>
      </c>
      <c r="B3262" s="23">
        <v>70620600</v>
      </c>
      <c r="C3262" s="23">
        <v>70620887</v>
      </c>
      <c r="D3262" s="22" t="s">
        <v>9222</v>
      </c>
      <c r="E3262" s="22" t="s">
        <v>9223</v>
      </c>
      <c r="F3262" s="23">
        <v>287</v>
      </c>
      <c r="G3262" s="23">
        <v>287</v>
      </c>
      <c r="H3262" s="23">
        <v>1</v>
      </c>
      <c r="I3262" s="23">
        <v>1</v>
      </c>
      <c r="J3262" s="22" t="s">
        <v>9224</v>
      </c>
      <c r="K3262" s="23">
        <v>7859</v>
      </c>
    </row>
    <row r="3263" spans="1:11" ht="15.75" customHeight="1" x14ac:dyDescent="0.25">
      <c r="A3263" s="22" t="s">
        <v>8906</v>
      </c>
      <c r="B3263" s="23">
        <v>70733071</v>
      </c>
      <c r="C3263" s="23">
        <v>70733121</v>
      </c>
      <c r="D3263" s="22" t="s">
        <v>9225</v>
      </c>
      <c r="E3263" s="22" t="s">
        <v>9226</v>
      </c>
      <c r="F3263" s="23">
        <v>48</v>
      </c>
      <c r="G3263" s="23">
        <v>0</v>
      </c>
      <c r="H3263" s="23">
        <v>0.96</v>
      </c>
      <c r="I3263" s="23">
        <v>0</v>
      </c>
      <c r="J3263" s="22" t="s">
        <v>9227</v>
      </c>
      <c r="K3263" s="23">
        <v>1227</v>
      </c>
    </row>
    <row r="3264" spans="1:11" ht="15.75" customHeight="1" x14ac:dyDescent="0.25">
      <c r="A3264" s="22" t="s">
        <v>8906</v>
      </c>
      <c r="B3264" s="23">
        <v>70840002</v>
      </c>
      <c r="C3264" s="23">
        <v>70840223</v>
      </c>
      <c r="D3264" s="22" t="s">
        <v>9228</v>
      </c>
      <c r="E3264" s="22" t="s">
        <v>9229</v>
      </c>
      <c r="F3264" s="23">
        <v>0</v>
      </c>
      <c r="G3264" s="23">
        <v>211</v>
      </c>
      <c r="H3264" s="23">
        <v>0</v>
      </c>
      <c r="I3264" s="23">
        <v>0.95475113119999999</v>
      </c>
      <c r="J3264" s="22" t="s">
        <v>9230</v>
      </c>
      <c r="K3264" s="23">
        <v>57</v>
      </c>
    </row>
    <row r="3265" spans="1:11" ht="15.75" customHeight="1" x14ac:dyDescent="0.25">
      <c r="A3265" s="22" t="s">
        <v>8906</v>
      </c>
      <c r="B3265" s="23">
        <v>71032955</v>
      </c>
      <c r="C3265" s="23">
        <v>71033269</v>
      </c>
      <c r="D3265" s="22" t="s">
        <v>9231</v>
      </c>
      <c r="E3265" s="22" t="s">
        <v>9232</v>
      </c>
      <c r="F3265" s="23">
        <v>0</v>
      </c>
      <c r="G3265" s="23">
        <v>314</v>
      </c>
      <c r="H3265" s="23">
        <v>0</v>
      </c>
      <c r="I3265" s="23">
        <v>1</v>
      </c>
      <c r="J3265" s="22" t="s">
        <v>9233</v>
      </c>
      <c r="K3265" s="23">
        <v>2041</v>
      </c>
    </row>
    <row r="3266" spans="1:11" ht="15.75" customHeight="1" x14ac:dyDescent="0.25">
      <c r="A3266" s="22" t="s">
        <v>8906</v>
      </c>
      <c r="B3266" s="23">
        <v>71323794</v>
      </c>
      <c r="C3266" s="23">
        <v>71323848</v>
      </c>
      <c r="D3266" s="22" t="s">
        <v>9234</v>
      </c>
      <c r="E3266" s="22" t="s">
        <v>9235</v>
      </c>
      <c r="F3266" s="23">
        <v>0</v>
      </c>
      <c r="G3266" s="23">
        <v>54</v>
      </c>
      <c r="H3266" s="23">
        <v>0</v>
      </c>
      <c r="I3266" s="23">
        <v>1</v>
      </c>
      <c r="J3266" s="22" t="s">
        <v>9236</v>
      </c>
      <c r="K3266" s="23">
        <v>15207</v>
      </c>
    </row>
    <row r="3267" spans="1:11" ht="15.75" customHeight="1" x14ac:dyDescent="0.25">
      <c r="A3267" s="22" t="s">
        <v>8906</v>
      </c>
      <c r="B3267" s="23">
        <v>71346384</v>
      </c>
      <c r="C3267" s="23">
        <v>71346445</v>
      </c>
      <c r="D3267" s="22" t="s">
        <v>9237</v>
      </c>
      <c r="E3267" s="22" t="s">
        <v>9238</v>
      </c>
      <c r="F3267" s="23">
        <v>0</v>
      </c>
      <c r="G3267" s="23">
        <v>60</v>
      </c>
      <c r="H3267" s="23">
        <v>0</v>
      </c>
      <c r="I3267" s="23">
        <v>0.98360655740000003</v>
      </c>
      <c r="J3267" s="22" t="s">
        <v>9236</v>
      </c>
      <c r="K3267" s="23">
        <v>3469</v>
      </c>
    </row>
    <row r="3268" spans="1:11" ht="15.75" customHeight="1" x14ac:dyDescent="0.25">
      <c r="A3268" s="22" t="s">
        <v>8906</v>
      </c>
      <c r="B3268" s="23">
        <v>72455955</v>
      </c>
      <c r="C3268" s="23">
        <v>72456032</v>
      </c>
      <c r="D3268" s="22" t="s">
        <v>9239</v>
      </c>
      <c r="E3268" s="22" t="s">
        <v>9240</v>
      </c>
      <c r="F3268" s="23">
        <v>77</v>
      </c>
      <c r="G3268" s="23">
        <v>77</v>
      </c>
      <c r="H3268" s="23">
        <v>1</v>
      </c>
      <c r="I3268" s="23">
        <v>1</v>
      </c>
      <c r="J3268" s="22" t="s">
        <v>9241</v>
      </c>
      <c r="K3268" s="23">
        <v>13739</v>
      </c>
    </row>
    <row r="3269" spans="1:11" ht="15.75" customHeight="1" x14ac:dyDescent="0.25">
      <c r="A3269" s="22" t="s">
        <v>8906</v>
      </c>
      <c r="B3269" s="23">
        <v>72549962</v>
      </c>
      <c r="C3269" s="23">
        <v>72550104</v>
      </c>
      <c r="D3269" s="22" t="s">
        <v>9242</v>
      </c>
      <c r="E3269" s="22" t="s">
        <v>9243</v>
      </c>
      <c r="F3269" s="23">
        <v>142</v>
      </c>
      <c r="G3269" s="23">
        <v>142</v>
      </c>
      <c r="H3269" s="23">
        <v>1</v>
      </c>
      <c r="I3269" s="23">
        <v>1</v>
      </c>
      <c r="J3269" s="22" t="s">
        <v>9241</v>
      </c>
      <c r="K3269" s="23">
        <v>1078</v>
      </c>
    </row>
    <row r="3270" spans="1:11" ht="15.75" customHeight="1" x14ac:dyDescent="0.25">
      <c r="A3270" s="22" t="s">
        <v>8906</v>
      </c>
      <c r="B3270" s="23">
        <v>72733566</v>
      </c>
      <c r="C3270" s="23">
        <v>72733762</v>
      </c>
      <c r="D3270" s="22" t="s">
        <v>9244</v>
      </c>
      <c r="E3270" s="22" t="s">
        <v>9245</v>
      </c>
      <c r="F3270" s="23">
        <v>0</v>
      </c>
      <c r="G3270" s="23">
        <v>196</v>
      </c>
      <c r="H3270" s="23">
        <v>0</v>
      </c>
      <c r="I3270" s="23">
        <v>1</v>
      </c>
      <c r="J3270" s="22" t="s">
        <v>9246</v>
      </c>
      <c r="K3270" s="23">
        <v>73507</v>
      </c>
    </row>
    <row r="3271" spans="1:11" ht="15.75" customHeight="1" x14ac:dyDescent="0.25">
      <c r="A3271" s="22" t="s">
        <v>8906</v>
      </c>
      <c r="B3271" s="23">
        <v>73537200</v>
      </c>
      <c r="C3271" s="23">
        <v>73537301</v>
      </c>
      <c r="D3271" s="22" t="s">
        <v>9247</v>
      </c>
      <c r="E3271" s="22" t="s">
        <v>9248</v>
      </c>
      <c r="F3271" s="23">
        <v>51</v>
      </c>
      <c r="G3271" s="23">
        <v>101</v>
      </c>
      <c r="H3271" s="23">
        <v>0.504950495</v>
      </c>
      <c r="I3271" s="23">
        <v>1</v>
      </c>
      <c r="J3271" s="22" t="s">
        <v>9249</v>
      </c>
      <c r="K3271" s="23">
        <v>3072</v>
      </c>
    </row>
    <row r="3272" spans="1:11" ht="15.75" customHeight="1" x14ac:dyDescent="0.25">
      <c r="A3272" s="22" t="s">
        <v>8906</v>
      </c>
      <c r="B3272" s="23">
        <v>73543120</v>
      </c>
      <c r="C3272" s="23">
        <v>73543617</v>
      </c>
      <c r="D3272" s="22" t="s">
        <v>9250</v>
      </c>
      <c r="E3272" s="22" t="s">
        <v>9251</v>
      </c>
      <c r="F3272" s="23">
        <v>0</v>
      </c>
      <c r="G3272" s="23">
        <v>497</v>
      </c>
      <c r="H3272" s="23">
        <v>0</v>
      </c>
      <c r="I3272" s="23">
        <v>1</v>
      </c>
      <c r="J3272" s="22" t="s">
        <v>9252</v>
      </c>
      <c r="K3272" s="23">
        <v>207</v>
      </c>
    </row>
    <row r="3273" spans="1:11" ht="15.75" customHeight="1" x14ac:dyDescent="0.25">
      <c r="A3273" s="22" t="s">
        <v>8906</v>
      </c>
      <c r="B3273" s="23">
        <v>74019268</v>
      </c>
      <c r="C3273" s="23">
        <v>74019489</v>
      </c>
      <c r="D3273" s="22" t="s">
        <v>9253</v>
      </c>
      <c r="E3273" s="22" t="s">
        <v>9254</v>
      </c>
      <c r="F3273" s="23">
        <v>220</v>
      </c>
      <c r="G3273" s="23">
        <v>0</v>
      </c>
      <c r="H3273" s="23">
        <v>0.99547511310000003</v>
      </c>
      <c r="I3273" s="23">
        <v>0</v>
      </c>
      <c r="J3273" s="22" t="s">
        <v>9255</v>
      </c>
      <c r="K3273" s="23">
        <v>7392</v>
      </c>
    </row>
    <row r="3274" spans="1:11" ht="15.75" customHeight="1" x14ac:dyDescent="0.25">
      <c r="A3274" s="22" t="s">
        <v>8906</v>
      </c>
      <c r="B3274" s="23">
        <v>74187782</v>
      </c>
      <c r="C3274" s="23">
        <v>74187847</v>
      </c>
      <c r="D3274" s="22" t="s">
        <v>9256</v>
      </c>
      <c r="E3274" s="22" t="s">
        <v>9257</v>
      </c>
      <c r="F3274" s="23">
        <v>35</v>
      </c>
      <c r="G3274" s="23">
        <v>65</v>
      </c>
      <c r="H3274" s="23">
        <v>0.5384615385</v>
      </c>
      <c r="I3274" s="23">
        <v>1</v>
      </c>
      <c r="J3274" s="22" t="s">
        <v>9258</v>
      </c>
      <c r="K3274" s="23">
        <v>3851</v>
      </c>
    </row>
    <row r="3275" spans="1:11" ht="15.75" customHeight="1" x14ac:dyDescent="0.25">
      <c r="A3275" s="22" t="s">
        <v>8906</v>
      </c>
      <c r="B3275" s="23">
        <v>75096888</v>
      </c>
      <c r="C3275" s="23">
        <v>75096988</v>
      </c>
      <c r="D3275" s="22" t="s">
        <v>9259</v>
      </c>
      <c r="E3275" s="22" t="s">
        <v>9260</v>
      </c>
      <c r="F3275" s="23">
        <v>0</v>
      </c>
      <c r="G3275" s="23">
        <v>100</v>
      </c>
      <c r="H3275" s="23">
        <v>0</v>
      </c>
      <c r="I3275" s="23">
        <v>1</v>
      </c>
      <c r="J3275" s="22" t="s">
        <v>9261</v>
      </c>
      <c r="K3275" s="23">
        <v>4491</v>
      </c>
    </row>
    <row r="3276" spans="1:11" ht="15.75" customHeight="1" x14ac:dyDescent="0.25">
      <c r="A3276" s="22" t="s">
        <v>8906</v>
      </c>
      <c r="B3276" s="23">
        <v>75487506</v>
      </c>
      <c r="C3276" s="23">
        <v>75487895</v>
      </c>
      <c r="D3276" s="22" t="s">
        <v>9262</v>
      </c>
      <c r="E3276" s="22" t="s">
        <v>9263</v>
      </c>
      <c r="F3276" s="23">
        <v>389</v>
      </c>
      <c r="G3276" s="23">
        <v>389</v>
      </c>
      <c r="H3276" s="23">
        <v>1</v>
      </c>
      <c r="I3276" s="23">
        <v>1</v>
      </c>
      <c r="J3276" s="22" t="s">
        <v>9264</v>
      </c>
      <c r="K3276" s="23">
        <v>2688</v>
      </c>
    </row>
    <row r="3277" spans="1:11" ht="15.75" customHeight="1" x14ac:dyDescent="0.25">
      <c r="A3277" s="22" t="s">
        <v>8906</v>
      </c>
      <c r="B3277" s="23">
        <v>78140682</v>
      </c>
      <c r="C3277" s="23">
        <v>78140774</v>
      </c>
      <c r="D3277" s="22" t="s">
        <v>9265</v>
      </c>
      <c r="E3277" s="22" t="s">
        <v>9266</v>
      </c>
      <c r="F3277" s="23">
        <v>92</v>
      </c>
      <c r="G3277" s="23">
        <v>92</v>
      </c>
      <c r="H3277" s="23">
        <v>1</v>
      </c>
      <c r="I3277" s="23">
        <v>1</v>
      </c>
      <c r="J3277" s="22" t="s">
        <v>9267</v>
      </c>
      <c r="K3277" s="23">
        <v>40094</v>
      </c>
    </row>
    <row r="3278" spans="1:11" ht="15.75" customHeight="1" x14ac:dyDescent="0.25">
      <c r="A3278" s="22" t="s">
        <v>8906</v>
      </c>
      <c r="B3278" s="23">
        <v>80902429</v>
      </c>
      <c r="C3278" s="23">
        <v>80902493</v>
      </c>
      <c r="D3278" s="22" t="s">
        <v>9268</v>
      </c>
      <c r="E3278" s="22" t="s">
        <v>9269</v>
      </c>
      <c r="F3278" s="23">
        <v>64</v>
      </c>
      <c r="G3278" s="23">
        <v>1</v>
      </c>
      <c r="H3278" s="23">
        <v>1</v>
      </c>
      <c r="I3278" s="23">
        <v>1.5625E-2</v>
      </c>
      <c r="J3278" s="22" t="s">
        <v>9270</v>
      </c>
      <c r="K3278" s="23">
        <v>29355</v>
      </c>
    </row>
    <row r="3279" spans="1:11" ht="15.75" customHeight="1" x14ac:dyDescent="0.25">
      <c r="A3279" s="22" t="s">
        <v>8906</v>
      </c>
      <c r="B3279" s="23">
        <v>81275708</v>
      </c>
      <c r="C3279" s="23">
        <v>81275807</v>
      </c>
      <c r="D3279" s="22" t="s">
        <v>9271</v>
      </c>
      <c r="E3279" s="22" t="s">
        <v>9272</v>
      </c>
      <c r="F3279" s="23">
        <v>99</v>
      </c>
      <c r="G3279" s="23">
        <v>99</v>
      </c>
      <c r="H3279" s="23">
        <v>1</v>
      </c>
      <c r="I3279" s="23">
        <v>1</v>
      </c>
      <c r="J3279" s="22" t="s">
        <v>9273</v>
      </c>
      <c r="K3279" s="23">
        <v>58498</v>
      </c>
    </row>
    <row r="3280" spans="1:11" ht="15.75" customHeight="1" x14ac:dyDescent="0.25">
      <c r="A3280" s="22" t="s">
        <v>8906</v>
      </c>
      <c r="B3280" s="23">
        <v>82331064</v>
      </c>
      <c r="C3280" s="23">
        <v>82331117</v>
      </c>
      <c r="D3280" s="22" t="s">
        <v>9274</v>
      </c>
      <c r="E3280" s="22" t="s">
        <v>9275</v>
      </c>
      <c r="F3280" s="23">
        <v>53</v>
      </c>
      <c r="G3280" s="23">
        <v>53</v>
      </c>
      <c r="H3280" s="23">
        <v>1</v>
      </c>
      <c r="I3280" s="23">
        <v>1</v>
      </c>
      <c r="J3280" s="22" t="s">
        <v>9276</v>
      </c>
      <c r="K3280" s="23">
        <v>13761</v>
      </c>
    </row>
    <row r="3281" spans="1:11" ht="15.75" customHeight="1" x14ac:dyDescent="0.25">
      <c r="A3281" s="22" t="s">
        <v>8906</v>
      </c>
      <c r="B3281" s="23">
        <v>83088947</v>
      </c>
      <c r="C3281" s="23">
        <v>83089014</v>
      </c>
      <c r="D3281" s="22" t="s">
        <v>9277</v>
      </c>
      <c r="E3281" s="22" t="s">
        <v>9278</v>
      </c>
      <c r="F3281" s="23">
        <v>0</v>
      </c>
      <c r="G3281" s="23">
        <v>65</v>
      </c>
      <c r="H3281" s="23">
        <v>0</v>
      </c>
      <c r="I3281" s="23">
        <v>0.97014925370000005</v>
      </c>
      <c r="J3281" s="22" t="s">
        <v>9279</v>
      </c>
      <c r="K3281" s="23">
        <v>1036</v>
      </c>
    </row>
    <row r="3282" spans="1:11" ht="15.75" customHeight="1" x14ac:dyDescent="0.25">
      <c r="A3282" s="22" t="s">
        <v>8906</v>
      </c>
      <c r="B3282" s="23">
        <v>83649010</v>
      </c>
      <c r="C3282" s="23">
        <v>83650022</v>
      </c>
      <c r="D3282" s="22" t="s">
        <v>9280</v>
      </c>
      <c r="E3282" s="22" t="s">
        <v>9281</v>
      </c>
      <c r="F3282" s="23">
        <v>0</v>
      </c>
      <c r="G3282" s="23">
        <v>1012</v>
      </c>
      <c r="H3282" s="23">
        <v>0</v>
      </c>
      <c r="I3282" s="23">
        <v>1</v>
      </c>
      <c r="J3282" s="22" t="s">
        <v>269</v>
      </c>
      <c r="K3282" s="23">
        <v>12720</v>
      </c>
    </row>
    <row r="3283" spans="1:11" ht="15.75" customHeight="1" x14ac:dyDescent="0.25">
      <c r="A3283" s="22" t="s">
        <v>8906</v>
      </c>
      <c r="B3283" s="23">
        <v>83692952</v>
      </c>
      <c r="C3283" s="23">
        <v>83693217</v>
      </c>
      <c r="D3283" s="22" t="s">
        <v>9282</v>
      </c>
      <c r="E3283" s="22" t="s">
        <v>9283</v>
      </c>
      <c r="F3283" s="23">
        <v>265</v>
      </c>
      <c r="G3283" s="23">
        <v>265</v>
      </c>
      <c r="H3283" s="23">
        <v>1</v>
      </c>
      <c r="I3283" s="23">
        <v>1</v>
      </c>
      <c r="J3283" s="22" t="s">
        <v>9284</v>
      </c>
      <c r="K3283" s="23">
        <v>18135</v>
      </c>
    </row>
    <row r="3284" spans="1:11" ht="15.75" customHeight="1" x14ac:dyDescent="0.25">
      <c r="A3284" s="22" t="s">
        <v>8906</v>
      </c>
      <c r="B3284" s="23">
        <v>85105979</v>
      </c>
      <c r="C3284" s="23">
        <v>85106042</v>
      </c>
      <c r="D3284" s="22" t="s">
        <v>9285</v>
      </c>
      <c r="E3284" s="22" t="s">
        <v>9286</v>
      </c>
      <c r="F3284" s="23">
        <v>0</v>
      </c>
      <c r="G3284" s="23">
        <v>51</v>
      </c>
      <c r="H3284" s="23">
        <v>0</v>
      </c>
      <c r="I3284" s="23">
        <v>0.80952380950000002</v>
      </c>
      <c r="J3284" s="22" t="s">
        <v>9287</v>
      </c>
      <c r="K3284" s="23">
        <v>5156</v>
      </c>
    </row>
    <row r="3285" spans="1:11" ht="15.75" customHeight="1" x14ac:dyDescent="0.25">
      <c r="A3285" s="22" t="s">
        <v>8906</v>
      </c>
      <c r="B3285" s="23">
        <v>87370730</v>
      </c>
      <c r="C3285" s="23">
        <v>87371061</v>
      </c>
      <c r="D3285" s="22" t="s">
        <v>9288</v>
      </c>
      <c r="E3285" s="22" t="s">
        <v>9289</v>
      </c>
      <c r="F3285" s="23">
        <v>27</v>
      </c>
      <c r="G3285" s="23">
        <v>331</v>
      </c>
      <c r="H3285" s="23">
        <v>8.1570996980000005E-2</v>
      </c>
      <c r="I3285" s="23">
        <v>1</v>
      </c>
      <c r="J3285" s="22" t="s">
        <v>9290</v>
      </c>
      <c r="K3285" s="23">
        <v>1650</v>
      </c>
    </row>
    <row r="3286" spans="1:11" ht="15.75" customHeight="1" x14ac:dyDescent="0.25">
      <c r="A3286" s="22" t="s">
        <v>8906</v>
      </c>
      <c r="B3286" s="23">
        <v>88186608</v>
      </c>
      <c r="C3286" s="23">
        <v>88186924</v>
      </c>
      <c r="D3286" s="22" t="s">
        <v>9291</v>
      </c>
      <c r="E3286" s="22" t="s">
        <v>9292</v>
      </c>
      <c r="F3286" s="23">
        <v>0</v>
      </c>
      <c r="G3286" s="23">
        <v>316</v>
      </c>
      <c r="H3286" s="23">
        <v>0</v>
      </c>
      <c r="I3286" s="23">
        <v>1</v>
      </c>
      <c r="J3286" s="22" t="s">
        <v>9293</v>
      </c>
      <c r="K3286" s="23">
        <v>14781</v>
      </c>
    </row>
    <row r="3287" spans="1:11" ht="15.75" customHeight="1" x14ac:dyDescent="0.25">
      <c r="A3287" s="22" t="s">
        <v>8906</v>
      </c>
      <c r="B3287" s="23">
        <v>90113757</v>
      </c>
      <c r="C3287" s="23">
        <v>90113913</v>
      </c>
      <c r="D3287" s="22" t="s">
        <v>9294</v>
      </c>
      <c r="E3287" s="22" t="s">
        <v>9295</v>
      </c>
      <c r="F3287" s="23">
        <v>156</v>
      </c>
      <c r="G3287" s="23">
        <v>150</v>
      </c>
      <c r="H3287" s="23">
        <v>1</v>
      </c>
      <c r="I3287" s="23">
        <v>0.9615384615</v>
      </c>
      <c r="J3287" s="22" t="s">
        <v>9296</v>
      </c>
      <c r="K3287" s="23">
        <v>13624</v>
      </c>
    </row>
    <row r="3288" spans="1:11" ht="15.75" customHeight="1" x14ac:dyDescent="0.25">
      <c r="A3288" s="22" t="s">
        <v>8906</v>
      </c>
      <c r="B3288" s="23">
        <v>90276186</v>
      </c>
      <c r="C3288" s="23">
        <v>90276333</v>
      </c>
      <c r="D3288" s="22" t="s">
        <v>9297</v>
      </c>
      <c r="E3288" s="22" t="s">
        <v>9298</v>
      </c>
      <c r="F3288" s="23">
        <v>147</v>
      </c>
      <c r="G3288" s="23">
        <v>0</v>
      </c>
      <c r="H3288" s="23">
        <v>1</v>
      </c>
      <c r="I3288" s="23">
        <v>0</v>
      </c>
      <c r="J3288" s="22" t="s">
        <v>9296</v>
      </c>
      <c r="K3288" s="23">
        <v>31913</v>
      </c>
    </row>
    <row r="3289" spans="1:11" ht="15.75" customHeight="1" x14ac:dyDescent="0.25">
      <c r="A3289" s="22" t="s">
        <v>8906</v>
      </c>
      <c r="B3289" s="23">
        <v>90369165</v>
      </c>
      <c r="C3289" s="23">
        <v>90369226</v>
      </c>
      <c r="D3289" s="22" t="s">
        <v>9299</v>
      </c>
      <c r="E3289" s="22" t="s">
        <v>9300</v>
      </c>
      <c r="F3289" s="23">
        <v>0</v>
      </c>
      <c r="G3289" s="23">
        <v>61</v>
      </c>
      <c r="H3289" s="23">
        <v>0</v>
      </c>
      <c r="I3289" s="23">
        <v>1</v>
      </c>
      <c r="J3289" s="22" t="s">
        <v>9301</v>
      </c>
      <c r="K3289" s="23">
        <v>899</v>
      </c>
    </row>
    <row r="3290" spans="1:11" ht="15.75" customHeight="1" x14ac:dyDescent="0.25">
      <c r="A3290" s="22" t="s">
        <v>8906</v>
      </c>
      <c r="B3290" s="23">
        <v>90369266</v>
      </c>
      <c r="C3290" s="23">
        <v>90369333</v>
      </c>
      <c r="D3290" s="22" t="s">
        <v>9302</v>
      </c>
      <c r="E3290" s="22" t="s">
        <v>9303</v>
      </c>
      <c r="F3290" s="23">
        <v>0</v>
      </c>
      <c r="G3290" s="23">
        <v>67</v>
      </c>
      <c r="H3290" s="23">
        <v>0</v>
      </c>
      <c r="I3290" s="23">
        <v>1</v>
      </c>
      <c r="J3290" s="22" t="s">
        <v>9301</v>
      </c>
      <c r="K3290" s="23">
        <v>792</v>
      </c>
    </row>
    <row r="3291" spans="1:11" ht="15.75" customHeight="1" x14ac:dyDescent="0.25">
      <c r="A3291" s="22" t="s">
        <v>8906</v>
      </c>
      <c r="B3291" s="23">
        <v>93232530</v>
      </c>
      <c r="C3291" s="23">
        <v>93232775</v>
      </c>
      <c r="D3291" s="22" t="s">
        <v>9304</v>
      </c>
      <c r="E3291" s="22" t="s">
        <v>9305</v>
      </c>
      <c r="F3291" s="23">
        <v>0</v>
      </c>
      <c r="G3291" s="23">
        <v>245</v>
      </c>
      <c r="H3291" s="23">
        <v>0</v>
      </c>
      <c r="I3291" s="23">
        <v>1</v>
      </c>
      <c r="J3291" s="22" t="s">
        <v>9306</v>
      </c>
      <c r="K3291" s="23">
        <v>5598</v>
      </c>
    </row>
    <row r="3292" spans="1:11" ht="15.75" customHeight="1" x14ac:dyDescent="0.25">
      <c r="A3292" s="22" t="s">
        <v>8906</v>
      </c>
      <c r="B3292" s="23">
        <v>95093540</v>
      </c>
      <c r="C3292" s="23">
        <v>95093602</v>
      </c>
      <c r="D3292" s="22" t="s">
        <v>9307</v>
      </c>
      <c r="E3292" s="22" t="s">
        <v>9308</v>
      </c>
      <c r="F3292" s="23">
        <v>0</v>
      </c>
      <c r="G3292" s="23">
        <v>62</v>
      </c>
      <c r="H3292" s="23">
        <v>0</v>
      </c>
      <c r="I3292" s="23">
        <v>1</v>
      </c>
      <c r="J3292" s="22" t="s">
        <v>9309</v>
      </c>
      <c r="K3292" s="23">
        <v>1913</v>
      </c>
    </row>
    <row r="3293" spans="1:11" ht="15.75" customHeight="1" x14ac:dyDescent="0.25">
      <c r="A3293" s="22" t="s">
        <v>8906</v>
      </c>
      <c r="B3293" s="23">
        <v>95196727</v>
      </c>
      <c r="C3293" s="23">
        <v>95197081</v>
      </c>
      <c r="D3293" s="22" t="s">
        <v>9310</v>
      </c>
      <c r="E3293" s="22" t="s">
        <v>9311</v>
      </c>
      <c r="F3293" s="23">
        <v>0</v>
      </c>
      <c r="G3293" s="23">
        <v>353</v>
      </c>
      <c r="H3293" s="23">
        <v>0</v>
      </c>
      <c r="I3293" s="23">
        <v>0.99717514119999995</v>
      </c>
      <c r="J3293" s="22" t="s">
        <v>9312</v>
      </c>
      <c r="K3293" s="23">
        <v>5652</v>
      </c>
    </row>
    <row r="3294" spans="1:11" ht="15.75" customHeight="1" x14ac:dyDescent="0.25">
      <c r="A3294" s="22" t="s">
        <v>8906</v>
      </c>
      <c r="B3294" s="23">
        <v>96123198</v>
      </c>
      <c r="C3294" s="23">
        <v>96123408</v>
      </c>
      <c r="D3294" s="22" t="s">
        <v>9313</v>
      </c>
      <c r="E3294" s="22" t="s">
        <v>9314</v>
      </c>
      <c r="F3294" s="23">
        <v>0</v>
      </c>
      <c r="G3294" s="23">
        <v>210</v>
      </c>
      <c r="H3294" s="23">
        <v>0</v>
      </c>
      <c r="I3294" s="23">
        <v>1</v>
      </c>
      <c r="J3294" s="22" t="s">
        <v>9315</v>
      </c>
      <c r="K3294" s="23">
        <v>28891</v>
      </c>
    </row>
    <row r="3295" spans="1:11" ht="15.75" customHeight="1" x14ac:dyDescent="0.25">
      <c r="A3295" s="22" t="s">
        <v>8906</v>
      </c>
      <c r="B3295" s="23">
        <v>99862727</v>
      </c>
      <c r="C3295" s="23">
        <v>99862803</v>
      </c>
      <c r="D3295" s="22" t="s">
        <v>9316</v>
      </c>
      <c r="E3295" s="22" t="s">
        <v>9317</v>
      </c>
      <c r="F3295" s="23">
        <v>0</v>
      </c>
      <c r="G3295" s="23">
        <v>76</v>
      </c>
      <c r="H3295" s="23">
        <v>0</v>
      </c>
      <c r="I3295" s="23">
        <v>1</v>
      </c>
      <c r="J3295" s="22" t="s">
        <v>9318</v>
      </c>
      <c r="K3295" s="23">
        <v>209</v>
      </c>
    </row>
    <row r="3296" spans="1:11" ht="15.75" customHeight="1" x14ac:dyDescent="0.25">
      <c r="A3296" s="22" t="s">
        <v>8906</v>
      </c>
      <c r="B3296" s="23">
        <v>100645539</v>
      </c>
      <c r="C3296" s="23">
        <v>100645964</v>
      </c>
      <c r="D3296" s="22" t="s">
        <v>9319</v>
      </c>
      <c r="E3296" s="22" t="s">
        <v>9320</v>
      </c>
      <c r="F3296" s="23">
        <v>425</v>
      </c>
      <c r="G3296" s="23">
        <v>0</v>
      </c>
      <c r="H3296" s="23">
        <v>1</v>
      </c>
      <c r="I3296" s="23">
        <v>0</v>
      </c>
      <c r="J3296" s="22" t="s">
        <v>9321</v>
      </c>
      <c r="K3296" s="23">
        <v>14317</v>
      </c>
    </row>
    <row r="3297" spans="1:11" ht="15.75" customHeight="1" x14ac:dyDescent="0.25">
      <c r="A3297" s="22" t="s">
        <v>8906</v>
      </c>
      <c r="B3297" s="23">
        <v>101106456</v>
      </c>
      <c r="C3297" s="23">
        <v>101106507</v>
      </c>
      <c r="D3297" s="22" t="s">
        <v>9322</v>
      </c>
      <c r="E3297" s="22" t="s">
        <v>9323</v>
      </c>
      <c r="F3297" s="23">
        <v>51</v>
      </c>
      <c r="G3297" s="23">
        <v>0</v>
      </c>
      <c r="H3297" s="23">
        <v>1</v>
      </c>
      <c r="I3297" s="23">
        <v>0</v>
      </c>
      <c r="J3297" s="22" t="s">
        <v>9324</v>
      </c>
      <c r="K3297" s="23">
        <v>1569</v>
      </c>
    </row>
    <row r="3298" spans="1:11" ht="15.75" customHeight="1" x14ac:dyDescent="0.25">
      <c r="A3298" s="22" t="s">
        <v>8906</v>
      </c>
      <c r="B3298" s="23">
        <v>101749307</v>
      </c>
      <c r="C3298" s="23">
        <v>101750070</v>
      </c>
      <c r="D3298" s="22" t="s">
        <v>9325</v>
      </c>
      <c r="E3298" s="22" t="s">
        <v>9326</v>
      </c>
      <c r="F3298" s="23">
        <v>23</v>
      </c>
      <c r="G3298" s="23">
        <v>763</v>
      </c>
      <c r="H3298" s="23">
        <v>3.014416776E-2</v>
      </c>
      <c r="I3298" s="23">
        <v>1</v>
      </c>
      <c r="J3298" s="22" t="s">
        <v>9327</v>
      </c>
      <c r="K3298" s="23">
        <v>25327</v>
      </c>
    </row>
    <row r="3299" spans="1:11" ht="15.75" customHeight="1" x14ac:dyDescent="0.25">
      <c r="A3299" s="22" t="s">
        <v>8906</v>
      </c>
      <c r="B3299" s="23">
        <v>102408870</v>
      </c>
      <c r="C3299" s="23">
        <v>102410647</v>
      </c>
      <c r="D3299" s="22" t="s">
        <v>9328</v>
      </c>
      <c r="E3299" s="22" t="s">
        <v>9329</v>
      </c>
      <c r="F3299" s="23">
        <v>32</v>
      </c>
      <c r="G3299" s="23">
        <v>1636</v>
      </c>
      <c r="H3299" s="23">
        <v>1.8007878450000001E-2</v>
      </c>
      <c r="I3299" s="23">
        <v>0.92065278559999997</v>
      </c>
      <c r="J3299" s="22" t="s">
        <v>9330</v>
      </c>
      <c r="K3299" s="23">
        <v>7957</v>
      </c>
    </row>
    <row r="3300" spans="1:11" ht="15.75" customHeight="1" x14ac:dyDescent="0.25">
      <c r="A3300" s="22" t="s">
        <v>8906</v>
      </c>
      <c r="B3300" s="23">
        <v>103650729</v>
      </c>
      <c r="C3300" s="23">
        <v>103651009</v>
      </c>
      <c r="D3300" s="22" t="s">
        <v>9331</v>
      </c>
      <c r="E3300" s="22" t="s">
        <v>9332</v>
      </c>
      <c r="F3300" s="23">
        <v>280</v>
      </c>
      <c r="G3300" s="23">
        <v>280</v>
      </c>
      <c r="H3300" s="23">
        <v>1</v>
      </c>
      <c r="I3300" s="23">
        <v>1</v>
      </c>
      <c r="J3300" s="22" t="s">
        <v>9333</v>
      </c>
      <c r="K3300" s="23">
        <v>5187</v>
      </c>
    </row>
    <row r="3301" spans="1:11" ht="15.75" customHeight="1" x14ac:dyDescent="0.25">
      <c r="A3301" s="22" t="s">
        <v>8906</v>
      </c>
      <c r="B3301" s="23">
        <v>103834408</v>
      </c>
      <c r="C3301" s="23">
        <v>103834718</v>
      </c>
      <c r="D3301" s="22" t="s">
        <v>9334</v>
      </c>
      <c r="E3301" s="22" t="s">
        <v>9335</v>
      </c>
      <c r="F3301" s="23">
        <v>25</v>
      </c>
      <c r="G3301" s="23">
        <v>302</v>
      </c>
      <c r="H3301" s="23">
        <v>8.0645161290000003E-2</v>
      </c>
      <c r="I3301" s="23">
        <v>0.97419354840000005</v>
      </c>
      <c r="J3301" s="22" t="s">
        <v>9336</v>
      </c>
      <c r="K3301" s="23">
        <v>89824</v>
      </c>
    </row>
    <row r="3302" spans="1:11" ht="15.75" customHeight="1" x14ac:dyDescent="0.25">
      <c r="A3302" s="22" t="s">
        <v>8906</v>
      </c>
      <c r="B3302" s="23">
        <v>104269764</v>
      </c>
      <c r="C3302" s="23">
        <v>104269840</v>
      </c>
      <c r="D3302" s="22" t="s">
        <v>9337</v>
      </c>
      <c r="E3302" s="22" t="s">
        <v>9338</v>
      </c>
      <c r="F3302" s="23">
        <v>76</v>
      </c>
      <c r="G3302" s="23">
        <v>0</v>
      </c>
      <c r="H3302" s="23">
        <v>1</v>
      </c>
      <c r="I3302" s="23">
        <v>0</v>
      </c>
      <c r="J3302" s="22" t="s">
        <v>9339</v>
      </c>
      <c r="K3302" s="23">
        <v>35480</v>
      </c>
    </row>
    <row r="3303" spans="1:11" ht="15.75" customHeight="1" x14ac:dyDescent="0.25">
      <c r="A3303" s="22" t="s">
        <v>8906</v>
      </c>
      <c r="B3303" s="23">
        <v>104957137</v>
      </c>
      <c r="C3303" s="23">
        <v>104957491</v>
      </c>
      <c r="D3303" s="22" t="s">
        <v>9340</v>
      </c>
      <c r="E3303" s="22" t="s">
        <v>9341</v>
      </c>
      <c r="F3303" s="23">
        <v>354</v>
      </c>
      <c r="G3303" s="23">
        <v>0</v>
      </c>
      <c r="H3303" s="23">
        <v>1</v>
      </c>
      <c r="I3303" s="23">
        <v>0</v>
      </c>
      <c r="J3303" s="22" t="s">
        <v>9342</v>
      </c>
      <c r="K3303" s="23">
        <v>8531</v>
      </c>
    </row>
    <row r="3304" spans="1:11" ht="15.75" customHeight="1" x14ac:dyDescent="0.25">
      <c r="A3304" s="22" t="s">
        <v>8906</v>
      </c>
      <c r="B3304" s="23">
        <v>105836103</v>
      </c>
      <c r="C3304" s="23">
        <v>105836250</v>
      </c>
      <c r="D3304" s="22" t="s">
        <v>9343</v>
      </c>
      <c r="E3304" s="22" t="s">
        <v>9344</v>
      </c>
      <c r="F3304" s="23">
        <v>0</v>
      </c>
      <c r="G3304" s="23">
        <v>147</v>
      </c>
      <c r="H3304" s="23">
        <v>0</v>
      </c>
      <c r="I3304" s="23">
        <v>1</v>
      </c>
      <c r="J3304" s="22" t="s">
        <v>9345</v>
      </c>
      <c r="K3304" s="23">
        <v>1509</v>
      </c>
    </row>
    <row r="3305" spans="1:11" ht="15.75" customHeight="1" x14ac:dyDescent="0.25">
      <c r="A3305" s="22" t="s">
        <v>8906</v>
      </c>
      <c r="B3305" s="23">
        <v>106012619</v>
      </c>
      <c r="C3305" s="23">
        <v>106012936</v>
      </c>
      <c r="D3305" s="22" t="s">
        <v>9346</v>
      </c>
      <c r="E3305" s="22" t="s">
        <v>9347</v>
      </c>
      <c r="F3305" s="23">
        <v>30</v>
      </c>
      <c r="G3305" s="23">
        <v>317</v>
      </c>
      <c r="H3305" s="23">
        <v>9.4637223970000003E-2</v>
      </c>
      <c r="I3305" s="23">
        <v>1</v>
      </c>
      <c r="J3305" s="22" t="s">
        <v>9348</v>
      </c>
      <c r="K3305" s="23">
        <v>1254</v>
      </c>
    </row>
    <row r="3306" spans="1:11" ht="15.75" customHeight="1" x14ac:dyDescent="0.25">
      <c r="A3306" s="22" t="s">
        <v>8906</v>
      </c>
      <c r="B3306" s="23">
        <v>106498321</v>
      </c>
      <c r="C3306" s="23">
        <v>106498943</v>
      </c>
      <c r="D3306" s="22" t="s">
        <v>9349</v>
      </c>
      <c r="E3306" s="22" t="s">
        <v>9350</v>
      </c>
      <c r="F3306" s="23">
        <v>30</v>
      </c>
      <c r="G3306" s="23">
        <v>593</v>
      </c>
      <c r="H3306" s="23">
        <v>4.8231511249999998E-2</v>
      </c>
      <c r="I3306" s="23">
        <v>0.95337620580000004</v>
      </c>
      <c r="J3306" s="22" t="s">
        <v>9351</v>
      </c>
      <c r="K3306" s="23">
        <v>44873</v>
      </c>
    </row>
    <row r="3307" spans="1:11" ht="15.75" customHeight="1" x14ac:dyDescent="0.25">
      <c r="A3307" s="22" t="s">
        <v>8906</v>
      </c>
      <c r="B3307" s="23">
        <v>108747138</v>
      </c>
      <c r="C3307" s="23">
        <v>108747266</v>
      </c>
      <c r="D3307" s="22" t="s">
        <v>9352</v>
      </c>
      <c r="E3307" s="22" t="s">
        <v>9353</v>
      </c>
      <c r="F3307" s="23">
        <v>128</v>
      </c>
      <c r="G3307" s="23">
        <v>128</v>
      </c>
      <c r="H3307" s="23">
        <v>1</v>
      </c>
      <c r="I3307" s="23">
        <v>1</v>
      </c>
      <c r="J3307" s="22" t="s">
        <v>9354</v>
      </c>
      <c r="K3307" s="23">
        <v>287</v>
      </c>
    </row>
    <row r="3308" spans="1:11" ht="15.75" customHeight="1" x14ac:dyDescent="0.25">
      <c r="A3308" s="22" t="s">
        <v>8906</v>
      </c>
      <c r="B3308" s="23">
        <v>109756875</v>
      </c>
      <c r="C3308" s="23">
        <v>109756955</v>
      </c>
      <c r="D3308" s="22" t="s">
        <v>9355</v>
      </c>
      <c r="E3308" s="22" t="s">
        <v>9356</v>
      </c>
      <c r="F3308" s="23">
        <v>80</v>
      </c>
      <c r="G3308" s="23">
        <v>0</v>
      </c>
      <c r="H3308" s="23">
        <v>1</v>
      </c>
      <c r="I3308" s="23">
        <v>0</v>
      </c>
      <c r="J3308" s="22" t="s">
        <v>9357</v>
      </c>
      <c r="K3308" s="23">
        <v>810</v>
      </c>
    </row>
    <row r="3309" spans="1:11" ht="15.75" customHeight="1" x14ac:dyDescent="0.25">
      <c r="A3309" s="22" t="s">
        <v>8906</v>
      </c>
      <c r="B3309" s="23">
        <v>110402324</v>
      </c>
      <c r="C3309" s="23">
        <v>110402390</v>
      </c>
      <c r="D3309" s="22" t="s">
        <v>9358</v>
      </c>
      <c r="E3309" s="22" t="s">
        <v>9359</v>
      </c>
      <c r="F3309" s="23">
        <v>66</v>
      </c>
      <c r="G3309" s="23">
        <v>66</v>
      </c>
      <c r="H3309" s="23">
        <v>1</v>
      </c>
      <c r="I3309" s="23">
        <v>1</v>
      </c>
      <c r="J3309" s="22" t="s">
        <v>9360</v>
      </c>
      <c r="K3309" s="23">
        <v>1813</v>
      </c>
    </row>
    <row r="3310" spans="1:11" ht="15.75" customHeight="1" x14ac:dyDescent="0.25">
      <c r="A3310" s="22" t="s">
        <v>8906</v>
      </c>
      <c r="B3310" s="23">
        <v>110594071</v>
      </c>
      <c r="C3310" s="23">
        <v>110594183</v>
      </c>
      <c r="D3310" s="22" t="s">
        <v>9361</v>
      </c>
      <c r="E3310" s="22" t="s">
        <v>9362</v>
      </c>
      <c r="F3310" s="23">
        <v>112</v>
      </c>
      <c r="G3310" s="23">
        <v>0</v>
      </c>
      <c r="H3310" s="23">
        <v>1</v>
      </c>
      <c r="I3310" s="23">
        <v>0</v>
      </c>
      <c r="J3310" s="22" t="s">
        <v>9363</v>
      </c>
      <c r="K3310" s="23">
        <v>1332</v>
      </c>
    </row>
    <row r="3311" spans="1:11" ht="15.75" customHeight="1" x14ac:dyDescent="0.25">
      <c r="A3311" s="22" t="s">
        <v>8906</v>
      </c>
      <c r="B3311" s="23">
        <v>111574726</v>
      </c>
      <c r="C3311" s="23">
        <v>111574918</v>
      </c>
      <c r="D3311" s="22" t="s">
        <v>9364</v>
      </c>
      <c r="E3311" s="22" t="s">
        <v>9365</v>
      </c>
      <c r="F3311" s="23">
        <v>192</v>
      </c>
      <c r="G3311" s="23">
        <v>171</v>
      </c>
      <c r="H3311" s="23">
        <v>1</v>
      </c>
      <c r="I3311" s="23">
        <v>0.890625</v>
      </c>
      <c r="J3311" s="22" t="s">
        <v>9366</v>
      </c>
      <c r="K3311" s="23">
        <v>22553</v>
      </c>
    </row>
    <row r="3312" spans="1:11" ht="15.75" customHeight="1" x14ac:dyDescent="0.25">
      <c r="A3312" s="22" t="s">
        <v>8906</v>
      </c>
      <c r="B3312" s="23">
        <v>113064753</v>
      </c>
      <c r="C3312" s="23">
        <v>113065248</v>
      </c>
      <c r="D3312" s="22" t="s">
        <v>9367</v>
      </c>
      <c r="E3312" s="22" t="s">
        <v>9368</v>
      </c>
      <c r="F3312" s="23">
        <v>0</v>
      </c>
      <c r="G3312" s="23">
        <v>495</v>
      </c>
      <c r="H3312" s="23">
        <v>0</v>
      </c>
      <c r="I3312" s="23">
        <v>1</v>
      </c>
      <c r="J3312" s="22" t="s">
        <v>9369</v>
      </c>
      <c r="K3312" s="23">
        <v>4664</v>
      </c>
    </row>
    <row r="3313" spans="1:11" ht="15.75" customHeight="1" x14ac:dyDescent="0.25">
      <c r="A3313" s="22" t="s">
        <v>8906</v>
      </c>
      <c r="B3313" s="23">
        <v>113893996</v>
      </c>
      <c r="C3313" s="23">
        <v>113894138</v>
      </c>
      <c r="D3313" s="22" t="s">
        <v>9370</v>
      </c>
      <c r="E3313" s="22" t="s">
        <v>9371</v>
      </c>
      <c r="F3313" s="23">
        <v>142</v>
      </c>
      <c r="G3313" s="23">
        <v>0</v>
      </c>
      <c r="H3313" s="23">
        <v>1</v>
      </c>
      <c r="I3313" s="23">
        <v>0</v>
      </c>
      <c r="J3313" s="22" t="s">
        <v>9372</v>
      </c>
      <c r="K3313" s="23">
        <v>6148</v>
      </c>
    </row>
    <row r="3314" spans="1:11" ht="15.75" customHeight="1" x14ac:dyDescent="0.25">
      <c r="A3314" s="22" t="s">
        <v>8906</v>
      </c>
      <c r="B3314" s="23">
        <v>113924022</v>
      </c>
      <c r="C3314" s="23">
        <v>113924072</v>
      </c>
      <c r="D3314" s="22" t="s">
        <v>9373</v>
      </c>
      <c r="E3314" s="22" t="s">
        <v>9374</v>
      </c>
      <c r="F3314" s="23">
        <v>50</v>
      </c>
      <c r="G3314" s="23">
        <v>0</v>
      </c>
      <c r="H3314" s="23">
        <v>1</v>
      </c>
      <c r="I3314" s="23">
        <v>0</v>
      </c>
      <c r="J3314" s="22" t="s">
        <v>9372</v>
      </c>
      <c r="K3314" s="23">
        <v>17277</v>
      </c>
    </row>
    <row r="3315" spans="1:11" ht="15.75" customHeight="1" x14ac:dyDescent="0.25">
      <c r="A3315" s="22" t="s">
        <v>8906</v>
      </c>
      <c r="B3315" s="23">
        <v>114226363</v>
      </c>
      <c r="C3315" s="23">
        <v>114226441</v>
      </c>
      <c r="D3315" s="22" t="s">
        <v>9375</v>
      </c>
      <c r="E3315" s="22" t="s">
        <v>9376</v>
      </c>
      <c r="F3315" s="23">
        <v>0</v>
      </c>
      <c r="G3315" s="23">
        <v>78</v>
      </c>
      <c r="H3315" s="23">
        <v>0</v>
      </c>
      <c r="I3315" s="23">
        <v>1</v>
      </c>
      <c r="J3315" s="22" t="s">
        <v>9377</v>
      </c>
      <c r="K3315" s="23">
        <v>122138</v>
      </c>
    </row>
    <row r="3316" spans="1:11" ht="15.75" customHeight="1" x14ac:dyDescent="0.25">
      <c r="A3316" s="22" t="s">
        <v>8906</v>
      </c>
      <c r="B3316" s="23">
        <v>115747955</v>
      </c>
      <c r="C3316" s="23">
        <v>115748011</v>
      </c>
      <c r="D3316" s="22" t="s">
        <v>9378</v>
      </c>
      <c r="E3316" s="22" t="s">
        <v>9379</v>
      </c>
      <c r="F3316" s="23">
        <v>0</v>
      </c>
      <c r="G3316" s="23">
        <v>56</v>
      </c>
      <c r="H3316" s="23">
        <v>0</v>
      </c>
      <c r="I3316" s="23">
        <v>1</v>
      </c>
      <c r="J3316" s="22" t="s">
        <v>9380</v>
      </c>
      <c r="K3316" s="23">
        <v>16090</v>
      </c>
    </row>
    <row r="3317" spans="1:11" ht="15.75" customHeight="1" x14ac:dyDescent="0.25">
      <c r="A3317" s="22" t="s">
        <v>8906</v>
      </c>
      <c r="B3317" s="23">
        <v>116203695</v>
      </c>
      <c r="C3317" s="23">
        <v>116203769</v>
      </c>
      <c r="D3317" s="22" t="s">
        <v>9381</v>
      </c>
      <c r="E3317" s="22" t="s">
        <v>9382</v>
      </c>
      <c r="F3317" s="23">
        <v>54</v>
      </c>
      <c r="G3317" s="23">
        <v>74</v>
      </c>
      <c r="H3317" s="23">
        <v>0.72972972970000005</v>
      </c>
      <c r="I3317" s="23">
        <v>1</v>
      </c>
      <c r="J3317" s="22" t="s">
        <v>9383</v>
      </c>
      <c r="K3317" s="23">
        <v>6958</v>
      </c>
    </row>
    <row r="3318" spans="1:11" ht="15.75" customHeight="1" x14ac:dyDescent="0.25">
      <c r="A3318" s="22" t="s">
        <v>8906</v>
      </c>
      <c r="B3318" s="23">
        <v>116230729</v>
      </c>
      <c r="C3318" s="23">
        <v>116230864</v>
      </c>
      <c r="D3318" s="22" t="s">
        <v>9384</v>
      </c>
      <c r="E3318" s="22" t="s">
        <v>9385</v>
      </c>
      <c r="F3318" s="23">
        <v>0</v>
      </c>
      <c r="G3318" s="23">
        <v>135</v>
      </c>
      <c r="H3318" s="23">
        <v>0</v>
      </c>
      <c r="I3318" s="23">
        <v>1</v>
      </c>
      <c r="J3318" s="22" t="s">
        <v>9383</v>
      </c>
      <c r="K3318" s="23">
        <v>33992</v>
      </c>
    </row>
    <row r="3319" spans="1:11" ht="15.75" customHeight="1" x14ac:dyDescent="0.25">
      <c r="A3319" s="22" t="s">
        <v>8906</v>
      </c>
      <c r="B3319" s="23">
        <v>116605170</v>
      </c>
      <c r="C3319" s="23">
        <v>116605248</v>
      </c>
      <c r="D3319" s="22" t="s">
        <v>9386</v>
      </c>
      <c r="E3319" s="22" t="s">
        <v>9387</v>
      </c>
      <c r="F3319" s="23">
        <v>0</v>
      </c>
      <c r="G3319" s="23">
        <v>78</v>
      </c>
      <c r="H3319" s="23">
        <v>0</v>
      </c>
      <c r="I3319" s="23">
        <v>1</v>
      </c>
      <c r="J3319" s="22" t="s">
        <v>9388</v>
      </c>
      <c r="K3319" s="23">
        <v>5559</v>
      </c>
    </row>
    <row r="3320" spans="1:11" ht="15.75" customHeight="1" x14ac:dyDescent="0.25">
      <c r="A3320" s="22" t="s">
        <v>8906</v>
      </c>
      <c r="B3320" s="23">
        <v>117019375</v>
      </c>
      <c r="C3320" s="23">
        <v>117019696</v>
      </c>
      <c r="D3320" s="22" t="s">
        <v>9389</v>
      </c>
      <c r="E3320" s="22" t="s">
        <v>9390</v>
      </c>
      <c r="F3320" s="23">
        <v>0</v>
      </c>
      <c r="G3320" s="23">
        <v>321</v>
      </c>
      <c r="H3320" s="23">
        <v>0</v>
      </c>
      <c r="I3320" s="23">
        <v>1</v>
      </c>
      <c r="J3320" s="22" t="s">
        <v>9391</v>
      </c>
      <c r="K3320" s="23">
        <v>63860</v>
      </c>
    </row>
    <row r="3321" spans="1:11" ht="15.75" customHeight="1" x14ac:dyDescent="0.25">
      <c r="A3321" s="22" t="s">
        <v>8906</v>
      </c>
      <c r="B3321" s="23">
        <v>117301035</v>
      </c>
      <c r="C3321" s="23">
        <v>117301101</v>
      </c>
      <c r="D3321" s="22" t="s">
        <v>9392</v>
      </c>
      <c r="E3321" s="22" t="s">
        <v>9393</v>
      </c>
      <c r="F3321" s="23">
        <v>66</v>
      </c>
      <c r="G3321" s="23">
        <v>66</v>
      </c>
      <c r="H3321" s="23">
        <v>1</v>
      </c>
      <c r="I3321" s="23">
        <v>1</v>
      </c>
      <c r="J3321" s="22" t="s">
        <v>9394</v>
      </c>
      <c r="K3321" s="23">
        <v>13498</v>
      </c>
    </row>
    <row r="3322" spans="1:11" ht="15.75" customHeight="1" x14ac:dyDescent="0.25">
      <c r="A3322" s="22" t="s">
        <v>8906</v>
      </c>
      <c r="B3322" s="23">
        <v>122663867</v>
      </c>
      <c r="C3322" s="23">
        <v>122663919</v>
      </c>
      <c r="D3322" s="22" t="s">
        <v>9395</v>
      </c>
      <c r="E3322" s="22" t="s">
        <v>9396</v>
      </c>
      <c r="F3322" s="23">
        <v>52</v>
      </c>
      <c r="G3322" s="23">
        <v>52</v>
      </c>
      <c r="H3322" s="23">
        <v>1</v>
      </c>
      <c r="I3322" s="23">
        <v>1</v>
      </c>
      <c r="J3322" s="22" t="s">
        <v>9397</v>
      </c>
      <c r="K3322" s="23">
        <v>14156</v>
      </c>
    </row>
    <row r="3323" spans="1:11" ht="15.75" customHeight="1" x14ac:dyDescent="0.25">
      <c r="A3323" s="22" t="s">
        <v>8906</v>
      </c>
      <c r="B3323" s="23">
        <v>124490967</v>
      </c>
      <c r="C3323" s="23">
        <v>124491082</v>
      </c>
      <c r="D3323" s="22" t="s">
        <v>9398</v>
      </c>
      <c r="E3323" s="22" t="s">
        <v>9399</v>
      </c>
      <c r="F3323" s="23">
        <v>115</v>
      </c>
      <c r="G3323" s="23">
        <v>115</v>
      </c>
      <c r="H3323" s="23">
        <v>1</v>
      </c>
      <c r="I3323" s="23">
        <v>1</v>
      </c>
      <c r="J3323" s="22" t="s">
        <v>9400</v>
      </c>
      <c r="K3323" s="23">
        <v>8862</v>
      </c>
    </row>
    <row r="3324" spans="1:11" ht="15.75" customHeight="1" x14ac:dyDescent="0.25">
      <c r="A3324" s="22" t="s">
        <v>8906</v>
      </c>
      <c r="B3324" s="23">
        <v>125360885</v>
      </c>
      <c r="C3324" s="23">
        <v>125361026</v>
      </c>
      <c r="D3324" s="22" t="s">
        <v>9401</v>
      </c>
      <c r="E3324" s="22" t="s">
        <v>9402</v>
      </c>
      <c r="F3324" s="23">
        <v>141</v>
      </c>
      <c r="G3324" s="23">
        <v>136</v>
      </c>
      <c r="H3324" s="23">
        <v>1</v>
      </c>
      <c r="I3324" s="23">
        <v>0.96453900709999996</v>
      </c>
      <c r="J3324" s="22" t="s">
        <v>269</v>
      </c>
      <c r="K3324" s="23">
        <v>1795</v>
      </c>
    </row>
    <row r="3325" spans="1:11" ht="15.75" customHeight="1" x14ac:dyDescent="0.25">
      <c r="A3325" s="22" t="s">
        <v>8906</v>
      </c>
      <c r="B3325" s="23">
        <v>125754463</v>
      </c>
      <c r="C3325" s="23">
        <v>125754786</v>
      </c>
      <c r="D3325" s="22" t="s">
        <v>9403</v>
      </c>
      <c r="E3325" s="22" t="s">
        <v>9404</v>
      </c>
      <c r="F3325" s="23">
        <v>34</v>
      </c>
      <c r="G3325" s="23">
        <v>323</v>
      </c>
      <c r="H3325" s="23">
        <v>0.1052631579</v>
      </c>
      <c r="I3325" s="23">
        <v>1</v>
      </c>
      <c r="J3325" s="22" t="s">
        <v>9405</v>
      </c>
      <c r="K3325" s="23">
        <v>1670</v>
      </c>
    </row>
    <row r="3326" spans="1:11" ht="15.75" customHeight="1" x14ac:dyDescent="0.25">
      <c r="A3326" s="22" t="s">
        <v>8906</v>
      </c>
      <c r="B3326" s="23">
        <v>126100828</v>
      </c>
      <c r="C3326" s="23">
        <v>126101437</v>
      </c>
      <c r="D3326" s="22" t="s">
        <v>9406</v>
      </c>
      <c r="E3326" s="22" t="s">
        <v>9407</v>
      </c>
      <c r="F3326" s="23">
        <v>609</v>
      </c>
      <c r="G3326" s="23">
        <v>188</v>
      </c>
      <c r="H3326" s="23">
        <v>1</v>
      </c>
      <c r="I3326" s="23">
        <v>0.30870279150000002</v>
      </c>
      <c r="J3326" s="22" t="s">
        <v>9408</v>
      </c>
      <c r="K3326" s="23">
        <v>4704</v>
      </c>
    </row>
    <row r="3327" spans="1:11" ht="15.75" customHeight="1" x14ac:dyDescent="0.25">
      <c r="A3327" s="22" t="s">
        <v>8906</v>
      </c>
      <c r="B3327" s="23">
        <v>126702413</v>
      </c>
      <c r="C3327" s="23">
        <v>126702488</v>
      </c>
      <c r="D3327" s="22" t="s">
        <v>9409</v>
      </c>
      <c r="E3327" s="22" t="s">
        <v>9410</v>
      </c>
      <c r="F3327" s="23">
        <v>0</v>
      </c>
      <c r="G3327" s="23">
        <v>75</v>
      </c>
      <c r="H3327" s="23">
        <v>0</v>
      </c>
      <c r="I3327" s="23">
        <v>1</v>
      </c>
      <c r="J3327" s="22" t="s">
        <v>9411</v>
      </c>
      <c r="K3327" s="23">
        <v>137637</v>
      </c>
    </row>
    <row r="3328" spans="1:11" ht="15.75" customHeight="1" x14ac:dyDescent="0.25">
      <c r="A3328" s="22" t="s">
        <v>8906</v>
      </c>
      <c r="B3328" s="23">
        <v>127417187</v>
      </c>
      <c r="C3328" s="23">
        <v>127417313</v>
      </c>
      <c r="D3328" s="22" t="s">
        <v>9412</v>
      </c>
      <c r="E3328" s="22" t="s">
        <v>9413</v>
      </c>
      <c r="F3328" s="23">
        <v>126</v>
      </c>
      <c r="G3328" s="23">
        <v>126</v>
      </c>
      <c r="H3328" s="23">
        <v>1</v>
      </c>
      <c r="I3328" s="23">
        <v>1</v>
      </c>
      <c r="J3328" s="22" t="s">
        <v>9414</v>
      </c>
      <c r="K3328" s="23">
        <v>2025</v>
      </c>
    </row>
    <row r="3329" spans="1:11" ht="15.75" customHeight="1" x14ac:dyDescent="0.25">
      <c r="A3329" s="22" t="s">
        <v>8906</v>
      </c>
      <c r="B3329" s="23">
        <v>129356860</v>
      </c>
      <c r="C3329" s="23">
        <v>129356936</v>
      </c>
      <c r="D3329" s="22" t="s">
        <v>9415</v>
      </c>
      <c r="E3329" s="22" t="s">
        <v>9416</v>
      </c>
      <c r="F3329" s="23">
        <v>0</v>
      </c>
      <c r="G3329" s="23">
        <v>76</v>
      </c>
      <c r="H3329" s="23">
        <v>0</v>
      </c>
      <c r="I3329" s="23">
        <v>1</v>
      </c>
      <c r="J3329" s="22" t="s">
        <v>9417</v>
      </c>
      <c r="K3329" s="23">
        <v>51838</v>
      </c>
    </row>
    <row r="3330" spans="1:11" ht="15.75" customHeight="1" x14ac:dyDescent="0.25">
      <c r="A3330" s="22" t="s">
        <v>8906</v>
      </c>
      <c r="B3330" s="23">
        <v>130011133</v>
      </c>
      <c r="C3330" s="23">
        <v>130011503</v>
      </c>
      <c r="D3330" s="22" t="s">
        <v>9418</v>
      </c>
      <c r="E3330" s="22" t="s">
        <v>9419</v>
      </c>
      <c r="F3330" s="23">
        <v>370</v>
      </c>
      <c r="G3330" s="23">
        <v>370</v>
      </c>
      <c r="H3330" s="23">
        <v>1</v>
      </c>
      <c r="I3330" s="23">
        <v>1</v>
      </c>
      <c r="J3330" s="22" t="s">
        <v>9420</v>
      </c>
      <c r="K3330" s="23">
        <v>55765</v>
      </c>
    </row>
    <row r="3331" spans="1:11" ht="15.75" customHeight="1" x14ac:dyDescent="0.25">
      <c r="A3331" s="22" t="s">
        <v>8906</v>
      </c>
      <c r="B3331" s="23">
        <v>130484674</v>
      </c>
      <c r="C3331" s="23">
        <v>130484851</v>
      </c>
      <c r="D3331" s="22" t="s">
        <v>9421</v>
      </c>
      <c r="E3331" s="22" t="s">
        <v>9422</v>
      </c>
      <c r="F3331" s="23">
        <v>177</v>
      </c>
      <c r="G3331" s="23">
        <v>0</v>
      </c>
      <c r="H3331" s="23">
        <v>1</v>
      </c>
      <c r="I3331" s="23">
        <v>0</v>
      </c>
      <c r="J3331" s="22" t="s">
        <v>9423</v>
      </c>
      <c r="K3331" s="23">
        <v>9824</v>
      </c>
    </row>
    <row r="3332" spans="1:11" ht="15.75" customHeight="1" x14ac:dyDescent="0.25">
      <c r="A3332" s="22" t="s">
        <v>8906</v>
      </c>
      <c r="B3332" s="23">
        <v>131201380</v>
      </c>
      <c r="C3332" s="23">
        <v>131202220</v>
      </c>
      <c r="D3332" s="22" t="s">
        <v>9424</v>
      </c>
      <c r="E3332" s="22" t="s">
        <v>9425</v>
      </c>
      <c r="F3332" s="23">
        <v>0</v>
      </c>
      <c r="G3332" s="23">
        <v>840</v>
      </c>
      <c r="H3332" s="23">
        <v>0</v>
      </c>
      <c r="I3332" s="23">
        <v>1</v>
      </c>
      <c r="J3332" s="22" t="s">
        <v>9426</v>
      </c>
      <c r="K3332" s="23">
        <v>71024</v>
      </c>
    </row>
    <row r="3333" spans="1:11" ht="15.75" customHeight="1" x14ac:dyDescent="0.25">
      <c r="A3333" s="22" t="s">
        <v>8906</v>
      </c>
      <c r="B3333" s="23">
        <v>131523196</v>
      </c>
      <c r="C3333" s="23">
        <v>131523255</v>
      </c>
      <c r="D3333" s="22" t="s">
        <v>9427</v>
      </c>
      <c r="E3333" s="22" t="s">
        <v>9428</v>
      </c>
      <c r="F3333" s="23">
        <v>59</v>
      </c>
      <c r="G3333" s="23">
        <v>0</v>
      </c>
      <c r="H3333" s="23">
        <v>1</v>
      </c>
      <c r="I3333" s="23">
        <v>0</v>
      </c>
      <c r="J3333" s="22" t="s">
        <v>9429</v>
      </c>
      <c r="K3333" s="23">
        <v>188</v>
      </c>
    </row>
    <row r="3334" spans="1:11" ht="15.75" customHeight="1" x14ac:dyDescent="0.25">
      <c r="A3334" s="22" t="s">
        <v>8906</v>
      </c>
      <c r="B3334" s="23">
        <v>133010782</v>
      </c>
      <c r="C3334" s="23">
        <v>133011016</v>
      </c>
      <c r="D3334" s="22" t="s">
        <v>9430</v>
      </c>
      <c r="E3334" s="22" t="s">
        <v>9431</v>
      </c>
      <c r="F3334" s="23">
        <v>234</v>
      </c>
      <c r="G3334" s="23">
        <v>229</v>
      </c>
      <c r="H3334" s="23">
        <v>1</v>
      </c>
      <c r="I3334" s="23">
        <v>0.97863247860000002</v>
      </c>
      <c r="J3334" s="22" t="s">
        <v>9432</v>
      </c>
      <c r="K3334" s="23">
        <v>22105</v>
      </c>
    </row>
    <row r="3335" spans="1:11" ht="15.75" customHeight="1" x14ac:dyDescent="0.25">
      <c r="A3335" s="22" t="s">
        <v>8906</v>
      </c>
      <c r="B3335" s="23">
        <v>134557925</v>
      </c>
      <c r="C3335" s="23">
        <v>134557999</v>
      </c>
      <c r="D3335" s="22" t="s">
        <v>9433</v>
      </c>
      <c r="E3335" s="22" t="s">
        <v>9434</v>
      </c>
      <c r="F3335" s="23">
        <v>74</v>
      </c>
      <c r="G3335" s="23">
        <v>0</v>
      </c>
      <c r="H3335" s="23">
        <v>1</v>
      </c>
      <c r="I3335" s="23">
        <v>0</v>
      </c>
      <c r="J3335" s="22" t="s">
        <v>9435</v>
      </c>
      <c r="K3335" s="23">
        <v>100073</v>
      </c>
    </row>
    <row r="3336" spans="1:11" ht="15.75" customHeight="1" x14ac:dyDescent="0.25">
      <c r="A3336" s="22" t="s">
        <v>8906</v>
      </c>
      <c r="B3336" s="23">
        <v>134801573</v>
      </c>
      <c r="C3336" s="23">
        <v>134801645</v>
      </c>
      <c r="D3336" s="22" t="s">
        <v>9436</v>
      </c>
      <c r="E3336" s="22" t="s">
        <v>9437</v>
      </c>
      <c r="F3336" s="23">
        <v>72</v>
      </c>
      <c r="G3336" s="23">
        <v>0</v>
      </c>
      <c r="H3336" s="23">
        <v>1</v>
      </c>
      <c r="I3336" s="23">
        <v>0</v>
      </c>
      <c r="J3336" s="22" t="s">
        <v>9438</v>
      </c>
      <c r="K3336" s="23">
        <v>12230</v>
      </c>
    </row>
    <row r="3337" spans="1:11" ht="15.75" customHeight="1" x14ac:dyDescent="0.25">
      <c r="A3337" s="22" t="s">
        <v>8906</v>
      </c>
      <c r="B3337" s="23">
        <v>135437627</v>
      </c>
      <c r="C3337" s="23">
        <v>135437701</v>
      </c>
      <c r="D3337" s="22" t="s">
        <v>9439</v>
      </c>
      <c r="E3337" s="22" t="s">
        <v>9440</v>
      </c>
      <c r="F3337" s="23">
        <v>73</v>
      </c>
      <c r="G3337" s="23">
        <v>74</v>
      </c>
      <c r="H3337" s="23">
        <v>0.98648648650000004</v>
      </c>
      <c r="I3337" s="23">
        <v>1</v>
      </c>
      <c r="J3337" s="22" t="s">
        <v>9441</v>
      </c>
      <c r="K3337" s="23">
        <v>65703</v>
      </c>
    </row>
    <row r="3338" spans="1:11" ht="15.75" customHeight="1" x14ac:dyDescent="0.25">
      <c r="A3338" s="22" t="s">
        <v>8906</v>
      </c>
      <c r="B3338" s="23">
        <v>135477422</v>
      </c>
      <c r="C3338" s="23">
        <v>135477476</v>
      </c>
      <c r="D3338" s="22" t="s">
        <v>9442</v>
      </c>
      <c r="E3338" s="22" t="s">
        <v>9443</v>
      </c>
      <c r="F3338" s="23">
        <v>54</v>
      </c>
      <c r="G3338" s="23">
        <v>0</v>
      </c>
      <c r="H3338" s="23">
        <v>1</v>
      </c>
      <c r="I3338" s="23">
        <v>0</v>
      </c>
      <c r="J3338" s="22" t="s">
        <v>9444</v>
      </c>
      <c r="K3338" s="23">
        <v>87643</v>
      </c>
    </row>
    <row r="3339" spans="1:11" ht="15.75" customHeight="1" x14ac:dyDescent="0.25">
      <c r="A3339" s="22" t="s">
        <v>8906</v>
      </c>
      <c r="B3339" s="23">
        <v>136373912</v>
      </c>
      <c r="C3339" s="23">
        <v>136374459</v>
      </c>
      <c r="D3339" s="22" t="s">
        <v>9445</v>
      </c>
      <c r="E3339" s="22" t="s">
        <v>9446</v>
      </c>
      <c r="F3339" s="23">
        <v>547</v>
      </c>
      <c r="G3339" s="23">
        <v>547</v>
      </c>
      <c r="H3339" s="23">
        <v>1</v>
      </c>
      <c r="I3339" s="23">
        <v>1</v>
      </c>
      <c r="J3339" s="22" t="s">
        <v>9447</v>
      </c>
      <c r="K3339" s="23">
        <v>17576</v>
      </c>
    </row>
    <row r="3340" spans="1:11" ht="15.75" customHeight="1" x14ac:dyDescent="0.25">
      <c r="A3340" s="22" t="s">
        <v>8906</v>
      </c>
      <c r="B3340" s="23">
        <v>136619950</v>
      </c>
      <c r="C3340" s="23">
        <v>136620035</v>
      </c>
      <c r="D3340" s="22" t="s">
        <v>9448</v>
      </c>
      <c r="E3340" s="22" t="s">
        <v>9449</v>
      </c>
      <c r="F3340" s="23">
        <v>85</v>
      </c>
      <c r="G3340" s="23">
        <v>85</v>
      </c>
      <c r="H3340" s="23">
        <v>1</v>
      </c>
      <c r="I3340" s="23">
        <v>1</v>
      </c>
      <c r="J3340" s="22" t="s">
        <v>9450</v>
      </c>
      <c r="K3340" s="23">
        <v>66211</v>
      </c>
    </row>
    <row r="3341" spans="1:11" ht="15.75" customHeight="1" x14ac:dyDescent="0.25">
      <c r="A3341" s="22" t="s">
        <v>8906</v>
      </c>
      <c r="B3341" s="23">
        <v>140781129</v>
      </c>
      <c r="C3341" s="23">
        <v>140781268</v>
      </c>
      <c r="D3341" s="22" t="s">
        <v>9451</v>
      </c>
      <c r="E3341" s="22" t="s">
        <v>9452</v>
      </c>
      <c r="F3341" s="23">
        <v>139</v>
      </c>
      <c r="G3341" s="23">
        <v>139</v>
      </c>
      <c r="H3341" s="23">
        <v>1</v>
      </c>
      <c r="I3341" s="23">
        <v>1</v>
      </c>
      <c r="J3341" s="22" t="s">
        <v>269</v>
      </c>
      <c r="K3341" s="23">
        <v>1988</v>
      </c>
    </row>
    <row r="3342" spans="1:11" ht="15.75" customHeight="1" x14ac:dyDescent="0.25">
      <c r="A3342" s="22" t="s">
        <v>8906</v>
      </c>
      <c r="B3342" s="23">
        <v>140934979</v>
      </c>
      <c r="C3342" s="23">
        <v>140935106</v>
      </c>
      <c r="D3342" s="22" t="s">
        <v>9453</v>
      </c>
      <c r="E3342" s="22" t="s">
        <v>9454</v>
      </c>
      <c r="F3342" s="23">
        <v>117</v>
      </c>
      <c r="G3342" s="23">
        <v>6</v>
      </c>
      <c r="H3342" s="23">
        <v>0.92125984250000004</v>
      </c>
      <c r="I3342" s="23">
        <v>4.7244094489999999E-2</v>
      </c>
      <c r="J3342" s="22" t="s">
        <v>9455</v>
      </c>
      <c r="K3342" s="23">
        <v>8906</v>
      </c>
    </row>
    <row r="3343" spans="1:11" ht="15.75" customHeight="1" x14ac:dyDescent="0.25">
      <c r="A3343" s="22" t="s">
        <v>8906</v>
      </c>
      <c r="B3343" s="23">
        <v>140945492</v>
      </c>
      <c r="C3343" s="23">
        <v>140945625</v>
      </c>
      <c r="D3343" s="22" t="s">
        <v>9456</v>
      </c>
      <c r="E3343" s="22" t="s">
        <v>9457</v>
      </c>
      <c r="F3343" s="23">
        <v>129</v>
      </c>
      <c r="G3343" s="23">
        <v>133</v>
      </c>
      <c r="H3343" s="23">
        <v>0.96992481200000003</v>
      </c>
      <c r="I3343" s="23">
        <v>1</v>
      </c>
      <c r="J3343" s="22" t="s">
        <v>9455</v>
      </c>
      <c r="K3343" s="23">
        <v>682</v>
      </c>
    </row>
    <row r="3344" spans="1:11" ht="15.75" customHeight="1" x14ac:dyDescent="0.25">
      <c r="A3344" s="22" t="s">
        <v>8906</v>
      </c>
      <c r="B3344" s="23">
        <v>144802058</v>
      </c>
      <c r="C3344" s="23">
        <v>144802128</v>
      </c>
      <c r="D3344" s="22" t="s">
        <v>9458</v>
      </c>
      <c r="E3344" s="22" t="s">
        <v>9459</v>
      </c>
      <c r="F3344" s="23">
        <v>68</v>
      </c>
      <c r="G3344" s="23">
        <v>0</v>
      </c>
      <c r="H3344" s="23">
        <v>0.97142857140000005</v>
      </c>
      <c r="I3344" s="23">
        <v>0</v>
      </c>
      <c r="J3344" s="22" t="s">
        <v>9460</v>
      </c>
      <c r="K3344" s="23">
        <v>43499</v>
      </c>
    </row>
    <row r="3345" spans="1:11" ht="15.75" customHeight="1" x14ac:dyDescent="0.25">
      <c r="A3345" s="22" t="s">
        <v>8906</v>
      </c>
      <c r="B3345" s="23">
        <v>145026912</v>
      </c>
      <c r="C3345" s="23">
        <v>145026992</v>
      </c>
      <c r="D3345" s="22" t="s">
        <v>9461</v>
      </c>
      <c r="E3345" s="22" t="s">
        <v>9462</v>
      </c>
      <c r="F3345" s="23">
        <v>72</v>
      </c>
      <c r="G3345" s="23">
        <v>0</v>
      </c>
      <c r="H3345" s="23">
        <v>0.9</v>
      </c>
      <c r="I3345" s="23">
        <v>0</v>
      </c>
      <c r="J3345" s="22" t="s">
        <v>9463</v>
      </c>
      <c r="K3345" s="23">
        <v>6055</v>
      </c>
    </row>
    <row r="3346" spans="1:11" ht="15.75" customHeight="1" x14ac:dyDescent="0.25">
      <c r="A3346" s="22" t="s">
        <v>8906</v>
      </c>
      <c r="B3346" s="23">
        <v>145846492</v>
      </c>
      <c r="C3346" s="23">
        <v>145846832</v>
      </c>
      <c r="D3346" s="22" t="s">
        <v>9464</v>
      </c>
      <c r="E3346" s="22" t="s">
        <v>9465</v>
      </c>
      <c r="F3346" s="23">
        <v>42</v>
      </c>
      <c r="G3346" s="23">
        <v>340</v>
      </c>
      <c r="H3346" s="23">
        <v>0.1235294118</v>
      </c>
      <c r="I3346" s="23">
        <v>1</v>
      </c>
      <c r="J3346" s="22" t="s">
        <v>9466</v>
      </c>
      <c r="K3346" s="23">
        <v>479</v>
      </c>
    </row>
    <row r="3347" spans="1:11" ht="15.75" customHeight="1" x14ac:dyDescent="0.25">
      <c r="A3347" s="22" t="s">
        <v>8906</v>
      </c>
      <c r="B3347" s="23">
        <v>145878559</v>
      </c>
      <c r="C3347" s="23">
        <v>145878629</v>
      </c>
      <c r="D3347" s="22" t="s">
        <v>9467</v>
      </c>
      <c r="E3347" s="22" t="s">
        <v>9468</v>
      </c>
      <c r="F3347" s="23">
        <v>67</v>
      </c>
      <c r="G3347" s="23">
        <v>67</v>
      </c>
      <c r="H3347" s="23">
        <v>0.95714285710000002</v>
      </c>
      <c r="I3347" s="23">
        <v>0.95714285710000002</v>
      </c>
      <c r="J3347" s="22" t="s">
        <v>9466</v>
      </c>
      <c r="K3347" s="23">
        <v>1701</v>
      </c>
    </row>
    <row r="3348" spans="1:11" ht="15.75" customHeight="1" x14ac:dyDescent="0.25">
      <c r="A3348" s="22" t="s">
        <v>8906</v>
      </c>
      <c r="B3348" s="23">
        <v>147154952</v>
      </c>
      <c r="C3348" s="23">
        <v>147155035</v>
      </c>
      <c r="D3348" s="22" t="s">
        <v>9469</v>
      </c>
      <c r="E3348" s="22" t="s">
        <v>9470</v>
      </c>
      <c r="F3348" s="23">
        <v>83</v>
      </c>
      <c r="G3348" s="23">
        <v>83</v>
      </c>
      <c r="H3348" s="23">
        <v>1</v>
      </c>
      <c r="I3348" s="23">
        <v>1</v>
      </c>
      <c r="J3348" s="22" t="s">
        <v>9471</v>
      </c>
      <c r="K3348" s="23">
        <v>124880</v>
      </c>
    </row>
    <row r="3349" spans="1:11" ht="15.75" customHeight="1" x14ac:dyDescent="0.25">
      <c r="A3349" s="22" t="s">
        <v>8906</v>
      </c>
      <c r="B3349" s="23">
        <v>149368756</v>
      </c>
      <c r="C3349" s="23">
        <v>149369019</v>
      </c>
      <c r="D3349" s="22" t="s">
        <v>9472</v>
      </c>
      <c r="E3349" s="22" t="s">
        <v>9473</v>
      </c>
      <c r="F3349" s="23">
        <v>263</v>
      </c>
      <c r="G3349" s="23">
        <v>263</v>
      </c>
      <c r="H3349" s="23">
        <v>1</v>
      </c>
      <c r="I3349" s="23">
        <v>1</v>
      </c>
      <c r="J3349" s="22" t="s">
        <v>9474</v>
      </c>
      <c r="K3349" s="23">
        <v>16690</v>
      </c>
    </row>
    <row r="3350" spans="1:11" ht="15.75" customHeight="1" x14ac:dyDescent="0.25">
      <c r="A3350" s="22" t="s">
        <v>8906</v>
      </c>
      <c r="B3350" s="23">
        <v>149860547</v>
      </c>
      <c r="C3350" s="23">
        <v>149860683</v>
      </c>
      <c r="D3350" s="22" t="s">
        <v>9475</v>
      </c>
      <c r="E3350" s="22" t="s">
        <v>9476</v>
      </c>
      <c r="F3350" s="23">
        <v>136</v>
      </c>
      <c r="G3350" s="23">
        <v>136</v>
      </c>
      <c r="H3350" s="23">
        <v>1</v>
      </c>
      <c r="I3350" s="23">
        <v>1</v>
      </c>
      <c r="J3350" s="22" t="s">
        <v>9474</v>
      </c>
      <c r="K3350" s="23">
        <v>35453</v>
      </c>
    </row>
    <row r="3351" spans="1:11" ht="15.75" customHeight="1" x14ac:dyDescent="0.25">
      <c r="A3351" s="22" t="s">
        <v>8906</v>
      </c>
      <c r="B3351" s="23">
        <v>150639737</v>
      </c>
      <c r="C3351" s="23">
        <v>150639849</v>
      </c>
      <c r="D3351" s="22" t="s">
        <v>9477</v>
      </c>
      <c r="E3351" s="22" t="s">
        <v>9478</v>
      </c>
      <c r="F3351" s="23">
        <v>112</v>
      </c>
      <c r="G3351" s="23">
        <v>0</v>
      </c>
      <c r="H3351" s="23">
        <v>1</v>
      </c>
      <c r="I3351" s="23">
        <v>0</v>
      </c>
      <c r="J3351" s="22" t="s">
        <v>9479</v>
      </c>
      <c r="K3351" s="23">
        <v>39741</v>
      </c>
    </row>
    <row r="3352" spans="1:11" ht="15.75" customHeight="1" x14ac:dyDescent="0.25">
      <c r="A3352" s="22" t="s">
        <v>8906</v>
      </c>
      <c r="B3352" s="23">
        <v>151150207</v>
      </c>
      <c r="C3352" s="23">
        <v>151150324</v>
      </c>
      <c r="D3352" s="22" t="s">
        <v>9480</v>
      </c>
      <c r="E3352" s="22" t="s">
        <v>9481</v>
      </c>
      <c r="F3352" s="23">
        <v>117</v>
      </c>
      <c r="G3352" s="23">
        <v>117</v>
      </c>
      <c r="H3352" s="23">
        <v>1</v>
      </c>
      <c r="I3352" s="23">
        <v>1</v>
      </c>
      <c r="J3352" s="22" t="s">
        <v>9482</v>
      </c>
      <c r="K3352" s="23">
        <v>646</v>
      </c>
    </row>
    <row r="3353" spans="1:11" ht="15.75" customHeight="1" x14ac:dyDescent="0.25">
      <c r="A3353" s="22" t="s">
        <v>8906</v>
      </c>
      <c r="B3353" s="23">
        <v>152111523</v>
      </c>
      <c r="C3353" s="23">
        <v>152111915</v>
      </c>
      <c r="D3353" s="22" t="s">
        <v>9483</v>
      </c>
      <c r="E3353" s="22" t="s">
        <v>9484</v>
      </c>
      <c r="F3353" s="23">
        <v>383</v>
      </c>
      <c r="G3353" s="23">
        <v>359</v>
      </c>
      <c r="H3353" s="23">
        <v>0.97704081629999995</v>
      </c>
      <c r="I3353" s="23">
        <v>0.9158163265</v>
      </c>
      <c r="J3353" s="22" t="s">
        <v>9485</v>
      </c>
      <c r="K3353" s="23">
        <v>6803</v>
      </c>
    </row>
    <row r="3354" spans="1:11" ht="15.75" customHeight="1" x14ac:dyDescent="0.25">
      <c r="A3354" s="22" t="s">
        <v>8906</v>
      </c>
      <c r="B3354" s="23">
        <v>153725000</v>
      </c>
      <c r="C3354" s="23">
        <v>153725108</v>
      </c>
      <c r="D3354" s="22" t="s">
        <v>9486</v>
      </c>
      <c r="E3354" s="22" t="s">
        <v>9487</v>
      </c>
      <c r="F3354" s="23">
        <v>0</v>
      </c>
      <c r="G3354" s="23">
        <v>108</v>
      </c>
      <c r="H3354" s="23">
        <v>0</v>
      </c>
      <c r="I3354" s="23">
        <v>1</v>
      </c>
      <c r="J3354" s="22" t="s">
        <v>9488</v>
      </c>
      <c r="K3354" s="23">
        <v>1542</v>
      </c>
    </row>
    <row r="3355" spans="1:11" ht="15.75" customHeight="1" x14ac:dyDescent="0.25">
      <c r="A3355" s="22" t="s">
        <v>8906</v>
      </c>
      <c r="B3355" s="23">
        <v>154001950</v>
      </c>
      <c r="C3355" s="23">
        <v>154002014</v>
      </c>
      <c r="D3355" s="22" t="s">
        <v>9489</v>
      </c>
      <c r="E3355" s="22" t="s">
        <v>9490</v>
      </c>
      <c r="F3355" s="23">
        <v>64</v>
      </c>
      <c r="G3355" s="23">
        <v>0</v>
      </c>
      <c r="H3355" s="23">
        <v>1</v>
      </c>
      <c r="I3355" s="23">
        <v>0</v>
      </c>
      <c r="J3355" s="22" t="s">
        <v>9491</v>
      </c>
      <c r="K3355" s="23">
        <v>140110</v>
      </c>
    </row>
    <row r="3356" spans="1:11" ht="15.75" customHeight="1" x14ac:dyDescent="0.25">
      <c r="A3356" s="22" t="s">
        <v>8906</v>
      </c>
      <c r="B3356" s="23">
        <v>155538125</v>
      </c>
      <c r="C3356" s="23">
        <v>155538529</v>
      </c>
      <c r="D3356" s="22" t="s">
        <v>9492</v>
      </c>
      <c r="E3356" s="22" t="s">
        <v>9493</v>
      </c>
      <c r="F3356" s="23">
        <v>404</v>
      </c>
      <c r="G3356" s="23">
        <v>404</v>
      </c>
      <c r="H3356" s="23">
        <v>1</v>
      </c>
      <c r="I3356" s="23">
        <v>1</v>
      </c>
      <c r="J3356" s="22" t="s">
        <v>9494</v>
      </c>
      <c r="K3356" s="23">
        <v>20666</v>
      </c>
    </row>
    <row r="3357" spans="1:11" ht="15.75" customHeight="1" x14ac:dyDescent="0.25">
      <c r="A3357" s="22" t="s">
        <v>8906</v>
      </c>
      <c r="B3357" s="23">
        <v>156013881</v>
      </c>
      <c r="C3357" s="23">
        <v>156014055</v>
      </c>
      <c r="D3357" s="22" t="s">
        <v>9495</v>
      </c>
      <c r="E3357" s="22" t="s">
        <v>9496</v>
      </c>
      <c r="F3357" s="23">
        <v>174</v>
      </c>
      <c r="G3357" s="23">
        <v>0</v>
      </c>
      <c r="H3357" s="23">
        <v>1</v>
      </c>
      <c r="I3357" s="23">
        <v>0</v>
      </c>
      <c r="J3357" s="22" t="s">
        <v>9497</v>
      </c>
      <c r="K3357" s="23">
        <v>6893</v>
      </c>
    </row>
    <row r="3358" spans="1:11" ht="15.75" customHeight="1" x14ac:dyDescent="0.25">
      <c r="A3358" s="22" t="s">
        <v>8906</v>
      </c>
      <c r="B3358" s="23">
        <v>157612033</v>
      </c>
      <c r="C3358" s="23">
        <v>157612097</v>
      </c>
      <c r="D3358" s="22" t="s">
        <v>9498</v>
      </c>
      <c r="E3358" s="22" t="s">
        <v>9499</v>
      </c>
      <c r="F3358" s="23">
        <v>64</v>
      </c>
      <c r="G3358" s="23">
        <v>0</v>
      </c>
      <c r="H3358" s="23">
        <v>1</v>
      </c>
      <c r="I3358" s="23">
        <v>0</v>
      </c>
      <c r="J3358" s="22" t="s">
        <v>9500</v>
      </c>
      <c r="K3358" s="23">
        <v>25592</v>
      </c>
    </row>
    <row r="3359" spans="1:11" ht="15.75" customHeight="1" x14ac:dyDescent="0.25">
      <c r="A3359" s="22" t="s">
        <v>8906</v>
      </c>
      <c r="B3359" s="23">
        <v>157955900</v>
      </c>
      <c r="C3359" s="23">
        <v>157955980</v>
      </c>
      <c r="D3359" s="22" t="s">
        <v>9501</v>
      </c>
      <c r="E3359" s="22" t="s">
        <v>9502</v>
      </c>
      <c r="F3359" s="23">
        <v>80</v>
      </c>
      <c r="G3359" s="23">
        <v>80</v>
      </c>
      <c r="H3359" s="23">
        <v>1</v>
      </c>
      <c r="I3359" s="23">
        <v>1</v>
      </c>
      <c r="J3359" s="22" t="s">
        <v>9503</v>
      </c>
      <c r="K3359" s="23">
        <v>9258</v>
      </c>
    </row>
    <row r="3360" spans="1:11" ht="15.75" customHeight="1" x14ac:dyDescent="0.25">
      <c r="A3360" s="22" t="s">
        <v>8906</v>
      </c>
      <c r="B3360" s="23">
        <v>158106144</v>
      </c>
      <c r="C3360" s="23">
        <v>158106200</v>
      </c>
      <c r="D3360" s="22" t="s">
        <v>9504</v>
      </c>
      <c r="E3360" s="22" t="s">
        <v>9505</v>
      </c>
      <c r="F3360" s="23">
        <v>56</v>
      </c>
      <c r="G3360" s="23">
        <v>56</v>
      </c>
      <c r="H3360" s="23">
        <v>1</v>
      </c>
      <c r="I3360" s="23">
        <v>1</v>
      </c>
      <c r="J3360" s="22" t="s">
        <v>9506</v>
      </c>
      <c r="K3360" s="23">
        <v>3302</v>
      </c>
    </row>
    <row r="3361" spans="1:11" ht="15.75" customHeight="1" x14ac:dyDescent="0.25">
      <c r="A3361" s="22" t="s">
        <v>8906</v>
      </c>
      <c r="B3361" s="23">
        <v>158107480</v>
      </c>
      <c r="C3361" s="23">
        <v>158107657</v>
      </c>
      <c r="D3361" s="22" t="s">
        <v>9507</v>
      </c>
      <c r="E3361" s="22" t="s">
        <v>9508</v>
      </c>
      <c r="F3361" s="23">
        <v>177</v>
      </c>
      <c r="G3361" s="23">
        <v>177</v>
      </c>
      <c r="H3361" s="23">
        <v>1</v>
      </c>
      <c r="I3361" s="23">
        <v>1</v>
      </c>
      <c r="J3361" s="22" t="s">
        <v>9506</v>
      </c>
      <c r="K3361" s="23">
        <v>1845</v>
      </c>
    </row>
    <row r="3362" spans="1:11" ht="15.75" customHeight="1" x14ac:dyDescent="0.25">
      <c r="A3362" s="22" t="s">
        <v>8906</v>
      </c>
      <c r="B3362" s="23">
        <v>158735169</v>
      </c>
      <c r="C3362" s="23">
        <v>158735293</v>
      </c>
      <c r="D3362" s="22" t="s">
        <v>9509</v>
      </c>
      <c r="E3362" s="22" t="s">
        <v>9510</v>
      </c>
      <c r="F3362" s="23">
        <v>124</v>
      </c>
      <c r="G3362" s="23">
        <v>0</v>
      </c>
      <c r="H3362" s="23">
        <v>1</v>
      </c>
      <c r="I3362" s="23">
        <v>0</v>
      </c>
      <c r="J3362" s="22" t="s">
        <v>9511</v>
      </c>
      <c r="K3362" s="23">
        <v>11773</v>
      </c>
    </row>
    <row r="3363" spans="1:11" ht="15.75" customHeight="1" x14ac:dyDescent="0.25">
      <c r="A3363" s="22" t="s">
        <v>8906</v>
      </c>
      <c r="B3363" s="23">
        <v>160054242</v>
      </c>
      <c r="C3363" s="23">
        <v>160054557</v>
      </c>
      <c r="D3363" s="22" t="s">
        <v>9512</v>
      </c>
      <c r="E3363" s="22" t="s">
        <v>9513</v>
      </c>
      <c r="F3363" s="23">
        <v>15</v>
      </c>
      <c r="G3363" s="23">
        <v>315</v>
      </c>
      <c r="H3363" s="23">
        <v>4.761904762E-2</v>
      </c>
      <c r="I3363" s="23">
        <v>1</v>
      </c>
      <c r="J3363" s="22" t="s">
        <v>9514</v>
      </c>
      <c r="K3363" s="23">
        <v>276458</v>
      </c>
    </row>
    <row r="3364" spans="1:11" ht="15.75" customHeight="1" x14ac:dyDescent="0.25">
      <c r="A3364" s="22" t="s">
        <v>8906</v>
      </c>
      <c r="B3364" s="23">
        <v>160186033</v>
      </c>
      <c r="C3364" s="23">
        <v>160186419</v>
      </c>
      <c r="D3364" s="22" t="s">
        <v>9515</v>
      </c>
      <c r="E3364" s="22" t="s">
        <v>9516</v>
      </c>
      <c r="F3364" s="23">
        <v>386</v>
      </c>
      <c r="G3364" s="23">
        <v>386</v>
      </c>
      <c r="H3364" s="23">
        <v>1</v>
      </c>
      <c r="I3364" s="23">
        <v>1</v>
      </c>
      <c r="J3364" s="22" t="s">
        <v>9517</v>
      </c>
      <c r="K3364" s="23">
        <v>335412</v>
      </c>
    </row>
    <row r="3365" spans="1:11" ht="15.75" customHeight="1" x14ac:dyDescent="0.25">
      <c r="A3365" s="22" t="s">
        <v>8906</v>
      </c>
      <c r="B3365" s="23">
        <v>160355007</v>
      </c>
      <c r="C3365" s="23">
        <v>160355103</v>
      </c>
      <c r="D3365" s="22" t="s">
        <v>9518</v>
      </c>
      <c r="E3365" s="22" t="s">
        <v>9519</v>
      </c>
      <c r="F3365" s="23">
        <v>96</v>
      </c>
      <c r="G3365" s="23">
        <v>0</v>
      </c>
      <c r="H3365" s="23">
        <v>1</v>
      </c>
      <c r="I3365" s="23">
        <v>0</v>
      </c>
      <c r="J3365" s="22" t="s">
        <v>9517</v>
      </c>
      <c r="K3365" s="23">
        <v>166728</v>
      </c>
    </row>
    <row r="3366" spans="1:11" ht="15.75" customHeight="1" x14ac:dyDescent="0.25">
      <c r="A3366" s="22" t="s">
        <v>8906</v>
      </c>
      <c r="B3366" s="23">
        <v>161992890</v>
      </c>
      <c r="C3366" s="23">
        <v>161992972</v>
      </c>
      <c r="D3366" s="22" t="s">
        <v>9520</v>
      </c>
      <c r="E3366" s="22" t="s">
        <v>9521</v>
      </c>
      <c r="F3366" s="23">
        <v>82</v>
      </c>
      <c r="G3366" s="23">
        <v>82</v>
      </c>
      <c r="H3366" s="23">
        <v>1</v>
      </c>
      <c r="I3366" s="23">
        <v>1</v>
      </c>
      <c r="J3366" s="22" t="s">
        <v>9522</v>
      </c>
      <c r="K3366" s="23">
        <v>29763</v>
      </c>
    </row>
    <row r="3367" spans="1:11" ht="15.75" customHeight="1" x14ac:dyDescent="0.25">
      <c r="A3367" s="22" t="s">
        <v>8906</v>
      </c>
      <c r="B3367" s="23">
        <v>162324389</v>
      </c>
      <c r="C3367" s="23">
        <v>162324499</v>
      </c>
      <c r="D3367" s="22" t="s">
        <v>9523</v>
      </c>
      <c r="E3367" s="22" t="s">
        <v>9524</v>
      </c>
      <c r="F3367" s="23">
        <v>110</v>
      </c>
      <c r="G3367" s="23">
        <v>0</v>
      </c>
      <c r="H3367" s="23">
        <v>1</v>
      </c>
      <c r="I3367" s="23">
        <v>0</v>
      </c>
      <c r="J3367" s="22" t="s">
        <v>9525</v>
      </c>
      <c r="K3367" s="23">
        <v>482</v>
      </c>
    </row>
    <row r="3368" spans="1:11" ht="15.75" customHeight="1" x14ac:dyDescent="0.25">
      <c r="A3368" s="22" t="s">
        <v>8906</v>
      </c>
      <c r="B3368" s="23">
        <v>162351919</v>
      </c>
      <c r="C3368" s="23">
        <v>162352011</v>
      </c>
      <c r="D3368" s="22" t="s">
        <v>9526</v>
      </c>
      <c r="E3368" s="22" t="s">
        <v>9527</v>
      </c>
      <c r="F3368" s="23">
        <v>92</v>
      </c>
      <c r="G3368" s="23">
        <v>0</v>
      </c>
      <c r="H3368" s="23">
        <v>1</v>
      </c>
      <c r="I3368" s="23">
        <v>0</v>
      </c>
      <c r="J3368" s="22" t="s">
        <v>9525</v>
      </c>
      <c r="K3368" s="23">
        <v>28012</v>
      </c>
    </row>
    <row r="3369" spans="1:11" ht="15.75" customHeight="1" x14ac:dyDescent="0.25">
      <c r="A3369" s="22" t="s">
        <v>8906</v>
      </c>
      <c r="B3369" s="23">
        <v>162657176</v>
      </c>
      <c r="C3369" s="23">
        <v>162657253</v>
      </c>
      <c r="D3369" s="22" t="s">
        <v>9528</v>
      </c>
      <c r="E3369" s="22" t="s">
        <v>9529</v>
      </c>
      <c r="F3369" s="23">
        <v>77</v>
      </c>
      <c r="G3369" s="23">
        <v>77</v>
      </c>
      <c r="H3369" s="23">
        <v>1</v>
      </c>
      <c r="I3369" s="23">
        <v>1</v>
      </c>
      <c r="J3369" s="22" t="s">
        <v>9530</v>
      </c>
      <c r="K3369" s="23">
        <v>83417</v>
      </c>
    </row>
    <row r="3370" spans="1:11" ht="15.75" customHeight="1" x14ac:dyDescent="0.25">
      <c r="A3370" s="22" t="s">
        <v>8906</v>
      </c>
      <c r="B3370" s="23">
        <v>164826270</v>
      </c>
      <c r="C3370" s="23">
        <v>164826335</v>
      </c>
      <c r="D3370" s="22" t="s">
        <v>9531</v>
      </c>
      <c r="E3370" s="22" t="s">
        <v>9532</v>
      </c>
      <c r="F3370" s="23">
        <v>65</v>
      </c>
      <c r="G3370" s="23">
        <v>0</v>
      </c>
      <c r="H3370" s="23">
        <v>1</v>
      </c>
      <c r="I3370" s="23">
        <v>0</v>
      </c>
      <c r="J3370" s="22" t="s">
        <v>9533</v>
      </c>
      <c r="K3370" s="23">
        <v>22475</v>
      </c>
    </row>
    <row r="3371" spans="1:11" ht="15.75" customHeight="1" x14ac:dyDescent="0.25">
      <c r="A3371" s="22" t="s">
        <v>8906</v>
      </c>
      <c r="B3371" s="23">
        <v>166253751</v>
      </c>
      <c r="C3371" s="23">
        <v>166253880</v>
      </c>
      <c r="D3371" s="22" t="s">
        <v>9534</v>
      </c>
      <c r="E3371" s="22" t="s">
        <v>9535</v>
      </c>
      <c r="F3371" s="23">
        <v>129</v>
      </c>
      <c r="G3371" s="23">
        <v>102</v>
      </c>
      <c r="H3371" s="23">
        <v>1</v>
      </c>
      <c r="I3371" s="23">
        <v>0.79069767440000005</v>
      </c>
      <c r="J3371" s="22" t="s">
        <v>269</v>
      </c>
      <c r="K3371" s="23">
        <v>59057</v>
      </c>
    </row>
    <row r="3372" spans="1:11" ht="15.75" customHeight="1" x14ac:dyDescent="0.25">
      <c r="A3372" s="22" t="s">
        <v>8906</v>
      </c>
      <c r="B3372" s="23">
        <v>166579974</v>
      </c>
      <c r="C3372" s="23">
        <v>166580496</v>
      </c>
      <c r="D3372" s="22" t="s">
        <v>9536</v>
      </c>
      <c r="E3372" s="22" t="s">
        <v>9537</v>
      </c>
      <c r="F3372" s="23">
        <v>0</v>
      </c>
      <c r="G3372" s="23">
        <v>522</v>
      </c>
      <c r="H3372" s="23">
        <v>0</v>
      </c>
      <c r="I3372" s="23">
        <v>1</v>
      </c>
      <c r="J3372" s="22" t="s">
        <v>9538</v>
      </c>
      <c r="K3372" s="23">
        <v>53855</v>
      </c>
    </row>
    <row r="3373" spans="1:11" ht="15.75" customHeight="1" x14ac:dyDescent="0.25">
      <c r="A3373" s="22" t="s">
        <v>8906</v>
      </c>
      <c r="B3373" s="23">
        <v>167450888</v>
      </c>
      <c r="C3373" s="23">
        <v>167451694</v>
      </c>
      <c r="D3373" s="22" t="s">
        <v>9539</v>
      </c>
      <c r="E3373" s="22" t="s">
        <v>9540</v>
      </c>
      <c r="F3373" s="23">
        <v>806</v>
      </c>
      <c r="G3373" s="23">
        <v>802</v>
      </c>
      <c r="H3373" s="23">
        <v>1</v>
      </c>
      <c r="I3373" s="23">
        <v>0.99503722080000001</v>
      </c>
      <c r="J3373" s="22" t="s">
        <v>9541</v>
      </c>
      <c r="K3373" s="23">
        <v>50126</v>
      </c>
    </row>
    <row r="3374" spans="1:11" ht="15.75" customHeight="1" x14ac:dyDescent="0.25">
      <c r="A3374" s="22" t="s">
        <v>8906</v>
      </c>
      <c r="B3374" s="23">
        <v>170441357</v>
      </c>
      <c r="C3374" s="23">
        <v>170441510</v>
      </c>
      <c r="D3374" s="22" t="s">
        <v>9542</v>
      </c>
      <c r="E3374" s="22" t="s">
        <v>9543</v>
      </c>
      <c r="F3374" s="23">
        <v>0</v>
      </c>
      <c r="G3374" s="23">
        <v>153</v>
      </c>
      <c r="H3374" s="23">
        <v>0</v>
      </c>
      <c r="I3374" s="23">
        <v>1</v>
      </c>
      <c r="J3374" s="22" t="s">
        <v>9544</v>
      </c>
      <c r="K3374" s="23">
        <v>40187</v>
      </c>
    </row>
    <row r="3375" spans="1:11" ht="15.75" customHeight="1" x14ac:dyDescent="0.25">
      <c r="A3375" s="22" t="s">
        <v>8906</v>
      </c>
      <c r="B3375" s="23">
        <v>171352005</v>
      </c>
      <c r="C3375" s="23">
        <v>171352095</v>
      </c>
      <c r="D3375" s="22" t="s">
        <v>9545</v>
      </c>
      <c r="E3375" s="22" t="s">
        <v>9546</v>
      </c>
      <c r="F3375" s="23">
        <v>0</v>
      </c>
      <c r="G3375" s="23">
        <v>90</v>
      </c>
      <c r="H3375" s="23">
        <v>0</v>
      </c>
      <c r="I3375" s="23">
        <v>1</v>
      </c>
      <c r="J3375" s="22" t="s">
        <v>9547</v>
      </c>
      <c r="K3375" s="23">
        <v>53738</v>
      </c>
    </row>
    <row r="3376" spans="1:11" ht="15.75" customHeight="1" x14ac:dyDescent="0.25">
      <c r="A3376" s="22" t="s">
        <v>8906</v>
      </c>
      <c r="B3376" s="23">
        <v>171455001</v>
      </c>
      <c r="C3376" s="23">
        <v>171455086</v>
      </c>
      <c r="D3376" s="22" t="s">
        <v>9548</v>
      </c>
      <c r="E3376" s="22" t="s">
        <v>9549</v>
      </c>
      <c r="F3376" s="23">
        <v>0</v>
      </c>
      <c r="G3376" s="23">
        <v>85</v>
      </c>
      <c r="H3376" s="23">
        <v>0</v>
      </c>
      <c r="I3376" s="23">
        <v>1</v>
      </c>
      <c r="J3376" s="22" t="s">
        <v>9550</v>
      </c>
      <c r="K3376" s="23">
        <v>97916</v>
      </c>
    </row>
    <row r="3377" spans="1:11" ht="15.75" customHeight="1" x14ac:dyDescent="0.25">
      <c r="A3377" s="22" t="s">
        <v>8906</v>
      </c>
      <c r="B3377" s="23">
        <v>171599349</v>
      </c>
      <c r="C3377" s="23">
        <v>171599523</v>
      </c>
      <c r="D3377" s="22" t="s">
        <v>9551</v>
      </c>
      <c r="E3377" s="22" t="s">
        <v>9552</v>
      </c>
      <c r="F3377" s="23">
        <v>0</v>
      </c>
      <c r="G3377" s="23">
        <v>174</v>
      </c>
      <c r="H3377" s="23">
        <v>0</v>
      </c>
      <c r="I3377" s="23">
        <v>1</v>
      </c>
      <c r="J3377" s="22" t="s">
        <v>9553</v>
      </c>
      <c r="K3377" s="23">
        <v>3162</v>
      </c>
    </row>
    <row r="3378" spans="1:11" ht="15.75" customHeight="1" x14ac:dyDescent="0.25">
      <c r="A3378" s="22" t="s">
        <v>8906</v>
      </c>
      <c r="B3378" s="23">
        <v>171657833</v>
      </c>
      <c r="C3378" s="23">
        <v>171658016</v>
      </c>
      <c r="D3378" s="22" t="s">
        <v>9554</v>
      </c>
      <c r="E3378" s="22" t="s">
        <v>9555</v>
      </c>
      <c r="F3378" s="23">
        <v>0</v>
      </c>
      <c r="G3378" s="23">
        <v>183</v>
      </c>
      <c r="H3378" s="23">
        <v>0</v>
      </c>
      <c r="I3378" s="23">
        <v>1</v>
      </c>
      <c r="J3378" s="22" t="s">
        <v>9553</v>
      </c>
      <c r="K3378" s="23">
        <v>19070</v>
      </c>
    </row>
    <row r="3379" spans="1:11" ht="15.75" customHeight="1" x14ac:dyDescent="0.25">
      <c r="A3379" s="22" t="s">
        <v>8906</v>
      </c>
      <c r="B3379" s="23">
        <v>172177729</v>
      </c>
      <c r="C3379" s="23">
        <v>172177829</v>
      </c>
      <c r="D3379" s="22" t="s">
        <v>9556</v>
      </c>
      <c r="E3379" s="22" t="s">
        <v>9557</v>
      </c>
      <c r="F3379" s="23">
        <v>100</v>
      </c>
      <c r="G3379" s="23">
        <v>99</v>
      </c>
      <c r="H3379" s="23">
        <v>1</v>
      </c>
      <c r="I3379" s="23">
        <v>0.99</v>
      </c>
      <c r="J3379" s="22" t="s">
        <v>9558</v>
      </c>
      <c r="K3379" s="23">
        <v>51829</v>
      </c>
    </row>
    <row r="3380" spans="1:11" ht="15.75" customHeight="1" x14ac:dyDescent="0.25">
      <c r="A3380" s="22" t="s">
        <v>8906</v>
      </c>
      <c r="B3380" s="23">
        <v>173624066</v>
      </c>
      <c r="C3380" s="23">
        <v>173624126</v>
      </c>
      <c r="D3380" s="22" t="s">
        <v>9559</v>
      </c>
      <c r="E3380" s="22" t="s">
        <v>9560</v>
      </c>
      <c r="F3380" s="23">
        <v>60</v>
      </c>
      <c r="G3380" s="23">
        <v>0</v>
      </c>
      <c r="H3380" s="23">
        <v>1</v>
      </c>
      <c r="I3380" s="23">
        <v>0</v>
      </c>
      <c r="J3380" s="22" t="s">
        <v>9561</v>
      </c>
      <c r="K3380" s="23">
        <v>7160</v>
      </c>
    </row>
    <row r="3381" spans="1:11" ht="15.75" customHeight="1" x14ac:dyDescent="0.25">
      <c r="A3381" s="22" t="s">
        <v>8906</v>
      </c>
      <c r="B3381" s="23">
        <v>178049929</v>
      </c>
      <c r="C3381" s="23">
        <v>178049979</v>
      </c>
      <c r="D3381" s="22" t="s">
        <v>9562</v>
      </c>
      <c r="E3381" s="22" t="s">
        <v>9563</v>
      </c>
      <c r="F3381" s="23">
        <v>50</v>
      </c>
      <c r="G3381" s="23">
        <v>50</v>
      </c>
      <c r="H3381" s="23">
        <v>1</v>
      </c>
      <c r="I3381" s="23">
        <v>1</v>
      </c>
      <c r="J3381" s="22" t="s">
        <v>9564</v>
      </c>
      <c r="K3381" s="23">
        <v>59179</v>
      </c>
    </row>
    <row r="3382" spans="1:11" ht="15.75" customHeight="1" x14ac:dyDescent="0.25">
      <c r="A3382" s="22" t="s">
        <v>8906</v>
      </c>
      <c r="B3382" s="23">
        <v>178523204</v>
      </c>
      <c r="C3382" s="23">
        <v>178523257</v>
      </c>
      <c r="D3382" s="22" t="s">
        <v>9565</v>
      </c>
      <c r="E3382" s="22" t="s">
        <v>9566</v>
      </c>
      <c r="F3382" s="23">
        <v>53</v>
      </c>
      <c r="G3382" s="23">
        <v>0</v>
      </c>
      <c r="H3382" s="23">
        <v>1</v>
      </c>
      <c r="I3382" s="23">
        <v>0</v>
      </c>
      <c r="J3382" s="22" t="s">
        <v>9567</v>
      </c>
      <c r="K3382" s="23">
        <v>116374</v>
      </c>
    </row>
    <row r="3383" spans="1:11" ht="15.75" customHeight="1" x14ac:dyDescent="0.25">
      <c r="A3383" s="22" t="s">
        <v>8906</v>
      </c>
      <c r="B3383" s="23">
        <v>179193868</v>
      </c>
      <c r="C3383" s="23">
        <v>179194191</v>
      </c>
      <c r="D3383" s="22" t="s">
        <v>9568</v>
      </c>
      <c r="E3383" s="22" t="s">
        <v>9569</v>
      </c>
      <c r="F3383" s="23">
        <v>30</v>
      </c>
      <c r="G3383" s="23">
        <v>289</v>
      </c>
      <c r="H3383" s="23">
        <v>9.2879256970000004E-2</v>
      </c>
      <c r="I3383" s="23">
        <v>0.89473684210000004</v>
      </c>
      <c r="J3383" s="22" t="s">
        <v>9570</v>
      </c>
      <c r="K3383" s="23">
        <v>124274</v>
      </c>
    </row>
    <row r="3384" spans="1:11" ht="15.75" customHeight="1" x14ac:dyDescent="0.25">
      <c r="A3384" s="22" t="s">
        <v>8906</v>
      </c>
      <c r="B3384" s="23">
        <v>179251520</v>
      </c>
      <c r="C3384" s="23">
        <v>179251572</v>
      </c>
      <c r="D3384" s="22" t="s">
        <v>9571</v>
      </c>
      <c r="E3384" s="22" t="s">
        <v>9572</v>
      </c>
      <c r="F3384" s="23">
        <v>51</v>
      </c>
      <c r="G3384" s="23">
        <v>51</v>
      </c>
      <c r="H3384" s="23">
        <v>0.9807692308</v>
      </c>
      <c r="I3384" s="23">
        <v>0.9807692308</v>
      </c>
      <c r="J3384" s="22" t="s">
        <v>9573</v>
      </c>
      <c r="K3384" s="23">
        <v>137564</v>
      </c>
    </row>
    <row r="3385" spans="1:11" ht="15.75" customHeight="1" x14ac:dyDescent="0.25">
      <c r="A3385" s="22" t="s">
        <v>8906</v>
      </c>
      <c r="B3385" s="23">
        <v>180390217</v>
      </c>
      <c r="C3385" s="23">
        <v>180390991</v>
      </c>
      <c r="D3385" s="22" t="s">
        <v>9574</v>
      </c>
      <c r="E3385" s="22" t="s">
        <v>9575</v>
      </c>
      <c r="F3385" s="23">
        <v>774</v>
      </c>
      <c r="G3385" s="23">
        <v>771</v>
      </c>
      <c r="H3385" s="23">
        <v>1</v>
      </c>
      <c r="I3385" s="23">
        <v>0.99612403100000002</v>
      </c>
      <c r="J3385" s="22" t="s">
        <v>9576</v>
      </c>
      <c r="K3385" s="23">
        <v>182475</v>
      </c>
    </row>
    <row r="3386" spans="1:11" ht="15.75" customHeight="1" x14ac:dyDescent="0.25">
      <c r="A3386" s="22" t="s">
        <v>8906</v>
      </c>
      <c r="B3386" s="23">
        <v>180997016</v>
      </c>
      <c r="C3386" s="23">
        <v>180997338</v>
      </c>
      <c r="D3386" s="22" t="s">
        <v>9577</v>
      </c>
      <c r="E3386" s="22" t="s">
        <v>9578</v>
      </c>
      <c r="F3386" s="23">
        <v>26</v>
      </c>
      <c r="G3386" s="23">
        <v>322</v>
      </c>
      <c r="H3386" s="23">
        <v>8.0745341609999993E-2</v>
      </c>
      <c r="I3386" s="23">
        <v>1</v>
      </c>
      <c r="J3386" s="22" t="s">
        <v>9579</v>
      </c>
      <c r="K3386" s="23">
        <v>66753</v>
      </c>
    </row>
    <row r="3387" spans="1:11" ht="15.75" customHeight="1" x14ac:dyDescent="0.25">
      <c r="A3387" s="22" t="s">
        <v>8906</v>
      </c>
      <c r="B3387" s="23">
        <v>181239212</v>
      </c>
      <c r="C3387" s="23">
        <v>181241761</v>
      </c>
      <c r="D3387" s="22" t="s">
        <v>9580</v>
      </c>
      <c r="E3387" s="22" t="s">
        <v>9581</v>
      </c>
      <c r="F3387" s="23">
        <v>0</v>
      </c>
      <c r="G3387" s="23">
        <v>2549</v>
      </c>
      <c r="H3387" s="23">
        <v>0</v>
      </c>
      <c r="I3387" s="23">
        <v>1</v>
      </c>
      <c r="J3387" s="22" t="s">
        <v>9582</v>
      </c>
      <c r="K3387" s="23">
        <v>1648</v>
      </c>
    </row>
    <row r="3388" spans="1:11" ht="15.75" customHeight="1" x14ac:dyDescent="0.25">
      <c r="A3388" s="22" t="s">
        <v>8906</v>
      </c>
      <c r="B3388" s="23">
        <v>181605474</v>
      </c>
      <c r="C3388" s="23">
        <v>181605572</v>
      </c>
      <c r="D3388" s="22" t="s">
        <v>9583</v>
      </c>
      <c r="E3388" s="22" t="s">
        <v>9584</v>
      </c>
      <c r="F3388" s="23">
        <v>98</v>
      </c>
      <c r="G3388" s="23">
        <v>0</v>
      </c>
      <c r="H3388" s="23">
        <v>1</v>
      </c>
      <c r="I3388" s="23">
        <v>0</v>
      </c>
      <c r="J3388" s="22" t="s">
        <v>9585</v>
      </c>
      <c r="K3388" s="23">
        <v>82473</v>
      </c>
    </row>
    <row r="3389" spans="1:11" ht="15.75" customHeight="1" x14ac:dyDescent="0.25">
      <c r="A3389" s="22" t="s">
        <v>8906</v>
      </c>
      <c r="B3389" s="23">
        <v>182100447</v>
      </c>
      <c r="C3389" s="23">
        <v>182100833</v>
      </c>
      <c r="D3389" s="22" t="s">
        <v>9586</v>
      </c>
      <c r="E3389" s="22" t="s">
        <v>9587</v>
      </c>
      <c r="F3389" s="23">
        <v>383</v>
      </c>
      <c r="G3389" s="23">
        <v>383</v>
      </c>
      <c r="H3389" s="23">
        <v>0.99222797929999995</v>
      </c>
      <c r="I3389" s="23">
        <v>0.99222797929999995</v>
      </c>
      <c r="J3389" s="22" t="s">
        <v>9588</v>
      </c>
      <c r="K3389" s="23">
        <v>15311</v>
      </c>
    </row>
    <row r="3390" spans="1:11" ht="15.75" customHeight="1" x14ac:dyDescent="0.25">
      <c r="A3390" s="22" t="s">
        <v>8906</v>
      </c>
      <c r="B3390" s="23">
        <v>182124921</v>
      </c>
      <c r="C3390" s="23">
        <v>182125226</v>
      </c>
      <c r="D3390" s="22" t="s">
        <v>9589</v>
      </c>
      <c r="E3390" s="22" t="s">
        <v>9590</v>
      </c>
      <c r="F3390" s="23">
        <v>0</v>
      </c>
      <c r="G3390" s="23">
        <v>305</v>
      </c>
      <c r="H3390" s="23">
        <v>0</v>
      </c>
      <c r="I3390" s="23">
        <v>1</v>
      </c>
      <c r="J3390" s="22" t="s">
        <v>9588</v>
      </c>
      <c r="K3390" s="23">
        <v>15962</v>
      </c>
    </row>
    <row r="3391" spans="1:11" ht="15.75" customHeight="1" x14ac:dyDescent="0.25">
      <c r="A3391" s="22" t="s">
        <v>8906</v>
      </c>
      <c r="B3391" s="23">
        <v>182161732</v>
      </c>
      <c r="C3391" s="23">
        <v>182161984</v>
      </c>
      <c r="D3391" s="22" t="s">
        <v>9591</v>
      </c>
      <c r="E3391" s="22" t="s">
        <v>9592</v>
      </c>
      <c r="F3391" s="23">
        <v>252</v>
      </c>
      <c r="G3391" s="23">
        <v>210</v>
      </c>
      <c r="H3391" s="23">
        <v>1</v>
      </c>
      <c r="I3391" s="23">
        <v>0.83333333330000003</v>
      </c>
      <c r="J3391" s="22" t="s">
        <v>9593</v>
      </c>
      <c r="K3391" s="23">
        <v>7311</v>
      </c>
    </row>
    <row r="3392" spans="1:11" ht="15.75" customHeight="1" x14ac:dyDescent="0.25">
      <c r="A3392" s="22" t="s">
        <v>8906</v>
      </c>
      <c r="B3392" s="23">
        <v>183850960</v>
      </c>
      <c r="C3392" s="23">
        <v>183852581</v>
      </c>
      <c r="D3392" s="22" t="s">
        <v>9594</v>
      </c>
      <c r="E3392" s="22" t="s">
        <v>9595</v>
      </c>
      <c r="F3392" s="23">
        <v>1621</v>
      </c>
      <c r="G3392" s="23">
        <v>0</v>
      </c>
      <c r="H3392" s="23">
        <v>1</v>
      </c>
      <c r="I3392" s="23">
        <v>0</v>
      </c>
      <c r="J3392" s="22" t="s">
        <v>9596</v>
      </c>
      <c r="K3392" s="23">
        <v>852</v>
      </c>
    </row>
    <row r="3393" spans="1:11" ht="15.75" customHeight="1" x14ac:dyDescent="0.25">
      <c r="A3393" s="22" t="s">
        <v>8906</v>
      </c>
      <c r="B3393" s="23">
        <v>183958110</v>
      </c>
      <c r="C3393" s="23">
        <v>183958174</v>
      </c>
      <c r="D3393" s="22" t="s">
        <v>9597</v>
      </c>
      <c r="E3393" s="22" t="s">
        <v>9598</v>
      </c>
      <c r="F3393" s="23">
        <v>0</v>
      </c>
      <c r="G3393" s="23">
        <v>64</v>
      </c>
      <c r="H3393" s="23">
        <v>0</v>
      </c>
      <c r="I3393" s="23">
        <v>1</v>
      </c>
      <c r="J3393" s="22" t="s">
        <v>9596</v>
      </c>
      <c r="K3393" s="23">
        <v>2087</v>
      </c>
    </row>
    <row r="3394" spans="1:11" ht="15.75" customHeight="1" x14ac:dyDescent="0.25">
      <c r="A3394" s="22" t="s">
        <v>8906</v>
      </c>
      <c r="B3394" s="23">
        <v>184858293</v>
      </c>
      <c r="C3394" s="23">
        <v>184858741</v>
      </c>
      <c r="D3394" s="22" t="s">
        <v>9599</v>
      </c>
      <c r="E3394" s="22" t="s">
        <v>9600</v>
      </c>
      <c r="F3394" s="23">
        <v>0</v>
      </c>
      <c r="G3394" s="23">
        <v>448</v>
      </c>
      <c r="H3394" s="23">
        <v>0</v>
      </c>
      <c r="I3394" s="23">
        <v>1</v>
      </c>
      <c r="J3394" s="22" t="s">
        <v>9601</v>
      </c>
      <c r="K3394" s="23">
        <v>2542</v>
      </c>
    </row>
    <row r="3395" spans="1:11" ht="15.75" customHeight="1" x14ac:dyDescent="0.25">
      <c r="A3395" s="22" t="s">
        <v>8906</v>
      </c>
      <c r="B3395" s="23">
        <v>185743849</v>
      </c>
      <c r="C3395" s="23">
        <v>185743936</v>
      </c>
      <c r="D3395" s="22" t="s">
        <v>9602</v>
      </c>
      <c r="E3395" s="22" t="s">
        <v>9603</v>
      </c>
      <c r="F3395" s="23">
        <v>87</v>
      </c>
      <c r="G3395" s="23">
        <v>87</v>
      </c>
      <c r="H3395" s="23">
        <v>1</v>
      </c>
      <c r="I3395" s="23">
        <v>1</v>
      </c>
      <c r="J3395" s="22" t="s">
        <v>9604</v>
      </c>
      <c r="K3395" s="23">
        <v>3519</v>
      </c>
    </row>
    <row r="3396" spans="1:11" ht="15.75" customHeight="1" x14ac:dyDescent="0.25">
      <c r="A3396" s="22" t="s">
        <v>8906</v>
      </c>
      <c r="B3396" s="23">
        <v>186207476</v>
      </c>
      <c r="C3396" s="23">
        <v>186207597</v>
      </c>
      <c r="D3396" s="22" t="s">
        <v>9605</v>
      </c>
      <c r="E3396" s="22" t="s">
        <v>9606</v>
      </c>
      <c r="F3396" s="23">
        <v>110</v>
      </c>
      <c r="G3396" s="23">
        <v>59</v>
      </c>
      <c r="H3396" s="23">
        <v>0.90909090910000001</v>
      </c>
      <c r="I3396" s="23">
        <v>0.4876033058</v>
      </c>
      <c r="J3396" s="22" t="s">
        <v>9607</v>
      </c>
      <c r="K3396" s="23">
        <v>1270</v>
      </c>
    </row>
    <row r="3397" spans="1:11" ht="15.75" customHeight="1" x14ac:dyDescent="0.25">
      <c r="A3397" s="22" t="s">
        <v>8906</v>
      </c>
      <c r="B3397" s="23">
        <v>186371235</v>
      </c>
      <c r="C3397" s="23">
        <v>186372321</v>
      </c>
      <c r="D3397" s="22" t="s">
        <v>9608</v>
      </c>
      <c r="E3397" s="22" t="s">
        <v>9609</v>
      </c>
      <c r="F3397" s="23">
        <v>0</v>
      </c>
      <c r="G3397" s="23">
        <v>1086</v>
      </c>
      <c r="H3397" s="23">
        <v>0</v>
      </c>
      <c r="I3397" s="23">
        <v>1</v>
      </c>
      <c r="J3397" s="22" t="s">
        <v>9610</v>
      </c>
      <c r="K3397" s="23">
        <v>41634</v>
      </c>
    </row>
    <row r="3398" spans="1:11" ht="15.75" customHeight="1" x14ac:dyDescent="0.25">
      <c r="A3398" s="22" t="s">
        <v>8906</v>
      </c>
      <c r="B3398" s="23">
        <v>186905266</v>
      </c>
      <c r="C3398" s="23">
        <v>186905394</v>
      </c>
      <c r="D3398" s="22" t="s">
        <v>9611</v>
      </c>
      <c r="E3398" s="22" t="s">
        <v>9612</v>
      </c>
      <c r="F3398" s="23">
        <v>128</v>
      </c>
      <c r="G3398" s="23">
        <v>27</v>
      </c>
      <c r="H3398" s="23">
        <v>1</v>
      </c>
      <c r="I3398" s="23">
        <v>0.2109375</v>
      </c>
      <c r="J3398" s="22" t="s">
        <v>9613</v>
      </c>
      <c r="K3398" s="23">
        <v>4428</v>
      </c>
    </row>
    <row r="3399" spans="1:11" ht="15.75" customHeight="1" x14ac:dyDescent="0.25">
      <c r="A3399" s="22" t="s">
        <v>8906</v>
      </c>
      <c r="B3399" s="23">
        <v>186959309</v>
      </c>
      <c r="C3399" s="23">
        <v>186970430</v>
      </c>
      <c r="D3399" s="22" t="s">
        <v>9614</v>
      </c>
      <c r="E3399" s="22" t="s">
        <v>9615</v>
      </c>
      <c r="F3399" s="23">
        <v>0</v>
      </c>
      <c r="G3399" s="23">
        <v>11121</v>
      </c>
      <c r="H3399" s="23">
        <v>0</v>
      </c>
      <c r="I3399" s="23">
        <v>1</v>
      </c>
      <c r="J3399" s="22" t="s">
        <v>9616</v>
      </c>
      <c r="K3399" s="23">
        <v>9062</v>
      </c>
    </row>
    <row r="3400" spans="1:11" ht="15.75" customHeight="1" x14ac:dyDescent="0.25">
      <c r="A3400" s="22" t="s">
        <v>8906</v>
      </c>
      <c r="B3400" s="23">
        <v>187066689</v>
      </c>
      <c r="C3400" s="23">
        <v>187067313</v>
      </c>
      <c r="D3400" s="22" t="s">
        <v>9617</v>
      </c>
      <c r="E3400" s="22" t="s">
        <v>9618</v>
      </c>
      <c r="F3400" s="23">
        <v>0</v>
      </c>
      <c r="G3400" s="23">
        <v>624</v>
      </c>
      <c r="H3400" s="23">
        <v>0</v>
      </c>
      <c r="I3400" s="23">
        <v>1</v>
      </c>
      <c r="J3400" s="22" t="s">
        <v>9619</v>
      </c>
      <c r="K3400" s="23">
        <v>5759</v>
      </c>
    </row>
    <row r="3401" spans="1:11" ht="15.75" customHeight="1" x14ac:dyDescent="0.25">
      <c r="A3401" s="22" t="s">
        <v>8906</v>
      </c>
      <c r="B3401" s="23">
        <v>187304409</v>
      </c>
      <c r="C3401" s="23">
        <v>187305123</v>
      </c>
      <c r="D3401" s="22" t="s">
        <v>9620</v>
      </c>
      <c r="E3401" s="22" t="s">
        <v>9621</v>
      </c>
      <c r="F3401" s="23">
        <v>0</v>
      </c>
      <c r="G3401" s="23">
        <v>714</v>
      </c>
      <c r="H3401" s="23">
        <v>0</v>
      </c>
      <c r="I3401" s="23">
        <v>1</v>
      </c>
      <c r="J3401" s="22" t="s">
        <v>9622</v>
      </c>
      <c r="K3401" s="23">
        <v>0</v>
      </c>
    </row>
    <row r="3402" spans="1:11" ht="15.75" customHeight="1" x14ac:dyDescent="0.25">
      <c r="A3402" s="22" t="s">
        <v>8906</v>
      </c>
      <c r="B3402" s="23">
        <v>187722803</v>
      </c>
      <c r="C3402" s="23">
        <v>187722955</v>
      </c>
      <c r="D3402" s="22" t="s">
        <v>9623</v>
      </c>
      <c r="E3402" s="22" t="s">
        <v>9624</v>
      </c>
      <c r="F3402" s="23">
        <v>0</v>
      </c>
      <c r="G3402" s="23">
        <v>152</v>
      </c>
      <c r="H3402" s="23">
        <v>0</v>
      </c>
      <c r="I3402" s="23">
        <v>1</v>
      </c>
      <c r="J3402" s="22" t="s">
        <v>9625</v>
      </c>
      <c r="K3402" s="23">
        <v>23141</v>
      </c>
    </row>
    <row r="3403" spans="1:11" ht="15.75" customHeight="1" x14ac:dyDescent="0.25">
      <c r="A3403" s="22" t="s">
        <v>8906</v>
      </c>
      <c r="B3403" s="23">
        <v>187909194</v>
      </c>
      <c r="C3403" s="23">
        <v>187909651</v>
      </c>
      <c r="D3403" s="22" t="s">
        <v>9626</v>
      </c>
      <c r="E3403" s="22" t="s">
        <v>9627</v>
      </c>
      <c r="F3403" s="23">
        <v>0</v>
      </c>
      <c r="G3403" s="23">
        <v>457</v>
      </c>
      <c r="H3403" s="23">
        <v>0</v>
      </c>
      <c r="I3403" s="23">
        <v>1</v>
      </c>
      <c r="J3403" s="22" t="s">
        <v>9628</v>
      </c>
      <c r="K3403" s="23">
        <v>60624</v>
      </c>
    </row>
    <row r="3404" spans="1:11" ht="15.75" customHeight="1" x14ac:dyDescent="0.25">
      <c r="A3404" s="22" t="s">
        <v>8906</v>
      </c>
      <c r="B3404" s="23">
        <v>187974315</v>
      </c>
      <c r="C3404" s="23">
        <v>187974371</v>
      </c>
      <c r="D3404" s="22" t="s">
        <v>9629</v>
      </c>
      <c r="E3404" s="22" t="s">
        <v>9630</v>
      </c>
      <c r="F3404" s="23">
        <v>0</v>
      </c>
      <c r="G3404" s="23">
        <v>56</v>
      </c>
      <c r="H3404" s="23">
        <v>0</v>
      </c>
      <c r="I3404" s="23">
        <v>1</v>
      </c>
      <c r="J3404" s="22" t="s">
        <v>9628</v>
      </c>
      <c r="K3404" s="23">
        <v>3031</v>
      </c>
    </row>
    <row r="3405" spans="1:11" ht="15.75" customHeight="1" x14ac:dyDescent="0.25">
      <c r="A3405" s="22" t="s">
        <v>8906</v>
      </c>
      <c r="B3405" s="23">
        <v>188216141</v>
      </c>
      <c r="C3405" s="23">
        <v>188216211</v>
      </c>
      <c r="D3405" s="22" t="s">
        <v>9631</v>
      </c>
      <c r="E3405" s="22" t="s">
        <v>9632</v>
      </c>
      <c r="F3405" s="23">
        <v>70</v>
      </c>
      <c r="G3405" s="23">
        <v>70</v>
      </c>
      <c r="H3405" s="23">
        <v>1</v>
      </c>
      <c r="I3405" s="23">
        <v>1</v>
      </c>
      <c r="J3405" s="22" t="s">
        <v>9633</v>
      </c>
      <c r="K3405" s="23">
        <v>55002</v>
      </c>
    </row>
    <row r="3406" spans="1:11" ht="15.75" customHeight="1" x14ac:dyDescent="0.25">
      <c r="A3406" s="22" t="s">
        <v>8906</v>
      </c>
      <c r="B3406" s="23">
        <v>188269353</v>
      </c>
      <c r="C3406" s="23">
        <v>188269804</v>
      </c>
      <c r="D3406" s="22" t="s">
        <v>9634</v>
      </c>
      <c r="E3406" s="22" t="s">
        <v>9635</v>
      </c>
      <c r="F3406" s="23">
        <v>0</v>
      </c>
      <c r="G3406" s="23">
        <v>451</v>
      </c>
      <c r="H3406" s="23">
        <v>0</v>
      </c>
      <c r="I3406" s="23">
        <v>1</v>
      </c>
      <c r="J3406" s="22" t="s">
        <v>9636</v>
      </c>
      <c r="K3406" s="23">
        <v>79574</v>
      </c>
    </row>
    <row r="3407" spans="1:11" ht="15.75" customHeight="1" x14ac:dyDescent="0.25">
      <c r="A3407" s="22" t="s">
        <v>8906</v>
      </c>
      <c r="B3407" s="23">
        <v>188394209</v>
      </c>
      <c r="C3407" s="23">
        <v>188395363</v>
      </c>
      <c r="D3407" s="22" t="s">
        <v>9637</v>
      </c>
      <c r="E3407" s="22" t="s">
        <v>9638</v>
      </c>
      <c r="F3407" s="23">
        <v>0</v>
      </c>
      <c r="G3407" s="23">
        <v>1126</v>
      </c>
      <c r="H3407" s="23">
        <v>0</v>
      </c>
      <c r="I3407" s="23">
        <v>0.97573656850000001</v>
      </c>
      <c r="J3407" s="22" t="s">
        <v>9639</v>
      </c>
      <c r="K3407" s="23">
        <v>4543</v>
      </c>
    </row>
    <row r="3408" spans="1:11" ht="15.75" customHeight="1" x14ac:dyDescent="0.25">
      <c r="A3408" s="22" t="s">
        <v>8906</v>
      </c>
      <c r="B3408" s="23">
        <v>188445357</v>
      </c>
      <c r="C3408" s="23">
        <v>188449187</v>
      </c>
      <c r="D3408" s="22" t="s">
        <v>9640</v>
      </c>
      <c r="E3408" s="22" t="s">
        <v>9641</v>
      </c>
      <c r="F3408" s="23">
        <v>0</v>
      </c>
      <c r="G3408" s="23">
        <v>3830</v>
      </c>
      <c r="H3408" s="23">
        <v>0</v>
      </c>
      <c r="I3408" s="23">
        <v>1</v>
      </c>
      <c r="J3408" s="22" t="s">
        <v>9642</v>
      </c>
      <c r="K3408" s="23">
        <v>6393</v>
      </c>
    </row>
    <row r="3409" spans="1:11" ht="15.75" customHeight="1" x14ac:dyDescent="0.25">
      <c r="A3409" s="22" t="s">
        <v>8906</v>
      </c>
      <c r="B3409" s="23">
        <v>189105823</v>
      </c>
      <c r="C3409" s="23">
        <v>189105886</v>
      </c>
      <c r="D3409" s="22" t="s">
        <v>9643</v>
      </c>
      <c r="E3409" s="22" t="s">
        <v>9644</v>
      </c>
      <c r="F3409" s="23">
        <v>0</v>
      </c>
      <c r="G3409" s="23">
        <v>63</v>
      </c>
      <c r="H3409" s="23">
        <v>0</v>
      </c>
      <c r="I3409" s="23">
        <v>1</v>
      </c>
      <c r="J3409" s="22" t="s">
        <v>9645</v>
      </c>
      <c r="K3409" s="23">
        <v>87216</v>
      </c>
    </row>
    <row r="3410" spans="1:11" ht="15.75" customHeight="1" x14ac:dyDescent="0.25">
      <c r="A3410" s="22" t="s">
        <v>8906</v>
      </c>
      <c r="B3410" s="23">
        <v>189155278</v>
      </c>
      <c r="C3410" s="23">
        <v>189155474</v>
      </c>
      <c r="D3410" s="22" t="s">
        <v>9646</v>
      </c>
      <c r="E3410" s="22" t="s">
        <v>9647</v>
      </c>
      <c r="F3410" s="23">
        <v>0</v>
      </c>
      <c r="G3410" s="23">
        <v>196</v>
      </c>
      <c r="H3410" s="23">
        <v>0</v>
      </c>
      <c r="I3410" s="23">
        <v>1</v>
      </c>
      <c r="J3410" s="22" t="s">
        <v>9645</v>
      </c>
      <c r="K3410" s="23">
        <v>37628</v>
      </c>
    </row>
    <row r="3411" spans="1:11" ht="15.75" customHeight="1" x14ac:dyDescent="0.25">
      <c r="A3411" s="22" t="s">
        <v>8906</v>
      </c>
      <c r="B3411" s="23">
        <v>189314374</v>
      </c>
      <c r="C3411" s="23">
        <v>189314902</v>
      </c>
      <c r="D3411" s="22" t="s">
        <v>9648</v>
      </c>
      <c r="E3411" s="22" t="s">
        <v>9649</v>
      </c>
      <c r="F3411" s="23">
        <v>0</v>
      </c>
      <c r="G3411" s="23">
        <v>528</v>
      </c>
      <c r="H3411" s="23">
        <v>0</v>
      </c>
      <c r="I3411" s="23">
        <v>1</v>
      </c>
      <c r="J3411" s="22" t="s">
        <v>9650</v>
      </c>
      <c r="K3411" s="23">
        <v>23038</v>
      </c>
    </row>
    <row r="3412" spans="1:11" ht="15.75" customHeight="1" x14ac:dyDescent="0.25">
      <c r="A3412" s="22" t="s">
        <v>8906</v>
      </c>
      <c r="B3412" s="23">
        <v>189490582</v>
      </c>
      <c r="C3412" s="23">
        <v>189490638</v>
      </c>
      <c r="D3412" s="22" t="s">
        <v>9651</v>
      </c>
      <c r="E3412" s="22" t="s">
        <v>9652</v>
      </c>
      <c r="F3412" s="23">
        <v>0</v>
      </c>
      <c r="G3412" s="23">
        <v>56</v>
      </c>
      <c r="H3412" s="23">
        <v>0</v>
      </c>
      <c r="I3412" s="23">
        <v>1</v>
      </c>
      <c r="J3412" s="22" t="s">
        <v>9653</v>
      </c>
      <c r="K3412" s="23">
        <v>15390</v>
      </c>
    </row>
    <row r="3413" spans="1:11" ht="15.75" customHeight="1" x14ac:dyDescent="0.25">
      <c r="A3413" s="22" t="s">
        <v>8906</v>
      </c>
      <c r="B3413" s="23">
        <v>189490830</v>
      </c>
      <c r="C3413" s="23">
        <v>189491370</v>
      </c>
      <c r="D3413" s="22" t="s">
        <v>9654</v>
      </c>
      <c r="E3413" s="22" t="s">
        <v>9655</v>
      </c>
      <c r="F3413" s="23">
        <v>0</v>
      </c>
      <c r="G3413" s="23">
        <v>540</v>
      </c>
      <c r="H3413" s="23">
        <v>0</v>
      </c>
      <c r="I3413" s="23">
        <v>1</v>
      </c>
      <c r="J3413" s="22" t="s">
        <v>9653</v>
      </c>
      <c r="K3413" s="23">
        <v>15638</v>
      </c>
    </row>
    <row r="3414" spans="1:11" ht="15.75" customHeight="1" x14ac:dyDescent="0.25">
      <c r="A3414" s="22" t="s">
        <v>8906</v>
      </c>
      <c r="B3414" s="23">
        <v>189491733</v>
      </c>
      <c r="C3414" s="23">
        <v>189492033</v>
      </c>
      <c r="D3414" s="22" t="s">
        <v>9656</v>
      </c>
      <c r="E3414" s="22" t="s">
        <v>9657</v>
      </c>
      <c r="F3414" s="23">
        <v>0</v>
      </c>
      <c r="G3414" s="23">
        <v>300</v>
      </c>
      <c r="H3414" s="23">
        <v>0</v>
      </c>
      <c r="I3414" s="23">
        <v>1</v>
      </c>
      <c r="J3414" s="22" t="s">
        <v>9653</v>
      </c>
      <c r="K3414" s="23">
        <v>16541</v>
      </c>
    </row>
    <row r="3415" spans="1:11" ht="15.75" customHeight="1" x14ac:dyDescent="0.25">
      <c r="A3415" s="22" t="s">
        <v>8906</v>
      </c>
      <c r="B3415" s="23">
        <v>189694314</v>
      </c>
      <c r="C3415" s="23">
        <v>189694451</v>
      </c>
      <c r="D3415" s="22" t="s">
        <v>9658</v>
      </c>
      <c r="E3415" s="22" t="s">
        <v>9659</v>
      </c>
      <c r="F3415" s="23">
        <v>0</v>
      </c>
      <c r="G3415" s="23">
        <v>137</v>
      </c>
      <c r="H3415" s="23">
        <v>0</v>
      </c>
      <c r="I3415" s="23">
        <v>1</v>
      </c>
      <c r="J3415" s="22" t="s">
        <v>9660</v>
      </c>
      <c r="K3415" s="23">
        <v>9432</v>
      </c>
    </row>
    <row r="3416" spans="1:11" ht="15.75" customHeight="1" x14ac:dyDescent="0.25">
      <c r="A3416" s="22" t="s">
        <v>8906</v>
      </c>
      <c r="B3416" s="23">
        <v>189803819</v>
      </c>
      <c r="C3416" s="23">
        <v>189803888</v>
      </c>
      <c r="D3416" s="22" t="s">
        <v>9661</v>
      </c>
      <c r="E3416" s="22" t="s">
        <v>9662</v>
      </c>
      <c r="F3416" s="23">
        <v>0</v>
      </c>
      <c r="G3416" s="23">
        <v>69</v>
      </c>
      <c r="H3416" s="23">
        <v>0</v>
      </c>
      <c r="I3416" s="23">
        <v>1</v>
      </c>
      <c r="J3416" s="22" t="s">
        <v>9663</v>
      </c>
      <c r="K3416" s="23">
        <v>17226</v>
      </c>
    </row>
    <row r="3417" spans="1:11" ht="15.75" customHeight="1" x14ac:dyDescent="0.25">
      <c r="A3417" s="22" t="s">
        <v>9664</v>
      </c>
      <c r="B3417" s="23">
        <v>175741</v>
      </c>
      <c r="C3417" s="23">
        <v>176034</v>
      </c>
      <c r="D3417" s="22" t="s">
        <v>9665</v>
      </c>
      <c r="E3417" s="22" t="s">
        <v>9666</v>
      </c>
      <c r="F3417" s="23">
        <v>0</v>
      </c>
      <c r="G3417" s="23">
        <v>293</v>
      </c>
      <c r="H3417" s="23">
        <v>0</v>
      </c>
      <c r="I3417" s="23">
        <v>1</v>
      </c>
      <c r="J3417" s="22" t="s">
        <v>9667</v>
      </c>
      <c r="K3417" s="23">
        <v>1643</v>
      </c>
    </row>
    <row r="3418" spans="1:11" ht="15.75" customHeight="1" x14ac:dyDescent="0.25">
      <c r="A3418" s="22" t="s">
        <v>9664</v>
      </c>
      <c r="B3418" s="23">
        <v>282901</v>
      </c>
      <c r="C3418" s="23">
        <v>283167</v>
      </c>
      <c r="D3418" s="22" t="s">
        <v>9668</v>
      </c>
      <c r="E3418" s="22" t="s">
        <v>9669</v>
      </c>
      <c r="F3418" s="23">
        <v>0</v>
      </c>
      <c r="G3418" s="23">
        <v>266</v>
      </c>
      <c r="H3418" s="23">
        <v>0</v>
      </c>
      <c r="I3418" s="23">
        <v>1</v>
      </c>
      <c r="J3418" s="22" t="s">
        <v>9670</v>
      </c>
      <c r="K3418" s="23">
        <v>5668</v>
      </c>
    </row>
    <row r="3419" spans="1:11" ht="15.75" customHeight="1" x14ac:dyDescent="0.25">
      <c r="A3419" s="22" t="s">
        <v>9664</v>
      </c>
      <c r="B3419" s="23">
        <v>293306</v>
      </c>
      <c r="C3419" s="23">
        <v>294026</v>
      </c>
      <c r="D3419" s="22" t="s">
        <v>9671</v>
      </c>
      <c r="E3419" s="22" t="s">
        <v>9672</v>
      </c>
      <c r="F3419" s="23">
        <v>0</v>
      </c>
      <c r="G3419" s="23">
        <v>720</v>
      </c>
      <c r="H3419" s="23">
        <v>0</v>
      </c>
      <c r="I3419" s="23">
        <v>1</v>
      </c>
      <c r="J3419" s="22" t="s">
        <v>9670</v>
      </c>
      <c r="K3419" s="23">
        <v>2985</v>
      </c>
    </row>
    <row r="3420" spans="1:11" ht="15.75" customHeight="1" x14ac:dyDescent="0.25">
      <c r="A3420" s="22" t="s">
        <v>9664</v>
      </c>
      <c r="B3420" s="23">
        <v>356882</v>
      </c>
      <c r="C3420" s="23">
        <v>359424</v>
      </c>
      <c r="D3420" s="22" t="s">
        <v>9673</v>
      </c>
      <c r="E3420" s="22" t="s">
        <v>9674</v>
      </c>
      <c r="F3420" s="23">
        <v>0</v>
      </c>
      <c r="G3420" s="23">
        <v>2539</v>
      </c>
      <c r="H3420" s="23">
        <v>0</v>
      </c>
      <c r="I3420" s="23">
        <v>0.99881982690000004</v>
      </c>
      <c r="J3420" s="22" t="s">
        <v>9675</v>
      </c>
      <c r="K3420" s="23">
        <v>2971</v>
      </c>
    </row>
    <row r="3421" spans="1:11" ht="15.75" customHeight="1" x14ac:dyDescent="0.25">
      <c r="A3421" s="22" t="s">
        <v>9664</v>
      </c>
      <c r="B3421" s="23">
        <v>386805</v>
      </c>
      <c r="C3421" s="23">
        <v>386925</v>
      </c>
      <c r="D3421" s="22" t="s">
        <v>9676</v>
      </c>
      <c r="E3421" s="22" t="s">
        <v>9677</v>
      </c>
      <c r="F3421" s="23">
        <v>0</v>
      </c>
      <c r="G3421" s="23">
        <v>120</v>
      </c>
      <c r="H3421" s="23">
        <v>0</v>
      </c>
      <c r="I3421" s="23">
        <v>1</v>
      </c>
      <c r="J3421" s="22" t="s">
        <v>9675</v>
      </c>
      <c r="K3421" s="23">
        <v>10089</v>
      </c>
    </row>
    <row r="3422" spans="1:11" ht="15.75" customHeight="1" x14ac:dyDescent="0.25">
      <c r="A3422" s="22" t="s">
        <v>9664</v>
      </c>
      <c r="B3422" s="23">
        <v>415549</v>
      </c>
      <c r="C3422" s="23">
        <v>415719</v>
      </c>
      <c r="D3422" s="22" t="s">
        <v>9678</v>
      </c>
      <c r="E3422" s="22" t="s">
        <v>9679</v>
      </c>
      <c r="F3422" s="23">
        <v>0</v>
      </c>
      <c r="G3422" s="23">
        <v>170</v>
      </c>
      <c r="H3422" s="23">
        <v>0</v>
      </c>
      <c r="I3422" s="23">
        <v>1</v>
      </c>
      <c r="J3422" s="22" t="s">
        <v>9675</v>
      </c>
      <c r="K3422" s="23">
        <v>2116</v>
      </c>
    </row>
    <row r="3423" spans="1:11" ht="15.75" customHeight="1" x14ac:dyDescent="0.25">
      <c r="A3423" s="22" t="s">
        <v>9664</v>
      </c>
      <c r="B3423" s="23">
        <v>481932</v>
      </c>
      <c r="C3423" s="23">
        <v>482009</v>
      </c>
      <c r="D3423" s="22" t="s">
        <v>9680</v>
      </c>
      <c r="E3423" s="22" t="s">
        <v>9681</v>
      </c>
      <c r="F3423" s="23">
        <v>0</v>
      </c>
      <c r="G3423" s="23">
        <v>77</v>
      </c>
      <c r="H3423" s="23">
        <v>0</v>
      </c>
      <c r="I3423" s="23">
        <v>1</v>
      </c>
      <c r="J3423" s="22" t="s">
        <v>9682</v>
      </c>
      <c r="K3423" s="23">
        <v>61</v>
      </c>
    </row>
    <row r="3424" spans="1:11" ht="15.75" customHeight="1" x14ac:dyDescent="0.25">
      <c r="A3424" s="22" t="s">
        <v>9664</v>
      </c>
      <c r="B3424" s="23">
        <v>530474</v>
      </c>
      <c r="C3424" s="23">
        <v>530524</v>
      </c>
      <c r="D3424" s="22" t="s">
        <v>9683</v>
      </c>
      <c r="E3424" s="22" t="s">
        <v>9684</v>
      </c>
      <c r="F3424" s="23">
        <v>0</v>
      </c>
      <c r="G3424" s="23">
        <v>50</v>
      </c>
      <c r="H3424" s="23">
        <v>0</v>
      </c>
      <c r="I3424" s="23">
        <v>1</v>
      </c>
      <c r="J3424" s="22" t="s">
        <v>9685</v>
      </c>
      <c r="K3424" s="23">
        <v>3880</v>
      </c>
    </row>
    <row r="3425" spans="1:11" ht="15.75" customHeight="1" x14ac:dyDescent="0.25">
      <c r="A3425" s="22" t="s">
        <v>9664</v>
      </c>
      <c r="B3425" s="23">
        <v>553347</v>
      </c>
      <c r="C3425" s="23">
        <v>553432</v>
      </c>
      <c r="D3425" s="22" t="s">
        <v>9686</v>
      </c>
      <c r="E3425" s="22" t="s">
        <v>9687</v>
      </c>
      <c r="F3425" s="23">
        <v>0</v>
      </c>
      <c r="G3425" s="23">
        <v>85</v>
      </c>
      <c r="H3425" s="23">
        <v>0</v>
      </c>
      <c r="I3425" s="23">
        <v>1</v>
      </c>
      <c r="J3425" s="22" t="s">
        <v>9688</v>
      </c>
      <c r="K3425" s="23">
        <v>17465</v>
      </c>
    </row>
    <row r="3426" spans="1:11" ht="15.75" customHeight="1" x14ac:dyDescent="0.25">
      <c r="A3426" s="22" t="s">
        <v>9664</v>
      </c>
      <c r="B3426" s="23">
        <v>558780</v>
      </c>
      <c r="C3426" s="23">
        <v>559072</v>
      </c>
      <c r="D3426" s="22" t="s">
        <v>9689</v>
      </c>
      <c r="E3426" s="22" t="s">
        <v>9690</v>
      </c>
      <c r="F3426" s="23">
        <v>0</v>
      </c>
      <c r="G3426" s="23">
        <v>292</v>
      </c>
      <c r="H3426" s="23">
        <v>0</v>
      </c>
      <c r="I3426" s="23">
        <v>1</v>
      </c>
      <c r="J3426" s="22" t="s">
        <v>9688</v>
      </c>
      <c r="K3426" s="23">
        <v>22898</v>
      </c>
    </row>
    <row r="3427" spans="1:11" ht="15.75" customHeight="1" x14ac:dyDescent="0.25">
      <c r="A3427" s="22" t="s">
        <v>9664</v>
      </c>
      <c r="B3427" s="23">
        <v>897178</v>
      </c>
      <c r="C3427" s="23">
        <v>900012</v>
      </c>
      <c r="D3427" s="22" t="s">
        <v>9691</v>
      </c>
      <c r="E3427" s="22" t="s">
        <v>9692</v>
      </c>
      <c r="F3427" s="23">
        <v>0</v>
      </c>
      <c r="G3427" s="23">
        <v>2834</v>
      </c>
      <c r="H3427" s="23">
        <v>0</v>
      </c>
      <c r="I3427" s="23">
        <v>1</v>
      </c>
      <c r="J3427" s="22" t="s">
        <v>9693</v>
      </c>
      <c r="K3427" s="23">
        <v>384</v>
      </c>
    </row>
    <row r="3428" spans="1:11" ht="15.75" customHeight="1" x14ac:dyDescent="0.25">
      <c r="A3428" s="22" t="s">
        <v>9664</v>
      </c>
      <c r="B3428" s="23">
        <v>897178</v>
      </c>
      <c r="C3428" s="23">
        <v>900012</v>
      </c>
      <c r="D3428" s="22" t="s">
        <v>9694</v>
      </c>
      <c r="E3428" s="22" t="s">
        <v>9695</v>
      </c>
      <c r="F3428" s="23">
        <v>0</v>
      </c>
      <c r="G3428" s="23">
        <v>2834</v>
      </c>
      <c r="H3428" s="23">
        <v>0</v>
      </c>
      <c r="I3428" s="23">
        <v>1</v>
      </c>
      <c r="J3428" s="22" t="s">
        <v>9693</v>
      </c>
      <c r="K3428" s="23">
        <v>384</v>
      </c>
    </row>
    <row r="3429" spans="1:11" ht="15.75" customHeight="1" x14ac:dyDescent="0.25">
      <c r="A3429" s="22" t="s">
        <v>9664</v>
      </c>
      <c r="B3429" s="23">
        <v>989116</v>
      </c>
      <c r="C3429" s="23">
        <v>989249</v>
      </c>
      <c r="D3429" s="22" t="s">
        <v>9696</v>
      </c>
      <c r="E3429" s="22" t="s">
        <v>9697</v>
      </c>
      <c r="F3429" s="23">
        <v>0</v>
      </c>
      <c r="G3429" s="23">
        <v>133</v>
      </c>
      <c r="H3429" s="23">
        <v>0</v>
      </c>
      <c r="I3429" s="23">
        <v>1</v>
      </c>
      <c r="J3429" s="22" t="s">
        <v>9698</v>
      </c>
      <c r="K3429" s="23">
        <v>0</v>
      </c>
    </row>
    <row r="3430" spans="1:11" ht="15.75" customHeight="1" x14ac:dyDescent="0.25">
      <c r="A3430" s="22" t="s">
        <v>9664</v>
      </c>
      <c r="B3430" s="23">
        <v>1070185</v>
      </c>
      <c r="C3430" s="23">
        <v>1073313</v>
      </c>
      <c r="D3430" s="22" t="s">
        <v>9699</v>
      </c>
      <c r="E3430" s="22" t="s">
        <v>9700</v>
      </c>
      <c r="F3430" s="23">
        <v>513</v>
      </c>
      <c r="G3430" s="23">
        <v>3128</v>
      </c>
      <c r="H3430" s="23">
        <v>0.16400255750000001</v>
      </c>
      <c r="I3430" s="23">
        <v>1</v>
      </c>
      <c r="J3430" s="22" t="s">
        <v>9701</v>
      </c>
      <c r="K3430" s="23">
        <v>322</v>
      </c>
    </row>
    <row r="3431" spans="1:11" ht="15.75" customHeight="1" x14ac:dyDescent="0.25">
      <c r="A3431" s="22" t="s">
        <v>9664</v>
      </c>
      <c r="B3431" s="23">
        <v>1223558</v>
      </c>
      <c r="C3431" s="23">
        <v>1223702</v>
      </c>
      <c r="D3431" s="22" t="s">
        <v>9702</v>
      </c>
      <c r="E3431" s="22" t="s">
        <v>9703</v>
      </c>
      <c r="F3431" s="23">
        <v>0</v>
      </c>
      <c r="G3431" s="23">
        <v>144</v>
      </c>
      <c r="H3431" s="23">
        <v>0</v>
      </c>
      <c r="I3431" s="23">
        <v>1</v>
      </c>
      <c r="J3431" s="22" t="s">
        <v>9704</v>
      </c>
      <c r="K3431" s="23">
        <v>0</v>
      </c>
    </row>
    <row r="3432" spans="1:11" ht="15.75" customHeight="1" x14ac:dyDescent="0.25">
      <c r="A3432" s="22" t="s">
        <v>9664</v>
      </c>
      <c r="B3432" s="23">
        <v>1323403</v>
      </c>
      <c r="C3432" s="23">
        <v>1323520</v>
      </c>
      <c r="D3432" s="22" t="s">
        <v>9705</v>
      </c>
      <c r="E3432" s="22" t="s">
        <v>9706</v>
      </c>
      <c r="F3432" s="23">
        <v>0</v>
      </c>
      <c r="G3432" s="23">
        <v>117</v>
      </c>
      <c r="H3432" s="23">
        <v>0</v>
      </c>
      <c r="I3432" s="23">
        <v>1</v>
      </c>
      <c r="J3432" s="22" t="s">
        <v>9707</v>
      </c>
      <c r="K3432" s="23">
        <v>269</v>
      </c>
    </row>
    <row r="3433" spans="1:11" ht="15.75" customHeight="1" x14ac:dyDescent="0.25">
      <c r="A3433" s="22" t="s">
        <v>9664</v>
      </c>
      <c r="B3433" s="23">
        <v>1393608</v>
      </c>
      <c r="C3433" s="23">
        <v>1393973</v>
      </c>
      <c r="D3433" s="22" t="s">
        <v>9708</v>
      </c>
      <c r="E3433" s="22" t="s">
        <v>9709</v>
      </c>
      <c r="F3433" s="23">
        <v>0</v>
      </c>
      <c r="G3433" s="23">
        <v>365</v>
      </c>
      <c r="H3433" s="23">
        <v>0</v>
      </c>
      <c r="I3433" s="23">
        <v>1</v>
      </c>
      <c r="J3433" s="22" t="s">
        <v>9710</v>
      </c>
      <c r="K3433" s="23">
        <v>0</v>
      </c>
    </row>
    <row r="3434" spans="1:11" ht="15.75" customHeight="1" x14ac:dyDescent="0.25">
      <c r="A3434" s="22" t="s">
        <v>9664</v>
      </c>
      <c r="B3434" s="23">
        <v>1411751</v>
      </c>
      <c r="C3434" s="23">
        <v>1411901</v>
      </c>
      <c r="D3434" s="22" t="s">
        <v>9711</v>
      </c>
      <c r="E3434" s="22" t="s">
        <v>9712</v>
      </c>
      <c r="F3434" s="23">
        <v>0</v>
      </c>
      <c r="G3434" s="23">
        <v>150</v>
      </c>
      <c r="H3434" s="23">
        <v>0</v>
      </c>
      <c r="I3434" s="23">
        <v>1</v>
      </c>
      <c r="J3434" s="22" t="s">
        <v>9710</v>
      </c>
      <c r="K3434" s="23">
        <v>396</v>
      </c>
    </row>
    <row r="3435" spans="1:11" ht="15.75" customHeight="1" x14ac:dyDescent="0.25">
      <c r="A3435" s="22" t="s">
        <v>9664</v>
      </c>
      <c r="B3435" s="23">
        <v>1422373</v>
      </c>
      <c r="C3435" s="23">
        <v>1422781</v>
      </c>
      <c r="D3435" s="22" t="s">
        <v>9713</v>
      </c>
      <c r="E3435" s="22" t="s">
        <v>9714</v>
      </c>
      <c r="F3435" s="23">
        <v>195</v>
      </c>
      <c r="G3435" s="23">
        <v>408</v>
      </c>
      <c r="H3435" s="23">
        <v>0.47794117650000001</v>
      </c>
      <c r="I3435" s="23">
        <v>1</v>
      </c>
      <c r="J3435" s="22" t="s">
        <v>9710</v>
      </c>
      <c r="K3435" s="23">
        <v>359</v>
      </c>
    </row>
    <row r="3436" spans="1:11" ht="15.75" customHeight="1" x14ac:dyDescent="0.25">
      <c r="A3436" s="22" t="s">
        <v>9664</v>
      </c>
      <c r="B3436" s="23">
        <v>1422875</v>
      </c>
      <c r="C3436" s="23">
        <v>1423025</v>
      </c>
      <c r="D3436" s="22" t="s">
        <v>9715</v>
      </c>
      <c r="E3436" s="22" t="s">
        <v>9716</v>
      </c>
      <c r="F3436" s="23">
        <v>66</v>
      </c>
      <c r="G3436" s="23">
        <v>150</v>
      </c>
      <c r="H3436" s="23">
        <v>0.44</v>
      </c>
      <c r="I3436" s="23">
        <v>1</v>
      </c>
      <c r="J3436" s="22" t="s">
        <v>9710</v>
      </c>
      <c r="K3436" s="23">
        <v>861</v>
      </c>
    </row>
    <row r="3437" spans="1:11" ht="15.75" customHeight="1" x14ac:dyDescent="0.25">
      <c r="A3437" s="22" t="s">
        <v>9664</v>
      </c>
      <c r="B3437" s="23">
        <v>1435709</v>
      </c>
      <c r="C3437" s="23">
        <v>1435907</v>
      </c>
      <c r="D3437" s="22" t="s">
        <v>9717</v>
      </c>
      <c r="E3437" s="22" t="s">
        <v>9718</v>
      </c>
      <c r="F3437" s="23">
        <v>0</v>
      </c>
      <c r="G3437" s="23">
        <v>198</v>
      </c>
      <c r="H3437" s="23">
        <v>0</v>
      </c>
      <c r="I3437" s="23">
        <v>1</v>
      </c>
      <c r="J3437" s="22" t="s">
        <v>9710</v>
      </c>
      <c r="K3437" s="23">
        <v>3011</v>
      </c>
    </row>
    <row r="3438" spans="1:11" ht="15.75" customHeight="1" x14ac:dyDescent="0.25">
      <c r="A3438" s="22" t="s">
        <v>9664</v>
      </c>
      <c r="B3438" s="23">
        <v>1435995</v>
      </c>
      <c r="C3438" s="23">
        <v>1436127</v>
      </c>
      <c r="D3438" s="22" t="s">
        <v>9719</v>
      </c>
      <c r="E3438" s="22" t="s">
        <v>9720</v>
      </c>
      <c r="F3438" s="23">
        <v>0</v>
      </c>
      <c r="G3438" s="23">
        <v>132</v>
      </c>
      <c r="H3438" s="23">
        <v>0</v>
      </c>
      <c r="I3438" s="23">
        <v>1</v>
      </c>
      <c r="J3438" s="22" t="s">
        <v>9710</v>
      </c>
      <c r="K3438" s="23">
        <v>3297</v>
      </c>
    </row>
    <row r="3439" spans="1:11" ht="15.75" customHeight="1" x14ac:dyDescent="0.25">
      <c r="A3439" s="22" t="s">
        <v>9664</v>
      </c>
      <c r="B3439" s="23">
        <v>1515105</v>
      </c>
      <c r="C3439" s="23">
        <v>1515205</v>
      </c>
      <c r="D3439" s="22" t="s">
        <v>9721</v>
      </c>
      <c r="E3439" s="22" t="s">
        <v>9722</v>
      </c>
      <c r="F3439" s="23">
        <v>0</v>
      </c>
      <c r="G3439" s="23">
        <v>100</v>
      </c>
      <c r="H3439" s="23">
        <v>0</v>
      </c>
      <c r="I3439" s="23">
        <v>1</v>
      </c>
      <c r="J3439" s="22" t="s">
        <v>9723</v>
      </c>
      <c r="K3439" s="23">
        <v>4249</v>
      </c>
    </row>
    <row r="3440" spans="1:11" ht="15.75" customHeight="1" x14ac:dyDescent="0.25">
      <c r="A3440" s="22" t="s">
        <v>9664</v>
      </c>
      <c r="B3440" s="23">
        <v>1821936</v>
      </c>
      <c r="C3440" s="23">
        <v>1822007</v>
      </c>
      <c r="D3440" s="22" t="s">
        <v>9724</v>
      </c>
      <c r="E3440" s="22" t="s">
        <v>9725</v>
      </c>
      <c r="F3440" s="23">
        <v>71</v>
      </c>
      <c r="G3440" s="23">
        <v>71</v>
      </c>
      <c r="H3440" s="23">
        <v>1</v>
      </c>
      <c r="I3440" s="23">
        <v>1</v>
      </c>
      <c r="J3440" s="22" t="s">
        <v>9726</v>
      </c>
      <c r="K3440" s="23">
        <v>5331</v>
      </c>
    </row>
    <row r="3441" spans="1:11" ht="15.75" customHeight="1" x14ac:dyDescent="0.25">
      <c r="A3441" s="22" t="s">
        <v>9664</v>
      </c>
      <c r="B3441" s="23">
        <v>1866733</v>
      </c>
      <c r="C3441" s="23">
        <v>1866873</v>
      </c>
      <c r="D3441" s="22" t="s">
        <v>9727</v>
      </c>
      <c r="E3441" s="22" t="s">
        <v>9728</v>
      </c>
      <c r="F3441" s="23">
        <v>0</v>
      </c>
      <c r="G3441" s="23">
        <v>140</v>
      </c>
      <c r="H3441" s="23">
        <v>0</v>
      </c>
      <c r="I3441" s="23">
        <v>1</v>
      </c>
      <c r="J3441" s="22" t="s">
        <v>9729</v>
      </c>
      <c r="K3441" s="23">
        <v>6843</v>
      </c>
    </row>
    <row r="3442" spans="1:11" ht="15.75" customHeight="1" x14ac:dyDescent="0.25">
      <c r="A3442" s="22" t="s">
        <v>9664</v>
      </c>
      <c r="B3442" s="23">
        <v>2145392</v>
      </c>
      <c r="C3442" s="23">
        <v>2147005</v>
      </c>
      <c r="D3442" s="22" t="s">
        <v>9730</v>
      </c>
      <c r="E3442" s="22" t="s">
        <v>9731</v>
      </c>
      <c r="F3442" s="23">
        <v>0</v>
      </c>
      <c r="G3442" s="23">
        <v>1613</v>
      </c>
      <c r="H3442" s="23">
        <v>0</v>
      </c>
      <c r="I3442" s="23">
        <v>1</v>
      </c>
      <c r="J3442" s="22" t="s">
        <v>269</v>
      </c>
      <c r="K3442" s="23">
        <v>37707</v>
      </c>
    </row>
    <row r="3443" spans="1:11" ht="15.75" customHeight="1" x14ac:dyDescent="0.25">
      <c r="A3443" s="22" t="s">
        <v>9664</v>
      </c>
      <c r="B3443" s="23">
        <v>2327527</v>
      </c>
      <c r="C3443" s="23">
        <v>2327895</v>
      </c>
      <c r="D3443" s="22" t="s">
        <v>9732</v>
      </c>
      <c r="E3443" s="22" t="s">
        <v>9733</v>
      </c>
      <c r="F3443" s="23">
        <v>0</v>
      </c>
      <c r="G3443" s="23">
        <v>368</v>
      </c>
      <c r="H3443" s="23">
        <v>0</v>
      </c>
      <c r="I3443" s="23">
        <v>1</v>
      </c>
      <c r="J3443" s="22" t="s">
        <v>9734</v>
      </c>
      <c r="K3443" s="23">
        <v>65504</v>
      </c>
    </row>
    <row r="3444" spans="1:11" ht="15.75" customHeight="1" x14ac:dyDescent="0.25">
      <c r="A3444" s="22" t="s">
        <v>9664</v>
      </c>
      <c r="B3444" s="23">
        <v>2862717</v>
      </c>
      <c r="C3444" s="23">
        <v>2863023</v>
      </c>
      <c r="D3444" s="22" t="s">
        <v>9735</v>
      </c>
      <c r="E3444" s="22" t="s">
        <v>9736</v>
      </c>
      <c r="F3444" s="23">
        <v>306</v>
      </c>
      <c r="G3444" s="23">
        <v>306</v>
      </c>
      <c r="H3444" s="23">
        <v>1</v>
      </c>
      <c r="I3444" s="23">
        <v>1</v>
      </c>
      <c r="J3444" s="22" t="s">
        <v>9737</v>
      </c>
      <c r="K3444" s="23">
        <v>27578</v>
      </c>
    </row>
    <row r="3445" spans="1:11" ht="15.75" customHeight="1" x14ac:dyDescent="0.25">
      <c r="A3445" s="22" t="s">
        <v>9664</v>
      </c>
      <c r="B3445" s="23">
        <v>3149636</v>
      </c>
      <c r="C3445" s="23">
        <v>3149708</v>
      </c>
      <c r="D3445" s="22" t="s">
        <v>9738</v>
      </c>
      <c r="E3445" s="22" t="s">
        <v>9739</v>
      </c>
      <c r="F3445" s="23">
        <v>0</v>
      </c>
      <c r="G3445" s="23">
        <v>72</v>
      </c>
      <c r="H3445" s="23">
        <v>0</v>
      </c>
      <c r="I3445" s="23">
        <v>1</v>
      </c>
      <c r="J3445" s="22" t="s">
        <v>9740</v>
      </c>
      <c r="K3445" s="23">
        <v>28129</v>
      </c>
    </row>
    <row r="3446" spans="1:11" ht="15.75" customHeight="1" x14ac:dyDescent="0.25">
      <c r="A3446" s="22" t="s">
        <v>9664</v>
      </c>
      <c r="B3446" s="23">
        <v>3349939</v>
      </c>
      <c r="C3446" s="23">
        <v>3350010</v>
      </c>
      <c r="D3446" s="22" t="s">
        <v>9741</v>
      </c>
      <c r="E3446" s="22" t="s">
        <v>9742</v>
      </c>
      <c r="F3446" s="23">
        <v>11</v>
      </c>
      <c r="G3446" s="23">
        <v>71</v>
      </c>
      <c r="H3446" s="23">
        <v>0.1549295775</v>
      </c>
      <c r="I3446" s="23">
        <v>1</v>
      </c>
      <c r="J3446" s="22" t="s">
        <v>9743</v>
      </c>
      <c r="K3446" s="23">
        <v>67144</v>
      </c>
    </row>
    <row r="3447" spans="1:11" ht="15.75" customHeight="1" x14ac:dyDescent="0.25">
      <c r="A3447" s="22" t="s">
        <v>9664</v>
      </c>
      <c r="B3447" s="23">
        <v>3638893</v>
      </c>
      <c r="C3447" s="23">
        <v>3639190</v>
      </c>
      <c r="D3447" s="22" t="s">
        <v>9744</v>
      </c>
      <c r="E3447" s="22" t="s">
        <v>9745</v>
      </c>
      <c r="F3447" s="23">
        <v>0</v>
      </c>
      <c r="G3447" s="23">
        <v>297</v>
      </c>
      <c r="H3447" s="23">
        <v>0</v>
      </c>
      <c r="I3447" s="23">
        <v>1</v>
      </c>
      <c r="J3447" s="22" t="s">
        <v>9746</v>
      </c>
      <c r="K3447" s="23">
        <v>37490</v>
      </c>
    </row>
    <row r="3448" spans="1:11" ht="15.75" customHeight="1" x14ac:dyDescent="0.25">
      <c r="A3448" s="22" t="s">
        <v>9664</v>
      </c>
      <c r="B3448" s="23">
        <v>3700729</v>
      </c>
      <c r="C3448" s="23">
        <v>3700822</v>
      </c>
      <c r="D3448" s="22" t="s">
        <v>9747</v>
      </c>
      <c r="E3448" s="22" t="s">
        <v>9748</v>
      </c>
      <c r="F3448" s="23">
        <v>93</v>
      </c>
      <c r="G3448" s="23">
        <v>93</v>
      </c>
      <c r="H3448" s="23">
        <v>1</v>
      </c>
      <c r="I3448" s="23">
        <v>1</v>
      </c>
      <c r="J3448" s="22" t="s">
        <v>9746</v>
      </c>
      <c r="K3448" s="23">
        <v>99326</v>
      </c>
    </row>
    <row r="3449" spans="1:11" ht="15.75" customHeight="1" x14ac:dyDescent="0.25">
      <c r="A3449" s="22" t="s">
        <v>9664</v>
      </c>
      <c r="B3449" s="23">
        <v>3808252</v>
      </c>
      <c r="C3449" s="23">
        <v>3808311</v>
      </c>
      <c r="D3449" s="22" t="s">
        <v>9749</v>
      </c>
      <c r="E3449" s="22" t="s">
        <v>9750</v>
      </c>
      <c r="F3449" s="23">
        <v>0</v>
      </c>
      <c r="G3449" s="23">
        <v>59</v>
      </c>
      <c r="H3449" s="23">
        <v>0</v>
      </c>
      <c r="I3449" s="23">
        <v>1</v>
      </c>
      <c r="J3449" s="22" t="s">
        <v>9751</v>
      </c>
      <c r="K3449" s="23">
        <v>204399</v>
      </c>
    </row>
    <row r="3450" spans="1:11" ht="15.75" customHeight="1" x14ac:dyDescent="0.25">
      <c r="A3450" s="22" t="s">
        <v>9664</v>
      </c>
      <c r="B3450" s="23">
        <v>3971239</v>
      </c>
      <c r="C3450" s="23">
        <v>3971387</v>
      </c>
      <c r="D3450" s="22" t="s">
        <v>9752</v>
      </c>
      <c r="E3450" s="22" t="s">
        <v>9753</v>
      </c>
      <c r="F3450" s="23">
        <v>148</v>
      </c>
      <c r="G3450" s="23">
        <v>144</v>
      </c>
      <c r="H3450" s="23">
        <v>1</v>
      </c>
      <c r="I3450" s="23">
        <v>0.97297297299999996</v>
      </c>
      <c r="J3450" s="22" t="s">
        <v>9751</v>
      </c>
      <c r="K3450" s="23">
        <v>41323</v>
      </c>
    </row>
    <row r="3451" spans="1:11" ht="15.75" customHeight="1" x14ac:dyDescent="0.25">
      <c r="A3451" s="22" t="s">
        <v>9664</v>
      </c>
      <c r="B3451" s="23">
        <v>5260183</v>
      </c>
      <c r="C3451" s="23">
        <v>5260262</v>
      </c>
      <c r="D3451" s="22" t="s">
        <v>9754</v>
      </c>
      <c r="E3451" s="22" t="s">
        <v>9755</v>
      </c>
      <c r="F3451" s="23">
        <v>0</v>
      </c>
      <c r="G3451" s="23">
        <v>79</v>
      </c>
      <c r="H3451" s="23">
        <v>0</v>
      </c>
      <c r="I3451" s="23">
        <v>1</v>
      </c>
      <c r="J3451" s="22" t="s">
        <v>9756</v>
      </c>
      <c r="K3451" s="23">
        <v>2397</v>
      </c>
    </row>
    <row r="3452" spans="1:11" ht="15.75" customHeight="1" x14ac:dyDescent="0.25">
      <c r="A3452" s="22" t="s">
        <v>9664</v>
      </c>
      <c r="B3452" s="23">
        <v>5610676</v>
      </c>
      <c r="C3452" s="23">
        <v>5611036</v>
      </c>
      <c r="D3452" s="22" t="s">
        <v>9757</v>
      </c>
      <c r="E3452" s="22" t="s">
        <v>9758</v>
      </c>
      <c r="F3452" s="23">
        <v>0</v>
      </c>
      <c r="G3452" s="23">
        <v>360</v>
      </c>
      <c r="H3452" s="23">
        <v>0</v>
      </c>
      <c r="I3452" s="23">
        <v>1</v>
      </c>
      <c r="J3452" s="22" t="s">
        <v>9759</v>
      </c>
      <c r="K3452" s="23">
        <v>120442</v>
      </c>
    </row>
    <row r="3453" spans="1:11" ht="15.75" customHeight="1" x14ac:dyDescent="0.25">
      <c r="A3453" s="22" t="s">
        <v>9664</v>
      </c>
      <c r="B3453" s="23">
        <v>5815969</v>
      </c>
      <c r="C3453" s="23">
        <v>5816953</v>
      </c>
      <c r="D3453" s="22" t="s">
        <v>9760</v>
      </c>
      <c r="E3453" s="22" t="s">
        <v>9761</v>
      </c>
      <c r="F3453" s="23">
        <v>984</v>
      </c>
      <c r="G3453" s="23">
        <v>984</v>
      </c>
      <c r="H3453" s="23">
        <v>1</v>
      </c>
      <c r="I3453" s="23">
        <v>1</v>
      </c>
      <c r="J3453" s="22" t="s">
        <v>9762</v>
      </c>
      <c r="K3453" s="23">
        <v>202078</v>
      </c>
    </row>
    <row r="3454" spans="1:11" ht="15.75" customHeight="1" x14ac:dyDescent="0.25">
      <c r="A3454" s="22" t="s">
        <v>9664</v>
      </c>
      <c r="B3454" s="23">
        <v>6007018</v>
      </c>
      <c r="C3454" s="23">
        <v>6007193</v>
      </c>
      <c r="D3454" s="22" t="s">
        <v>9763</v>
      </c>
      <c r="E3454" s="22" t="s">
        <v>9764</v>
      </c>
      <c r="F3454" s="23">
        <v>175</v>
      </c>
      <c r="G3454" s="23">
        <v>0</v>
      </c>
      <c r="H3454" s="23">
        <v>1</v>
      </c>
      <c r="I3454" s="23">
        <v>0</v>
      </c>
      <c r="J3454" s="22" t="s">
        <v>9762</v>
      </c>
      <c r="K3454" s="23">
        <v>11838</v>
      </c>
    </row>
    <row r="3455" spans="1:11" ht="15.75" customHeight="1" x14ac:dyDescent="0.25">
      <c r="A3455" s="22" t="s">
        <v>9664</v>
      </c>
      <c r="B3455" s="23">
        <v>6100674</v>
      </c>
      <c r="C3455" s="23">
        <v>6101270</v>
      </c>
      <c r="D3455" s="22" t="s">
        <v>9765</v>
      </c>
      <c r="E3455" s="22" t="s">
        <v>9766</v>
      </c>
      <c r="F3455" s="23">
        <v>0</v>
      </c>
      <c r="G3455" s="23">
        <v>596</v>
      </c>
      <c r="H3455" s="23">
        <v>0</v>
      </c>
      <c r="I3455" s="23">
        <v>1</v>
      </c>
      <c r="J3455" s="22" t="s">
        <v>9767</v>
      </c>
      <c r="K3455" s="23">
        <v>33035</v>
      </c>
    </row>
    <row r="3456" spans="1:11" ht="15.75" customHeight="1" x14ac:dyDescent="0.25">
      <c r="A3456" s="22" t="s">
        <v>9664</v>
      </c>
      <c r="B3456" s="23">
        <v>7260553</v>
      </c>
      <c r="C3456" s="23">
        <v>7260653</v>
      </c>
      <c r="D3456" s="22" t="s">
        <v>9768</v>
      </c>
      <c r="E3456" s="22" t="s">
        <v>9769</v>
      </c>
      <c r="F3456" s="23">
        <v>100</v>
      </c>
      <c r="G3456" s="23">
        <v>0</v>
      </c>
      <c r="H3456" s="23">
        <v>1</v>
      </c>
      <c r="I3456" s="23">
        <v>0</v>
      </c>
      <c r="J3456" s="22" t="s">
        <v>4093</v>
      </c>
      <c r="K3456" s="23">
        <v>20535</v>
      </c>
    </row>
    <row r="3457" spans="1:11" ht="15.75" customHeight="1" x14ac:dyDescent="0.25">
      <c r="A3457" s="22" t="s">
        <v>9664</v>
      </c>
      <c r="B3457" s="23">
        <v>9191842</v>
      </c>
      <c r="C3457" s="23">
        <v>9192170</v>
      </c>
      <c r="D3457" s="22" t="s">
        <v>9770</v>
      </c>
      <c r="E3457" s="22" t="s">
        <v>9771</v>
      </c>
      <c r="F3457" s="23">
        <v>0</v>
      </c>
      <c r="G3457" s="23">
        <v>325</v>
      </c>
      <c r="H3457" s="23">
        <v>0</v>
      </c>
      <c r="I3457" s="23">
        <v>0.99085365849999996</v>
      </c>
      <c r="J3457" s="22" t="s">
        <v>9772</v>
      </c>
      <c r="K3457" s="23">
        <v>1371</v>
      </c>
    </row>
    <row r="3458" spans="1:11" ht="15.75" customHeight="1" x14ac:dyDescent="0.25">
      <c r="A3458" s="22" t="s">
        <v>9664</v>
      </c>
      <c r="B3458" s="23">
        <v>10125876</v>
      </c>
      <c r="C3458" s="23">
        <v>10125946</v>
      </c>
      <c r="D3458" s="22" t="s">
        <v>9773</v>
      </c>
      <c r="E3458" s="22" t="s">
        <v>9774</v>
      </c>
      <c r="F3458" s="23">
        <v>0</v>
      </c>
      <c r="G3458" s="23">
        <v>70</v>
      </c>
      <c r="H3458" s="23">
        <v>0</v>
      </c>
      <c r="I3458" s="23">
        <v>1</v>
      </c>
      <c r="J3458" s="22" t="s">
        <v>9775</v>
      </c>
      <c r="K3458" s="23">
        <v>11194</v>
      </c>
    </row>
    <row r="3459" spans="1:11" ht="15.75" customHeight="1" x14ac:dyDescent="0.25">
      <c r="A3459" s="22" t="s">
        <v>9664</v>
      </c>
      <c r="B3459" s="23">
        <v>10638915</v>
      </c>
      <c r="C3459" s="23">
        <v>10639194</v>
      </c>
      <c r="D3459" s="22" t="s">
        <v>9776</v>
      </c>
      <c r="E3459" s="22" t="s">
        <v>9777</v>
      </c>
      <c r="F3459" s="23">
        <v>0</v>
      </c>
      <c r="G3459" s="23">
        <v>279</v>
      </c>
      <c r="H3459" s="23">
        <v>0</v>
      </c>
      <c r="I3459" s="23">
        <v>1</v>
      </c>
      <c r="J3459" s="22" t="s">
        <v>9778</v>
      </c>
      <c r="K3459" s="23">
        <v>747</v>
      </c>
    </row>
    <row r="3460" spans="1:11" ht="15.75" customHeight="1" x14ac:dyDescent="0.25">
      <c r="A3460" s="22" t="s">
        <v>9664</v>
      </c>
      <c r="B3460" s="23">
        <v>11229644</v>
      </c>
      <c r="C3460" s="23">
        <v>11229752</v>
      </c>
      <c r="D3460" s="22" t="s">
        <v>9779</v>
      </c>
      <c r="E3460" s="22" t="s">
        <v>9780</v>
      </c>
      <c r="F3460" s="23">
        <v>107</v>
      </c>
      <c r="G3460" s="23">
        <v>80</v>
      </c>
      <c r="H3460" s="23">
        <v>0.99074074069999996</v>
      </c>
      <c r="I3460" s="23">
        <v>0.74074074069999996</v>
      </c>
      <c r="J3460" s="22" t="s">
        <v>9781</v>
      </c>
      <c r="K3460" s="23">
        <v>6941</v>
      </c>
    </row>
    <row r="3461" spans="1:11" ht="15.75" customHeight="1" x14ac:dyDescent="0.25">
      <c r="A3461" s="22" t="s">
        <v>9664</v>
      </c>
      <c r="B3461" s="23">
        <v>12057243</v>
      </c>
      <c r="C3461" s="23">
        <v>12058011</v>
      </c>
      <c r="D3461" s="22" t="s">
        <v>9782</v>
      </c>
      <c r="E3461" s="22" t="s">
        <v>9783</v>
      </c>
      <c r="F3461" s="23">
        <v>0</v>
      </c>
      <c r="G3461" s="23">
        <v>768</v>
      </c>
      <c r="H3461" s="23">
        <v>0</v>
      </c>
      <c r="I3461" s="23">
        <v>1</v>
      </c>
      <c r="J3461" s="22" t="s">
        <v>9781</v>
      </c>
      <c r="K3461" s="23">
        <v>153200</v>
      </c>
    </row>
    <row r="3462" spans="1:11" ht="15.75" customHeight="1" x14ac:dyDescent="0.25">
      <c r="A3462" s="22" t="s">
        <v>9664</v>
      </c>
      <c r="B3462" s="23">
        <v>13029235</v>
      </c>
      <c r="C3462" s="23">
        <v>13029388</v>
      </c>
      <c r="D3462" s="22" t="s">
        <v>9784</v>
      </c>
      <c r="E3462" s="22" t="s">
        <v>9785</v>
      </c>
      <c r="F3462" s="23">
        <v>153</v>
      </c>
      <c r="G3462" s="23">
        <v>0</v>
      </c>
      <c r="H3462" s="23">
        <v>1</v>
      </c>
      <c r="I3462" s="23">
        <v>0</v>
      </c>
      <c r="J3462" s="22" t="s">
        <v>9786</v>
      </c>
      <c r="K3462" s="23">
        <v>2625</v>
      </c>
    </row>
    <row r="3463" spans="1:11" ht="15.75" customHeight="1" x14ac:dyDescent="0.25">
      <c r="A3463" s="22" t="s">
        <v>9664</v>
      </c>
      <c r="B3463" s="23">
        <v>14347058</v>
      </c>
      <c r="C3463" s="23">
        <v>14347415</v>
      </c>
      <c r="D3463" s="22" t="s">
        <v>9787</v>
      </c>
      <c r="E3463" s="22" t="s">
        <v>9788</v>
      </c>
      <c r="F3463" s="23">
        <v>0</v>
      </c>
      <c r="G3463" s="23">
        <v>357</v>
      </c>
      <c r="H3463" s="23">
        <v>0</v>
      </c>
      <c r="I3463" s="23">
        <v>1</v>
      </c>
      <c r="J3463" s="22" t="s">
        <v>9789</v>
      </c>
      <c r="K3463" s="23">
        <v>3969</v>
      </c>
    </row>
    <row r="3464" spans="1:11" ht="15.75" customHeight="1" x14ac:dyDescent="0.25">
      <c r="A3464" s="22" t="s">
        <v>9664</v>
      </c>
      <c r="B3464" s="23">
        <v>14380282</v>
      </c>
      <c r="C3464" s="23">
        <v>14380346</v>
      </c>
      <c r="D3464" s="22" t="s">
        <v>9790</v>
      </c>
      <c r="E3464" s="22" t="s">
        <v>9791</v>
      </c>
      <c r="F3464" s="23">
        <v>64</v>
      </c>
      <c r="G3464" s="23">
        <v>64</v>
      </c>
      <c r="H3464" s="23">
        <v>1</v>
      </c>
      <c r="I3464" s="23">
        <v>1</v>
      </c>
      <c r="J3464" s="22" t="s">
        <v>9792</v>
      </c>
      <c r="K3464" s="23">
        <v>786</v>
      </c>
    </row>
    <row r="3465" spans="1:11" ht="15.75" customHeight="1" x14ac:dyDescent="0.25">
      <c r="A3465" s="22" t="s">
        <v>9664</v>
      </c>
      <c r="B3465" s="23">
        <v>14382790</v>
      </c>
      <c r="C3465" s="23">
        <v>14382990</v>
      </c>
      <c r="D3465" s="22" t="s">
        <v>9793</v>
      </c>
      <c r="E3465" s="22" t="s">
        <v>9794</v>
      </c>
      <c r="F3465" s="23">
        <v>45</v>
      </c>
      <c r="G3465" s="23">
        <v>200</v>
      </c>
      <c r="H3465" s="23">
        <v>0.22500000000000001</v>
      </c>
      <c r="I3465" s="23">
        <v>1</v>
      </c>
      <c r="J3465" s="22" t="s">
        <v>9792</v>
      </c>
      <c r="K3465" s="23">
        <v>1538</v>
      </c>
    </row>
    <row r="3466" spans="1:11" ht="15.75" customHeight="1" x14ac:dyDescent="0.25">
      <c r="A3466" s="22" t="s">
        <v>9664</v>
      </c>
      <c r="B3466" s="23">
        <v>14634952</v>
      </c>
      <c r="C3466" s="23">
        <v>14635240</v>
      </c>
      <c r="D3466" s="22" t="s">
        <v>9795</v>
      </c>
      <c r="E3466" s="22" t="s">
        <v>9796</v>
      </c>
      <c r="F3466" s="23">
        <v>0</v>
      </c>
      <c r="G3466" s="23">
        <v>288</v>
      </c>
      <c r="H3466" s="23">
        <v>0</v>
      </c>
      <c r="I3466" s="23">
        <v>1</v>
      </c>
      <c r="J3466" s="22" t="s">
        <v>9797</v>
      </c>
      <c r="K3466" s="23">
        <v>4188</v>
      </c>
    </row>
    <row r="3467" spans="1:11" ht="15.75" customHeight="1" x14ac:dyDescent="0.25">
      <c r="A3467" s="22" t="s">
        <v>9664</v>
      </c>
      <c r="B3467" s="23">
        <v>14792988</v>
      </c>
      <c r="C3467" s="23">
        <v>14793068</v>
      </c>
      <c r="D3467" s="22" t="s">
        <v>9798</v>
      </c>
      <c r="E3467" s="22" t="s">
        <v>9799</v>
      </c>
      <c r="F3467" s="23">
        <v>80</v>
      </c>
      <c r="G3467" s="23">
        <v>0</v>
      </c>
      <c r="H3467" s="23">
        <v>1</v>
      </c>
      <c r="I3467" s="23">
        <v>0</v>
      </c>
      <c r="J3467" s="22" t="s">
        <v>9800</v>
      </c>
      <c r="K3467" s="23">
        <v>4059</v>
      </c>
    </row>
    <row r="3468" spans="1:11" ht="15.75" customHeight="1" x14ac:dyDescent="0.25">
      <c r="A3468" s="22" t="s">
        <v>9664</v>
      </c>
      <c r="B3468" s="23">
        <v>15265327</v>
      </c>
      <c r="C3468" s="23">
        <v>15265463</v>
      </c>
      <c r="D3468" s="22" t="s">
        <v>9801</v>
      </c>
      <c r="E3468" s="22" t="s">
        <v>9802</v>
      </c>
      <c r="F3468" s="23">
        <v>136</v>
      </c>
      <c r="G3468" s="23">
        <v>136</v>
      </c>
      <c r="H3468" s="23">
        <v>1</v>
      </c>
      <c r="I3468" s="23">
        <v>1</v>
      </c>
      <c r="J3468" s="22" t="s">
        <v>9803</v>
      </c>
      <c r="K3468" s="23">
        <v>953</v>
      </c>
    </row>
    <row r="3469" spans="1:11" ht="15.75" customHeight="1" x14ac:dyDescent="0.25">
      <c r="A3469" s="22" t="s">
        <v>9664</v>
      </c>
      <c r="B3469" s="23">
        <v>15935431</v>
      </c>
      <c r="C3469" s="23">
        <v>15935573</v>
      </c>
      <c r="D3469" s="22" t="s">
        <v>9804</v>
      </c>
      <c r="E3469" s="22" t="s">
        <v>9805</v>
      </c>
      <c r="F3469" s="23">
        <v>0</v>
      </c>
      <c r="G3469" s="23">
        <v>142</v>
      </c>
      <c r="H3469" s="23">
        <v>0</v>
      </c>
      <c r="I3469" s="23">
        <v>1</v>
      </c>
      <c r="J3469" s="22" t="s">
        <v>9806</v>
      </c>
      <c r="K3469" s="23">
        <v>171</v>
      </c>
    </row>
    <row r="3470" spans="1:11" ht="15.75" customHeight="1" x14ac:dyDescent="0.25">
      <c r="A3470" s="22" t="s">
        <v>9664</v>
      </c>
      <c r="B3470" s="23">
        <v>16753995</v>
      </c>
      <c r="C3470" s="23">
        <v>16754084</v>
      </c>
      <c r="D3470" s="22" t="s">
        <v>9807</v>
      </c>
      <c r="E3470" s="22" t="s">
        <v>9808</v>
      </c>
      <c r="F3470" s="23">
        <v>86</v>
      </c>
      <c r="G3470" s="23">
        <v>81</v>
      </c>
      <c r="H3470" s="23">
        <v>0.96629213479999998</v>
      </c>
      <c r="I3470" s="23">
        <v>0.91011235960000003</v>
      </c>
      <c r="J3470" s="22" t="s">
        <v>9809</v>
      </c>
      <c r="K3470" s="23">
        <v>746</v>
      </c>
    </row>
    <row r="3471" spans="1:11" ht="15.75" customHeight="1" x14ac:dyDescent="0.25">
      <c r="A3471" s="22" t="s">
        <v>9664</v>
      </c>
      <c r="B3471" s="23">
        <v>16944134</v>
      </c>
      <c r="C3471" s="23">
        <v>16944211</v>
      </c>
      <c r="D3471" s="22" t="s">
        <v>9810</v>
      </c>
      <c r="E3471" s="22" t="s">
        <v>9811</v>
      </c>
      <c r="F3471" s="23">
        <v>77</v>
      </c>
      <c r="G3471" s="23">
        <v>0</v>
      </c>
      <c r="H3471" s="23">
        <v>1</v>
      </c>
      <c r="I3471" s="23">
        <v>0</v>
      </c>
      <c r="J3471" s="22" t="s">
        <v>9812</v>
      </c>
      <c r="K3471" s="23">
        <v>2183</v>
      </c>
    </row>
    <row r="3472" spans="1:11" ht="15.75" customHeight="1" x14ac:dyDescent="0.25">
      <c r="A3472" s="22" t="s">
        <v>9664</v>
      </c>
      <c r="B3472" s="23">
        <v>17056467</v>
      </c>
      <c r="C3472" s="23">
        <v>17056529</v>
      </c>
      <c r="D3472" s="22" t="s">
        <v>9813</v>
      </c>
      <c r="E3472" s="22" t="s">
        <v>9814</v>
      </c>
      <c r="F3472" s="23">
        <v>0</v>
      </c>
      <c r="G3472" s="23">
        <v>62</v>
      </c>
      <c r="H3472" s="23">
        <v>0</v>
      </c>
      <c r="I3472" s="23">
        <v>1</v>
      </c>
      <c r="J3472" s="22" t="s">
        <v>9815</v>
      </c>
      <c r="K3472" s="23">
        <v>9071</v>
      </c>
    </row>
    <row r="3473" spans="1:11" ht="15.75" customHeight="1" x14ac:dyDescent="0.25">
      <c r="A3473" s="22" t="s">
        <v>9664</v>
      </c>
      <c r="B3473" s="23">
        <v>17101134</v>
      </c>
      <c r="C3473" s="23">
        <v>17101188</v>
      </c>
      <c r="D3473" s="22" t="s">
        <v>9816</v>
      </c>
      <c r="E3473" s="22" t="s">
        <v>9817</v>
      </c>
      <c r="F3473" s="23">
        <v>0</v>
      </c>
      <c r="G3473" s="23">
        <v>54</v>
      </c>
      <c r="H3473" s="23">
        <v>0</v>
      </c>
      <c r="I3473" s="23">
        <v>1</v>
      </c>
      <c r="J3473" s="22" t="s">
        <v>9818</v>
      </c>
      <c r="K3473" s="23">
        <v>6174</v>
      </c>
    </row>
    <row r="3474" spans="1:11" ht="15.75" customHeight="1" x14ac:dyDescent="0.25">
      <c r="A3474" s="22" t="s">
        <v>9664</v>
      </c>
      <c r="B3474" s="23">
        <v>17101220</v>
      </c>
      <c r="C3474" s="23">
        <v>17101760</v>
      </c>
      <c r="D3474" s="22" t="s">
        <v>9819</v>
      </c>
      <c r="E3474" s="22" t="s">
        <v>9820</v>
      </c>
      <c r="F3474" s="23">
        <v>0</v>
      </c>
      <c r="G3474" s="23">
        <v>540</v>
      </c>
      <c r="H3474" s="23">
        <v>0</v>
      </c>
      <c r="I3474" s="23">
        <v>1</v>
      </c>
      <c r="J3474" s="22" t="s">
        <v>9818</v>
      </c>
      <c r="K3474" s="23">
        <v>5602</v>
      </c>
    </row>
    <row r="3475" spans="1:11" ht="15.75" customHeight="1" x14ac:dyDescent="0.25">
      <c r="A3475" s="22" t="s">
        <v>9664</v>
      </c>
      <c r="B3475" s="23">
        <v>17389810</v>
      </c>
      <c r="C3475" s="23">
        <v>17390096</v>
      </c>
      <c r="D3475" s="22" t="s">
        <v>9821</v>
      </c>
      <c r="E3475" s="22" t="s">
        <v>9822</v>
      </c>
      <c r="F3475" s="23">
        <v>21</v>
      </c>
      <c r="G3475" s="23">
        <v>286</v>
      </c>
      <c r="H3475" s="23">
        <v>7.3426573430000003E-2</v>
      </c>
      <c r="I3475" s="23">
        <v>1</v>
      </c>
      <c r="J3475" s="22" t="s">
        <v>9823</v>
      </c>
      <c r="K3475" s="23">
        <v>2500</v>
      </c>
    </row>
    <row r="3476" spans="1:11" ht="15.75" customHeight="1" x14ac:dyDescent="0.25">
      <c r="A3476" s="22" t="s">
        <v>9664</v>
      </c>
      <c r="B3476" s="23">
        <v>17400235</v>
      </c>
      <c r="C3476" s="23">
        <v>17400340</v>
      </c>
      <c r="D3476" s="22" t="s">
        <v>9824</v>
      </c>
      <c r="E3476" s="22" t="s">
        <v>9825</v>
      </c>
      <c r="F3476" s="23">
        <v>105</v>
      </c>
      <c r="G3476" s="23">
        <v>105</v>
      </c>
      <c r="H3476" s="23">
        <v>1</v>
      </c>
      <c r="I3476" s="23">
        <v>1</v>
      </c>
      <c r="J3476" s="22" t="s">
        <v>9826</v>
      </c>
      <c r="K3476" s="23">
        <v>3681</v>
      </c>
    </row>
    <row r="3477" spans="1:11" ht="15.75" customHeight="1" x14ac:dyDescent="0.25">
      <c r="A3477" s="22" t="s">
        <v>9664</v>
      </c>
      <c r="B3477" s="23">
        <v>17812080</v>
      </c>
      <c r="C3477" s="23">
        <v>17812314</v>
      </c>
      <c r="D3477" s="22" t="s">
        <v>9827</v>
      </c>
      <c r="E3477" s="22" t="s">
        <v>9828</v>
      </c>
      <c r="F3477" s="23">
        <v>234</v>
      </c>
      <c r="G3477" s="23">
        <v>0</v>
      </c>
      <c r="H3477" s="23">
        <v>1</v>
      </c>
      <c r="I3477" s="23">
        <v>0</v>
      </c>
      <c r="J3477" s="22" t="s">
        <v>9829</v>
      </c>
      <c r="K3477" s="23">
        <v>37947</v>
      </c>
    </row>
    <row r="3478" spans="1:11" ht="15.75" customHeight="1" x14ac:dyDescent="0.25">
      <c r="A3478" s="22" t="s">
        <v>9664</v>
      </c>
      <c r="B3478" s="23">
        <v>17900503</v>
      </c>
      <c r="C3478" s="23">
        <v>17900765</v>
      </c>
      <c r="D3478" s="22" t="s">
        <v>9830</v>
      </c>
      <c r="E3478" s="22" t="s">
        <v>9831</v>
      </c>
      <c r="F3478" s="23">
        <v>0</v>
      </c>
      <c r="G3478" s="23">
        <v>261</v>
      </c>
      <c r="H3478" s="23">
        <v>0</v>
      </c>
      <c r="I3478" s="23">
        <v>0.9961832061</v>
      </c>
      <c r="J3478" s="22" t="s">
        <v>9829</v>
      </c>
      <c r="K3478" s="23">
        <v>18465</v>
      </c>
    </row>
    <row r="3479" spans="1:11" ht="15.75" customHeight="1" x14ac:dyDescent="0.25">
      <c r="A3479" s="22" t="s">
        <v>9664</v>
      </c>
      <c r="B3479" s="23">
        <v>18096768</v>
      </c>
      <c r="C3479" s="23">
        <v>18097011</v>
      </c>
      <c r="D3479" s="22" t="s">
        <v>9832</v>
      </c>
      <c r="E3479" s="22" t="s">
        <v>9833</v>
      </c>
      <c r="F3479" s="23">
        <v>0</v>
      </c>
      <c r="G3479" s="23">
        <v>243</v>
      </c>
      <c r="H3479" s="23">
        <v>0</v>
      </c>
      <c r="I3479" s="23">
        <v>1</v>
      </c>
      <c r="J3479" s="22" t="s">
        <v>9834</v>
      </c>
      <c r="K3479" s="23">
        <v>46896</v>
      </c>
    </row>
    <row r="3480" spans="1:11" ht="15.75" customHeight="1" x14ac:dyDescent="0.25">
      <c r="A3480" s="22" t="s">
        <v>9664</v>
      </c>
      <c r="B3480" s="23">
        <v>18284688</v>
      </c>
      <c r="C3480" s="23">
        <v>18284794</v>
      </c>
      <c r="D3480" s="22" t="s">
        <v>9835</v>
      </c>
      <c r="E3480" s="22" t="s">
        <v>9836</v>
      </c>
      <c r="F3480" s="23">
        <v>0</v>
      </c>
      <c r="G3480" s="23">
        <v>106</v>
      </c>
      <c r="H3480" s="23">
        <v>0</v>
      </c>
      <c r="I3480" s="23">
        <v>1</v>
      </c>
      <c r="J3480" s="22" t="s">
        <v>9837</v>
      </c>
      <c r="K3480" s="23">
        <v>48492</v>
      </c>
    </row>
    <row r="3481" spans="1:11" ht="15.75" customHeight="1" x14ac:dyDescent="0.25">
      <c r="A3481" s="22" t="s">
        <v>9664</v>
      </c>
      <c r="B3481" s="23">
        <v>18879489</v>
      </c>
      <c r="C3481" s="23">
        <v>18879603</v>
      </c>
      <c r="D3481" s="22" t="s">
        <v>9838</v>
      </c>
      <c r="E3481" s="22" t="s">
        <v>9839</v>
      </c>
      <c r="F3481" s="23">
        <v>0</v>
      </c>
      <c r="G3481" s="23">
        <v>114</v>
      </c>
      <c r="H3481" s="23">
        <v>0</v>
      </c>
      <c r="I3481" s="23">
        <v>1</v>
      </c>
      <c r="J3481" s="22" t="s">
        <v>9840</v>
      </c>
      <c r="K3481" s="23">
        <v>7021</v>
      </c>
    </row>
    <row r="3482" spans="1:11" ht="15.75" customHeight="1" x14ac:dyDescent="0.25">
      <c r="A3482" s="22" t="s">
        <v>9664</v>
      </c>
      <c r="B3482" s="23">
        <v>19466248</v>
      </c>
      <c r="C3482" s="23">
        <v>19466310</v>
      </c>
      <c r="D3482" s="22" t="s">
        <v>9841</v>
      </c>
      <c r="E3482" s="22" t="s">
        <v>9842</v>
      </c>
      <c r="F3482" s="23">
        <v>0</v>
      </c>
      <c r="G3482" s="23">
        <v>62</v>
      </c>
      <c r="H3482" s="23">
        <v>0</v>
      </c>
      <c r="I3482" s="23">
        <v>1</v>
      </c>
      <c r="J3482" s="22" t="s">
        <v>9843</v>
      </c>
      <c r="K3482" s="23">
        <v>6643</v>
      </c>
    </row>
    <row r="3483" spans="1:11" ht="15.75" customHeight="1" x14ac:dyDescent="0.25">
      <c r="A3483" s="22" t="s">
        <v>9664</v>
      </c>
      <c r="B3483" s="23">
        <v>19611159</v>
      </c>
      <c r="C3483" s="23">
        <v>19611221</v>
      </c>
      <c r="D3483" s="22" t="s">
        <v>9844</v>
      </c>
      <c r="E3483" s="22" t="s">
        <v>9845</v>
      </c>
      <c r="F3483" s="23">
        <v>0</v>
      </c>
      <c r="G3483" s="23">
        <v>62</v>
      </c>
      <c r="H3483" s="23">
        <v>0</v>
      </c>
      <c r="I3483" s="23">
        <v>1</v>
      </c>
      <c r="J3483" s="22" t="s">
        <v>9843</v>
      </c>
      <c r="K3483" s="23">
        <v>1215</v>
      </c>
    </row>
    <row r="3484" spans="1:11" ht="15.75" customHeight="1" x14ac:dyDescent="0.25">
      <c r="A3484" s="22" t="s">
        <v>9664</v>
      </c>
      <c r="B3484" s="23">
        <v>19811085</v>
      </c>
      <c r="C3484" s="23">
        <v>19811156</v>
      </c>
      <c r="D3484" s="22" t="s">
        <v>9846</v>
      </c>
      <c r="E3484" s="22" t="s">
        <v>9847</v>
      </c>
      <c r="F3484" s="23">
        <v>71</v>
      </c>
      <c r="G3484" s="23">
        <v>0</v>
      </c>
      <c r="H3484" s="23">
        <v>1</v>
      </c>
      <c r="I3484" s="23">
        <v>0</v>
      </c>
      <c r="J3484" s="22" t="s">
        <v>9843</v>
      </c>
      <c r="K3484" s="23">
        <v>7057</v>
      </c>
    </row>
    <row r="3485" spans="1:11" ht="15.75" customHeight="1" x14ac:dyDescent="0.25">
      <c r="A3485" s="22" t="s">
        <v>9664</v>
      </c>
      <c r="B3485" s="23">
        <v>19849582</v>
      </c>
      <c r="C3485" s="23">
        <v>19849698</v>
      </c>
      <c r="D3485" s="22" t="s">
        <v>9848</v>
      </c>
      <c r="E3485" s="22" t="s">
        <v>9849</v>
      </c>
      <c r="F3485" s="23">
        <v>111</v>
      </c>
      <c r="G3485" s="23">
        <v>116</v>
      </c>
      <c r="H3485" s="23">
        <v>0.95689655169999999</v>
      </c>
      <c r="I3485" s="23">
        <v>1</v>
      </c>
      <c r="J3485" s="22" t="s">
        <v>9843</v>
      </c>
      <c r="K3485" s="23">
        <v>1371</v>
      </c>
    </row>
    <row r="3486" spans="1:11" ht="15.75" customHeight="1" x14ac:dyDescent="0.25">
      <c r="A3486" s="22" t="s">
        <v>9664</v>
      </c>
      <c r="B3486" s="23">
        <v>20557835</v>
      </c>
      <c r="C3486" s="23">
        <v>20557966</v>
      </c>
      <c r="D3486" s="22" t="s">
        <v>9850</v>
      </c>
      <c r="E3486" s="22" t="s">
        <v>9851</v>
      </c>
      <c r="F3486" s="23">
        <v>0</v>
      </c>
      <c r="G3486" s="23">
        <v>131</v>
      </c>
      <c r="H3486" s="23">
        <v>0</v>
      </c>
      <c r="I3486" s="23">
        <v>1</v>
      </c>
      <c r="J3486" s="22" t="s">
        <v>9843</v>
      </c>
      <c r="K3486" s="23">
        <v>17498</v>
      </c>
    </row>
    <row r="3487" spans="1:11" ht="15.75" customHeight="1" x14ac:dyDescent="0.25">
      <c r="A3487" s="22" t="s">
        <v>9664</v>
      </c>
      <c r="B3487" s="23">
        <v>20591558</v>
      </c>
      <c r="C3487" s="23">
        <v>20591650</v>
      </c>
      <c r="D3487" s="22" t="s">
        <v>9852</v>
      </c>
      <c r="E3487" s="22" t="s">
        <v>9853</v>
      </c>
      <c r="F3487" s="23">
        <v>0</v>
      </c>
      <c r="G3487" s="23">
        <v>92</v>
      </c>
      <c r="H3487" s="23">
        <v>0</v>
      </c>
      <c r="I3487" s="23">
        <v>1</v>
      </c>
      <c r="J3487" s="22" t="s">
        <v>9843</v>
      </c>
      <c r="K3487" s="23">
        <v>15685</v>
      </c>
    </row>
    <row r="3488" spans="1:11" ht="15.75" customHeight="1" x14ac:dyDescent="0.25">
      <c r="A3488" s="22" t="s">
        <v>9664</v>
      </c>
      <c r="B3488" s="23">
        <v>20648168</v>
      </c>
      <c r="C3488" s="23">
        <v>20648230</v>
      </c>
      <c r="D3488" s="22" t="s">
        <v>9854</v>
      </c>
      <c r="E3488" s="22" t="s">
        <v>9855</v>
      </c>
      <c r="F3488" s="23">
        <v>0</v>
      </c>
      <c r="G3488" s="23">
        <v>62</v>
      </c>
      <c r="H3488" s="23">
        <v>0</v>
      </c>
      <c r="I3488" s="23">
        <v>1</v>
      </c>
      <c r="J3488" s="22" t="s">
        <v>9856</v>
      </c>
      <c r="K3488" s="23">
        <v>12484</v>
      </c>
    </row>
    <row r="3489" spans="1:11" ht="15.75" customHeight="1" x14ac:dyDescent="0.25">
      <c r="A3489" s="22" t="s">
        <v>9664</v>
      </c>
      <c r="B3489" s="23">
        <v>20674817</v>
      </c>
      <c r="C3489" s="23">
        <v>20674899</v>
      </c>
      <c r="D3489" s="22" t="s">
        <v>9857</v>
      </c>
      <c r="E3489" s="22" t="s">
        <v>9858</v>
      </c>
      <c r="F3489" s="23">
        <v>82</v>
      </c>
      <c r="G3489" s="23">
        <v>0</v>
      </c>
      <c r="H3489" s="23">
        <v>1</v>
      </c>
      <c r="I3489" s="23">
        <v>0</v>
      </c>
      <c r="J3489" s="22" t="s">
        <v>9856</v>
      </c>
      <c r="K3489" s="23">
        <v>4206</v>
      </c>
    </row>
    <row r="3490" spans="1:11" ht="15.75" customHeight="1" x14ac:dyDescent="0.25">
      <c r="A3490" s="22" t="s">
        <v>9664</v>
      </c>
      <c r="B3490" s="23">
        <v>21266190</v>
      </c>
      <c r="C3490" s="23">
        <v>21266274</v>
      </c>
      <c r="D3490" s="22" t="s">
        <v>9859</v>
      </c>
      <c r="E3490" s="22" t="s">
        <v>9860</v>
      </c>
      <c r="F3490" s="23">
        <v>0</v>
      </c>
      <c r="G3490" s="23">
        <v>84</v>
      </c>
      <c r="H3490" s="23">
        <v>0</v>
      </c>
      <c r="I3490" s="23">
        <v>1</v>
      </c>
      <c r="J3490" s="22" t="s">
        <v>9861</v>
      </c>
      <c r="K3490" s="23">
        <v>57601</v>
      </c>
    </row>
    <row r="3491" spans="1:11" ht="15.75" customHeight="1" x14ac:dyDescent="0.25">
      <c r="A3491" s="22" t="s">
        <v>9664</v>
      </c>
      <c r="B3491" s="23">
        <v>22819995</v>
      </c>
      <c r="C3491" s="23">
        <v>22820053</v>
      </c>
      <c r="D3491" s="22" t="s">
        <v>9862</v>
      </c>
      <c r="E3491" s="22" t="s">
        <v>9863</v>
      </c>
      <c r="F3491" s="23">
        <v>58</v>
      </c>
      <c r="G3491" s="23">
        <v>58</v>
      </c>
      <c r="H3491" s="23">
        <v>1</v>
      </c>
      <c r="I3491" s="23">
        <v>1</v>
      </c>
      <c r="J3491" s="22" t="s">
        <v>9864</v>
      </c>
      <c r="K3491" s="23">
        <v>33007</v>
      </c>
    </row>
    <row r="3492" spans="1:11" ht="15.75" customHeight="1" x14ac:dyDescent="0.25">
      <c r="A3492" s="22" t="s">
        <v>9664</v>
      </c>
      <c r="B3492" s="23">
        <v>23055227</v>
      </c>
      <c r="C3492" s="23">
        <v>23055290</v>
      </c>
      <c r="D3492" s="22" t="s">
        <v>9865</v>
      </c>
      <c r="E3492" s="22" t="s">
        <v>9866</v>
      </c>
      <c r="F3492" s="23">
        <v>63</v>
      </c>
      <c r="G3492" s="23">
        <v>0</v>
      </c>
      <c r="H3492" s="23">
        <v>1</v>
      </c>
      <c r="I3492" s="23">
        <v>0</v>
      </c>
      <c r="J3492" s="22" t="s">
        <v>9867</v>
      </c>
      <c r="K3492" s="23">
        <v>40700</v>
      </c>
    </row>
    <row r="3493" spans="1:11" ht="15.75" customHeight="1" x14ac:dyDescent="0.25">
      <c r="A3493" s="22" t="s">
        <v>9664</v>
      </c>
      <c r="B3493" s="23">
        <v>24076169</v>
      </c>
      <c r="C3493" s="23">
        <v>24076261</v>
      </c>
      <c r="D3493" s="22" t="s">
        <v>9868</v>
      </c>
      <c r="E3493" s="22" t="s">
        <v>9869</v>
      </c>
      <c r="F3493" s="23">
        <v>92</v>
      </c>
      <c r="G3493" s="23">
        <v>0</v>
      </c>
      <c r="H3493" s="23">
        <v>1</v>
      </c>
      <c r="I3493" s="23">
        <v>0</v>
      </c>
      <c r="J3493" s="22" t="s">
        <v>269</v>
      </c>
      <c r="K3493" s="23">
        <v>81566</v>
      </c>
    </row>
    <row r="3494" spans="1:11" ht="15.75" customHeight="1" x14ac:dyDescent="0.25">
      <c r="A3494" s="22" t="s">
        <v>9664</v>
      </c>
      <c r="B3494" s="23">
        <v>25277981</v>
      </c>
      <c r="C3494" s="23">
        <v>25278168</v>
      </c>
      <c r="D3494" s="22" t="s">
        <v>9870</v>
      </c>
      <c r="E3494" s="22" t="s">
        <v>9871</v>
      </c>
      <c r="F3494" s="23">
        <v>187</v>
      </c>
      <c r="G3494" s="23">
        <v>174</v>
      </c>
      <c r="H3494" s="23">
        <v>1</v>
      </c>
      <c r="I3494" s="23">
        <v>0.93048128340000003</v>
      </c>
      <c r="J3494" s="22" t="s">
        <v>9872</v>
      </c>
      <c r="K3494" s="23">
        <v>6544</v>
      </c>
    </row>
    <row r="3495" spans="1:11" ht="15.75" customHeight="1" x14ac:dyDescent="0.25">
      <c r="A3495" s="22" t="s">
        <v>9664</v>
      </c>
      <c r="B3495" s="23">
        <v>26235581</v>
      </c>
      <c r="C3495" s="23">
        <v>26235722</v>
      </c>
      <c r="D3495" s="22" t="s">
        <v>9873</v>
      </c>
      <c r="E3495" s="22" t="s">
        <v>9874</v>
      </c>
      <c r="F3495" s="23">
        <v>0</v>
      </c>
      <c r="G3495" s="23">
        <v>141</v>
      </c>
      <c r="H3495" s="23">
        <v>0</v>
      </c>
      <c r="I3495" s="23">
        <v>1</v>
      </c>
      <c r="J3495" s="22" t="s">
        <v>9875</v>
      </c>
      <c r="K3495" s="23">
        <v>146799</v>
      </c>
    </row>
    <row r="3496" spans="1:11" ht="15.75" customHeight="1" x14ac:dyDescent="0.25">
      <c r="A3496" s="22" t="s">
        <v>9664</v>
      </c>
      <c r="B3496" s="23">
        <v>26700072</v>
      </c>
      <c r="C3496" s="23">
        <v>26700154</v>
      </c>
      <c r="D3496" s="22" t="s">
        <v>9876</v>
      </c>
      <c r="E3496" s="22" t="s">
        <v>9877</v>
      </c>
      <c r="F3496" s="23">
        <v>82</v>
      </c>
      <c r="G3496" s="23">
        <v>0</v>
      </c>
      <c r="H3496" s="23">
        <v>1</v>
      </c>
      <c r="I3496" s="23">
        <v>0</v>
      </c>
      <c r="J3496" s="22" t="s">
        <v>9878</v>
      </c>
      <c r="K3496" s="23">
        <v>11399</v>
      </c>
    </row>
    <row r="3497" spans="1:11" ht="15.75" customHeight="1" x14ac:dyDescent="0.25">
      <c r="A3497" s="22" t="s">
        <v>9664</v>
      </c>
      <c r="B3497" s="23">
        <v>28355990</v>
      </c>
      <c r="C3497" s="23">
        <v>28356079</v>
      </c>
      <c r="D3497" s="22" t="s">
        <v>9879</v>
      </c>
      <c r="E3497" s="22" t="s">
        <v>9880</v>
      </c>
      <c r="F3497" s="23">
        <v>0</v>
      </c>
      <c r="G3497" s="23">
        <v>83</v>
      </c>
      <c r="H3497" s="23">
        <v>0</v>
      </c>
      <c r="I3497" s="23">
        <v>0.93258426969999997</v>
      </c>
      <c r="J3497" s="22" t="s">
        <v>9881</v>
      </c>
      <c r="K3497" s="23">
        <v>68325</v>
      </c>
    </row>
    <row r="3498" spans="1:11" ht="15.75" customHeight="1" x14ac:dyDescent="0.25">
      <c r="A3498" s="22" t="s">
        <v>9664</v>
      </c>
      <c r="B3498" s="23">
        <v>28358178</v>
      </c>
      <c r="C3498" s="23">
        <v>28358270</v>
      </c>
      <c r="D3498" s="22" t="s">
        <v>9882</v>
      </c>
      <c r="E3498" s="22" t="s">
        <v>9883</v>
      </c>
      <c r="F3498" s="23">
        <v>73</v>
      </c>
      <c r="G3498" s="23">
        <v>92</v>
      </c>
      <c r="H3498" s="23">
        <v>0.79347826089999995</v>
      </c>
      <c r="I3498" s="23">
        <v>1</v>
      </c>
      <c r="J3498" s="22" t="s">
        <v>9881</v>
      </c>
      <c r="K3498" s="23">
        <v>70513</v>
      </c>
    </row>
    <row r="3499" spans="1:11" ht="15.75" customHeight="1" x14ac:dyDescent="0.25">
      <c r="A3499" s="22" t="s">
        <v>9664</v>
      </c>
      <c r="B3499" s="23">
        <v>29305406</v>
      </c>
      <c r="C3499" s="23">
        <v>29305465</v>
      </c>
      <c r="D3499" s="22" t="s">
        <v>9884</v>
      </c>
      <c r="E3499" s="22" t="s">
        <v>9885</v>
      </c>
      <c r="F3499" s="23">
        <v>0</v>
      </c>
      <c r="G3499" s="23">
        <v>59</v>
      </c>
      <c r="H3499" s="23">
        <v>0</v>
      </c>
      <c r="I3499" s="23">
        <v>1</v>
      </c>
      <c r="J3499" s="22" t="s">
        <v>9886</v>
      </c>
      <c r="K3499" s="23">
        <v>74833</v>
      </c>
    </row>
    <row r="3500" spans="1:11" ht="15.75" customHeight="1" x14ac:dyDescent="0.25">
      <c r="A3500" s="22" t="s">
        <v>9664</v>
      </c>
      <c r="B3500" s="23">
        <v>29743572</v>
      </c>
      <c r="C3500" s="23">
        <v>29743689</v>
      </c>
      <c r="D3500" s="22" t="s">
        <v>9887</v>
      </c>
      <c r="E3500" s="22" t="s">
        <v>9888</v>
      </c>
      <c r="F3500" s="23">
        <v>117</v>
      </c>
      <c r="G3500" s="23">
        <v>117</v>
      </c>
      <c r="H3500" s="23">
        <v>1</v>
      </c>
      <c r="I3500" s="23">
        <v>1</v>
      </c>
      <c r="J3500" s="22" t="s">
        <v>9889</v>
      </c>
      <c r="K3500" s="23">
        <v>52251</v>
      </c>
    </row>
    <row r="3501" spans="1:11" ht="15.75" customHeight="1" x14ac:dyDescent="0.25">
      <c r="A3501" s="22" t="s">
        <v>9664</v>
      </c>
      <c r="B3501" s="23">
        <v>29745423</v>
      </c>
      <c r="C3501" s="23">
        <v>29745513</v>
      </c>
      <c r="D3501" s="22" t="s">
        <v>9890</v>
      </c>
      <c r="E3501" s="22" t="s">
        <v>9891</v>
      </c>
      <c r="F3501" s="23">
        <v>25</v>
      </c>
      <c r="G3501" s="23">
        <v>86</v>
      </c>
      <c r="H3501" s="23">
        <v>0.27777777780000001</v>
      </c>
      <c r="I3501" s="23">
        <v>0.95555555560000005</v>
      </c>
      <c r="J3501" s="22" t="s">
        <v>9889</v>
      </c>
      <c r="K3501" s="23">
        <v>50427</v>
      </c>
    </row>
    <row r="3502" spans="1:11" ht="15.75" customHeight="1" x14ac:dyDescent="0.25">
      <c r="A3502" s="22" t="s">
        <v>9664</v>
      </c>
      <c r="B3502" s="23">
        <v>33133097</v>
      </c>
      <c r="C3502" s="23">
        <v>33133196</v>
      </c>
      <c r="D3502" s="22" t="s">
        <v>9892</v>
      </c>
      <c r="E3502" s="22" t="s">
        <v>9893</v>
      </c>
      <c r="F3502" s="23">
        <v>97</v>
      </c>
      <c r="G3502" s="23">
        <v>0</v>
      </c>
      <c r="H3502" s="23">
        <v>0.97979797980000005</v>
      </c>
      <c r="I3502" s="23">
        <v>0</v>
      </c>
      <c r="J3502" s="22" t="s">
        <v>9894</v>
      </c>
      <c r="K3502" s="23">
        <v>28985</v>
      </c>
    </row>
    <row r="3503" spans="1:11" ht="15.75" customHeight="1" x14ac:dyDescent="0.25">
      <c r="A3503" s="22" t="s">
        <v>9664</v>
      </c>
      <c r="B3503" s="23">
        <v>33145710</v>
      </c>
      <c r="C3503" s="23">
        <v>33145769</v>
      </c>
      <c r="D3503" s="22" t="s">
        <v>9895</v>
      </c>
      <c r="E3503" s="22" t="s">
        <v>9896</v>
      </c>
      <c r="F3503" s="23">
        <v>52</v>
      </c>
      <c r="G3503" s="23">
        <v>59</v>
      </c>
      <c r="H3503" s="23">
        <v>0.88135593219999997</v>
      </c>
      <c r="I3503" s="23">
        <v>1</v>
      </c>
      <c r="J3503" s="22" t="s">
        <v>9894</v>
      </c>
      <c r="K3503" s="23">
        <v>16412</v>
      </c>
    </row>
    <row r="3504" spans="1:11" ht="15.75" customHeight="1" x14ac:dyDescent="0.25">
      <c r="A3504" s="22" t="s">
        <v>9664</v>
      </c>
      <c r="B3504" s="23">
        <v>33329766</v>
      </c>
      <c r="C3504" s="23">
        <v>33329840</v>
      </c>
      <c r="D3504" s="22" t="s">
        <v>9897</v>
      </c>
      <c r="E3504" s="22" t="s">
        <v>9898</v>
      </c>
      <c r="F3504" s="23">
        <v>74</v>
      </c>
      <c r="G3504" s="23">
        <v>0</v>
      </c>
      <c r="H3504" s="23">
        <v>1</v>
      </c>
      <c r="I3504" s="23">
        <v>0</v>
      </c>
      <c r="J3504" s="22" t="s">
        <v>9899</v>
      </c>
      <c r="K3504" s="23">
        <v>31856</v>
      </c>
    </row>
    <row r="3505" spans="1:11" ht="15.75" customHeight="1" x14ac:dyDescent="0.25">
      <c r="A3505" s="22" t="s">
        <v>9664</v>
      </c>
      <c r="B3505" s="23">
        <v>34664999</v>
      </c>
      <c r="C3505" s="23">
        <v>34665203</v>
      </c>
      <c r="D3505" s="22" t="s">
        <v>9900</v>
      </c>
      <c r="E3505" s="22" t="s">
        <v>9901</v>
      </c>
      <c r="F3505" s="23">
        <v>200</v>
      </c>
      <c r="G3505" s="23">
        <v>0</v>
      </c>
      <c r="H3505" s="23">
        <v>0.98039215690000003</v>
      </c>
      <c r="I3505" s="23">
        <v>0</v>
      </c>
      <c r="J3505" s="22" t="s">
        <v>9902</v>
      </c>
      <c r="K3505" s="23">
        <v>2062</v>
      </c>
    </row>
    <row r="3506" spans="1:11" ht="15.75" customHeight="1" x14ac:dyDescent="0.25">
      <c r="A3506" s="22" t="s">
        <v>9664</v>
      </c>
      <c r="B3506" s="23">
        <v>35962831</v>
      </c>
      <c r="C3506" s="23">
        <v>35962897</v>
      </c>
      <c r="D3506" s="22" t="s">
        <v>9903</v>
      </c>
      <c r="E3506" s="22" t="s">
        <v>9904</v>
      </c>
      <c r="F3506" s="23">
        <v>0</v>
      </c>
      <c r="G3506" s="23">
        <v>66</v>
      </c>
      <c r="H3506" s="23">
        <v>0</v>
      </c>
      <c r="I3506" s="23">
        <v>1</v>
      </c>
      <c r="J3506" s="22" t="s">
        <v>9905</v>
      </c>
      <c r="K3506" s="23">
        <v>0</v>
      </c>
    </row>
    <row r="3507" spans="1:11" ht="15.75" customHeight="1" x14ac:dyDescent="0.25">
      <c r="A3507" s="22" t="s">
        <v>9664</v>
      </c>
      <c r="B3507" s="23">
        <v>38132916</v>
      </c>
      <c r="C3507" s="23">
        <v>38133015</v>
      </c>
      <c r="D3507" s="22" t="s">
        <v>9906</v>
      </c>
      <c r="E3507" s="22" t="s">
        <v>9907</v>
      </c>
      <c r="F3507" s="23">
        <v>0</v>
      </c>
      <c r="G3507" s="23">
        <v>99</v>
      </c>
      <c r="H3507" s="23">
        <v>0</v>
      </c>
      <c r="I3507" s="23">
        <v>1</v>
      </c>
      <c r="J3507" s="22" t="s">
        <v>9908</v>
      </c>
      <c r="K3507" s="23">
        <v>15467</v>
      </c>
    </row>
    <row r="3508" spans="1:11" ht="15.75" customHeight="1" x14ac:dyDescent="0.25">
      <c r="A3508" s="22" t="s">
        <v>9664</v>
      </c>
      <c r="B3508" s="23">
        <v>38821044</v>
      </c>
      <c r="C3508" s="23">
        <v>38821500</v>
      </c>
      <c r="D3508" s="22" t="s">
        <v>9909</v>
      </c>
      <c r="E3508" s="22" t="s">
        <v>9910</v>
      </c>
      <c r="F3508" s="23">
        <v>456</v>
      </c>
      <c r="G3508" s="23">
        <v>454</v>
      </c>
      <c r="H3508" s="23">
        <v>1</v>
      </c>
      <c r="I3508" s="23">
        <v>0.99561403510000002</v>
      </c>
      <c r="J3508" s="22" t="s">
        <v>9911</v>
      </c>
      <c r="K3508" s="23">
        <v>21765</v>
      </c>
    </row>
    <row r="3509" spans="1:11" ht="15.75" customHeight="1" x14ac:dyDescent="0.25">
      <c r="A3509" s="22" t="s">
        <v>9664</v>
      </c>
      <c r="B3509" s="23">
        <v>38990495</v>
      </c>
      <c r="C3509" s="23">
        <v>38990799</v>
      </c>
      <c r="D3509" s="22" t="s">
        <v>9912</v>
      </c>
      <c r="E3509" s="22" t="s">
        <v>9913</v>
      </c>
      <c r="F3509" s="23">
        <v>304</v>
      </c>
      <c r="G3509" s="23">
        <v>128</v>
      </c>
      <c r="H3509" s="23">
        <v>1</v>
      </c>
      <c r="I3509" s="23">
        <v>0.4210526316</v>
      </c>
      <c r="J3509" s="22" t="s">
        <v>9914</v>
      </c>
      <c r="K3509" s="23">
        <v>152</v>
      </c>
    </row>
    <row r="3510" spans="1:11" ht="15.75" customHeight="1" x14ac:dyDescent="0.25">
      <c r="A3510" s="22" t="s">
        <v>9664</v>
      </c>
      <c r="B3510" s="23">
        <v>39444879</v>
      </c>
      <c r="C3510" s="23">
        <v>39445127</v>
      </c>
      <c r="D3510" s="22" t="s">
        <v>9915</v>
      </c>
      <c r="E3510" s="22" t="s">
        <v>9916</v>
      </c>
      <c r="F3510" s="23">
        <v>248</v>
      </c>
      <c r="G3510" s="23">
        <v>238</v>
      </c>
      <c r="H3510" s="23">
        <v>1</v>
      </c>
      <c r="I3510" s="23">
        <v>0.95967741939999995</v>
      </c>
      <c r="J3510" s="22" t="s">
        <v>9917</v>
      </c>
      <c r="K3510" s="23">
        <v>15742</v>
      </c>
    </row>
    <row r="3511" spans="1:11" ht="15.75" customHeight="1" x14ac:dyDescent="0.25">
      <c r="A3511" s="22" t="s">
        <v>9664</v>
      </c>
      <c r="B3511" s="23">
        <v>40098228</v>
      </c>
      <c r="C3511" s="23">
        <v>40098279</v>
      </c>
      <c r="D3511" s="22" t="s">
        <v>9918</v>
      </c>
      <c r="E3511" s="22" t="s">
        <v>9919</v>
      </c>
      <c r="F3511" s="23">
        <v>0</v>
      </c>
      <c r="G3511" s="23">
        <v>51</v>
      </c>
      <c r="H3511" s="23">
        <v>0</v>
      </c>
      <c r="I3511" s="23">
        <v>1</v>
      </c>
      <c r="J3511" s="22" t="s">
        <v>9920</v>
      </c>
      <c r="K3511" s="23">
        <v>31028</v>
      </c>
    </row>
    <row r="3512" spans="1:11" ht="15.75" customHeight="1" x14ac:dyDescent="0.25">
      <c r="A3512" s="22" t="s">
        <v>9664</v>
      </c>
      <c r="B3512" s="23">
        <v>40594380</v>
      </c>
      <c r="C3512" s="23">
        <v>40594446</v>
      </c>
      <c r="D3512" s="22" t="s">
        <v>9921</v>
      </c>
      <c r="E3512" s="22" t="s">
        <v>9922</v>
      </c>
      <c r="F3512" s="23">
        <v>0</v>
      </c>
      <c r="G3512" s="23">
        <v>66</v>
      </c>
      <c r="H3512" s="23">
        <v>0</v>
      </c>
      <c r="I3512" s="23">
        <v>1</v>
      </c>
      <c r="J3512" s="22" t="s">
        <v>9923</v>
      </c>
      <c r="K3512" s="23">
        <v>9488</v>
      </c>
    </row>
    <row r="3513" spans="1:11" ht="15.75" customHeight="1" x14ac:dyDescent="0.25">
      <c r="A3513" s="22" t="s">
        <v>9664</v>
      </c>
      <c r="B3513" s="23">
        <v>40738416</v>
      </c>
      <c r="C3513" s="23">
        <v>40738565</v>
      </c>
      <c r="D3513" s="22" t="s">
        <v>9924</v>
      </c>
      <c r="E3513" s="22" t="s">
        <v>9925</v>
      </c>
      <c r="F3513" s="23">
        <v>149</v>
      </c>
      <c r="G3513" s="23">
        <v>0</v>
      </c>
      <c r="H3513" s="23">
        <v>1</v>
      </c>
      <c r="I3513" s="23">
        <v>0</v>
      </c>
      <c r="J3513" s="22" t="s">
        <v>9923</v>
      </c>
      <c r="K3513" s="23">
        <v>8073</v>
      </c>
    </row>
    <row r="3514" spans="1:11" ht="15.75" customHeight="1" x14ac:dyDescent="0.25">
      <c r="A3514" s="22" t="s">
        <v>9664</v>
      </c>
      <c r="B3514" s="23">
        <v>41411829</v>
      </c>
      <c r="C3514" s="23">
        <v>41411903</v>
      </c>
      <c r="D3514" s="22" t="s">
        <v>9926</v>
      </c>
      <c r="E3514" s="22" t="s">
        <v>9927</v>
      </c>
      <c r="F3514" s="23">
        <v>0</v>
      </c>
      <c r="G3514" s="23">
        <v>74</v>
      </c>
      <c r="H3514" s="23">
        <v>0</v>
      </c>
      <c r="I3514" s="23">
        <v>1</v>
      </c>
      <c r="J3514" s="22" t="s">
        <v>9928</v>
      </c>
      <c r="K3514" s="23">
        <v>29295</v>
      </c>
    </row>
    <row r="3515" spans="1:11" ht="15.75" customHeight="1" x14ac:dyDescent="0.25">
      <c r="A3515" s="22" t="s">
        <v>9664</v>
      </c>
      <c r="B3515" s="23">
        <v>42813994</v>
      </c>
      <c r="C3515" s="23">
        <v>42814107</v>
      </c>
      <c r="D3515" s="22" t="s">
        <v>9929</v>
      </c>
      <c r="E3515" s="22" t="s">
        <v>9930</v>
      </c>
      <c r="F3515" s="23">
        <v>0</v>
      </c>
      <c r="G3515" s="23">
        <v>113</v>
      </c>
      <c r="H3515" s="23">
        <v>0</v>
      </c>
      <c r="I3515" s="23">
        <v>1</v>
      </c>
      <c r="J3515" s="22" t="s">
        <v>9931</v>
      </c>
      <c r="K3515" s="23">
        <v>1915</v>
      </c>
    </row>
    <row r="3516" spans="1:11" ht="15.75" customHeight="1" x14ac:dyDescent="0.25">
      <c r="A3516" s="22" t="s">
        <v>9664</v>
      </c>
      <c r="B3516" s="23">
        <v>43063155</v>
      </c>
      <c r="C3516" s="23">
        <v>43063313</v>
      </c>
      <c r="D3516" s="22" t="s">
        <v>9932</v>
      </c>
      <c r="E3516" s="22" t="s">
        <v>9933</v>
      </c>
      <c r="F3516" s="23">
        <v>150</v>
      </c>
      <c r="G3516" s="23">
        <v>0</v>
      </c>
      <c r="H3516" s="23">
        <v>0.94936708859999996</v>
      </c>
      <c r="I3516" s="23">
        <v>0</v>
      </c>
      <c r="J3516" s="22" t="s">
        <v>9934</v>
      </c>
      <c r="K3516" s="23">
        <v>714</v>
      </c>
    </row>
    <row r="3517" spans="1:11" ht="15.75" customHeight="1" x14ac:dyDescent="0.25">
      <c r="A3517" s="22" t="s">
        <v>9664</v>
      </c>
      <c r="B3517" s="23">
        <v>44716674</v>
      </c>
      <c r="C3517" s="23">
        <v>44716734</v>
      </c>
      <c r="D3517" s="22" t="s">
        <v>9935</v>
      </c>
      <c r="E3517" s="22" t="s">
        <v>9936</v>
      </c>
      <c r="F3517" s="23">
        <v>60</v>
      </c>
      <c r="G3517" s="23">
        <v>0</v>
      </c>
      <c r="H3517" s="23">
        <v>1</v>
      </c>
      <c r="I3517" s="23">
        <v>0</v>
      </c>
      <c r="J3517" s="22" t="s">
        <v>9937</v>
      </c>
      <c r="K3517" s="23">
        <v>188</v>
      </c>
    </row>
    <row r="3518" spans="1:11" ht="15.75" customHeight="1" x14ac:dyDescent="0.25">
      <c r="A3518" s="22" t="s">
        <v>9664</v>
      </c>
      <c r="B3518" s="23">
        <v>45220871</v>
      </c>
      <c r="C3518" s="23">
        <v>45220927</v>
      </c>
      <c r="D3518" s="22" t="s">
        <v>9938</v>
      </c>
      <c r="E3518" s="22" t="s">
        <v>9939</v>
      </c>
      <c r="F3518" s="23">
        <v>53</v>
      </c>
      <c r="G3518" s="23">
        <v>0</v>
      </c>
      <c r="H3518" s="23">
        <v>0.94642857140000003</v>
      </c>
      <c r="I3518" s="23">
        <v>0</v>
      </c>
      <c r="J3518" s="22" t="s">
        <v>9940</v>
      </c>
      <c r="K3518" s="23">
        <v>34025</v>
      </c>
    </row>
    <row r="3519" spans="1:11" ht="15.75" customHeight="1" x14ac:dyDescent="0.25">
      <c r="A3519" s="22" t="s">
        <v>9664</v>
      </c>
      <c r="B3519" s="23">
        <v>51088493</v>
      </c>
      <c r="C3519" s="23">
        <v>51088587</v>
      </c>
      <c r="D3519" s="22" t="s">
        <v>9941</v>
      </c>
      <c r="E3519" s="22" t="s">
        <v>9942</v>
      </c>
      <c r="F3519" s="23">
        <v>0</v>
      </c>
      <c r="G3519" s="23">
        <v>94</v>
      </c>
      <c r="H3519" s="23">
        <v>0</v>
      </c>
      <c r="I3519" s="23">
        <v>1</v>
      </c>
      <c r="J3519" s="22" t="s">
        <v>9943</v>
      </c>
      <c r="K3519" s="23">
        <v>12587</v>
      </c>
    </row>
    <row r="3520" spans="1:11" ht="15.75" customHeight="1" x14ac:dyDescent="0.25">
      <c r="A3520" s="22" t="s">
        <v>9664</v>
      </c>
      <c r="B3520" s="23">
        <v>51111106</v>
      </c>
      <c r="C3520" s="23">
        <v>51111273</v>
      </c>
      <c r="D3520" s="22" t="s">
        <v>9944</v>
      </c>
      <c r="E3520" s="22" t="s">
        <v>9945</v>
      </c>
      <c r="F3520" s="23">
        <v>166</v>
      </c>
      <c r="G3520" s="23">
        <v>0</v>
      </c>
      <c r="H3520" s="23">
        <v>0.99401197600000002</v>
      </c>
      <c r="I3520" s="23">
        <v>0</v>
      </c>
      <c r="J3520" s="22" t="s">
        <v>9943</v>
      </c>
      <c r="K3520" s="23">
        <v>9463</v>
      </c>
    </row>
    <row r="3521" spans="1:11" ht="15.75" customHeight="1" x14ac:dyDescent="0.25">
      <c r="A3521" s="22" t="s">
        <v>9664</v>
      </c>
      <c r="B3521" s="23">
        <v>51535490</v>
      </c>
      <c r="C3521" s="23">
        <v>51536008</v>
      </c>
      <c r="D3521" s="22" t="s">
        <v>9946</v>
      </c>
      <c r="E3521" s="22" t="s">
        <v>9947</v>
      </c>
      <c r="F3521" s="23">
        <v>77</v>
      </c>
      <c r="G3521" s="23">
        <v>518</v>
      </c>
      <c r="H3521" s="23">
        <v>0.14864864859999999</v>
      </c>
      <c r="I3521" s="23">
        <v>1</v>
      </c>
      <c r="J3521" s="22" t="s">
        <v>9948</v>
      </c>
      <c r="K3521" s="23">
        <v>73401</v>
      </c>
    </row>
    <row r="3522" spans="1:11" ht="15.75" customHeight="1" x14ac:dyDescent="0.25">
      <c r="A3522" s="22" t="s">
        <v>9664</v>
      </c>
      <c r="B3522" s="23">
        <v>52912529</v>
      </c>
      <c r="C3522" s="23">
        <v>52912610</v>
      </c>
      <c r="D3522" s="22" t="s">
        <v>9949</v>
      </c>
      <c r="E3522" s="22" t="s">
        <v>9950</v>
      </c>
      <c r="F3522" s="23">
        <v>0</v>
      </c>
      <c r="G3522" s="23">
        <v>81</v>
      </c>
      <c r="H3522" s="23">
        <v>0</v>
      </c>
      <c r="I3522" s="23">
        <v>1</v>
      </c>
      <c r="J3522" s="22" t="s">
        <v>9951</v>
      </c>
      <c r="K3522" s="23">
        <v>2110</v>
      </c>
    </row>
    <row r="3523" spans="1:11" ht="15.75" customHeight="1" x14ac:dyDescent="0.25">
      <c r="A3523" s="22" t="s">
        <v>9664</v>
      </c>
      <c r="B3523" s="23">
        <v>55143797</v>
      </c>
      <c r="C3523" s="23">
        <v>55143852</v>
      </c>
      <c r="D3523" s="22" t="s">
        <v>9952</v>
      </c>
      <c r="E3523" s="22" t="s">
        <v>9953</v>
      </c>
      <c r="F3523" s="23">
        <v>0</v>
      </c>
      <c r="G3523" s="23">
        <v>52</v>
      </c>
      <c r="H3523" s="23">
        <v>0</v>
      </c>
      <c r="I3523" s="23">
        <v>0.94545454549999997</v>
      </c>
      <c r="J3523" s="22" t="s">
        <v>9954</v>
      </c>
      <c r="K3523" s="23">
        <v>154</v>
      </c>
    </row>
    <row r="3524" spans="1:11" ht="15.75" customHeight="1" x14ac:dyDescent="0.25">
      <c r="A3524" s="22" t="s">
        <v>9664</v>
      </c>
      <c r="B3524" s="23">
        <v>55202666</v>
      </c>
      <c r="C3524" s="23">
        <v>55202856</v>
      </c>
      <c r="D3524" s="22" t="s">
        <v>9955</v>
      </c>
      <c r="E3524" s="22" t="s">
        <v>9956</v>
      </c>
      <c r="F3524" s="23">
        <v>190</v>
      </c>
      <c r="G3524" s="23">
        <v>0</v>
      </c>
      <c r="H3524" s="23">
        <v>1</v>
      </c>
      <c r="I3524" s="23">
        <v>0</v>
      </c>
      <c r="J3524" s="22" t="s">
        <v>9957</v>
      </c>
      <c r="K3524" s="23">
        <v>16760</v>
      </c>
    </row>
    <row r="3525" spans="1:11" ht="15.75" customHeight="1" x14ac:dyDescent="0.25">
      <c r="A3525" s="22" t="s">
        <v>9664</v>
      </c>
      <c r="B3525" s="23">
        <v>55867072</v>
      </c>
      <c r="C3525" s="23">
        <v>55867298</v>
      </c>
      <c r="D3525" s="22" t="s">
        <v>9958</v>
      </c>
      <c r="E3525" s="22" t="s">
        <v>9959</v>
      </c>
      <c r="F3525" s="23">
        <v>221</v>
      </c>
      <c r="G3525" s="23">
        <v>221</v>
      </c>
      <c r="H3525" s="23">
        <v>0.97787610619999998</v>
      </c>
      <c r="I3525" s="23">
        <v>0.97787610619999998</v>
      </c>
      <c r="J3525" s="22" t="s">
        <v>9960</v>
      </c>
      <c r="K3525" s="23">
        <v>318</v>
      </c>
    </row>
    <row r="3526" spans="1:11" ht="15.75" customHeight="1" x14ac:dyDescent="0.25">
      <c r="A3526" s="22" t="s">
        <v>9664</v>
      </c>
      <c r="B3526" s="23">
        <v>56791828</v>
      </c>
      <c r="C3526" s="23">
        <v>56791958</v>
      </c>
      <c r="D3526" s="22" t="s">
        <v>9961</v>
      </c>
      <c r="E3526" s="22" t="s">
        <v>9962</v>
      </c>
      <c r="F3526" s="23">
        <v>130</v>
      </c>
      <c r="G3526" s="23">
        <v>130</v>
      </c>
      <c r="H3526" s="23">
        <v>1</v>
      </c>
      <c r="I3526" s="23">
        <v>1</v>
      </c>
      <c r="J3526" s="22" t="s">
        <v>9963</v>
      </c>
      <c r="K3526" s="23">
        <v>19525</v>
      </c>
    </row>
    <row r="3527" spans="1:11" ht="15.75" customHeight="1" x14ac:dyDescent="0.25">
      <c r="A3527" s="22" t="s">
        <v>9664</v>
      </c>
      <c r="B3527" s="23">
        <v>58518651</v>
      </c>
      <c r="C3527" s="23">
        <v>58518757</v>
      </c>
      <c r="D3527" s="22" t="s">
        <v>9964</v>
      </c>
      <c r="E3527" s="22" t="s">
        <v>9965</v>
      </c>
      <c r="F3527" s="23">
        <v>0</v>
      </c>
      <c r="G3527" s="23">
        <v>106</v>
      </c>
      <c r="H3527" s="23">
        <v>0</v>
      </c>
      <c r="I3527" s="23">
        <v>1</v>
      </c>
      <c r="J3527" s="22" t="s">
        <v>9966</v>
      </c>
      <c r="K3527" s="23">
        <v>11288</v>
      </c>
    </row>
    <row r="3528" spans="1:11" ht="15.75" customHeight="1" x14ac:dyDescent="0.25">
      <c r="A3528" s="22" t="s">
        <v>9664</v>
      </c>
      <c r="B3528" s="23">
        <v>59434045</v>
      </c>
      <c r="C3528" s="23">
        <v>59434325</v>
      </c>
      <c r="D3528" s="22" t="s">
        <v>9967</v>
      </c>
      <c r="E3528" s="22" t="s">
        <v>9968</v>
      </c>
      <c r="F3528" s="23">
        <v>0</v>
      </c>
      <c r="G3528" s="23">
        <v>280</v>
      </c>
      <c r="H3528" s="23">
        <v>0</v>
      </c>
      <c r="I3528" s="23">
        <v>1</v>
      </c>
      <c r="J3528" s="22" t="s">
        <v>9969</v>
      </c>
      <c r="K3528" s="23">
        <v>3445</v>
      </c>
    </row>
    <row r="3529" spans="1:11" ht="15.75" customHeight="1" x14ac:dyDescent="0.25">
      <c r="A3529" s="22" t="s">
        <v>9664</v>
      </c>
      <c r="B3529" s="23">
        <v>59771434</v>
      </c>
      <c r="C3529" s="23">
        <v>59771549</v>
      </c>
      <c r="D3529" s="22" t="s">
        <v>9970</v>
      </c>
      <c r="E3529" s="22" t="s">
        <v>9971</v>
      </c>
      <c r="F3529" s="23">
        <v>115</v>
      </c>
      <c r="G3529" s="23">
        <v>0</v>
      </c>
      <c r="H3529" s="23">
        <v>1</v>
      </c>
      <c r="I3529" s="23">
        <v>0</v>
      </c>
      <c r="J3529" s="22" t="s">
        <v>9969</v>
      </c>
      <c r="K3529" s="23">
        <v>2789</v>
      </c>
    </row>
    <row r="3530" spans="1:11" ht="15.75" customHeight="1" x14ac:dyDescent="0.25">
      <c r="A3530" s="22" t="s">
        <v>9664</v>
      </c>
      <c r="B3530" s="23">
        <v>62435049</v>
      </c>
      <c r="C3530" s="23">
        <v>62435217</v>
      </c>
      <c r="D3530" s="22" t="s">
        <v>9972</v>
      </c>
      <c r="E3530" s="22" t="s">
        <v>9973</v>
      </c>
      <c r="F3530" s="23">
        <v>168</v>
      </c>
      <c r="G3530" s="23">
        <v>168</v>
      </c>
      <c r="H3530" s="23">
        <v>1</v>
      </c>
      <c r="I3530" s="23">
        <v>1</v>
      </c>
      <c r="J3530" s="22" t="s">
        <v>9974</v>
      </c>
      <c r="K3530" s="23">
        <v>2059</v>
      </c>
    </row>
    <row r="3531" spans="1:11" ht="15.75" customHeight="1" x14ac:dyDescent="0.25">
      <c r="A3531" s="22" t="s">
        <v>9664</v>
      </c>
      <c r="B3531" s="23">
        <v>62503312</v>
      </c>
      <c r="C3531" s="23">
        <v>62503430</v>
      </c>
      <c r="D3531" s="22" t="s">
        <v>9975</v>
      </c>
      <c r="E3531" s="22" t="s">
        <v>9976</v>
      </c>
      <c r="F3531" s="23">
        <v>0</v>
      </c>
      <c r="G3531" s="23">
        <v>118</v>
      </c>
      <c r="H3531" s="23">
        <v>0</v>
      </c>
      <c r="I3531" s="23">
        <v>1</v>
      </c>
      <c r="J3531" s="22" t="s">
        <v>9974</v>
      </c>
      <c r="K3531" s="23">
        <v>1239</v>
      </c>
    </row>
    <row r="3532" spans="1:11" ht="15.75" customHeight="1" x14ac:dyDescent="0.25">
      <c r="A3532" s="22" t="s">
        <v>9664</v>
      </c>
      <c r="B3532" s="23">
        <v>62999718</v>
      </c>
      <c r="C3532" s="23">
        <v>62999779</v>
      </c>
      <c r="D3532" s="22" t="s">
        <v>9977</v>
      </c>
      <c r="E3532" s="22" t="s">
        <v>9978</v>
      </c>
      <c r="F3532" s="23">
        <v>0</v>
      </c>
      <c r="G3532" s="23">
        <v>61</v>
      </c>
      <c r="H3532" s="23">
        <v>0</v>
      </c>
      <c r="I3532" s="23">
        <v>1</v>
      </c>
      <c r="J3532" s="22" t="s">
        <v>9979</v>
      </c>
      <c r="K3532" s="23">
        <v>23142</v>
      </c>
    </row>
    <row r="3533" spans="1:11" ht="15.75" customHeight="1" x14ac:dyDescent="0.25">
      <c r="A3533" s="22" t="s">
        <v>9664</v>
      </c>
      <c r="B3533" s="23">
        <v>65986787</v>
      </c>
      <c r="C3533" s="23">
        <v>65986877</v>
      </c>
      <c r="D3533" s="22" t="s">
        <v>9980</v>
      </c>
      <c r="E3533" s="22" t="s">
        <v>9981</v>
      </c>
      <c r="F3533" s="23">
        <v>0</v>
      </c>
      <c r="G3533" s="23">
        <v>84</v>
      </c>
      <c r="H3533" s="23">
        <v>0</v>
      </c>
      <c r="I3533" s="23">
        <v>0.93333333330000001</v>
      </c>
      <c r="J3533" s="22" t="s">
        <v>9982</v>
      </c>
      <c r="K3533" s="23">
        <v>1758</v>
      </c>
    </row>
    <row r="3534" spans="1:11" ht="15.75" customHeight="1" x14ac:dyDescent="0.25">
      <c r="A3534" s="22" t="s">
        <v>9664</v>
      </c>
      <c r="B3534" s="23">
        <v>66318139</v>
      </c>
      <c r="C3534" s="23">
        <v>66318194</v>
      </c>
      <c r="D3534" s="22" t="s">
        <v>9983</v>
      </c>
      <c r="E3534" s="22" t="s">
        <v>9984</v>
      </c>
      <c r="F3534" s="23">
        <v>0</v>
      </c>
      <c r="G3534" s="23">
        <v>55</v>
      </c>
      <c r="H3534" s="23">
        <v>0</v>
      </c>
      <c r="I3534" s="23">
        <v>1</v>
      </c>
      <c r="J3534" s="22" t="s">
        <v>9985</v>
      </c>
      <c r="K3534" s="23">
        <v>77</v>
      </c>
    </row>
    <row r="3535" spans="1:11" ht="15.75" customHeight="1" x14ac:dyDescent="0.25">
      <c r="A3535" s="22" t="s">
        <v>9664</v>
      </c>
      <c r="B3535" s="23">
        <v>66606929</v>
      </c>
      <c r="C3535" s="23">
        <v>66606995</v>
      </c>
      <c r="D3535" s="22" t="s">
        <v>9986</v>
      </c>
      <c r="E3535" s="22" t="s">
        <v>9987</v>
      </c>
      <c r="F3535" s="23">
        <v>0</v>
      </c>
      <c r="G3535" s="23">
        <v>66</v>
      </c>
      <c r="H3535" s="23">
        <v>0</v>
      </c>
      <c r="I3535" s="23">
        <v>1</v>
      </c>
      <c r="J3535" s="22" t="s">
        <v>9988</v>
      </c>
      <c r="K3535" s="23">
        <v>9911</v>
      </c>
    </row>
    <row r="3536" spans="1:11" ht="15.75" customHeight="1" x14ac:dyDescent="0.25">
      <c r="A3536" s="22" t="s">
        <v>9664</v>
      </c>
      <c r="B3536" s="23">
        <v>66919916</v>
      </c>
      <c r="C3536" s="23">
        <v>66919974</v>
      </c>
      <c r="D3536" s="22" t="s">
        <v>9989</v>
      </c>
      <c r="E3536" s="22" t="s">
        <v>9990</v>
      </c>
      <c r="F3536" s="23">
        <v>58</v>
      </c>
      <c r="G3536" s="23">
        <v>0</v>
      </c>
      <c r="H3536" s="23">
        <v>1</v>
      </c>
      <c r="I3536" s="23">
        <v>0</v>
      </c>
      <c r="J3536" s="22" t="s">
        <v>9988</v>
      </c>
      <c r="K3536" s="23">
        <v>2543</v>
      </c>
    </row>
    <row r="3537" spans="1:11" ht="15.75" customHeight="1" x14ac:dyDescent="0.25">
      <c r="A3537" s="22" t="s">
        <v>9664</v>
      </c>
      <c r="B3537" s="23">
        <v>67080981</v>
      </c>
      <c r="C3537" s="23">
        <v>67081087</v>
      </c>
      <c r="D3537" s="22" t="s">
        <v>9991</v>
      </c>
      <c r="E3537" s="22" t="s">
        <v>9992</v>
      </c>
      <c r="F3537" s="23">
        <v>106</v>
      </c>
      <c r="G3537" s="23">
        <v>106</v>
      </c>
      <c r="H3537" s="23">
        <v>1</v>
      </c>
      <c r="I3537" s="23">
        <v>1</v>
      </c>
      <c r="J3537" s="22" t="s">
        <v>9988</v>
      </c>
      <c r="K3537" s="23">
        <v>9077</v>
      </c>
    </row>
    <row r="3538" spans="1:11" ht="15.75" customHeight="1" x14ac:dyDescent="0.25">
      <c r="A3538" s="22" t="s">
        <v>9664</v>
      </c>
      <c r="B3538" s="23">
        <v>69097661</v>
      </c>
      <c r="C3538" s="23">
        <v>69097732</v>
      </c>
      <c r="D3538" s="22" t="s">
        <v>9993</v>
      </c>
      <c r="E3538" s="22" t="s">
        <v>9994</v>
      </c>
      <c r="F3538" s="23">
        <v>0</v>
      </c>
      <c r="G3538" s="23">
        <v>71</v>
      </c>
      <c r="H3538" s="23">
        <v>0</v>
      </c>
      <c r="I3538" s="23">
        <v>1</v>
      </c>
      <c r="J3538" s="22" t="s">
        <v>9995</v>
      </c>
      <c r="K3538" s="23">
        <v>3077</v>
      </c>
    </row>
    <row r="3539" spans="1:11" ht="15.75" customHeight="1" x14ac:dyDescent="0.25">
      <c r="A3539" s="22" t="s">
        <v>9664</v>
      </c>
      <c r="B3539" s="23">
        <v>69377419</v>
      </c>
      <c r="C3539" s="23">
        <v>69377583</v>
      </c>
      <c r="D3539" s="22" t="s">
        <v>9996</v>
      </c>
      <c r="E3539" s="22" t="s">
        <v>9997</v>
      </c>
      <c r="F3539" s="23">
        <v>164</v>
      </c>
      <c r="G3539" s="23">
        <v>144</v>
      </c>
      <c r="H3539" s="23">
        <v>1</v>
      </c>
      <c r="I3539" s="23">
        <v>0.87804878050000001</v>
      </c>
      <c r="J3539" s="22" t="s">
        <v>9998</v>
      </c>
      <c r="K3539" s="23">
        <v>2708</v>
      </c>
    </row>
    <row r="3540" spans="1:11" ht="15.75" customHeight="1" x14ac:dyDescent="0.25">
      <c r="A3540" s="22" t="s">
        <v>9664</v>
      </c>
      <c r="B3540" s="23">
        <v>69462973</v>
      </c>
      <c r="C3540" s="23">
        <v>69463560</v>
      </c>
      <c r="D3540" s="22" t="s">
        <v>9999</v>
      </c>
      <c r="E3540" s="22" t="s">
        <v>10000</v>
      </c>
      <c r="F3540" s="23">
        <v>587</v>
      </c>
      <c r="G3540" s="23">
        <v>587</v>
      </c>
      <c r="H3540" s="23">
        <v>1</v>
      </c>
      <c r="I3540" s="23">
        <v>1</v>
      </c>
      <c r="J3540" s="22" t="s">
        <v>10001</v>
      </c>
      <c r="K3540" s="23">
        <v>6325</v>
      </c>
    </row>
    <row r="3541" spans="1:11" ht="15.75" customHeight="1" x14ac:dyDescent="0.25">
      <c r="A3541" s="22" t="s">
        <v>9664</v>
      </c>
      <c r="B3541" s="23">
        <v>73644049</v>
      </c>
      <c r="C3541" s="23">
        <v>73644263</v>
      </c>
      <c r="D3541" s="22" t="s">
        <v>10002</v>
      </c>
      <c r="E3541" s="22" t="s">
        <v>10003</v>
      </c>
      <c r="F3541" s="23">
        <v>0</v>
      </c>
      <c r="G3541" s="23">
        <v>214</v>
      </c>
      <c r="H3541" s="23">
        <v>0</v>
      </c>
      <c r="I3541" s="23">
        <v>1</v>
      </c>
      <c r="J3541" s="22" t="s">
        <v>10004</v>
      </c>
      <c r="K3541" s="23">
        <v>16760</v>
      </c>
    </row>
    <row r="3542" spans="1:11" ht="15.75" customHeight="1" x14ac:dyDescent="0.25">
      <c r="A3542" s="22" t="s">
        <v>9664</v>
      </c>
      <c r="B3542" s="23">
        <v>73737465</v>
      </c>
      <c r="C3542" s="23">
        <v>73737525</v>
      </c>
      <c r="D3542" s="22" t="s">
        <v>10005</v>
      </c>
      <c r="E3542" s="22" t="s">
        <v>10006</v>
      </c>
      <c r="F3542" s="23">
        <v>60</v>
      </c>
      <c r="G3542" s="23">
        <v>0</v>
      </c>
      <c r="H3542" s="23">
        <v>1</v>
      </c>
      <c r="I3542" s="23">
        <v>0</v>
      </c>
      <c r="J3542" s="22" t="s">
        <v>10004</v>
      </c>
      <c r="K3542" s="23">
        <v>12314</v>
      </c>
    </row>
    <row r="3543" spans="1:11" ht="15.75" customHeight="1" x14ac:dyDescent="0.25">
      <c r="A3543" s="22" t="s">
        <v>9664</v>
      </c>
      <c r="B3543" s="23">
        <v>73806618</v>
      </c>
      <c r="C3543" s="23">
        <v>73806873</v>
      </c>
      <c r="D3543" s="22" t="s">
        <v>10007</v>
      </c>
      <c r="E3543" s="22" t="s">
        <v>10008</v>
      </c>
      <c r="F3543" s="23">
        <v>255</v>
      </c>
      <c r="G3543" s="23">
        <v>255</v>
      </c>
      <c r="H3543" s="23">
        <v>1</v>
      </c>
      <c r="I3543" s="23">
        <v>1</v>
      </c>
      <c r="J3543" s="22" t="s">
        <v>10009</v>
      </c>
      <c r="K3543" s="23">
        <v>3019</v>
      </c>
    </row>
    <row r="3544" spans="1:11" ht="15.75" customHeight="1" x14ac:dyDescent="0.25">
      <c r="A3544" s="22" t="s">
        <v>9664</v>
      </c>
      <c r="B3544" s="23">
        <v>74215531</v>
      </c>
      <c r="C3544" s="23">
        <v>74215589</v>
      </c>
      <c r="D3544" s="22" t="s">
        <v>10010</v>
      </c>
      <c r="E3544" s="22" t="s">
        <v>10011</v>
      </c>
      <c r="F3544" s="23">
        <v>0</v>
      </c>
      <c r="G3544" s="23">
        <v>58</v>
      </c>
      <c r="H3544" s="23">
        <v>0</v>
      </c>
      <c r="I3544" s="23">
        <v>1</v>
      </c>
      <c r="J3544" s="22" t="s">
        <v>10012</v>
      </c>
      <c r="K3544" s="23">
        <v>90823</v>
      </c>
    </row>
    <row r="3545" spans="1:11" ht="15.75" customHeight="1" x14ac:dyDescent="0.25">
      <c r="A3545" s="22" t="s">
        <v>9664</v>
      </c>
      <c r="B3545" s="23">
        <v>74748896</v>
      </c>
      <c r="C3545" s="23">
        <v>74748965</v>
      </c>
      <c r="D3545" s="22" t="s">
        <v>10013</v>
      </c>
      <c r="E3545" s="22" t="s">
        <v>10014</v>
      </c>
      <c r="F3545" s="23">
        <v>69</v>
      </c>
      <c r="G3545" s="23">
        <v>0</v>
      </c>
      <c r="H3545" s="23">
        <v>1</v>
      </c>
      <c r="I3545" s="23">
        <v>0</v>
      </c>
      <c r="J3545" s="22" t="s">
        <v>10015</v>
      </c>
      <c r="K3545" s="23">
        <v>1116</v>
      </c>
    </row>
    <row r="3546" spans="1:11" ht="15.75" customHeight="1" x14ac:dyDescent="0.25">
      <c r="A3546" s="22" t="s">
        <v>9664</v>
      </c>
      <c r="B3546" s="23">
        <v>74999707</v>
      </c>
      <c r="C3546" s="23">
        <v>74999776</v>
      </c>
      <c r="D3546" s="22" t="s">
        <v>10016</v>
      </c>
      <c r="E3546" s="22" t="s">
        <v>10017</v>
      </c>
      <c r="F3546" s="23">
        <v>0</v>
      </c>
      <c r="G3546" s="23">
        <v>69</v>
      </c>
      <c r="H3546" s="23">
        <v>0</v>
      </c>
      <c r="I3546" s="23">
        <v>1</v>
      </c>
      <c r="J3546" s="22" t="s">
        <v>10018</v>
      </c>
      <c r="K3546" s="23">
        <v>6939</v>
      </c>
    </row>
    <row r="3547" spans="1:11" ht="15.75" customHeight="1" x14ac:dyDescent="0.25">
      <c r="A3547" s="22" t="s">
        <v>9664</v>
      </c>
      <c r="B3547" s="23">
        <v>75318120</v>
      </c>
      <c r="C3547" s="23">
        <v>75318216</v>
      </c>
      <c r="D3547" s="22" t="s">
        <v>10019</v>
      </c>
      <c r="E3547" s="22" t="s">
        <v>10020</v>
      </c>
      <c r="F3547" s="23">
        <v>96</v>
      </c>
      <c r="G3547" s="23">
        <v>0</v>
      </c>
      <c r="H3547" s="23">
        <v>1</v>
      </c>
      <c r="I3547" s="23">
        <v>0</v>
      </c>
      <c r="J3547" s="22" t="s">
        <v>10021</v>
      </c>
      <c r="K3547" s="23">
        <v>1941</v>
      </c>
    </row>
    <row r="3548" spans="1:11" ht="15.75" customHeight="1" x14ac:dyDescent="0.25">
      <c r="A3548" s="22" t="s">
        <v>9664</v>
      </c>
      <c r="B3548" s="23">
        <v>75503827</v>
      </c>
      <c r="C3548" s="23">
        <v>75503909</v>
      </c>
      <c r="D3548" s="22" t="s">
        <v>10022</v>
      </c>
      <c r="E3548" s="22" t="s">
        <v>10023</v>
      </c>
      <c r="F3548" s="23">
        <v>25</v>
      </c>
      <c r="G3548" s="23">
        <v>82</v>
      </c>
      <c r="H3548" s="23">
        <v>0.30487804880000002</v>
      </c>
      <c r="I3548" s="23">
        <v>1</v>
      </c>
      <c r="J3548" s="22" t="s">
        <v>10024</v>
      </c>
      <c r="K3548" s="23">
        <v>2075</v>
      </c>
    </row>
    <row r="3549" spans="1:11" ht="15.75" customHeight="1" x14ac:dyDescent="0.25">
      <c r="A3549" s="22" t="s">
        <v>9664</v>
      </c>
      <c r="B3549" s="23">
        <v>76496723</v>
      </c>
      <c r="C3549" s="23">
        <v>76496831</v>
      </c>
      <c r="D3549" s="22" t="s">
        <v>10025</v>
      </c>
      <c r="E3549" s="22" t="s">
        <v>10026</v>
      </c>
      <c r="F3549" s="23">
        <v>108</v>
      </c>
      <c r="G3549" s="23">
        <v>0</v>
      </c>
      <c r="H3549" s="23">
        <v>1</v>
      </c>
      <c r="I3549" s="23">
        <v>0</v>
      </c>
      <c r="J3549" s="22" t="s">
        <v>10027</v>
      </c>
      <c r="K3549" s="23">
        <v>13611</v>
      </c>
    </row>
    <row r="3550" spans="1:11" ht="15.75" customHeight="1" x14ac:dyDescent="0.25">
      <c r="A3550" s="22" t="s">
        <v>9664</v>
      </c>
      <c r="B3550" s="23">
        <v>77075936</v>
      </c>
      <c r="C3550" s="23">
        <v>77076054</v>
      </c>
      <c r="D3550" s="22" t="s">
        <v>10028</v>
      </c>
      <c r="E3550" s="22" t="s">
        <v>10029</v>
      </c>
      <c r="F3550" s="23">
        <v>118</v>
      </c>
      <c r="G3550" s="23">
        <v>108</v>
      </c>
      <c r="H3550" s="23">
        <v>1</v>
      </c>
      <c r="I3550" s="23">
        <v>0.9152542373</v>
      </c>
      <c r="J3550" s="22" t="s">
        <v>10030</v>
      </c>
      <c r="K3550" s="23">
        <v>0</v>
      </c>
    </row>
    <row r="3551" spans="1:11" ht="15.75" customHeight="1" x14ac:dyDescent="0.25">
      <c r="A3551" s="22" t="s">
        <v>9664</v>
      </c>
      <c r="B3551" s="23">
        <v>77552009</v>
      </c>
      <c r="C3551" s="23">
        <v>77552064</v>
      </c>
      <c r="D3551" s="22" t="s">
        <v>10031</v>
      </c>
      <c r="E3551" s="22" t="s">
        <v>10032</v>
      </c>
      <c r="F3551" s="23">
        <v>55</v>
      </c>
      <c r="G3551" s="23">
        <v>0</v>
      </c>
      <c r="H3551" s="23">
        <v>1</v>
      </c>
      <c r="I3551" s="23">
        <v>0</v>
      </c>
      <c r="J3551" s="22" t="s">
        <v>10033</v>
      </c>
      <c r="K3551" s="23">
        <v>5743</v>
      </c>
    </row>
    <row r="3552" spans="1:11" ht="15.75" customHeight="1" x14ac:dyDescent="0.25">
      <c r="A3552" s="22" t="s">
        <v>9664</v>
      </c>
      <c r="B3552" s="23">
        <v>77994722</v>
      </c>
      <c r="C3552" s="23">
        <v>77994850</v>
      </c>
      <c r="D3552" s="22" t="s">
        <v>10034</v>
      </c>
      <c r="E3552" s="22" t="s">
        <v>10035</v>
      </c>
      <c r="F3552" s="23">
        <v>0</v>
      </c>
      <c r="G3552" s="23">
        <v>128</v>
      </c>
      <c r="H3552" s="23">
        <v>0</v>
      </c>
      <c r="I3552" s="23">
        <v>1</v>
      </c>
      <c r="J3552" s="22" t="s">
        <v>10036</v>
      </c>
      <c r="K3552" s="23">
        <v>5677</v>
      </c>
    </row>
    <row r="3553" spans="1:11" ht="15.75" customHeight="1" x14ac:dyDescent="0.25">
      <c r="A3553" s="22" t="s">
        <v>9664</v>
      </c>
      <c r="B3553" s="23">
        <v>78315949</v>
      </c>
      <c r="C3553" s="23">
        <v>78316039</v>
      </c>
      <c r="D3553" s="22" t="s">
        <v>10037</v>
      </c>
      <c r="E3553" s="22" t="s">
        <v>10038</v>
      </c>
      <c r="F3553" s="23">
        <v>90</v>
      </c>
      <c r="G3553" s="23">
        <v>60</v>
      </c>
      <c r="H3553" s="23">
        <v>1</v>
      </c>
      <c r="I3553" s="23">
        <v>0.66666666669999997</v>
      </c>
      <c r="J3553" s="22" t="s">
        <v>10039</v>
      </c>
      <c r="K3553" s="23">
        <v>924</v>
      </c>
    </row>
    <row r="3554" spans="1:11" ht="15.75" customHeight="1" x14ac:dyDescent="0.25">
      <c r="A3554" s="22" t="s">
        <v>9664</v>
      </c>
      <c r="B3554" s="23">
        <v>78592623</v>
      </c>
      <c r="C3554" s="23">
        <v>78592779</v>
      </c>
      <c r="D3554" s="22" t="s">
        <v>10040</v>
      </c>
      <c r="E3554" s="22" t="s">
        <v>10041</v>
      </c>
      <c r="F3554" s="23">
        <v>71</v>
      </c>
      <c r="G3554" s="23">
        <v>156</v>
      </c>
      <c r="H3554" s="23">
        <v>0.45512820510000002</v>
      </c>
      <c r="I3554" s="23">
        <v>1</v>
      </c>
      <c r="J3554" s="22" t="s">
        <v>10042</v>
      </c>
      <c r="K3554" s="23">
        <v>2431</v>
      </c>
    </row>
    <row r="3555" spans="1:11" ht="15.75" customHeight="1" x14ac:dyDescent="0.25">
      <c r="A3555" s="22" t="s">
        <v>9664</v>
      </c>
      <c r="B3555" s="23">
        <v>79187011</v>
      </c>
      <c r="C3555" s="23">
        <v>79187363</v>
      </c>
      <c r="D3555" s="22" t="s">
        <v>10043</v>
      </c>
      <c r="E3555" s="22" t="s">
        <v>10044</v>
      </c>
      <c r="F3555" s="23">
        <v>59</v>
      </c>
      <c r="G3555" s="23">
        <v>352</v>
      </c>
      <c r="H3555" s="23">
        <v>0.16761363639999999</v>
      </c>
      <c r="I3555" s="23">
        <v>1</v>
      </c>
      <c r="J3555" s="22" t="s">
        <v>10045</v>
      </c>
      <c r="K3555" s="23">
        <v>4188</v>
      </c>
    </row>
    <row r="3556" spans="1:11" ht="15.75" customHeight="1" x14ac:dyDescent="0.25">
      <c r="A3556" s="22" t="s">
        <v>9664</v>
      </c>
      <c r="B3556" s="23">
        <v>79524163</v>
      </c>
      <c r="C3556" s="23">
        <v>79524217</v>
      </c>
      <c r="D3556" s="22" t="s">
        <v>10046</v>
      </c>
      <c r="E3556" s="22" t="s">
        <v>10047</v>
      </c>
      <c r="F3556" s="23">
        <v>0</v>
      </c>
      <c r="G3556" s="23">
        <v>54</v>
      </c>
      <c r="H3556" s="23">
        <v>0</v>
      </c>
      <c r="I3556" s="23">
        <v>1</v>
      </c>
      <c r="J3556" s="22" t="s">
        <v>10048</v>
      </c>
      <c r="K3556" s="23">
        <v>5087</v>
      </c>
    </row>
    <row r="3557" spans="1:11" ht="15.75" customHeight="1" x14ac:dyDescent="0.25">
      <c r="A3557" s="22" t="s">
        <v>9664</v>
      </c>
      <c r="B3557" s="23">
        <v>80593528</v>
      </c>
      <c r="C3557" s="23">
        <v>80593858</v>
      </c>
      <c r="D3557" s="22" t="s">
        <v>10049</v>
      </c>
      <c r="E3557" s="22" t="s">
        <v>10050</v>
      </c>
      <c r="F3557" s="23">
        <v>34</v>
      </c>
      <c r="G3557" s="23">
        <v>330</v>
      </c>
      <c r="H3557" s="23">
        <v>0.103030303</v>
      </c>
      <c r="I3557" s="23">
        <v>1</v>
      </c>
      <c r="J3557" s="22" t="s">
        <v>10051</v>
      </c>
      <c r="K3557" s="23">
        <v>9527</v>
      </c>
    </row>
    <row r="3558" spans="1:11" ht="15.75" customHeight="1" x14ac:dyDescent="0.25">
      <c r="A3558" s="22" t="s">
        <v>9664</v>
      </c>
      <c r="B3558" s="23">
        <v>81076642</v>
      </c>
      <c r="C3558" s="23">
        <v>81076773</v>
      </c>
      <c r="D3558" s="22" t="s">
        <v>10052</v>
      </c>
      <c r="E3558" s="22" t="s">
        <v>10053</v>
      </c>
      <c r="F3558" s="23">
        <v>0</v>
      </c>
      <c r="G3558" s="23">
        <v>131</v>
      </c>
      <c r="H3558" s="23">
        <v>0</v>
      </c>
      <c r="I3558" s="23">
        <v>1</v>
      </c>
      <c r="J3558" s="22" t="s">
        <v>10054</v>
      </c>
      <c r="K3558" s="23">
        <v>3190</v>
      </c>
    </row>
    <row r="3559" spans="1:11" ht="15.75" customHeight="1" x14ac:dyDescent="0.25">
      <c r="A3559" s="22" t="s">
        <v>9664</v>
      </c>
      <c r="B3559" s="23">
        <v>83444462</v>
      </c>
      <c r="C3559" s="23">
        <v>83444559</v>
      </c>
      <c r="D3559" s="22" t="s">
        <v>10055</v>
      </c>
      <c r="E3559" s="22" t="s">
        <v>10056</v>
      </c>
      <c r="F3559" s="23">
        <v>90</v>
      </c>
      <c r="G3559" s="23">
        <v>70</v>
      </c>
      <c r="H3559" s="23">
        <v>0.92783505150000001</v>
      </c>
      <c r="I3559" s="23">
        <v>0.72164948449999999</v>
      </c>
      <c r="J3559" s="22" t="s">
        <v>10057</v>
      </c>
      <c r="K3559" s="23">
        <v>17432</v>
      </c>
    </row>
    <row r="3560" spans="1:11" ht="15.75" customHeight="1" x14ac:dyDescent="0.25">
      <c r="A3560" s="22" t="s">
        <v>9664</v>
      </c>
      <c r="B3560" s="23">
        <v>83631530</v>
      </c>
      <c r="C3560" s="23">
        <v>83631614</v>
      </c>
      <c r="D3560" s="22" t="s">
        <v>10058</v>
      </c>
      <c r="E3560" s="22" t="s">
        <v>10059</v>
      </c>
      <c r="F3560" s="23">
        <v>73</v>
      </c>
      <c r="G3560" s="23">
        <v>0</v>
      </c>
      <c r="H3560" s="23">
        <v>0.86904761900000005</v>
      </c>
      <c r="I3560" s="23">
        <v>0</v>
      </c>
      <c r="J3560" s="22" t="s">
        <v>10060</v>
      </c>
      <c r="K3560" s="23">
        <v>6193</v>
      </c>
    </row>
    <row r="3561" spans="1:11" ht="15.75" customHeight="1" x14ac:dyDescent="0.25">
      <c r="A3561" s="22" t="s">
        <v>9664</v>
      </c>
      <c r="B3561" s="23">
        <v>84041557</v>
      </c>
      <c r="C3561" s="23">
        <v>84041615</v>
      </c>
      <c r="D3561" s="22" t="s">
        <v>10061</v>
      </c>
      <c r="E3561" s="22" t="s">
        <v>10062</v>
      </c>
      <c r="F3561" s="23">
        <v>58</v>
      </c>
      <c r="G3561" s="23">
        <v>58</v>
      </c>
      <c r="H3561" s="23">
        <v>1</v>
      </c>
      <c r="I3561" s="23">
        <v>1</v>
      </c>
      <c r="J3561" s="22" t="s">
        <v>10063</v>
      </c>
      <c r="K3561" s="23">
        <v>5993</v>
      </c>
    </row>
    <row r="3562" spans="1:11" ht="15.75" customHeight="1" x14ac:dyDescent="0.25">
      <c r="A3562" s="22" t="s">
        <v>9664</v>
      </c>
      <c r="B3562" s="23">
        <v>84160768</v>
      </c>
      <c r="C3562" s="23">
        <v>84160851</v>
      </c>
      <c r="D3562" s="22" t="s">
        <v>10064</v>
      </c>
      <c r="E3562" s="22" t="s">
        <v>10065</v>
      </c>
      <c r="F3562" s="23">
        <v>83</v>
      </c>
      <c r="G3562" s="23">
        <v>0</v>
      </c>
      <c r="H3562" s="23">
        <v>1</v>
      </c>
      <c r="I3562" s="23">
        <v>0</v>
      </c>
      <c r="J3562" s="22" t="s">
        <v>10063</v>
      </c>
      <c r="K3562" s="23">
        <v>19544</v>
      </c>
    </row>
    <row r="3563" spans="1:11" ht="15.75" customHeight="1" x14ac:dyDescent="0.25">
      <c r="A3563" s="22" t="s">
        <v>9664</v>
      </c>
      <c r="B3563" s="23">
        <v>84539371</v>
      </c>
      <c r="C3563" s="23">
        <v>84539490</v>
      </c>
      <c r="D3563" s="22" t="s">
        <v>10066</v>
      </c>
      <c r="E3563" s="22" t="s">
        <v>10067</v>
      </c>
      <c r="F3563" s="23">
        <v>119</v>
      </c>
      <c r="G3563" s="23">
        <v>0</v>
      </c>
      <c r="H3563" s="23">
        <v>1</v>
      </c>
      <c r="I3563" s="23">
        <v>0</v>
      </c>
      <c r="J3563" s="22" t="s">
        <v>10068</v>
      </c>
      <c r="K3563" s="23">
        <v>48606</v>
      </c>
    </row>
    <row r="3564" spans="1:11" ht="15.75" customHeight="1" x14ac:dyDescent="0.25">
      <c r="A3564" s="22" t="s">
        <v>9664</v>
      </c>
      <c r="B3564" s="23">
        <v>85566868</v>
      </c>
      <c r="C3564" s="23">
        <v>85566956</v>
      </c>
      <c r="D3564" s="22" t="s">
        <v>10069</v>
      </c>
      <c r="E3564" s="22" t="s">
        <v>10070</v>
      </c>
      <c r="F3564" s="23">
        <v>88</v>
      </c>
      <c r="G3564" s="23">
        <v>27</v>
      </c>
      <c r="H3564" s="23">
        <v>1</v>
      </c>
      <c r="I3564" s="23">
        <v>0.30681818179999998</v>
      </c>
      <c r="J3564" s="22" t="s">
        <v>10071</v>
      </c>
      <c r="K3564" s="23">
        <v>16916</v>
      </c>
    </row>
    <row r="3565" spans="1:11" ht="15.75" customHeight="1" x14ac:dyDescent="0.25">
      <c r="A3565" s="22" t="s">
        <v>9664</v>
      </c>
      <c r="B3565" s="23">
        <v>86055521</v>
      </c>
      <c r="C3565" s="23">
        <v>86055613</v>
      </c>
      <c r="D3565" s="22" t="s">
        <v>10072</v>
      </c>
      <c r="E3565" s="22" t="s">
        <v>10073</v>
      </c>
      <c r="F3565" s="23">
        <v>92</v>
      </c>
      <c r="G3565" s="23">
        <v>8</v>
      </c>
      <c r="H3565" s="23">
        <v>1</v>
      </c>
      <c r="I3565" s="23">
        <v>8.6956521740000001E-2</v>
      </c>
      <c r="J3565" s="22" t="s">
        <v>10074</v>
      </c>
      <c r="K3565" s="23">
        <v>31915</v>
      </c>
    </row>
    <row r="3566" spans="1:11" ht="15.75" customHeight="1" x14ac:dyDescent="0.25">
      <c r="A3566" s="22" t="s">
        <v>9664</v>
      </c>
      <c r="B3566" s="23">
        <v>86419578</v>
      </c>
      <c r="C3566" s="23">
        <v>86419670</v>
      </c>
      <c r="D3566" s="22" t="s">
        <v>10075</v>
      </c>
      <c r="E3566" s="22" t="s">
        <v>10076</v>
      </c>
      <c r="F3566" s="23">
        <v>92</v>
      </c>
      <c r="G3566" s="23">
        <v>58</v>
      </c>
      <c r="H3566" s="23">
        <v>1</v>
      </c>
      <c r="I3566" s="23">
        <v>0.63043478259999997</v>
      </c>
      <c r="J3566" s="22" t="s">
        <v>10077</v>
      </c>
      <c r="K3566" s="23">
        <v>16618</v>
      </c>
    </row>
    <row r="3567" spans="1:11" ht="15.75" customHeight="1" x14ac:dyDescent="0.25">
      <c r="A3567" s="22" t="s">
        <v>9664</v>
      </c>
      <c r="B3567" s="23">
        <v>87019392</v>
      </c>
      <c r="C3567" s="23">
        <v>87019491</v>
      </c>
      <c r="D3567" s="22" t="s">
        <v>10078</v>
      </c>
      <c r="E3567" s="22" t="s">
        <v>10079</v>
      </c>
      <c r="F3567" s="23">
        <v>99</v>
      </c>
      <c r="G3567" s="23">
        <v>17</v>
      </c>
      <c r="H3567" s="23">
        <v>1</v>
      </c>
      <c r="I3567" s="23">
        <v>0.1717171717</v>
      </c>
      <c r="J3567" s="22" t="s">
        <v>10080</v>
      </c>
      <c r="K3567" s="23">
        <v>51853</v>
      </c>
    </row>
    <row r="3568" spans="1:11" ht="15.75" customHeight="1" x14ac:dyDescent="0.25">
      <c r="A3568" s="22" t="s">
        <v>9664</v>
      </c>
      <c r="B3568" s="23">
        <v>87706459</v>
      </c>
      <c r="C3568" s="23">
        <v>87706534</v>
      </c>
      <c r="D3568" s="22" t="s">
        <v>10081</v>
      </c>
      <c r="E3568" s="22" t="s">
        <v>10082</v>
      </c>
      <c r="F3568" s="23">
        <v>72</v>
      </c>
      <c r="G3568" s="23">
        <v>70</v>
      </c>
      <c r="H3568" s="23">
        <v>0.96</v>
      </c>
      <c r="I3568" s="23">
        <v>0.93333333330000001</v>
      </c>
      <c r="J3568" s="22" t="s">
        <v>10083</v>
      </c>
      <c r="K3568" s="23">
        <v>6603</v>
      </c>
    </row>
    <row r="3569" spans="1:11" ht="15.75" customHeight="1" x14ac:dyDescent="0.25">
      <c r="A3569" s="22" t="s">
        <v>9664</v>
      </c>
      <c r="B3569" s="23">
        <v>89386283</v>
      </c>
      <c r="C3569" s="23">
        <v>89386346</v>
      </c>
      <c r="D3569" s="22" t="s">
        <v>10084</v>
      </c>
      <c r="E3569" s="22" t="s">
        <v>10085</v>
      </c>
      <c r="F3569" s="23">
        <v>63</v>
      </c>
      <c r="G3569" s="23">
        <v>0</v>
      </c>
      <c r="H3569" s="23">
        <v>1</v>
      </c>
      <c r="I3569" s="23">
        <v>0</v>
      </c>
      <c r="J3569" s="22" t="s">
        <v>10086</v>
      </c>
      <c r="K3569" s="23">
        <v>8921</v>
      </c>
    </row>
    <row r="3570" spans="1:11" ht="15.75" customHeight="1" x14ac:dyDescent="0.25">
      <c r="A3570" s="22" t="s">
        <v>9664</v>
      </c>
      <c r="B3570" s="23">
        <v>90721535</v>
      </c>
      <c r="C3570" s="23">
        <v>90721587</v>
      </c>
      <c r="D3570" s="22" t="s">
        <v>10087</v>
      </c>
      <c r="E3570" s="22" t="s">
        <v>10088</v>
      </c>
      <c r="F3570" s="23">
        <v>52</v>
      </c>
      <c r="G3570" s="23">
        <v>0</v>
      </c>
      <c r="H3570" s="23">
        <v>1</v>
      </c>
      <c r="I3570" s="23">
        <v>0</v>
      </c>
      <c r="J3570" s="22" t="s">
        <v>10089</v>
      </c>
      <c r="K3570" s="23">
        <v>476</v>
      </c>
    </row>
    <row r="3571" spans="1:11" ht="15.75" customHeight="1" x14ac:dyDescent="0.25">
      <c r="A3571" s="22" t="s">
        <v>9664</v>
      </c>
      <c r="B3571" s="23">
        <v>95207941</v>
      </c>
      <c r="C3571" s="23">
        <v>95208007</v>
      </c>
      <c r="D3571" s="22" t="s">
        <v>10090</v>
      </c>
      <c r="E3571" s="22" t="s">
        <v>10091</v>
      </c>
      <c r="F3571" s="23">
        <v>66</v>
      </c>
      <c r="G3571" s="23">
        <v>66</v>
      </c>
      <c r="H3571" s="23">
        <v>1</v>
      </c>
      <c r="I3571" s="23">
        <v>1</v>
      </c>
      <c r="J3571" s="22" t="s">
        <v>10092</v>
      </c>
      <c r="K3571" s="23">
        <v>41766</v>
      </c>
    </row>
    <row r="3572" spans="1:11" ht="15.75" customHeight="1" x14ac:dyDescent="0.25">
      <c r="A3572" s="22" t="s">
        <v>9664</v>
      </c>
      <c r="B3572" s="23">
        <v>95927370</v>
      </c>
      <c r="C3572" s="23">
        <v>95927836</v>
      </c>
      <c r="D3572" s="22" t="s">
        <v>10093</v>
      </c>
      <c r="E3572" s="22" t="s">
        <v>10094</v>
      </c>
      <c r="F3572" s="23">
        <v>0</v>
      </c>
      <c r="G3572" s="23">
        <v>464</v>
      </c>
      <c r="H3572" s="23">
        <v>0</v>
      </c>
      <c r="I3572" s="23">
        <v>0.99570815450000005</v>
      </c>
      <c r="J3572" s="22" t="s">
        <v>10095</v>
      </c>
      <c r="K3572" s="23">
        <v>4798</v>
      </c>
    </row>
    <row r="3573" spans="1:11" ht="15.75" customHeight="1" x14ac:dyDescent="0.25">
      <c r="A3573" s="22" t="s">
        <v>9664</v>
      </c>
      <c r="B3573" s="23">
        <v>97179962</v>
      </c>
      <c r="C3573" s="23">
        <v>97180025</v>
      </c>
      <c r="D3573" s="22" t="s">
        <v>10096</v>
      </c>
      <c r="E3573" s="22" t="s">
        <v>10097</v>
      </c>
      <c r="F3573" s="23">
        <v>63</v>
      </c>
      <c r="G3573" s="23">
        <v>0</v>
      </c>
      <c r="H3573" s="23">
        <v>1</v>
      </c>
      <c r="I3573" s="23">
        <v>0</v>
      </c>
      <c r="J3573" s="22" t="s">
        <v>10098</v>
      </c>
      <c r="K3573" s="23">
        <v>769</v>
      </c>
    </row>
    <row r="3574" spans="1:11" ht="15.75" customHeight="1" x14ac:dyDescent="0.25">
      <c r="A3574" s="22" t="s">
        <v>9664</v>
      </c>
      <c r="B3574" s="23">
        <v>97873305</v>
      </c>
      <c r="C3574" s="23">
        <v>97873924</v>
      </c>
      <c r="D3574" s="22" t="s">
        <v>10099</v>
      </c>
      <c r="E3574" s="22" t="s">
        <v>10100</v>
      </c>
      <c r="F3574" s="23">
        <v>0</v>
      </c>
      <c r="G3574" s="23">
        <v>619</v>
      </c>
      <c r="H3574" s="23">
        <v>0</v>
      </c>
      <c r="I3574" s="23">
        <v>1</v>
      </c>
      <c r="J3574" s="22" t="s">
        <v>10101</v>
      </c>
      <c r="K3574" s="23">
        <v>7498</v>
      </c>
    </row>
    <row r="3575" spans="1:11" ht="15.75" customHeight="1" x14ac:dyDescent="0.25">
      <c r="A3575" s="22" t="s">
        <v>9664</v>
      </c>
      <c r="B3575" s="23">
        <v>98187527</v>
      </c>
      <c r="C3575" s="23">
        <v>98187611</v>
      </c>
      <c r="D3575" s="22" t="s">
        <v>10102</v>
      </c>
      <c r="E3575" s="22" t="s">
        <v>10103</v>
      </c>
      <c r="F3575" s="23">
        <v>81</v>
      </c>
      <c r="G3575" s="23">
        <v>0</v>
      </c>
      <c r="H3575" s="23">
        <v>0.96428571429999999</v>
      </c>
      <c r="I3575" s="23">
        <v>0</v>
      </c>
      <c r="J3575" s="22" t="s">
        <v>10104</v>
      </c>
      <c r="K3575" s="23">
        <v>15450</v>
      </c>
    </row>
    <row r="3576" spans="1:11" ht="15.75" customHeight="1" x14ac:dyDescent="0.25">
      <c r="A3576" s="22" t="s">
        <v>9664</v>
      </c>
      <c r="B3576" s="23">
        <v>98232818</v>
      </c>
      <c r="C3576" s="23">
        <v>98232897</v>
      </c>
      <c r="D3576" s="22" t="s">
        <v>10105</v>
      </c>
      <c r="E3576" s="22" t="s">
        <v>10106</v>
      </c>
      <c r="F3576" s="23">
        <v>61</v>
      </c>
      <c r="G3576" s="23">
        <v>79</v>
      </c>
      <c r="H3576" s="23">
        <v>0.77215189870000001</v>
      </c>
      <c r="I3576" s="23">
        <v>1</v>
      </c>
      <c r="J3576" s="22" t="s">
        <v>10107</v>
      </c>
      <c r="K3576" s="23">
        <v>18697</v>
      </c>
    </row>
    <row r="3577" spans="1:11" ht="15.75" customHeight="1" x14ac:dyDescent="0.25">
      <c r="A3577" s="22" t="s">
        <v>9664</v>
      </c>
      <c r="B3577" s="23">
        <v>99426041</v>
      </c>
      <c r="C3577" s="23">
        <v>99426979</v>
      </c>
      <c r="D3577" s="22" t="s">
        <v>10108</v>
      </c>
      <c r="E3577" s="22" t="s">
        <v>10109</v>
      </c>
      <c r="F3577" s="23">
        <v>0</v>
      </c>
      <c r="G3577" s="23">
        <v>938</v>
      </c>
      <c r="H3577" s="23">
        <v>0</v>
      </c>
      <c r="I3577" s="23">
        <v>1</v>
      </c>
      <c r="J3577" s="22" t="s">
        <v>10110</v>
      </c>
      <c r="K3577" s="23">
        <v>62582</v>
      </c>
    </row>
    <row r="3578" spans="1:11" ht="15.75" customHeight="1" x14ac:dyDescent="0.25">
      <c r="A3578" s="22" t="s">
        <v>9664</v>
      </c>
      <c r="B3578" s="23">
        <v>100643093</v>
      </c>
      <c r="C3578" s="23">
        <v>100643195</v>
      </c>
      <c r="D3578" s="22" t="s">
        <v>10111</v>
      </c>
      <c r="E3578" s="22" t="s">
        <v>10112</v>
      </c>
      <c r="F3578" s="23">
        <v>102</v>
      </c>
      <c r="G3578" s="23">
        <v>102</v>
      </c>
      <c r="H3578" s="23">
        <v>1</v>
      </c>
      <c r="I3578" s="23">
        <v>1</v>
      </c>
      <c r="J3578" s="22" t="s">
        <v>10113</v>
      </c>
      <c r="K3578" s="23">
        <v>10919</v>
      </c>
    </row>
    <row r="3579" spans="1:11" ht="15.75" customHeight="1" x14ac:dyDescent="0.25">
      <c r="A3579" s="22" t="s">
        <v>9664</v>
      </c>
      <c r="B3579" s="23">
        <v>101161524</v>
      </c>
      <c r="C3579" s="23">
        <v>101161668</v>
      </c>
      <c r="D3579" s="22" t="s">
        <v>10114</v>
      </c>
      <c r="E3579" s="22" t="s">
        <v>10115</v>
      </c>
      <c r="F3579" s="23">
        <v>0</v>
      </c>
      <c r="G3579" s="23">
        <v>144</v>
      </c>
      <c r="H3579" s="23">
        <v>0</v>
      </c>
      <c r="I3579" s="23">
        <v>1</v>
      </c>
      <c r="J3579" s="22" t="s">
        <v>10116</v>
      </c>
      <c r="K3579" s="23">
        <v>258258</v>
      </c>
    </row>
    <row r="3580" spans="1:11" ht="15.75" customHeight="1" x14ac:dyDescent="0.25">
      <c r="A3580" s="22" t="s">
        <v>9664</v>
      </c>
      <c r="B3580" s="23">
        <v>101229729</v>
      </c>
      <c r="C3580" s="23">
        <v>101229795</v>
      </c>
      <c r="D3580" s="22" t="s">
        <v>10117</v>
      </c>
      <c r="E3580" s="22" t="s">
        <v>10118</v>
      </c>
      <c r="F3580" s="23">
        <v>0</v>
      </c>
      <c r="G3580" s="23">
        <v>66</v>
      </c>
      <c r="H3580" s="23">
        <v>0</v>
      </c>
      <c r="I3580" s="23">
        <v>1</v>
      </c>
      <c r="J3580" s="22" t="s">
        <v>10116</v>
      </c>
      <c r="K3580" s="23">
        <v>326463</v>
      </c>
    </row>
    <row r="3581" spans="1:11" ht="15.75" customHeight="1" x14ac:dyDescent="0.25">
      <c r="A3581" s="22" t="s">
        <v>9664</v>
      </c>
      <c r="B3581" s="23">
        <v>101309885</v>
      </c>
      <c r="C3581" s="23">
        <v>101310353</v>
      </c>
      <c r="D3581" s="22" t="s">
        <v>10119</v>
      </c>
      <c r="E3581" s="22" t="s">
        <v>10120</v>
      </c>
      <c r="F3581" s="23">
        <v>468</v>
      </c>
      <c r="G3581" s="23">
        <v>468</v>
      </c>
      <c r="H3581" s="23">
        <v>1</v>
      </c>
      <c r="I3581" s="23">
        <v>1</v>
      </c>
      <c r="J3581" s="22" t="s">
        <v>10121</v>
      </c>
      <c r="K3581" s="23">
        <v>271479</v>
      </c>
    </row>
    <row r="3582" spans="1:11" ht="15.75" customHeight="1" x14ac:dyDescent="0.25">
      <c r="A3582" s="22" t="s">
        <v>9664</v>
      </c>
      <c r="B3582" s="23">
        <v>102803132</v>
      </c>
      <c r="C3582" s="23">
        <v>102803209</v>
      </c>
      <c r="D3582" s="22" t="s">
        <v>10122</v>
      </c>
      <c r="E3582" s="22" t="s">
        <v>10123</v>
      </c>
      <c r="F3582" s="23">
        <v>63</v>
      </c>
      <c r="G3582" s="23">
        <v>0</v>
      </c>
      <c r="H3582" s="23">
        <v>0.81818181820000002</v>
      </c>
      <c r="I3582" s="23">
        <v>0</v>
      </c>
      <c r="J3582" s="22" t="s">
        <v>10124</v>
      </c>
      <c r="K3582" s="23">
        <v>4850</v>
      </c>
    </row>
    <row r="3583" spans="1:11" ht="15.75" customHeight="1" x14ac:dyDescent="0.25">
      <c r="A3583" s="22" t="s">
        <v>9664</v>
      </c>
      <c r="B3583" s="23">
        <v>103867488</v>
      </c>
      <c r="C3583" s="23">
        <v>103867542</v>
      </c>
      <c r="D3583" s="22" t="s">
        <v>10125</v>
      </c>
      <c r="E3583" s="22" t="s">
        <v>10126</v>
      </c>
      <c r="F3583" s="23">
        <v>0</v>
      </c>
      <c r="G3583" s="23">
        <v>54</v>
      </c>
      <c r="H3583" s="23">
        <v>0</v>
      </c>
      <c r="I3583" s="23">
        <v>1</v>
      </c>
      <c r="J3583" s="22" t="s">
        <v>10127</v>
      </c>
      <c r="K3583" s="23">
        <v>12589</v>
      </c>
    </row>
    <row r="3584" spans="1:11" ht="15.75" customHeight="1" x14ac:dyDescent="0.25">
      <c r="A3584" s="22" t="s">
        <v>9664</v>
      </c>
      <c r="B3584" s="23">
        <v>104292309</v>
      </c>
      <c r="C3584" s="23">
        <v>104292369</v>
      </c>
      <c r="D3584" s="22" t="s">
        <v>10128</v>
      </c>
      <c r="E3584" s="22" t="s">
        <v>10129</v>
      </c>
      <c r="F3584" s="23">
        <v>0</v>
      </c>
      <c r="G3584" s="23">
        <v>60</v>
      </c>
      <c r="H3584" s="23">
        <v>0</v>
      </c>
      <c r="I3584" s="23">
        <v>1</v>
      </c>
      <c r="J3584" s="22" t="s">
        <v>10130</v>
      </c>
      <c r="K3584" s="23">
        <v>31483</v>
      </c>
    </row>
    <row r="3585" spans="1:11" ht="15.75" customHeight="1" x14ac:dyDescent="0.25">
      <c r="A3585" s="22" t="s">
        <v>9664</v>
      </c>
      <c r="B3585" s="23">
        <v>105771731</v>
      </c>
      <c r="C3585" s="23">
        <v>105771938</v>
      </c>
      <c r="D3585" s="22" t="s">
        <v>10131</v>
      </c>
      <c r="E3585" s="22" t="s">
        <v>10132</v>
      </c>
      <c r="F3585" s="23">
        <v>0</v>
      </c>
      <c r="G3585" s="23">
        <v>207</v>
      </c>
      <c r="H3585" s="23">
        <v>0</v>
      </c>
      <c r="I3585" s="23">
        <v>1</v>
      </c>
      <c r="J3585" s="22" t="s">
        <v>10133</v>
      </c>
      <c r="K3585" s="23">
        <v>151058</v>
      </c>
    </row>
    <row r="3586" spans="1:11" ht="15.75" customHeight="1" x14ac:dyDescent="0.25">
      <c r="A3586" s="22" t="s">
        <v>9664</v>
      </c>
      <c r="B3586" s="23">
        <v>106388423</v>
      </c>
      <c r="C3586" s="23">
        <v>106388912</v>
      </c>
      <c r="D3586" s="22" t="s">
        <v>10134</v>
      </c>
      <c r="E3586" s="22" t="s">
        <v>10135</v>
      </c>
      <c r="F3586" s="23">
        <v>489</v>
      </c>
      <c r="G3586" s="23">
        <v>489</v>
      </c>
      <c r="H3586" s="23">
        <v>1</v>
      </c>
      <c r="I3586" s="23">
        <v>1</v>
      </c>
      <c r="J3586" s="22" t="s">
        <v>10136</v>
      </c>
      <c r="K3586" s="23">
        <v>26666</v>
      </c>
    </row>
    <row r="3587" spans="1:11" ht="15.75" customHeight="1" x14ac:dyDescent="0.25">
      <c r="A3587" s="22" t="s">
        <v>9664</v>
      </c>
      <c r="B3587" s="23">
        <v>106496369</v>
      </c>
      <c r="C3587" s="23">
        <v>106496425</v>
      </c>
      <c r="D3587" s="22" t="s">
        <v>10137</v>
      </c>
      <c r="E3587" s="22" t="s">
        <v>10138</v>
      </c>
      <c r="F3587" s="23">
        <v>0</v>
      </c>
      <c r="G3587" s="23">
        <v>56</v>
      </c>
      <c r="H3587" s="23">
        <v>0</v>
      </c>
      <c r="I3587" s="23">
        <v>1</v>
      </c>
      <c r="J3587" s="22" t="s">
        <v>10139</v>
      </c>
      <c r="K3587" s="23">
        <v>46643</v>
      </c>
    </row>
    <row r="3588" spans="1:11" ht="15.75" customHeight="1" x14ac:dyDescent="0.25">
      <c r="A3588" s="22" t="s">
        <v>9664</v>
      </c>
      <c r="B3588" s="23">
        <v>106656090</v>
      </c>
      <c r="C3588" s="23">
        <v>106656153</v>
      </c>
      <c r="D3588" s="22" t="s">
        <v>10140</v>
      </c>
      <c r="E3588" s="22" t="s">
        <v>10141</v>
      </c>
      <c r="F3588" s="23">
        <v>0</v>
      </c>
      <c r="G3588" s="23">
        <v>63</v>
      </c>
      <c r="H3588" s="23">
        <v>0</v>
      </c>
      <c r="I3588" s="23">
        <v>1</v>
      </c>
      <c r="J3588" s="22" t="s">
        <v>10142</v>
      </c>
      <c r="K3588" s="23">
        <v>109287</v>
      </c>
    </row>
    <row r="3589" spans="1:11" ht="15.75" customHeight="1" x14ac:dyDescent="0.25">
      <c r="A3589" s="22" t="s">
        <v>9664</v>
      </c>
      <c r="B3589" s="23">
        <v>106802345</v>
      </c>
      <c r="C3589" s="23">
        <v>106802415</v>
      </c>
      <c r="D3589" s="22" t="s">
        <v>10143</v>
      </c>
      <c r="E3589" s="22" t="s">
        <v>10144</v>
      </c>
      <c r="F3589" s="23">
        <v>0</v>
      </c>
      <c r="G3589" s="23">
        <v>70</v>
      </c>
      <c r="H3589" s="23">
        <v>0</v>
      </c>
      <c r="I3589" s="23">
        <v>1</v>
      </c>
      <c r="J3589" s="22" t="s">
        <v>10145</v>
      </c>
      <c r="K3589" s="23">
        <v>12784</v>
      </c>
    </row>
    <row r="3590" spans="1:11" ht="15.75" customHeight="1" x14ac:dyDescent="0.25">
      <c r="A3590" s="22" t="s">
        <v>9664</v>
      </c>
      <c r="B3590" s="23">
        <v>106861314</v>
      </c>
      <c r="C3590" s="23">
        <v>106861430</v>
      </c>
      <c r="D3590" s="22" t="s">
        <v>10146</v>
      </c>
      <c r="E3590" s="22" t="s">
        <v>10147</v>
      </c>
      <c r="F3590" s="23">
        <v>0</v>
      </c>
      <c r="G3590" s="23">
        <v>116</v>
      </c>
      <c r="H3590" s="23">
        <v>0</v>
      </c>
      <c r="I3590" s="23">
        <v>1</v>
      </c>
      <c r="J3590" s="22" t="s">
        <v>10145</v>
      </c>
      <c r="K3590" s="23">
        <v>17100</v>
      </c>
    </row>
    <row r="3591" spans="1:11" ht="15.75" customHeight="1" x14ac:dyDescent="0.25">
      <c r="A3591" s="22" t="s">
        <v>9664</v>
      </c>
      <c r="B3591" s="23">
        <v>107013539</v>
      </c>
      <c r="C3591" s="23">
        <v>107013626</v>
      </c>
      <c r="D3591" s="22" t="s">
        <v>10148</v>
      </c>
      <c r="E3591" s="22" t="s">
        <v>10149</v>
      </c>
      <c r="F3591" s="23">
        <v>87</v>
      </c>
      <c r="G3591" s="23">
        <v>87</v>
      </c>
      <c r="H3591" s="23">
        <v>1</v>
      </c>
      <c r="I3591" s="23">
        <v>1</v>
      </c>
      <c r="J3591" s="22" t="s">
        <v>10145</v>
      </c>
      <c r="K3591" s="23">
        <v>2525</v>
      </c>
    </row>
    <row r="3592" spans="1:11" ht="15.75" customHeight="1" x14ac:dyDescent="0.25">
      <c r="A3592" s="22" t="s">
        <v>9664</v>
      </c>
      <c r="B3592" s="23">
        <v>107355552</v>
      </c>
      <c r="C3592" s="23">
        <v>107355650</v>
      </c>
      <c r="D3592" s="22" t="s">
        <v>10150</v>
      </c>
      <c r="E3592" s="22" t="s">
        <v>10151</v>
      </c>
      <c r="F3592" s="23">
        <v>0</v>
      </c>
      <c r="G3592" s="23">
        <v>95</v>
      </c>
      <c r="H3592" s="23">
        <v>0</v>
      </c>
      <c r="I3592" s="23">
        <v>0.96938775509999997</v>
      </c>
      <c r="J3592" s="22" t="s">
        <v>10152</v>
      </c>
      <c r="K3592" s="23">
        <v>21241</v>
      </c>
    </row>
    <row r="3593" spans="1:11" ht="15.75" customHeight="1" x14ac:dyDescent="0.25">
      <c r="A3593" s="22" t="s">
        <v>9664</v>
      </c>
      <c r="B3593" s="23">
        <v>107405925</v>
      </c>
      <c r="C3593" s="23">
        <v>107406195</v>
      </c>
      <c r="D3593" s="22" t="s">
        <v>10153</v>
      </c>
      <c r="E3593" s="22" t="s">
        <v>10154</v>
      </c>
      <c r="F3593" s="23">
        <v>0</v>
      </c>
      <c r="G3593" s="23">
        <v>270</v>
      </c>
      <c r="H3593" s="23">
        <v>0</v>
      </c>
      <c r="I3593" s="23">
        <v>1</v>
      </c>
      <c r="J3593" s="22" t="s">
        <v>10152</v>
      </c>
      <c r="K3593" s="23">
        <v>17372</v>
      </c>
    </row>
    <row r="3594" spans="1:11" ht="15.75" customHeight="1" x14ac:dyDescent="0.25">
      <c r="A3594" s="22" t="s">
        <v>9664</v>
      </c>
      <c r="B3594" s="23">
        <v>107848337</v>
      </c>
      <c r="C3594" s="23">
        <v>107848440</v>
      </c>
      <c r="D3594" s="22" t="s">
        <v>10155</v>
      </c>
      <c r="E3594" s="22" t="s">
        <v>10156</v>
      </c>
      <c r="F3594" s="23">
        <v>0</v>
      </c>
      <c r="G3594" s="23">
        <v>103</v>
      </c>
      <c r="H3594" s="23">
        <v>0</v>
      </c>
      <c r="I3594" s="23">
        <v>1</v>
      </c>
      <c r="J3594" s="22" t="s">
        <v>10157</v>
      </c>
      <c r="K3594" s="23">
        <v>10597</v>
      </c>
    </row>
    <row r="3595" spans="1:11" ht="15.75" customHeight="1" x14ac:dyDescent="0.25">
      <c r="A3595" s="22" t="s">
        <v>9664</v>
      </c>
      <c r="B3595" s="23">
        <v>109228725</v>
      </c>
      <c r="C3595" s="23">
        <v>109228860</v>
      </c>
      <c r="D3595" s="22" t="s">
        <v>10158</v>
      </c>
      <c r="E3595" s="22" t="s">
        <v>10159</v>
      </c>
      <c r="F3595" s="23">
        <v>0</v>
      </c>
      <c r="G3595" s="23">
        <v>135</v>
      </c>
      <c r="H3595" s="23">
        <v>0</v>
      </c>
      <c r="I3595" s="23">
        <v>1</v>
      </c>
      <c r="J3595" s="22" t="s">
        <v>10160</v>
      </c>
      <c r="K3595" s="23">
        <v>8262</v>
      </c>
    </row>
    <row r="3596" spans="1:11" ht="15.75" customHeight="1" x14ac:dyDescent="0.25">
      <c r="A3596" s="22" t="s">
        <v>9664</v>
      </c>
      <c r="B3596" s="23">
        <v>110108687</v>
      </c>
      <c r="C3596" s="23">
        <v>110108745</v>
      </c>
      <c r="D3596" s="22" t="s">
        <v>10161</v>
      </c>
      <c r="E3596" s="22" t="s">
        <v>10162</v>
      </c>
      <c r="F3596" s="23">
        <v>58</v>
      </c>
      <c r="G3596" s="23">
        <v>0</v>
      </c>
      <c r="H3596" s="23">
        <v>1</v>
      </c>
      <c r="I3596" s="23">
        <v>0</v>
      </c>
      <c r="J3596" s="22" t="s">
        <v>10163</v>
      </c>
      <c r="K3596" s="23">
        <v>180490</v>
      </c>
    </row>
    <row r="3597" spans="1:11" ht="15.75" customHeight="1" x14ac:dyDescent="0.25">
      <c r="A3597" s="22" t="s">
        <v>9664</v>
      </c>
      <c r="B3597" s="23">
        <v>110367753</v>
      </c>
      <c r="C3597" s="23">
        <v>110367825</v>
      </c>
      <c r="D3597" s="22" t="s">
        <v>10164</v>
      </c>
      <c r="E3597" s="22" t="s">
        <v>10165</v>
      </c>
      <c r="F3597" s="23">
        <v>72</v>
      </c>
      <c r="G3597" s="23">
        <v>72</v>
      </c>
      <c r="H3597" s="23">
        <v>1</v>
      </c>
      <c r="I3597" s="23">
        <v>1</v>
      </c>
      <c r="J3597" s="22" t="s">
        <v>10163</v>
      </c>
      <c r="K3597" s="23">
        <v>19443</v>
      </c>
    </row>
    <row r="3598" spans="1:11" ht="15.75" customHeight="1" x14ac:dyDescent="0.25">
      <c r="A3598" s="22" t="s">
        <v>9664</v>
      </c>
      <c r="B3598" s="23">
        <v>110367753</v>
      </c>
      <c r="C3598" s="23">
        <v>110367825</v>
      </c>
      <c r="D3598" s="22" t="s">
        <v>10166</v>
      </c>
      <c r="E3598" s="22" t="s">
        <v>10167</v>
      </c>
      <c r="F3598" s="23">
        <v>72</v>
      </c>
      <c r="G3598" s="23">
        <v>72</v>
      </c>
      <c r="H3598" s="23">
        <v>1</v>
      </c>
      <c r="I3598" s="23">
        <v>1</v>
      </c>
      <c r="J3598" s="22" t="s">
        <v>10163</v>
      </c>
      <c r="K3598" s="23">
        <v>19443</v>
      </c>
    </row>
    <row r="3599" spans="1:11" ht="15.75" customHeight="1" x14ac:dyDescent="0.25">
      <c r="A3599" s="22" t="s">
        <v>9664</v>
      </c>
      <c r="B3599" s="23">
        <v>114046261</v>
      </c>
      <c r="C3599" s="23">
        <v>114046365</v>
      </c>
      <c r="D3599" s="22" t="s">
        <v>10168</v>
      </c>
      <c r="E3599" s="22" t="s">
        <v>10169</v>
      </c>
      <c r="F3599" s="23">
        <v>91</v>
      </c>
      <c r="G3599" s="23">
        <v>104</v>
      </c>
      <c r="H3599" s="23">
        <v>0.875</v>
      </c>
      <c r="I3599" s="23">
        <v>1</v>
      </c>
      <c r="J3599" s="22" t="s">
        <v>10170</v>
      </c>
      <c r="K3599" s="23">
        <v>9643</v>
      </c>
    </row>
    <row r="3600" spans="1:11" ht="15.75" customHeight="1" x14ac:dyDescent="0.25">
      <c r="A3600" s="22" t="s">
        <v>9664</v>
      </c>
      <c r="B3600" s="23">
        <v>118541970</v>
      </c>
      <c r="C3600" s="23">
        <v>118542848</v>
      </c>
      <c r="D3600" s="22" t="s">
        <v>10171</v>
      </c>
      <c r="E3600" s="22" t="s">
        <v>10172</v>
      </c>
      <c r="F3600" s="23">
        <v>363</v>
      </c>
      <c r="G3600" s="23">
        <v>878</v>
      </c>
      <c r="H3600" s="23">
        <v>0.41343963550000001</v>
      </c>
      <c r="I3600" s="23">
        <v>1</v>
      </c>
      <c r="J3600" s="22" t="s">
        <v>10173</v>
      </c>
      <c r="K3600" s="23">
        <v>3012</v>
      </c>
    </row>
    <row r="3601" spans="1:11" ht="15.75" customHeight="1" x14ac:dyDescent="0.25">
      <c r="A3601" s="22" t="s">
        <v>9664</v>
      </c>
      <c r="B3601" s="23">
        <v>118543611</v>
      </c>
      <c r="C3601" s="23">
        <v>118544450</v>
      </c>
      <c r="D3601" s="22" t="s">
        <v>10174</v>
      </c>
      <c r="E3601" s="22" t="s">
        <v>10175</v>
      </c>
      <c r="F3601" s="23">
        <v>839</v>
      </c>
      <c r="G3601" s="23">
        <v>372</v>
      </c>
      <c r="H3601" s="23">
        <v>1</v>
      </c>
      <c r="I3601" s="23">
        <v>0.44338498209999999</v>
      </c>
      <c r="J3601" s="22" t="s">
        <v>10173</v>
      </c>
      <c r="K3601" s="23">
        <v>1410</v>
      </c>
    </row>
    <row r="3602" spans="1:11" ht="15.75" customHeight="1" x14ac:dyDescent="0.25">
      <c r="A3602" s="22" t="s">
        <v>9664</v>
      </c>
      <c r="B3602" s="23">
        <v>118562347</v>
      </c>
      <c r="C3602" s="23">
        <v>118562445</v>
      </c>
      <c r="D3602" s="22" t="s">
        <v>10176</v>
      </c>
      <c r="E3602" s="22" t="s">
        <v>10177</v>
      </c>
      <c r="F3602" s="23">
        <v>98</v>
      </c>
      <c r="G3602" s="23">
        <v>0</v>
      </c>
      <c r="H3602" s="23">
        <v>1</v>
      </c>
      <c r="I3602" s="23">
        <v>0</v>
      </c>
      <c r="J3602" s="22" t="s">
        <v>10173</v>
      </c>
      <c r="K3602" s="23">
        <v>230</v>
      </c>
    </row>
    <row r="3603" spans="1:11" ht="15.75" customHeight="1" x14ac:dyDescent="0.25">
      <c r="A3603" s="22" t="s">
        <v>9664</v>
      </c>
      <c r="B3603" s="23">
        <v>119049127</v>
      </c>
      <c r="C3603" s="23">
        <v>119049239</v>
      </c>
      <c r="D3603" s="22" t="s">
        <v>10178</v>
      </c>
      <c r="E3603" s="22" t="s">
        <v>10179</v>
      </c>
      <c r="F3603" s="23">
        <v>0</v>
      </c>
      <c r="G3603" s="23">
        <v>111</v>
      </c>
      <c r="H3603" s="23">
        <v>0</v>
      </c>
      <c r="I3603" s="23">
        <v>0.99107142859999997</v>
      </c>
      <c r="J3603" s="22" t="s">
        <v>10180</v>
      </c>
      <c r="K3603" s="23">
        <v>4149</v>
      </c>
    </row>
    <row r="3604" spans="1:11" ht="15.75" customHeight="1" x14ac:dyDescent="0.25">
      <c r="A3604" s="22" t="s">
        <v>9664</v>
      </c>
      <c r="B3604" s="23">
        <v>119653007</v>
      </c>
      <c r="C3604" s="23">
        <v>119653071</v>
      </c>
      <c r="D3604" s="22" t="s">
        <v>10181</v>
      </c>
      <c r="E3604" s="22" t="s">
        <v>10182</v>
      </c>
      <c r="F3604" s="23">
        <v>0</v>
      </c>
      <c r="G3604" s="23">
        <v>64</v>
      </c>
      <c r="H3604" s="23">
        <v>0</v>
      </c>
      <c r="I3604" s="23">
        <v>1</v>
      </c>
      <c r="J3604" s="22" t="s">
        <v>10183</v>
      </c>
      <c r="K3604" s="23">
        <v>7</v>
      </c>
    </row>
    <row r="3605" spans="1:11" ht="15.75" customHeight="1" x14ac:dyDescent="0.25">
      <c r="A3605" s="22" t="s">
        <v>9664</v>
      </c>
      <c r="B3605" s="23">
        <v>120331115</v>
      </c>
      <c r="C3605" s="23">
        <v>120331428</v>
      </c>
      <c r="D3605" s="22" t="s">
        <v>10184</v>
      </c>
      <c r="E3605" s="22" t="s">
        <v>10185</v>
      </c>
      <c r="F3605" s="23">
        <v>0</v>
      </c>
      <c r="G3605" s="23">
        <v>312</v>
      </c>
      <c r="H3605" s="23">
        <v>0</v>
      </c>
      <c r="I3605" s="23">
        <v>0.99680511179999998</v>
      </c>
      <c r="J3605" s="22" t="s">
        <v>10186</v>
      </c>
      <c r="K3605" s="23">
        <v>1830</v>
      </c>
    </row>
    <row r="3606" spans="1:11" ht="15.75" customHeight="1" x14ac:dyDescent="0.25">
      <c r="A3606" s="22" t="s">
        <v>9664</v>
      </c>
      <c r="B3606" s="23">
        <v>120994965</v>
      </c>
      <c r="C3606" s="23">
        <v>120995046</v>
      </c>
      <c r="D3606" s="22" t="s">
        <v>10187</v>
      </c>
      <c r="E3606" s="22" t="s">
        <v>10188</v>
      </c>
      <c r="F3606" s="23">
        <v>75</v>
      </c>
      <c r="G3606" s="23">
        <v>69</v>
      </c>
      <c r="H3606" s="23">
        <v>0.9259259259</v>
      </c>
      <c r="I3606" s="23">
        <v>0.85185185190000001</v>
      </c>
      <c r="J3606" s="22" t="s">
        <v>10189</v>
      </c>
      <c r="K3606" s="23">
        <v>45046</v>
      </c>
    </row>
    <row r="3607" spans="1:11" ht="15.75" customHeight="1" x14ac:dyDescent="0.25">
      <c r="A3607" s="22" t="s">
        <v>9664</v>
      </c>
      <c r="B3607" s="23">
        <v>121599640</v>
      </c>
      <c r="C3607" s="23">
        <v>121599745</v>
      </c>
      <c r="D3607" s="22" t="s">
        <v>10190</v>
      </c>
      <c r="E3607" s="22" t="s">
        <v>10191</v>
      </c>
      <c r="F3607" s="23">
        <v>105</v>
      </c>
      <c r="G3607" s="23">
        <v>105</v>
      </c>
      <c r="H3607" s="23">
        <v>1</v>
      </c>
      <c r="I3607" s="23">
        <v>1</v>
      </c>
      <c r="J3607" s="22" t="s">
        <v>10192</v>
      </c>
      <c r="K3607" s="23">
        <v>16504</v>
      </c>
    </row>
    <row r="3608" spans="1:11" ht="15.75" customHeight="1" x14ac:dyDescent="0.25">
      <c r="A3608" s="22" t="s">
        <v>9664</v>
      </c>
      <c r="B3608" s="23">
        <v>121625772</v>
      </c>
      <c r="C3608" s="23">
        <v>121625869</v>
      </c>
      <c r="D3608" s="22" t="s">
        <v>10193</v>
      </c>
      <c r="E3608" s="22" t="s">
        <v>10194</v>
      </c>
      <c r="F3608" s="23">
        <v>0</v>
      </c>
      <c r="G3608" s="23">
        <v>97</v>
      </c>
      <c r="H3608" s="23">
        <v>0</v>
      </c>
      <c r="I3608" s="23">
        <v>1</v>
      </c>
      <c r="J3608" s="22" t="s">
        <v>10192</v>
      </c>
      <c r="K3608" s="23">
        <v>8965</v>
      </c>
    </row>
    <row r="3609" spans="1:11" ht="15.75" customHeight="1" x14ac:dyDescent="0.25">
      <c r="A3609" s="22" t="s">
        <v>9664</v>
      </c>
      <c r="B3609" s="23">
        <v>122001369</v>
      </c>
      <c r="C3609" s="23">
        <v>122001421</v>
      </c>
      <c r="D3609" s="22" t="s">
        <v>10195</v>
      </c>
      <c r="E3609" s="22" t="s">
        <v>10196</v>
      </c>
      <c r="F3609" s="23">
        <v>44</v>
      </c>
      <c r="G3609" s="23">
        <v>44</v>
      </c>
      <c r="H3609" s="23">
        <v>0.8461538462</v>
      </c>
      <c r="I3609" s="23">
        <v>0.8461538462</v>
      </c>
      <c r="J3609" s="22" t="s">
        <v>10197</v>
      </c>
      <c r="K3609" s="23">
        <v>6699</v>
      </c>
    </row>
    <row r="3610" spans="1:11" ht="15.75" customHeight="1" x14ac:dyDescent="0.25">
      <c r="A3610" s="22" t="s">
        <v>9664</v>
      </c>
      <c r="B3610" s="23">
        <v>123750131</v>
      </c>
      <c r="C3610" s="23">
        <v>123750297</v>
      </c>
      <c r="D3610" s="22" t="s">
        <v>10198</v>
      </c>
      <c r="E3610" s="22" t="s">
        <v>10199</v>
      </c>
      <c r="F3610" s="23">
        <v>166</v>
      </c>
      <c r="G3610" s="23">
        <v>166</v>
      </c>
      <c r="H3610" s="23">
        <v>1</v>
      </c>
      <c r="I3610" s="23">
        <v>1</v>
      </c>
      <c r="J3610" s="22" t="s">
        <v>10200</v>
      </c>
      <c r="K3610" s="23">
        <v>112728</v>
      </c>
    </row>
    <row r="3611" spans="1:11" ht="15.75" customHeight="1" x14ac:dyDescent="0.25">
      <c r="A3611" s="22" t="s">
        <v>9664</v>
      </c>
      <c r="B3611" s="23">
        <v>123753596</v>
      </c>
      <c r="C3611" s="23">
        <v>123753675</v>
      </c>
      <c r="D3611" s="22" t="s">
        <v>10201</v>
      </c>
      <c r="E3611" s="22" t="s">
        <v>10202</v>
      </c>
      <c r="F3611" s="23">
        <v>79</v>
      </c>
      <c r="G3611" s="23">
        <v>71</v>
      </c>
      <c r="H3611" s="23">
        <v>1</v>
      </c>
      <c r="I3611" s="23">
        <v>0.89873417720000004</v>
      </c>
      <c r="J3611" s="22" t="s">
        <v>10200</v>
      </c>
      <c r="K3611" s="23">
        <v>116193</v>
      </c>
    </row>
    <row r="3612" spans="1:11" ht="15.75" customHeight="1" x14ac:dyDescent="0.25">
      <c r="A3612" s="22" t="s">
        <v>9664</v>
      </c>
      <c r="B3612" s="23">
        <v>125060695</v>
      </c>
      <c r="C3612" s="23">
        <v>125061157</v>
      </c>
      <c r="D3612" s="22" t="s">
        <v>10203</v>
      </c>
      <c r="E3612" s="22" t="s">
        <v>10204</v>
      </c>
      <c r="F3612" s="23">
        <v>456</v>
      </c>
      <c r="G3612" s="23">
        <v>462</v>
      </c>
      <c r="H3612" s="23">
        <v>0.98701298699999995</v>
      </c>
      <c r="I3612" s="23">
        <v>1</v>
      </c>
      <c r="J3612" s="22" t="s">
        <v>10205</v>
      </c>
      <c r="K3612" s="23">
        <v>13510</v>
      </c>
    </row>
    <row r="3613" spans="1:11" ht="15.75" customHeight="1" x14ac:dyDescent="0.25">
      <c r="A3613" s="22" t="s">
        <v>9664</v>
      </c>
      <c r="B3613" s="23">
        <v>126050119</v>
      </c>
      <c r="C3613" s="23">
        <v>126050249</v>
      </c>
      <c r="D3613" s="22" t="s">
        <v>10206</v>
      </c>
      <c r="E3613" s="22" t="s">
        <v>10207</v>
      </c>
      <c r="F3613" s="23">
        <v>130</v>
      </c>
      <c r="G3613" s="23">
        <v>0</v>
      </c>
      <c r="H3613" s="23">
        <v>1</v>
      </c>
      <c r="I3613" s="23">
        <v>0</v>
      </c>
      <c r="J3613" s="22" t="s">
        <v>10208</v>
      </c>
      <c r="K3613" s="23">
        <v>26553</v>
      </c>
    </row>
    <row r="3614" spans="1:11" ht="15.75" customHeight="1" x14ac:dyDescent="0.25">
      <c r="A3614" s="22" t="s">
        <v>9664</v>
      </c>
      <c r="B3614" s="23">
        <v>126739533</v>
      </c>
      <c r="C3614" s="23">
        <v>126739688</v>
      </c>
      <c r="D3614" s="22" t="s">
        <v>10209</v>
      </c>
      <c r="E3614" s="22" t="s">
        <v>10210</v>
      </c>
      <c r="F3614" s="23">
        <v>155</v>
      </c>
      <c r="G3614" s="23">
        <v>0</v>
      </c>
      <c r="H3614" s="23">
        <v>1</v>
      </c>
      <c r="I3614" s="23">
        <v>0</v>
      </c>
      <c r="J3614" s="22" t="s">
        <v>10211</v>
      </c>
      <c r="K3614" s="23">
        <v>1538</v>
      </c>
    </row>
    <row r="3615" spans="1:11" ht="15.75" customHeight="1" x14ac:dyDescent="0.25">
      <c r="A3615" s="22" t="s">
        <v>9664</v>
      </c>
      <c r="B3615" s="23">
        <v>127614709</v>
      </c>
      <c r="C3615" s="23">
        <v>127614831</v>
      </c>
      <c r="D3615" s="22" t="s">
        <v>10212</v>
      </c>
      <c r="E3615" s="22" t="s">
        <v>10213</v>
      </c>
      <c r="F3615" s="23">
        <v>122</v>
      </c>
      <c r="G3615" s="23">
        <v>122</v>
      </c>
      <c r="H3615" s="23">
        <v>1</v>
      </c>
      <c r="I3615" s="23">
        <v>1</v>
      </c>
      <c r="J3615" s="22" t="s">
        <v>10214</v>
      </c>
      <c r="K3615" s="23">
        <v>23999</v>
      </c>
    </row>
    <row r="3616" spans="1:11" ht="15.75" customHeight="1" x14ac:dyDescent="0.25">
      <c r="A3616" s="22" t="s">
        <v>9664</v>
      </c>
      <c r="B3616" s="23">
        <v>129407923</v>
      </c>
      <c r="C3616" s="23">
        <v>129408016</v>
      </c>
      <c r="D3616" s="22" t="s">
        <v>10215</v>
      </c>
      <c r="E3616" s="22" t="s">
        <v>10216</v>
      </c>
      <c r="F3616" s="23">
        <v>0</v>
      </c>
      <c r="G3616" s="23">
        <v>93</v>
      </c>
      <c r="H3616" s="23">
        <v>0</v>
      </c>
      <c r="I3616" s="23">
        <v>1</v>
      </c>
      <c r="J3616" s="22" t="s">
        <v>10217</v>
      </c>
      <c r="K3616" s="23">
        <v>10776</v>
      </c>
    </row>
    <row r="3617" spans="1:11" ht="15.75" customHeight="1" x14ac:dyDescent="0.25">
      <c r="A3617" s="22" t="s">
        <v>9664</v>
      </c>
      <c r="B3617" s="23">
        <v>131181301</v>
      </c>
      <c r="C3617" s="23">
        <v>131181425</v>
      </c>
      <c r="D3617" s="22" t="s">
        <v>10218</v>
      </c>
      <c r="E3617" s="22" t="s">
        <v>10219</v>
      </c>
      <c r="F3617" s="23">
        <v>124</v>
      </c>
      <c r="G3617" s="23">
        <v>95</v>
      </c>
      <c r="H3617" s="23">
        <v>1</v>
      </c>
      <c r="I3617" s="23">
        <v>0.76612903229999996</v>
      </c>
      <c r="J3617" s="22" t="s">
        <v>10220</v>
      </c>
      <c r="K3617" s="23">
        <v>806</v>
      </c>
    </row>
    <row r="3618" spans="1:11" ht="15.75" customHeight="1" x14ac:dyDescent="0.25">
      <c r="A3618" s="22" t="s">
        <v>9664</v>
      </c>
      <c r="B3618" s="23">
        <v>131784973</v>
      </c>
      <c r="C3618" s="23">
        <v>131785214</v>
      </c>
      <c r="D3618" s="22" t="s">
        <v>10221</v>
      </c>
      <c r="E3618" s="22" t="s">
        <v>10222</v>
      </c>
      <c r="F3618" s="23">
        <v>235</v>
      </c>
      <c r="G3618" s="23">
        <v>240</v>
      </c>
      <c r="H3618" s="23">
        <v>0.97510373439999998</v>
      </c>
      <c r="I3618" s="23">
        <v>0.9958506224</v>
      </c>
      <c r="J3618" s="22" t="s">
        <v>10223</v>
      </c>
      <c r="K3618" s="23">
        <v>10396</v>
      </c>
    </row>
    <row r="3619" spans="1:11" ht="15.75" customHeight="1" x14ac:dyDescent="0.25">
      <c r="A3619" s="22" t="s">
        <v>9664</v>
      </c>
      <c r="B3619" s="23">
        <v>131982126</v>
      </c>
      <c r="C3619" s="23">
        <v>131982438</v>
      </c>
      <c r="D3619" s="22" t="s">
        <v>10224</v>
      </c>
      <c r="E3619" s="22" t="s">
        <v>10225</v>
      </c>
      <c r="F3619" s="23">
        <v>25</v>
      </c>
      <c r="G3619" s="23">
        <v>288</v>
      </c>
      <c r="H3619" s="23">
        <v>8.0128205130000005E-2</v>
      </c>
      <c r="I3619" s="23">
        <v>0.9230769231</v>
      </c>
      <c r="J3619" s="22" t="s">
        <v>10226</v>
      </c>
      <c r="K3619" s="23">
        <v>0</v>
      </c>
    </row>
    <row r="3620" spans="1:11" ht="15.75" customHeight="1" x14ac:dyDescent="0.25">
      <c r="A3620" s="22" t="s">
        <v>9664</v>
      </c>
      <c r="B3620" s="23">
        <v>132680641</v>
      </c>
      <c r="C3620" s="23">
        <v>132680781</v>
      </c>
      <c r="D3620" s="22" t="s">
        <v>10227</v>
      </c>
      <c r="E3620" s="22" t="s">
        <v>10228</v>
      </c>
      <c r="F3620" s="23">
        <v>0</v>
      </c>
      <c r="G3620" s="23">
        <v>140</v>
      </c>
      <c r="H3620" s="23">
        <v>0</v>
      </c>
      <c r="I3620" s="23">
        <v>1</v>
      </c>
      <c r="J3620" s="22" t="s">
        <v>10229</v>
      </c>
      <c r="K3620" s="23">
        <v>751</v>
      </c>
    </row>
    <row r="3621" spans="1:11" ht="15.75" customHeight="1" x14ac:dyDescent="0.25">
      <c r="A3621" s="22" t="s">
        <v>9664</v>
      </c>
      <c r="B3621" s="23">
        <v>134405115</v>
      </c>
      <c r="C3621" s="23">
        <v>134405419</v>
      </c>
      <c r="D3621" s="22" t="s">
        <v>10230</v>
      </c>
      <c r="E3621" s="22" t="s">
        <v>10231</v>
      </c>
      <c r="F3621" s="23">
        <v>0</v>
      </c>
      <c r="G3621" s="23">
        <v>304</v>
      </c>
      <c r="H3621" s="23">
        <v>0</v>
      </c>
      <c r="I3621" s="23">
        <v>1</v>
      </c>
      <c r="J3621" s="22" t="s">
        <v>10232</v>
      </c>
      <c r="K3621" s="23">
        <v>2189</v>
      </c>
    </row>
    <row r="3622" spans="1:11" ht="15.75" customHeight="1" x14ac:dyDescent="0.25">
      <c r="A3622" s="22" t="s">
        <v>9664</v>
      </c>
      <c r="B3622" s="23">
        <v>134518620</v>
      </c>
      <c r="C3622" s="23">
        <v>134518688</v>
      </c>
      <c r="D3622" s="22" t="s">
        <v>10233</v>
      </c>
      <c r="E3622" s="22" t="s">
        <v>10234</v>
      </c>
      <c r="F3622" s="23">
        <v>68</v>
      </c>
      <c r="G3622" s="23">
        <v>0</v>
      </c>
      <c r="H3622" s="23">
        <v>1</v>
      </c>
      <c r="I3622" s="23">
        <v>0</v>
      </c>
      <c r="J3622" s="22" t="s">
        <v>10235</v>
      </c>
      <c r="K3622" s="23">
        <v>528</v>
      </c>
    </row>
    <row r="3623" spans="1:11" ht="15.75" customHeight="1" x14ac:dyDescent="0.25">
      <c r="A3623" s="22" t="s">
        <v>9664</v>
      </c>
      <c r="B3623" s="23">
        <v>138079302</v>
      </c>
      <c r="C3623" s="23">
        <v>138079373</v>
      </c>
      <c r="D3623" s="22" t="s">
        <v>10236</v>
      </c>
      <c r="E3623" s="22" t="s">
        <v>10237</v>
      </c>
      <c r="F3623" s="23">
        <v>69</v>
      </c>
      <c r="G3623" s="23">
        <v>71</v>
      </c>
      <c r="H3623" s="23">
        <v>0.97183098590000006</v>
      </c>
      <c r="I3623" s="23">
        <v>1</v>
      </c>
      <c r="J3623" s="22" t="s">
        <v>10238</v>
      </c>
      <c r="K3623" s="23">
        <v>4521</v>
      </c>
    </row>
    <row r="3624" spans="1:11" ht="15.75" customHeight="1" x14ac:dyDescent="0.25">
      <c r="A3624" s="22" t="s">
        <v>9664</v>
      </c>
      <c r="B3624" s="23">
        <v>139231468</v>
      </c>
      <c r="C3624" s="23">
        <v>139231779</v>
      </c>
      <c r="D3624" s="22" t="s">
        <v>10239</v>
      </c>
      <c r="E3624" s="22" t="s">
        <v>10240</v>
      </c>
      <c r="F3624" s="23">
        <v>0</v>
      </c>
      <c r="G3624" s="23">
        <v>298</v>
      </c>
      <c r="H3624" s="23">
        <v>0</v>
      </c>
      <c r="I3624" s="23">
        <v>0.95819935690000002</v>
      </c>
      <c r="J3624" s="22" t="s">
        <v>10241</v>
      </c>
      <c r="K3624" s="23">
        <v>9631</v>
      </c>
    </row>
    <row r="3625" spans="1:11" ht="15.75" customHeight="1" x14ac:dyDescent="0.25">
      <c r="A3625" s="22" t="s">
        <v>9664</v>
      </c>
      <c r="B3625" s="23">
        <v>139546793</v>
      </c>
      <c r="C3625" s="23">
        <v>139546885</v>
      </c>
      <c r="D3625" s="22" t="s">
        <v>10242</v>
      </c>
      <c r="E3625" s="22" t="s">
        <v>10243</v>
      </c>
      <c r="F3625" s="23">
        <v>92</v>
      </c>
      <c r="G3625" s="23">
        <v>92</v>
      </c>
      <c r="H3625" s="23">
        <v>1</v>
      </c>
      <c r="I3625" s="23">
        <v>1</v>
      </c>
      <c r="J3625" s="22" t="s">
        <v>269</v>
      </c>
      <c r="K3625" s="23">
        <v>8017</v>
      </c>
    </row>
    <row r="3626" spans="1:11" ht="15.75" customHeight="1" x14ac:dyDescent="0.25">
      <c r="A3626" s="22" t="s">
        <v>9664</v>
      </c>
      <c r="B3626" s="23">
        <v>141274954</v>
      </c>
      <c r="C3626" s="23">
        <v>141275215</v>
      </c>
      <c r="D3626" s="22" t="s">
        <v>10244</v>
      </c>
      <c r="E3626" s="22" t="s">
        <v>10245</v>
      </c>
      <c r="F3626" s="23">
        <v>252</v>
      </c>
      <c r="G3626" s="23">
        <v>0</v>
      </c>
      <c r="H3626" s="23">
        <v>0.96551724139999995</v>
      </c>
      <c r="I3626" s="23">
        <v>0</v>
      </c>
      <c r="J3626" s="22" t="s">
        <v>10246</v>
      </c>
      <c r="K3626" s="23">
        <v>11020</v>
      </c>
    </row>
    <row r="3627" spans="1:11" ht="15.75" customHeight="1" x14ac:dyDescent="0.25">
      <c r="A3627" s="22" t="s">
        <v>9664</v>
      </c>
      <c r="B3627" s="23">
        <v>142445898</v>
      </c>
      <c r="C3627" s="23">
        <v>142445954</v>
      </c>
      <c r="D3627" s="22" t="s">
        <v>10247</v>
      </c>
      <c r="E3627" s="22" t="s">
        <v>10248</v>
      </c>
      <c r="F3627" s="23">
        <v>0</v>
      </c>
      <c r="G3627" s="23">
        <v>56</v>
      </c>
      <c r="H3627" s="23">
        <v>0</v>
      </c>
      <c r="I3627" s="23">
        <v>1</v>
      </c>
      <c r="J3627" s="22" t="s">
        <v>10249</v>
      </c>
      <c r="K3627" s="23">
        <v>18018</v>
      </c>
    </row>
    <row r="3628" spans="1:11" ht="15.75" customHeight="1" x14ac:dyDescent="0.25">
      <c r="A3628" s="22" t="s">
        <v>9664</v>
      </c>
      <c r="B3628" s="23">
        <v>142993146</v>
      </c>
      <c r="C3628" s="23">
        <v>142993470</v>
      </c>
      <c r="D3628" s="22" t="s">
        <v>10250</v>
      </c>
      <c r="E3628" s="22" t="s">
        <v>10251</v>
      </c>
      <c r="F3628" s="23">
        <v>0</v>
      </c>
      <c r="G3628" s="23">
        <v>324</v>
      </c>
      <c r="H3628" s="23">
        <v>0</v>
      </c>
      <c r="I3628" s="23">
        <v>1</v>
      </c>
      <c r="J3628" s="22" t="s">
        <v>10252</v>
      </c>
      <c r="K3628" s="23">
        <v>17268</v>
      </c>
    </row>
    <row r="3629" spans="1:11" ht="15.75" customHeight="1" x14ac:dyDescent="0.25">
      <c r="A3629" s="22" t="s">
        <v>9664</v>
      </c>
      <c r="B3629" s="23">
        <v>143237796</v>
      </c>
      <c r="C3629" s="23">
        <v>143237888</v>
      </c>
      <c r="D3629" s="22" t="s">
        <v>10253</v>
      </c>
      <c r="E3629" s="22" t="s">
        <v>10254</v>
      </c>
      <c r="F3629" s="23">
        <v>0</v>
      </c>
      <c r="G3629" s="23">
        <v>92</v>
      </c>
      <c r="H3629" s="23">
        <v>0</v>
      </c>
      <c r="I3629" s="23">
        <v>1</v>
      </c>
      <c r="J3629" s="22" t="s">
        <v>10252</v>
      </c>
      <c r="K3629" s="23">
        <v>8785</v>
      </c>
    </row>
    <row r="3630" spans="1:11" ht="15.75" customHeight="1" x14ac:dyDescent="0.25">
      <c r="A3630" s="22" t="s">
        <v>9664</v>
      </c>
      <c r="B3630" s="23">
        <v>143959457</v>
      </c>
      <c r="C3630" s="23">
        <v>143959573</v>
      </c>
      <c r="D3630" s="22" t="s">
        <v>10255</v>
      </c>
      <c r="E3630" s="22" t="s">
        <v>10256</v>
      </c>
      <c r="F3630" s="23">
        <v>93</v>
      </c>
      <c r="G3630" s="23">
        <v>93</v>
      </c>
      <c r="H3630" s="23">
        <v>0.80172413789999997</v>
      </c>
      <c r="I3630" s="23">
        <v>0.80172413789999997</v>
      </c>
      <c r="J3630" s="22" t="s">
        <v>10257</v>
      </c>
      <c r="K3630" s="23">
        <v>130685</v>
      </c>
    </row>
    <row r="3631" spans="1:11" ht="15.75" customHeight="1" x14ac:dyDescent="0.25">
      <c r="A3631" s="22" t="s">
        <v>9664</v>
      </c>
      <c r="B3631" s="23">
        <v>144280981</v>
      </c>
      <c r="C3631" s="23">
        <v>144281109</v>
      </c>
      <c r="D3631" s="22" t="s">
        <v>10258</v>
      </c>
      <c r="E3631" s="22" t="s">
        <v>10259</v>
      </c>
      <c r="F3631" s="23">
        <v>0</v>
      </c>
      <c r="G3631" s="23">
        <v>128</v>
      </c>
      <c r="H3631" s="23">
        <v>0</v>
      </c>
      <c r="I3631" s="23">
        <v>1</v>
      </c>
      <c r="J3631" s="22" t="s">
        <v>10260</v>
      </c>
      <c r="K3631" s="23">
        <v>73435</v>
      </c>
    </row>
    <row r="3632" spans="1:11" ht="15.75" customHeight="1" x14ac:dyDescent="0.25">
      <c r="A3632" s="22" t="s">
        <v>9664</v>
      </c>
      <c r="B3632" s="23">
        <v>145047887</v>
      </c>
      <c r="C3632" s="23">
        <v>145047956</v>
      </c>
      <c r="D3632" s="22" t="s">
        <v>10261</v>
      </c>
      <c r="E3632" s="22" t="s">
        <v>10262</v>
      </c>
      <c r="F3632" s="23">
        <v>69</v>
      </c>
      <c r="G3632" s="23">
        <v>0</v>
      </c>
      <c r="H3632" s="23">
        <v>1</v>
      </c>
      <c r="I3632" s="23">
        <v>0</v>
      </c>
      <c r="J3632" s="22" t="s">
        <v>10263</v>
      </c>
      <c r="K3632" s="23">
        <v>42098</v>
      </c>
    </row>
    <row r="3633" spans="1:11" ht="15.75" customHeight="1" x14ac:dyDescent="0.25">
      <c r="A3633" s="22" t="s">
        <v>9664</v>
      </c>
      <c r="B3633" s="23">
        <v>145741278</v>
      </c>
      <c r="C3633" s="23">
        <v>145741694</v>
      </c>
      <c r="D3633" s="22" t="s">
        <v>10264</v>
      </c>
      <c r="E3633" s="22" t="s">
        <v>10265</v>
      </c>
      <c r="F3633" s="23">
        <v>416</v>
      </c>
      <c r="G3633" s="23">
        <v>416</v>
      </c>
      <c r="H3633" s="23">
        <v>1</v>
      </c>
      <c r="I3633" s="23">
        <v>1</v>
      </c>
      <c r="J3633" s="22" t="s">
        <v>10266</v>
      </c>
      <c r="K3633" s="23">
        <v>11929</v>
      </c>
    </row>
    <row r="3634" spans="1:11" ht="15.75" customHeight="1" x14ac:dyDescent="0.25">
      <c r="A3634" s="22" t="s">
        <v>9664</v>
      </c>
      <c r="B3634" s="23">
        <v>146174448</v>
      </c>
      <c r="C3634" s="23">
        <v>146174592</v>
      </c>
      <c r="D3634" s="22" t="s">
        <v>10267</v>
      </c>
      <c r="E3634" s="22" t="s">
        <v>10268</v>
      </c>
      <c r="F3634" s="23">
        <v>144</v>
      </c>
      <c r="G3634" s="23">
        <v>144</v>
      </c>
      <c r="H3634" s="23">
        <v>1</v>
      </c>
      <c r="I3634" s="23">
        <v>1</v>
      </c>
      <c r="J3634" s="22" t="s">
        <v>10269</v>
      </c>
      <c r="K3634" s="23">
        <v>1674</v>
      </c>
    </row>
    <row r="3635" spans="1:11" ht="15.75" customHeight="1" x14ac:dyDescent="0.25">
      <c r="A3635" s="22" t="s">
        <v>9664</v>
      </c>
      <c r="B3635" s="23">
        <v>146437992</v>
      </c>
      <c r="C3635" s="23">
        <v>146438093</v>
      </c>
      <c r="D3635" s="22" t="s">
        <v>10270</v>
      </c>
      <c r="E3635" s="22" t="s">
        <v>10271</v>
      </c>
      <c r="F3635" s="23">
        <v>101</v>
      </c>
      <c r="G3635" s="23">
        <v>0</v>
      </c>
      <c r="H3635" s="23">
        <v>1</v>
      </c>
      <c r="I3635" s="23">
        <v>0</v>
      </c>
      <c r="J3635" s="22" t="s">
        <v>10272</v>
      </c>
      <c r="K3635" s="23">
        <v>9220</v>
      </c>
    </row>
    <row r="3636" spans="1:11" ht="15.75" customHeight="1" x14ac:dyDescent="0.25">
      <c r="A3636" s="22" t="s">
        <v>9664</v>
      </c>
      <c r="B3636" s="23">
        <v>148487674</v>
      </c>
      <c r="C3636" s="23">
        <v>148487734</v>
      </c>
      <c r="D3636" s="22" t="s">
        <v>10273</v>
      </c>
      <c r="E3636" s="22" t="s">
        <v>10274</v>
      </c>
      <c r="F3636" s="23">
        <v>0</v>
      </c>
      <c r="G3636" s="23">
        <v>60</v>
      </c>
      <c r="H3636" s="23">
        <v>0</v>
      </c>
      <c r="I3636" s="23">
        <v>1</v>
      </c>
      <c r="J3636" s="22" t="s">
        <v>10275</v>
      </c>
      <c r="K3636" s="23">
        <v>2868</v>
      </c>
    </row>
    <row r="3637" spans="1:11" ht="15.75" customHeight="1" x14ac:dyDescent="0.25">
      <c r="A3637" s="22" t="s">
        <v>9664</v>
      </c>
      <c r="B3637" s="23">
        <v>148803355</v>
      </c>
      <c r="C3637" s="23">
        <v>148803615</v>
      </c>
      <c r="D3637" s="22" t="s">
        <v>10276</v>
      </c>
      <c r="E3637" s="22" t="s">
        <v>10277</v>
      </c>
      <c r="F3637" s="23">
        <v>0</v>
      </c>
      <c r="G3637" s="23">
        <v>260</v>
      </c>
      <c r="H3637" s="23">
        <v>0</v>
      </c>
      <c r="I3637" s="23">
        <v>1</v>
      </c>
      <c r="J3637" s="22" t="s">
        <v>10278</v>
      </c>
      <c r="K3637" s="23">
        <v>21632</v>
      </c>
    </row>
    <row r="3638" spans="1:11" ht="15.75" customHeight="1" x14ac:dyDescent="0.25">
      <c r="A3638" s="22" t="s">
        <v>9664</v>
      </c>
      <c r="B3638" s="23">
        <v>149777811</v>
      </c>
      <c r="C3638" s="23">
        <v>149777881</v>
      </c>
      <c r="D3638" s="22" t="s">
        <v>10279</v>
      </c>
      <c r="E3638" s="22" t="s">
        <v>10280</v>
      </c>
      <c r="F3638" s="23">
        <v>16</v>
      </c>
      <c r="G3638" s="23">
        <v>70</v>
      </c>
      <c r="H3638" s="23">
        <v>0.22857142859999999</v>
      </c>
      <c r="I3638" s="23">
        <v>1</v>
      </c>
      <c r="J3638" s="22" t="s">
        <v>10281</v>
      </c>
      <c r="K3638" s="23">
        <v>5672</v>
      </c>
    </row>
    <row r="3639" spans="1:11" ht="15.75" customHeight="1" x14ac:dyDescent="0.25">
      <c r="A3639" s="22" t="s">
        <v>9664</v>
      </c>
      <c r="B3639" s="23">
        <v>149809116</v>
      </c>
      <c r="C3639" s="23">
        <v>149809352</v>
      </c>
      <c r="D3639" s="22" t="s">
        <v>10282</v>
      </c>
      <c r="E3639" s="22" t="s">
        <v>10283</v>
      </c>
      <c r="F3639" s="23">
        <v>236</v>
      </c>
      <c r="G3639" s="23">
        <v>234</v>
      </c>
      <c r="H3639" s="23">
        <v>1</v>
      </c>
      <c r="I3639" s="23">
        <v>0.99152542369999996</v>
      </c>
      <c r="J3639" s="22" t="s">
        <v>10281</v>
      </c>
      <c r="K3639" s="23">
        <v>8263</v>
      </c>
    </row>
    <row r="3640" spans="1:11" ht="15.75" customHeight="1" x14ac:dyDescent="0.25">
      <c r="A3640" s="22" t="s">
        <v>9664</v>
      </c>
      <c r="B3640" s="23">
        <v>151201795</v>
      </c>
      <c r="C3640" s="23">
        <v>151201913</v>
      </c>
      <c r="D3640" s="22" t="s">
        <v>10284</v>
      </c>
      <c r="E3640" s="22" t="s">
        <v>10285</v>
      </c>
      <c r="F3640" s="23">
        <v>0</v>
      </c>
      <c r="G3640" s="23">
        <v>118</v>
      </c>
      <c r="H3640" s="23">
        <v>0</v>
      </c>
      <c r="I3640" s="23">
        <v>1</v>
      </c>
      <c r="J3640" s="22" t="s">
        <v>10286</v>
      </c>
      <c r="K3640" s="23">
        <v>107</v>
      </c>
    </row>
    <row r="3641" spans="1:11" ht="15.75" customHeight="1" x14ac:dyDescent="0.25">
      <c r="A3641" s="22" t="s">
        <v>9664</v>
      </c>
      <c r="B3641" s="23">
        <v>151637301</v>
      </c>
      <c r="C3641" s="23">
        <v>151637358</v>
      </c>
      <c r="D3641" s="22" t="s">
        <v>10287</v>
      </c>
      <c r="E3641" s="22" t="s">
        <v>10288</v>
      </c>
      <c r="F3641" s="23">
        <v>57</v>
      </c>
      <c r="G3641" s="23">
        <v>50</v>
      </c>
      <c r="H3641" s="23">
        <v>1</v>
      </c>
      <c r="I3641" s="23">
        <v>0.8771929825</v>
      </c>
      <c r="J3641" s="22" t="s">
        <v>10289</v>
      </c>
      <c r="K3641" s="23">
        <v>14919</v>
      </c>
    </row>
    <row r="3642" spans="1:11" ht="15.75" customHeight="1" x14ac:dyDescent="0.25">
      <c r="A3642" s="22" t="s">
        <v>9664</v>
      </c>
      <c r="B3642" s="23">
        <v>153998643</v>
      </c>
      <c r="C3642" s="23">
        <v>153998728</v>
      </c>
      <c r="D3642" s="22" t="s">
        <v>10290</v>
      </c>
      <c r="E3642" s="22" t="s">
        <v>10291</v>
      </c>
      <c r="F3642" s="23">
        <v>0</v>
      </c>
      <c r="G3642" s="23">
        <v>85</v>
      </c>
      <c r="H3642" s="23">
        <v>0</v>
      </c>
      <c r="I3642" s="23">
        <v>1</v>
      </c>
      <c r="J3642" s="22" t="s">
        <v>10292</v>
      </c>
      <c r="K3642" s="23">
        <v>768</v>
      </c>
    </row>
    <row r="3643" spans="1:11" ht="15.75" customHeight="1" x14ac:dyDescent="0.25">
      <c r="A3643" s="22" t="s">
        <v>9664</v>
      </c>
      <c r="B3643" s="23">
        <v>154101062</v>
      </c>
      <c r="C3643" s="23">
        <v>154101148</v>
      </c>
      <c r="D3643" s="22" t="s">
        <v>10293</v>
      </c>
      <c r="E3643" s="22" t="s">
        <v>10294</v>
      </c>
      <c r="F3643" s="23">
        <v>81</v>
      </c>
      <c r="G3643" s="23">
        <v>0</v>
      </c>
      <c r="H3643" s="23">
        <v>0.94186046509999999</v>
      </c>
      <c r="I3643" s="23">
        <v>0</v>
      </c>
      <c r="J3643" s="22" t="s">
        <v>10295</v>
      </c>
      <c r="K3643" s="23">
        <v>3791</v>
      </c>
    </row>
    <row r="3644" spans="1:11" ht="15.75" customHeight="1" x14ac:dyDescent="0.25">
      <c r="A3644" s="22" t="s">
        <v>9664</v>
      </c>
      <c r="B3644" s="23">
        <v>154583444</v>
      </c>
      <c r="C3644" s="23">
        <v>154583609</v>
      </c>
      <c r="D3644" s="22" t="s">
        <v>10296</v>
      </c>
      <c r="E3644" s="22" t="s">
        <v>10297</v>
      </c>
      <c r="F3644" s="23">
        <v>165</v>
      </c>
      <c r="G3644" s="23">
        <v>0</v>
      </c>
      <c r="H3644" s="23">
        <v>1</v>
      </c>
      <c r="I3644" s="23">
        <v>0</v>
      </c>
      <c r="J3644" s="22" t="s">
        <v>10298</v>
      </c>
      <c r="K3644" s="23">
        <v>12405</v>
      </c>
    </row>
    <row r="3645" spans="1:11" ht="15.75" customHeight="1" x14ac:dyDescent="0.25">
      <c r="A3645" s="22" t="s">
        <v>9664</v>
      </c>
      <c r="B3645" s="23">
        <v>154744640</v>
      </c>
      <c r="C3645" s="23">
        <v>154744938</v>
      </c>
      <c r="D3645" s="22" t="s">
        <v>10299</v>
      </c>
      <c r="E3645" s="22" t="s">
        <v>10300</v>
      </c>
      <c r="F3645" s="23">
        <v>15</v>
      </c>
      <c r="G3645" s="23">
        <v>290</v>
      </c>
      <c r="H3645" s="23">
        <v>5.033557047E-2</v>
      </c>
      <c r="I3645" s="23">
        <v>0.97315436239999997</v>
      </c>
      <c r="J3645" s="22" t="s">
        <v>10301</v>
      </c>
      <c r="K3645" s="23">
        <v>10639</v>
      </c>
    </row>
    <row r="3646" spans="1:11" ht="15.75" customHeight="1" x14ac:dyDescent="0.25">
      <c r="A3646" s="22" t="s">
        <v>9664</v>
      </c>
      <c r="B3646" s="23">
        <v>154750212</v>
      </c>
      <c r="C3646" s="23">
        <v>154750293</v>
      </c>
      <c r="D3646" s="22" t="s">
        <v>10302</v>
      </c>
      <c r="E3646" s="22" t="s">
        <v>10303</v>
      </c>
      <c r="F3646" s="23">
        <v>0</v>
      </c>
      <c r="G3646" s="23">
        <v>81</v>
      </c>
      <c r="H3646" s="23">
        <v>0</v>
      </c>
      <c r="I3646" s="23">
        <v>1</v>
      </c>
      <c r="J3646" s="22" t="s">
        <v>10301</v>
      </c>
      <c r="K3646" s="23">
        <v>5284</v>
      </c>
    </row>
    <row r="3647" spans="1:11" ht="15.75" customHeight="1" x14ac:dyDescent="0.25">
      <c r="A3647" s="22" t="s">
        <v>9664</v>
      </c>
      <c r="B3647" s="23">
        <v>155596915</v>
      </c>
      <c r="C3647" s="23">
        <v>155596974</v>
      </c>
      <c r="D3647" s="22" t="s">
        <v>10304</v>
      </c>
      <c r="E3647" s="22" t="s">
        <v>10305</v>
      </c>
      <c r="F3647" s="23">
        <v>0</v>
      </c>
      <c r="G3647" s="23">
        <v>59</v>
      </c>
      <c r="H3647" s="23">
        <v>0</v>
      </c>
      <c r="I3647" s="23">
        <v>1</v>
      </c>
      <c r="J3647" s="22" t="s">
        <v>10306</v>
      </c>
      <c r="K3647" s="23">
        <v>103317</v>
      </c>
    </row>
    <row r="3648" spans="1:11" ht="15.75" customHeight="1" x14ac:dyDescent="0.25">
      <c r="A3648" s="22" t="s">
        <v>9664</v>
      </c>
      <c r="B3648" s="23">
        <v>158525335</v>
      </c>
      <c r="C3648" s="23">
        <v>158525425</v>
      </c>
      <c r="D3648" s="22" t="s">
        <v>10307</v>
      </c>
      <c r="E3648" s="22" t="s">
        <v>10308</v>
      </c>
      <c r="F3648" s="23">
        <v>90</v>
      </c>
      <c r="G3648" s="23">
        <v>90</v>
      </c>
      <c r="H3648" s="23">
        <v>1</v>
      </c>
      <c r="I3648" s="23">
        <v>1</v>
      </c>
      <c r="J3648" s="22" t="s">
        <v>10309</v>
      </c>
      <c r="K3648" s="23">
        <v>8731</v>
      </c>
    </row>
    <row r="3649" spans="1:11" ht="15.75" customHeight="1" x14ac:dyDescent="0.25">
      <c r="A3649" s="22" t="s">
        <v>9664</v>
      </c>
      <c r="B3649" s="23">
        <v>158866811</v>
      </c>
      <c r="C3649" s="23">
        <v>158866877</v>
      </c>
      <c r="D3649" s="22" t="s">
        <v>10310</v>
      </c>
      <c r="E3649" s="22" t="s">
        <v>10311</v>
      </c>
      <c r="F3649" s="23">
        <v>66</v>
      </c>
      <c r="G3649" s="23">
        <v>0</v>
      </c>
      <c r="H3649" s="23">
        <v>1</v>
      </c>
      <c r="I3649" s="23">
        <v>0</v>
      </c>
      <c r="J3649" s="22" t="s">
        <v>10312</v>
      </c>
      <c r="K3649" s="23">
        <v>26688</v>
      </c>
    </row>
    <row r="3650" spans="1:11" ht="15.75" customHeight="1" x14ac:dyDescent="0.25">
      <c r="A3650" s="22" t="s">
        <v>9664</v>
      </c>
      <c r="B3650" s="23">
        <v>158993009</v>
      </c>
      <c r="C3650" s="23">
        <v>158993127</v>
      </c>
      <c r="D3650" s="22" t="s">
        <v>10313</v>
      </c>
      <c r="E3650" s="22" t="s">
        <v>10314</v>
      </c>
      <c r="F3650" s="23">
        <v>0</v>
      </c>
      <c r="G3650" s="23">
        <v>118</v>
      </c>
      <c r="H3650" s="23">
        <v>0</v>
      </c>
      <c r="I3650" s="23">
        <v>1</v>
      </c>
      <c r="J3650" s="22" t="s">
        <v>10315</v>
      </c>
      <c r="K3650" s="23">
        <v>5810</v>
      </c>
    </row>
    <row r="3651" spans="1:11" ht="15.75" customHeight="1" x14ac:dyDescent="0.25">
      <c r="A3651" s="22" t="s">
        <v>9664</v>
      </c>
      <c r="B3651" s="23">
        <v>159087256</v>
      </c>
      <c r="C3651" s="23">
        <v>159087386</v>
      </c>
      <c r="D3651" s="22" t="s">
        <v>10316</v>
      </c>
      <c r="E3651" s="22" t="s">
        <v>10317</v>
      </c>
      <c r="F3651" s="23">
        <v>130</v>
      </c>
      <c r="G3651" s="23">
        <v>127</v>
      </c>
      <c r="H3651" s="23">
        <v>1</v>
      </c>
      <c r="I3651" s="23">
        <v>0.97692307690000002</v>
      </c>
      <c r="J3651" s="22" t="s">
        <v>10312</v>
      </c>
      <c r="K3651" s="23">
        <v>2517</v>
      </c>
    </row>
    <row r="3652" spans="1:11" ht="15.75" customHeight="1" x14ac:dyDescent="0.25">
      <c r="A3652" s="22" t="s">
        <v>9664</v>
      </c>
      <c r="B3652" s="23">
        <v>160320999</v>
      </c>
      <c r="C3652" s="23">
        <v>160321077</v>
      </c>
      <c r="D3652" s="22" t="s">
        <v>10318</v>
      </c>
      <c r="E3652" s="22" t="s">
        <v>10319</v>
      </c>
      <c r="F3652" s="23">
        <v>78</v>
      </c>
      <c r="G3652" s="23">
        <v>0</v>
      </c>
      <c r="H3652" s="23">
        <v>1</v>
      </c>
      <c r="I3652" s="23">
        <v>0</v>
      </c>
      <c r="J3652" s="22" t="s">
        <v>10320</v>
      </c>
      <c r="K3652" s="23">
        <v>5494</v>
      </c>
    </row>
    <row r="3653" spans="1:11" ht="15.75" customHeight="1" x14ac:dyDescent="0.25">
      <c r="A3653" s="22" t="s">
        <v>9664</v>
      </c>
      <c r="B3653" s="23">
        <v>161183760</v>
      </c>
      <c r="C3653" s="23">
        <v>161183837</v>
      </c>
      <c r="D3653" s="22" t="s">
        <v>10321</v>
      </c>
      <c r="E3653" s="22" t="s">
        <v>10322</v>
      </c>
      <c r="F3653" s="23">
        <v>52</v>
      </c>
      <c r="G3653" s="23">
        <v>77</v>
      </c>
      <c r="H3653" s="23">
        <v>0.67532467529999995</v>
      </c>
      <c r="I3653" s="23">
        <v>1</v>
      </c>
      <c r="J3653" s="22" t="s">
        <v>10323</v>
      </c>
      <c r="K3653" s="23">
        <v>104594</v>
      </c>
    </row>
    <row r="3654" spans="1:11" ht="15.75" customHeight="1" x14ac:dyDescent="0.25">
      <c r="A3654" s="22" t="s">
        <v>9664</v>
      </c>
      <c r="B3654" s="23">
        <v>163059850</v>
      </c>
      <c r="C3654" s="23">
        <v>163060155</v>
      </c>
      <c r="D3654" s="22" t="s">
        <v>10324</v>
      </c>
      <c r="E3654" s="22" t="s">
        <v>10325</v>
      </c>
      <c r="F3654" s="23">
        <v>305</v>
      </c>
      <c r="G3654" s="23">
        <v>305</v>
      </c>
      <c r="H3654" s="23">
        <v>1</v>
      </c>
      <c r="I3654" s="23">
        <v>1</v>
      </c>
      <c r="J3654" s="22" t="s">
        <v>10326</v>
      </c>
      <c r="K3654" s="23">
        <v>20251</v>
      </c>
    </row>
    <row r="3655" spans="1:11" ht="15.75" customHeight="1" x14ac:dyDescent="0.25">
      <c r="A3655" s="22" t="s">
        <v>9664</v>
      </c>
      <c r="B3655" s="23">
        <v>163445195</v>
      </c>
      <c r="C3655" s="23">
        <v>163445321</v>
      </c>
      <c r="D3655" s="22" t="s">
        <v>10327</v>
      </c>
      <c r="E3655" s="22" t="s">
        <v>10328</v>
      </c>
      <c r="F3655" s="23">
        <v>0</v>
      </c>
      <c r="G3655" s="23">
        <v>126</v>
      </c>
      <c r="H3655" s="23">
        <v>0</v>
      </c>
      <c r="I3655" s="23">
        <v>1</v>
      </c>
      <c r="J3655" s="22" t="s">
        <v>10329</v>
      </c>
      <c r="K3655" s="23">
        <v>179</v>
      </c>
    </row>
    <row r="3656" spans="1:11" ht="15.75" customHeight="1" x14ac:dyDescent="0.25">
      <c r="A3656" s="22" t="s">
        <v>9664</v>
      </c>
      <c r="B3656" s="23">
        <v>164328886</v>
      </c>
      <c r="C3656" s="23">
        <v>164329025</v>
      </c>
      <c r="D3656" s="22" t="s">
        <v>10330</v>
      </c>
      <c r="E3656" s="22" t="s">
        <v>10331</v>
      </c>
      <c r="F3656" s="23">
        <v>139</v>
      </c>
      <c r="G3656" s="23">
        <v>139</v>
      </c>
      <c r="H3656" s="23">
        <v>1</v>
      </c>
      <c r="I3656" s="23">
        <v>1</v>
      </c>
      <c r="J3656" s="22" t="s">
        <v>10332</v>
      </c>
      <c r="K3656" s="23">
        <v>25117</v>
      </c>
    </row>
    <row r="3657" spans="1:11" ht="15.75" customHeight="1" x14ac:dyDescent="0.25">
      <c r="A3657" s="22" t="s">
        <v>9664</v>
      </c>
      <c r="B3657" s="23">
        <v>165028759</v>
      </c>
      <c r="C3657" s="23">
        <v>165028969</v>
      </c>
      <c r="D3657" s="22" t="s">
        <v>10333</v>
      </c>
      <c r="E3657" s="22" t="s">
        <v>10334</v>
      </c>
      <c r="F3657" s="23">
        <v>0</v>
      </c>
      <c r="G3657" s="23">
        <v>210</v>
      </c>
      <c r="H3657" s="23">
        <v>0</v>
      </c>
      <c r="I3657" s="23">
        <v>1</v>
      </c>
      <c r="J3657" s="22" t="s">
        <v>10332</v>
      </c>
      <c r="K3657" s="23">
        <v>21347</v>
      </c>
    </row>
    <row r="3658" spans="1:11" ht="15.75" customHeight="1" x14ac:dyDescent="0.25">
      <c r="A3658" s="22" t="s">
        <v>9664</v>
      </c>
      <c r="B3658" s="23">
        <v>165542203</v>
      </c>
      <c r="C3658" s="23">
        <v>165542381</v>
      </c>
      <c r="D3658" s="22" t="s">
        <v>10335</v>
      </c>
      <c r="E3658" s="22" t="s">
        <v>10336</v>
      </c>
      <c r="F3658" s="23">
        <v>178</v>
      </c>
      <c r="G3658" s="23">
        <v>178</v>
      </c>
      <c r="H3658" s="23">
        <v>1</v>
      </c>
      <c r="I3658" s="23">
        <v>1</v>
      </c>
      <c r="J3658" s="22" t="s">
        <v>10337</v>
      </c>
      <c r="K3658" s="23">
        <v>67062</v>
      </c>
    </row>
    <row r="3659" spans="1:11" ht="15.75" customHeight="1" x14ac:dyDescent="0.25">
      <c r="A3659" s="22" t="s">
        <v>9664</v>
      </c>
      <c r="B3659" s="23">
        <v>165800780</v>
      </c>
      <c r="C3659" s="23">
        <v>165801142</v>
      </c>
      <c r="D3659" s="22" t="s">
        <v>10338</v>
      </c>
      <c r="E3659" s="22" t="s">
        <v>10339</v>
      </c>
      <c r="F3659" s="23">
        <v>0</v>
      </c>
      <c r="G3659" s="23">
        <v>362</v>
      </c>
      <c r="H3659" s="23">
        <v>0</v>
      </c>
      <c r="I3659" s="23">
        <v>1</v>
      </c>
      <c r="J3659" s="22" t="s">
        <v>10340</v>
      </c>
      <c r="K3659" s="23">
        <v>17646</v>
      </c>
    </row>
    <row r="3660" spans="1:11" ht="15.75" customHeight="1" x14ac:dyDescent="0.25">
      <c r="A3660" s="22" t="s">
        <v>9664</v>
      </c>
      <c r="B3660" s="23">
        <v>166042504</v>
      </c>
      <c r="C3660" s="23">
        <v>166042815</v>
      </c>
      <c r="D3660" s="22" t="s">
        <v>10341</v>
      </c>
      <c r="E3660" s="22" t="s">
        <v>10342</v>
      </c>
      <c r="F3660" s="23">
        <v>0</v>
      </c>
      <c r="G3660" s="23">
        <v>311</v>
      </c>
      <c r="H3660" s="23">
        <v>0</v>
      </c>
      <c r="I3660" s="23">
        <v>1</v>
      </c>
      <c r="J3660" s="22" t="s">
        <v>10343</v>
      </c>
      <c r="K3660" s="23">
        <v>13193</v>
      </c>
    </row>
    <row r="3661" spans="1:11" ht="15.75" customHeight="1" x14ac:dyDescent="0.25">
      <c r="A3661" s="22" t="s">
        <v>9664</v>
      </c>
      <c r="B3661" s="23">
        <v>167109679</v>
      </c>
      <c r="C3661" s="23">
        <v>167109761</v>
      </c>
      <c r="D3661" s="22" t="s">
        <v>10344</v>
      </c>
      <c r="E3661" s="22" t="s">
        <v>10345</v>
      </c>
      <c r="F3661" s="23">
        <v>0</v>
      </c>
      <c r="G3661" s="23">
        <v>82</v>
      </c>
      <c r="H3661" s="23">
        <v>0</v>
      </c>
      <c r="I3661" s="23">
        <v>1</v>
      </c>
      <c r="J3661" s="22" t="s">
        <v>10346</v>
      </c>
      <c r="K3661" s="23">
        <v>6559</v>
      </c>
    </row>
    <row r="3662" spans="1:11" ht="15.75" customHeight="1" x14ac:dyDescent="0.25">
      <c r="A3662" s="22" t="s">
        <v>9664</v>
      </c>
      <c r="B3662" s="23">
        <v>167196442</v>
      </c>
      <c r="C3662" s="23">
        <v>167196559</v>
      </c>
      <c r="D3662" s="22" t="s">
        <v>10347</v>
      </c>
      <c r="E3662" s="22" t="s">
        <v>10348</v>
      </c>
      <c r="F3662" s="23">
        <v>117</v>
      </c>
      <c r="G3662" s="23">
        <v>117</v>
      </c>
      <c r="H3662" s="23">
        <v>1</v>
      </c>
      <c r="I3662" s="23">
        <v>1</v>
      </c>
      <c r="J3662" s="22" t="s">
        <v>10349</v>
      </c>
      <c r="K3662" s="23">
        <v>28041</v>
      </c>
    </row>
    <row r="3663" spans="1:11" ht="15.75" customHeight="1" x14ac:dyDescent="0.25">
      <c r="A3663" s="22" t="s">
        <v>9664</v>
      </c>
      <c r="B3663" s="23">
        <v>168534515</v>
      </c>
      <c r="C3663" s="23">
        <v>168534580</v>
      </c>
      <c r="D3663" s="22" t="s">
        <v>10350</v>
      </c>
      <c r="E3663" s="22" t="s">
        <v>10351</v>
      </c>
      <c r="F3663" s="23">
        <v>0</v>
      </c>
      <c r="G3663" s="23">
        <v>65</v>
      </c>
      <c r="H3663" s="23">
        <v>0</v>
      </c>
      <c r="I3663" s="23">
        <v>1</v>
      </c>
      <c r="J3663" s="22" t="s">
        <v>10352</v>
      </c>
      <c r="K3663" s="23">
        <v>3881</v>
      </c>
    </row>
    <row r="3664" spans="1:11" ht="15.75" customHeight="1" x14ac:dyDescent="0.25">
      <c r="A3664" s="22" t="s">
        <v>9664</v>
      </c>
      <c r="B3664" s="23">
        <v>170367323</v>
      </c>
      <c r="C3664" s="23">
        <v>170367447</v>
      </c>
      <c r="D3664" s="22" t="s">
        <v>10353</v>
      </c>
      <c r="E3664" s="22" t="s">
        <v>10354</v>
      </c>
      <c r="F3664" s="23">
        <v>124</v>
      </c>
      <c r="G3664" s="23">
        <v>0</v>
      </c>
      <c r="H3664" s="23">
        <v>1</v>
      </c>
      <c r="I3664" s="23">
        <v>0</v>
      </c>
      <c r="J3664" s="22" t="s">
        <v>10355</v>
      </c>
      <c r="K3664" s="23">
        <v>7226</v>
      </c>
    </row>
    <row r="3665" spans="1:11" ht="15.75" customHeight="1" x14ac:dyDescent="0.25">
      <c r="A3665" s="22" t="s">
        <v>9664</v>
      </c>
      <c r="B3665" s="23">
        <v>170916090</v>
      </c>
      <c r="C3665" s="23">
        <v>170916360</v>
      </c>
      <c r="D3665" s="22" t="s">
        <v>10356</v>
      </c>
      <c r="E3665" s="22" t="s">
        <v>10357</v>
      </c>
      <c r="F3665" s="23">
        <v>0</v>
      </c>
      <c r="G3665" s="23">
        <v>270</v>
      </c>
      <c r="H3665" s="23">
        <v>0</v>
      </c>
      <c r="I3665" s="23">
        <v>1</v>
      </c>
      <c r="J3665" s="22" t="s">
        <v>10358</v>
      </c>
      <c r="K3665" s="23">
        <v>107</v>
      </c>
    </row>
    <row r="3666" spans="1:11" ht="15.75" customHeight="1" x14ac:dyDescent="0.25">
      <c r="A3666" s="22" t="s">
        <v>9664</v>
      </c>
      <c r="B3666" s="23">
        <v>171931809</v>
      </c>
      <c r="C3666" s="23">
        <v>171931895</v>
      </c>
      <c r="D3666" s="22" t="s">
        <v>10359</v>
      </c>
      <c r="E3666" s="22" t="s">
        <v>10360</v>
      </c>
      <c r="F3666" s="23">
        <v>86</v>
      </c>
      <c r="G3666" s="23">
        <v>0</v>
      </c>
      <c r="H3666" s="23">
        <v>1</v>
      </c>
      <c r="I3666" s="23">
        <v>0</v>
      </c>
      <c r="J3666" s="22" t="s">
        <v>10361</v>
      </c>
      <c r="K3666" s="23">
        <v>17404</v>
      </c>
    </row>
    <row r="3667" spans="1:11" ht="15.75" customHeight="1" x14ac:dyDescent="0.25">
      <c r="A3667" s="22" t="s">
        <v>9664</v>
      </c>
      <c r="B3667" s="23">
        <v>172189814</v>
      </c>
      <c r="C3667" s="23">
        <v>172189868</v>
      </c>
      <c r="D3667" s="22" t="s">
        <v>10362</v>
      </c>
      <c r="E3667" s="22" t="s">
        <v>10363</v>
      </c>
      <c r="F3667" s="23">
        <v>54</v>
      </c>
      <c r="G3667" s="23">
        <v>54</v>
      </c>
      <c r="H3667" s="23">
        <v>1</v>
      </c>
      <c r="I3667" s="23">
        <v>1</v>
      </c>
      <c r="J3667" s="22" t="s">
        <v>10364</v>
      </c>
      <c r="K3667" s="23">
        <v>1428</v>
      </c>
    </row>
    <row r="3668" spans="1:11" ht="15.75" customHeight="1" x14ac:dyDescent="0.25">
      <c r="A3668" s="22" t="s">
        <v>9664</v>
      </c>
      <c r="B3668" s="23">
        <v>172487086</v>
      </c>
      <c r="C3668" s="23">
        <v>172487165</v>
      </c>
      <c r="D3668" s="22" t="s">
        <v>10365</v>
      </c>
      <c r="E3668" s="22" t="s">
        <v>10366</v>
      </c>
      <c r="F3668" s="23">
        <v>64</v>
      </c>
      <c r="G3668" s="23">
        <v>0</v>
      </c>
      <c r="H3668" s="23">
        <v>0.81012658230000001</v>
      </c>
      <c r="I3668" s="23">
        <v>0</v>
      </c>
      <c r="J3668" s="22" t="s">
        <v>10367</v>
      </c>
      <c r="K3668" s="23">
        <v>32563</v>
      </c>
    </row>
    <row r="3669" spans="1:11" ht="15.75" customHeight="1" x14ac:dyDescent="0.25">
      <c r="A3669" s="22" t="s">
        <v>9664</v>
      </c>
      <c r="B3669" s="23">
        <v>172978634</v>
      </c>
      <c r="C3669" s="23">
        <v>172978749</v>
      </c>
      <c r="D3669" s="22" t="s">
        <v>10368</v>
      </c>
      <c r="E3669" s="22" t="s">
        <v>10369</v>
      </c>
      <c r="F3669" s="23">
        <v>112</v>
      </c>
      <c r="G3669" s="23">
        <v>0</v>
      </c>
      <c r="H3669" s="23">
        <v>0.97391304349999996</v>
      </c>
      <c r="I3669" s="23">
        <v>0</v>
      </c>
      <c r="J3669" s="22" t="s">
        <v>10370</v>
      </c>
      <c r="K3669" s="23">
        <v>2260</v>
      </c>
    </row>
    <row r="3670" spans="1:11" ht="15.75" customHeight="1" x14ac:dyDescent="0.25">
      <c r="A3670" s="22" t="s">
        <v>9664</v>
      </c>
      <c r="B3670" s="23">
        <v>173198882</v>
      </c>
      <c r="C3670" s="23">
        <v>173199015</v>
      </c>
      <c r="D3670" s="22" t="s">
        <v>10371</v>
      </c>
      <c r="E3670" s="22" t="s">
        <v>10372</v>
      </c>
      <c r="F3670" s="23">
        <v>133</v>
      </c>
      <c r="G3670" s="23">
        <v>0</v>
      </c>
      <c r="H3670" s="23">
        <v>1</v>
      </c>
      <c r="I3670" s="23">
        <v>0</v>
      </c>
      <c r="J3670" s="22" t="s">
        <v>10373</v>
      </c>
      <c r="K3670" s="23">
        <v>26823</v>
      </c>
    </row>
    <row r="3671" spans="1:11" ht="15.75" customHeight="1" x14ac:dyDescent="0.25">
      <c r="A3671" s="22" t="s">
        <v>9664</v>
      </c>
      <c r="B3671" s="23">
        <v>173872980</v>
      </c>
      <c r="C3671" s="23">
        <v>173873060</v>
      </c>
      <c r="D3671" s="22" t="s">
        <v>10374</v>
      </c>
      <c r="E3671" s="22" t="s">
        <v>10375</v>
      </c>
      <c r="F3671" s="23">
        <v>0</v>
      </c>
      <c r="G3671" s="23">
        <v>80</v>
      </c>
      <c r="H3671" s="23">
        <v>0</v>
      </c>
      <c r="I3671" s="23">
        <v>1</v>
      </c>
      <c r="J3671" s="22" t="s">
        <v>10376</v>
      </c>
      <c r="K3671" s="23">
        <v>15222</v>
      </c>
    </row>
    <row r="3672" spans="1:11" ht="15.75" customHeight="1" x14ac:dyDescent="0.25">
      <c r="A3672" s="22" t="s">
        <v>9664</v>
      </c>
      <c r="B3672" s="23">
        <v>174044764</v>
      </c>
      <c r="C3672" s="23">
        <v>174044821</v>
      </c>
      <c r="D3672" s="22" t="s">
        <v>10377</v>
      </c>
      <c r="E3672" s="22" t="s">
        <v>10378</v>
      </c>
      <c r="F3672" s="23">
        <v>0</v>
      </c>
      <c r="G3672" s="23">
        <v>57</v>
      </c>
      <c r="H3672" s="23">
        <v>0</v>
      </c>
      <c r="I3672" s="23">
        <v>1</v>
      </c>
      <c r="J3672" s="22" t="s">
        <v>10379</v>
      </c>
      <c r="K3672" s="23">
        <v>785</v>
      </c>
    </row>
    <row r="3673" spans="1:11" ht="15.75" customHeight="1" x14ac:dyDescent="0.25">
      <c r="A3673" s="22" t="s">
        <v>9664</v>
      </c>
      <c r="B3673" s="23">
        <v>174117981</v>
      </c>
      <c r="C3673" s="23">
        <v>174118253</v>
      </c>
      <c r="D3673" s="22" t="s">
        <v>10380</v>
      </c>
      <c r="E3673" s="22" t="s">
        <v>10381</v>
      </c>
      <c r="F3673" s="23">
        <v>272</v>
      </c>
      <c r="G3673" s="23">
        <v>0</v>
      </c>
      <c r="H3673" s="23">
        <v>1</v>
      </c>
      <c r="I3673" s="23">
        <v>0</v>
      </c>
      <c r="J3673" s="22" t="s">
        <v>10379</v>
      </c>
      <c r="K3673" s="23">
        <v>8802</v>
      </c>
    </row>
    <row r="3674" spans="1:11" ht="15.75" customHeight="1" x14ac:dyDescent="0.25">
      <c r="A3674" s="22" t="s">
        <v>9664</v>
      </c>
      <c r="B3674" s="23">
        <v>174147143</v>
      </c>
      <c r="C3674" s="23">
        <v>174147341</v>
      </c>
      <c r="D3674" s="22" t="s">
        <v>10382</v>
      </c>
      <c r="E3674" s="22" t="s">
        <v>10383</v>
      </c>
      <c r="F3674" s="23">
        <v>0</v>
      </c>
      <c r="G3674" s="23">
        <v>198</v>
      </c>
      <c r="H3674" s="23">
        <v>0</v>
      </c>
      <c r="I3674" s="23">
        <v>1</v>
      </c>
      <c r="J3674" s="22" t="s">
        <v>10384</v>
      </c>
      <c r="K3674" s="23">
        <v>25762</v>
      </c>
    </row>
    <row r="3675" spans="1:11" ht="15.75" customHeight="1" x14ac:dyDescent="0.25">
      <c r="A3675" s="22" t="s">
        <v>9664</v>
      </c>
      <c r="B3675" s="23">
        <v>175113982</v>
      </c>
      <c r="C3675" s="23">
        <v>175114076</v>
      </c>
      <c r="D3675" s="22" t="s">
        <v>10385</v>
      </c>
      <c r="E3675" s="22" t="s">
        <v>10386</v>
      </c>
      <c r="F3675" s="23">
        <v>94</v>
      </c>
      <c r="G3675" s="23">
        <v>0</v>
      </c>
      <c r="H3675" s="23">
        <v>1</v>
      </c>
      <c r="I3675" s="23">
        <v>0</v>
      </c>
      <c r="J3675" s="22" t="s">
        <v>10387</v>
      </c>
      <c r="K3675" s="23">
        <v>118469</v>
      </c>
    </row>
    <row r="3676" spans="1:11" ht="15.75" customHeight="1" x14ac:dyDescent="0.25">
      <c r="A3676" s="22" t="s">
        <v>9664</v>
      </c>
      <c r="B3676" s="23">
        <v>176371537</v>
      </c>
      <c r="C3676" s="23">
        <v>176371651</v>
      </c>
      <c r="D3676" s="22" t="s">
        <v>10388</v>
      </c>
      <c r="E3676" s="22" t="s">
        <v>10389</v>
      </c>
      <c r="F3676" s="23">
        <v>0</v>
      </c>
      <c r="G3676" s="23">
        <v>114</v>
      </c>
      <c r="H3676" s="23">
        <v>0</v>
      </c>
      <c r="I3676" s="23">
        <v>1</v>
      </c>
      <c r="J3676" s="22" t="s">
        <v>10390</v>
      </c>
      <c r="K3676" s="23">
        <v>73</v>
      </c>
    </row>
    <row r="3677" spans="1:11" ht="15.75" customHeight="1" x14ac:dyDescent="0.25">
      <c r="A3677" s="22" t="s">
        <v>9664</v>
      </c>
      <c r="B3677" s="23">
        <v>176451788</v>
      </c>
      <c r="C3677" s="23">
        <v>176451858</v>
      </c>
      <c r="D3677" s="22" t="s">
        <v>10391</v>
      </c>
      <c r="E3677" s="22" t="s">
        <v>10392</v>
      </c>
      <c r="F3677" s="23">
        <v>70</v>
      </c>
      <c r="G3677" s="23">
        <v>70</v>
      </c>
      <c r="H3677" s="23">
        <v>1</v>
      </c>
      <c r="I3677" s="23">
        <v>1</v>
      </c>
      <c r="J3677" s="22" t="s">
        <v>10393</v>
      </c>
      <c r="K3677" s="23">
        <v>1283</v>
      </c>
    </row>
    <row r="3678" spans="1:11" ht="15.75" customHeight="1" x14ac:dyDescent="0.25">
      <c r="A3678" s="22" t="s">
        <v>9664</v>
      </c>
      <c r="B3678" s="23">
        <v>176801322</v>
      </c>
      <c r="C3678" s="23">
        <v>176801562</v>
      </c>
      <c r="D3678" s="22" t="s">
        <v>10394</v>
      </c>
      <c r="E3678" s="22" t="s">
        <v>10395</v>
      </c>
      <c r="F3678" s="23">
        <v>240</v>
      </c>
      <c r="G3678" s="23">
        <v>240</v>
      </c>
      <c r="H3678" s="23">
        <v>1</v>
      </c>
      <c r="I3678" s="23">
        <v>1</v>
      </c>
      <c r="J3678" s="22" t="s">
        <v>10396</v>
      </c>
      <c r="K3678" s="23">
        <v>8917</v>
      </c>
    </row>
    <row r="3679" spans="1:11" ht="15.75" customHeight="1" x14ac:dyDescent="0.25">
      <c r="A3679" s="22" t="s">
        <v>9664</v>
      </c>
      <c r="B3679" s="23">
        <v>176859222</v>
      </c>
      <c r="C3679" s="23">
        <v>176859645</v>
      </c>
      <c r="D3679" s="22" t="s">
        <v>10397</v>
      </c>
      <c r="E3679" s="22" t="s">
        <v>10398</v>
      </c>
      <c r="F3679" s="23">
        <v>0</v>
      </c>
      <c r="G3679" s="23">
        <v>423</v>
      </c>
      <c r="H3679" s="23">
        <v>0</v>
      </c>
      <c r="I3679" s="23">
        <v>1</v>
      </c>
      <c r="J3679" s="22" t="s">
        <v>10396</v>
      </c>
      <c r="K3679" s="23">
        <v>2981</v>
      </c>
    </row>
    <row r="3680" spans="1:11" ht="15.75" customHeight="1" x14ac:dyDescent="0.25">
      <c r="A3680" s="22" t="s">
        <v>9664</v>
      </c>
      <c r="B3680" s="23">
        <v>177326773</v>
      </c>
      <c r="C3680" s="23">
        <v>177326964</v>
      </c>
      <c r="D3680" s="22" t="s">
        <v>10399</v>
      </c>
      <c r="E3680" s="22" t="s">
        <v>10400</v>
      </c>
      <c r="F3680" s="23">
        <v>191</v>
      </c>
      <c r="G3680" s="23">
        <v>0</v>
      </c>
      <c r="H3680" s="23">
        <v>1</v>
      </c>
      <c r="I3680" s="23">
        <v>0</v>
      </c>
      <c r="J3680" s="22" t="s">
        <v>10401</v>
      </c>
      <c r="K3680" s="23">
        <v>4600</v>
      </c>
    </row>
    <row r="3681" spans="1:11" ht="15.75" customHeight="1" x14ac:dyDescent="0.25">
      <c r="A3681" s="22" t="s">
        <v>9664</v>
      </c>
      <c r="B3681" s="23">
        <v>177330005</v>
      </c>
      <c r="C3681" s="23">
        <v>177330092</v>
      </c>
      <c r="D3681" s="22" t="s">
        <v>10402</v>
      </c>
      <c r="E3681" s="22" t="s">
        <v>10403</v>
      </c>
      <c r="F3681" s="23">
        <v>0</v>
      </c>
      <c r="G3681" s="23">
        <v>87</v>
      </c>
      <c r="H3681" s="23">
        <v>0</v>
      </c>
      <c r="I3681" s="23">
        <v>1</v>
      </c>
      <c r="J3681" s="22" t="s">
        <v>10401</v>
      </c>
      <c r="K3681" s="23">
        <v>1472</v>
      </c>
    </row>
    <row r="3682" spans="1:11" ht="15.75" customHeight="1" x14ac:dyDescent="0.25">
      <c r="A3682" s="22" t="s">
        <v>9664</v>
      </c>
      <c r="B3682" s="23">
        <v>177420606</v>
      </c>
      <c r="C3682" s="23">
        <v>177420706</v>
      </c>
      <c r="D3682" s="22" t="s">
        <v>10404</v>
      </c>
      <c r="E3682" s="22" t="s">
        <v>10405</v>
      </c>
      <c r="F3682" s="23">
        <v>0</v>
      </c>
      <c r="G3682" s="23">
        <v>100</v>
      </c>
      <c r="H3682" s="23">
        <v>0</v>
      </c>
      <c r="I3682" s="23">
        <v>1</v>
      </c>
      <c r="J3682" s="22" t="s">
        <v>10406</v>
      </c>
      <c r="K3682" s="23">
        <v>5792</v>
      </c>
    </row>
    <row r="3683" spans="1:11" ht="15.75" customHeight="1" x14ac:dyDescent="0.25">
      <c r="A3683" s="22" t="s">
        <v>9664</v>
      </c>
      <c r="B3683" s="23">
        <v>177451488</v>
      </c>
      <c r="C3683" s="23">
        <v>177451814</v>
      </c>
      <c r="D3683" s="22" t="s">
        <v>10407</v>
      </c>
      <c r="E3683" s="22" t="s">
        <v>10408</v>
      </c>
      <c r="F3683" s="23">
        <v>0</v>
      </c>
      <c r="G3683" s="23">
        <v>326</v>
      </c>
      <c r="H3683" s="23">
        <v>0</v>
      </c>
      <c r="I3683" s="23">
        <v>1</v>
      </c>
      <c r="J3683" s="22" t="s">
        <v>10409</v>
      </c>
      <c r="K3683" s="23">
        <v>2144</v>
      </c>
    </row>
    <row r="3684" spans="1:11" ht="15.75" customHeight="1" x14ac:dyDescent="0.25">
      <c r="A3684" s="22" t="s">
        <v>9664</v>
      </c>
      <c r="B3684" s="23">
        <v>178217930</v>
      </c>
      <c r="C3684" s="23">
        <v>178218253</v>
      </c>
      <c r="D3684" s="22" t="s">
        <v>10410</v>
      </c>
      <c r="E3684" s="22" t="s">
        <v>10411</v>
      </c>
      <c r="F3684" s="23">
        <v>0</v>
      </c>
      <c r="G3684" s="23">
        <v>303</v>
      </c>
      <c r="H3684" s="23">
        <v>0</v>
      </c>
      <c r="I3684" s="23">
        <v>0.93808049540000005</v>
      </c>
      <c r="J3684" s="22" t="s">
        <v>10412</v>
      </c>
      <c r="K3684" s="23">
        <v>939</v>
      </c>
    </row>
    <row r="3685" spans="1:11" ht="15.75" customHeight="1" x14ac:dyDescent="0.25">
      <c r="A3685" s="22" t="s">
        <v>9664</v>
      </c>
      <c r="B3685" s="23">
        <v>178394925</v>
      </c>
      <c r="C3685" s="23">
        <v>178396861</v>
      </c>
      <c r="D3685" s="22" t="s">
        <v>10413</v>
      </c>
      <c r="E3685" s="22" t="s">
        <v>10414</v>
      </c>
      <c r="F3685" s="23">
        <v>0</v>
      </c>
      <c r="G3685" s="23">
        <v>1936</v>
      </c>
      <c r="H3685" s="23">
        <v>0</v>
      </c>
      <c r="I3685" s="23">
        <v>1</v>
      </c>
      <c r="J3685" s="22" t="s">
        <v>10415</v>
      </c>
      <c r="K3685" s="23">
        <v>16705</v>
      </c>
    </row>
    <row r="3686" spans="1:11" ht="15.75" customHeight="1" x14ac:dyDescent="0.25">
      <c r="A3686" s="22" t="s">
        <v>9664</v>
      </c>
      <c r="B3686" s="23">
        <v>178525076</v>
      </c>
      <c r="C3686" s="23">
        <v>178525737</v>
      </c>
      <c r="D3686" s="22" t="s">
        <v>10416</v>
      </c>
      <c r="E3686" s="22" t="s">
        <v>10417</v>
      </c>
      <c r="F3686" s="23">
        <v>0</v>
      </c>
      <c r="G3686" s="23">
        <v>661</v>
      </c>
      <c r="H3686" s="23">
        <v>0</v>
      </c>
      <c r="I3686" s="23">
        <v>1</v>
      </c>
      <c r="J3686" s="22" t="s">
        <v>10418</v>
      </c>
      <c r="K3686" s="23">
        <v>1363</v>
      </c>
    </row>
    <row r="3687" spans="1:11" ht="15.75" customHeight="1" x14ac:dyDescent="0.25">
      <c r="A3687" s="22" t="s">
        <v>9664</v>
      </c>
      <c r="B3687" s="23">
        <v>178714756</v>
      </c>
      <c r="C3687" s="23">
        <v>178714808</v>
      </c>
      <c r="D3687" s="22" t="s">
        <v>10419</v>
      </c>
      <c r="E3687" s="22" t="s">
        <v>10420</v>
      </c>
      <c r="F3687" s="23">
        <v>52</v>
      </c>
      <c r="G3687" s="23">
        <v>52</v>
      </c>
      <c r="H3687" s="23">
        <v>1</v>
      </c>
      <c r="I3687" s="23">
        <v>1</v>
      </c>
      <c r="J3687" s="22" t="s">
        <v>10421</v>
      </c>
      <c r="K3687" s="23">
        <v>1135</v>
      </c>
    </row>
    <row r="3688" spans="1:11" ht="15.75" customHeight="1" x14ac:dyDescent="0.25">
      <c r="A3688" s="22" t="s">
        <v>9664</v>
      </c>
      <c r="B3688" s="23">
        <v>179001655</v>
      </c>
      <c r="C3688" s="23">
        <v>179001711</v>
      </c>
      <c r="D3688" s="22" t="s">
        <v>10422</v>
      </c>
      <c r="E3688" s="22" t="s">
        <v>10423</v>
      </c>
      <c r="F3688" s="23">
        <v>0</v>
      </c>
      <c r="G3688" s="23">
        <v>56</v>
      </c>
      <c r="H3688" s="23">
        <v>0</v>
      </c>
      <c r="I3688" s="23">
        <v>1</v>
      </c>
      <c r="J3688" s="22" t="s">
        <v>10424</v>
      </c>
      <c r="K3688" s="23">
        <v>2840</v>
      </c>
    </row>
    <row r="3689" spans="1:11" ht="15.75" customHeight="1" x14ac:dyDescent="0.25">
      <c r="A3689" s="22" t="s">
        <v>9664</v>
      </c>
      <c r="B3689" s="23">
        <v>179124747</v>
      </c>
      <c r="C3689" s="23">
        <v>179124957</v>
      </c>
      <c r="D3689" s="22" t="s">
        <v>10425</v>
      </c>
      <c r="E3689" s="22" t="s">
        <v>10426</v>
      </c>
      <c r="F3689" s="23">
        <v>0</v>
      </c>
      <c r="G3689" s="23">
        <v>210</v>
      </c>
      <c r="H3689" s="23">
        <v>0</v>
      </c>
      <c r="I3689" s="23">
        <v>1</v>
      </c>
      <c r="J3689" s="22" t="s">
        <v>10427</v>
      </c>
      <c r="K3689" s="23">
        <v>18</v>
      </c>
    </row>
    <row r="3690" spans="1:11" ht="15.75" customHeight="1" x14ac:dyDescent="0.25">
      <c r="A3690" s="22" t="s">
        <v>9664</v>
      </c>
      <c r="B3690" s="23">
        <v>179175050</v>
      </c>
      <c r="C3690" s="23">
        <v>179175322</v>
      </c>
      <c r="D3690" s="22" t="s">
        <v>10428</v>
      </c>
      <c r="E3690" s="22" t="s">
        <v>10429</v>
      </c>
      <c r="F3690" s="23">
        <v>0</v>
      </c>
      <c r="G3690" s="23">
        <v>272</v>
      </c>
      <c r="H3690" s="23">
        <v>0</v>
      </c>
      <c r="I3690" s="23">
        <v>1</v>
      </c>
      <c r="J3690" s="22" t="s">
        <v>10427</v>
      </c>
      <c r="K3690" s="23">
        <v>5752</v>
      </c>
    </row>
    <row r="3691" spans="1:11" ht="15.75" customHeight="1" x14ac:dyDescent="0.25">
      <c r="A3691" s="22" t="s">
        <v>9664</v>
      </c>
      <c r="B3691" s="23">
        <v>179263037</v>
      </c>
      <c r="C3691" s="23">
        <v>179263401</v>
      </c>
      <c r="D3691" s="22" t="s">
        <v>10430</v>
      </c>
      <c r="E3691" s="22" t="s">
        <v>10431</v>
      </c>
      <c r="F3691" s="23">
        <v>0</v>
      </c>
      <c r="G3691" s="23">
        <v>364</v>
      </c>
      <c r="H3691" s="23">
        <v>0</v>
      </c>
      <c r="I3691" s="23">
        <v>1</v>
      </c>
      <c r="J3691" s="22" t="s">
        <v>10427</v>
      </c>
      <c r="K3691" s="23">
        <v>9512</v>
      </c>
    </row>
    <row r="3692" spans="1:11" ht="15.75" customHeight="1" x14ac:dyDescent="0.25">
      <c r="A3692" s="22" t="s">
        <v>9664</v>
      </c>
      <c r="B3692" s="23">
        <v>179315266</v>
      </c>
      <c r="C3692" s="23">
        <v>179315324</v>
      </c>
      <c r="D3692" s="22" t="s">
        <v>10432</v>
      </c>
      <c r="E3692" s="22" t="s">
        <v>10433</v>
      </c>
      <c r="F3692" s="23">
        <v>0</v>
      </c>
      <c r="G3692" s="23">
        <v>58</v>
      </c>
      <c r="H3692" s="23">
        <v>0</v>
      </c>
      <c r="I3692" s="23">
        <v>1</v>
      </c>
      <c r="J3692" s="22" t="s">
        <v>10427</v>
      </c>
      <c r="K3692" s="23">
        <v>28445</v>
      </c>
    </row>
    <row r="3693" spans="1:11" ht="15.75" customHeight="1" x14ac:dyDescent="0.25">
      <c r="A3693" s="22" t="s">
        <v>9664</v>
      </c>
      <c r="B3693" s="23">
        <v>179577632</v>
      </c>
      <c r="C3693" s="23">
        <v>179577684</v>
      </c>
      <c r="D3693" s="22" t="s">
        <v>10434</v>
      </c>
      <c r="E3693" s="22" t="s">
        <v>10435</v>
      </c>
      <c r="F3693" s="23">
        <v>0</v>
      </c>
      <c r="G3693" s="23">
        <v>52</v>
      </c>
      <c r="H3693" s="23">
        <v>0</v>
      </c>
      <c r="I3693" s="23">
        <v>1</v>
      </c>
      <c r="J3693" s="22" t="s">
        <v>10436</v>
      </c>
      <c r="K3693" s="23">
        <v>496</v>
      </c>
    </row>
    <row r="3694" spans="1:11" ht="15.75" customHeight="1" x14ac:dyDescent="0.25">
      <c r="A3694" s="22" t="s">
        <v>9664</v>
      </c>
      <c r="B3694" s="23">
        <v>179646119</v>
      </c>
      <c r="C3694" s="23">
        <v>179646756</v>
      </c>
      <c r="D3694" s="22" t="s">
        <v>10437</v>
      </c>
      <c r="E3694" s="22" t="s">
        <v>10438</v>
      </c>
      <c r="F3694" s="23">
        <v>0</v>
      </c>
      <c r="G3694" s="23">
        <v>637</v>
      </c>
      <c r="H3694" s="23">
        <v>0</v>
      </c>
      <c r="I3694" s="23">
        <v>1</v>
      </c>
      <c r="J3694" s="22" t="s">
        <v>10439</v>
      </c>
      <c r="K3694" s="23">
        <v>1073</v>
      </c>
    </row>
    <row r="3695" spans="1:11" ht="15.75" customHeight="1" x14ac:dyDescent="0.25">
      <c r="A3695" s="22" t="s">
        <v>9664</v>
      </c>
      <c r="B3695" s="23">
        <v>180015460</v>
      </c>
      <c r="C3695" s="23">
        <v>180015780</v>
      </c>
      <c r="D3695" s="22" t="s">
        <v>10440</v>
      </c>
      <c r="E3695" s="22" t="s">
        <v>10441</v>
      </c>
      <c r="F3695" s="23">
        <v>318</v>
      </c>
      <c r="G3695" s="23">
        <v>318</v>
      </c>
      <c r="H3695" s="23">
        <v>0.99375000000000002</v>
      </c>
      <c r="I3695" s="23">
        <v>0.99375000000000002</v>
      </c>
      <c r="J3695" s="22" t="s">
        <v>10442</v>
      </c>
      <c r="K3695" s="23">
        <v>63</v>
      </c>
    </row>
    <row r="3696" spans="1:11" ht="15.75" customHeight="1" x14ac:dyDescent="0.25">
      <c r="A3696" s="22" t="s">
        <v>9664</v>
      </c>
      <c r="B3696" s="23">
        <v>180485780</v>
      </c>
      <c r="C3696" s="23">
        <v>180486381</v>
      </c>
      <c r="D3696" s="22" t="s">
        <v>10443</v>
      </c>
      <c r="E3696" s="22" t="s">
        <v>10444</v>
      </c>
      <c r="F3696" s="23">
        <v>0</v>
      </c>
      <c r="G3696" s="23">
        <v>597</v>
      </c>
      <c r="H3696" s="23">
        <v>0</v>
      </c>
      <c r="I3696" s="23">
        <v>0.99334442599999995</v>
      </c>
      <c r="J3696" s="22" t="s">
        <v>10445</v>
      </c>
      <c r="K3696" s="23">
        <v>8033</v>
      </c>
    </row>
    <row r="3697" spans="1:11" ht="15.75" customHeight="1" x14ac:dyDescent="0.25">
      <c r="A3697" s="22" t="s">
        <v>9664</v>
      </c>
      <c r="B3697" s="23">
        <v>180658444</v>
      </c>
      <c r="C3697" s="23">
        <v>180658796</v>
      </c>
      <c r="D3697" s="22" t="s">
        <v>10446</v>
      </c>
      <c r="E3697" s="22" t="s">
        <v>10447</v>
      </c>
      <c r="F3697" s="23">
        <v>350</v>
      </c>
      <c r="G3697" s="23">
        <v>0</v>
      </c>
      <c r="H3697" s="23">
        <v>0.99431818179999998</v>
      </c>
      <c r="I3697" s="23">
        <v>0</v>
      </c>
      <c r="J3697" s="22" t="s">
        <v>10448</v>
      </c>
      <c r="K3697" s="23">
        <v>8820</v>
      </c>
    </row>
    <row r="3698" spans="1:11" ht="15.75" customHeight="1" x14ac:dyDescent="0.25">
      <c r="A3698" s="22" t="s">
        <v>9664</v>
      </c>
      <c r="B3698" s="23">
        <v>180670909</v>
      </c>
      <c r="C3698" s="23">
        <v>180671056</v>
      </c>
      <c r="D3698" s="22" t="s">
        <v>10449</v>
      </c>
      <c r="E3698" s="22" t="s">
        <v>10450</v>
      </c>
      <c r="F3698" s="23">
        <v>0</v>
      </c>
      <c r="G3698" s="23">
        <v>147</v>
      </c>
      <c r="H3698" s="23">
        <v>0</v>
      </c>
      <c r="I3698" s="23">
        <v>1</v>
      </c>
      <c r="J3698" s="22" t="s">
        <v>10451</v>
      </c>
      <c r="K3698" s="23">
        <v>838</v>
      </c>
    </row>
    <row r="3699" spans="1:11" ht="15.75" customHeight="1" x14ac:dyDescent="0.25">
      <c r="A3699" s="22" t="s">
        <v>9664</v>
      </c>
      <c r="B3699" s="23">
        <v>180788662</v>
      </c>
      <c r="C3699" s="23">
        <v>180788890</v>
      </c>
      <c r="D3699" s="22" t="s">
        <v>10452</v>
      </c>
      <c r="E3699" s="22" t="s">
        <v>10453</v>
      </c>
      <c r="F3699" s="23">
        <v>0</v>
      </c>
      <c r="G3699" s="23">
        <v>228</v>
      </c>
      <c r="H3699" s="23">
        <v>0</v>
      </c>
      <c r="I3699" s="23">
        <v>1</v>
      </c>
      <c r="J3699" s="22" t="s">
        <v>10454</v>
      </c>
      <c r="K3699" s="23">
        <v>0</v>
      </c>
    </row>
    <row r="3700" spans="1:11" ht="15.75" customHeight="1" x14ac:dyDescent="0.25">
      <c r="A3700" s="22" t="s">
        <v>9664</v>
      </c>
      <c r="B3700" s="23">
        <v>181090474</v>
      </c>
      <c r="C3700" s="23">
        <v>181091130</v>
      </c>
      <c r="D3700" s="22" t="s">
        <v>10455</v>
      </c>
      <c r="E3700" s="22" t="s">
        <v>10456</v>
      </c>
      <c r="F3700" s="23">
        <v>0</v>
      </c>
      <c r="G3700" s="23">
        <v>656</v>
      </c>
      <c r="H3700" s="23">
        <v>0</v>
      </c>
      <c r="I3700" s="23">
        <v>1</v>
      </c>
      <c r="J3700" s="22" t="s">
        <v>10457</v>
      </c>
      <c r="K3700" s="23">
        <v>8012</v>
      </c>
    </row>
    <row r="3701" spans="1:11" ht="15.75" customHeight="1" x14ac:dyDescent="0.25">
      <c r="A3701" s="22" t="s">
        <v>9664</v>
      </c>
      <c r="B3701" s="23">
        <v>181160744</v>
      </c>
      <c r="C3701" s="23">
        <v>181161194</v>
      </c>
      <c r="D3701" s="22" t="s">
        <v>10458</v>
      </c>
      <c r="E3701" s="22" t="s">
        <v>10459</v>
      </c>
      <c r="F3701" s="23">
        <v>0</v>
      </c>
      <c r="G3701" s="23">
        <v>450</v>
      </c>
      <c r="H3701" s="23">
        <v>0</v>
      </c>
      <c r="I3701" s="23">
        <v>1</v>
      </c>
      <c r="J3701" s="22" t="s">
        <v>10460</v>
      </c>
      <c r="K3701" s="23">
        <v>4854</v>
      </c>
    </row>
    <row r="3702" spans="1:11" ht="15.75" customHeight="1" x14ac:dyDescent="0.25">
      <c r="A3702" s="22" t="s">
        <v>9664</v>
      </c>
      <c r="B3702" s="23">
        <v>181248660</v>
      </c>
      <c r="C3702" s="23">
        <v>181248737</v>
      </c>
      <c r="D3702" s="22" t="s">
        <v>10461</v>
      </c>
      <c r="E3702" s="22" t="s">
        <v>10462</v>
      </c>
      <c r="F3702" s="23">
        <v>0</v>
      </c>
      <c r="G3702" s="23">
        <v>77</v>
      </c>
      <c r="H3702" s="23">
        <v>0</v>
      </c>
      <c r="I3702" s="23">
        <v>1</v>
      </c>
      <c r="J3702" s="22" t="s">
        <v>10463</v>
      </c>
      <c r="K3702" s="23">
        <v>564</v>
      </c>
    </row>
    <row r="3703" spans="1:11" ht="15.75" customHeight="1" x14ac:dyDescent="0.25">
      <c r="A3703" s="22" t="s">
        <v>10464</v>
      </c>
      <c r="B3703" s="23">
        <v>198173</v>
      </c>
      <c r="C3703" s="23">
        <v>198226</v>
      </c>
      <c r="D3703" s="22" t="s">
        <v>10465</v>
      </c>
      <c r="E3703" s="22" t="s">
        <v>10466</v>
      </c>
      <c r="F3703" s="23">
        <v>0</v>
      </c>
      <c r="G3703" s="23">
        <v>53</v>
      </c>
      <c r="H3703" s="23">
        <v>0</v>
      </c>
      <c r="I3703" s="23">
        <v>1</v>
      </c>
      <c r="J3703" s="22" t="s">
        <v>10467</v>
      </c>
      <c r="K3703" s="23">
        <v>0</v>
      </c>
    </row>
    <row r="3704" spans="1:11" ht="15.75" customHeight="1" x14ac:dyDescent="0.25">
      <c r="A3704" s="22" t="s">
        <v>10464</v>
      </c>
      <c r="B3704" s="23">
        <v>363475</v>
      </c>
      <c r="C3704" s="23">
        <v>363529</v>
      </c>
      <c r="D3704" s="22" t="s">
        <v>10468</v>
      </c>
      <c r="E3704" s="22" t="s">
        <v>10469</v>
      </c>
      <c r="F3704" s="23">
        <v>0</v>
      </c>
      <c r="G3704" s="23">
        <v>54</v>
      </c>
      <c r="H3704" s="23">
        <v>0</v>
      </c>
      <c r="I3704" s="23">
        <v>1</v>
      </c>
      <c r="J3704" s="22" t="s">
        <v>10470</v>
      </c>
      <c r="K3704" s="23">
        <v>12120</v>
      </c>
    </row>
    <row r="3705" spans="1:11" ht="15.75" customHeight="1" x14ac:dyDescent="0.25">
      <c r="A3705" s="22" t="s">
        <v>10464</v>
      </c>
      <c r="B3705" s="23">
        <v>515600</v>
      </c>
      <c r="C3705" s="23">
        <v>515770</v>
      </c>
      <c r="D3705" s="22" t="s">
        <v>10471</v>
      </c>
      <c r="E3705" s="22" t="s">
        <v>10472</v>
      </c>
      <c r="F3705" s="23">
        <v>0</v>
      </c>
      <c r="G3705" s="23">
        <v>170</v>
      </c>
      <c r="H3705" s="23">
        <v>0</v>
      </c>
      <c r="I3705" s="23">
        <v>1</v>
      </c>
      <c r="J3705" s="22" t="s">
        <v>10473</v>
      </c>
      <c r="K3705" s="23">
        <v>8403</v>
      </c>
    </row>
    <row r="3706" spans="1:11" ht="15.75" customHeight="1" x14ac:dyDescent="0.25">
      <c r="A3706" s="22" t="s">
        <v>10464</v>
      </c>
      <c r="B3706" s="23">
        <v>521318</v>
      </c>
      <c r="C3706" s="23">
        <v>521368</v>
      </c>
      <c r="D3706" s="22" t="s">
        <v>10474</v>
      </c>
      <c r="E3706" s="22" t="s">
        <v>10475</v>
      </c>
      <c r="F3706" s="23">
        <v>0</v>
      </c>
      <c r="G3706" s="23">
        <v>45</v>
      </c>
      <c r="H3706" s="23">
        <v>0</v>
      </c>
      <c r="I3706" s="23">
        <v>0.9</v>
      </c>
      <c r="J3706" s="22" t="s">
        <v>10473</v>
      </c>
      <c r="K3706" s="23">
        <v>2805</v>
      </c>
    </row>
    <row r="3707" spans="1:11" ht="15.75" customHeight="1" x14ac:dyDescent="0.25">
      <c r="A3707" s="22" t="s">
        <v>10464</v>
      </c>
      <c r="B3707" s="23">
        <v>528945</v>
      </c>
      <c r="C3707" s="23">
        <v>529077</v>
      </c>
      <c r="D3707" s="22" t="s">
        <v>10476</v>
      </c>
      <c r="E3707" s="22" t="s">
        <v>10477</v>
      </c>
      <c r="F3707" s="23">
        <v>0</v>
      </c>
      <c r="G3707" s="23">
        <v>132</v>
      </c>
      <c r="H3707" s="23">
        <v>0</v>
      </c>
      <c r="I3707" s="23">
        <v>1</v>
      </c>
      <c r="J3707" s="22" t="s">
        <v>10473</v>
      </c>
      <c r="K3707" s="23">
        <v>3364</v>
      </c>
    </row>
    <row r="3708" spans="1:11" ht="15.75" customHeight="1" x14ac:dyDescent="0.25">
      <c r="A3708" s="22" t="s">
        <v>10464</v>
      </c>
      <c r="B3708" s="23">
        <v>860759</v>
      </c>
      <c r="C3708" s="23">
        <v>860855</v>
      </c>
      <c r="D3708" s="22" t="s">
        <v>10478</v>
      </c>
      <c r="E3708" s="22" t="s">
        <v>10479</v>
      </c>
      <c r="F3708" s="23">
        <v>0</v>
      </c>
      <c r="G3708" s="23">
        <v>96</v>
      </c>
      <c r="H3708" s="23">
        <v>0</v>
      </c>
      <c r="I3708" s="23">
        <v>1</v>
      </c>
      <c r="J3708" s="22" t="s">
        <v>10480</v>
      </c>
      <c r="K3708" s="23">
        <v>44592</v>
      </c>
    </row>
    <row r="3709" spans="1:11" ht="15.75" customHeight="1" x14ac:dyDescent="0.25">
      <c r="A3709" s="22" t="s">
        <v>10464</v>
      </c>
      <c r="B3709" s="23">
        <v>862030</v>
      </c>
      <c r="C3709" s="23">
        <v>863776</v>
      </c>
      <c r="D3709" s="22" t="s">
        <v>10481</v>
      </c>
      <c r="E3709" s="22" t="s">
        <v>10482</v>
      </c>
      <c r="F3709" s="23">
        <v>0</v>
      </c>
      <c r="G3709" s="23">
        <v>1746</v>
      </c>
      <c r="H3709" s="23">
        <v>0</v>
      </c>
      <c r="I3709" s="23">
        <v>1</v>
      </c>
      <c r="J3709" s="22" t="s">
        <v>10480</v>
      </c>
      <c r="K3709" s="23">
        <v>41671</v>
      </c>
    </row>
    <row r="3710" spans="1:11" ht="15.75" customHeight="1" x14ac:dyDescent="0.25">
      <c r="A3710" s="22" t="s">
        <v>10464</v>
      </c>
      <c r="B3710" s="23">
        <v>1141772</v>
      </c>
      <c r="C3710" s="23">
        <v>1142342</v>
      </c>
      <c r="D3710" s="22" t="s">
        <v>10483</v>
      </c>
      <c r="E3710" s="22" t="s">
        <v>10484</v>
      </c>
      <c r="F3710" s="23">
        <v>0</v>
      </c>
      <c r="G3710" s="23">
        <v>570</v>
      </c>
      <c r="H3710" s="23">
        <v>0</v>
      </c>
      <c r="I3710" s="23">
        <v>1</v>
      </c>
      <c r="J3710" s="22" t="s">
        <v>10485</v>
      </c>
      <c r="K3710" s="23">
        <v>36826</v>
      </c>
    </row>
    <row r="3711" spans="1:11" ht="15.75" customHeight="1" x14ac:dyDescent="0.25">
      <c r="A3711" s="22" t="s">
        <v>10464</v>
      </c>
      <c r="B3711" s="23">
        <v>1291503</v>
      </c>
      <c r="C3711" s="23">
        <v>1291761</v>
      </c>
      <c r="D3711" s="22" t="s">
        <v>10486</v>
      </c>
      <c r="E3711" s="22" t="s">
        <v>10487</v>
      </c>
      <c r="F3711" s="23">
        <v>0</v>
      </c>
      <c r="G3711" s="23">
        <v>258</v>
      </c>
      <c r="H3711" s="23">
        <v>0</v>
      </c>
      <c r="I3711" s="23">
        <v>1</v>
      </c>
      <c r="J3711" s="22" t="s">
        <v>10488</v>
      </c>
      <c r="K3711" s="23">
        <v>20681</v>
      </c>
    </row>
    <row r="3712" spans="1:11" ht="15.75" customHeight="1" x14ac:dyDescent="0.25">
      <c r="A3712" s="22" t="s">
        <v>10464</v>
      </c>
      <c r="B3712" s="23">
        <v>1358174</v>
      </c>
      <c r="C3712" s="23">
        <v>1358718</v>
      </c>
      <c r="D3712" s="22" t="s">
        <v>10489</v>
      </c>
      <c r="E3712" s="22" t="s">
        <v>10490</v>
      </c>
      <c r="F3712" s="23">
        <v>0</v>
      </c>
      <c r="G3712" s="23">
        <v>544</v>
      </c>
      <c r="H3712" s="23">
        <v>0</v>
      </c>
      <c r="I3712" s="23">
        <v>1</v>
      </c>
      <c r="J3712" s="22" t="s">
        <v>10491</v>
      </c>
      <c r="K3712" s="23">
        <v>25074</v>
      </c>
    </row>
    <row r="3713" spans="1:11" ht="15.75" customHeight="1" x14ac:dyDescent="0.25">
      <c r="A3713" s="22" t="s">
        <v>10464</v>
      </c>
      <c r="B3713" s="23">
        <v>1497182</v>
      </c>
      <c r="C3713" s="23">
        <v>1497344</v>
      </c>
      <c r="D3713" s="22" t="s">
        <v>10492</v>
      </c>
      <c r="E3713" s="22" t="s">
        <v>10493</v>
      </c>
      <c r="F3713" s="23">
        <v>0</v>
      </c>
      <c r="G3713" s="23">
        <v>162</v>
      </c>
      <c r="H3713" s="23">
        <v>0</v>
      </c>
      <c r="I3713" s="23">
        <v>1</v>
      </c>
      <c r="J3713" s="22" t="s">
        <v>10494</v>
      </c>
      <c r="K3713" s="23">
        <v>9980</v>
      </c>
    </row>
    <row r="3714" spans="1:11" ht="15.75" customHeight="1" x14ac:dyDescent="0.25">
      <c r="A3714" s="22" t="s">
        <v>10464</v>
      </c>
      <c r="B3714" s="23">
        <v>1745358</v>
      </c>
      <c r="C3714" s="23">
        <v>1745502</v>
      </c>
      <c r="D3714" s="22" t="s">
        <v>10495</v>
      </c>
      <c r="E3714" s="22" t="s">
        <v>10496</v>
      </c>
      <c r="F3714" s="23">
        <v>0</v>
      </c>
      <c r="G3714" s="23">
        <v>144</v>
      </c>
      <c r="H3714" s="23">
        <v>0</v>
      </c>
      <c r="I3714" s="23">
        <v>1</v>
      </c>
      <c r="J3714" s="22" t="s">
        <v>10497</v>
      </c>
      <c r="K3714" s="23">
        <v>2772</v>
      </c>
    </row>
    <row r="3715" spans="1:11" ht="15.75" customHeight="1" x14ac:dyDescent="0.25">
      <c r="A3715" s="22" t="s">
        <v>10464</v>
      </c>
      <c r="B3715" s="23">
        <v>1899785</v>
      </c>
      <c r="C3715" s="23">
        <v>1899884</v>
      </c>
      <c r="D3715" s="22" t="s">
        <v>10498</v>
      </c>
      <c r="E3715" s="22" t="s">
        <v>10499</v>
      </c>
      <c r="F3715" s="23">
        <v>0</v>
      </c>
      <c r="G3715" s="23">
        <v>99</v>
      </c>
      <c r="H3715" s="23">
        <v>0</v>
      </c>
      <c r="I3715" s="23">
        <v>1</v>
      </c>
      <c r="J3715" s="22" t="s">
        <v>10497</v>
      </c>
      <c r="K3715" s="23">
        <v>30221</v>
      </c>
    </row>
    <row r="3716" spans="1:11" ht="15.75" customHeight="1" x14ac:dyDescent="0.25">
      <c r="A3716" s="22" t="s">
        <v>10464</v>
      </c>
      <c r="B3716" s="23">
        <v>1905263</v>
      </c>
      <c r="C3716" s="23">
        <v>1905607</v>
      </c>
      <c r="D3716" s="22" t="s">
        <v>10500</v>
      </c>
      <c r="E3716" s="22" t="s">
        <v>10501</v>
      </c>
      <c r="F3716" s="23">
        <v>0</v>
      </c>
      <c r="G3716" s="23">
        <v>344</v>
      </c>
      <c r="H3716" s="23">
        <v>0</v>
      </c>
      <c r="I3716" s="23">
        <v>1</v>
      </c>
      <c r="J3716" s="22" t="s">
        <v>10497</v>
      </c>
      <c r="K3716" s="23">
        <v>24498</v>
      </c>
    </row>
    <row r="3717" spans="1:11" ht="15.75" customHeight="1" x14ac:dyDescent="0.25">
      <c r="A3717" s="22" t="s">
        <v>10464</v>
      </c>
      <c r="B3717" s="23">
        <v>1905740</v>
      </c>
      <c r="C3717" s="23">
        <v>1905878</v>
      </c>
      <c r="D3717" s="22" t="s">
        <v>10502</v>
      </c>
      <c r="E3717" s="22" t="s">
        <v>10503</v>
      </c>
      <c r="F3717" s="23">
        <v>0</v>
      </c>
      <c r="G3717" s="23">
        <v>134</v>
      </c>
      <c r="H3717" s="23">
        <v>0</v>
      </c>
      <c r="I3717" s="23">
        <v>0.97101449279999996</v>
      </c>
      <c r="J3717" s="22" t="s">
        <v>10497</v>
      </c>
      <c r="K3717" s="23">
        <v>24227</v>
      </c>
    </row>
    <row r="3718" spans="1:11" ht="15.75" customHeight="1" x14ac:dyDescent="0.25">
      <c r="A3718" s="22" t="s">
        <v>10464</v>
      </c>
      <c r="B3718" s="23">
        <v>1927074</v>
      </c>
      <c r="C3718" s="23">
        <v>1927434</v>
      </c>
      <c r="D3718" s="22" t="s">
        <v>10504</v>
      </c>
      <c r="E3718" s="22" t="s">
        <v>10505</v>
      </c>
      <c r="F3718" s="23">
        <v>0</v>
      </c>
      <c r="G3718" s="23">
        <v>360</v>
      </c>
      <c r="H3718" s="23">
        <v>0</v>
      </c>
      <c r="I3718" s="23">
        <v>1</v>
      </c>
      <c r="J3718" s="22" t="s">
        <v>10497</v>
      </c>
      <c r="K3718" s="23">
        <v>2671</v>
      </c>
    </row>
    <row r="3719" spans="1:11" ht="15.75" customHeight="1" x14ac:dyDescent="0.25">
      <c r="A3719" s="22" t="s">
        <v>10464</v>
      </c>
      <c r="B3719" s="23">
        <v>1927648</v>
      </c>
      <c r="C3719" s="23">
        <v>1927704</v>
      </c>
      <c r="D3719" s="22" t="s">
        <v>10506</v>
      </c>
      <c r="E3719" s="22" t="s">
        <v>10507</v>
      </c>
      <c r="F3719" s="23">
        <v>0</v>
      </c>
      <c r="G3719" s="23">
        <v>56</v>
      </c>
      <c r="H3719" s="23">
        <v>0</v>
      </c>
      <c r="I3719" s="23">
        <v>1</v>
      </c>
      <c r="J3719" s="22" t="s">
        <v>10497</v>
      </c>
      <c r="K3719" s="23">
        <v>2401</v>
      </c>
    </row>
    <row r="3720" spans="1:11" ht="15.75" customHeight="1" x14ac:dyDescent="0.25">
      <c r="A3720" s="22" t="s">
        <v>10464</v>
      </c>
      <c r="B3720" s="23">
        <v>2663273</v>
      </c>
      <c r="C3720" s="23">
        <v>2663357</v>
      </c>
      <c r="D3720" s="22" t="s">
        <v>10508</v>
      </c>
      <c r="E3720" s="22" t="s">
        <v>10509</v>
      </c>
      <c r="F3720" s="23">
        <v>0</v>
      </c>
      <c r="G3720" s="23">
        <v>84</v>
      </c>
      <c r="H3720" s="23">
        <v>0</v>
      </c>
      <c r="I3720" s="23">
        <v>1</v>
      </c>
      <c r="J3720" s="22" t="s">
        <v>10510</v>
      </c>
      <c r="K3720" s="23">
        <v>274</v>
      </c>
    </row>
    <row r="3721" spans="1:11" ht="15.75" customHeight="1" x14ac:dyDescent="0.25">
      <c r="A3721" s="22" t="s">
        <v>10464</v>
      </c>
      <c r="B3721" s="23">
        <v>3634969</v>
      </c>
      <c r="C3721" s="23">
        <v>3635085</v>
      </c>
      <c r="D3721" s="22" t="s">
        <v>10511</v>
      </c>
      <c r="E3721" s="22" t="s">
        <v>10512</v>
      </c>
      <c r="F3721" s="23">
        <v>116</v>
      </c>
      <c r="G3721" s="23">
        <v>116</v>
      </c>
      <c r="H3721" s="23">
        <v>1</v>
      </c>
      <c r="I3721" s="23">
        <v>1</v>
      </c>
      <c r="J3721" s="22" t="s">
        <v>10513</v>
      </c>
      <c r="K3721" s="23">
        <v>10222</v>
      </c>
    </row>
    <row r="3722" spans="1:11" ht="15.75" customHeight="1" x14ac:dyDescent="0.25">
      <c r="A3722" s="22" t="s">
        <v>10464</v>
      </c>
      <c r="B3722" s="23">
        <v>4254622</v>
      </c>
      <c r="C3722" s="23">
        <v>4255111</v>
      </c>
      <c r="D3722" s="22" t="s">
        <v>10514</v>
      </c>
      <c r="E3722" s="22" t="s">
        <v>10515</v>
      </c>
      <c r="F3722" s="23">
        <v>0</v>
      </c>
      <c r="G3722" s="23">
        <v>489</v>
      </c>
      <c r="H3722" s="23">
        <v>0</v>
      </c>
      <c r="I3722" s="23">
        <v>1</v>
      </c>
      <c r="J3722" s="22" t="s">
        <v>10516</v>
      </c>
      <c r="K3722" s="23">
        <v>64816</v>
      </c>
    </row>
    <row r="3723" spans="1:11" ht="15.75" customHeight="1" x14ac:dyDescent="0.25">
      <c r="A3723" s="22" t="s">
        <v>10464</v>
      </c>
      <c r="B3723" s="23">
        <v>4551806</v>
      </c>
      <c r="C3723" s="23">
        <v>4551887</v>
      </c>
      <c r="D3723" s="22" t="s">
        <v>10517</v>
      </c>
      <c r="E3723" s="22" t="s">
        <v>10518</v>
      </c>
      <c r="F3723" s="23">
        <v>81</v>
      </c>
      <c r="G3723" s="23">
        <v>0</v>
      </c>
      <c r="H3723" s="23">
        <v>1</v>
      </c>
      <c r="I3723" s="23">
        <v>0</v>
      </c>
      <c r="J3723" s="22" t="s">
        <v>10519</v>
      </c>
      <c r="K3723" s="23">
        <v>21798</v>
      </c>
    </row>
    <row r="3724" spans="1:11" ht="15.75" customHeight="1" x14ac:dyDescent="0.25">
      <c r="A3724" s="22" t="s">
        <v>10464</v>
      </c>
      <c r="B3724" s="23">
        <v>5000814</v>
      </c>
      <c r="C3724" s="23">
        <v>5001006</v>
      </c>
      <c r="D3724" s="22" t="s">
        <v>10520</v>
      </c>
      <c r="E3724" s="22" t="s">
        <v>10521</v>
      </c>
      <c r="F3724" s="23">
        <v>0</v>
      </c>
      <c r="G3724" s="23">
        <v>192</v>
      </c>
      <c r="H3724" s="23">
        <v>0</v>
      </c>
      <c r="I3724" s="23">
        <v>1</v>
      </c>
      <c r="J3724" s="22" t="s">
        <v>10522</v>
      </c>
      <c r="K3724" s="23">
        <v>90</v>
      </c>
    </row>
    <row r="3725" spans="1:11" ht="15.75" customHeight="1" x14ac:dyDescent="0.25">
      <c r="A3725" s="22" t="s">
        <v>10464</v>
      </c>
      <c r="B3725" s="23">
        <v>6261618</v>
      </c>
      <c r="C3725" s="23">
        <v>6262284</v>
      </c>
      <c r="D3725" s="22" t="s">
        <v>10523</v>
      </c>
      <c r="E3725" s="22" t="s">
        <v>10524</v>
      </c>
      <c r="F3725" s="23">
        <v>0</v>
      </c>
      <c r="G3725" s="23">
        <v>666</v>
      </c>
      <c r="H3725" s="23">
        <v>0</v>
      </c>
      <c r="I3725" s="23">
        <v>1</v>
      </c>
      <c r="J3725" s="22" t="s">
        <v>10525</v>
      </c>
      <c r="K3725" s="23">
        <v>4276</v>
      </c>
    </row>
    <row r="3726" spans="1:11" ht="15.75" customHeight="1" x14ac:dyDescent="0.25">
      <c r="A3726" s="22" t="s">
        <v>10464</v>
      </c>
      <c r="B3726" s="23">
        <v>7274326</v>
      </c>
      <c r="C3726" s="23">
        <v>7274416</v>
      </c>
      <c r="D3726" s="22" t="s">
        <v>10526</v>
      </c>
      <c r="E3726" s="22" t="s">
        <v>10527</v>
      </c>
      <c r="F3726" s="23">
        <v>90</v>
      </c>
      <c r="G3726" s="23">
        <v>90</v>
      </c>
      <c r="H3726" s="23">
        <v>1</v>
      </c>
      <c r="I3726" s="23">
        <v>1</v>
      </c>
      <c r="J3726" s="22" t="s">
        <v>10528</v>
      </c>
      <c r="K3726" s="23">
        <v>1617</v>
      </c>
    </row>
    <row r="3727" spans="1:11" ht="15.75" customHeight="1" x14ac:dyDescent="0.25">
      <c r="A3727" s="22" t="s">
        <v>10464</v>
      </c>
      <c r="B3727" s="23">
        <v>9013094</v>
      </c>
      <c r="C3727" s="23">
        <v>9013182</v>
      </c>
      <c r="D3727" s="22" t="s">
        <v>10529</v>
      </c>
      <c r="E3727" s="22" t="s">
        <v>10530</v>
      </c>
      <c r="F3727" s="23">
        <v>88</v>
      </c>
      <c r="G3727" s="23">
        <v>0</v>
      </c>
      <c r="H3727" s="23">
        <v>1</v>
      </c>
      <c r="I3727" s="23">
        <v>0</v>
      </c>
      <c r="J3727" s="22" t="s">
        <v>10531</v>
      </c>
      <c r="K3727" s="23">
        <v>111041</v>
      </c>
    </row>
    <row r="3728" spans="1:11" ht="15.75" customHeight="1" x14ac:dyDescent="0.25">
      <c r="A3728" s="22" t="s">
        <v>10464</v>
      </c>
      <c r="B3728" s="23">
        <v>9285797</v>
      </c>
      <c r="C3728" s="23">
        <v>9285863</v>
      </c>
      <c r="D3728" s="22" t="s">
        <v>10532</v>
      </c>
      <c r="E3728" s="22" t="s">
        <v>10533</v>
      </c>
      <c r="F3728" s="23">
        <v>66</v>
      </c>
      <c r="G3728" s="23">
        <v>66</v>
      </c>
      <c r="H3728" s="23">
        <v>1</v>
      </c>
      <c r="I3728" s="23">
        <v>1</v>
      </c>
      <c r="J3728" s="22" t="s">
        <v>10531</v>
      </c>
      <c r="K3728" s="23">
        <v>124020</v>
      </c>
    </row>
    <row r="3729" spans="1:11" ht="15.75" customHeight="1" x14ac:dyDescent="0.25">
      <c r="A3729" s="22" t="s">
        <v>10464</v>
      </c>
      <c r="B3729" s="23">
        <v>9517461</v>
      </c>
      <c r="C3729" s="23">
        <v>9517552</v>
      </c>
      <c r="D3729" s="22" t="s">
        <v>10534</v>
      </c>
      <c r="E3729" s="22" t="s">
        <v>10535</v>
      </c>
      <c r="F3729" s="23">
        <v>0</v>
      </c>
      <c r="G3729" s="23">
        <v>88</v>
      </c>
      <c r="H3729" s="23">
        <v>0</v>
      </c>
      <c r="I3729" s="23">
        <v>0.96703296699999997</v>
      </c>
      <c r="J3729" s="22" t="s">
        <v>10536</v>
      </c>
      <c r="K3729" s="23">
        <v>78560</v>
      </c>
    </row>
    <row r="3730" spans="1:11" ht="15.75" customHeight="1" x14ac:dyDescent="0.25">
      <c r="A3730" s="22" t="s">
        <v>10464</v>
      </c>
      <c r="B3730" s="23">
        <v>10307878</v>
      </c>
      <c r="C3730" s="23">
        <v>10307960</v>
      </c>
      <c r="D3730" s="22" t="s">
        <v>10537</v>
      </c>
      <c r="E3730" s="22" t="s">
        <v>10538</v>
      </c>
      <c r="F3730" s="23">
        <v>82</v>
      </c>
      <c r="G3730" s="23">
        <v>70</v>
      </c>
      <c r="H3730" s="23">
        <v>1</v>
      </c>
      <c r="I3730" s="23">
        <v>0.85365853660000002</v>
      </c>
      <c r="J3730" s="22" t="s">
        <v>10539</v>
      </c>
      <c r="K3730" s="23">
        <v>57635</v>
      </c>
    </row>
    <row r="3731" spans="1:11" ht="15.75" customHeight="1" x14ac:dyDescent="0.25">
      <c r="A3731" s="22" t="s">
        <v>10464</v>
      </c>
      <c r="B3731" s="23">
        <v>10786558</v>
      </c>
      <c r="C3731" s="23">
        <v>10787223</v>
      </c>
      <c r="D3731" s="22" t="s">
        <v>10540</v>
      </c>
      <c r="E3731" s="22" t="s">
        <v>10541</v>
      </c>
      <c r="F3731" s="23">
        <v>5</v>
      </c>
      <c r="G3731" s="23">
        <v>665</v>
      </c>
      <c r="H3731" s="23">
        <v>7.5187969919999998E-3</v>
      </c>
      <c r="I3731" s="23">
        <v>1</v>
      </c>
      <c r="J3731" s="22" t="s">
        <v>10542</v>
      </c>
      <c r="K3731" s="23">
        <v>1634</v>
      </c>
    </row>
    <row r="3732" spans="1:11" ht="15.75" customHeight="1" x14ac:dyDescent="0.25">
      <c r="A3732" s="22" t="s">
        <v>10464</v>
      </c>
      <c r="B3732" s="23">
        <v>11117169</v>
      </c>
      <c r="C3732" s="23">
        <v>11117356</v>
      </c>
      <c r="D3732" s="22" t="s">
        <v>10543</v>
      </c>
      <c r="E3732" s="22" t="s">
        <v>10544</v>
      </c>
      <c r="F3732" s="23">
        <v>0</v>
      </c>
      <c r="G3732" s="23">
        <v>186</v>
      </c>
      <c r="H3732" s="23">
        <v>0</v>
      </c>
      <c r="I3732" s="23">
        <v>0.99465240639999997</v>
      </c>
      <c r="J3732" s="22" t="s">
        <v>10545</v>
      </c>
      <c r="K3732" s="23">
        <v>5437</v>
      </c>
    </row>
    <row r="3733" spans="1:11" ht="15.75" customHeight="1" x14ac:dyDescent="0.25">
      <c r="A3733" s="22" t="s">
        <v>10464</v>
      </c>
      <c r="B3733" s="23">
        <v>12284602</v>
      </c>
      <c r="C3733" s="23">
        <v>12284721</v>
      </c>
      <c r="D3733" s="22" t="s">
        <v>10546</v>
      </c>
      <c r="E3733" s="22" t="s">
        <v>10547</v>
      </c>
      <c r="F3733" s="23">
        <v>119</v>
      </c>
      <c r="G3733" s="23">
        <v>119</v>
      </c>
      <c r="H3733" s="23">
        <v>1</v>
      </c>
      <c r="I3733" s="23">
        <v>1</v>
      </c>
      <c r="J3733" s="22" t="s">
        <v>10548</v>
      </c>
      <c r="K3733" s="23">
        <v>5644</v>
      </c>
    </row>
    <row r="3734" spans="1:11" ht="15.75" customHeight="1" x14ac:dyDescent="0.25">
      <c r="A3734" s="22" t="s">
        <v>10464</v>
      </c>
      <c r="B3734" s="23">
        <v>14449041</v>
      </c>
      <c r="C3734" s="23">
        <v>14449099</v>
      </c>
      <c r="D3734" s="22" t="s">
        <v>10549</v>
      </c>
      <c r="E3734" s="22" t="s">
        <v>10550</v>
      </c>
      <c r="F3734" s="23">
        <v>58</v>
      </c>
      <c r="G3734" s="23">
        <v>0</v>
      </c>
      <c r="H3734" s="23">
        <v>1</v>
      </c>
      <c r="I3734" s="23">
        <v>0</v>
      </c>
      <c r="J3734" s="22" t="s">
        <v>10551</v>
      </c>
      <c r="K3734" s="23">
        <v>44752</v>
      </c>
    </row>
    <row r="3735" spans="1:11" ht="15.75" customHeight="1" x14ac:dyDescent="0.25">
      <c r="A3735" s="22" t="s">
        <v>10464</v>
      </c>
      <c r="B3735" s="23">
        <v>15983890</v>
      </c>
      <c r="C3735" s="23">
        <v>15984375</v>
      </c>
      <c r="D3735" s="22" t="s">
        <v>10552</v>
      </c>
      <c r="E3735" s="22" t="s">
        <v>10553</v>
      </c>
      <c r="F3735" s="23">
        <v>30</v>
      </c>
      <c r="G3735" s="23">
        <v>460</v>
      </c>
      <c r="H3735" s="23">
        <v>6.1855670100000003E-2</v>
      </c>
      <c r="I3735" s="23">
        <v>0.94845360820000002</v>
      </c>
      <c r="J3735" s="22" t="s">
        <v>10554</v>
      </c>
      <c r="K3735" s="23">
        <v>10571</v>
      </c>
    </row>
    <row r="3736" spans="1:11" ht="15.75" customHeight="1" x14ac:dyDescent="0.25">
      <c r="A3736" s="22" t="s">
        <v>10464</v>
      </c>
      <c r="B3736" s="23">
        <v>16099543</v>
      </c>
      <c r="C3736" s="23">
        <v>16099920</v>
      </c>
      <c r="D3736" s="22" t="s">
        <v>10555</v>
      </c>
      <c r="E3736" s="22" t="s">
        <v>10556</v>
      </c>
      <c r="F3736" s="23">
        <v>377</v>
      </c>
      <c r="G3736" s="23">
        <v>0</v>
      </c>
      <c r="H3736" s="23">
        <v>1</v>
      </c>
      <c r="I3736" s="23">
        <v>0</v>
      </c>
      <c r="J3736" s="22" t="s">
        <v>10557</v>
      </c>
      <c r="K3736" s="23">
        <v>7704</v>
      </c>
    </row>
    <row r="3737" spans="1:11" ht="15.75" customHeight="1" x14ac:dyDescent="0.25">
      <c r="A3737" s="22" t="s">
        <v>10464</v>
      </c>
      <c r="B3737" s="23">
        <v>16745730</v>
      </c>
      <c r="C3737" s="23">
        <v>16745788</v>
      </c>
      <c r="D3737" s="22" t="s">
        <v>10558</v>
      </c>
      <c r="E3737" s="22" t="s">
        <v>10559</v>
      </c>
      <c r="F3737" s="23">
        <v>0</v>
      </c>
      <c r="G3737" s="23">
        <v>58</v>
      </c>
      <c r="H3737" s="23">
        <v>0</v>
      </c>
      <c r="I3737" s="23">
        <v>1</v>
      </c>
      <c r="J3737" s="22" t="s">
        <v>10560</v>
      </c>
      <c r="K3737" s="23">
        <v>4190</v>
      </c>
    </row>
    <row r="3738" spans="1:11" ht="15.75" customHeight="1" x14ac:dyDescent="0.25">
      <c r="A3738" s="22" t="s">
        <v>10464</v>
      </c>
      <c r="B3738" s="23">
        <v>19045789</v>
      </c>
      <c r="C3738" s="23">
        <v>19045891</v>
      </c>
      <c r="D3738" s="22" t="s">
        <v>10561</v>
      </c>
      <c r="E3738" s="22" t="s">
        <v>10562</v>
      </c>
      <c r="F3738" s="23">
        <v>19</v>
      </c>
      <c r="G3738" s="23">
        <v>102</v>
      </c>
      <c r="H3738" s="23">
        <v>0.18627450979999999</v>
      </c>
      <c r="I3738" s="23">
        <v>1</v>
      </c>
      <c r="J3738" s="22" t="s">
        <v>10563</v>
      </c>
      <c r="K3738" s="23">
        <v>97806</v>
      </c>
    </row>
    <row r="3739" spans="1:11" ht="15.75" customHeight="1" x14ac:dyDescent="0.25">
      <c r="A3739" s="22" t="s">
        <v>10464</v>
      </c>
      <c r="B3739" s="23">
        <v>19328405</v>
      </c>
      <c r="C3739" s="23">
        <v>19328478</v>
      </c>
      <c r="D3739" s="22" t="s">
        <v>10564</v>
      </c>
      <c r="E3739" s="22" t="s">
        <v>10565</v>
      </c>
      <c r="F3739" s="23">
        <v>72</v>
      </c>
      <c r="G3739" s="23">
        <v>0</v>
      </c>
      <c r="H3739" s="23">
        <v>0.98630136989999995</v>
      </c>
      <c r="I3739" s="23">
        <v>0</v>
      </c>
      <c r="J3739" s="22" t="s">
        <v>10566</v>
      </c>
      <c r="K3739" s="23">
        <v>2607</v>
      </c>
    </row>
    <row r="3740" spans="1:11" ht="15.75" customHeight="1" x14ac:dyDescent="0.25">
      <c r="A3740" s="22" t="s">
        <v>10464</v>
      </c>
      <c r="B3740" s="23">
        <v>19344857</v>
      </c>
      <c r="C3740" s="23">
        <v>19345072</v>
      </c>
      <c r="D3740" s="22" t="s">
        <v>10567</v>
      </c>
      <c r="E3740" s="22" t="s">
        <v>10568</v>
      </c>
      <c r="F3740" s="23">
        <v>215</v>
      </c>
      <c r="G3740" s="23">
        <v>0</v>
      </c>
      <c r="H3740" s="23">
        <v>1</v>
      </c>
      <c r="I3740" s="23">
        <v>0</v>
      </c>
      <c r="J3740" s="22" t="s">
        <v>10569</v>
      </c>
      <c r="K3740" s="23">
        <v>3111</v>
      </c>
    </row>
    <row r="3741" spans="1:11" ht="15.75" customHeight="1" x14ac:dyDescent="0.25">
      <c r="A3741" s="22" t="s">
        <v>10464</v>
      </c>
      <c r="B3741" s="23">
        <v>19347181</v>
      </c>
      <c r="C3741" s="23">
        <v>19347708</v>
      </c>
      <c r="D3741" s="22" t="s">
        <v>10570</v>
      </c>
      <c r="E3741" s="22" t="s">
        <v>10571</v>
      </c>
      <c r="F3741" s="23">
        <v>0</v>
      </c>
      <c r="G3741" s="23">
        <v>527</v>
      </c>
      <c r="H3741" s="23">
        <v>0</v>
      </c>
      <c r="I3741" s="23">
        <v>1</v>
      </c>
      <c r="J3741" s="22" t="s">
        <v>10569</v>
      </c>
      <c r="K3741" s="23">
        <v>475</v>
      </c>
    </row>
    <row r="3742" spans="1:11" ht="15.75" customHeight="1" x14ac:dyDescent="0.25">
      <c r="A3742" s="22" t="s">
        <v>10464</v>
      </c>
      <c r="B3742" s="23">
        <v>20111821</v>
      </c>
      <c r="C3742" s="23">
        <v>20111883</v>
      </c>
      <c r="D3742" s="22" t="s">
        <v>10572</v>
      </c>
      <c r="E3742" s="22" t="s">
        <v>10573</v>
      </c>
      <c r="F3742" s="23">
        <v>62</v>
      </c>
      <c r="G3742" s="23">
        <v>62</v>
      </c>
      <c r="H3742" s="23">
        <v>1</v>
      </c>
      <c r="I3742" s="23">
        <v>1</v>
      </c>
      <c r="J3742" s="22" t="s">
        <v>10574</v>
      </c>
      <c r="K3742" s="23">
        <v>995</v>
      </c>
    </row>
    <row r="3743" spans="1:11" ht="15.75" customHeight="1" x14ac:dyDescent="0.25">
      <c r="A3743" s="22" t="s">
        <v>10464</v>
      </c>
      <c r="B3743" s="23">
        <v>21700317</v>
      </c>
      <c r="C3743" s="23">
        <v>21700376</v>
      </c>
      <c r="D3743" s="22" t="s">
        <v>10575</v>
      </c>
      <c r="E3743" s="22" t="s">
        <v>10576</v>
      </c>
      <c r="F3743" s="23">
        <v>59</v>
      </c>
      <c r="G3743" s="23">
        <v>0</v>
      </c>
      <c r="H3743" s="23">
        <v>1</v>
      </c>
      <c r="I3743" s="23">
        <v>0</v>
      </c>
      <c r="J3743" s="22" t="s">
        <v>10577</v>
      </c>
      <c r="K3743" s="23">
        <v>31418</v>
      </c>
    </row>
    <row r="3744" spans="1:11" ht="15.75" customHeight="1" x14ac:dyDescent="0.25">
      <c r="A3744" s="22" t="s">
        <v>10464</v>
      </c>
      <c r="B3744" s="23">
        <v>21851047</v>
      </c>
      <c r="C3744" s="23">
        <v>21852575</v>
      </c>
      <c r="D3744" s="22" t="s">
        <v>10578</v>
      </c>
      <c r="E3744" s="22" t="s">
        <v>10579</v>
      </c>
      <c r="F3744" s="23">
        <v>21</v>
      </c>
      <c r="G3744" s="23">
        <v>1296</v>
      </c>
      <c r="H3744" s="23">
        <v>1.37434555E-2</v>
      </c>
      <c r="I3744" s="23">
        <v>0.8481675393</v>
      </c>
      <c r="J3744" s="22" t="s">
        <v>10580</v>
      </c>
      <c r="K3744" s="23">
        <v>28310</v>
      </c>
    </row>
    <row r="3745" spans="1:11" ht="15.75" customHeight="1" x14ac:dyDescent="0.25">
      <c r="A3745" s="22" t="s">
        <v>10464</v>
      </c>
      <c r="B3745" s="23">
        <v>22121090</v>
      </c>
      <c r="C3745" s="23">
        <v>22121409</v>
      </c>
      <c r="D3745" s="22" t="s">
        <v>10581</v>
      </c>
      <c r="E3745" s="22" t="s">
        <v>10582</v>
      </c>
      <c r="F3745" s="23">
        <v>28</v>
      </c>
      <c r="G3745" s="23">
        <v>319</v>
      </c>
      <c r="H3745" s="23">
        <v>8.7774294670000003E-2</v>
      </c>
      <c r="I3745" s="23">
        <v>1</v>
      </c>
      <c r="J3745" s="22" t="s">
        <v>10577</v>
      </c>
      <c r="K3745" s="23">
        <v>7053</v>
      </c>
    </row>
    <row r="3746" spans="1:11" ht="15.75" customHeight="1" x14ac:dyDescent="0.25">
      <c r="A3746" s="22" t="s">
        <v>10464</v>
      </c>
      <c r="B3746" s="23">
        <v>22474356</v>
      </c>
      <c r="C3746" s="23">
        <v>22474413</v>
      </c>
      <c r="D3746" s="22" t="s">
        <v>10583</v>
      </c>
      <c r="E3746" s="22" t="s">
        <v>10584</v>
      </c>
      <c r="F3746" s="23">
        <v>0</v>
      </c>
      <c r="G3746" s="23">
        <v>57</v>
      </c>
      <c r="H3746" s="23">
        <v>0</v>
      </c>
      <c r="I3746" s="23">
        <v>1</v>
      </c>
      <c r="J3746" s="22" t="s">
        <v>10585</v>
      </c>
      <c r="K3746" s="23">
        <v>95082</v>
      </c>
    </row>
    <row r="3747" spans="1:11" ht="15.75" customHeight="1" x14ac:dyDescent="0.25">
      <c r="A3747" s="22" t="s">
        <v>10464</v>
      </c>
      <c r="B3747" s="23">
        <v>22963864</v>
      </c>
      <c r="C3747" s="23">
        <v>22963940</v>
      </c>
      <c r="D3747" s="22" t="s">
        <v>10586</v>
      </c>
      <c r="E3747" s="22" t="s">
        <v>10587</v>
      </c>
      <c r="F3747" s="23">
        <v>76</v>
      </c>
      <c r="G3747" s="23">
        <v>76</v>
      </c>
      <c r="H3747" s="23">
        <v>1</v>
      </c>
      <c r="I3747" s="23">
        <v>1</v>
      </c>
      <c r="J3747" s="22" t="s">
        <v>10588</v>
      </c>
      <c r="K3747" s="23">
        <v>52787</v>
      </c>
    </row>
    <row r="3748" spans="1:11" ht="15.75" customHeight="1" x14ac:dyDescent="0.25">
      <c r="A3748" s="22" t="s">
        <v>10464</v>
      </c>
      <c r="B3748" s="23">
        <v>23801370</v>
      </c>
      <c r="C3748" s="23">
        <v>23801882</v>
      </c>
      <c r="D3748" s="22" t="s">
        <v>10589</v>
      </c>
      <c r="E3748" s="22" t="s">
        <v>10590</v>
      </c>
      <c r="F3748" s="23">
        <v>505</v>
      </c>
      <c r="G3748" s="23">
        <v>512</v>
      </c>
      <c r="H3748" s="23">
        <v>0.986328125</v>
      </c>
      <c r="I3748" s="23">
        <v>1</v>
      </c>
      <c r="J3748" s="22" t="s">
        <v>10591</v>
      </c>
      <c r="K3748" s="23">
        <v>52564</v>
      </c>
    </row>
    <row r="3749" spans="1:11" ht="15.75" customHeight="1" x14ac:dyDescent="0.25">
      <c r="A3749" s="22" t="s">
        <v>10464</v>
      </c>
      <c r="B3749" s="23">
        <v>24029545</v>
      </c>
      <c r="C3749" s="23">
        <v>24029791</v>
      </c>
      <c r="D3749" s="22" t="s">
        <v>10592</v>
      </c>
      <c r="E3749" s="22" t="s">
        <v>10593</v>
      </c>
      <c r="F3749" s="23">
        <v>246</v>
      </c>
      <c r="G3749" s="23">
        <v>0</v>
      </c>
      <c r="H3749" s="23">
        <v>1</v>
      </c>
      <c r="I3749" s="23">
        <v>0</v>
      </c>
      <c r="J3749" s="22" t="s">
        <v>10594</v>
      </c>
      <c r="K3749" s="23">
        <v>27112</v>
      </c>
    </row>
    <row r="3750" spans="1:11" ht="15.75" customHeight="1" x14ac:dyDescent="0.25">
      <c r="A3750" s="22" t="s">
        <v>10464</v>
      </c>
      <c r="B3750" s="23">
        <v>24053949</v>
      </c>
      <c r="C3750" s="23">
        <v>24054101</v>
      </c>
      <c r="D3750" s="22" t="s">
        <v>10595</v>
      </c>
      <c r="E3750" s="22" t="s">
        <v>10596</v>
      </c>
      <c r="F3750" s="23">
        <v>152</v>
      </c>
      <c r="G3750" s="23">
        <v>152</v>
      </c>
      <c r="H3750" s="23">
        <v>1</v>
      </c>
      <c r="I3750" s="23">
        <v>1</v>
      </c>
      <c r="J3750" s="22" t="s">
        <v>10594</v>
      </c>
      <c r="K3750" s="23">
        <v>51516</v>
      </c>
    </row>
    <row r="3751" spans="1:11" ht="15.75" customHeight="1" x14ac:dyDescent="0.25">
      <c r="A3751" s="22" t="s">
        <v>10464</v>
      </c>
      <c r="B3751" s="23">
        <v>24526827</v>
      </c>
      <c r="C3751" s="23">
        <v>24526991</v>
      </c>
      <c r="D3751" s="22" t="s">
        <v>10597</v>
      </c>
      <c r="E3751" s="22" t="s">
        <v>10598</v>
      </c>
      <c r="F3751" s="23">
        <v>164</v>
      </c>
      <c r="G3751" s="23">
        <v>136</v>
      </c>
      <c r="H3751" s="23">
        <v>1</v>
      </c>
      <c r="I3751" s="23">
        <v>0.82926829270000002</v>
      </c>
      <c r="J3751" s="22" t="s">
        <v>10599</v>
      </c>
      <c r="K3751" s="23">
        <v>1008</v>
      </c>
    </row>
    <row r="3752" spans="1:11" ht="15.75" customHeight="1" x14ac:dyDescent="0.25">
      <c r="A3752" s="22" t="s">
        <v>10464</v>
      </c>
      <c r="B3752" s="23">
        <v>24579415</v>
      </c>
      <c r="C3752" s="23">
        <v>24579521</v>
      </c>
      <c r="D3752" s="22" t="s">
        <v>10600</v>
      </c>
      <c r="E3752" s="22" t="s">
        <v>10601</v>
      </c>
      <c r="F3752" s="23">
        <v>106</v>
      </c>
      <c r="G3752" s="23">
        <v>106</v>
      </c>
      <c r="H3752" s="23">
        <v>1</v>
      </c>
      <c r="I3752" s="23">
        <v>1</v>
      </c>
      <c r="J3752" s="22" t="s">
        <v>10602</v>
      </c>
      <c r="K3752" s="23">
        <v>339</v>
      </c>
    </row>
    <row r="3753" spans="1:11" ht="15.75" customHeight="1" x14ac:dyDescent="0.25">
      <c r="A3753" s="22" t="s">
        <v>10464</v>
      </c>
      <c r="B3753" s="23">
        <v>24697408</v>
      </c>
      <c r="C3753" s="23">
        <v>24697583</v>
      </c>
      <c r="D3753" s="22" t="s">
        <v>10603</v>
      </c>
      <c r="E3753" s="22" t="s">
        <v>10604</v>
      </c>
      <c r="F3753" s="23">
        <v>0</v>
      </c>
      <c r="G3753" s="23">
        <v>175</v>
      </c>
      <c r="H3753" s="23">
        <v>0</v>
      </c>
      <c r="I3753" s="23">
        <v>1</v>
      </c>
      <c r="J3753" s="22" t="s">
        <v>10605</v>
      </c>
      <c r="K3753" s="23">
        <v>302</v>
      </c>
    </row>
    <row r="3754" spans="1:11" ht="15.75" customHeight="1" x14ac:dyDescent="0.25">
      <c r="A3754" s="22" t="s">
        <v>10464</v>
      </c>
      <c r="B3754" s="23">
        <v>25263259</v>
      </c>
      <c r="C3754" s="23">
        <v>25263355</v>
      </c>
      <c r="D3754" s="22" t="s">
        <v>10606</v>
      </c>
      <c r="E3754" s="22" t="s">
        <v>10607</v>
      </c>
      <c r="F3754" s="23">
        <v>96</v>
      </c>
      <c r="G3754" s="23">
        <v>0</v>
      </c>
      <c r="H3754" s="23">
        <v>1</v>
      </c>
      <c r="I3754" s="23">
        <v>0</v>
      </c>
      <c r="J3754" s="22" t="s">
        <v>10608</v>
      </c>
      <c r="K3754" s="23">
        <v>1528</v>
      </c>
    </row>
    <row r="3755" spans="1:11" ht="15.75" customHeight="1" x14ac:dyDescent="0.25">
      <c r="A3755" s="22" t="s">
        <v>10464</v>
      </c>
      <c r="B3755" s="23">
        <v>26276638</v>
      </c>
      <c r="C3755" s="23">
        <v>26276727</v>
      </c>
      <c r="D3755" s="22" t="s">
        <v>10609</v>
      </c>
      <c r="E3755" s="22" t="s">
        <v>10610</v>
      </c>
      <c r="F3755" s="23">
        <v>0</v>
      </c>
      <c r="G3755" s="23">
        <v>89</v>
      </c>
      <c r="H3755" s="23">
        <v>0</v>
      </c>
      <c r="I3755" s="23">
        <v>1</v>
      </c>
      <c r="J3755" s="22" t="s">
        <v>10611</v>
      </c>
      <c r="K3755" s="23">
        <v>884</v>
      </c>
    </row>
    <row r="3756" spans="1:11" ht="15.75" customHeight="1" x14ac:dyDescent="0.25">
      <c r="A3756" s="22" t="s">
        <v>10464</v>
      </c>
      <c r="B3756" s="23">
        <v>27852789</v>
      </c>
      <c r="C3756" s="23">
        <v>27853017</v>
      </c>
      <c r="D3756" s="22" t="s">
        <v>10612</v>
      </c>
      <c r="E3756" s="22" t="s">
        <v>10613</v>
      </c>
      <c r="F3756" s="23">
        <v>0</v>
      </c>
      <c r="G3756" s="23">
        <v>228</v>
      </c>
      <c r="H3756" s="23">
        <v>0</v>
      </c>
      <c r="I3756" s="23">
        <v>1</v>
      </c>
      <c r="J3756" s="22" t="s">
        <v>10614</v>
      </c>
      <c r="K3756" s="23">
        <v>0</v>
      </c>
    </row>
    <row r="3757" spans="1:11" ht="15.75" customHeight="1" x14ac:dyDescent="0.25">
      <c r="A3757" s="22" t="s">
        <v>10464</v>
      </c>
      <c r="B3757" s="23">
        <v>27884080</v>
      </c>
      <c r="C3757" s="23">
        <v>27884399</v>
      </c>
      <c r="D3757" s="22" t="s">
        <v>10615</v>
      </c>
      <c r="E3757" s="22" t="s">
        <v>10616</v>
      </c>
      <c r="F3757" s="23">
        <v>27</v>
      </c>
      <c r="G3757" s="23">
        <v>319</v>
      </c>
      <c r="H3757" s="23">
        <v>8.4639498430000001E-2</v>
      </c>
      <c r="I3757" s="23">
        <v>1</v>
      </c>
      <c r="J3757" s="22" t="s">
        <v>10617</v>
      </c>
      <c r="K3757" s="23">
        <v>5985</v>
      </c>
    </row>
    <row r="3758" spans="1:11" ht="15.75" customHeight="1" x14ac:dyDescent="0.25">
      <c r="A3758" s="22" t="s">
        <v>10464</v>
      </c>
      <c r="B3758" s="23">
        <v>28570124</v>
      </c>
      <c r="C3758" s="23">
        <v>28570180</v>
      </c>
      <c r="D3758" s="22" t="s">
        <v>10618</v>
      </c>
      <c r="E3758" s="22" t="s">
        <v>10619</v>
      </c>
      <c r="F3758" s="23">
        <v>0</v>
      </c>
      <c r="G3758" s="23">
        <v>56</v>
      </c>
      <c r="H3758" s="23">
        <v>0</v>
      </c>
      <c r="I3758" s="23">
        <v>1</v>
      </c>
      <c r="J3758" s="22" t="s">
        <v>10620</v>
      </c>
      <c r="K3758" s="23">
        <v>1452</v>
      </c>
    </row>
    <row r="3759" spans="1:11" ht="15.75" customHeight="1" x14ac:dyDescent="0.25">
      <c r="A3759" s="22" t="s">
        <v>10464</v>
      </c>
      <c r="B3759" s="23">
        <v>28798626</v>
      </c>
      <c r="C3759" s="23">
        <v>28798911</v>
      </c>
      <c r="D3759" s="22" t="s">
        <v>10621</v>
      </c>
      <c r="E3759" s="22" t="s">
        <v>10622</v>
      </c>
      <c r="F3759" s="23">
        <v>285</v>
      </c>
      <c r="G3759" s="23">
        <v>285</v>
      </c>
      <c r="H3759" s="23">
        <v>1</v>
      </c>
      <c r="I3759" s="23">
        <v>1</v>
      </c>
      <c r="J3759" s="22" t="s">
        <v>10623</v>
      </c>
      <c r="K3759" s="23">
        <v>14622</v>
      </c>
    </row>
    <row r="3760" spans="1:11" ht="15.75" customHeight="1" x14ac:dyDescent="0.25">
      <c r="A3760" s="22" t="s">
        <v>10464</v>
      </c>
      <c r="B3760" s="23">
        <v>29568359</v>
      </c>
      <c r="C3760" s="23">
        <v>29568453</v>
      </c>
      <c r="D3760" s="22" t="s">
        <v>10624</v>
      </c>
      <c r="E3760" s="22" t="s">
        <v>10625</v>
      </c>
      <c r="F3760" s="23">
        <v>91</v>
      </c>
      <c r="G3760" s="23">
        <v>0</v>
      </c>
      <c r="H3760" s="23">
        <v>0.96808510640000001</v>
      </c>
      <c r="I3760" s="23">
        <v>0</v>
      </c>
      <c r="J3760" s="22" t="s">
        <v>10626</v>
      </c>
      <c r="K3760" s="23">
        <v>5458</v>
      </c>
    </row>
    <row r="3761" spans="1:11" ht="15.75" customHeight="1" x14ac:dyDescent="0.25">
      <c r="A3761" s="22" t="s">
        <v>10464</v>
      </c>
      <c r="B3761" s="23">
        <v>29722747</v>
      </c>
      <c r="C3761" s="23">
        <v>29722897</v>
      </c>
      <c r="D3761" s="22" t="s">
        <v>10627</v>
      </c>
      <c r="E3761" s="22" t="s">
        <v>10628</v>
      </c>
      <c r="F3761" s="23">
        <v>150</v>
      </c>
      <c r="G3761" s="23">
        <v>0</v>
      </c>
      <c r="H3761" s="23">
        <v>1</v>
      </c>
      <c r="I3761" s="23">
        <v>0</v>
      </c>
      <c r="J3761" s="22" t="s">
        <v>10629</v>
      </c>
      <c r="K3761" s="23">
        <v>0</v>
      </c>
    </row>
    <row r="3762" spans="1:11" ht="15.75" customHeight="1" x14ac:dyDescent="0.25">
      <c r="A3762" s="22" t="s">
        <v>10464</v>
      </c>
      <c r="B3762" s="23">
        <v>30161491</v>
      </c>
      <c r="C3762" s="23">
        <v>30161543</v>
      </c>
      <c r="D3762" s="22" t="s">
        <v>10630</v>
      </c>
      <c r="E3762" s="22" t="s">
        <v>10631</v>
      </c>
      <c r="F3762" s="23">
        <v>0</v>
      </c>
      <c r="G3762" s="23">
        <v>49</v>
      </c>
      <c r="H3762" s="23">
        <v>0</v>
      </c>
      <c r="I3762" s="23">
        <v>0.9423076923</v>
      </c>
      <c r="J3762" s="22" t="s">
        <v>10632</v>
      </c>
      <c r="K3762" s="23">
        <v>557</v>
      </c>
    </row>
    <row r="3763" spans="1:11" ht="15.75" customHeight="1" x14ac:dyDescent="0.25">
      <c r="A3763" s="22" t="s">
        <v>10464</v>
      </c>
      <c r="B3763" s="23">
        <v>30187917</v>
      </c>
      <c r="C3763" s="23">
        <v>30188227</v>
      </c>
      <c r="D3763" s="22" t="s">
        <v>10633</v>
      </c>
      <c r="E3763" s="22" t="s">
        <v>10634</v>
      </c>
      <c r="F3763" s="23">
        <v>10</v>
      </c>
      <c r="G3763" s="23">
        <v>310</v>
      </c>
      <c r="H3763" s="23">
        <v>3.2258064519999997E-2</v>
      </c>
      <c r="I3763" s="23">
        <v>1</v>
      </c>
      <c r="J3763" s="22" t="s">
        <v>10635</v>
      </c>
      <c r="K3763" s="23">
        <v>27</v>
      </c>
    </row>
    <row r="3764" spans="1:11" ht="15.75" customHeight="1" x14ac:dyDescent="0.25">
      <c r="A3764" s="22" t="s">
        <v>10464</v>
      </c>
      <c r="B3764" s="23">
        <v>30193060</v>
      </c>
      <c r="C3764" s="23">
        <v>30193160</v>
      </c>
      <c r="D3764" s="22" t="s">
        <v>10636</v>
      </c>
      <c r="E3764" s="22" t="s">
        <v>10637</v>
      </c>
      <c r="F3764" s="23">
        <v>98</v>
      </c>
      <c r="G3764" s="23">
        <v>77</v>
      </c>
      <c r="H3764" s="23">
        <v>0.98</v>
      </c>
      <c r="I3764" s="23">
        <v>0.77</v>
      </c>
      <c r="J3764" s="22" t="s">
        <v>10638</v>
      </c>
      <c r="K3764" s="23">
        <v>2666</v>
      </c>
    </row>
    <row r="3765" spans="1:11" ht="15.75" customHeight="1" x14ac:dyDescent="0.25">
      <c r="A3765" s="22" t="s">
        <v>10464</v>
      </c>
      <c r="B3765" s="23">
        <v>30468360</v>
      </c>
      <c r="C3765" s="23">
        <v>30468621</v>
      </c>
      <c r="D3765" s="22" t="s">
        <v>10639</v>
      </c>
      <c r="E3765" s="22" t="s">
        <v>10640</v>
      </c>
      <c r="F3765" s="23">
        <v>261</v>
      </c>
      <c r="G3765" s="23">
        <v>261</v>
      </c>
      <c r="H3765" s="23">
        <v>1</v>
      </c>
      <c r="I3765" s="23">
        <v>1</v>
      </c>
      <c r="J3765" s="22" t="s">
        <v>10641</v>
      </c>
      <c r="K3765" s="23">
        <v>263</v>
      </c>
    </row>
    <row r="3766" spans="1:11" ht="15.75" customHeight="1" x14ac:dyDescent="0.25">
      <c r="A3766" s="22" t="s">
        <v>10464</v>
      </c>
      <c r="B3766" s="23">
        <v>31389883</v>
      </c>
      <c r="C3766" s="23">
        <v>31389947</v>
      </c>
      <c r="D3766" s="22" t="s">
        <v>10642</v>
      </c>
      <c r="E3766" s="22" t="s">
        <v>10643</v>
      </c>
      <c r="F3766" s="23">
        <v>64</v>
      </c>
      <c r="G3766" s="23">
        <v>64</v>
      </c>
      <c r="H3766" s="23">
        <v>1</v>
      </c>
      <c r="I3766" s="23">
        <v>1</v>
      </c>
      <c r="J3766" s="22" t="s">
        <v>10644</v>
      </c>
      <c r="K3766" s="23">
        <v>4344</v>
      </c>
    </row>
    <row r="3767" spans="1:11" ht="15.75" customHeight="1" x14ac:dyDescent="0.25">
      <c r="A3767" s="22" t="s">
        <v>10464</v>
      </c>
      <c r="B3767" s="23">
        <v>33041752</v>
      </c>
      <c r="C3767" s="23">
        <v>33041958</v>
      </c>
      <c r="D3767" s="22" t="s">
        <v>10645</v>
      </c>
      <c r="E3767" s="22" t="s">
        <v>10646</v>
      </c>
      <c r="F3767" s="23">
        <v>198</v>
      </c>
      <c r="G3767" s="23">
        <v>206</v>
      </c>
      <c r="H3767" s="23">
        <v>0.96116504849999995</v>
      </c>
      <c r="I3767" s="23">
        <v>1</v>
      </c>
      <c r="J3767" s="22" t="s">
        <v>10647</v>
      </c>
      <c r="K3767" s="23">
        <v>22613</v>
      </c>
    </row>
    <row r="3768" spans="1:11" ht="15.75" customHeight="1" x14ac:dyDescent="0.25">
      <c r="A3768" s="22" t="s">
        <v>10464</v>
      </c>
      <c r="B3768" s="23">
        <v>33103158</v>
      </c>
      <c r="C3768" s="23">
        <v>33103231</v>
      </c>
      <c r="D3768" s="22" t="s">
        <v>10648</v>
      </c>
      <c r="E3768" s="22" t="s">
        <v>10649</v>
      </c>
      <c r="F3768" s="23">
        <v>73</v>
      </c>
      <c r="G3768" s="23">
        <v>73</v>
      </c>
      <c r="H3768" s="23">
        <v>1</v>
      </c>
      <c r="I3768" s="23">
        <v>1</v>
      </c>
      <c r="J3768" s="22" t="s">
        <v>10650</v>
      </c>
      <c r="K3768" s="23">
        <v>565</v>
      </c>
    </row>
    <row r="3769" spans="1:11" ht="15.75" customHeight="1" x14ac:dyDescent="0.25">
      <c r="A3769" s="22" t="s">
        <v>10464</v>
      </c>
      <c r="B3769" s="23">
        <v>34044668</v>
      </c>
      <c r="C3769" s="23">
        <v>34044922</v>
      </c>
      <c r="D3769" s="22" t="s">
        <v>10651</v>
      </c>
      <c r="E3769" s="22" t="s">
        <v>10652</v>
      </c>
      <c r="F3769" s="23">
        <v>254</v>
      </c>
      <c r="G3769" s="23">
        <v>254</v>
      </c>
      <c r="H3769" s="23">
        <v>1</v>
      </c>
      <c r="I3769" s="23">
        <v>1</v>
      </c>
      <c r="J3769" s="22" t="s">
        <v>10653</v>
      </c>
      <c r="K3769" s="23">
        <v>3920</v>
      </c>
    </row>
    <row r="3770" spans="1:11" ht="15.75" customHeight="1" x14ac:dyDescent="0.25">
      <c r="A3770" s="22" t="s">
        <v>10464</v>
      </c>
      <c r="B3770" s="23">
        <v>34661971</v>
      </c>
      <c r="C3770" s="23">
        <v>34662151</v>
      </c>
      <c r="D3770" s="22" t="s">
        <v>10654</v>
      </c>
      <c r="E3770" s="22" t="s">
        <v>10655</v>
      </c>
      <c r="F3770" s="23">
        <v>27</v>
      </c>
      <c r="G3770" s="23">
        <v>180</v>
      </c>
      <c r="H3770" s="23">
        <v>0.15</v>
      </c>
      <c r="I3770" s="23">
        <v>1</v>
      </c>
      <c r="J3770" s="22" t="s">
        <v>10656</v>
      </c>
      <c r="K3770" s="23">
        <v>7192</v>
      </c>
    </row>
    <row r="3771" spans="1:11" ht="15.75" customHeight="1" x14ac:dyDescent="0.25">
      <c r="A3771" s="22" t="s">
        <v>10464</v>
      </c>
      <c r="B3771" s="23">
        <v>35323319</v>
      </c>
      <c r="C3771" s="23">
        <v>35323379</v>
      </c>
      <c r="D3771" s="22" t="s">
        <v>10657</v>
      </c>
      <c r="E3771" s="22" t="s">
        <v>10658</v>
      </c>
      <c r="F3771" s="23">
        <v>0</v>
      </c>
      <c r="G3771" s="23">
        <v>60</v>
      </c>
      <c r="H3771" s="23">
        <v>0</v>
      </c>
      <c r="I3771" s="23">
        <v>1</v>
      </c>
      <c r="J3771" s="22" t="s">
        <v>10659</v>
      </c>
      <c r="K3771" s="23">
        <v>1548</v>
      </c>
    </row>
    <row r="3772" spans="1:11" ht="15.75" customHeight="1" x14ac:dyDescent="0.25">
      <c r="A3772" s="22" t="s">
        <v>10464</v>
      </c>
      <c r="B3772" s="23">
        <v>35701220</v>
      </c>
      <c r="C3772" s="23">
        <v>35701549</v>
      </c>
      <c r="D3772" s="22" t="s">
        <v>10660</v>
      </c>
      <c r="E3772" s="22" t="s">
        <v>10661</v>
      </c>
      <c r="F3772" s="23">
        <v>41</v>
      </c>
      <c r="G3772" s="23">
        <v>329</v>
      </c>
      <c r="H3772" s="23">
        <v>0.1246200608</v>
      </c>
      <c r="I3772" s="23">
        <v>1</v>
      </c>
      <c r="J3772" s="22" t="s">
        <v>10662</v>
      </c>
      <c r="K3772" s="23">
        <v>12278</v>
      </c>
    </row>
    <row r="3773" spans="1:11" ht="15.75" customHeight="1" x14ac:dyDescent="0.25">
      <c r="A3773" s="22" t="s">
        <v>10464</v>
      </c>
      <c r="B3773" s="23">
        <v>35816016</v>
      </c>
      <c r="C3773" s="23">
        <v>35816192</v>
      </c>
      <c r="D3773" s="22" t="s">
        <v>10663</v>
      </c>
      <c r="E3773" s="22" t="s">
        <v>10664</v>
      </c>
      <c r="F3773" s="23">
        <v>0</v>
      </c>
      <c r="G3773" s="23">
        <v>176</v>
      </c>
      <c r="H3773" s="23">
        <v>0</v>
      </c>
      <c r="I3773" s="23">
        <v>1</v>
      </c>
      <c r="J3773" s="22" t="s">
        <v>10665</v>
      </c>
      <c r="K3773" s="23">
        <v>1234</v>
      </c>
    </row>
    <row r="3774" spans="1:11" ht="15.75" customHeight="1" x14ac:dyDescent="0.25">
      <c r="A3774" s="22" t="s">
        <v>10464</v>
      </c>
      <c r="B3774" s="23">
        <v>36661460</v>
      </c>
      <c r="C3774" s="23">
        <v>36661536</v>
      </c>
      <c r="D3774" s="22" t="s">
        <v>10666</v>
      </c>
      <c r="E3774" s="22" t="s">
        <v>10667</v>
      </c>
      <c r="F3774" s="23">
        <v>0</v>
      </c>
      <c r="G3774" s="23">
        <v>76</v>
      </c>
      <c r="H3774" s="23">
        <v>0</v>
      </c>
      <c r="I3774" s="23">
        <v>1</v>
      </c>
      <c r="J3774" s="22" t="s">
        <v>269</v>
      </c>
      <c r="K3774" s="23">
        <v>11304</v>
      </c>
    </row>
    <row r="3775" spans="1:11" ht="15.75" customHeight="1" x14ac:dyDescent="0.25">
      <c r="A3775" s="22" t="s">
        <v>10464</v>
      </c>
      <c r="B3775" s="23">
        <v>37267327</v>
      </c>
      <c r="C3775" s="23">
        <v>37267582</v>
      </c>
      <c r="D3775" s="22" t="s">
        <v>10668</v>
      </c>
      <c r="E3775" s="22" t="s">
        <v>10669</v>
      </c>
      <c r="F3775" s="23">
        <v>253</v>
      </c>
      <c r="G3775" s="23">
        <v>252</v>
      </c>
      <c r="H3775" s="23">
        <v>0.99215686270000003</v>
      </c>
      <c r="I3775" s="23">
        <v>0.98823529409999999</v>
      </c>
      <c r="J3775" s="22" t="s">
        <v>10670</v>
      </c>
      <c r="K3775" s="23">
        <v>2014</v>
      </c>
    </row>
    <row r="3776" spans="1:11" ht="15.75" customHeight="1" x14ac:dyDescent="0.25">
      <c r="A3776" s="22" t="s">
        <v>10464</v>
      </c>
      <c r="B3776" s="23">
        <v>37644051</v>
      </c>
      <c r="C3776" s="23">
        <v>37644129</v>
      </c>
      <c r="D3776" s="22" t="s">
        <v>10671</v>
      </c>
      <c r="E3776" s="22" t="s">
        <v>10672</v>
      </c>
      <c r="F3776" s="23">
        <v>0</v>
      </c>
      <c r="G3776" s="23">
        <v>78</v>
      </c>
      <c r="H3776" s="23">
        <v>0</v>
      </c>
      <c r="I3776" s="23">
        <v>1</v>
      </c>
      <c r="J3776" s="22" t="s">
        <v>10673</v>
      </c>
      <c r="K3776" s="23">
        <v>108</v>
      </c>
    </row>
    <row r="3777" spans="1:11" ht="15.75" customHeight="1" x14ac:dyDescent="0.25">
      <c r="A3777" s="22" t="s">
        <v>10464</v>
      </c>
      <c r="B3777" s="23">
        <v>38707663</v>
      </c>
      <c r="C3777" s="23">
        <v>38707717</v>
      </c>
      <c r="D3777" s="22" t="s">
        <v>10674</v>
      </c>
      <c r="E3777" s="22" t="s">
        <v>10675</v>
      </c>
      <c r="F3777" s="23">
        <v>54</v>
      </c>
      <c r="G3777" s="23">
        <v>54</v>
      </c>
      <c r="H3777" s="23">
        <v>1</v>
      </c>
      <c r="I3777" s="23">
        <v>1</v>
      </c>
      <c r="J3777" s="22" t="s">
        <v>10676</v>
      </c>
      <c r="K3777" s="23">
        <v>4522</v>
      </c>
    </row>
    <row r="3778" spans="1:11" ht="15.75" customHeight="1" x14ac:dyDescent="0.25">
      <c r="A3778" s="22" t="s">
        <v>10464</v>
      </c>
      <c r="B3778" s="23">
        <v>39841254</v>
      </c>
      <c r="C3778" s="23">
        <v>39841358</v>
      </c>
      <c r="D3778" s="22" t="s">
        <v>10677</v>
      </c>
      <c r="E3778" s="22" t="s">
        <v>10678</v>
      </c>
      <c r="F3778" s="23">
        <v>0</v>
      </c>
      <c r="G3778" s="23">
        <v>104</v>
      </c>
      <c r="H3778" s="23">
        <v>0</v>
      </c>
      <c r="I3778" s="23">
        <v>1</v>
      </c>
      <c r="J3778" s="22" t="s">
        <v>10679</v>
      </c>
      <c r="K3778" s="23">
        <v>7210</v>
      </c>
    </row>
    <row r="3779" spans="1:11" ht="15.75" customHeight="1" x14ac:dyDescent="0.25">
      <c r="A3779" s="22" t="s">
        <v>10464</v>
      </c>
      <c r="B3779" s="23">
        <v>40113912</v>
      </c>
      <c r="C3779" s="23">
        <v>40114045</v>
      </c>
      <c r="D3779" s="22" t="s">
        <v>10680</v>
      </c>
      <c r="E3779" s="22" t="s">
        <v>10681</v>
      </c>
      <c r="F3779" s="23">
        <v>0</v>
      </c>
      <c r="G3779" s="23">
        <v>132</v>
      </c>
      <c r="H3779" s="23">
        <v>0</v>
      </c>
      <c r="I3779" s="23">
        <v>0.99248120299999998</v>
      </c>
      <c r="J3779" s="22" t="s">
        <v>10682</v>
      </c>
      <c r="K3779" s="23">
        <v>113679</v>
      </c>
    </row>
    <row r="3780" spans="1:11" ht="15.75" customHeight="1" x14ac:dyDescent="0.25">
      <c r="A3780" s="22" t="s">
        <v>10464</v>
      </c>
      <c r="B3780" s="23">
        <v>40134269</v>
      </c>
      <c r="C3780" s="23">
        <v>40134339</v>
      </c>
      <c r="D3780" s="22" t="s">
        <v>10683</v>
      </c>
      <c r="E3780" s="22" t="s">
        <v>10684</v>
      </c>
      <c r="F3780" s="23">
        <v>0</v>
      </c>
      <c r="G3780" s="23">
        <v>70</v>
      </c>
      <c r="H3780" s="23">
        <v>0</v>
      </c>
      <c r="I3780" s="23">
        <v>1</v>
      </c>
      <c r="J3780" s="22" t="s">
        <v>10682</v>
      </c>
      <c r="K3780" s="23">
        <v>134036</v>
      </c>
    </row>
    <row r="3781" spans="1:11" ht="15.75" customHeight="1" x14ac:dyDescent="0.25">
      <c r="A3781" s="22" t="s">
        <v>10464</v>
      </c>
      <c r="B3781" s="23">
        <v>40636853</v>
      </c>
      <c r="C3781" s="23">
        <v>40637033</v>
      </c>
      <c r="D3781" s="22" t="s">
        <v>10685</v>
      </c>
      <c r="E3781" s="22" t="s">
        <v>10686</v>
      </c>
      <c r="F3781" s="23">
        <v>179</v>
      </c>
      <c r="G3781" s="23">
        <v>0</v>
      </c>
      <c r="H3781" s="23">
        <v>0.99444444440000002</v>
      </c>
      <c r="I3781" s="23">
        <v>0</v>
      </c>
      <c r="J3781" s="22" t="s">
        <v>10687</v>
      </c>
      <c r="K3781" s="23">
        <v>49388</v>
      </c>
    </row>
    <row r="3782" spans="1:11" ht="15.75" customHeight="1" x14ac:dyDescent="0.25">
      <c r="A3782" s="22" t="s">
        <v>10464</v>
      </c>
      <c r="B3782" s="23">
        <v>40885187</v>
      </c>
      <c r="C3782" s="23">
        <v>40885259</v>
      </c>
      <c r="D3782" s="22" t="s">
        <v>10688</v>
      </c>
      <c r="E3782" s="22" t="s">
        <v>10689</v>
      </c>
      <c r="F3782" s="23">
        <v>0</v>
      </c>
      <c r="G3782" s="23">
        <v>72</v>
      </c>
      <c r="H3782" s="23">
        <v>0</v>
      </c>
      <c r="I3782" s="23">
        <v>1</v>
      </c>
      <c r="J3782" s="22" t="s">
        <v>10690</v>
      </c>
      <c r="K3782" s="23">
        <v>141654</v>
      </c>
    </row>
    <row r="3783" spans="1:11" ht="15.75" customHeight="1" x14ac:dyDescent="0.25">
      <c r="A3783" s="22" t="s">
        <v>10464</v>
      </c>
      <c r="B3783" s="23">
        <v>41058283</v>
      </c>
      <c r="C3783" s="23">
        <v>41058400</v>
      </c>
      <c r="D3783" s="22" t="s">
        <v>10691</v>
      </c>
      <c r="E3783" s="22" t="s">
        <v>10692</v>
      </c>
      <c r="F3783" s="23">
        <v>50</v>
      </c>
      <c r="G3783" s="23">
        <v>117</v>
      </c>
      <c r="H3783" s="23">
        <v>0.42735042740000001</v>
      </c>
      <c r="I3783" s="23">
        <v>1</v>
      </c>
      <c r="J3783" s="22" t="s">
        <v>10693</v>
      </c>
      <c r="K3783" s="23">
        <v>2930</v>
      </c>
    </row>
    <row r="3784" spans="1:11" ht="15.75" customHeight="1" x14ac:dyDescent="0.25">
      <c r="A3784" s="22" t="s">
        <v>10464</v>
      </c>
      <c r="B3784" s="23">
        <v>41357587</v>
      </c>
      <c r="C3784" s="23">
        <v>41357680</v>
      </c>
      <c r="D3784" s="22" t="s">
        <v>10694</v>
      </c>
      <c r="E3784" s="22" t="s">
        <v>10695</v>
      </c>
      <c r="F3784" s="23">
        <v>92</v>
      </c>
      <c r="G3784" s="23">
        <v>0</v>
      </c>
      <c r="H3784" s="23">
        <v>0.98924731180000003</v>
      </c>
      <c r="I3784" s="23">
        <v>0</v>
      </c>
      <c r="J3784" s="22" t="s">
        <v>10696</v>
      </c>
      <c r="K3784" s="23">
        <v>6700</v>
      </c>
    </row>
    <row r="3785" spans="1:11" ht="15.75" customHeight="1" x14ac:dyDescent="0.25">
      <c r="A3785" s="22" t="s">
        <v>10464</v>
      </c>
      <c r="B3785" s="23">
        <v>41738123</v>
      </c>
      <c r="C3785" s="23">
        <v>41738219</v>
      </c>
      <c r="D3785" s="22" t="s">
        <v>10697</v>
      </c>
      <c r="E3785" s="22" t="s">
        <v>10698</v>
      </c>
      <c r="F3785" s="23">
        <v>96</v>
      </c>
      <c r="G3785" s="23">
        <v>0</v>
      </c>
      <c r="H3785" s="23">
        <v>1</v>
      </c>
      <c r="I3785" s="23">
        <v>0</v>
      </c>
      <c r="J3785" s="22" t="s">
        <v>10699</v>
      </c>
      <c r="K3785" s="23">
        <v>295</v>
      </c>
    </row>
    <row r="3786" spans="1:11" ht="15.75" customHeight="1" x14ac:dyDescent="0.25">
      <c r="A3786" s="22" t="s">
        <v>10464</v>
      </c>
      <c r="B3786" s="23">
        <v>41802415</v>
      </c>
      <c r="C3786" s="23">
        <v>41802468</v>
      </c>
      <c r="D3786" s="22" t="s">
        <v>10700</v>
      </c>
      <c r="E3786" s="22" t="s">
        <v>10701</v>
      </c>
      <c r="F3786" s="23">
        <v>53</v>
      </c>
      <c r="G3786" s="23">
        <v>53</v>
      </c>
      <c r="H3786" s="23">
        <v>1</v>
      </c>
      <c r="I3786" s="23">
        <v>1</v>
      </c>
      <c r="J3786" s="22" t="s">
        <v>10702</v>
      </c>
      <c r="K3786" s="23">
        <v>1340</v>
      </c>
    </row>
    <row r="3787" spans="1:11" ht="15.75" customHeight="1" x14ac:dyDescent="0.25">
      <c r="A3787" s="22" t="s">
        <v>10464</v>
      </c>
      <c r="B3787" s="23">
        <v>41918662</v>
      </c>
      <c r="C3787" s="23">
        <v>41918977</v>
      </c>
      <c r="D3787" s="22" t="s">
        <v>10703</v>
      </c>
      <c r="E3787" s="22" t="s">
        <v>10704</v>
      </c>
      <c r="F3787" s="23">
        <v>0</v>
      </c>
      <c r="G3787" s="23">
        <v>315</v>
      </c>
      <c r="H3787" s="23">
        <v>0</v>
      </c>
      <c r="I3787" s="23">
        <v>1</v>
      </c>
      <c r="J3787" s="22" t="s">
        <v>10705</v>
      </c>
      <c r="K3787" s="23">
        <v>746</v>
      </c>
    </row>
    <row r="3788" spans="1:11" ht="15.75" customHeight="1" x14ac:dyDescent="0.25">
      <c r="A3788" s="22" t="s">
        <v>10464</v>
      </c>
      <c r="B3788" s="23">
        <v>42523928</v>
      </c>
      <c r="C3788" s="23">
        <v>42524433</v>
      </c>
      <c r="D3788" s="22" t="s">
        <v>10706</v>
      </c>
      <c r="E3788" s="22" t="s">
        <v>10707</v>
      </c>
      <c r="F3788" s="23">
        <v>0</v>
      </c>
      <c r="G3788" s="23">
        <v>505</v>
      </c>
      <c r="H3788" s="23">
        <v>0</v>
      </c>
      <c r="I3788" s="23">
        <v>1</v>
      </c>
      <c r="J3788" s="22" t="s">
        <v>10708</v>
      </c>
      <c r="K3788" s="23">
        <v>23906</v>
      </c>
    </row>
    <row r="3789" spans="1:11" ht="15.75" customHeight="1" x14ac:dyDescent="0.25">
      <c r="A3789" s="22" t="s">
        <v>10464</v>
      </c>
      <c r="B3789" s="23">
        <v>42753866</v>
      </c>
      <c r="C3789" s="23">
        <v>42753986</v>
      </c>
      <c r="D3789" s="22" t="s">
        <v>10709</v>
      </c>
      <c r="E3789" s="22" t="s">
        <v>10710</v>
      </c>
      <c r="F3789" s="23">
        <v>0</v>
      </c>
      <c r="G3789" s="23">
        <v>120</v>
      </c>
      <c r="H3789" s="23">
        <v>0</v>
      </c>
      <c r="I3789" s="23">
        <v>1</v>
      </c>
      <c r="J3789" s="22" t="s">
        <v>10711</v>
      </c>
      <c r="K3789" s="23">
        <v>6843</v>
      </c>
    </row>
    <row r="3790" spans="1:11" ht="15.75" customHeight="1" x14ac:dyDescent="0.25">
      <c r="A3790" s="22" t="s">
        <v>10464</v>
      </c>
      <c r="B3790" s="23">
        <v>44181449</v>
      </c>
      <c r="C3790" s="23">
        <v>44182295</v>
      </c>
      <c r="D3790" s="22" t="s">
        <v>10712</v>
      </c>
      <c r="E3790" s="22" t="s">
        <v>10713</v>
      </c>
      <c r="F3790" s="23">
        <v>0</v>
      </c>
      <c r="G3790" s="23">
        <v>846</v>
      </c>
      <c r="H3790" s="23">
        <v>0</v>
      </c>
      <c r="I3790" s="23">
        <v>1</v>
      </c>
      <c r="J3790" s="22" t="s">
        <v>10714</v>
      </c>
      <c r="K3790" s="23">
        <v>128</v>
      </c>
    </row>
    <row r="3791" spans="1:11" ht="15.75" customHeight="1" x14ac:dyDescent="0.25">
      <c r="A3791" s="22" t="s">
        <v>10464</v>
      </c>
      <c r="B3791" s="23">
        <v>46797839</v>
      </c>
      <c r="C3791" s="23">
        <v>46797904</v>
      </c>
      <c r="D3791" s="22" t="s">
        <v>10715</v>
      </c>
      <c r="E3791" s="22" t="s">
        <v>10716</v>
      </c>
      <c r="F3791" s="23">
        <v>61</v>
      </c>
      <c r="G3791" s="23">
        <v>0</v>
      </c>
      <c r="H3791" s="23">
        <v>0.93846153850000003</v>
      </c>
      <c r="I3791" s="23">
        <v>0</v>
      </c>
      <c r="J3791" s="22" t="s">
        <v>10717</v>
      </c>
      <c r="K3791" s="23">
        <v>704</v>
      </c>
    </row>
    <row r="3792" spans="1:11" ht="15.75" customHeight="1" x14ac:dyDescent="0.25">
      <c r="A3792" s="22" t="s">
        <v>10464</v>
      </c>
      <c r="B3792" s="23">
        <v>49069632</v>
      </c>
      <c r="C3792" s="23">
        <v>49069728</v>
      </c>
      <c r="D3792" s="22" t="s">
        <v>10718</v>
      </c>
      <c r="E3792" s="22" t="s">
        <v>10719</v>
      </c>
      <c r="F3792" s="23">
        <v>96</v>
      </c>
      <c r="G3792" s="23">
        <v>0</v>
      </c>
      <c r="H3792" s="23">
        <v>1</v>
      </c>
      <c r="I3792" s="23">
        <v>0</v>
      </c>
      <c r="J3792" s="22" t="s">
        <v>10720</v>
      </c>
      <c r="K3792" s="23">
        <v>7986</v>
      </c>
    </row>
    <row r="3793" spans="1:11" ht="15.75" customHeight="1" x14ac:dyDescent="0.25">
      <c r="A3793" s="22" t="s">
        <v>10464</v>
      </c>
      <c r="B3793" s="23">
        <v>49144575</v>
      </c>
      <c r="C3793" s="23">
        <v>49144719</v>
      </c>
      <c r="D3793" s="22" t="s">
        <v>10721</v>
      </c>
      <c r="E3793" s="22" t="s">
        <v>10722</v>
      </c>
      <c r="F3793" s="23">
        <v>144</v>
      </c>
      <c r="G3793" s="23">
        <v>0</v>
      </c>
      <c r="H3793" s="23">
        <v>1</v>
      </c>
      <c r="I3793" s="23">
        <v>0</v>
      </c>
      <c r="J3793" s="22" t="s">
        <v>10723</v>
      </c>
      <c r="K3793" s="23">
        <v>28460</v>
      </c>
    </row>
    <row r="3794" spans="1:11" ht="15.75" customHeight="1" x14ac:dyDescent="0.25">
      <c r="A3794" s="22" t="s">
        <v>10464</v>
      </c>
      <c r="B3794" s="23">
        <v>49351841</v>
      </c>
      <c r="C3794" s="23">
        <v>49351907</v>
      </c>
      <c r="D3794" s="22" t="s">
        <v>10724</v>
      </c>
      <c r="E3794" s="22" t="s">
        <v>10725</v>
      </c>
      <c r="F3794" s="23">
        <v>0</v>
      </c>
      <c r="G3794" s="23">
        <v>63</v>
      </c>
      <c r="H3794" s="23">
        <v>0</v>
      </c>
      <c r="I3794" s="23">
        <v>0.95454545449999995</v>
      </c>
      <c r="J3794" s="22" t="s">
        <v>10726</v>
      </c>
      <c r="K3794" s="23">
        <v>6280</v>
      </c>
    </row>
    <row r="3795" spans="1:11" ht="15.75" customHeight="1" x14ac:dyDescent="0.25">
      <c r="A3795" s="22" t="s">
        <v>10464</v>
      </c>
      <c r="B3795" s="23">
        <v>49529934</v>
      </c>
      <c r="C3795" s="23">
        <v>49530022</v>
      </c>
      <c r="D3795" s="22" t="s">
        <v>10727</v>
      </c>
      <c r="E3795" s="22" t="s">
        <v>10728</v>
      </c>
      <c r="F3795" s="23">
        <v>71</v>
      </c>
      <c r="G3795" s="23">
        <v>0</v>
      </c>
      <c r="H3795" s="23">
        <v>0.80681818179999998</v>
      </c>
      <c r="I3795" s="23">
        <v>0</v>
      </c>
      <c r="J3795" s="22" t="s">
        <v>10729</v>
      </c>
      <c r="K3795" s="23">
        <v>2887</v>
      </c>
    </row>
    <row r="3796" spans="1:11" ht="15.75" customHeight="1" x14ac:dyDescent="0.25">
      <c r="A3796" s="22" t="s">
        <v>10464</v>
      </c>
      <c r="B3796" s="23">
        <v>50708228</v>
      </c>
      <c r="C3796" s="23">
        <v>50708375</v>
      </c>
      <c r="D3796" s="22" t="s">
        <v>10730</v>
      </c>
      <c r="E3796" s="22" t="s">
        <v>10731</v>
      </c>
      <c r="F3796" s="23">
        <v>147</v>
      </c>
      <c r="G3796" s="23">
        <v>0</v>
      </c>
      <c r="H3796" s="23">
        <v>1</v>
      </c>
      <c r="I3796" s="23">
        <v>0</v>
      </c>
      <c r="J3796" s="22" t="s">
        <v>10732</v>
      </c>
      <c r="K3796" s="23">
        <v>5455</v>
      </c>
    </row>
    <row r="3797" spans="1:11" ht="15.75" customHeight="1" x14ac:dyDescent="0.25">
      <c r="A3797" s="22" t="s">
        <v>10464</v>
      </c>
      <c r="B3797" s="23">
        <v>52333290</v>
      </c>
      <c r="C3797" s="23">
        <v>52333543</v>
      </c>
      <c r="D3797" s="22" t="s">
        <v>10733</v>
      </c>
      <c r="E3797" s="22" t="s">
        <v>10734</v>
      </c>
      <c r="F3797" s="23">
        <v>253</v>
      </c>
      <c r="G3797" s="23">
        <v>0</v>
      </c>
      <c r="H3797" s="23">
        <v>1</v>
      </c>
      <c r="I3797" s="23">
        <v>0</v>
      </c>
      <c r="J3797" s="22" t="s">
        <v>10735</v>
      </c>
      <c r="K3797" s="23">
        <v>27880</v>
      </c>
    </row>
    <row r="3798" spans="1:11" ht="15.75" customHeight="1" x14ac:dyDescent="0.25">
      <c r="A3798" s="22" t="s">
        <v>10464</v>
      </c>
      <c r="B3798" s="23">
        <v>52680576</v>
      </c>
      <c r="C3798" s="23">
        <v>52680725</v>
      </c>
      <c r="D3798" s="22" t="s">
        <v>10736</v>
      </c>
      <c r="E3798" s="22" t="s">
        <v>10737</v>
      </c>
      <c r="F3798" s="23">
        <v>141</v>
      </c>
      <c r="G3798" s="23">
        <v>0</v>
      </c>
      <c r="H3798" s="23">
        <v>0.94630872479999995</v>
      </c>
      <c r="I3798" s="23">
        <v>0</v>
      </c>
      <c r="J3798" s="22" t="s">
        <v>10738</v>
      </c>
      <c r="K3798" s="23">
        <v>1090</v>
      </c>
    </row>
    <row r="3799" spans="1:11" ht="15.75" customHeight="1" x14ac:dyDescent="0.25">
      <c r="A3799" s="22" t="s">
        <v>10464</v>
      </c>
      <c r="B3799" s="23">
        <v>52796479</v>
      </c>
      <c r="C3799" s="23">
        <v>52796540</v>
      </c>
      <c r="D3799" s="22" t="s">
        <v>10739</v>
      </c>
      <c r="E3799" s="22" t="s">
        <v>10740</v>
      </c>
      <c r="F3799" s="23">
        <v>61</v>
      </c>
      <c r="G3799" s="23">
        <v>0</v>
      </c>
      <c r="H3799" s="23">
        <v>1</v>
      </c>
      <c r="I3799" s="23">
        <v>0</v>
      </c>
      <c r="J3799" s="22" t="s">
        <v>10741</v>
      </c>
      <c r="K3799" s="23">
        <v>165</v>
      </c>
    </row>
    <row r="3800" spans="1:11" ht="15.75" customHeight="1" x14ac:dyDescent="0.25">
      <c r="A3800" s="22" t="s">
        <v>10464</v>
      </c>
      <c r="B3800" s="23">
        <v>53253257</v>
      </c>
      <c r="C3800" s="23">
        <v>53253322</v>
      </c>
      <c r="D3800" s="22" t="s">
        <v>10742</v>
      </c>
      <c r="E3800" s="22" t="s">
        <v>10743</v>
      </c>
      <c r="F3800" s="23">
        <v>65</v>
      </c>
      <c r="G3800" s="23">
        <v>0</v>
      </c>
      <c r="H3800" s="23">
        <v>1</v>
      </c>
      <c r="I3800" s="23">
        <v>0</v>
      </c>
      <c r="J3800" s="22" t="s">
        <v>10744</v>
      </c>
      <c r="K3800" s="23">
        <v>14078</v>
      </c>
    </row>
    <row r="3801" spans="1:11" ht="15.75" customHeight="1" x14ac:dyDescent="0.25">
      <c r="A3801" s="22" t="s">
        <v>10464</v>
      </c>
      <c r="B3801" s="23">
        <v>54851630</v>
      </c>
      <c r="C3801" s="23">
        <v>54851940</v>
      </c>
      <c r="D3801" s="22" t="s">
        <v>10745</v>
      </c>
      <c r="E3801" s="22" t="s">
        <v>10746</v>
      </c>
      <c r="F3801" s="23">
        <v>0</v>
      </c>
      <c r="G3801" s="23">
        <v>310</v>
      </c>
      <c r="H3801" s="23">
        <v>0</v>
      </c>
      <c r="I3801" s="23">
        <v>1</v>
      </c>
      <c r="J3801" s="22" t="s">
        <v>10747</v>
      </c>
      <c r="K3801" s="23">
        <v>4804</v>
      </c>
    </row>
    <row r="3802" spans="1:11" ht="15.75" customHeight="1" x14ac:dyDescent="0.25">
      <c r="A3802" s="22" t="s">
        <v>10464</v>
      </c>
      <c r="B3802" s="23">
        <v>55170214</v>
      </c>
      <c r="C3802" s="23">
        <v>55170328</v>
      </c>
      <c r="D3802" s="22" t="s">
        <v>10748</v>
      </c>
      <c r="E3802" s="22" t="s">
        <v>10749</v>
      </c>
      <c r="F3802" s="23">
        <v>95</v>
      </c>
      <c r="G3802" s="23">
        <v>79</v>
      </c>
      <c r="H3802" s="23">
        <v>0.83333333330000003</v>
      </c>
      <c r="I3802" s="23">
        <v>0.69298245609999998</v>
      </c>
      <c r="J3802" s="22" t="s">
        <v>10750</v>
      </c>
      <c r="K3802" s="23">
        <v>3885</v>
      </c>
    </row>
    <row r="3803" spans="1:11" ht="15.75" customHeight="1" x14ac:dyDescent="0.25">
      <c r="A3803" s="22" t="s">
        <v>10464</v>
      </c>
      <c r="B3803" s="23">
        <v>56097753</v>
      </c>
      <c r="C3803" s="23">
        <v>56098441</v>
      </c>
      <c r="D3803" s="22" t="s">
        <v>10751</v>
      </c>
      <c r="E3803" s="22" t="s">
        <v>10752</v>
      </c>
      <c r="F3803" s="23">
        <v>685</v>
      </c>
      <c r="G3803" s="23">
        <v>688</v>
      </c>
      <c r="H3803" s="23">
        <v>0.99563953490000001</v>
      </c>
      <c r="I3803" s="23">
        <v>1</v>
      </c>
      <c r="J3803" s="22" t="s">
        <v>10753</v>
      </c>
      <c r="K3803" s="23">
        <v>3033</v>
      </c>
    </row>
    <row r="3804" spans="1:11" ht="15.75" customHeight="1" x14ac:dyDescent="0.25">
      <c r="A3804" s="22" t="s">
        <v>10464</v>
      </c>
      <c r="B3804" s="23">
        <v>56633193</v>
      </c>
      <c r="C3804" s="23">
        <v>56633506</v>
      </c>
      <c r="D3804" s="22" t="s">
        <v>10754</v>
      </c>
      <c r="E3804" s="22" t="s">
        <v>10755</v>
      </c>
      <c r="F3804" s="23">
        <v>0</v>
      </c>
      <c r="G3804" s="23">
        <v>274</v>
      </c>
      <c r="H3804" s="23">
        <v>0</v>
      </c>
      <c r="I3804" s="23">
        <v>0.87539936100000004</v>
      </c>
      <c r="J3804" s="22" t="s">
        <v>10756</v>
      </c>
      <c r="K3804" s="23">
        <v>156</v>
      </c>
    </row>
    <row r="3805" spans="1:11" ht="15.75" customHeight="1" x14ac:dyDescent="0.25">
      <c r="A3805" s="22" t="s">
        <v>10464</v>
      </c>
      <c r="B3805" s="23">
        <v>64019823</v>
      </c>
      <c r="C3805" s="23">
        <v>64019885</v>
      </c>
      <c r="D3805" s="22" t="s">
        <v>10757</v>
      </c>
      <c r="E3805" s="22" t="s">
        <v>10758</v>
      </c>
      <c r="F3805" s="23">
        <v>62</v>
      </c>
      <c r="G3805" s="23">
        <v>42</v>
      </c>
      <c r="H3805" s="23">
        <v>1</v>
      </c>
      <c r="I3805" s="23">
        <v>0.67741935480000004</v>
      </c>
      <c r="J3805" s="22" t="s">
        <v>10759</v>
      </c>
      <c r="K3805" s="23">
        <v>20640</v>
      </c>
    </row>
    <row r="3806" spans="1:11" ht="15.75" customHeight="1" x14ac:dyDescent="0.25">
      <c r="A3806" s="22" t="s">
        <v>10464</v>
      </c>
      <c r="B3806" s="23">
        <v>64295322</v>
      </c>
      <c r="C3806" s="23">
        <v>64295531</v>
      </c>
      <c r="D3806" s="22" t="s">
        <v>10760</v>
      </c>
      <c r="E3806" s="22" t="s">
        <v>10761</v>
      </c>
      <c r="F3806" s="23">
        <v>209</v>
      </c>
      <c r="G3806" s="23">
        <v>0</v>
      </c>
      <c r="H3806" s="23">
        <v>1</v>
      </c>
      <c r="I3806" s="23">
        <v>0</v>
      </c>
      <c r="J3806" s="22" t="s">
        <v>10759</v>
      </c>
      <c r="K3806" s="23">
        <v>11441</v>
      </c>
    </row>
    <row r="3807" spans="1:11" ht="15.75" customHeight="1" x14ac:dyDescent="0.25">
      <c r="A3807" s="22" t="s">
        <v>10464</v>
      </c>
      <c r="B3807" s="23">
        <v>64704494</v>
      </c>
      <c r="C3807" s="23">
        <v>64704560</v>
      </c>
      <c r="D3807" s="22" t="s">
        <v>10762</v>
      </c>
      <c r="E3807" s="22" t="s">
        <v>10763</v>
      </c>
      <c r="F3807" s="23">
        <v>66</v>
      </c>
      <c r="G3807" s="23">
        <v>66</v>
      </c>
      <c r="H3807" s="23">
        <v>1</v>
      </c>
      <c r="I3807" s="23">
        <v>1</v>
      </c>
      <c r="J3807" s="22" t="s">
        <v>10759</v>
      </c>
      <c r="K3807" s="23">
        <v>8714</v>
      </c>
    </row>
    <row r="3808" spans="1:11" ht="15.75" customHeight="1" x14ac:dyDescent="0.25">
      <c r="A3808" s="22" t="s">
        <v>10464</v>
      </c>
      <c r="B3808" s="23">
        <v>66974422</v>
      </c>
      <c r="C3808" s="23">
        <v>66974564</v>
      </c>
      <c r="D3808" s="22" t="s">
        <v>10764</v>
      </c>
      <c r="E3808" s="22" t="s">
        <v>10765</v>
      </c>
      <c r="F3808" s="23">
        <v>142</v>
      </c>
      <c r="G3808" s="23">
        <v>0</v>
      </c>
      <c r="H3808" s="23">
        <v>1</v>
      </c>
      <c r="I3808" s="23">
        <v>0</v>
      </c>
      <c r="J3808" s="22" t="s">
        <v>10766</v>
      </c>
      <c r="K3808" s="23">
        <v>235846</v>
      </c>
    </row>
    <row r="3809" spans="1:11" ht="15.75" customHeight="1" x14ac:dyDescent="0.25">
      <c r="A3809" s="22" t="s">
        <v>10464</v>
      </c>
      <c r="B3809" s="23">
        <v>67061976</v>
      </c>
      <c r="C3809" s="23">
        <v>67062301</v>
      </c>
      <c r="D3809" s="22" t="s">
        <v>10767</v>
      </c>
      <c r="E3809" s="22" t="s">
        <v>10768</v>
      </c>
      <c r="F3809" s="23">
        <v>44</v>
      </c>
      <c r="G3809" s="23">
        <v>325</v>
      </c>
      <c r="H3809" s="23">
        <v>0.13538461539999999</v>
      </c>
      <c r="I3809" s="23">
        <v>1</v>
      </c>
      <c r="J3809" s="22" t="s">
        <v>10766</v>
      </c>
      <c r="K3809" s="23">
        <v>148109</v>
      </c>
    </row>
    <row r="3810" spans="1:11" ht="15.75" customHeight="1" x14ac:dyDescent="0.25">
      <c r="A3810" s="22" t="s">
        <v>10464</v>
      </c>
      <c r="B3810" s="23">
        <v>67694829</v>
      </c>
      <c r="C3810" s="23">
        <v>67695181</v>
      </c>
      <c r="D3810" s="22" t="s">
        <v>10769</v>
      </c>
      <c r="E3810" s="22" t="s">
        <v>10770</v>
      </c>
      <c r="F3810" s="23">
        <v>0</v>
      </c>
      <c r="G3810" s="23">
        <v>319</v>
      </c>
      <c r="H3810" s="23">
        <v>0</v>
      </c>
      <c r="I3810" s="23">
        <v>0.90625</v>
      </c>
      <c r="J3810" s="22" t="s">
        <v>269</v>
      </c>
      <c r="K3810" s="23">
        <v>69365</v>
      </c>
    </row>
    <row r="3811" spans="1:11" ht="15.75" customHeight="1" x14ac:dyDescent="0.25">
      <c r="A3811" s="22" t="s">
        <v>10464</v>
      </c>
      <c r="B3811" s="23">
        <v>67701884</v>
      </c>
      <c r="C3811" s="23">
        <v>67702008</v>
      </c>
      <c r="D3811" s="22" t="s">
        <v>10771</v>
      </c>
      <c r="E3811" s="22" t="s">
        <v>10772</v>
      </c>
      <c r="F3811" s="23">
        <v>124</v>
      </c>
      <c r="G3811" s="23">
        <v>124</v>
      </c>
      <c r="H3811" s="23">
        <v>1</v>
      </c>
      <c r="I3811" s="23">
        <v>1</v>
      </c>
      <c r="J3811" s="22" t="s">
        <v>269</v>
      </c>
      <c r="K3811" s="23">
        <v>76420</v>
      </c>
    </row>
    <row r="3812" spans="1:11" ht="15.75" customHeight="1" x14ac:dyDescent="0.25">
      <c r="A3812" s="22" t="s">
        <v>10464</v>
      </c>
      <c r="B3812" s="23">
        <v>67988935</v>
      </c>
      <c r="C3812" s="23">
        <v>67988990</v>
      </c>
      <c r="D3812" s="22" t="s">
        <v>10773</v>
      </c>
      <c r="E3812" s="22" t="s">
        <v>10774</v>
      </c>
      <c r="F3812" s="23">
        <v>0</v>
      </c>
      <c r="G3812" s="23">
        <v>55</v>
      </c>
      <c r="H3812" s="23">
        <v>0</v>
      </c>
      <c r="I3812" s="23">
        <v>1</v>
      </c>
      <c r="J3812" s="22" t="s">
        <v>10775</v>
      </c>
      <c r="K3812" s="23">
        <v>54253</v>
      </c>
    </row>
    <row r="3813" spans="1:11" ht="15.75" customHeight="1" x14ac:dyDescent="0.25">
      <c r="A3813" s="22" t="s">
        <v>10464</v>
      </c>
      <c r="B3813" s="23">
        <v>68009571</v>
      </c>
      <c r="C3813" s="23">
        <v>68009631</v>
      </c>
      <c r="D3813" s="22" t="s">
        <v>10776</v>
      </c>
      <c r="E3813" s="22" t="s">
        <v>10777</v>
      </c>
      <c r="F3813" s="23">
        <v>60</v>
      </c>
      <c r="G3813" s="23">
        <v>0</v>
      </c>
      <c r="H3813" s="23">
        <v>1</v>
      </c>
      <c r="I3813" s="23">
        <v>0</v>
      </c>
      <c r="J3813" s="22" t="s">
        <v>10778</v>
      </c>
      <c r="K3813" s="23">
        <v>45722</v>
      </c>
    </row>
    <row r="3814" spans="1:11" ht="15.75" customHeight="1" x14ac:dyDescent="0.25">
      <c r="A3814" s="22" t="s">
        <v>10464</v>
      </c>
      <c r="B3814" s="23">
        <v>68234112</v>
      </c>
      <c r="C3814" s="23">
        <v>68234216</v>
      </c>
      <c r="D3814" s="22" t="s">
        <v>10779</v>
      </c>
      <c r="E3814" s="22" t="s">
        <v>10780</v>
      </c>
      <c r="F3814" s="23">
        <v>104</v>
      </c>
      <c r="G3814" s="23">
        <v>104</v>
      </c>
      <c r="H3814" s="23">
        <v>1</v>
      </c>
      <c r="I3814" s="23">
        <v>1</v>
      </c>
      <c r="J3814" s="22" t="s">
        <v>10781</v>
      </c>
      <c r="K3814" s="23">
        <v>6820</v>
      </c>
    </row>
    <row r="3815" spans="1:11" ht="15.75" customHeight="1" x14ac:dyDescent="0.25">
      <c r="A3815" s="22" t="s">
        <v>10464</v>
      </c>
      <c r="B3815" s="23">
        <v>69333959</v>
      </c>
      <c r="C3815" s="23">
        <v>69334019</v>
      </c>
      <c r="D3815" s="22" t="s">
        <v>10782</v>
      </c>
      <c r="E3815" s="22" t="s">
        <v>10783</v>
      </c>
      <c r="F3815" s="23">
        <v>60</v>
      </c>
      <c r="G3815" s="23">
        <v>0</v>
      </c>
      <c r="H3815" s="23">
        <v>1</v>
      </c>
      <c r="I3815" s="23">
        <v>0</v>
      </c>
      <c r="J3815" s="22" t="s">
        <v>10784</v>
      </c>
      <c r="K3815" s="23">
        <v>951</v>
      </c>
    </row>
    <row r="3816" spans="1:11" ht="15.75" customHeight="1" x14ac:dyDescent="0.25">
      <c r="A3816" s="22" t="s">
        <v>10464</v>
      </c>
      <c r="B3816" s="23">
        <v>69567117</v>
      </c>
      <c r="C3816" s="23">
        <v>69567365</v>
      </c>
      <c r="D3816" s="22" t="s">
        <v>10785</v>
      </c>
      <c r="E3816" s="22" t="s">
        <v>10786</v>
      </c>
      <c r="F3816" s="23">
        <v>248</v>
      </c>
      <c r="G3816" s="23">
        <v>0</v>
      </c>
      <c r="H3816" s="23">
        <v>1</v>
      </c>
      <c r="I3816" s="23">
        <v>0</v>
      </c>
      <c r="J3816" s="22" t="s">
        <v>10787</v>
      </c>
      <c r="K3816" s="23">
        <v>108439</v>
      </c>
    </row>
    <row r="3817" spans="1:11" ht="15.75" customHeight="1" x14ac:dyDescent="0.25">
      <c r="A3817" s="22" t="s">
        <v>10464</v>
      </c>
      <c r="B3817" s="23">
        <v>71374929</v>
      </c>
      <c r="C3817" s="23">
        <v>71375026</v>
      </c>
      <c r="D3817" s="22" t="s">
        <v>10788</v>
      </c>
      <c r="E3817" s="22" t="s">
        <v>10789</v>
      </c>
      <c r="F3817" s="23">
        <v>97</v>
      </c>
      <c r="G3817" s="23">
        <v>97</v>
      </c>
      <c r="H3817" s="23">
        <v>1</v>
      </c>
      <c r="I3817" s="23">
        <v>1</v>
      </c>
      <c r="J3817" s="22" t="s">
        <v>10790</v>
      </c>
      <c r="K3817" s="23">
        <v>0</v>
      </c>
    </row>
    <row r="3818" spans="1:11" ht="15.75" customHeight="1" x14ac:dyDescent="0.25">
      <c r="A3818" s="22" t="s">
        <v>10464</v>
      </c>
      <c r="B3818" s="23">
        <v>71603846</v>
      </c>
      <c r="C3818" s="23">
        <v>71603948</v>
      </c>
      <c r="D3818" s="22" t="s">
        <v>10791</v>
      </c>
      <c r="E3818" s="22" t="s">
        <v>10792</v>
      </c>
      <c r="F3818" s="23">
        <v>102</v>
      </c>
      <c r="G3818" s="23">
        <v>0</v>
      </c>
      <c r="H3818" s="23">
        <v>1</v>
      </c>
      <c r="I3818" s="23">
        <v>0</v>
      </c>
      <c r="J3818" s="22" t="s">
        <v>10793</v>
      </c>
      <c r="K3818" s="23">
        <v>17940</v>
      </c>
    </row>
    <row r="3819" spans="1:11" ht="15.75" customHeight="1" x14ac:dyDescent="0.25">
      <c r="A3819" s="22" t="s">
        <v>10464</v>
      </c>
      <c r="B3819" s="23">
        <v>72941686</v>
      </c>
      <c r="C3819" s="23">
        <v>72941750</v>
      </c>
      <c r="D3819" s="22" t="s">
        <v>10794</v>
      </c>
      <c r="E3819" s="22" t="s">
        <v>10795</v>
      </c>
      <c r="F3819" s="23">
        <v>64</v>
      </c>
      <c r="G3819" s="23">
        <v>0</v>
      </c>
      <c r="H3819" s="23">
        <v>1</v>
      </c>
      <c r="I3819" s="23">
        <v>0</v>
      </c>
      <c r="J3819" s="22" t="s">
        <v>10796</v>
      </c>
      <c r="K3819" s="23">
        <v>25939</v>
      </c>
    </row>
    <row r="3820" spans="1:11" ht="15.75" customHeight="1" x14ac:dyDescent="0.25">
      <c r="A3820" s="22" t="s">
        <v>10464</v>
      </c>
      <c r="B3820" s="23">
        <v>74543272</v>
      </c>
      <c r="C3820" s="23">
        <v>74543350</v>
      </c>
      <c r="D3820" s="22" t="s">
        <v>10797</v>
      </c>
      <c r="E3820" s="22" t="s">
        <v>10798</v>
      </c>
      <c r="F3820" s="23">
        <v>71</v>
      </c>
      <c r="G3820" s="23">
        <v>0</v>
      </c>
      <c r="H3820" s="23">
        <v>0.91025641030000004</v>
      </c>
      <c r="I3820" s="23">
        <v>0</v>
      </c>
      <c r="J3820" s="22" t="s">
        <v>10799</v>
      </c>
      <c r="K3820" s="23">
        <v>12675</v>
      </c>
    </row>
    <row r="3821" spans="1:11" ht="15.75" customHeight="1" x14ac:dyDescent="0.25">
      <c r="A3821" s="22" t="s">
        <v>10464</v>
      </c>
      <c r="B3821" s="23">
        <v>74958718</v>
      </c>
      <c r="C3821" s="23">
        <v>74958809</v>
      </c>
      <c r="D3821" s="22" t="s">
        <v>10800</v>
      </c>
      <c r="E3821" s="22" t="s">
        <v>10801</v>
      </c>
      <c r="F3821" s="23">
        <v>76</v>
      </c>
      <c r="G3821" s="23">
        <v>81</v>
      </c>
      <c r="H3821" s="23">
        <v>0.83516483519999996</v>
      </c>
      <c r="I3821" s="23">
        <v>0.89010989009999997</v>
      </c>
      <c r="J3821" s="22" t="s">
        <v>10802</v>
      </c>
      <c r="K3821" s="23">
        <v>108234</v>
      </c>
    </row>
    <row r="3822" spans="1:11" ht="15.75" customHeight="1" x14ac:dyDescent="0.25">
      <c r="A3822" s="22" t="s">
        <v>10464</v>
      </c>
      <c r="B3822" s="23">
        <v>75974262</v>
      </c>
      <c r="C3822" s="23">
        <v>75974426</v>
      </c>
      <c r="D3822" s="22" t="s">
        <v>10803</v>
      </c>
      <c r="E3822" s="22" t="s">
        <v>10804</v>
      </c>
      <c r="F3822" s="23">
        <v>164</v>
      </c>
      <c r="G3822" s="23">
        <v>0</v>
      </c>
      <c r="H3822" s="23">
        <v>1</v>
      </c>
      <c r="I3822" s="23">
        <v>0</v>
      </c>
      <c r="J3822" s="22" t="s">
        <v>10805</v>
      </c>
      <c r="K3822" s="23">
        <v>23168</v>
      </c>
    </row>
    <row r="3823" spans="1:11" ht="15.75" customHeight="1" x14ac:dyDescent="0.25">
      <c r="A3823" s="22" t="s">
        <v>10464</v>
      </c>
      <c r="B3823" s="23">
        <v>77591366</v>
      </c>
      <c r="C3823" s="23">
        <v>77591488</v>
      </c>
      <c r="D3823" s="22" t="s">
        <v>10806</v>
      </c>
      <c r="E3823" s="22" t="s">
        <v>10807</v>
      </c>
      <c r="F3823" s="23">
        <v>122</v>
      </c>
      <c r="G3823" s="23">
        <v>122</v>
      </c>
      <c r="H3823" s="23">
        <v>1</v>
      </c>
      <c r="I3823" s="23">
        <v>1</v>
      </c>
      <c r="J3823" s="22" t="s">
        <v>10808</v>
      </c>
      <c r="K3823" s="23">
        <v>94695</v>
      </c>
    </row>
    <row r="3824" spans="1:11" ht="15.75" customHeight="1" x14ac:dyDescent="0.25">
      <c r="A3824" s="22" t="s">
        <v>10464</v>
      </c>
      <c r="B3824" s="23">
        <v>81205672</v>
      </c>
      <c r="C3824" s="23">
        <v>81205745</v>
      </c>
      <c r="D3824" s="22" t="s">
        <v>10809</v>
      </c>
      <c r="E3824" s="22" t="s">
        <v>10810</v>
      </c>
      <c r="F3824" s="23">
        <v>0</v>
      </c>
      <c r="G3824" s="23">
        <v>73</v>
      </c>
      <c r="H3824" s="23">
        <v>0</v>
      </c>
      <c r="I3824" s="23">
        <v>1</v>
      </c>
      <c r="J3824" s="22" t="s">
        <v>10811</v>
      </c>
      <c r="K3824" s="23">
        <v>285696</v>
      </c>
    </row>
    <row r="3825" spans="1:11" ht="15.75" customHeight="1" x14ac:dyDescent="0.25">
      <c r="A3825" s="22" t="s">
        <v>10464</v>
      </c>
      <c r="B3825" s="23">
        <v>82306714</v>
      </c>
      <c r="C3825" s="23">
        <v>82306870</v>
      </c>
      <c r="D3825" s="22" t="s">
        <v>10812</v>
      </c>
      <c r="E3825" s="22" t="s">
        <v>10813</v>
      </c>
      <c r="F3825" s="23">
        <v>156</v>
      </c>
      <c r="G3825" s="23">
        <v>156</v>
      </c>
      <c r="H3825" s="23">
        <v>1</v>
      </c>
      <c r="I3825" s="23">
        <v>1</v>
      </c>
      <c r="J3825" s="22" t="s">
        <v>10814</v>
      </c>
      <c r="K3825" s="23">
        <v>41740</v>
      </c>
    </row>
    <row r="3826" spans="1:11" ht="15.75" customHeight="1" x14ac:dyDescent="0.25">
      <c r="A3826" s="22" t="s">
        <v>10464</v>
      </c>
      <c r="B3826" s="23">
        <v>82589141</v>
      </c>
      <c r="C3826" s="23">
        <v>82589216</v>
      </c>
      <c r="D3826" s="22" t="s">
        <v>10815</v>
      </c>
      <c r="E3826" s="22" t="s">
        <v>10816</v>
      </c>
      <c r="F3826" s="23">
        <v>75</v>
      </c>
      <c r="G3826" s="23">
        <v>75</v>
      </c>
      <c r="H3826" s="23">
        <v>1</v>
      </c>
      <c r="I3826" s="23">
        <v>1</v>
      </c>
      <c r="J3826" s="22" t="s">
        <v>10817</v>
      </c>
      <c r="K3826" s="23">
        <v>218313</v>
      </c>
    </row>
    <row r="3827" spans="1:11" ht="15.75" customHeight="1" x14ac:dyDescent="0.25">
      <c r="A3827" s="22" t="s">
        <v>10464</v>
      </c>
      <c r="B3827" s="23">
        <v>82705118</v>
      </c>
      <c r="C3827" s="23">
        <v>82705202</v>
      </c>
      <c r="D3827" s="22" t="s">
        <v>10818</v>
      </c>
      <c r="E3827" s="22" t="s">
        <v>10819</v>
      </c>
      <c r="F3827" s="23">
        <v>0</v>
      </c>
      <c r="G3827" s="23">
        <v>84</v>
      </c>
      <c r="H3827" s="23">
        <v>0</v>
      </c>
      <c r="I3827" s="23">
        <v>1</v>
      </c>
      <c r="J3827" s="22" t="s">
        <v>10820</v>
      </c>
      <c r="K3827" s="23">
        <v>187198</v>
      </c>
    </row>
    <row r="3828" spans="1:11" ht="15.75" customHeight="1" x14ac:dyDescent="0.25">
      <c r="A3828" s="22" t="s">
        <v>10464</v>
      </c>
      <c r="B3828" s="23">
        <v>82726582</v>
      </c>
      <c r="C3828" s="23">
        <v>82726692</v>
      </c>
      <c r="D3828" s="22" t="s">
        <v>10821</v>
      </c>
      <c r="E3828" s="22" t="s">
        <v>10822</v>
      </c>
      <c r="F3828" s="23">
        <v>110</v>
      </c>
      <c r="G3828" s="23">
        <v>110</v>
      </c>
      <c r="H3828" s="23">
        <v>1</v>
      </c>
      <c r="I3828" s="23">
        <v>1</v>
      </c>
      <c r="J3828" s="22" t="s">
        <v>10820</v>
      </c>
      <c r="K3828" s="23">
        <v>165708</v>
      </c>
    </row>
    <row r="3829" spans="1:11" ht="15.75" customHeight="1" x14ac:dyDescent="0.25">
      <c r="A3829" s="22" t="s">
        <v>10464</v>
      </c>
      <c r="B3829" s="23">
        <v>82799998</v>
      </c>
      <c r="C3829" s="23">
        <v>82800049</v>
      </c>
      <c r="D3829" s="22" t="s">
        <v>10823</v>
      </c>
      <c r="E3829" s="22" t="s">
        <v>10824</v>
      </c>
      <c r="F3829" s="23">
        <v>0</v>
      </c>
      <c r="G3829" s="23">
        <v>51</v>
      </c>
      <c r="H3829" s="23">
        <v>0</v>
      </c>
      <c r="I3829" s="23">
        <v>1</v>
      </c>
      <c r="J3829" s="22" t="s">
        <v>10820</v>
      </c>
      <c r="K3829" s="23">
        <v>92351</v>
      </c>
    </row>
    <row r="3830" spans="1:11" ht="15.75" customHeight="1" x14ac:dyDescent="0.25">
      <c r="A3830" s="22" t="s">
        <v>10464</v>
      </c>
      <c r="B3830" s="23">
        <v>86105325</v>
      </c>
      <c r="C3830" s="23">
        <v>86105418</v>
      </c>
      <c r="D3830" s="22" t="s">
        <v>10825</v>
      </c>
      <c r="E3830" s="22" t="s">
        <v>10826</v>
      </c>
      <c r="F3830" s="23">
        <v>92</v>
      </c>
      <c r="G3830" s="23">
        <v>92</v>
      </c>
      <c r="H3830" s="23">
        <v>0.98924731180000003</v>
      </c>
      <c r="I3830" s="23">
        <v>0.98924731180000003</v>
      </c>
      <c r="J3830" s="22" t="s">
        <v>10827</v>
      </c>
      <c r="K3830" s="23">
        <v>18191</v>
      </c>
    </row>
    <row r="3831" spans="1:11" ht="15.75" customHeight="1" x14ac:dyDescent="0.25">
      <c r="A3831" s="22" t="s">
        <v>10464</v>
      </c>
      <c r="B3831" s="23">
        <v>86791456</v>
      </c>
      <c r="C3831" s="23">
        <v>86791569</v>
      </c>
      <c r="D3831" s="22" t="s">
        <v>10828</v>
      </c>
      <c r="E3831" s="22" t="s">
        <v>10829</v>
      </c>
      <c r="F3831" s="23">
        <v>113</v>
      </c>
      <c r="G3831" s="23">
        <v>113</v>
      </c>
      <c r="H3831" s="23">
        <v>1</v>
      </c>
      <c r="I3831" s="23">
        <v>1</v>
      </c>
      <c r="J3831" s="22" t="s">
        <v>10830</v>
      </c>
      <c r="K3831" s="23">
        <v>22524</v>
      </c>
    </row>
    <row r="3832" spans="1:11" ht="15.75" customHeight="1" x14ac:dyDescent="0.25">
      <c r="A3832" s="22" t="s">
        <v>10464</v>
      </c>
      <c r="B3832" s="23">
        <v>86852081</v>
      </c>
      <c r="C3832" s="23">
        <v>86852216</v>
      </c>
      <c r="D3832" s="22" t="s">
        <v>10831</v>
      </c>
      <c r="E3832" s="22" t="s">
        <v>10832</v>
      </c>
      <c r="F3832" s="23">
        <v>0</v>
      </c>
      <c r="G3832" s="23">
        <v>135</v>
      </c>
      <c r="H3832" s="23">
        <v>0</v>
      </c>
      <c r="I3832" s="23">
        <v>1</v>
      </c>
      <c r="J3832" s="22" t="s">
        <v>10833</v>
      </c>
      <c r="K3832" s="23">
        <v>44904</v>
      </c>
    </row>
    <row r="3833" spans="1:11" ht="15.75" customHeight="1" x14ac:dyDescent="0.25">
      <c r="A3833" s="22" t="s">
        <v>10464</v>
      </c>
      <c r="B3833" s="23">
        <v>88283125</v>
      </c>
      <c r="C3833" s="23">
        <v>88283265</v>
      </c>
      <c r="D3833" s="22" t="s">
        <v>10834</v>
      </c>
      <c r="E3833" s="22" t="s">
        <v>10835</v>
      </c>
      <c r="F3833" s="23">
        <v>140</v>
      </c>
      <c r="G3833" s="23">
        <v>140</v>
      </c>
      <c r="H3833" s="23">
        <v>1</v>
      </c>
      <c r="I3833" s="23">
        <v>1</v>
      </c>
      <c r="J3833" s="22" t="s">
        <v>10836</v>
      </c>
      <c r="K3833" s="23">
        <v>6136</v>
      </c>
    </row>
    <row r="3834" spans="1:11" ht="15.75" customHeight="1" x14ac:dyDescent="0.25">
      <c r="A3834" s="22" t="s">
        <v>10464</v>
      </c>
      <c r="B3834" s="23">
        <v>88992053</v>
      </c>
      <c r="C3834" s="23">
        <v>88992123</v>
      </c>
      <c r="D3834" s="22" t="s">
        <v>10837</v>
      </c>
      <c r="E3834" s="22" t="s">
        <v>10838</v>
      </c>
      <c r="F3834" s="23">
        <v>70</v>
      </c>
      <c r="G3834" s="23">
        <v>0</v>
      </c>
      <c r="H3834" s="23">
        <v>1</v>
      </c>
      <c r="I3834" s="23">
        <v>0</v>
      </c>
      <c r="J3834" s="22" t="s">
        <v>10839</v>
      </c>
      <c r="K3834" s="23">
        <v>9427</v>
      </c>
    </row>
    <row r="3835" spans="1:11" ht="15.75" customHeight="1" x14ac:dyDescent="0.25">
      <c r="A3835" s="22" t="s">
        <v>10464</v>
      </c>
      <c r="B3835" s="23">
        <v>89898097</v>
      </c>
      <c r="C3835" s="23">
        <v>89898207</v>
      </c>
      <c r="D3835" s="22" t="s">
        <v>10840</v>
      </c>
      <c r="E3835" s="22" t="s">
        <v>10841</v>
      </c>
      <c r="F3835" s="23">
        <v>110</v>
      </c>
      <c r="G3835" s="23">
        <v>0</v>
      </c>
      <c r="H3835" s="23">
        <v>1</v>
      </c>
      <c r="I3835" s="23">
        <v>0</v>
      </c>
      <c r="J3835" s="22" t="s">
        <v>269</v>
      </c>
      <c r="K3835" s="23">
        <v>78</v>
      </c>
    </row>
    <row r="3836" spans="1:11" ht="15.75" customHeight="1" x14ac:dyDescent="0.25">
      <c r="A3836" s="22" t="s">
        <v>10464</v>
      </c>
      <c r="B3836" s="23">
        <v>91700904</v>
      </c>
      <c r="C3836" s="23">
        <v>91701053</v>
      </c>
      <c r="D3836" s="22" t="s">
        <v>10842</v>
      </c>
      <c r="E3836" s="22" t="s">
        <v>10843</v>
      </c>
      <c r="F3836" s="23">
        <v>0</v>
      </c>
      <c r="G3836" s="23">
        <v>149</v>
      </c>
      <c r="H3836" s="23">
        <v>0</v>
      </c>
      <c r="I3836" s="23">
        <v>1</v>
      </c>
      <c r="J3836" s="22" t="s">
        <v>10844</v>
      </c>
      <c r="K3836" s="23">
        <v>10476</v>
      </c>
    </row>
    <row r="3837" spans="1:11" ht="15.75" customHeight="1" x14ac:dyDescent="0.25">
      <c r="A3837" s="22" t="s">
        <v>10464</v>
      </c>
      <c r="B3837" s="23">
        <v>91785487</v>
      </c>
      <c r="C3837" s="23">
        <v>91785541</v>
      </c>
      <c r="D3837" s="22" t="s">
        <v>10845</v>
      </c>
      <c r="E3837" s="22" t="s">
        <v>10846</v>
      </c>
      <c r="F3837" s="23">
        <v>0</v>
      </c>
      <c r="G3837" s="23">
        <v>54</v>
      </c>
      <c r="H3837" s="23">
        <v>0</v>
      </c>
      <c r="I3837" s="23">
        <v>1</v>
      </c>
      <c r="J3837" s="22" t="s">
        <v>10847</v>
      </c>
      <c r="K3837" s="23">
        <v>30304</v>
      </c>
    </row>
    <row r="3838" spans="1:11" ht="15.75" customHeight="1" x14ac:dyDescent="0.25">
      <c r="A3838" s="22" t="s">
        <v>10464</v>
      </c>
      <c r="B3838" s="23">
        <v>95164775</v>
      </c>
      <c r="C3838" s="23">
        <v>95164874</v>
      </c>
      <c r="D3838" s="22" t="s">
        <v>10848</v>
      </c>
      <c r="E3838" s="22" t="s">
        <v>10849</v>
      </c>
      <c r="F3838" s="23">
        <v>99</v>
      </c>
      <c r="G3838" s="23">
        <v>0</v>
      </c>
      <c r="H3838" s="23">
        <v>1</v>
      </c>
      <c r="I3838" s="23">
        <v>0</v>
      </c>
      <c r="J3838" s="22" t="s">
        <v>10850</v>
      </c>
      <c r="K3838" s="23">
        <v>339310</v>
      </c>
    </row>
    <row r="3839" spans="1:11" ht="15.75" customHeight="1" x14ac:dyDescent="0.25">
      <c r="A3839" s="22" t="s">
        <v>10464</v>
      </c>
      <c r="B3839" s="23">
        <v>99118978</v>
      </c>
      <c r="C3839" s="23">
        <v>99119038</v>
      </c>
      <c r="D3839" s="22" t="s">
        <v>10851</v>
      </c>
      <c r="E3839" s="22" t="s">
        <v>10852</v>
      </c>
      <c r="F3839" s="23">
        <v>60</v>
      </c>
      <c r="G3839" s="23">
        <v>60</v>
      </c>
      <c r="H3839" s="23">
        <v>1</v>
      </c>
      <c r="I3839" s="23">
        <v>1</v>
      </c>
      <c r="J3839" s="22" t="s">
        <v>10853</v>
      </c>
      <c r="K3839" s="23">
        <v>5573</v>
      </c>
    </row>
    <row r="3840" spans="1:11" ht="15.75" customHeight="1" x14ac:dyDescent="0.25">
      <c r="A3840" s="22" t="s">
        <v>10464</v>
      </c>
      <c r="B3840" s="23">
        <v>101097922</v>
      </c>
      <c r="C3840" s="23">
        <v>101098314</v>
      </c>
      <c r="D3840" s="22" t="s">
        <v>10854</v>
      </c>
      <c r="E3840" s="22" t="s">
        <v>10855</v>
      </c>
      <c r="F3840" s="23">
        <v>392</v>
      </c>
      <c r="G3840" s="23">
        <v>392</v>
      </c>
      <c r="H3840" s="23">
        <v>1</v>
      </c>
      <c r="I3840" s="23">
        <v>1</v>
      </c>
      <c r="J3840" s="22" t="s">
        <v>10856</v>
      </c>
      <c r="K3840" s="23">
        <v>207584</v>
      </c>
    </row>
    <row r="3841" spans="1:11" ht="15.75" customHeight="1" x14ac:dyDescent="0.25">
      <c r="A3841" s="22" t="s">
        <v>10464</v>
      </c>
      <c r="B3841" s="23">
        <v>101738186</v>
      </c>
      <c r="C3841" s="23">
        <v>101738267</v>
      </c>
      <c r="D3841" s="22" t="s">
        <v>10857</v>
      </c>
      <c r="E3841" s="22" t="s">
        <v>10858</v>
      </c>
      <c r="F3841" s="23">
        <v>81</v>
      </c>
      <c r="G3841" s="23">
        <v>81</v>
      </c>
      <c r="H3841" s="23">
        <v>1</v>
      </c>
      <c r="I3841" s="23">
        <v>1</v>
      </c>
      <c r="J3841" s="22" t="s">
        <v>10859</v>
      </c>
      <c r="K3841" s="23">
        <v>6334</v>
      </c>
    </row>
    <row r="3842" spans="1:11" ht="15.75" customHeight="1" x14ac:dyDescent="0.25">
      <c r="A3842" s="22" t="s">
        <v>10464</v>
      </c>
      <c r="B3842" s="23">
        <v>102891582</v>
      </c>
      <c r="C3842" s="23">
        <v>102891703</v>
      </c>
      <c r="D3842" s="22" t="s">
        <v>10860</v>
      </c>
      <c r="E3842" s="22" t="s">
        <v>10861</v>
      </c>
      <c r="F3842" s="23">
        <v>121</v>
      </c>
      <c r="G3842" s="23">
        <v>112</v>
      </c>
      <c r="H3842" s="23">
        <v>1</v>
      </c>
      <c r="I3842" s="23">
        <v>0.92561983469999998</v>
      </c>
      <c r="J3842" s="22" t="s">
        <v>10862</v>
      </c>
      <c r="K3842" s="23">
        <v>110813</v>
      </c>
    </row>
    <row r="3843" spans="1:11" ht="15.75" customHeight="1" x14ac:dyDescent="0.25">
      <c r="A3843" s="22" t="s">
        <v>10464</v>
      </c>
      <c r="B3843" s="23">
        <v>103259172</v>
      </c>
      <c r="C3843" s="23">
        <v>103259251</v>
      </c>
      <c r="D3843" s="22" t="s">
        <v>10863</v>
      </c>
      <c r="E3843" s="22" t="s">
        <v>10864</v>
      </c>
      <c r="F3843" s="23">
        <v>79</v>
      </c>
      <c r="G3843" s="23">
        <v>0</v>
      </c>
      <c r="H3843" s="23">
        <v>1</v>
      </c>
      <c r="I3843" s="23">
        <v>0</v>
      </c>
      <c r="J3843" s="22" t="s">
        <v>10862</v>
      </c>
      <c r="K3843" s="23">
        <v>255275</v>
      </c>
    </row>
    <row r="3844" spans="1:11" ht="15.75" customHeight="1" x14ac:dyDescent="0.25">
      <c r="A3844" s="22" t="s">
        <v>10464</v>
      </c>
      <c r="B3844" s="23">
        <v>103325337</v>
      </c>
      <c r="C3844" s="23">
        <v>103325472</v>
      </c>
      <c r="D3844" s="22" t="s">
        <v>10865</v>
      </c>
      <c r="E3844" s="22" t="s">
        <v>10866</v>
      </c>
      <c r="F3844" s="23">
        <v>135</v>
      </c>
      <c r="G3844" s="23">
        <v>0</v>
      </c>
      <c r="H3844" s="23">
        <v>1</v>
      </c>
      <c r="I3844" s="23">
        <v>0</v>
      </c>
      <c r="J3844" s="22" t="s">
        <v>10867</v>
      </c>
      <c r="K3844" s="23">
        <v>257665</v>
      </c>
    </row>
    <row r="3845" spans="1:11" ht="15.75" customHeight="1" x14ac:dyDescent="0.25">
      <c r="A3845" s="22" t="s">
        <v>10464</v>
      </c>
      <c r="B3845" s="23">
        <v>104424195</v>
      </c>
      <c r="C3845" s="23">
        <v>104424333</v>
      </c>
      <c r="D3845" s="22" t="s">
        <v>10868</v>
      </c>
      <c r="E3845" s="22" t="s">
        <v>10869</v>
      </c>
      <c r="F3845" s="23">
        <v>138</v>
      </c>
      <c r="G3845" s="23">
        <v>138</v>
      </c>
      <c r="H3845" s="23">
        <v>1</v>
      </c>
      <c r="I3845" s="23">
        <v>1</v>
      </c>
      <c r="J3845" s="22" t="s">
        <v>10870</v>
      </c>
      <c r="K3845" s="23">
        <v>262910</v>
      </c>
    </row>
    <row r="3846" spans="1:11" ht="15.75" customHeight="1" x14ac:dyDescent="0.25">
      <c r="A3846" s="22" t="s">
        <v>10464</v>
      </c>
      <c r="B3846" s="23">
        <v>105023223</v>
      </c>
      <c r="C3846" s="23">
        <v>105023635</v>
      </c>
      <c r="D3846" s="22" t="s">
        <v>10871</v>
      </c>
      <c r="E3846" s="22" t="s">
        <v>10872</v>
      </c>
      <c r="F3846" s="23">
        <v>412</v>
      </c>
      <c r="G3846" s="23">
        <v>412</v>
      </c>
      <c r="H3846" s="23">
        <v>1</v>
      </c>
      <c r="I3846" s="23">
        <v>1</v>
      </c>
      <c r="J3846" s="22" t="s">
        <v>10873</v>
      </c>
      <c r="K3846" s="23">
        <v>2665</v>
      </c>
    </row>
    <row r="3847" spans="1:11" ht="15.75" customHeight="1" x14ac:dyDescent="0.25">
      <c r="A3847" s="22" t="s">
        <v>10464</v>
      </c>
      <c r="B3847" s="23">
        <v>106061170</v>
      </c>
      <c r="C3847" s="23">
        <v>106061415</v>
      </c>
      <c r="D3847" s="22" t="s">
        <v>10874</v>
      </c>
      <c r="E3847" s="22" t="s">
        <v>10875</v>
      </c>
      <c r="F3847" s="23">
        <v>0</v>
      </c>
      <c r="G3847" s="23">
        <v>245</v>
      </c>
      <c r="H3847" s="23">
        <v>0</v>
      </c>
      <c r="I3847" s="23">
        <v>1</v>
      </c>
      <c r="J3847" s="22" t="s">
        <v>10876</v>
      </c>
      <c r="K3847" s="23">
        <v>10670</v>
      </c>
    </row>
    <row r="3848" spans="1:11" ht="15.75" customHeight="1" x14ac:dyDescent="0.25">
      <c r="A3848" s="22" t="s">
        <v>10464</v>
      </c>
      <c r="B3848" s="23">
        <v>106945856</v>
      </c>
      <c r="C3848" s="23">
        <v>106946075</v>
      </c>
      <c r="D3848" s="22" t="s">
        <v>10877</v>
      </c>
      <c r="E3848" s="22" t="s">
        <v>10878</v>
      </c>
      <c r="F3848" s="23">
        <v>219</v>
      </c>
      <c r="G3848" s="23">
        <v>0</v>
      </c>
      <c r="H3848" s="23">
        <v>1</v>
      </c>
      <c r="I3848" s="23">
        <v>0</v>
      </c>
      <c r="J3848" s="22" t="s">
        <v>10879</v>
      </c>
      <c r="K3848" s="23">
        <v>23758</v>
      </c>
    </row>
    <row r="3849" spans="1:11" ht="15.75" customHeight="1" x14ac:dyDescent="0.25">
      <c r="A3849" s="22" t="s">
        <v>10464</v>
      </c>
      <c r="B3849" s="23">
        <v>107783057</v>
      </c>
      <c r="C3849" s="23">
        <v>107783758</v>
      </c>
      <c r="D3849" s="22" t="s">
        <v>10880</v>
      </c>
      <c r="E3849" s="22" t="s">
        <v>10881</v>
      </c>
      <c r="F3849" s="23">
        <v>0</v>
      </c>
      <c r="G3849" s="23">
        <v>701</v>
      </c>
      <c r="H3849" s="23">
        <v>0</v>
      </c>
      <c r="I3849" s="23">
        <v>1</v>
      </c>
      <c r="J3849" s="22" t="s">
        <v>10882</v>
      </c>
      <c r="K3849" s="23">
        <v>10671</v>
      </c>
    </row>
    <row r="3850" spans="1:11" ht="15.75" customHeight="1" x14ac:dyDescent="0.25">
      <c r="A3850" s="22" t="s">
        <v>10464</v>
      </c>
      <c r="B3850" s="23">
        <v>108012684</v>
      </c>
      <c r="C3850" s="23">
        <v>108012829</v>
      </c>
      <c r="D3850" s="22" t="s">
        <v>10883</v>
      </c>
      <c r="E3850" s="22" t="s">
        <v>10884</v>
      </c>
      <c r="F3850" s="23">
        <v>0</v>
      </c>
      <c r="G3850" s="23">
        <v>145</v>
      </c>
      <c r="H3850" s="23">
        <v>0</v>
      </c>
      <c r="I3850" s="23">
        <v>1</v>
      </c>
      <c r="J3850" s="22" t="s">
        <v>10885</v>
      </c>
      <c r="K3850" s="23">
        <v>7116</v>
      </c>
    </row>
    <row r="3851" spans="1:11" ht="15.75" customHeight="1" x14ac:dyDescent="0.25">
      <c r="A3851" s="22" t="s">
        <v>10464</v>
      </c>
      <c r="B3851" s="23">
        <v>109915939</v>
      </c>
      <c r="C3851" s="23">
        <v>109916000</v>
      </c>
      <c r="D3851" s="22" t="s">
        <v>10886</v>
      </c>
      <c r="E3851" s="22" t="s">
        <v>10887</v>
      </c>
      <c r="F3851" s="23">
        <v>61</v>
      </c>
      <c r="G3851" s="23">
        <v>0</v>
      </c>
      <c r="H3851" s="23">
        <v>1</v>
      </c>
      <c r="I3851" s="23">
        <v>0</v>
      </c>
      <c r="J3851" s="22" t="s">
        <v>10888</v>
      </c>
      <c r="K3851" s="23">
        <v>62258</v>
      </c>
    </row>
    <row r="3852" spans="1:11" ht="15.75" customHeight="1" x14ac:dyDescent="0.25">
      <c r="A3852" s="22" t="s">
        <v>10464</v>
      </c>
      <c r="B3852" s="23">
        <v>111422576</v>
      </c>
      <c r="C3852" s="23">
        <v>111422692</v>
      </c>
      <c r="D3852" s="22" t="s">
        <v>10889</v>
      </c>
      <c r="E3852" s="22" t="s">
        <v>10890</v>
      </c>
      <c r="F3852" s="23">
        <v>116</v>
      </c>
      <c r="G3852" s="23">
        <v>116</v>
      </c>
      <c r="H3852" s="23">
        <v>1</v>
      </c>
      <c r="I3852" s="23">
        <v>1</v>
      </c>
      <c r="J3852" s="22" t="s">
        <v>10891</v>
      </c>
      <c r="K3852" s="23">
        <v>6104</v>
      </c>
    </row>
    <row r="3853" spans="1:11" ht="15.75" customHeight="1" x14ac:dyDescent="0.25">
      <c r="A3853" s="22" t="s">
        <v>10464</v>
      </c>
      <c r="B3853" s="23">
        <v>112479707</v>
      </c>
      <c r="C3853" s="23">
        <v>112479758</v>
      </c>
      <c r="D3853" s="22" t="s">
        <v>10892</v>
      </c>
      <c r="E3853" s="22" t="s">
        <v>10893</v>
      </c>
      <c r="F3853" s="23">
        <v>0</v>
      </c>
      <c r="G3853" s="23">
        <v>51</v>
      </c>
      <c r="H3853" s="23">
        <v>0</v>
      </c>
      <c r="I3853" s="23">
        <v>1</v>
      </c>
      <c r="J3853" s="22" t="s">
        <v>10894</v>
      </c>
      <c r="K3853" s="23">
        <v>1772</v>
      </c>
    </row>
    <row r="3854" spans="1:11" ht="15.75" customHeight="1" x14ac:dyDescent="0.25">
      <c r="A3854" s="22" t="s">
        <v>10464</v>
      </c>
      <c r="B3854" s="23">
        <v>113084677</v>
      </c>
      <c r="C3854" s="23">
        <v>113084754</v>
      </c>
      <c r="D3854" s="22" t="s">
        <v>10895</v>
      </c>
      <c r="E3854" s="22" t="s">
        <v>10896</v>
      </c>
      <c r="F3854" s="23">
        <v>0</v>
      </c>
      <c r="G3854" s="23">
        <v>77</v>
      </c>
      <c r="H3854" s="23">
        <v>0</v>
      </c>
      <c r="I3854" s="23">
        <v>1</v>
      </c>
      <c r="J3854" s="22" t="s">
        <v>10897</v>
      </c>
      <c r="K3854" s="23">
        <v>73262</v>
      </c>
    </row>
    <row r="3855" spans="1:11" ht="15.75" customHeight="1" x14ac:dyDescent="0.25">
      <c r="A3855" s="22" t="s">
        <v>10464</v>
      </c>
      <c r="B3855" s="23">
        <v>113722416</v>
      </c>
      <c r="C3855" s="23">
        <v>113722497</v>
      </c>
      <c r="D3855" s="22" t="s">
        <v>10898</v>
      </c>
      <c r="E3855" s="22" t="s">
        <v>10899</v>
      </c>
      <c r="F3855" s="23">
        <v>81</v>
      </c>
      <c r="G3855" s="23">
        <v>81</v>
      </c>
      <c r="H3855" s="23">
        <v>1</v>
      </c>
      <c r="I3855" s="23">
        <v>1</v>
      </c>
      <c r="J3855" s="22" t="s">
        <v>10900</v>
      </c>
      <c r="K3855" s="23">
        <v>69334</v>
      </c>
    </row>
    <row r="3856" spans="1:11" ht="15.75" customHeight="1" x14ac:dyDescent="0.25">
      <c r="A3856" s="22" t="s">
        <v>10464</v>
      </c>
      <c r="B3856" s="23">
        <v>114656090</v>
      </c>
      <c r="C3856" s="23">
        <v>114656142</v>
      </c>
      <c r="D3856" s="22" t="s">
        <v>10901</v>
      </c>
      <c r="E3856" s="22" t="s">
        <v>10902</v>
      </c>
      <c r="F3856" s="23">
        <v>52</v>
      </c>
      <c r="G3856" s="23">
        <v>0</v>
      </c>
      <c r="H3856" s="23">
        <v>1</v>
      </c>
      <c r="I3856" s="23">
        <v>0</v>
      </c>
      <c r="J3856" s="22" t="s">
        <v>10903</v>
      </c>
      <c r="K3856" s="23">
        <v>120215</v>
      </c>
    </row>
    <row r="3857" spans="1:11" ht="15.75" customHeight="1" x14ac:dyDescent="0.25">
      <c r="A3857" s="22" t="s">
        <v>10464</v>
      </c>
      <c r="B3857" s="23">
        <v>114883150</v>
      </c>
      <c r="C3857" s="23">
        <v>114883200</v>
      </c>
      <c r="D3857" s="22" t="s">
        <v>10904</v>
      </c>
      <c r="E3857" s="22" t="s">
        <v>10905</v>
      </c>
      <c r="F3857" s="23">
        <v>0</v>
      </c>
      <c r="G3857" s="23">
        <v>50</v>
      </c>
      <c r="H3857" s="23">
        <v>0</v>
      </c>
      <c r="I3857" s="23">
        <v>1</v>
      </c>
      <c r="J3857" s="22" t="s">
        <v>10906</v>
      </c>
      <c r="K3857" s="23">
        <v>16174</v>
      </c>
    </row>
    <row r="3858" spans="1:11" ht="15.75" customHeight="1" x14ac:dyDescent="0.25">
      <c r="A3858" s="22" t="s">
        <v>10464</v>
      </c>
      <c r="B3858" s="23">
        <v>115031006</v>
      </c>
      <c r="C3858" s="23">
        <v>115031240</v>
      </c>
      <c r="D3858" s="22" t="s">
        <v>10907</v>
      </c>
      <c r="E3858" s="22" t="s">
        <v>10908</v>
      </c>
      <c r="F3858" s="23">
        <v>0</v>
      </c>
      <c r="G3858" s="23">
        <v>234</v>
      </c>
      <c r="H3858" s="23">
        <v>0</v>
      </c>
      <c r="I3858" s="23">
        <v>1</v>
      </c>
      <c r="J3858" s="22" t="s">
        <v>10906</v>
      </c>
      <c r="K3858" s="23">
        <v>164030</v>
      </c>
    </row>
    <row r="3859" spans="1:11" ht="15.75" customHeight="1" x14ac:dyDescent="0.25">
      <c r="A3859" s="22" t="s">
        <v>10464</v>
      </c>
      <c r="B3859" s="23">
        <v>115044415</v>
      </c>
      <c r="C3859" s="23">
        <v>115044519</v>
      </c>
      <c r="D3859" s="22" t="s">
        <v>10909</v>
      </c>
      <c r="E3859" s="22" t="s">
        <v>10910</v>
      </c>
      <c r="F3859" s="23">
        <v>104</v>
      </c>
      <c r="G3859" s="23">
        <v>104</v>
      </c>
      <c r="H3859" s="23">
        <v>1</v>
      </c>
      <c r="I3859" s="23">
        <v>1</v>
      </c>
      <c r="J3859" s="22" t="s">
        <v>10906</v>
      </c>
      <c r="K3859" s="23">
        <v>177439</v>
      </c>
    </row>
    <row r="3860" spans="1:11" ht="15.75" customHeight="1" x14ac:dyDescent="0.25">
      <c r="A3860" s="22" t="s">
        <v>10464</v>
      </c>
      <c r="B3860" s="23">
        <v>118773656</v>
      </c>
      <c r="C3860" s="23">
        <v>118773778</v>
      </c>
      <c r="D3860" s="22" t="s">
        <v>10911</v>
      </c>
      <c r="E3860" s="22" t="s">
        <v>10912</v>
      </c>
      <c r="F3860" s="23">
        <v>0</v>
      </c>
      <c r="G3860" s="23">
        <v>122</v>
      </c>
      <c r="H3860" s="23">
        <v>0</v>
      </c>
      <c r="I3860" s="23">
        <v>1</v>
      </c>
      <c r="J3860" s="22" t="s">
        <v>10913</v>
      </c>
      <c r="K3860" s="23">
        <v>5447</v>
      </c>
    </row>
    <row r="3861" spans="1:11" ht="15.75" customHeight="1" x14ac:dyDescent="0.25">
      <c r="A3861" s="22" t="s">
        <v>10464</v>
      </c>
      <c r="B3861" s="23">
        <v>118843640</v>
      </c>
      <c r="C3861" s="23">
        <v>118843733</v>
      </c>
      <c r="D3861" s="22" t="s">
        <v>10914</v>
      </c>
      <c r="E3861" s="22" t="s">
        <v>10915</v>
      </c>
      <c r="F3861" s="23">
        <v>92</v>
      </c>
      <c r="G3861" s="23">
        <v>91</v>
      </c>
      <c r="H3861" s="23">
        <v>0.98924731180000003</v>
      </c>
      <c r="I3861" s="23">
        <v>0.97849462369999995</v>
      </c>
      <c r="J3861" s="22" t="s">
        <v>10916</v>
      </c>
      <c r="K3861" s="23">
        <v>12640</v>
      </c>
    </row>
    <row r="3862" spans="1:11" ht="15.75" customHeight="1" x14ac:dyDescent="0.25">
      <c r="A3862" s="22" t="s">
        <v>10464</v>
      </c>
      <c r="B3862" s="23">
        <v>120629434</v>
      </c>
      <c r="C3862" s="23">
        <v>120629516</v>
      </c>
      <c r="D3862" s="22" t="s">
        <v>10917</v>
      </c>
      <c r="E3862" s="22" t="s">
        <v>10918</v>
      </c>
      <c r="F3862" s="23">
        <v>80</v>
      </c>
      <c r="G3862" s="23">
        <v>74</v>
      </c>
      <c r="H3862" s="23">
        <v>0.9756097561</v>
      </c>
      <c r="I3862" s="23">
        <v>0.90243902440000001</v>
      </c>
      <c r="J3862" s="22" t="s">
        <v>10919</v>
      </c>
      <c r="K3862" s="23">
        <v>57107</v>
      </c>
    </row>
    <row r="3863" spans="1:11" ht="15.75" customHeight="1" x14ac:dyDescent="0.25">
      <c r="A3863" s="22" t="s">
        <v>10464</v>
      </c>
      <c r="B3863" s="23">
        <v>120825186</v>
      </c>
      <c r="C3863" s="23">
        <v>120825242</v>
      </c>
      <c r="D3863" s="22" t="s">
        <v>10920</v>
      </c>
      <c r="E3863" s="22" t="s">
        <v>10921</v>
      </c>
      <c r="F3863" s="23">
        <v>56</v>
      </c>
      <c r="G3863" s="23">
        <v>56</v>
      </c>
      <c r="H3863" s="23">
        <v>1</v>
      </c>
      <c r="I3863" s="23">
        <v>1</v>
      </c>
      <c r="J3863" s="22" t="s">
        <v>10922</v>
      </c>
      <c r="K3863" s="23">
        <v>43674</v>
      </c>
    </row>
    <row r="3864" spans="1:11" ht="15.75" customHeight="1" x14ac:dyDescent="0.25">
      <c r="A3864" s="22" t="s">
        <v>10464</v>
      </c>
      <c r="B3864" s="23">
        <v>121458866</v>
      </c>
      <c r="C3864" s="23">
        <v>121459138</v>
      </c>
      <c r="D3864" s="22" t="s">
        <v>10923</v>
      </c>
      <c r="E3864" s="22" t="s">
        <v>10924</v>
      </c>
      <c r="F3864" s="23">
        <v>271</v>
      </c>
      <c r="G3864" s="23">
        <v>271</v>
      </c>
      <c r="H3864" s="23">
        <v>0.99632352940000002</v>
      </c>
      <c r="I3864" s="23">
        <v>0.99632352940000002</v>
      </c>
      <c r="J3864" s="22" t="s">
        <v>10925</v>
      </c>
      <c r="K3864" s="23">
        <v>4745</v>
      </c>
    </row>
    <row r="3865" spans="1:11" ht="15.75" customHeight="1" x14ac:dyDescent="0.25">
      <c r="A3865" s="22" t="s">
        <v>10464</v>
      </c>
      <c r="B3865" s="23">
        <v>122576225</v>
      </c>
      <c r="C3865" s="23">
        <v>122576394</v>
      </c>
      <c r="D3865" s="22" t="s">
        <v>10926</v>
      </c>
      <c r="E3865" s="22" t="s">
        <v>10927</v>
      </c>
      <c r="F3865" s="23">
        <v>0</v>
      </c>
      <c r="G3865" s="23">
        <v>169</v>
      </c>
      <c r="H3865" s="23">
        <v>0</v>
      </c>
      <c r="I3865" s="23">
        <v>1</v>
      </c>
      <c r="J3865" s="22" t="s">
        <v>10928</v>
      </c>
      <c r="K3865" s="23">
        <v>5373</v>
      </c>
    </row>
    <row r="3866" spans="1:11" ht="15.75" customHeight="1" x14ac:dyDescent="0.25">
      <c r="A3866" s="22" t="s">
        <v>10464</v>
      </c>
      <c r="B3866" s="23">
        <v>122646971</v>
      </c>
      <c r="C3866" s="23">
        <v>122647021</v>
      </c>
      <c r="D3866" s="22" t="s">
        <v>10929</v>
      </c>
      <c r="E3866" s="22" t="s">
        <v>10930</v>
      </c>
      <c r="F3866" s="23">
        <v>0</v>
      </c>
      <c r="G3866" s="23">
        <v>50</v>
      </c>
      <c r="H3866" s="23">
        <v>0</v>
      </c>
      <c r="I3866" s="23">
        <v>1</v>
      </c>
      <c r="J3866" s="22" t="s">
        <v>10931</v>
      </c>
      <c r="K3866" s="23">
        <v>2200</v>
      </c>
    </row>
    <row r="3867" spans="1:11" ht="15.75" customHeight="1" x14ac:dyDescent="0.25">
      <c r="A3867" s="22" t="s">
        <v>10464</v>
      </c>
      <c r="B3867" s="23">
        <v>125172081</v>
      </c>
      <c r="C3867" s="23">
        <v>125172187</v>
      </c>
      <c r="D3867" s="22" t="s">
        <v>10932</v>
      </c>
      <c r="E3867" s="22" t="s">
        <v>10933</v>
      </c>
      <c r="F3867" s="23">
        <v>106</v>
      </c>
      <c r="G3867" s="23">
        <v>0</v>
      </c>
      <c r="H3867" s="23">
        <v>1</v>
      </c>
      <c r="I3867" s="23">
        <v>0</v>
      </c>
      <c r="J3867" s="22" t="s">
        <v>10934</v>
      </c>
      <c r="K3867" s="23">
        <v>17549</v>
      </c>
    </row>
    <row r="3868" spans="1:11" ht="15.75" customHeight="1" x14ac:dyDescent="0.25">
      <c r="A3868" s="22" t="s">
        <v>10464</v>
      </c>
      <c r="B3868" s="23">
        <v>127905954</v>
      </c>
      <c r="C3868" s="23">
        <v>127906038</v>
      </c>
      <c r="D3868" s="22" t="s">
        <v>10935</v>
      </c>
      <c r="E3868" s="22" t="s">
        <v>10936</v>
      </c>
      <c r="F3868" s="23">
        <v>75</v>
      </c>
      <c r="G3868" s="23">
        <v>84</v>
      </c>
      <c r="H3868" s="23">
        <v>0.89285714289999996</v>
      </c>
      <c r="I3868" s="23">
        <v>1</v>
      </c>
      <c r="J3868" s="22" t="s">
        <v>10937</v>
      </c>
      <c r="K3868" s="23">
        <v>3797</v>
      </c>
    </row>
    <row r="3869" spans="1:11" ht="15.75" customHeight="1" x14ac:dyDescent="0.25">
      <c r="A3869" s="22" t="s">
        <v>10464</v>
      </c>
      <c r="B3869" s="23">
        <v>128467785</v>
      </c>
      <c r="C3869" s="23">
        <v>128467949</v>
      </c>
      <c r="D3869" s="22" t="s">
        <v>10938</v>
      </c>
      <c r="E3869" s="22" t="s">
        <v>10939</v>
      </c>
      <c r="F3869" s="23">
        <v>0</v>
      </c>
      <c r="G3869" s="23">
        <v>164</v>
      </c>
      <c r="H3869" s="23">
        <v>0</v>
      </c>
      <c r="I3869" s="23">
        <v>1</v>
      </c>
      <c r="J3869" s="22" t="s">
        <v>10940</v>
      </c>
      <c r="K3869" s="23">
        <v>23785</v>
      </c>
    </row>
    <row r="3870" spans="1:11" ht="15.75" customHeight="1" x14ac:dyDescent="0.25">
      <c r="A3870" s="22" t="s">
        <v>10464</v>
      </c>
      <c r="B3870" s="23">
        <v>129718236</v>
      </c>
      <c r="C3870" s="23">
        <v>129718595</v>
      </c>
      <c r="D3870" s="22" t="s">
        <v>10941</v>
      </c>
      <c r="E3870" s="22" t="s">
        <v>10942</v>
      </c>
      <c r="F3870" s="23">
        <v>359</v>
      </c>
      <c r="G3870" s="23">
        <v>359</v>
      </c>
      <c r="H3870" s="23">
        <v>1</v>
      </c>
      <c r="I3870" s="23">
        <v>1</v>
      </c>
      <c r="J3870" s="22" t="s">
        <v>10943</v>
      </c>
      <c r="K3870" s="23">
        <v>8011</v>
      </c>
    </row>
    <row r="3871" spans="1:11" ht="15.75" customHeight="1" x14ac:dyDescent="0.25">
      <c r="A3871" s="22" t="s">
        <v>10464</v>
      </c>
      <c r="B3871" s="23">
        <v>131790264</v>
      </c>
      <c r="C3871" s="23">
        <v>131790430</v>
      </c>
      <c r="D3871" s="22" t="s">
        <v>10944</v>
      </c>
      <c r="E3871" s="22" t="s">
        <v>10945</v>
      </c>
      <c r="F3871" s="23">
        <v>151</v>
      </c>
      <c r="G3871" s="23">
        <v>166</v>
      </c>
      <c r="H3871" s="23">
        <v>0.90963855419999995</v>
      </c>
      <c r="I3871" s="23">
        <v>1</v>
      </c>
      <c r="J3871" s="22" t="s">
        <v>10946</v>
      </c>
      <c r="K3871" s="23">
        <v>1744</v>
      </c>
    </row>
    <row r="3872" spans="1:11" ht="15.75" customHeight="1" x14ac:dyDescent="0.25">
      <c r="A3872" s="22" t="s">
        <v>10464</v>
      </c>
      <c r="B3872" s="23">
        <v>131811367</v>
      </c>
      <c r="C3872" s="23">
        <v>131811429</v>
      </c>
      <c r="D3872" s="22" t="s">
        <v>10947</v>
      </c>
      <c r="E3872" s="22" t="s">
        <v>10948</v>
      </c>
      <c r="F3872" s="23">
        <v>62</v>
      </c>
      <c r="G3872" s="23">
        <v>0</v>
      </c>
      <c r="H3872" s="23">
        <v>1</v>
      </c>
      <c r="I3872" s="23">
        <v>0</v>
      </c>
      <c r="J3872" s="22" t="s">
        <v>10949</v>
      </c>
      <c r="K3872" s="23">
        <v>3092</v>
      </c>
    </row>
    <row r="3873" spans="1:11" ht="15.75" customHeight="1" x14ac:dyDescent="0.25">
      <c r="A3873" s="22" t="s">
        <v>10464</v>
      </c>
      <c r="B3873" s="23">
        <v>131887410</v>
      </c>
      <c r="C3873" s="23">
        <v>131887562</v>
      </c>
      <c r="D3873" s="22" t="s">
        <v>10950</v>
      </c>
      <c r="E3873" s="22" t="s">
        <v>10951</v>
      </c>
      <c r="F3873" s="23">
        <v>0</v>
      </c>
      <c r="G3873" s="23">
        <v>152</v>
      </c>
      <c r="H3873" s="23">
        <v>0</v>
      </c>
      <c r="I3873" s="23">
        <v>1</v>
      </c>
      <c r="J3873" s="22" t="s">
        <v>10949</v>
      </c>
      <c r="K3873" s="23">
        <v>686</v>
      </c>
    </row>
    <row r="3874" spans="1:11" ht="15.75" customHeight="1" x14ac:dyDescent="0.25">
      <c r="A3874" s="22" t="s">
        <v>10464</v>
      </c>
      <c r="B3874" s="23">
        <v>132836158</v>
      </c>
      <c r="C3874" s="23">
        <v>132836247</v>
      </c>
      <c r="D3874" s="22" t="s">
        <v>10952</v>
      </c>
      <c r="E3874" s="22" t="s">
        <v>10953</v>
      </c>
      <c r="F3874" s="23">
        <v>89</v>
      </c>
      <c r="G3874" s="23">
        <v>0</v>
      </c>
      <c r="H3874" s="23">
        <v>1</v>
      </c>
      <c r="I3874" s="23">
        <v>0</v>
      </c>
      <c r="J3874" s="22" t="s">
        <v>10954</v>
      </c>
      <c r="K3874" s="23">
        <v>18594</v>
      </c>
    </row>
    <row r="3875" spans="1:11" ht="15.75" customHeight="1" x14ac:dyDescent="0.25">
      <c r="A3875" s="22" t="s">
        <v>10464</v>
      </c>
      <c r="B3875" s="23">
        <v>134146797</v>
      </c>
      <c r="C3875" s="23">
        <v>134146930</v>
      </c>
      <c r="D3875" s="22" t="s">
        <v>10955</v>
      </c>
      <c r="E3875" s="22" t="s">
        <v>10956</v>
      </c>
      <c r="F3875" s="23">
        <v>0</v>
      </c>
      <c r="G3875" s="23">
        <v>133</v>
      </c>
      <c r="H3875" s="23">
        <v>0</v>
      </c>
      <c r="I3875" s="23">
        <v>1</v>
      </c>
      <c r="J3875" s="22" t="s">
        <v>10957</v>
      </c>
      <c r="K3875" s="23">
        <v>12929</v>
      </c>
    </row>
    <row r="3876" spans="1:11" ht="15.75" customHeight="1" x14ac:dyDescent="0.25">
      <c r="A3876" s="22" t="s">
        <v>10464</v>
      </c>
      <c r="B3876" s="23">
        <v>134219774</v>
      </c>
      <c r="C3876" s="23">
        <v>134220087</v>
      </c>
      <c r="D3876" s="22" t="s">
        <v>10958</v>
      </c>
      <c r="E3876" s="22" t="s">
        <v>10959</v>
      </c>
      <c r="F3876" s="23">
        <v>29</v>
      </c>
      <c r="G3876" s="23">
        <v>313</v>
      </c>
      <c r="H3876" s="23">
        <v>9.2651757190000003E-2</v>
      </c>
      <c r="I3876" s="23">
        <v>1</v>
      </c>
      <c r="J3876" s="22" t="s">
        <v>10960</v>
      </c>
      <c r="K3876" s="23">
        <v>1002</v>
      </c>
    </row>
    <row r="3877" spans="1:11" ht="15.75" customHeight="1" x14ac:dyDescent="0.25">
      <c r="A3877" s="22" t="s">
        <v>10464</v>
      </c>
      <c r="B3877" s="23">
        <v>134475806</v>
      </c>
      <c r="C3877" s="23">
        <v>134476054</v>
      </c>
      <c r="D3877" s="22" t="s">
        <v>10961</v>
      </c>
      <c r="E3877" s="22" t="s">
        <v>10962</v>
      </c>
      <c r="F3877" s="23">
        <v>248</v>
      </c>
      <c r="G3877" s="23">
        <v>248</v>
      </c>
      <c r="H3877" s="23">
        <v>1</v>
      </c>
      <c r="I3877" s="23">
        <v>1</v>
      </c>
      <c r="J3877" s="22" t="s">
        <v>10963</v>
      </c>
      <c r="K3877" s="23">
        <v>578</v>
      </c>
    </row>
    <row r="3878" spans="1:11" ht="15.75" customHeight="1" x14ac:dyDescent="0.25">
      <c r="A3878" s="22" t="s">
        <v>10464</v>
      </c>
      <c r="B3878" s="23">
        <v>134687669</v>
      </c>
      <c r="C3878" s="23">
        <v>134687911</v>
      </c>
      <c r="D3878" s="22" t="s">
        <v>10964</v>
      </c>
      <c r="E3878" s="22" t="s">
        <v>10965</v>
      </c>
      <c r="F3878" s="23">
        <v>242</v>
      </c>
      <c r="G3878" s="23">
        <v>242</v>
      </c>
      <c r="H3878" s="23">
        <v>1</v>
      </c>
      <c r="I3878" s="23">
        <v>1</v>
      </c>
      <c r="J3878" s="22" t="s">
        <v>10966</v>
      </c>
      <c r="K3878" s="23">
        <v>18151</v>
      </c>
    </row>
    <row r="3879" spans="1:11" ht="15.75" customHeight="1" x14ac:dyDescent="0.25">
      <c r="A3879" s="22" t="s">
        <v>10464</v>
      </c>
      <c r="B3879" s="23">
        <v>136212176</v>
      </c>
      <c r="C3879" s="23">
        <v>136212284</v>
      </c>
      <c r="D3879" s="22" t="s">
        <v>10967</v>
      </c>
      <c r="E3879" s="22" t="s">
        <v>10968</v>
      </c>
      <c r="F3879" s="23">
        <v>0</v>
      </c>
      <c r="G3879" s="23">
        <v>108</v>
      </c>
      <c r="H3879" s="23">
        <v>0</v>
      </c>
      <c r="I3879" s="23">
        <v>1</v>
      </c>
      <c r="J3879" s="22" t="s">
        <v>10969</v>
      </c>
      <c r="K3879" s="23">
        <v>3737</v>
      </c>
    </row>
    <row r="3880" spans="1:11" ht="15.75" customHeight="1" x14ac:dyDescent="0.25">
      <c r="A3880" s="22" t="s">
        <v>10464</v>
      </c>
      <c r="B3880" s="23">
        <v>136230612</v>
      </c>
      <c r="C3880" s="23">
        <v>136230679</v>
      </c>
      <c r="D3880" s="22" t="s">
        <v>10970</v>
      </c>
      <c r="E3880" s="22" t="s">
        <v>10971</v>
      </c>
      <c r="F3880" s="23">
        <v>0</v>
      </c>
      <c r="G3880" s="23">
        <v>67</v>
      </c>
      <c r="H3880" s="23">
        <v>0</v>
      </c>
      <c r="I3880" s="23">
        <v>1</v>
      </c>
      <c r="J3880" s="22" t="s">
        <v>10972</v>
      </c>
      <c r="K3880" s="23">
        <v>347</v>
      </c>
    </row>
    <row r="3881" spans="1:11" ht="15.75" customHeight="1" x14ac:dyDescent="0.25">
      <c r="A3881" s="22" t="s">
        <v>10464</v>
      </c>
      <c r="B3881" s="23">
        <v>137079155</v>
      </c>
      <c r="C3881" s="23">
        <v>137079342</v>
      </c>
      <c r="D3881" s="22" t="s">
        <v>10973</v>
      </c>
      <c r="E3881" s="22" t="s">
        <v>10974</v>
      </c>
      <c r="F3881" s="23">
        <v>187</v>
      </c>
      <c r="G3881" s="23">
        <v>187</v>
      </c>
      <c r="H3881" s="23">
        <v>1</v>
      </c>
      <c r="I3881" s="23">
        <v>1</v>
      </c>
      <c r="J3881" s="22" t="s">
        <v>10975</v>
      </c>
      <c r="K3881" s="23">
        <v>33975</v>
      </c>
    </row>
    <row r="3882" spans="1:11" ht="15.75" customHeight="1" x14ac:dyDescent="0.25">
      <c r="A3882" s="22" t="s">
        <v>10464</v>
      </c>
      <c r="B3882" s="23">
        <v>137597382</v>
      </c>
      <c r="C3882" s="23">
        <v>137597442</v>
      </c>
      <c r="D3882" s="22" t="s">
        <v>10976</v>
      </c>
      <c r="E3882" s="22" t="s">
        <v>10977</v>
      </c>
      <c r="F3882" s="23">
        <v>60</v>
      </c>
      <c r="G3882" s="23">
        <v>0</v>
      </c>
      <c r="H3882" s="23">
        <v>1</v>
      </c>
      <c r="I3882" s="23">
        <v>0</v>
      </c>
      <c r="J3882" s="22" t="s">
        <v>10978</v>
      </c>
      <c r="K3882" s="23">
        <v>53010</v>
      </c>
    </row>
    <row r="3883" spans="1:11" ht="15.75" customHeight="1" x14ac:dyDescent="0.25">
      <c r="A3883" s="22" t="s">
        <v>10464</v>
      </c>
      <c r="B3883" s="23">
        <v>138059516</v>
      </c>
      <c r="C3883" s="23">
        <v>138059567</v>
      </c>
      <c r="D3883" s="22" t="s">
        <v>10979</v>
      </c>
      <c r="E3883" s="22" t="s">
        <v>10980</v>
      </c>
      <c r="F3883" s="23">
        <v>51</v>
      </c>
      <c r="G3883" s="23">
        <v>51</v>
      </c>
      <c r="H3883" s="23">
        <v>1</v>
      </c>
      <c r="I3883" s="23">
        <v>1</v>
      </c>
      <c r="J3883" s="22" t="s">
        <v>10981</v>
      </c>
      <c r="K3883" s="23">
        <v>28940</v>
      </c>
    </row>
    <row r="3884" spans="1:11" ht="15.75" customHeight="1" x14ac:dyDescent="0.25">
      <c r="A3884" s="22" t="s">
        <v>10464</v>
      </c>
      <c r="B3884" s="23">
        <v>138437293</v>
      </c>
      <c r="C3884" s="23">
        <v>138437392</v>
      </c>
      <c r="D3884" s="22" t="s">
        <v>10982</v>
      </c>
      <c r="E3884" s="22" t="s">
        <v>10983</v>
      </c>
      <c r="F3884" s="23">
        <v>99</v>
      </c>
      <c r="G3884" s="23">
        <v>95</v>
      </c>
      <c r="H3884" s="23">
        <v>1</v>
      </c>
      <c r="I3884" s="23">
        <v>0.95959595959999999</v>
      </c>
      <c r="J3884" s="22" t="s">
        <v>10984</v>
      </c>
      <c r="K3884" s="23">
        <v>1999</v>
      </c>
    </row>
    <row r="3885" spans="1:11" ht="15.75" customHeight="1" x14ac:dyDescent="0.25">
      <c r="A3885" s="22" t="s">
        <v>10464</v>
      </c>
      <c r="B3885" s="23">
        <v>138489793</v>
      </c>
      <c r="C3885" s="23">
        <v>138490012</v>
      </c>
      <c r="D3885" s="22" t="s">
        <v>10985</v>
      </c>
      <c r="E3885" s="22" t="s">
        <v>10986</v>
      </c>
      <c r="F3885" s="23">
        <v>212</v>
      </c>
      <c r="G3885" s="23">
        <v>204</v>
      </c>
      <c r="H3885" s="23">
        <v>0.96803652969999998</v>
      </c>
      <c r="I3885" s="23">
        <v>0.93150684930000005</v>
      </c>
      <c r="J3885" s="22" t="s">
        <v>10987</v>
      </c>
      <c r="K3885" s="23">
        <v>6209</v>
      </c>
    </row>
    <row r="3886" spans="1:11" ht="15.75" customHeight="1" x14ac:dyDescent="0.25">
      <c r="A3886" s="22" t="s">
        <v>10464</v>
      </c>
      <c r="B3886" s="23">
        <v>139391447</v>
      </c>
      <c r="C3886" s="23">
        <v>139391625</v>
      </c>
      <c r="D3886" s="22" t="s">
        <v>10988</v>
      </c>
      <c r="E3886" s="22" t="s">
        <v>10989</v>
      </c>
      <c r="F3886" s="23">
        <v>177</v>
      </c>
      <c r="G3886" s="23">
        <v>173</v>
      </c>
      <c r="H3886" s="23">
        <v>0.99438202249999996</v>
      </c>
      <c r="I3886" s="23">
        <v>0.97191011240000003</v>
      </c>
      <c r="J3886" s="22" t="s">
        <v>10990</v>
      </c>
      <c r="K3886" s="23">
        <v>16827</v>
      </c>
    </row>
    <row r="3887" spans="1:11" ht="15.75" customHeight="1" x14ac:dyDescent="0.25">
      <c r="A3887" s="22" t="s">
        <v>10464</v>
      </c>
      <c r="B3887" s="23">
        <v>139620759</v>
      </c>
      <c r="C3887" s="23">
        <v>139620936</v>
      </c>
      <c r="D3887" s="22" t="s">
        <v>10991</v>
      </c>
      <c r="E3887" s="22" t="s">
        <v>10992</v>
      </c>
      <c r="F3887" s="23">
        <v>27</v>
      </c>
      <c r="G3887" s="23">
        <v>177</v>
      </c>
      <c r="H3887" s="23">
        <v>0.1525423729</v>
      </c>
      <c r="I3887" s="23">
        <v>1</v>
      </c>
      <c r="J3887" s="22" t="s">
        <v>10993</v>
      </c>
      <c r="K3887" s="23">
        <v>5555</v>
      </c>
    </row>
    <row r="3888" spans="1:11" ht="15.75" customHeight="1" x14ac:dyDescent="0.25">
      <c r="A3888" s="22" t="s">
        <v>10464</v>
      </c>
      <c r="B3888" s="23">
        <v>140652446</v>
      </c>
      <c r="C3888" s="23">
        <v>140652608</v>
      </c>
      <c r="D3888" s="22" t="s">
        <v>10994</v>
      </c>
      <c r="E3888" s="22" t="s">
        <v>10995</v>
      </c>
      <c r="F3888" s="23">
        <v>0</v>
      </c>
      <c r="G3888" s="23">
        <v>162</v>
      </c>
      <c r="H3888" s="23">
        <v>0</v>
      </c>
      <c r="I3888" s="23">
        <v>1</v>
      </c>
      <c r="J3888" s="22" t="s">
        <v>10996</v>
      </c>
      <c r="K3888" s="23">
        <v>31208</v>
      </c>
    </row>
    <row r="3889" spans="1:11" ht="15.75" customHeight="1" x14ac:dyDescent="0.25">
      <c r="A3889" s="22" t="s">
        <v>10464</v>
      </c>
      <c r="B3889" s="23">
        <v>141432291</v>
      </c>
      <c r="C3889" s="23">
        <v>141432621</v>
      </c>
      <c r="D3889" s="22" t="s">
        <v>10997</v>
      </c>
      <c r="E3889" s="22" t="s">
        <v>10998</v>
      </c>
      <c r="F3889" s="23">
        <v>330</v>
      </c>
      <c r="G3889" s="23">
        <v>261</v>
      </c>
      <c r="H3889" s="23">
        <v>1</v>
      </c>
      <c r="I3889" s="23">
        <v>0.79090909089999994</v>
      </c>
      <c r="J3889" s="22" t="s">
        <v>10999</v>
      </c>
      <c r="K3889" s="23">
        <v>14392</v>
      </c>
    </row>
    <row r="3890" spans="1:11" ht="15.75" customHeight="1" x14ac:dyDescent="0.25">
      <c r="A3890" s="22" t="s">
        <v>10464</v>
      </c>
      <c r="B3890" s="23">
        <v>143771143</v>
      </c>
      <c r="C3890" s="23">
        <v>143771227</v>
      </c>
      <c r="D3890" s="22" t="s">
        <v>11000</v>
      </c>
      <c r="E3890" s="22" t="s">
        <v>11001</v>
      </c>
      <c r="F3890" s="23">
        <v>84</v>
      </c>
      <c r="G3890" s="23">
        <v>0</v>
      </c>
      <c r="H3890" s="23">
        <v>1</v>
      </c>
      <c r="I3890" s="23">
        <v>0</v>
      </c>
      <c r="J3890" s="22" t="s">
        <v>11002</v>
      </c>
      <c r="K3890" s="23">
        <v>1033</v>
      </c>
    </row>
    <row r="3891" spans="1:11" ht="15.75" customHeight="1" x14ac:dyDescent="0.25">
      <c r="A3891" s="22" t="s">
        <v>10464</v>
      </c>
      <c r="B3891" s="23">
        <v>144732237</v>
      </c>
      <c r="C3891" s="23">
        <v>144732315</v>
      </c>
      <c r="D3891" s="22" t="s">
        <v>11003</v>
      </c>
      <c r="E3891" s="22" t="s">
        <v>11004</v>
      </c>
      <c r="F3891" s="23">
        <v>75</v>
      </c>
      <c r="G3891" s="23">
        <v>75</v>
      </c>
      <c r="H3891" s="23">
        <v>0.9615384615</v>
      </c>
      <c r="I3891" s="23">
        <v>0.9615384615</v>
      </c>
      <c r="J3891" s="22" t="s">
        <v>11005</v>
      </c>
      <c r="K3891" s="23">
        <v>1751</v>
      </c>
    </row>
    <row r="3892" spans="1:11" ht="15.75" customHeight="1" x14ac:dyDescent="0.25">
      <c r="A3892" s="22" t="s">
        <v>10464</v>
      </c>
      <c r="B3892" s="23">
        <v>146957013</v>
      </c>
      <c r="C3892" s="23">
        <v>146957300</v>
      </c>
      <c r="D3892" s="22" t="s">
        <v>11006</v>
      </c>
      <c r="E3892" s="22" t="s">
        <v>11007</v>
      </c>
      <c r="F3892" s="23">
        <v>0</v>
      </c>
      <c r="G3892" s="23">
        <v>287</v>
      </c>
      <c r="H3892" s="23">
        <v>0</v>
      </c>
      <c r="I3892" s="23">
        <v>1</v>
      </c>
      <c r="J3892" s="22" t="s">
        <v>11008</v>
      </c>
      <c r="K3892" s="23">
        <v>5093</v>
      </c>
    </row>
    <row r="3893" spans="1:11" ht="15.75" customHeight="1" x14ac:dyDescent="0.25">
      <c r="A3893" s="22" t="s">
        <v>10464</v>
      </c>
      <c r="B3893" s="23">
        <v>147909582</v>
      </c>
      <c r="C3893" s="23">
        <v>147909640</v>
      </c>
      <c r="D3893" s="22" t="s">
        <v>11009</v>
      </c>
      <c r="E3893" s="22" t="s">
        <v>11010</v>
      </c>
      <c r="F3893" s="23">
        <v>58</v>
      </c>
      <c r="G3893" s="23">
        <v>0</v>
      </c>
      <c r="H3893" s="23">
        <v>1</v>
      </c>
      <c r="I3893" s="23">
        <v>0</v>
      </c>
      <c r="J3893" s="22" t="s">
        <v>11011</v>
      </c>
      <c r="K3893" s="23">
        <v>37834</v>
      </c>
    </row>
    <row r="3894" spans="1:11" ht="15.75" customHeight="1" x14ac:dyDescent="0.25">
      <c r="A3894" s="22" t="s">
        <v>10464</v>
      </c>
      <c r="B3894" s="23">
        <v>148486949</v>
      </c>
      <c r="C3894" s="23">
        <v>148487026</v>
      </c>
      <c r="D3894" s="22" t="s">
        <v>11012</v>
      </c>
      <c r="E3894" s="22" t="s">
        <v>11013</v>
      </c>
      <c r="F3894" s="23">
        <v>68</v>
      </c>
      <c r="G3894" s="23">
        <v>77</v>
      </c>
      <c r="H3894" s="23">
        <v>0.88311688310000003</v>
      </c>
      <c r="I3894" s="23">
        <v>1</v>
      </c>
      <c r="J3894" s="22" t="s">
        <v>11014</v>
      </c>
      <c r="K3894" s="23">
        <v>590</v>
      </c>
    </row>
    <row r="3895" spans="1:11" ht="15.75" customHeight="1" x14ac:dyDescent="0.25">
      <c r="A3895" s="22" t="s">
        <v>10464</v>
      </c>
      <c r="B3895" s="23">
        <v>148710643</v>
      </c>
      <c r="C3895" s="23">
        <v>148710735</v>
      </c>
      <c r="D3895" s="22" t="s">
        <v>11015</v>
      </c>
      <c r="E3895" s="22" t="s">
        <v>11016</v>
      </c>
      <c r="F3895" s="23">
        <v>92</v>
      </c>
      <c r="G3895" s="23">
        <v>0</v>
      </c>
      <c r="H3895" s="23">
        <v>1</v>
      </c>
      <c r="I3895" s="23">
        <v>0</v>
      </c>
      <c r="J3895" s="22" t="s">
        <v>11017</v>
      </c>
      <c r="K3895" s="23">
        <v>36595</v>
      </c>
    </row>
    <row r="3896" spans="1:11" ht="15.75" customHeight="1" x14ac:dyDescent="0.25">
      <c r="A3896" s="22" t="s">
        <v>10464</v>
      </c>
      <c r="B3896" s="23">
        <v>148738154</v>
      </c>
      <c r="C3896" s="23">
        <v>148738761</v>
      </c>
      <c r="D3896" s="22" t="s">
        <v>11018</v>
      </c>
      <c r="E3896" s="22" t="s">
        <v>11019</v>
      </c>
      <c r="F3896" s="23">
        <v>607</v>
      </c>
      <c r="G3896" s="23">
        <v>607</v>
      </c>
      <c r="H3896" s="23">
        <v>1</v>
      </c>
      <c r="I3896" s="23">
        <v>1</v>
      </c>
      <c r="J3896" s="22" t="s">
        <v>11017</v>
      </c>
      <c r="K3896" s="23">
        <v>8569</v>
      </c>
    </row>
    <row r="3897" spans="1:11" ht="15.75" customHeight="1" x14ac:dyDescent="0.25">
      <c r="A3897" s="22" t="s">
        <v>10464</v>
      </c>
      <c r="B3897" s="23">
        <v>149403283</v>
      </c>
      <c r="C3897" s="23">
        <v>149403353</v>
      </c>
      <c r="D3897" s="22" t="s">
        <v>11020</v>
      </c>
      <c r="E3897" s="22" t="s">
        <v>11021</v>
      </c>
      <c r="F3897" s="23">
        <v>70</v>
      </c>
      <c r="G3897" s="23">
        <v>69</v>
      </c>
      <c r="H3897" s="23">
        <v>1</v>
      </c>
      <c r="I3897" s="23">
        <v>0.98571428569999997</v>
      </c>
      <c r="J3897" s="22" t="s">
        <v>11022</v>
      </c>
      <c r="K3897" s="23">
        <v>1991</v>
      </c>
    </row>
    <row r="3898" spans="1:11" ht="15.75" customHeight="1" x14ac:dyDescent="0.25">
      <c r="A3898" s="22" t="s">
        <v>10464</v>
      </c>
      <c r="B3898" s="23">
        <v>150414467</v>
      </c>
      <c r="C3898" s="23">
        <v>150414571</v>
      </c>
      <c r="D3898" s="22" t="s">
        <v>11023</v>
      </c>
      <c r="E3898" s="22" t="s">
        <v>11024</v>
      </c>
      <c r="F3898" s="23">
        <v>104</v>
      </c>
      <c r="G3898" s="23">
        <v>104</v>
      </c>
      <c r="H3898" s="23">
        <v>1</v>
      </c>
      <c r="I3898" s="23">
        <v>1</v>
      </c>
      <c r="J3898" s="22" t="s">
        <v>11025</v>
      </c>
      <c r="K3898" s="23">
        <v>8498</v>
      </c>
    </row>
    <row r="3899" spans="1:11" ht="15.75" customHeight="1" x14ac:dyDescent="0.25">
      <c r="A3899" s="22" t="s">
        <v>10464</v>
      </c>
      <c r="B3899" s="23">
        <v>150677006</v>
      </c>
      <c r="C3899" s="23">
        <v>150677067</v>
      </c>
      <c r="D3899" s="22" t="s">
        <v>11026</v>
      </c>
      <c r="E3899" s="22" t="s">
        <v>11027</v>
      </c>
      <c r="F3899" s="23">
        <v>0</v>
      </c>
      <c r="G3899" s="23">
        <v>61</v>
      </c>
      <c r="H3899" s="23">
        <v>0</v>
      </c>
      <c r="I3899" s="23">
        <v>1</v>
      </c>
      <c r="J3899" s="22" t="s">
        <v>11028</v>
      </c>
      <c r="K3899" s="23">
        <v>24981</v>
      </c>
    </row>
    <row r="3900" spans="1:11" ht="15.75" customHeight="1" x14ac:dyDescent="0.25">
      <c r="A3900" s="22" t="s">
        <v>10464</v>
      </c>
      <c r="B3900" s="23">
        <v>151197414</v>
      </c>
      <c r="C3900" s="23">
        <v>151197478</v>
      </c>
      <c r="D3900" s="22" t="s">
        <v>11029</v>
      </c>
      <c r="E3900" s="22" t="s">
        <v>11030</v>
      </c>
      <c r="F3900" s="23">
        <v>64</v>
      </c>
      <c r="G3900" s="23">
        <v>0</v>
      </c>
      <c r="H3900" s="23">
        <v>1</v>
      </c>
      <c r="I3900" s="23">
        <v>0</v>
      </c>
      <c r="J3900" s="22" t="s">
        <v>11031</v>
      </c>
      <c r="K3900" s="23">
        <v>43</v>
      </c>
    </row>
    <row r="3901" spans="1:11" ht="15.75" customHeight="1" x14ac:dyDescent="0.25">
      <c r="A3901" s="22" t="s">
        <v>10464</v>
      </c>
      <c r="B3901" s="23">
        <v>151635087</v>
      </c>
      <c r="C3901" s="23">
        <v>151635270</v>
      </c>
      <c r="D3901" s="22" t="s">
        <v>11032</v>
      </c>
      <c r="E3901" s="22" t="s">
        <v>11033</v>
      </c>
      <c r="F3901" s="23">
        <v>29</v>
      </c>
      <c r="G3901" s="23">
        <v>183</v>
      </c>
      <c r="H3901" s="23">
        <v>0.15846994540000001</v>
      </c>
      <c r="I3901" s="23">
        <v>1</v>
      </c>
      <c r="J3901" s="22" t="s">
        <v>11034</v>
      </c>
      <c r="K3901" s="23">
        <v>13894</v>
      </c>
    </row>
    <row r="3902" spans="1:11" ht="15.75" customHeight="1" x14ac:dyDescent="0.25">
      <c r="A3902" s="22" t="s">
        <v>10464</v>
      </c>
      <c r="B3902" s="23">
        <v>152633645</v>
      </c>
      <c r="C3902" s="23">
        <v>152633987</v>
      </c>
      <c r="D3902" s="22" t="s">
        <v>11035</v>
      </c>
      <c r="E3902" s="22" t="s">
        <v>11036</v>
      </c>
      <c r="F3902" s="23">
        <v>0</v>
      </c>
      <c r="G3902" s="23">
        <v>342</v>
      </c>
      <c r="H3902" s="23">
        <v>0</v>
      </c>
      <c r="I3902" s="23">
        <v>1</v>
      </c>
      <c r="J3902" s="22" t="s">
        <v>11037</v>
      </c>
      <c r="K3902" s="23">
        <v>2653</v>
      </c>
    </row>
    <row r="3903" spans="1:11" ht="15.75" customHeight="1" x14ac:dyDescent="0.25">
      <c r="A3903" s="22" t="s">
        <v>10464</v>
      </c>
      <c r="B3903" s="23">
        <v>153914490</v>
      </c>
      <c r="C3903" s="23">
        <v>153914610</v>
      </c>
      <c r="D3903" s="22" t="s">
        <v>11038</v>
      </c>
      <c r="E3903" s="22" t="s">
        <v>11039</v>
      </c>
      <c r="F3903" s="23">
        <v>98</v>
      </c>
      <c r="G3903" s="23">
        <v>0</v>
      </c>
      <c r="H3903" s="23">
        <v>0.81666666669999999</v>
      </c>
      <c r="I3903" s="23">
        <v>0</v>
      </c>
      <c r="J3903" s="22" t="s">
        <v>11040</v>
      </c>
      <c r="K3903" s="23">
        <v>23825</v>
      </c>
    </row>
    <row r="3904" spans="1:11" ht="15.75" customHeight="1" x14ac:dyDescent="0.25">
      <c r="A3904" s="22" t="s">
        <v>10464</v>
      </c>
      <c r="B3904" s="23">
        <v>154357642</v>
      </c>
      <c r="C3904" s="23">
        <v>154357977</v>
      </c>
      <c r="D3904" s="22" t="s">
        <v>11041</v>
      </c>
      <c r="E3904" s="22" t="s">
        <v>11042</v>
      </c>
      <c r="F3904" s="23">
        <v>335</v>
      </c>
      <c r="G3904" s="23">
        <v>0</v>
      </c>
      <c r="H3904" s="23">
        <v>1</v>
      </c>
      <c r="I3904" s="23">
        <v>0</v>
      </c>
      <c r="J3904" s="22" t="s">
        <v>11043</v>
      </c>
      <c r="K3904" s="23">
        <v>850</v>
      </c>
    </row>
    <row r="3905" spans="1:11" ht="15.75" customHeight="1" x14ac:dyDescent="0.25">
      <c r="A3905" s="22" t="s">
        <v>10464</v>
      </c>
      <c r="B3905" s="23">
        <v>154379313</v>
      </c>
      <c r="C3905" s="23">
        <v>154379421</v>
      </c>
      <c r="D3905" s="22" t="s">
        <v>11044</v>
      </c>
      <c r="E3905" s="22" t="s">
        <v>11045</v>
      </c>
      <c r="F3905" s="23">
        <v>108</v>
      </c>
      <c r="G3905" s="23">
        <v>15</v>
      </c>
      <c r="H3905" s="23">
        <v>1</v>
      </c>
      <c r="I3905" s="23">
        <v>0.13888888890000001</v>
      </c>
      <c r="J3905" s="22" t="s">
        <v>11046</v>
      </c>
      <c r="K3905" s="23">
        <v>8085</v>
      </c>
    </row>
    <row r="3906" spans="1:11" ht="15.75" customHeight="1" x14ac:dyDescent="0.25">
      <c r="A3906" s="22" t="s">
        <v>10464</v>
      </c>
      <c r="B3906" s="23">
        <v>154529503</v>
      </c>
      <c r="C3906" s="23">
        <v>154529638</v>
      </c>
      <c r="D3906" s="22" t="s">
        <v>11047</v>
      </c>
      <c r="E3906" s="22" t="s">
        <v>11048</v>
      </c>
      <c r="F3906" s="23">
        <v>0</v>
      </c>
      <c r="G3906" s="23">
        <v>135</v>
      </c>
      <c r="H3906" s="23">
        <v>0</v>
      </c>
      <c r="I3906" s="23">
        <v>1</v>
      </c>
      <c r="J3906" s="22" t="s">
        <v>11049</v>
      </c>
      <c r="K3906" s="23">
        <v>12916</v>
      </c>
    </row>
    <row r="3907" spans="1:11" ht="15.75" customHeight="1" x14ac:dyDescent="0.25">
      <c r="A3907" s="22" t="s">
        <v>10464</v>
      </c>
      <c r="B3907" s="23">
        <v>155016538</v>
      </c>
      <c r="C3907" s="23">
        <v>155016597</v>
      </c>
      <c r="D3907" s="22" t="s">
        <v>11050</v>
      </c>
      <c r="E3907" s="22" t="s">
        <v>11051</v>
      </c>
      <c r="F3907" s="23">
        <v>0</v>
      </c>
      <c r="G3907" s="23">
        <v>59</v>
      </c>
      <c r="H3907" s="23">
        <v>0</v>
      </c>
      <c r="I3907" s="23">
        <v>1</v>
      </c>
      <c r="J3907" s="22" t="s">
        <v>11052</v>
      </c>
      <c r="K3907" s="23">
        <v>177</v>
      </c>
    </row>
    <row r="3908" spans="1:11" ht="15.75" customHeight="1" x14ac:dyDescent="0.25">
      <c r="A3908" s="22" t="s">
        <v>10464</v>
      </c>
      <c r="B3908" s="23">
        <v>155029034</v>
      </c>
      <c r="C3908" s="23">
        <v>155029309</v>
      </c>
      <c r="D3908" s="22" t="s">
        <v>11053</v>
      </c>
      <c r="E3908" s="22" t="s">
        <v>11054</v>
      </c>
      <c r="F3908" s="23">
        <v>43</v>
      </c>
      <c r="G3908" s="23">
        <v>275</v>
      </c>
      <c r="H3908" s="23">
        <v>0.15636363640000001</v>
      </c>
      <c r="I3908" s="23">
        <v>1</v>
      </c>
      <c r="J3908" s="22" t="s">
        <v>11052</v>
      </c>
      <c r="K3908" s="23">
        <v>6472</v>
      </c>
    </row>
    <row r="3909" spans="1:11" ht="15.75" customHeight="1" x14ac:dyDescent="0.25">
      <c r="A3909" s="22" t="s">
        <v>10464</v>
      </c>
      <c r="B3909" s="23">
        <v>155305124</v>
      </c>
      <c r="C3909" s="23">
        <v>155305726</v>
      </c>
      <c r="D3909" s="22" t="s">
        <v>11055</v>
      </c>
      <c r="E3909" s="22" t="s">
        <v>11056</v>
      </c>
      <c r="F3909" s="23">
        <v>602</v>
      </c>
      <c r="G3909" s="23">
        <v>602</v>
      </c>
      <c r="H3909" s="23">
        <v>1</v>
      </c>
      <c r="I3909" s="23">
        <v>1</v>
      </c>
      <c r="J3909" s="22" t="s">
        <v>11057</v>
      </c>
      <c r="K3909" s="23">
        <v>1626</v>
      </c>
    </row>
    <row r="3910" spans="1:11" ht="15.75" customHeight="1" x14ac:dyDescent="0.25">
      <c r="A3910" s="22" t="s">
        <v>10464</v>
      </c>
      <c r="B3910" s="23">
        <v>156559017</v>
      </c>
      <c r="C3910" s="23">
        <v>156559104</v>
      </c>
      <c r="D3910" s="22" t="s">
        <v>11058</v>
      </c>
      <c r="E3910" s="22" t="s">
        <v>11059</v>
      </c>
      <c r="F3910" s="23">
        <v>87</v>
      </c>
      <c r="G3910" s="23">
        <v>0</v>
      </c>
      <c r="H3910" s="23">
        <v>1</v>
      </c>
      <c r="I3910" s="23">
        <v>0</v>
      </c>
      <c r="J3910" s="22" t="s">
        <v>11060</v>
      </c>
      <c r="K3910" s="23">
        <v>59246</v>
      </c>
    </row>
    <row r="3911" spans="1:11" ht="15.75" customHeight="1" x14ac:dyDescent="0.25">
      <c r="A3911" s="22" t="s">
        <v>10464</v>
      </c>
      <c r="B3911" s="23">
        <v>156812971</v>
      </c>
      <c r="C3911" s="23">
        <v>156813103</v>
      </c>
      <c r="D3911" s="22" t="s">
        <v>11061</v>
      </c>
      <c r="E3911" s="22" t="s">
        <v>11062</v>
      </c>
      <c r="F3911" s="23">
        <v>132</v>
      </c>
      <c r="G3911" s="23">
        <v>123</v>
      </c>
      <c r="H3911" s="23">
        <v>1</v>
      </c>
      <c r="I3911" s="23">
        <v>0.93181818179999998</v>
      </c>
      <c r="J3911" s="22" t="s">
        <v>11063</v>
      </c>
      <c r="K3911" s="23">
        <v>16126</v>
      </c>
    </row>
    <row r="3912" spans="1:11" ht="15.75" customHeight="1" x14ac:dyDescent="0.25">
      <c r="A3912" s="22" t="s">
        <v>10464</v>
      </c>
      <c r="B3912" s="23">
        <v>157227254</v>
      </c>
      <c r="C3912" s="23">
        <v>157227311</v>
      </c>
      <c r="D3912" s="22" t="s">
        <v>11064</v>
      </c>
      <c r="E3912" s="22" t="s">
        <v>11065</v>
      </c>
      <c r="F3912" s="23">
        <v>0</v>
      </c>
      <c r="G3912" s="23">
        <v>57</v>
      </c>
      <c r="H3912" s="23">
        <v>0</v>
      </c>
      <c r="I3912" s="23">
        <v>1</v>
      </c>
      <c r="J3912" s="22" t="s">
        <v>11063</v>
      </c>
      <c r="K3912" s="23">
        <v>16475</v>
      </c>
    </row>
    <row r="3913" spans="1:11" ht="15.75" customHeight="1" x14ac:dyDescent="0.25">
      <c r="A3913" s="22" t="s">
        <v>10464</v>
      </c>
      <c r="B3913" s="23">
        <v>157826871</v>
      </c>
      <c r="C3913" s="23">
        <v>157827590</v>
      </c>
      <c r="D3913" s="22" t="s">
        <v>11066</v>
      </c>
      <c r="E3913" s="22" t="s">
        <v>11067</v>
      </c>
      <c r="F3913" s="23">
        <v>0</v>
      </c>
      <c r="G3913" s="23">
        <v>711</v>
      </c>
      <c r="H3913" s="23">
        <v>0</v>
      </c>
      <c r="I3913" s="23">
        <v>0.98887343530000005</v>
      </c>
      <c r="J3913" s="22" t="s">
        <v>11068</v>
      </c>
      <c r="K3913" s="23">
        <v>1555</v>
      </c>
    </row>
    <row r="3914" spans="1:11" ht="15.75" customHeight="1" x14ac:dyDescent="0.25">
      <c r="A3914" s="22" t="s">
        <v>10464</v>
      </c>
      <c r="B3914" s="23">
        <v>159155522</v>
      </c>
      <c r="C3914" s="23">
        <v>159155686</v>
      </c>
      <c r="D3914" s="22" t="s">
        <v>11069</v>
      </c>
      <c r="E3914" s="22" t="s">
        <v>11070</v>
      </c>
      <c r="F3914" s="23">
        <v>0</v>
      </c>
      <c r="G3914" s="23">
        <v>164</v>
      </c>
      <c r="H3914" s="23">
        <v>0</v>
      </c>
      <c r="I3914" s="23">
        <v>1</v>
      </c>
      <c r="J3914" s="22" t="s">
        <v>11071</v>
      </c>
      <c r="K3914" s="23">
        <v>10215</v>
      </c>
    </row>
    <row r="3915" spans="1:11" ht="15.75" customHeight="1" x14ac:dyDescent="0.25">
      <c r="A3915" s="22" t="s">
        <v>10464</v>
      </c>
      <c r="B3915" s="23">
        <v>159551457</v>
      </c>
      <c r="C3915" s="23">
        <v>159551556</v>
      </c>
      <c r="D3915" s="22" t="s">
        <v>11072</v>
      </c>
      <c r="E3915" s="22" t="s">
        <v>11073</v>
      </c>
      <c r="F3915" s="23">
        <v>99</v>
      </c>
      <c r="G3915" s="23">
        <v>0</v>
      </c>
      <c r="H3915" s="23">
        <v>1</v>
      </c>
      <c r="I3915" s="23">
        <v>0</v>
      </c>
      <c r="J3915" s="22" t="s">
        <v>11074</v>
      </c>
      <c r="K3915" s="23">
        <v>4410</v>
      </c>
    </row>
    <row r="3916" spans="1:11" ht="15.75" customHeight="1" x14ac:dyDescent="0.25">
      <c r="A3916" s="22" t="s">
        <v>10464</v>
      </c>
      <c r="B3916" s="23">
        <v>159651886</v>
      </c>
      <c r="C3916" s="23">
        <v>159652652</v>
      </c>
      <c r="D3916" s="22" t="s">
        <v>11075</v>
      </c>
      <c r="E3916" s="22" t="s">
        <v>11076</v>
      </c>
      <c r="F3916" s="23">
        <v>766</v>
      </c>
      <c r="G3916" s="23">
        <v>727</v>
      </c>
      <c r="H3916" s="23">
        <v>1</v>
      </c>
      <c r="I3916" s="23">
        <v>0.94908616189999995</v>
      </c>
      <c r="J3916" s="22" t="s">
        <v>11077</v>
      </c>
      <c r="K3916" s="23">
        <v>16407</v>
      </c>
    </row>
    <row r="3917" spans="1:11" ht="15.75" customHeight="1" x14ac:dyDescent="0.25">
      <c r="A3917" s="22" t="s">
        <v>10464</v>
      </c>
      <c r="B3917" s="23">
        <v>160125373</v>
      </c>
      <c r="C3917" s="23">
        <v>160126689</v>
      </c>
      <c r="D3917" s="22" t="s">
        <v>11078</v>
      </c>
      <c r="E3917" s="22" t="s">
        <v>11079</v>
      </c>
      <c r="F3917" s="23">
        <v>0</v>
      </c>
      <c r="G3917" s="23">
        <v>1316</v>
      </c>
      <c r="H3917" s="23">
        <v>0</v>
      </c>
      <c r="I3917" s="23">
        <v>1</v>
      </c>
      <c r="J3917" s="22" t="s">
        <v>11080</v>
      </c>
      <c r="K3917" s="23">
        <v>3027</v>
      </c>
    </row>
    <row r="3918" spans="1:11" ht="15.75" customHeight="1" x14ac:dyDescent="0.25">
      <c r="A3918" s="22" t="s">
        <v>10464</v>
      </c>
      <c r="B3918" s="23">
        <v>160169124</v>
      </c>
      <c r="C3918" s="23">
        <v>160169713</v>
      </c>
      <c r="D3918" s="22" t="s">
        <v>11081</v>
      </c>
      <c r="E3918" s="22" t="s">
        <v>11082</v>
      </c>
      <c r="F3918" s="23">
        <v>0</v>
      </c>
      <c r="G3918" s="23">
        <v>589</v>
      </c>
      <c r="H3918" s="23">
        <v>0</v>
      </c>
      <c r="I3918" s="23">
        <v>1</v>
      </c>
      <c r="J3918" s="22" t="s">
        <v>11083</v>
      </c>
      <c r="K3918" s="23">
        <v>1350</v>
      </c>
    </row>
    <row r="3919" spans="1:11" ht="15.75" customHeight="1" x14ac:dyDescent="0.25">
      <c r="A3919" s="22" t="s">
        <v>10464</v>
      </c>
      <c r="B3919" s="23">
        <v>161090356</v>
      </c>
      <c r="C3919" s="23">
        <v>161090736</v>
      </c>
      <c r="D3919" s="22" t="s">
        <v>11084</v>
      </c>
      <c r="E3919" s="22" t="s">
        <v>11085</v>
      </c>
      <c r="F3919" s="23">
        <v>0</v>
      </c>
      <c r="G3919" s="23">
        <v>380</v>
      </c>
      <c r="H3919" s="23">
        <v>0</v>
      </c>
      <c r="I3919" s="23">
        <v>1</v>
      </c>
      <c r="J3919" s="22" t="s">
        <v>11086</v>
      </c>
      <c r="K3919" s="23">
        <v>645</v>
      </c>
    </row>
    <row r="3920" spans="1:11" ht="15.75" customHeight="1" x14ac:dyDescent="0.25">
      <c r="A3920" s="22" t="s">
        <v>10464</v>
      </c>
      <c r="B3920" s="23">
        <v>161552260</v>
      </c>
      <c r="C3920" s="23">
        <v>161552326</v>
      </c>
      <c r="D3920" s="22" t="s">
        <v>11087</v>
      </c>
      <c r="E3920" s="22" t="s">
        <v>11088</v>
      </c>
      <c r="F3920" s="23">
        <v>0</v>
      </c>
      <c r="G3920" s="23">
        <v>66</v>
      </c>
      <c r="H3920" s="23">
        <v>0</v>
      </c>
      <c r="I3920" s="23">
        <v>1</v>
      </c>
      <c r="J3920" s="22" t="s">
        <v>11089</v>
      </c>
      <c r="K3920" s="23">
        <v>3257</v>
      </c>
    </row>
    <row r="3921" spans="1:11" ht="15.75" customHeight="1" x14ac:dyDescent="0.25">
      <c r="A3921" s="22" t="s">
        <v>10464</v>
      </c>
      <c r="B3921" s="23">
        <v>161874478</v>
      </c>
      <c r="C3921" s="23">
        <v>161874544</v>
      </c>
      <c r="D3921" s="22" t="s">
        <v>11090</v>
      </c>
      <c r="E3921" s="22" t="s">
        <v>11091</v>
      </c>
      <c r="F3921" s="23">
        <v>66</v>
      </c>
      <c r="G3921" s="23">
        <v>66</v>
      </c>
      <c r="H3921" s="23">
        <v>1</v>
      </c>
      <c r="I3921" s="23">
        <v>1</v>
      </c>
      <c r="J3921" s="22" t="s">
        <v>11089</v>
      </c>
      <c r="K3921" s="23">
        <v>88570</v>
      </c>
    </row>
    <row r="3922" spans="1:11" ht="15.75" customHeight="1" x14ac:dyDescent="0.25">
      <c r="A3922" s="22" t="s">
        <v>10464</v>
      </c>
      <c r="B3922" s="23">
        <v>162584798</v>
      </c>
      <c r="C3922" s="23">
        <v>162584887</v>
      </c>
      <c r="D3922" s="22" t="s">
        <v>11092</v>
      </c>
      <c r="E3922" s="22" t="s">
        <v>11093</v>
      </c>
      <c r="F3922" s="23">
        <v>89</v>
      </c>
      <c r="G3922" s="23">
        <v>89</v>
      </c>
      <c r="H3922" s="23">
        <v>1</v>
      </c>
      <c r="I3922" s="23">
        <v>1</v>
      </c>
      <c r="J3922" s="22" t="s">
        <v>11094</v>
      </c>
      <c r="K3922" s="23">
        <v>15070</v>
      </c>
    </row>
    <row r="3923" spans="1:11" ht="15.75" customHeight="1" x14ac:dyDescent="0.25">
      <c r="A3923" s="22" t="s">
        <v>10464</v>
      </c>
      <c r="B3923" s="23">
        <v>162747350</v>
      </c>
      <c r="C3923" s="23">
        <v>162747447</v>
      </c>
      <c r="D3923" s="22" t="s">
        <v>11095</v>
      </c>
      <c r="E3923" s="22" t="s">
        <v>11096</v>
      </c>
      <c r="F3923" s="23">
        <v>97</v>
      </c>
      <c r="G3923" s="23">
        <v>0</v>
      </c>
      <c r="H3923" s="23">
        <v>1</v>
      </c>
      <c r="I3923" s="23">
        <v>0</v>
      </c>
      <c r="J3923" s="22" t="s">
        <v>11097</v>
      </c>
      <c r="K3923" s="23">
        <v>18959</v>
      </c>
    </row>
    <row r="3924" spans="1:11" ht="15.75" customHeight="1" x14ac:dyDescent="0.25">
      <c r="A3924" s="22" t="s">
        <v>10464</v>
      </c>
      <c r="B3924" s="23">
        <v>163269759</v>
      </c>
      <c r="C3924" s="23">
        <v>163269968</v>
      </c>
      <c r="D3924" s="22" t="s">
        <v>11098</v>
      </c>
      <c r="E3924" s="22" t="s">
        <v>11099</v>
      </c>
      <c r="F3924" s="23">
        <v>209</v>
      </c>
      <c r="G3924" s="23">
        <v>0</v>
      </c>
      <c r="H3924" s="23">
        <v>1</v>
      </c>
      <c r="I3924" s="23">
        <v>0</v>
      </c>
      <c r="J3924" s="22" t="s">
        <v>11097</v>
      </c>
      <c r="K3924" s="23">
        <v>24591</v>
      </c>
    </row>
    <row r="3925" spans="1:11" ht="15.75" customHeight="1" x14ac:dyDescent="0.25">
      <c r="A3925" s="22" t="s">
        <v>10464</v>
      </c>
      <c r="B3925" s="23">
        <v>163445279</v>
      </c>
      <c r="C3925" s="23">
        <v>163445347</v>
      </c>
      <c r="D3925" s="22" t="s">
        <v>11100</v>
      </c>
      <c r="E3925" s="22" t="s">
        <v>11101</v>
      </c>
      <c r="F3925" s="23">
        <v>0</v>
      </c>
      <c r="G3925" s="23">
        <v>62</v>
      </c>
      <c r="H3925" s="23">
        <v>0</v>
      </c>
      <c r="I3925" s="23">
        <v>0.91176470590000003</v>
      </c>
      <c r="J3925" s="22" t="s">
        <v>11102</v>
      </c>
      <c r="K3925" s="23">
        <v>9871</v>
      </c>
    </row>
    <row r="3926" spans="1:11" ht="15.75" customHeight="1" x14ac:dyDescent="0.25">
      <c r="A3926" s="22" t="s">
        <v>10464</v>
      </c>
      <c r="B3926" s="23">
        <v>164131577</v>
      </c>
      <c r="C3926" s="23">
        <v>164131627</v>
      </c>
      <c r="D3926" s="22" t="s">
        <v>11103</v>
      </c>
      <c r="E3926" s="22" t="s">
        <v>11104</v>
      </c>
      <c r="F3926" s="23">
        <v>41</v>
      </c>
      <c r="G3926" s="23">
        <v>0</v>
      </c>
      <c r="H3926" s="23">
        <v>0.82</v>
      </c>
      <c r="I3926" s="23">
        <v>0</v>
      </c>
      <c r="J3926" s="22" t="s">
        <v>11105</v>
      </c>
      <c r="K3926" s="23">
        <v>21883</v>
      </c>
    </row>
    <row r="3927" spans="1:11" ht="15.75" customHeight="1" x14ac:dyDescent="0.25">
      <c r="A3927" s="22" t="s">
        <v>10464</v>
      </c>
      <c r="B3927" s="23">
        <v>164939444</v>
      </c>
      <c r="C3927" s="23">
        <v>164939552</v>
      </c>
      <c r="D3927" s="22" t="s">
        <v>11106</v>
      </c>
      <c r="E3927" s="22" t="s">
        <v>11107</v>
      </c>
      <c r="F3927" s="23">
        <v>108</v>
      </c>
      <c r="G3927" s="23">
        <v>0</v>
      </c>
      <c r="H3927" s="23">
        <v>1</v>
      </c>
      <c r="I3927" s="23">
        <v>0</v>
      </c>
      <c r="J3927" s="22" t="s">
        <v>11108</v>
      </c>
      <c r="K3927" s="23">
        <v>107814</v>
      </c>
    </row>
    <row r="3928" spans="1:11" ht="15.75" customHeight="1" x14ac:dyDescent="0.25">
      <c r="A3928" s="22" t="s">
        <v>10464</v>
      </c>
      <c r="B3928" s="23">
        <v>165078565</v>
      </c>
      <c r="C3928" s="23">
        <v>165078642</v>
      </c>
      <c r="D3928" s="22" t="s">
        <v>11109</v>
      </c>
      <c r="E3928" s="22" t="s">
        <v>11110</v>
      </c>
      <c r="F3928" s="23">
        <v>65</v>
      </c>
      <c r="G3928" s="23">
        <v>0</v>
      </c>
      <c r="H3928" s="23">
        <v>0.84415584420000001</v>
      </c>
      <c r="I3928" s="23">
        <v>0</v>
      </c>
      <c r="J3928" s="22" t="s">
        <v>11111</v>
      </c>
      <c r="K3928" s="23">
        <v>38555</v>
      </c>
    </row>
    <row r="3929" spans="1:11" ht="15.75" customHeight="1" x14ac:dyDescent="0.25">
      <c r="A3929" s="22" t="s">
        <v>10464</v>
      </c>
      <c r="B3929" s="23">
        <v>166402457</v>
      </c>
      <c r="C3929" s="23">
        <v>166402537</v>
      </c>
      <c r="D3929" s="22" t="s">
        <v>11112</v>
      </c>
      <c r="E3929" s="22" t="s">
        <v>11113</v>
      </c>
      <c r="F3929" s="23">
        <v>80</v>
      </c>
      <c r="G3929" s="23">
        <v>0</v>
      </c>
      <c r="H3929" s="23">
        <v>1</v>
      </c>
      <c r="I3929" s="23">
        <v>0</v>
      </c>
      <c r="J3929" s="22" t="s">
        <v>11114</v>
      </c>
      <c r="K3929" s="23">
        <v>6829</v>
      </c>
    </row>
    <row r="3930" spans="1:11" ht="15.75" customHeight="1" x14ac:dyDescent="0.25">
      <c r="A3930" s="22" t="s">
        <v>10464</v>
      </c>
      <c r="B3930" s="23">
        <v>166488156</v>
      </c>
      <c r="C3930" s="23">
        <v>166488221</v>
      </c>
      <c r="D3930" s="22" t="s">
        <v>11115</v>
      </c>
      <c r="E3930" s="22" t="s">
        <v>11116</v>
      </c>
      <c r="F3930" s="23">
        <v>0</v>
      </c>
      <c r="G3930" s="23">
        <v>65</v>
      </c>
      <c r="H3930" s="23">
        <v>0</v>
      </c>
      <c r="I3930" s="23">
        <v>1</v>
      </c>
      <c r="J3930" s="22" t="s">
        <v>11114</v>
      </c>
      <c r="K3930" s="23">
        <v>614</v>
      </c>
    </row>
    <row r="3931" spans="1:11" ht="15.75" customHeight="1" x14ac:dyDescent="0.25">
      <c r="A3931" s="22" t="s">
        <v>10464</v>
      </c>
      <c r="B3931" s="23">
        <v>166955176</v>
      </c>
      <c r="C3931" s="23">
        <v>166955386</v>
      </c>
      <c r="D3931" s="22" t="s">
        <v>11117</v>
      </c>
      <c r="E3931" s="22" t="s">
        <v>11118</v>
      </c>
      <c r="F3931" s="23">
        <v>210</v>
      </c>
      <c r="G3931" s="23">
        <v>210</v>
      </c>
      <c r="H3931" s="23">
        <v>1</v>
      </c>
      <c r="I3931" s="23">
        <v>1</v>
      </c>
      <c r="J3931" s="22" t="s">
        <v>11119</v>
      </c>
      <c r="K3931" s="23">
        <v>111</v>
      </c>
    </row>
    <row r="3932" spans="1:11" ht="15.75" customHeight="1" x14ac:dyDescent="0.25">
      <c r="A3932" s="22" t="s">
        <v>10464</v>
      </c>
      <c r="B3932" s="23">
        <v>166980374</v>
      </c>
      <c r="C3932" s="23">
        <v>166980697</v>
      </c>
      <c r="D3932" s="22" t="s">
        <v>11120</v>
      </c>
      <c r="E3932" s="22" t="s">
        <v>11121</v>
      </c>
      <c r="F3932" s="23">
        <v>26</v>
      </c>
      <c r="G3932" s="23">
        <v>322</v>
      </c>
      <c r="H3932" s="23">
        <v>8.0495356039999993E-2</v>
      </c>
      <c r="I3932" s="23">
        <v>0.99690402479999995</v>
      </c>
      <c r="J3932" s="22" t="s">
        <v>11122</v>
      </c>
      <c r="K3932" s="23">
        <v>7586</v>
      </c>
    </row>
    <row r="3933" spans="1:11" ht="15.75" customHeight="1" x14ac:dyDescent="0.25">
      <c r="A3933" s="22" t="s">
        <v>10464</v>
      </c>
      <c r="B3933" s="23">
        <v>167171817</v>
      </c>
      <c r="C3933" s="23">
        <v>167171923</v>
      </c>
      <c r="D3933" s="22" t="s">
        <v>11123</v>
      </c>
      <c r="E3933" s="22" t="s">
        <v>11124</v>
      </c>
      <c r="F3933" s="23">
        <v>0</v>
      </c>
      <c r="G3933" s="23">
        <v>106</v>
      </c>
      <c r="H3933" s="23">
        <v>0</v>
      </c>
      <c r="I3933" s="23">
        <v>1</v>
      </c>
      <c r="J3933" s="22" t="s">
        <v>11125</v>
      </c>
      <c r="K3933" s="23">
        <v>223</v>
      </c>
    </row>
    <row r="3934" spans="1:11" ht="15.75" customHeight="1" x14ac:dyDescent="0.25">
      <c r="A3934" s="22" t="s">
        <v>10464</v>
      </c>
      <c r="B3934" s="23">
        <v>167192833</v>
      </c>
      <c r="C3934" s="23">
        <v>167192973</v>
      </c>
      <c r="D3934" s="22" t="s">
        <v>11126</v>
      </c>
      <c r="E3934" s="22" t="s">
        <v>11127</v>
      </c>
      <c r="F3934" s="23">
        <v>0</v>
      </c>
      <c r="G3934" s="23">
        <v>140</v>
      </c>
      <c r="H3934" s="23">
        <v>0</v>
      </c>
      <c r="I3934" s="23">
        <v>1</v>
      </c>
      <c r="J3934" s="22" t="s">
        <v>11125</v>
      </c>
      <c r="K3934" s="23">
        <v>657</v>
      </c>
    </row>
    <row r="3935" spans="1:11" ht="15.75" customHeight="1" x14ac:dyDescent="0.25">
      <c r="A3935" s="22" t="s">
        <v>10464</v>
      </c>
      <c r="B3935" s="23">
        <v>167362215</v>
      </c>
      <c r="C3935" s="23">
        <v>167362285</v>
      </c>
      <c r="D3935" s="22" t="s">
        <v>11128</v>
      </c>
      <c r="E3935" s="22" t="s">
        <v>11129</v>
      </c>
      <c r="F3935" s="23">
        <v>0</v>
      </c>
      <c r="G3935" s="23">
        <v>70</v>
      </c>
      <c r="H3935" s="23">
        <v>0</v>
      </c>
      <c r="I3935" s="23">
        <v>1</v>
      </c>
      <c r="J3935" s="22" t="s">
        <v>11130</v>
      </c>
      <c r="K3935" s="23">
        <v>2712</v>
      </c>
    </row>
    <row r="3936" spans="1:11" ht="15.75" customHeight="1" x14ac:dyDescent="0.25">
      <c r="A3936" s="22" t="s">
        <v>10464</v>
      </c>
      <c r="B3936" s="23">
        <v>167383306</v>
      </c>
      <c r="C3936" s="23">
        <v>167383413</v>
      </c>
      <c r="D3936" s="22" t="s">
        <v>11131</v>
      </c>
      <c r="E3936" s="22" t="s">
        <v>11132</v>
      </c>
      <c r="F3936" s="23">
        <v>0</v>
      </c>
      <c r="G3936" s="23">
        <v>107</v>
      </c>
      <c r="H3936" s="23">
        <v>0</v>
      </c>
      <c r="I3936" s="23">
        <v>1</v>
      </c>
      <c r="J3936" s="22" t="s">
        <v>11133</v>
      </c>
      <c r="K3936" s="23">
        <v>346</v>
      </c>
    </row>
    <row r="3937" spans="1:11" ht="15.75" customHeight="1" x14ac:dyDescent="0.25">
      <c r="A3937" s="22" t="s">
        <v>10464</v>
      </c>
      <c r="B3937" s="23">
        <v>167388544</v>
      </c>
      <c r="C3937" s="23">
        <v>167388604</v>
      </c>
      <c r="D3937" s="22" t="s">
        <v>11134</v>
      </c>
      <c r="E3937" s="22" t="s">
        <v>11135</v>
      </c>
      <c r="F3937" s="23">
        <v>60</v>
      </c>
      <c r="G3937" s="23">
        <v>60</v>
      </c>
      <c r="H3937" s="23">
        <v>1</v>
      </c>
      <c r="I3937" s="23">
        <v>1</v>
      </c>
      <c r="J3937" s="22" t="s">
        <v>11133</v>
      </c>
      <c r="K3937" s="23">
        <v>4034</v>
      </c>
    </row>
    <row r="3938" spans="1:11" ht="15.75" customHeight="1" x14ac:dyDescent="0.25">
      <c r="A3938" s="22" t="s">
        <v>10464</v>
      </c>
      <c r="B3938" s="23">
        <v>167521871</v>
      </c>
      <c r="C3938" s="23">
        <v>167522053</v>
      </c>
      <c r="D3938" s="22" t="s">
        <v>11136</v>
      </c>
      <c r="E3938" s="22" t="s">
        <v>11137</v>
      </c>
      <c r="F3938" s="23">
        <v>0</v>
      </c>
      <c r="G3938" s="23">
        <v>182</v>
      </c>
      <c r="H3938" s="23">
        <v>0</v>
      </c>
      <c r="I3938" s="23">
        <v>1</v>
      </c>
      <c r="J3938" s="22" t="s">
        <v>11133</v>
      </c>
      <c r="K3938" s="23">
        <v>137361</v>
      </c>
    </row>
    <row r="3939" spans="1:11" ht="15.75" customHeight="1" x14ac:dyDescent="0.25">
      <c r="A3939" s="22" t="s">
        <v>10464</v>
      </c>
      <c r="B3939" s="23">
        <v>167562336</v>
      </c>
      <c r="C3939" s="23">
        <v>167562623</v>
      </c>
      <c r="D3939" s="22" t="s">
        <v>11138</v>
      </c>
      <c r="E3939" s="22" t="s">
        <v>11139</v>
      </c>
      <c r="F3939" s="23">
        <v>0</v>
      </c>
      <c r="G3939" s="23">
        <v>287</v>
      </c>
      <c r="H3939" s="23">
        <v>0</v>
      </c>
      <c r="I3939" s="23">
        <v>1</v>
      </c>
      <c r="J3939" s="22" t="s">
        <v>11140</v>
      </c>
      <c r="K3939" s="23">
        <v>104219</v>
      </c>
    </row>
    <row r="3940" spans="1:11" ht="15.75" customHeight="1" x14ac:dyDescent="0.25">
      <c r="A3940" s="22" t="s">
        <v>10464</v>
      </c>
      <c r="B3940" s="23">
        <v>167671476</v>
      </c>
      <c r="C3940" s="23">
        <v>167671617</v>
      </c>
      <c r="D3940" s="22" t="s">
        <v>11141</v>
      </c>
      <c r="E3940" s="22" t="s">
        <v>11142</v>
      </c>
      <c r="F3940" s="23">
        <v>0</v>
      </c>
      <c r="G3940" s="23">
        <v>141</v>
      </c>
      <c r="H3940" s="23">
        <v>0</v>
      </c>
      <c r="I3940" s="23">
        <v>1</v>
      </c>
      <c r="J3940" s="22" t="s">
        <v>11140</v>
      </c>
      <c r="K3940" s="23">
        <v>567</v>
      </c>
    </row>
    <row r="3941" spans="1:11" ht="15.75" customHeight="1" x14ac:dyDescent="0.25">
      <c r="A3941" s="22" t="s">
        <v>10464</v>
      </c>
      <c r="B3941" s="23">
        <v>167671701</v>
      </c>
      <c r="C3941" s="23">
        <v>167671806</v>
      </c>
      <c r="D3941" s="22" t="s">
        <v>11143</v>
      </c>
      <c r="E3941" s="22" t="s">
        <v>11144</v>
      </c>
      <c r="F3941" s="23">
        <v>0</v>
      </c>
      <c r="G3941" s="23">
        <v>105</v>
      </c>
      <c r="H3941" s="23">
        <v>0</v>
      </c>
      <c r="I3941" s="23">
        <v>1</v>
      </c>
      <c r="J3941" s="22" t="s">
        <v>11140</v>
      </c>
      <c r="K3941" s="23">
        <v>792</v>
      </c>
    </row>
    <row r="3942" spans="1:11" ht="15.75" customHeight="1" x14ac:dyDescent="0.25">
      <c r="A3942" s="22" t="s">
        <v>10464</v>
      </c>
      <c r="B3942" s="23">
        <v>167742471</v>
      </c>
      <c r="C3942" s="23">
        <v>167742663</v>
      </c>
      <c r="D3942" s="22" t="s">
        <v>11145</v>
      </c>
      <c r="E3942" s="22" t="s">
        <v>11146</v>
      </c>
      <c r="F3942" s="23">
        <v>0</v>
      </c>
      <c r="G3942" s="23">
        <v>192</v>
      </c>
      <c r="H3942" s="23">
        <v>0</v>
      </c>
      <c r="I3942" s="23">
        <v>1</v>
      </c>
      <c r="J3942" s="22" t="s">
        <v>11147</v>
      </c>
      <c r="K3942" s="23">
        <v>24422</v>
      </c>
    </row>
    <row r="3943" spans="1:11" ht="15.75" customHeight="1" x14ac:dyDescent="0.25">
      <c r="A3943" s="22" t="s">
        <v>10464</v>
      </c>
      <c r="B3943" s="23">
        <v>167940848</v>
      </c>
      <c r="C3943" s="23">
        <v>167940904</v>
      </c>
      <c r="D3943" s="22" t="s">
        <v>11148</v>
      </c>
      <c r="E3943" s="22" t="s">
        <v>11149</v>
      </c>
      <c r="F3943" s="23">
        <v>0</v>
      </c>
      <c r="G3943" s="23">
        <v>56</v>
      </c>
      <c r="H3943" s="23">
        <v>0</v>
      </c>
      <c r="I3943" s="23">
        <v>1</v>
      </c>
      <c r="J3943" s="22" t="s">
        <v>11150</v>
      </c>
      <c r="K3943" s="23">
        <v>2227</v>
      </c>
    </row>
    <row r="3944" spans="1:11" ht="15.75" customHeight="1" x14ac:dyDescent="0.25">
      <c r="A3944" s="22" t="s">
        <v>10464</v>
      </c>
      <c r="B3944" s="23">
        <v>168074772</v>
      </c>
      <c r="C3944" s="23">
        <v>168074920</v>
      </c>
      <c r="D3944" s="22" t="s">
        <v>11151</v>
      </c>
      <c r="E3944" s="22" t="s">
        <v>11152</v>
      </c>
      <c r="F3944" s="23">
        <v>0</v>
      </c>
      <c r="G3944" s="23">
        <v>148</v>
      </c>
      <c r="H3944" s="23">
        <v>0</v>
      </c>
      <c r="I3944" s="23">
        <v>1</v>
      </c>
      <c r="J3944" s="22" t="s">
        <v>11153</v>
      </c>
      <c r="K3944" s="23">
        <v>327</v>
      </c>
    </row>
    <row r="3945" spans="1:11" ht="15.75" customHeight="1" x14ac:dyDescent="0.25">
      <c r="A3945" s="22" t="s">
        <v>10464</v>
      </c>
      <c r="B3945" s="23">
        <v>168146987</v>
      </c>
      <c r="C3945" s="23">
        <v>168147046</v>
      </c>
      <c r="D3945" s="22" t="s">
        <v>11154</v>
      </c>
      <c r="E3945" s="22" t="s">
        <v>11155</v>
      </c>
      <c r="F3945" s="23">
        <v>0</v>
      </c>
      <c r="G3945" s="23">
        <v>59</v>
      </c>
      <c r="H3945" s="23">
        <v>0</v>
      </c>
      <c r="I3945" s="23">
        <v>1</v>
      </c>
      <c r="J3945" s="22" t="s">
        <v>11156</v>
      </c>
      <c r="K3945" s="23">
        <v>47314</v>
      </c>
    </row>
    <row r="3946" spans="1:11" ht="15.75" customHeight="1" x14ac:dyDescent="0.25">
      <c r="A3946" s="22" t="s">
        <v>10464</v>
      </c>
      <c r="B3946" s="23">
        <v>168212629</v>
      </c>
      <c r="C3946" s="23">
        <v>168212730</v>
      </c>
      <c r="D3946" s="22" t="s">
        <v>11157</v>
      </c>
      <c r="E3946" s="22" t="s">
        <v>11158</v>
      </c>
      <c r="F3946" s="23">
        <v>0</v>
      </c>
      <c r="G3946" s="23">
        <v>101</v>
      </c>
      <c r="H3946" s="23">
        <v>0</v>
      </c>
      <c r="I3946" s="23">
        <v>1</v>
      </c>
      <c r="J3946" s="22" t="s">
        <v>11156</v>
      </c>
      <c r="K3946" s="23">
        <v>8128</v>
      </c>
    </row>
    <row r="3947" spans="1:11" ht="15.75" customHeight="1" x14ac:dyDescent="0.25">
      <c r="A3947" s="22" t="s">
        <v>10464</v>
      </c>
      <c r="B3947" s="23">
        <v>168245698</v>
      </c>
      <c r="C3947" s="23">
        <v>168246237</v>
      </c>
      <c r="D3947" s="22" t="s">
        <v>11159</v>
      </c>
      <c r="E3947" s="22" t="s">
        <v>11160</v>
      </c>
      <c r="F3947" s="23">
        <v>0</v>
      </c>
      <c r="G3947" s="23">
        <v>539</v>
      </c>
      <c r="H3947" s="23">
        <v>0</v>
      </c>
      <c r="I3947" s="23">
        <v>1</v>
      </c>
      <c r="J3947" s="22" t="s">
        <v>11161</v>
      </c>
      <c r="K3947" s="23">
        <v>2245</v>
      </c>
    </row>
    <row r="3948" spans="1:11" ht="15.75" customHeight="1" x14ac:dyDescent="0.25">
      <c r="A3948" s="22" t="s">
        <v>10464</v>
      </c>
      <c r="B3948" s="23">
        <v>168321799</v>
      </c>
      <c r="C3948" s="23">
        <v>168321938</v>
      </c>
      <c r="D3948" s="22" t="s">
        <v>11162</v>
      </c>
      <c r="E3948" s="22" t="s">
        <v>11163</v>
      </c>
      <c r="F3948" s="23">
        <v>139</v>
      </c>
      <c r="G3948" s="23">
        <v>0</v>
      </c>
      <c r="H3948" s="23">
        <v>1</v>
      </c>
      <c r="I3948" s="23">
        <v>0</v>
      </c>
      <c r="J3948" s="22" t="s">
        <v>11164</v>
      </c>
      <c r="K3948" s="23">
        <v>2045</v>
      </c>
    </row>
    <row r="3949" spans="1:11" ht="15.75" customHeight="1" x14ac:dyDescent="0.25">
      <c r="A3949" s="22" t="s">
        <v>10464</v>
      </c>
      <c r="B3949" s="23">
        <v>168465683</v>
      </c>
      <c r="C3949" s="23">
        <v>168465906</v>
      </c>
      <c r="D3949" s="22" t="s">
        <v>11165</v>
      </c>
      <c r="E3949" s="22" t="s">
        <v>11166</v>
      </c>
      <c r="F3949" s="23">
        <v>0</v>
      </c>
      <c r="G3949" s="23">
        <v>223</v>
      </c>
      <c r="H3949" s="23">
        <v>0</v>
      </c>
      <c r="I3949" s="23">
        <v>1</v>
      </c>
      <c r="J3949" s="22" t="s">
        <v>11167</v>
      </c>
      <c r="K3949" s="23">
        <v>24229</v>
      </c>
    </row>
    <row r="3950" spans="1:11" ht="15.75" customHeight="1" x14ac:dyDescent="0.25">
      <c r="A3950" s="22" t="s">
        <v>10464</v>
      </c>
      <c r="B3950" s="23">
        <v>168558805</v>
      </c>
      <c r="C3950" s="23">
        <v>168558875</v>
      </c>
      <c r="D3950" s="22" t="s">
        <v>11168</v>
      </c>
      <c r="E3950" s="22" t="s">
        <v>11169</v>
      </c>
      <c r="F3950" s="23">
        <v>70</v>
      </c>
      <c r="G3950" s="23">
        <v>70</v>
      </c>
      <c r="H3950" s="23">
        <v>1</v>
      </c>
      <c r="I3950" s="23">
        <v>1</v>
      </c>
      <c r="J3950" s="22" t="s">
        <v>11167</v>
      </c>
      <c r="K3950" s="23">
        <v>9602</v>
      </c>
    </row>
    <row r="3951" spans="1:11" ht="15.75" customHeight="1" x14ac:dyDescent="0.25">
      <c r="A3951" s="22" t="s">
        <v>10464</v>
      </c>
      <c r="B3951" s="23">
        <v>168572994</v>
      </c>
      <c r="C3951" s="23">
        <v>168573428</v>
      </c>
      <c r="D3951" s="22" t="s">
        <v>11170</v>
      </c>
      <c r="E3951" s="22" t="s">
        <v>11171</v>
      </c>
      <c r="F3951" s="23">
        <v>0</v>
      </c>
      <c r="G3951" s="23">
        <v>434</v>
      </c>
      <c r="H3951" s="23">
        <v>0</v>
      </c>
      <c r="I3951" s="23">
        <v>1</v>
      </c>
      <c r="J3951" s="22" t="s">
        <v>11167</v>
      </c>
      <c r="K3951" s="23">
        <v>23791</v>
      </c>
    </row>
    <row r="3952" spans="1:11" ht="15.75" customHeight="1" x14ac:dyDescent="0.25">
      <c r="A3952" s="22" t="s">
        <v>10464</v>
      </c>
      <c r="B3952" s="23">
        <v>168611199</v>
      </c>
      <c r="C3952" s="23">
        <v>168611637</v>
      </c>
      <c r="D3952" s="22" t="s">
        <v>11172</v>
      </c>
      <c r="E3952" s="22" t="s">
        <v>11173</v>
      </c>
      <c r="F3952" s="23">
        <v>0</v>
      </c>
      <c r="G3952" s="23">
        <v>438</v>
      </c>
      <c r="H3952" s="23">
        <v>0</v>
      </c>
      <c r="I3952" s="23">
        <v>1</v>
      </c>
      <c r="J3952" s="22" t="s">
        <v>11167</v>
      </c>
      <c r="K3952" s="23">
        <v>2960</v>
      </c>
    </row>
    <row r="3953" spans="1:11" ht="15.75" customHeight="1" x14ac:dyDescent="0.25">
      <c r="A3953" s="22" t="s">
        <v>10464</v>
      </c>
      <c r="B3953" s="23">
        <v>168654515</v>
      </c>
      <c r="C3953" s="23">
        <v>168655130</v>
      </c>
      <c r="D3953" s="22" t="s">
        <v>11174</v>
      </c>
      <c r="E3953" s="22" t="s">
        <v>11175</v>
      </c>
      <c r="F3953" s="23">
        <v>0</v>
      </c>
      <c r="G3953" s="23">
        <v>615</v>
      </c>
      <c r="H3953" s="23">
        <v>0</v>
      </c>
      <c r="I3953" s="23">
        <v>1</v>
      </c>
      <c r="J3953" s="22" t="s">
        <v>11167</v>
      </c>
      <c r="K3953" s="23">
        <v>268</v>
      </c>
    </row>
    <row r="3954" spans="1:11" ht="15.75" customHeight="1" x14ac:dyDescent="0.25">
      <c r="A3954" s="22" t="s">
        <v>10464</v>
      </c>
      <c r="B3954" s="23">
        <v>168715903</v>
      </c>
      <c r="C3954" s="23">
        <v>168715981</v>
      </c>
      <c r="D3954" s="22" t="s">
        <v>11176</v>
      </c>
      <c r="E3954" s="22" t="s">
        <v>11177</v>
      </c>
      <c r="F3954" s="23">
        <v>78</v>
      </c>
      <c r="G3954" s="23">
        <v>78</v>
      </c>
      <c r="H3954" s="23">
        <v>1</v>
      </c>
      <c r="I3954" s="23">
        <v>1</v>
      </c>
      <c r="J3954" s="22" t="s">
        <v>11178</v>
      </c>
      <c r="K3954" s="23">
        <v>627</v>
      </c>
    </row>
    <row r="3955" spans="1:11" ht="15.75" customHeight="1" x14ac:dyDescent="0.25">
      <c r="A3955" s="22" t="s">
        <v>10464</v>
      </c>
      <c r="B3955" s="23">
        <v>168932450</v>
      </c>
      <c r="C3955" s="23">
        <v>168932597</v>
      </c>
      <c r="D3955" s="22" t="s">
        <v>11179</v>
      </c>
      <c r="E3955" s="22" t="s">
        <v>11180</v>
      </c>
      <c r="F3955" s="23">
        <v>0</v>
      </c>
      <c r="G3955" s="23">
        <v>147</v>
      </c>
      <c r="H3955" s="23">
        <v>0</v>
      </c>
      <c r="I3955" s="23">
        <v>1</v>
      </c>
      <c r="J3955" s="22" t="s">
        <v>11181</v>
      </c>
      <c r="K3955" s="23">
        <v>30015</v>
      </c>
    </row>
    <row r="3956" spans="1:11" ht="15.75" customHeight="1" x14ac:dyDescent="0.25">
      <c r="A3956" s="22" t="s">
        <v>10464</v>
      </c>
      <c r="B3956" s="23">
        <v>168932450</v>
      </c>
      <c r="C3956" s="23">
        <v>168932597</v>
      </c>
      <c r="D3956" s="22" t="s">
        <v>11182</v>
      </c>
      <c r="E3956" s="22" t="s">
        <v>11183</v>
      </c>
      <c r="F3956" s="23">
        <v>0</v>
      </c>
      <c r="G3956" s="23">
        <v>147</v>
      </c>
      <c r="H3956" s="23">
        <v>0</v>
      </c>
      <c r="I3956" s="23">
        <v>1</v>
      </c>
      <c r="J3956" s="22" t="s">
        <v>11181</v>
      </c>
      <c r="K3956" s="23">
        <v>30015</v>
      </c>
    </row>
    <row r="3957" spans="1:11" ht="15.75" customHeight="1" x14ac:dyDescent="0.25">
      <c r="A3957" s="22" t="s">
        <v>10464</v>
      </c>
      <c r="B3957" s="23">
        <v>168932631</v>
      </c>
      <c r="C3957" s="23">
        <v>168932779</v>
      </c>
      <c r="D3957" s="22" t="s">
        <v>11184</v>
      </c>
      <c r="E3957" s="22" t="s">
        <v>11185</v>
      </c>
      <c r="F3957" s="23">
        <v>0</v>
      </c>
      <c r="G3957" s="23">
        <v>148</v>
      </c>
      <c r="H3957" s="23">
        <v>0</v>
      </c>
      <c r="I3957" s="23">
        <v>1</v>
      </c>
      <c r="J3957" s="22" t="s">
        <v>11181</v>
      </c>
      <c r="K3957" s="23">
        <v>29833</v>
      </c>
    </row>
    <row r="3958" spans="1:11" ht="15.75" customHeight="1" x14ac:dyDescent="0.25">
      <c r="A3958" s="22" t="s">
        <v>10464</v>
      </c>
      <c r="B3958" s="23">
        <v>168932631</v>
      </c>
      <c r="C3958" s="23">
        <v>168932779</v>
      </c>
      <c r="D3958" s="22" t="s">
        <v>11186</v>
      </c>
      <c r="E3958" s="22" t="s">
        <v>11187</v>
      </c>
      <c r="F3958" s="23">
        <v>0</v>
      </c>
      <c r="G3958" s="23">
        <v>148</v>
      </c>
      <c r="H3958" s="23">
        <v>0</v>
      </c>
      <c r="I3958" s="23">
        <v>1</v>
      </c>
      <c r="J3958" s="22" t="s">
        <v>11181</v>
      </c>
      <c r="K3958" s="23">
        <v>29833</v>
      </c>
    </row>
    <row r="3959" spans="1:11" ht="15.75" customHeight="1" x14ac:dyDescent="0.25">
      <c r="A3959" s="22" t="s">
        <v>10464</v>
      </c>
      <c r="B3959" s="23">
        <v>169045567</v>
      </c>
      <c r="C3959" s="23">
        <v>169045669</v>
      </c>
      <c r="D3959" s="22" t="s">
        <v>11188</v>
      </c>
      <c r="E3959" s="22" t="s">
        <v>11189</v>
      </c>
      <c r="F3959" s="23">
        <v>0</v>
      </c>
      <c r="G3959" s="23">
        <v>102</v>
      </c>
      <c r="H3959" s="23">
        <v>0</v>
      </c>
      <c r="I3959" s="23">
        <v>1</v>
      </c>
      <c r="J3959" s="22" t="s">
        <v>11190</v>
      </c>
      <c r="K3959" s="23">
        <v>9925</v>
      </c>
    </row>
    <row r="3960" spans="1:11" ht="15.75" customHeight="1" x14ac:dyDescent="0.25">
      <c r="A3960" s="22" t="s">
        <v>10464</v>
      </c>
      <c r="B3960" s="23">
        <v>169314834</v>
      </c>
      <c r="C3960" s="23">
        <v>169314965</v>
      </c>
      <c r="D3960" s="22" t="s">
        <v>11191</v>
      </c>
      <c r="E3960" s="22" t="s">
        <v>11192</v>
      </c>
      <c r="F3960" s="23">
        <v>0</v>
      </c>
      <c r="G3960" s="23">
        <v>131</v>
      </c>
      <c r="H3960" s="23">
        <v>0</v>
      </c>
      <c r="I3960" s="23">
        <v>1</v>
      </c>
      <c r="J3960" s="22" t="s">
        <v>11193</v>
      </c>
      <c r="K3960" s="23">
        <v>16875</v>
      </c>
    </row>
    <row r="3961" spans="1:11" ht="15.75" customHeight="1" x14ac:dyDescent="0.25">
      <c r="A3961" s="22" t="s">
        <v>10464</v>
      </c>
      <c r="B3961" s="23">
        <v>169377056</v>
      </c>
      <c r="C3961" s="23">
        <v>169377148</v>
      </c>
      <c r="D3961" s="22" t="s">
        <v>11194</v>
      </c>
      <c r="E3961" s="22" t="s">
        <v>11195</v>
      </c>
      <c r="F3961" s="23">
        <v>0</v>
      </c>
      <c r="G3961" s="23">
        <v>92</v>
      </c>
      <c r="H3961" s="23">
        <v>0</v>
      </c>
      <c r="I3961" s="23">
        <v>1</v>
      </c>
      <c r="J3961" s="22" t="s">
        <v>11196</v>
      </c>
      <c r="K3961" s="23">
        <v>1279</v>
      </c>
    </row>
    <row r="3962" spans="1:11" ht="15.75" customHeight="1" x14ac:dyDescent="0.25">
      <c r="A3962" s="22" t="s">
        <v>10464</v>
      </c>
      <c r="B3962" s="23">
        <v>169888896</v>
      </c>
      <c r="C3962" s="23">
        <v>169889056</v>
      </c>
      <c r="D3962" s="22" t="s">
        <v>11197</v>
      </c>
      <c r="E3962" s="22" t="s">
        <v>11198</v>
      </c>
      <c r="F3962" s="23">
        <v>0</v>
      </c>
      <c r="G3962" s="23">
        <v>160</v>
      </c>
      <c r="H3962" s="23">
        <v>0</v>
      </c>
      <c r="I3962" s="23">
        <v>1</v>
      </c>
      <c r="J3962" s="22" t="s">
        <v>11199</v>
      </c>
      <c r="K3962" s="23">
        <v>78794</v>
      </c>
    </row>
    <row r="3963" spans="1:11" ht="15.75" customHeight="1" x14ac:dyDescent="0.25">
      <c r="A3963" s="22" t="s">
        <v>10464</v>
      </c>
      <c r="B3963" s="23">
        <v>169889126</v>
      </c>
      <c r="C3963" s="23">
        <v>169889287</v>
      </c>
      <c r="D3963" s="22" t="s">
        <v>11200</v>
      </c>
      <c r="E3963" s="22" t="s">
        <v>11201</v>
      </c>
      <c r="F3963" s="23">
        <v>0</v>
      </c>
      <c r="G3963" s="23">
        <v>161</v>
      </c>
      <c r="H3963" s="23">
        <v>0</v>
      </c>
      <c r="I3963" s="23">
        <v>1</v>
      </c>
      <c r="J3963" s="22" t="s">
        <v>11199</v>
      </c>
      <c r="K3963" s="23">
        <v>79024</v>
      </c>
    </row>
    <row r="3964" spans="1:11" ht="15.75" customHeight="1" x14ac:dyDescent="0.25">
      <c r="A3964" s="22" t="s">
        <v>10464</v>
      </c>
      <c r="B3964" s="23">
        <v>169937169</v>
      </c>
      <c r="C3964" s="23">
        <v>169937279</v>
      </c>
      <c r="D3964" s="22" t="s">
        <v>11202</v>
      </c>
      <c r="E3964" s="22" t="s">
        <v>11203</v>
      </c>
      <c r="F3964" s="23">
        <v>0</v>
      </c>
      <c r="G3964" s="23">
        <v>110</v>
      </c>
      <c r="H3964" s="23">
        <v>0</v>
      </c>
      <c r="I3964" s="23">
        <v>1</v>
      </c>
      <c r="J3964" s="22" t="s">
        <v>11199</v>
      </c>
      <c r="K3964" s="23">
        <v>127067</v>
      </c>
    </row>
    <row r="3965" spans="1:11" ht="15.75" customHeight="1" x14ac:dyDescent="0.25">
      <c r="A3965" s="22" t="s">
        <v>10464</v>
      </c>
      <c r="B3965" s="23">
        <v>170065767</v>
      </c>
      <c r="C3965" s="23">
        <v>170066004</v>
      </c>
      <c r="D3965" s="22" t="s">
        <v>11204</v>
      </c>
      <c r="E3965" s="22" t="s">
        <v>11205</v>
      </c>
      <c r="F3965" s="23">
        <v>0</v>
      </c>
      <c r="G3965" s="23">
        <v>237</v>
      </c>
      <c r="H3965" s="23">
        <v>0</v>
      </c>
      <c r="I3965" s="23">
        <v>1</v>
      </c>
      <c r="J3965" s="22" t="s">
        <v>11206</v>
      </c>
      <c r="K3965" s="23">
        <v>96515</v>
      </c>
    </row>
    <row r="3966" spans="1:11" ht="15.75" customHeight="1" x14ac:dyDescent="0.25">
      <c r="A3966" s="22" t="s">
        <v>10464</v>
      </c>
      <c r="B3966" s="23">
        <v>170068235</v>
      </c>
      <c r="C3966" s="23">
        <v>170068296</v>
      </c>
      <c r="D3966" s="22" t="s">
        <v>11207</v>
      </c>
      <c r="E3966" s="22" t="s">
        <v>11208</v>
      </c>
      <c r="F3966" s="23">
        <v>0</v>
      </c>
      <c r="G3966" s="23">
        <v>52</v>
      </c>
      <c r="H3966" s="23">
        <v>0</v>
      </c>
      <c r="I3966" s="23">
        <v>0.85245901639999999</v>
      </c>
      <c r="J3966" s="22" t="s">
        <v>11206</v>
      </c>
      <c r="K3966" s="23">
        <v>94223</v>
      </c>
    </row>
    <row r="3967" spans="1:11" ht="15.75" customHeight="1" x14ac:dyDescent="0.25">
      <c r="A3967" s="22" t="s">
        <v>10464</v>
      </c>
      <c r="B3967" s="23">
        <v>170091984</v>
      </c>
      <c r="C3967" s="23">
        <v>170092244</v>
      </c>
      <c r="D3967" s="22" t="s">
        <v>11209</v>
      </c>
      <c r="E3967" s="22" t="s">
        <v>11210</v>
      </c>
      <c r="F3967" s="23">
        <v>0</v>
      </c>
      <c r="G3967" s="23">
        <v>260</v>
      </c>
      <c r="H3967" s="23">
        <v>0</v>
      </c>
      <c r="I3967" s="23">
        <v>1</v>
      </c>
      <c r="J3967" s="22" t="s">
        <v>11206</v>
      </c>
      <c r="K3967" s="23">
        <v>70275</v>
      </c>
    </row>
    <row r="3968" spans="1:11" ht="15.75" customHeight="1" x14ac:dyDescent="0.25">
      <c r="A3968" s="22" t="s">
        <v>10464</v>
      </c>
      <c r="B3968" s="23">
        <v>170092438</v>
      </c>
      <c r="C3968" s="23">
        <v>170092579</v>
      </c>
      <c r="D3968" s="22" t="s">
        <v>11211</v>
      </c>
      <c r="E3968" s="22" t="s">
        <v>11212</v>
      </c>
      <c r="F3968" s="23">
        <v>0</v>
      </c>
      <c r="G3968" s="23">
        <v>141</v>
      </c>
      <c r="H3968" s="23">
        <v>0</v>
      </c>
      <c r="I3968" s="23">
        <v>1</v>
      </c>
      <c r="J3968" s="22" t="s">
        <v>11206</v>
      </c>
      <c r="K3968" s="23">
        <v>69940</v>
      </c>
    </row>
    <row r="3969" spans="1:11" ht="15.75" customHeight="1" x14ac:dyDescent="0.25">
      <c r="A3969" s="22" t="s">
        <v>10464</v>
      </c>
      <c r="B3969" s="23">
        <v>170133589</v>
      </c>
      <c r="C3969" s="23">
        <v>170133671</v>
      </c>
      <c r="D3969" s="22" t="s">
        <v>11213</v>
      </c>
      <c r="E3969" s="22" t="s">
        <v>11214</v>
      </c>
      <c r="F3969" s="23">
        <v>0</v>
      </c>
      <c r="G3969" s="23">
        <v>82</v>
      </c>
      <c r="H3969" s="23">
        <v>0</v>
      </c>
      <c r="I3969" s="23">
        <v>1</v>
      </c>
      <c r="J3969" s="22" t="s">
        <v>11206</v>
      </c>
      <c r="K3969" s="23">
        <v>28848</v>
      </c>
    </row>
    <row r="3970" spans="1:11" ht="15.75" customHeight="1" x14ac:dyDescent="0.25">
      <c r="A3970" s="22" t="s">
        <v>10464</v>
      </c>
      <c r="B3970" s="23">
        <v>170246782</v>
      </c>
      <c r="C3970" s="23">
        <v>170246989</v>
      </c>
      <c r="D3970" s="22" t="s">
        <v>11215</v>
      </c>
      <c r="E3970" s="22" t="s">
        <v>11216</v>
      </c>
      <c r="F3970" s="23">
        <v>207</v>
      </c>
      <c r="G3970" s="23">
        <v>207</v>
      </c>
      <c r="H3970" s="23">
        <v>1</v>
      </c>
      <c r="I3970" s="23">
        <v>1</v>
      </c>
      <c r="J3970" s="22" t="s">
        <v>11217</v>
      </c>
      <c r="K3970" s="23">
        <v>7347</v>
      </c>
    </row>
    <row r="3971" spans="1:11" ht="15.75" customHeight="1" x14ac:dyDescent="0.25">
      <c r="A3971" s="22" t="s">
        <v>10464</v>
      </c>
      <c r="B3971" s="23">
        <v>170267524</v>
      </c>
      <c r="C3971" s="23">
        <v>170267660</v>
      </c>
      <c r="D3971" s="22" t="s">
        <v>11218</v>
      </c>
      <c r="E3971" s="22" t="s">
        <v>11219</v>
      </c>
      <c r="F3971" s="23">
        <v>0</v>
      </c>
      <c r="G3971" s="23">
        <v>136</v>
      </c>
      <c r="H3971" s="23">
        <v>0</v>
      </c>
      <c r="I3971" s="23">
        <v>1</v>
      </c>
      <c r="J3971" s="22" t="s">
        <v>11220</v>
      </c>
      <c r="K3971" s="23">
        <v>0</v>
      </c>
    </row>
    <row r="3972" spans="1:11" ht="15.75" customHeight="1" x14ac:dyDescent="0.25">
      <c r="A3972" s="22" t="s">
        <v>10464</v>
      </c>
      <c r="B3972" s="23">
        <v>170343936</v>
      </c>
      <c r="C3972" s="23">
        <v>170344288</v>
      </c>
      <c r="D3972" s="22" t="s">
        <v>11221</v>
      </c>
      <c r="E3972" s="22" t="s">
        <v>11222</v>
      </c>
      <c r="F3972" s="23">
        <v>0</v>
      </c>
      <c r="G3972" s="23">
        <v>352</v>
      </c>
      <c r="H3972" s="23">
        <v>0</v>
      </c>
      <c r="I3972" s="23">
        <v>1</v>
      </c>
      <c r="J3972" s="22" t="s">
        <v>11223</v>
      </c>
      <c r="K3972" s="23">
        <v>3865</v>
      </c>
    </row>
    <row r="3973" spans="1:11" ht="15.75" customHeight="1" x14ac:dyDescent="0.25">
      <c r="A3973" s="22" t="s">
        <v>10464</v>
      </c>
      <c r="B3973" s="23">
        <v>170376961</v>
      </c>
      <c r="C3973" s="23">
        <v>170377754</v>
      </c>
      <c r="D3973" s="22" t="s">
        <v>11224</v>
      </c>
      <c r="E3973" s="22" t="s">
        <v>11225</v>
      </c>
      <c r="F3973" s="23">
        <v>0</v>
      </c>
      <c r="G3973" s="23">
        <v>793</v>
      </c>
      <c r="H3973" s="23">
        <v>0</v>
      </c>
      <c r="I3973" s="23">
        <v>1</v>
      </c>
      <c r="J3973" s="22" t="s">
        <v>11223</v>
      </c>
      <c r="K3973" s="23">
        <v>10535</v>
      </c>
    </row>
    <row r="3974" spans="1:11" ht="15.75" customHeight="1" x14ac:dyDescent="0.25">
      <c r="A3974" s="22" t="s">
        <v>10464</v>
      </c>
      <c r="B3974" s="23">
        <v>170377771</v>
      </c>
      <c r="C3974" s="23">
        <v>170377832</v>
      </c>
      <c r="D3974" s="22" t="s">
        <v>11226</v>
      </c>
      <c r="E3974" s="22" t="s">
        <v>11227</v>
      </c>
      <c r="F3974" s="23">
        <v>0</v>
      </c>
      <c r="G3974" s="23">
        <v>61</v>
      </c>
      <c r="H3974" s="23">
        <v>0</v>
      </c>
      <c r="I3974" s="23">
        <v>1</v>
      </c>
      <c r="J3974" s="22" t="s">
        <v>11223</v>
      </c>
      <c r="K3974" s="23">
        <v>10457</v>
      </c>
    </row>
    <row r="3975" spans="1:11" ht="15.75" customHeight="1" x14ac:dyDescent="0.25">
      <c r="A3975" s="22" t="s">
        <v>10464</v>
      </c>
      <c r="B3975" s="23">
        <v>170394418</v>
      </c>
      <c r="C3975" s="23">
        <v>170394570</v>
      </c>
      <c r="D3975" s="22" t="s">
        <v>11228</v>
      </c>
      <c r="E3975" s="22" t="s">
        <v>11229</v>
      </c>
      <c r="F3975" s="23">
        <v>0</v>
      </c>
      <c r="G3975" s="23">
        <v>152</v>
      </c>
      <c r="H3975" s="23">
        <v>0</v>
      </c>
      <c r="I3975" s="23">
        <v>1</v>
      </c>
      <c r="J3975" s="22" t="s">
        <v>11223</v>
      </c>
      <c r="K3975" s="23">
        <v>919</v>
      </c>
    </row>
    <row r="3976" spans="1:11" ht="15.75" customHeight="1" x14ac:dyDescent="0.25">
      <c r="A3976" s="22" t="s">
        <v>11230</v>
      </c>
      <c r="B3976" s="23">
        <v>120476</v>
      </c>
      <c r="C3976" s="23">
        <v>120533</v>
      </c>
      <c r="D3976" s="22" t="s">
        <v>11231</v>
      </c>
      <c r="E3976" s="22" t="s">
        <v>11232</v>
      </c>
      <c r="F3976" s="23">
        <v>0</v>
      </c>
      <c r="G3976" s="23">
        <v>57</v>
      </c>
      <c r="H3976" s="23">
        <v>0</v>
      </c>
      <c r="I3976" s="23">
        <v>1</v>
      </c>
      <c r="J3976" s="22" t="s">
        <v>11233</v>
      </c>
      <c r="K3976" s="23">
        <v>15322</v>
      </c>
    </row>
    <row r="3977" spans="1:11" ht="15.75" customHeight="1" x14ac:dyDescent="0.25">
      <c r="A3977" s="22" t="s">
        <v>11230</v>
      </c>
      <c r="B3977" s="23">
        <v>129062</v>
      </c>
      <c r="C3977" s="23">
        <v>129342</v>
      </c>
      <c r="D3977" s="22" t="s">
        <v>11234</v>
      </c>
      <c r="E3977" s="22" t="s">
        <v>11235</v>
      </c>
      <c r="F3977" s="23">
        <v>0</v>
      </c>
      <c r="G3977" s="23">
        <v>280</v>
      </c>
      <c r="H3977" s="23">
        <v>0</v>
      </c>
      <c r="I3977" s="23">
        <v>1</v>
      </c>
      <c r="J3977" s="22" t="s">
        <v>11233</v>
      </c>
      <c r="K3977" s="23">
        <v>6513</v>
      </c>
    </row>
    <row r="3978" spans="1:11" ht="15.75" customHeight="1" x14ac:dyDescent="0.25">
      <c r="A3978" s="22" t="s">
        <v>11230</v>
      </c>
      <c r="B3978" s="23">
        <v>129112</v>
      </c>
      <c r="C3978" s="23">
        <v>129392</v>
      </c>
      <c r="D3978" s="22" t="s">
        <v>11236</v>
      </c>
      <c r="E3978" s="22" t="s">
        <v>11237</v>
      </c>
      <c r="F3978" s="23">
        <v>0</v>
      </c>
      <c r="G3978" s="23">
        <v>280</v>
      </c>
      <c r="H3978" s="23">
        <v>0</v>
      </c>
      <c r="I3978" s="23">
        <v>1</v>
      </c>
      <c r="J3978" s="22" t="s">
        <v>11233</v>
      </c>
      <c r="K3978" s="23">
        <v>6463</v>
      </c>
    </row>
    <row r="3979" spans="1:11" ht="15.75" customHeight="1" x14ac:dyDescent="0.25">
      <c r="A3979" s="22" t="s">
        <v>11230</v>
      </c>
      <c r="B3979" s="23">
        <v>297357</v>
      </c>
      <c r="C3979" s="23">
        <v>297418</v>
      </c>
      <c r="D3979" s="22" t="s">
        <v>11238</v>
      </c>
      <c r="E3979" s="22" t="s">
        <v>11239</v>
      </c>
      <c r="F3979" s="23">
        <v>0</v>
      </c>
      <c r="G3979" s="23">
        <v>61</v>
      </c>
      <c r="H3979" s="23">
        <v>0</v>
      </c>
      <c r="I3979" s="23">
        <v>1</v>
      </c>
      <c r="J3979" s="22" t="s">
        <v>11240</v>
      </c>
      <c r="K3979" s="23">
        <v>2935</v>
      </c>
    </row>
    <row r="3980" spans="1:11" ht="15.75" customHeight="1" x14ac:dyDescent="0.25">
      <c r="A3980" s="22" t="s">
        <v>11230</v>
      </c>
      <c r="B3980" s="23">
        <v>303753</v>
      </c>
      <c r="C3980" s="23">
        <v>303939</v>
      </c>
      <c r="D3980" s="22" t="s">
        <v>11241</v>
      </c>
      <c r="E3980" s="22" t="s">
        <v>11242</v>
      </c>
      <c r="F3980" s="23">
        <v>0</v>
      </c>
      <c r="G3980" s="23">
        <v>186</v>
      </c>
      <c r="H3980" s="23">
        <v>0</v>
      </c>
      <c r="I3980" s="23">
        <v>1</v>
      </c>
      <c r="J3980" s="22" t="s">
        <v>11240</v>
      </c>
      <c r="K3980" s="23">
        <v>9331</v>
      </c>
    </row>
    <row r="3981" spans="1:11" ht="15.75" customHeight="1" x14ac:dyDescent="0.25">
      <c r="A3981" s="22" t="s">
        <v>11230</v>
      </c>
      <c r="B3981" s="23">
        <v>347443</v>
      </c>
      <c r="C3981" s="23">
        <v>347532</v>
      </c>
      <c r="D3981" s="22" t="s">
        <v>11243</v>
      </c>
      <c r="E3981" s="22" t="s">
        <v>11244</v>
      </c>
      <c r="F3981" s="23">
        <v>0</v>
      </c>
      <c r="G3981" s="23">
        <v>89</v>
      </c>
      <c r="H3981" s="23">
        <v>0</v>
      </c>
      <c r="I3981" s="23">
        <v>1</v>
      </c>
      <c r="J3981" s="22" t="s">
        <v>11245</v>
      </c>
      <c r="K3981" s="23">
        <v>31829</v>
      </c>
    </row>
    <row r="3982" spans="1:11" ht="15.75" customHeight="1" x14ac:dyDescent="0.25">
      <c r="A3982" s="22" t="s">
        <v>11230</v>
      </c>
      <c r="B3982" s="23">
        <v>457374</v>
      </c>
      <c r="C3982" s="23">
        <v>457534</v>
      </c>
      <c r="D3982" s="22" t="s">
        <v>11246</v>
      </c>
      <c r="E3982" s="22" t="s">
        <v>11247</v>
      </c>
      <c r="F3982" s="23">
        <v>0</v>
      </c>
      <c r="G3982" s="23">
        <v>160</v>
      </c>
      <c r="H3982" s="23">
        <v>0</v>
      </c>
      <c r="I3982" s="23">
        <v>1</v>
      </c>
      <c r="J3982" s="22" t="s">
        <v>11248</v>
      </c>
      <c r="K3982" s="23">
        <v>26575</v>
      </c>
    </row>
    <row r="3983" spans="1:11" ht="15.75" customHeight="1" x14ac:dyDescent="0.25">
      <c r="A3983" s="22" t="s">
        <v>11230</v>
      </c>
      <c r="B3983" s="23">
        <v>457497</v>
      </c>
      <c r="C3983" s="23">
        <v>457771</v>
      </c>
      <c r="D3983" s="22" t="s">
        <v>11249</v>
      </c>
      <c r="E3983" s="22" t="s">
        <v>11250</v>
      </c>
      <c r="F3983" s="23">
        <v>0</v>
      </c>
      <c r="G3983" s="23">
        <v>273</v>
      </c>
      <c r="H3983" s="23">
        <v>0</v>
      </c>
      <c r="I3983" s="23">
        <v>0.99635036499999996</v>
      </c>
      <c r="J3983" s="22" t="s">
        <v>11248</v>
      </c>
      <c r="K3983" s="23">
        <v>26338</v>
      </c>
    </row>
    <row r="3984" spans="1:11" ht="15.75" customHeight="1" x14ac:dyDescent="0.25">
      <c r="A3984" s="22" t="s">
        <v>11230</v>
      </c>
      <c r="B3984" s="23">
        <v>457647</v>
      </c>
      <c r="C3984" s="23">
        <v>457748</v>
      </c>
      <c r="D3984" s="22" t="s">
        <v>11251</v>
      </c>
      <c r="E3984" s="22" t="s">
        <v>11252</v>
      </c>
      <c r="F3984" s="23">
        <v>0</v>
      </c>
      <c r="G3984" s="23">
        <v>101</v>
      </c>
      <c r="H3984" s="23">
        <v>0</v>
      </c>
      <c r="I3984" s="23">
        <v>1</v>
      </c>
      <c r="J3984" s="22" t="s">
        <v>11248</v>
      </c>
      <c r="K3984" s="23">
        <v>26361</v>
      </c>
    </row>
    <row r="3985" spans="1:11" ht="15.75" customHeight="1" x14ac:dyDescent="0.25">
      <c r="A3985" s="22" t="s">
        <v>11230</v>
      </c>
      <c r="B3985" s="23">
        <v>550870</v>
      </c>
      <c r="C3985" s="23">
        <v>550922</v>
      </c>
      <c r="D3985" s="22" t="s">
        <v>11253</v>
      </c>
      <c r="E3985" s="22" t="s">
        <v>11254</v>
      </c>
      <c r="F3985" s="23">
        <v>0</v>
      </c>
      <c r="G3985" s="23">
        <v>52</v>
      </c>
      <c r="H3985" s="23">
        <v>0</v>
      </c>
      <c r="I3985" s="23">
        <v>1</v>
      </c>
      <c r="J3985" s="22" t="s">
        <v>11255</v>
      </c>
      <c r="K3985" s="23">
        <v>268</v>
      </c>
    </row>
    <row r="3986" spans="1:11" ht="15.75" customHeight="1" x14ac:dyDescent="0.25">
      <c r="A3986" s="22" t="s">
        <v>11230</v>
      </c>
      <c r="B3986" s="23">
        <v>608678</v>
      </c>
      <c r="C3986" s="23">
        <v>608744</v>
      </c>
      <c r="D3986" s="22" t="s">
        <v>11256</v>
      </c>
      <c r="E3986" s="22" t="s">
        <v>11257</v>
      </c>
      <c r="F3986" s="23">
        <v>0</v>
      </c>
      <c r="G3986" s="23">
        <v>66</v>
      </c>
      <c r="H3986" s="23">
        <v>0</v>
      </c>
      <c r="I3986" s="23">
        <v>1</v>
      </c>
      <c r="J3986" s="22" t="s">
        <v>11258</v>
      </c>
      <c r="K3986" s="23">
        <v>196</v>
      </c>
    </row>
    <row r="3987" spans="1:11" ht="15.75" customHeight="1" x14ac:dyDescent="0.25">
      <c r="A3987" s="22" t="s">
        <v>11230</v>
      </c>
      <c r="B3987" s="23">
        <v>612816</v>
      </c>
      <c r="C3987" s="23">
        <v>612890</v>
      </c>
      <c r="D3987" s="22" t="s">
        <v>11259</v>
      </c>
      <c r="E3987" s="22" t="s">
        <v>11260</v>
      </c>
      <c r="F3987" s="23">
        <v>0</v>
      </c>
      <c r="G3987" s="23">
        <v>74</v>
      </c>
      <c r="H3987" s="23">
        <v>0</v>
      </c>
      <c r="I3987" s="23">
        <v>1</v>
      </c>
      <c r="J3987" s="22" t="s">
        <v>11258</v>
      </c>
      <c r="K3987" s="23">
        <v>4334</v>
      </c>
    </row>
    <row r="3988" spans="1:11" ht="15.75" customHeight="1" x14ac:dyDescent="0.25">
      <c r="A3988" s="22" t="s">
        <v>11230</v>
      </c>
      <c r="B3988" s="23">
        <v>635992</v>
      </c>
      <c r="C3988" s="23">
        <v>636458</v>
      </c>
      <c r="D3988" s="22" t="s">
        <v>11261</v>
      </c>
      <c r="E3988" s="22" t="s">
        <v>11262</v>
      </c>
      <c r="F3988" s="23">
        <v>0</v>
      </c>
      <c r="G3988" s="23">
        <v>466</v>
      </c>
      <c r="H3988" s="23">
        <v>0</v>
      </c>
      <c r="I3988" s="23">
        <v>1</v>
      </c>
      <c r="J3988" s="22" t="s">
        <v>11258</v>
      </c>
      <c r="K3988" s="23">
        <v>27510</v>
      </c>
    </row>
    <row r="3989" spans="1:11" ht="15.75" customHeight="1" x14ac:dyDescent="0.25">
      <c r="A3989" s="22" t="s">
        <v>11230</v>
      </c>
      <c r="B3989" s="23">
        <v>652494</v>
      </c>
      <c r="C3989" s="23">
        <v>652596</v>
      </c>
      <c r="D3989" s="22" t="s">
        <v>11263</v>
      </c>
      <c r="E3989" s="22" t="s">
        <v>11264</v>
      </c>
      <c r="F3989" s="23">
        <v>0</v>
      </c>
      <c r="G3989" s="23">
        <v>102</v>
      </c>
      <c r="H3989" s="23">
        <v>0</v>
      </c>
      <c r="I3989" s="23">
        <v>1</v>
      </c>
      <c r="J3989" s="22" t="s">
        <v>11255</v>
      </c>
      <c r="K3989" s="23">
        <v>24635</v>
      </c>
    </row>
    <row r="3990" spans="1:11" ht="15.75" customHeight="1" x14ac:dyDescent="0.25">
      <c r="A3990" s="22" t="s">
        <v>11230</v>
      </c>
      <c r="B3990" s="23">
        <v>676819</v>
      </c>
      <c r="C3990" s="23">
        <v>676877</v>
      </c>
      <c r="D3990" s="22" t="s">
        <v>11265</v>
      </c>
      <c r="E3990" s="22" t="s">
        <v>11266</v>
      </c>
      <c r="F3990" s="23">
        <v>0</v>
      </c>
      <c r="G3990" s="23">
        <v>58</v>
      </c>
      <c r="H3990" s="23">
        <v>0</v>
      </c>
      <c r="I3990" s="23">
        <v>1</v>
      </c>
      <c r="J3990" s="22" t="s">
        <v>11255</v>
      </c>
      <c r="K3990" s="23">
        <v>354</v>
      </c>
    </row>
    <row r="3991" spans="1:11" ht="15.75" customHeight="1" x14ac:dyDescent="0.25">
      <c r="A3991" s="22" t="s">
        <v>11230</v>
      </c>
      <c r="B3991" s="23">
        <v>676949</v>
      </c>
      <c r="C3991" s="23">
        <v>677008</v>
      </c>
      <c r="D3991" s="22" t="s">
        <v>11267</v>
      </c>
      <c r="E3991" s="22" t="s">
        <v>11268</v>
      </c>
      <c r="F3991" s="23">
        <v>0</v>
      </c>
      <c r="G3991" s="23">
        <v>59</v>
      </c>
      <c r="H3991" s="23">
        <v>0</v>
      </c>
      <c r="I3991" s="23">
        <v>1</v>
      </c>
      <c r="J3991" s="22" t="s">
        <v>11255</v>
      </c>
      <c r="K3991" s="23">
        <v>223</v>
      </c>
    </row>
    <row r="3992" spans="1:11" ht="15.75" customHeight="1" x14ac:dyDescent="0.25">
      <c r="A3992" s="22" t="s">
        <v>11230</v>
      </c>
      <c r="B3992" s="23">
        <v>742638</v>
      </c>
      <c r="C3992" s="23">
        <v>742738</v>
      </c>
      <c r="D3992" s="22" t="s">
        <v>11269</v>
      </c>
      <c r="E3992" s="22" t="s">
        <v>11270</v>
      </c>
      <c r="F3992" s="23">
        <v>0</v>
      </c>
      <c r="G3992" s="23">
        <v>100</v>
      </c>
      <c r="H3992" s="23">
        <v>0</v>
      </c>
      <c r="I3992" s="23">
        <v>1</v>
      </c>
      <c r="J3992" s="22" t="s">
        <v>11271</v>
      </c>
      <c r="K3992" s="23">
        <v>1173</v>
      </c>
    </row>
    <row r="3993" spans="1:11" ht="15.75" customHeight="1" x14ac:dyDescent="0.25">
      <c r="A3993" s="22" t="s">
        <v>11230</v>
      </c>
      <c r="B3993" s="23">
        <v>775741</v>
      </c>
      <c r="C3993" s="23">
        <v>775797</v>
      </c>
      <c r="D3993" s="22" t="s">
        <v>11272</v>
      </c>
      <c r="E3993" s="22" t="s">
        <v>11273</v>
      </c>
      <c r="F3993" s="23">
        <v>0</v>
      </c>
      <c r="G3993" s="23">
        <v>56</v>
      </c>
      <c r="H3993" s="23">
        <v>0</v>
      </c>
      <c r="I3993" s="23">
        <v>1</v>
      </c>
      <c r="J3993" s="22" t="s">
        <v>11271</v>
      </c>
      <c r="K3993" s="23">
        <v>579</v>
      </c>
    </row>
    <row r="3994" spans="1:11" ht="15.75" customHeight="1" x14ac:dyDescent="0.25">
      <c r="A3994" s="22" t="s">
        <v>11230</v>
      </c>
      <c r="B3994" s="23">
        <v>937372</v>
      </c>
      <c r="C3994" s="23">
        <v>937590</v>
      </c>
      <c r="D3994" s="22" t="s">
        <v>11274</v>
      </c>
      <c r="E3994" s="22" t="s">
        <v>11275</v>
      </c>
      <c r="F3994" s="23">
        <v>0</v>
      </c>
      <c r="G3994" s="23">
        <v>218</v>
      </c>
      <c r="H3994" s="23">
        <v>0</v>
      </c>
      <c r="I3994" s="23">
        <v>1</v>
      </c>
      <c r="J3994" s="22" t="s">
        <v>11276</v>
      </c>
      <c r="K3994" s="23">
        <v>1867</v>
      </c>
    </row>
    <row r="3995" spans="1:11" ht="15.75" customHeight="1" x14ac:dyDescent="0.25">
      <c r="A3995" s="22" t="s">
        <v>11230</v>
      </c>
      <c r="B3995" s="23">
        <v>937636</v>
      </c>
      <c r="C3995" s="23">
        <v>937772</v>
      </c>
      <c r="D3995" s="22" t="s">
        <v>11277</v>
      </c>
      <c r="E3995" s="22" t="s">
        <v>11278</v>
      </c>
      <c r="F3995" s="23">
        <v>0</v>
      </c>
      <c r="G3995" s="23">
        <v>136</v>
      </c>
      <c r="H3995" s="23">
        <v>0</v>
      </c>
      <c r="I3995" s="23">
        <v>1</v>
      </c>
      <c r="J3995" s="22" t="s">
        <v>11276</v>
      </c>
      <c r="K3995" s="23">
        <v>2131</v>
      </c>
    </row>
    <row r="3996" spans="1:11" ht="15.75" customHeight="1" x14ac:dyDescent="0.25">
      <c r="A3996" s="22" t="s">
        <v>11230</v>
      </c>
      <c r="B3996" s="23">
        <v>963974</v>
      </c>
      <c r="C3996" s="23">
        <v>964105</v>
      </c>
      <c r="D3996" s="22" t="s">
        <v>11279</v>
      </c>
      <c r="E3996" s="22" t="s">
        <v>11280</v>
      </c>
      <c r="F3996" s="23">
        <v>0</v>
      </c>
      <c r="G3996" s="23">
        <v>131</v>
      </c>
      <c r="H3996" s="23">
        <v>0</v>
      </c>
      <c r="I3996" s="23">
        <v>1</v>
      </c>
      <c r="J3996" s="22" t="s">
        <v>11281</v>
      </c>
      <c r="K3996" s="23">
        <v>1972</v>
      </c>
    </row>
    <row r="3997" spans="1:11" ht="15.75" customHeight="1" x14ac:dyDescent="0.25">
      <c r="A3997" s="22" t="s">
        <v>11230</v>
      </c>
      <c r="B3997" s="23">
        <v>1032615</v>
      </c>
      <c r="C3997" s="23">
        <v>1032671</v>
      </c>
      <c r="D3997" s="22" t="s">
        <v>11282</v>
      </c>
      <c r="E3997" s="22" t="s">
        <v>11283</v>
      </c>
      <c r="F3997" s="23">
        <v>0</v>
      </c>
      <c r="G3997" s="23">
        <v>56</v>
      </c>
      <c r="H3997" s="23">
        <v>0</v>
      </c>
      <c r="I3997" s="23">
        <v>1</v>
      </c>
      <c r="J3997" s="22" t="s">
        <v>11284</v>
      </c>
      <c r="K3997" s="23">
        <v>3529</v>
      </c>
    </row>
    <row r="3998" spans="1:11" ht="15.75" customHeight="1" x14ac:dyDescent="0.25">
      <c r="A3998" s="22" t="s">
        <v>11230</v>
      </c>
      <c r="B3998" s="23">
        <v>1067648</v>
      </c>
      <c r="C3998" s="23">
        <v>1067793</v>
      </c>
      <c r="D3998" s="22" t="s">
        <v>11285</v>
      </c>
      <c r="E3998" s="22" t="s">
        <v>11286</v>
      </c>
      <c r="F3998" s="23">
        <v>0</v>
      </c>
      <c r="G3998" s="23">
        <v>145</v>
      </c>
      <c r="H3998" s="23">
        <v>0</v>
      </c>
      <c r="I3998" s="23">
        <v>1</v>
      </c>
      <c r="J3998" s="22" t="s">
        <v>11287</v>
      </c>
      <c r="K3998" s="23">
        <v>6659</v>
      </c>
    </row>
    <row r="3999" spans="1:11" ht="15.75" customHeight="1" x14ac:dyDescent="0.25">
      <c r="A3999" s="22" t="s">
        <v>11230</v>
      </c>
      <c r="B3999" s="23">
        <v>1081696</v>
      </c>
      <c r="C3999" s="23">
        <v>1081753</v>
      </c>
      <c r="D3999" s="22" t="s">
        <v>11288</v>
      </c>
      <c r="E3999" s="22" t="s">
        <v>11289</v>
      </c>
      <c r="F3999" s="23">
        <v>0</v>
      </c>
      <c r="G3999" s="23">
        <v>57</v>
      </c>
      <c r="H3999" s="23">
        <v>0</v>
      </c>
      <c r="I3999" s="23">
        <v>1</v>
      </c>
      <c r="J3999" s="22" t="s">
        <v>11290</v>
      </c>
      <c r="K3999" s="23">
        <v>187</v>
      </c>
    </row>
    <row r="4000" spans="1:11" ht="15.75" customHeight="1" x14ac:dyDescent="0.25">
      <c r="A4000" s="22" t="s">
        <v>11230</v>
      </c>
      <c r="B4000" s="23">
        <v>1127813</v>
      </c>
      <c r="C4000" s="23">
        <v>1127903</v>
      </c>
      <c r="D4000" s="22" t="s">
        <v>11291</v>
      </c>
      <c r="E4000" s="22" t="s">
        <v>11292</v>
      </c>
      <c r="F4000" s="23">
        <v>0</v>
      </c>
      <c r="G4000" s="23">
        <v>90</v>
      </c>
      <c r="H4000" s="23">
        <v>0</v>
      </c>
      <c r="I4000" s="23">
        <v>1</v>
      </c>
      <c r="J4000" s="22" t="s">
        <v>11293</v>
      </c>
      <c r="K4000" s="23">
        <v>425</v>
      </c>
    </row>
    <row r="4001" spans="1:11" ht="15.75" customHeight="1" x14ac:dyDescent="0.25">
      <c r="A4001" s="22" t="s">
        <v>11230</v>
      </c>
      <c r="B4001" s="23">
        <v>1156100</v>
      </c>
      <c r="C4001" s="23">
        <v>1156591</v>
      </c>
      <c r="D4001" s="22" t="s">
        <v>11294</v>
      </c>
      <c r="E4001" s="22" t="s">
        <v>11295</v>
      </c>
      <c r="F4001" s="23">
        <v>0</v>
      </c>
      <c r="G4001" s="23">
        <v>479</v>
      </c>
      <c r="H4001" s="23">
        <v>0</v>
      </c>
      <c r="I4001" s="23">
        <v>0.97556008149999995</v>
      </c>
      <c r="J4001" s="22" t="s">
        <v>11296</v>
      </c>
      <c r="K4001" s="23">
        <v>423</v>
      </c>
    </row>
    <row r="4002" spans="1:11" ht="15.75" customHeight="1" x14ac:dyDescent="0.25">
      <c r="A4002" s="22" t="s">
        <v>11230</v>
      </c>
      <c r="B4002" s="23">
        <v>1272061</v>
      </c>
      <c r="C4002" s="23">
        <v>1273041</v>
      </c>
      <c r="D4002" s="22" t="s">
        <v>11297</v>
      </c>
      <c r="E4002" s="22" t="s">
        <v>11298</v>
      </c>
      <c r="F4002" s="23">
        <v>0</v>
      </c>
      <c r="G4002" s="23">
        <v>980</v>
      </c>
      <c r="H4002" s="23">
        <v>0</v>
      </c>
      <c r="I4002" s="23">
        <v>1</v>
      </c>
      <c r="J4002" s="22" t="s">
        <v>11299</v>
      </c>
      <c r="K4002" s="23">
        <v>2794</v>
      </c>
    </row>
    <row r="4003" spans="1:11" ht="15.75" customHeight="1" x14ac:dyDescent="0.25">
      <c r="A4003" s="22" t="s">
        <v>11230</v>
      </c>
      <c r="B4003" s="23">
        <v>1295257</v>
      </c>
      <c r="C4003" s="23">
        <v>1295377</v>
      </c>
      <c r="D4003" s="22" t="s">
        <v>11300</v>
      </c>
      <c r="E4003" s="22" t="s">
        <v>11301</v>
      </c>
      <c r="F4003" s="23">
        <v>120</v>
      </c>
      <c r="G4003" s="23">
        <v>0</v>
      </c>
      <c r="H4003" s="23">
        <v>1</v>
      </c>
      <c r="I4003" s="23">
        <v>0</v>
      </c>
      <c r="J4003" s="22" t="s">
        <v>11299</v>
      </c>
      <c r="K4003" s="23">
        <v>25990</v>
      </c>
    </row>
    <row r="4004" spans="1:11" ht="15.75" customHeight="1" x14ac:dyDescent="0.25">
      <c r="A4004" s="22" t="s">
        <v>11230</v>
      </c>
      <c r="B4004" s="23">
        <v>1325047</v>
      </c>
      <c r="C4004" s="23">
        <v>1325097</v>
      </c>
      <c r="D4004" s="22" t="s">
        <v>11302</v>
      </c>
      <c r="E4004" s="22" t="s">
        <v>11303</v>
      </c>
      <c r="F4004" s="23">
        <v>0</v>
      </c>
      <c r="G4004" s="23">
        <v>50</v>
      </c>
      <c r="H4004" s="23">
        <v>0</v>
      </c>
      <c r="I4004" s="23">
        <v>1</v>
      </c>
      <c r="J4004" s="22" t="s">
        <v>11299</v>
      </c>
      <c r="K4004" s="23">
        <v>55780</v>
      </c>
    </row>
    <row r="4005" spans="1:11" ht="15.75" customHeight="1" x14ac:dyDescent="0.25">
      <c r="A4005" s="22" t="s">
        <v>11230</v>
      </c>
      <c r="B4005" s="23">
        <v>1415178</v>
      </c>
      <c r="C4005" s="23">
        <v>1415274</v>
      </c>
      <c r="D4005" s="22" t="s">
        <v>11304</v>
      </c>
      <c r="E4005" s="22" t="s">
        <v>11305</v>
      </c>
      <c r="F4005" s="23">
        <v>96</v>
      </c>
      <c r="G4005" s="23">
        <v>0</v>
      </c>
      <c r="H4005" s="23">
        <v>1</v>
      </c>
      <c r="I4005" s="23">
        <v>0</v>
      </c>
      <c r="J4005" s="22" t="s">
        <v>11306</v>
      </c>
      <c r="K4005" s="23">
        <v>13193</v>
      </c>
    </row>
    <row r="4006" spans="1:11" ht="15.75" customHeight="1" x14ac:dyDescent="0.25">
      <c r="A4006" s="22" t="s">
        <v>11230</v>
      </c>
      <c r="B4006" s="23">
        <v>1446191</v>
      </c>
      <c r="C4006" s="23">
        <v>1446264</v>
      </c>
      <c r="D4006" s="22" t="s">
        <v>11307</v>
      </c>
      <c r="E4006" s="22" t="s">
        <v>11308</v>
      </c>
      <c r="F4006" s="23">
        <v>0</v>
      </c>
      <c r="G4006" s="23">
        <v>73</v>
      </c>
      <c r="H4006" s="23">
        <v>0</v>
      </c>
      <c r="I4006" s="23">
        <v>1</v>
      </c>
      <c r="J4006" s="22" t="s">
        <v>11306</v>
      </c>
      <c r="K4006" s="23">
        <v>395</v>
      </c>
    </row>
    <row r="4007" spans="1:11" ht="15.75" customHeight="1" x14ac:dyDescent="0.25">
      <c r="A4007" s="22" t="s">
        <v>11230</v>
      </c>
      <c r="B4007" s="23">
        <v>1784762</v>
      </c>
      <c r="C4007" s="23">
        <v>1784971</v>
      </c>
      <c r="D4007" s="22" t="s">
        <v>11309</v>
      </c>
      <c r="E4007" s="22" t="s">
        <v>11310</v>
      </c>
      <c r="F4007" s="23">
        <v>0</v>
      </c>
      <c r="G4007" s="23">
        <v>189</v>
      </c>
      <c r="H4007" s="23">
        <v>0</v>
      </c>
      <c r="I4007" s="23">
        <v>0.90430622009999995</v>
      </c>
      <c r="J4007" s="22" t="s">
        <v>11311</v>
      </c>
      <c r="K4007" s="23">
        <v>30824</v>
      </c>
    </row>
    <row r="4008" spans="1:11" ht="15.75" customHeight="1" x14ac:dyDescent="0.25">
      <c r="A4008" s="22" t="s">
        <v>11230</v>
      </c>
      <c r="B4008" s="23">
        <v>1905551</v>
      </c>
      <c r="C4008" s="23">
        <v>1905620</v>
      </c>
      <c r="D4008" s="22" t="s">
        <v>11312</v>
      </c>
      <c r="E4008" s="22" t="s">
        <v>11313</v>
      </c>
      <c r="F4008" s="23">
        <v>0</v>
      </c>
      <c r="G4008" s="23">
        <v>69</v>
      </c>
      <c r="H4008" s="23">
        <v>0</v>
      </c>
      <c r="I4008" s="23">
        <v>1</v>
      </c>
      <c r="J4008" s="22" t="s">
        <v>11311</v>
      </c>
      <c r="K4008" s="23">
        <v>7161</v>
      </c>
    </row>
    <row r="4009" spans="1:11" ht="15.75" customHeight="1" x14ac:dyDescent="0.25">
      <c r="A4009" s="22" t="s">
        <v>11230</v>
      </c>
      <c r="B4009" s="23">
        <v>1930196</v>
      </c>
      <c r="C4009" s="23">
        <v>1930472</v>
      </c>
      <c r="D4009" s="22" t="s">
        <v>11314</v>
      </c>
      <c r="E4009" s="22" t="s">
        <v>11315</v>
      </c>
      <c r="F4009" s="23">
        <v>0</v>
      </c>
      <c r="G4009" s="23">
        <v>276</v>
      </c>
      <c r="H4009" s="23">
        <v>0</v>
      </c>
      <c r="I4009" s="23">
        <v>1</v>
      </c>
      <c r="J4009" s="22" t="s">
        <v>11311</v>
      </c>
      <c r="K4009" s="23">
        <v>6217</v>
      </c>
    </row>
    <row r="4010" spans="1:11" ht="15.75" customHeight="1" x14ac:dyDescent="0.25">
      <c r="A4010" s="22" t="s">
        <v>11230</v>
      </c>
      <c r="B4010" s="23">
        <v>1947563</v>
      </c>
      <c r="C4010" s="23">
        <v>1947635</v>
      </c>
      <c r="D4010" s="22" t="s">
        <v>11316</v>
      </c>
      <c r="E4010" s="22" t="s">
        <v>11317</v>
      </c>
      <c r="F4010" s="23">
        <v>0</v>
      </c>
      <c r="G4010" s="23">
        <v>72</v>
      </c>
      <c r="H4010" s="23">
        <v>0</v>
      </c>
      <c r="I4010" s="23">
        <v>1</v>
      </c>
      <c r="J4010" s="22" t="s">
        <v>11311</v>
      </c>
      <c r="K4010" s="23">
        <v>7014</v>
      </c>
    </row>
    <row r="4011" spans="1:11" ht="15.75" customHeight="1" x14ac:dyDescent="0.25">
      <c r="A4011" s="22" t="s">
        <v>11230</v>
      </c>
      <c r="B4011" s="23">
        <v>2169663</v>
      </c>
      <c r="C4011" s="23">
        <v>2169815</v>
      </c>
      <c r="D4011" s="22" t="s">
        <v>11318</v>
      </c>
      <c r="E4011" s="22" t="s">
        <v>11319</v>
      </c>
      <c r="F4011" s="23">
        <v>0</v>
      </c>
      <c r="G4011" s="23">
        <v>152</v>
      </c>
      <c r="H4011" s="23">
        <v>0</v>
      </c>
      <c r="I4011" s="23">
        <v>1</v>
      </c>
      <c r="J4011" s="22" t="s">
        <v>11311</v>
      </c>
      <c r="K4011" s="23">
        <v>5311</v>
      </c>
    </row>
    <row r="4012" spans="1:11" ht="15.75" customHeight="1" x14ac:dyDescent="0.25">
      <c r="A4012" s="22" t="s">
        <v>11230</v>
      </c>
      <c r="B4012" s="23">
        <v>2443995</v>
      </c>
      <c r="C4012" s="23">
        <v>2444312</v>
      </c>
      <c r="D4012" s="22" t="s">
        <v>11320</v>
      </c>
      <c r="E4012" s="22" t="s">
        <v>11321</v>
      </c>
      <c r="F4012" s="23">
        <v>25</v>
      </c>
      <c r="G4012" s="23">
        <v>317</v>
      </c>
      <c r="H4012" s="23">
        <v>7.8864353309999996E-2</v>
      </c>
      <c r="I4012" s="23">
        <v>1</v>
      </c>
      <c r="J4012" s="22" t="s">
        <v>11322</v>
      </c>
      <c r="K4012" s="23">
        <v>0</v>
      </c>
    </row>
    <row r="4013" spans="1:11" ht="15.75" customHeight="1" x14ac:dyDescent="0.25">
      <c r="A4013" s="22" t="s">
        <v>11230</v>
      </c>
      <c r="B4013" s="23">
        <v>3155804</v>
      </c>
      <c r="C4013" s="23">
        <v>3155864</v>
      </c>
      <c r="D4013" s="22" t="s">
        <v>11323</v>
      </c>
      <c r="E4013" s="22" t="s">
        <v>11324</v>
      </c>
      <c r="F4013" s="23">
        <v>0</v>
      </c>
      <c r="G4013" s="23">
        <v>60</v>
      </c>
      <c r="H4013" s="23">
        <v>0</v>
      </c>
      <c r="I4013" s="23">
        <v>1</v>
      </c>
      <c r="J4013" s="22" t="s">
        <v>11325</v>
      </c>
      <c r="K4013" s="23">
        <v>2276</v>
      </c>
    </row>
    <row r="4014" spans="1:11" ht="15.75" customHeight="1" x14ac:dyDescent="0.25">
      <c r="A4014" s="22" t="s">
        <v>11230</v>
      </c>
      <c r="B4014" s="23">
        <v>3480318</v>
      </c>
      <c r="C4014" s="23">
        <v>3480448</v>
      </c>
      <c r="D4014" s="22" t="s">
        <v>11326</v>
      </c>
      <c r="E4014" s="22" t="s">
        <v>11327</v>
      </c>
      <c r="F4014" s="23">
        <v>0</v>
      </c>
      <c r="G4014" s="23">
        <v>108</v>
      </c>
      <c r="H4014" s="23">
        <v>0</v>
      </c>
      <c r="I4014" s="23">
        <v>0.83076923079999998</v>
      </c>
      <c r="J4014" s="22" t="s">
        <v>11328</v>
      </c>
      <c r="K4014" s="23">
        <v>4261</v>
      </c>
    </row>
    <row r="4015" spans="1:11" ht="15.75" customHeight="1" x14ac:dyDescent="0.25">
      <c r="A4015" s="22" t="s">
        <v>11230</v>
      </c>
      <c r="B4015" s="23">
        <v>3582013</v>
      </c>
      <c r="C4015" s="23">
        <v>3582388</v>
      </c>
      <c r="D4015" s="22" t="s">
        <v>11329</v>
      </c>
      <c r="E4015" s="22" t="s">
        <v>11330</v>
      </c>
      <c r="F4015" s="23">
        <v>0</v>
      </c>
      <c r="G4015" s="23">
        <v>375</v>
      </c>
      <c r="H4015" s="23">
        <v>0</v>
      </c>
      <c r="I4015" s="23">
        <v>1</v>
      </c>
      <c r="J4015" s="22" t="s">
        <v>11328</v>
      </c>
      <c r="K4015" s="23">
        <v>36694</v>
      </c>
    </row>
    <row r="4016" spans="1:11" ht="15.75" customHeight="1" x14ac:dyDescent="0.25">
      <c r="A4016" s="22" t="s">
        <v>11230</v>
      </c>
      <c r="B4016" s="23">
        <v>3676122</v>
      </c>
      <c r="C4016" s="23">
        <v>3676174</v>
      </c>
      <c r="D4016" s="22" t="s">
        <v>11331</v>
      </c>
      <c r="E4016" s="22" t="s">
        <v>11332</v>
      </c>
      <c r="F4016" s="23">
        <v>0</v>
      </c>
      <c r="G4016" s="23">
        <v>52</v>
      </c>
      <c r="H4016" s="23">
        <v>0</v>
      </c>
      <c r="I4016" s="23">
        <v>1</v>
      </c>
      <c r="J4016" s="22" t="s">
        <v>11333</v>
      </c>
      <c r="K4016" s="23">
        <v>32338</v>
      </c>
    </row>
    <row r="4017" spans="1:11" ht="15.75" customHeight="1" x14ac:dyDescent="0.25">
      <c r="A4017" s="22" t="s">
        <v>11230</v>
      </c>
      <c r="B4017" s="23">
        <v>3705426</v>
      </c>
      <c r="C4017" s="23">
        <v>3705478</v>
      </c>
      <c r="D4017" s="22" t="s">
        <v>11334</v>
      </c>
      <c r="E4017" s="22" t="s">
        <v>11335</v>
      </c>
      <c r="F4017" s="23">
        <v>52</v>
      </c>
      <c r="G4017" s="23">
        <v>0</v>
      </c>
      <c r="H4017" s="23">
        <v>1</v>
      </c>
      <c r="I4017" s="23">
        <v>0</v>
      </c>
      <c r="J4017" s="22" t="s">
        <v>11333</v>
      </c>
      <c r="K4017" s="23">
        <v>61642</v>
      </c>
    </row>
    <row r="4018" spans="1:11" ht="15.75" customHeight="1" x14ac:dyDescent="0.25">
      <c r="A4018" s="22" t="s">
        <v>11230</v>
      </c>
      <c r="B4018" s="23">
        <v>3708285</v>
      </c>
      <c r="C4018" s="23">
        <v>3708703</v>
      </c>
      <c r="D4018" s="22" t="s">
        <v>11336</v>
      </c>
      <c r="E4018" s="22" t="s">
        <v>11337</v>
      </c>
      <c r="F4018" s="23">
        <v>0</v>
      </c>
      <c r="G4018" s="23">
        <v>418</v>
      </c>
      <c r="H4018" s="23">
        <v>0</v>
      </c>
      <c r="I4018" s="23">
        <v>1</v>
      </c>
      <c r="J4018" s="22" t="s">
        <v>11333</v>
      </c>
      <c r="K4018" s="23">
        <v>64501</v>
      </c>
    </row>
    <row r="4019" spans="1:11" ht="15.75" customHeight="1" x14ac:dyDescent="0.25">
      <c r="A4019" s="22" t="s">
        <v>11230</v>
      </c>
      <c r="B4019" s="23">
        <v>3723675</v>
      </c>
      <c r="C4019" s="23">
        <v>3723833</v>
      </c>
      <c r="D4019" s="22" t="s">
        <v>11338</v>
      </c>
      <c r="E4019" s="22" t="s">
        <v>11339</v>
      </c>
      <c r="F4019" s="23">
        <v>149</v>
      </c>
      <c r="G4019" s="23">
        <v>152</v>
      </c>
      <c r="H4019" s="23">
        <v>0.94303797469999995</v>
      </c>
      <c r="I4019" s="23">
        <v>0.96202531650000001</v>
      </c>
      <c r="J4019" s="22" t="s">
        <v>11333</v>
      </c>
      <c r="K4019" s="23">
        <v>79891</v>
      </c>
    </row>
    <row r="4020" spans="1:11" ht="15.75" customHeight="1" x14ac:dyDescent="0.25">
      <c r="A4020" s="22" t="s">
        <v>11230</v>
      </c>
      <c r="B4020" s="23">
        <v>3806280</v>
      </c>
      <c r="C4020" s="23">
        <v>3806360</v>
      </c>
      <c r="D4020" s="22" t="s">
        <v>11340</v>
      </c>
      <c r="E4020" s="22" t="s">
        <v>11341</v>
      </c>
      <c r="F4020" s="23">
        <v>39</v>
      </c>
      <c r="G4020" s="23">
        <v>80</v>
      </c>
      <c r="H4020" s="23">
        <v>0.48749999999999999</v>
      </c>
      <c r="I4020" s="23">
        <v>1</v>
      </c>
      <c r="J4020" s="22" t="s">
        <v>11328</v>
      </c>
      <c r="K4020" s="23">
        <v>15092</v>
      </c>
    </row>
    <row r="4021" spans="1:11" ht="15.75" customHeight="1" x14ac:dyDescent="0.25">
      <c r="A4021" s="22" t="s">
        <v>11230</v>
      </c>
      <c r="B4021" s="23">
        <v>3963900</v>
      </c>
      <c r="C4021" s="23">
        <v>3963983</v>
      </c>
      <c r="D4021" s="22" t="s">
        <v>11342</v>
      </c>
      <c r="E4021" s="22" t="s">
        <v>11343</v>
      </c>
      <c r="F4021" s="23">
        <v>0</v>
      </c>
      <c r="G4021" s="23">
        <v>83</v>
      </c>
      <c r="H4021" s="23">
        <v>0</v>
      </c>
      <c r="I4021" s="23">
        <v>1</v>
      </c>
      <c r="J4021" s="22" t="s">
        <v>11328</v>
      </c>
      <c r="K4021" s="23">
        <v>1049</v>
      </c>
    </row>
    <row r="4022" spans="1:11" ht="15.75" customHeight="1" x14ac:dyDescent="0.25">
      <c r="A4022" s="22" t="s">
        <v>11230</v>
      </c>
      <c r="B4022" s="23">
        <v>3976691</v>
      </c>
      <c r="C4022" s="23">
        <v>3976844</v>
      </c>
      <c r="D4022" s="22" t="s">
        <v>11344</v>
      </c>
      <c r="E4022" s="22" t="s">
        <v>11345</v>
      </c>
      <c r="F4022" s="23">
        <v>0</v>
      </c>
      <c r="G4022" s="23">
        <v>153</v>
      </c>
      <c r="H4022" s="23">
        <v>0</v>
      </c>
      <c r="I4022" s="23">
        <v>1</v>
      </c>
      <c r="J4022" s="22" t="s">
        <v>11328</v>
      </c>
      <c r="K4022" s="23">
        <v>1933</v>
      </c>
    </row>
    <row r="4023" spans="1:11" ht="15.75" customHeight="1" x14ac:dyDescent="0.25">
      <c r="A4023" s="22" t="s">
        <v>11230</v>
      </c>
      <c r="B4023" s="23">
        <v>3977273</v>
      </c>
      <c r="C4023" s="23">
        <v>3977324</v>
      </c>
      <c r="D4023" s="22" t="s">
        <v>11346</v>
      </c>
      <c r="E4023" s="22" t="s">
        <v>11347</v>
      </c>
      <c r="F4023" s="23">
        <v>0</v>
      </c>
      <c r="G4023" s="23">
        <v>51</v>
      </c>
      <c r="H4023" s="23">
        <v>0</v>
      </c>
      <c r="I4023" s="23">
        <v>1</v>
      </c>
      <c r="J4023" s="22" t="s">
        <v>11328</v>
      </c>
      <c r="K4023" s="23">
        <v>2515</v>
      </c>
    </row>
    <row r="4024" spans="1:11" ht="15.75" customHeight="1" x14ac:dyDescent="0.25">
      <c r="A4024" s="22" t="s">
        <v>11230</v>
      </c>
      <c r="B4024" s="23">
        <v>4029051</v>
      </c>
      <c r="C4024" s="23">
        <v>4029127</v>
      </c>
      <c r="D4024" s="22" t="s">
        <v>11348</v>
      </c>
      <c r="E4024" s="22" t="s">
        <v>11349</v>
      </c>
      <c r="F4024" s="23">
        <v>0</v>
      </c>
      <c r="G4024" s="23">
        <v>76</v>
      </c>
      <c r="H4024" s="23">
        <v>0</v>
      </c>
      <c r="I4024" s="23">
        <v>1</v>
      </c>
      <c r="J4024" s="22" t="s">
        <v>11328</v>
      </c>
      <c r="K4024" s="23">
        <v>11699</v>
      </c>
    </row>
    <row r="4025" spans="1:11" ht="15.75" customHeight="1" x14ac:dyDescent="0.25">
      <c r="A4025" s="22" t="s">
        <v>11230</v>
      </c>
      <c r="B4025" s="23">
        <v>4284101</v>
      </c>
      <c r="C4025" s="23">
        <v>4284245</v>
      </c>
      <c r="D4025" s="22" t="s">
        <v>11350</v>
      </c>
      <c r="E4025" s="22" t="s">
        <v>11351</v>
      </c>
      <c r="F4025" s="23">
        <v>0</v>
      </c>
      <c r="G4025" s="23">
        <v>144</v>
      </c>
      <c r="H4025" s="23">
        <v>0</v>
      </c>
      <c r="I4025" s="23">
        <v>1</v>
      </c>
      <c r="J4025" s="22" t="s">
        <v>11328</v>
      </c>
      <c r="K4025" s="23">
        <v>15101</v>
      </c>
    </row>
    <row r="4026" spans="1:11" ht="15.75" customHeight="1" x14ac:dyDescent="0.25">
      <c r="A4026" s="22" t="s">
        <v>11230</v>
      </c>
      <c r="B4026" s="23">
        <v>4602620</v>
      </c>
      <c r="C4026" s="23">
        <v>4602736</v>
      </c>
      <c r="D4026" s="22" t="s">
        <v>11352</v>
      </c>
      <c r="E4026" s="22" t="s">
        <v>11353</v>
      </c>
      <c r="F4026" s="23">
        <v>113</v>
      </c>
      <c r="G4026" s="23">
        <v>0</v>
      </c>
      <c r="H4026" s="23">
        <v>0.97413793100000001</v>
      </c>
      <c r="I4026" s="23">
        <v>0</v>
      </c>
      <c r="J4026" s="22" t="s">
        <v>11354</v>
      </c>
      <c r="K4026" s="23">
        <v>79575</v>
      </c>
    </row>
    <row r="4027" spans="1:11" ht="15.75" customHeight="1" x14ac:dyDescent="0.25">
      <c r="A4027" s="22" t="s">
        <v>11230</v>
      </c>
      <c r="B4027" s="23">
        <v>4603919</v>
      </c>
      <c r="C4027" s="23">
        <v>4603980</v>
      </c>
      <c r="D4027" s="22" t="s">
        <v>11355</v>
      </c>
      <c r="E4027" s="22" t="s">
        <v>11356</v>
      </c>
      <c r="F4027" s="23">
        <v>61</v>
      </c>
      <c r="G4027" s="23">
        <v>61</v>
      </c>
      <c r="H4027" s="23">
        <v>1</v>
      </c>
      <c r="I4027" s="23">
        <v>1</v>
      </c>
      <c r="J4027" s="22" t="s">
        <v>11354</v>
      </c>
      <c r="K4027" s="23">
        <v>78331</v>
      </c>
    </row>
    <row r="4028" spans="1:11" ht="15.75" customHeight="1" x14ac:dyDescent="0.25">
      <c r="A4028" s="22" t="s">
        <v>11230</v>
      </c>
      <c r="B4028" s="23">
        <v>4705958</v>
      </c>
      <c r="C4028" s="23">
        <v>4706066</v>
      </c>
      <c r="D4028" s="22" t="s">
        <v>11357</v>
      </c>
      <c r="E4028" s="22" t="s">
        <v>11358</v>
      </c>
      <c r="F4028" s="23">
        <v>108</v>
      </c>
      <c r="G4028" s="23">
        <v>108</v>
      </c>
      <c r="H4028" s="23">
        <v>1</v>
      </c>
      <c r="I4028" s="23">
        <v>1</v>
      </c>
      <c r="J4028" s="22" t="s">
        <v>11354</v>
      </c>
      <c r="K4028" s="23">
        <v>23090</v>
      </c>
    </row>
    <row r="4029" spans="1:11" ht="15.75" customHeight="1" x14ac:dyDescent="0.25">
      <c r="A4029" s="22" t="s">
        <v>11230</v>
      </c>
      <c r="B4029" s="23">
        <v>4803275</v>
      </c>
      <c r="C4029" s="23">
        <v>4803500</v>
      </c>
      <c r="D4029" s="22" t="s">
        <v>11359</v>
      </c>
      <c r="E4029" s="22" t="s">
        <v>11360</v>
      </c>
      <c r="F4029" s="23">
        <v>0</v>
      </c>
      <c r="G4029" s="23">
        <v>225</v>
      </c>
      <c r="H4029" s="23">
        <v>0</v>
      </c>
      <c r="I4029" s="23">
        <v>1</v>
      </c>
      <c r="J4029" s="22" t="s">
        <v>11361</v>
      </c>
      <c r="K4029" s="23">
        <v>48</v>
      </c>
    </row>
    <row r="4030" spans="1:11" ht="15.75" customHeight="1" x14ac:dyDescent="0.25">
      <c r="A4030" s="22" t="s">
        <v>11230</v>
      </c>
      <c r="B4030" s="23">
        <v>5548882</v>
      </c>
      <c r="C4030" s="23">
        <v>5549130</v>
      </c>
      <c r="D4030" s="22" t="s">
        <v>11362</v>
      </c>
      <c r="E4030" s="22" t="s">
        <v>11363</v>
      </c>
      <c r="F4030" s="23">
        <v>248</v>
      </c>
      <c r="G4030" s="23">
        <v>248</v>
      </c>
      <c r="H4030" s="23">
        <v>1</v>
      </c>
      <c r="I4030" s="23">
        <v>1</v>
      </c>
      <c r="J4030" s="22" t="s">
        <v>11364</v>
      </c>
      <c r="K4030" s="23">
        <v>7603</v>
      </c>
    </row>
    <row r="4031" spans="1:11" ht="15.75" customHeight="1" x14ac:dyDescent="0.25">
      <c r="A4031" s="22" t="s">
        <v>11230</v>
      </c>
      <c r="B4031" s="23">
        <v>5860414</v>
      </c>
      <c r="C4031" s="23">
        <v>5860796</v>
      </c>
      <c r="D4031" s="22" t="s">
        <v>11365</v>
      </c>
      <c r="E4031" s="22" t="s">
        <v>11366</v>
      </c>
      <c r="F4031" s="23">
        <v>382</v>
      </c>
      <c r="G4031" s="23">
        <v>382</v>
      </c>
      <c r="H4031" s="23">
        <v>1</v>
      </c>
      <c r="I4031" s="23">
        <v>1</v>
      </c>
      <c r="J4031" s="22" t="s">
        <v>11367</v>
      </c>
      <c r="K4031" s="23">
        <v>5979</v>
      </c>
    </row>
    <row r="4032" spans="1:11" ht="15.75" customHeight="1" x14ac:dyDescent="0.25">
      <c r="A4032" s="22" t="s">
        <v>11230</v>
      </c>
      <c r="B4032" s="23">
        <v>6259741</v>
      </c>
      <c r="C4032" s="23">
        <v>6259821</v>
      </c>
      <c r="D4032" s="22" t="s">
        <v>11368</v>
      </c>
      <c r="E4032" s="22" t="s">
        <v>11369</v>
      </c>
      <c r="F4032" s="23">
        <v>80</v>
      </c>
      <c r="G4032" s="23">
        <v>0</v>
      </c>
      <c r="H4032" s="23">
        <v>1</v>
      </c>
      <c r="I4032" s="23">
        <v>0</v>
      </c>
      <c r="J4032" s="22" t="s">
        <v>11370</v>
      </c>
      <c r="K4032" s="23">
        <v>12655</v>
      </c>
    </row>
    <row r="4033" spans="1:11" ht="15.75" customHeight="1" x14ac:dyDescent="0.25">
      <c r="A4033" s="22" t="s">
        <v>11230</v>
      </c>
      <c r="B4033" s="23">
        <v>6449981</v>
      </c>
      <c r="C4033" s="23">
        <v>6450696</v>
      </c>
      <c r="D4033" s="22" t="s">
        <v>11371</v>
      </c>
      <c r="E4033" s="22" t="s">
        <v>11372</v>
      </c>
      <c r="F4033" s="23">
        <v>0</v>
      </c>
      <c r="G4033" s="23">
        <v>715</v>
      </c>
      <c r="H4033" s="23">
        <v>0</v>
      </c>
      <c r="I4033" s="23">
        <v>1</v>
      </c>
      <c r="J4033" s="22" t="s">
        <v>11373</v>
      </c>
      <c r="K4033" s="23">
        <v>1969</v>
      </c>
    </row>
    <row r="4034" spans="1:11" ht="15.75" customHeight="1" x14ac:dyDescent="0.25">
      <c r="A4034" s="22" t="s">
        <v>11230</v>
      </c>
      <c r="B4034" s="23">
        <v>6689713</v>
      </c>
      <c r="C4034" s="23">
        <v>6689844</v>
      </c>
      <c r="D4034" s="22" t="s">
        <v>11374</v>
      </c>
      <c r="E4034" s="22" t="s">
        <v>11375</v>
      </c>
      <c r="F4034" s="23">
        <v>0</v>
      </c>
      <c r="G4034" s="23">
        <v>131</v>
      </c>
      <c r="H4034" s="23">
        <v>0</v>
      </c>
      <c r="I4034" s="23">
        <v>1</v>
      </c>
      <c r="J4034" s="22" t="s">
        <v>11376</v>
      </c>
      <c r="K4034" s="23">
        <v>0</v>
      </c>
    </row>
    <row r="4035" spans="1:11" ht="15.75" customHeight="1" x14ac:dyDescent="0.25">
      <c r="A4035" s="22" t="s">
        <v>11230</v>
      </c>
      <c r="B4035" s="23">
        <v>7637649</v>
      </c>
      <c r="C4035" s="23">
        <v>7637788</v>
      </c>
      <c r="D4035" s="22" t="s">
        <v>11377</v>
      </c>
      <c r="E4035" s="22" t="s">
        <v>11378</v>
      </c>
      <c r="F4035" s="23">
        <v>0</v>
      </c>
      <c r="G4035" s="23">
        <v>130</v>
      </c>
      <c r="H4035" s="23">
        <v>0</v>
      </c>
      <c r="I4035" s="23">
        <v>0.93525179859999996</v>
      </c>
      <c r="J4035" s="22" t="s">
        <v>11379</v>
      </c>
      <c r="K4035" s="23">
        <v>78</v>
      </c>
    </row>
    <row r="4036" spans="1:11" ht="15.75" customHeight="1" x14ac:dyDescent="0.25">
      <c r="A4036" s="22" t="s">
        <v>11230</v>
      </c>
      <c r="B4036" s="23">
        <v>7678756</v>
      </c>
      <c r="C4036" s="23">
        <v>7679099</v>
      </c>
      <c r="D4036" s="22" t="s">
        <v>11380</v>
      </c>
      <c r="E4036" s="22" t="s">
        <v>11381</v>
      </c>
      <c r="F4036" s="23">
        <v>0</v>
      </c>
      <c r="G4036" s="23">
        <v>343</v>
      </c>
      <c r="H4036" s="23">
        <v>0</v>
      </c>
      <c r="I4036" s="23">
        <v>1</v>
      </c>
      <c r="J4036" s="22" t="s">
        <v>11382</v>
      </c>
      <c r="K4036" s="23">
        <v>2548</v>
      </c>
    </row>
    <row r="4037" spans="1:11" ht="15.75" customHeight="1" x14ac:dyDescent="0.25">
      <c r="A4037" s="22" t="s">
        <v>11230</v>
      </c>
      <c r="B4037" s="23">
        <v>7679319</v>
      </c>
      <c r="C4037" s="23">
        <v>7679379</v>
      </c>
      <c r="D4037" s="22" t="s">
        <v>11383</v>
      </c>
      <c r="E4037" s="22" t="s">
        <v>11384</v>
      </c>
      <c r="F4037" s="23">
        <v>0</v>
      </c>
      <c r="G4037" s="23">
        <v>60</v>
      </c>
      <c r="H4037" s="23">
        <v>0</v>
      </c>
      <c r="I4037" s="23">
        <v>1</v>
      </c>
      <c r="J4037" s="22" t="s">
        <v>11382</v>
      </c>
      <c r="K4037" s="23">
        <v>3111</v>
      </c>
    </row>
    <row r="4038" spans="1:11" ht="15.75" customHeight="1" x14ac:dyDescent="0.25">
      <c r="A4038" s="22" t="s">
        <v>11230</v>
      </c>
      <c r="B4038" s="23">
        <v>9020735</v>
      </c>
      <c r="C4038" s="23">
        <v>9020830</v>
      </c>
      <c r="D4038" s="22" t="s">
        <v>11385</v>
      </c>
      <c r="E4038" s="22" t="s">
        <v>11386</v>
      </c>
      <c r="F4038" s="23">
        <v>0</v>
      </c>
      <c r="G4038" s="23">
        <v>94</v>
      </c>
      <c r="H4038" s="23">
        <v>0</v>
      </c>
      <c r="I4038" s="23">
        <v>0.98947368420000004</v>
      </c>
      <c r="J4038" s="22" t="s">
        <v>11387</v>
      </c>
      <c r="K4038" s="23">
        <v>61729</v>
      </c>
    </row>
    <row r="4039" spans="1:11" ht="15.75" customHeight="1" x14ac:dyDescent="0.25">
      <c r="A4039" s="22" t="s">
        <v>11230</v>
      </c>
      <c r="B4039" s="23">
        <v>9073245</v>
      </c>
      <c r="C4039" s="23">
        <v>9073296</v>
      </c>
      <c r="D4039" s="22" t="s">
        <v>11388</v>
      </c>
      <c r="E4039" s="22" t="s">
        <v>11389</v>
      </c>
      <c r="F4039" s="23">
        <v>51</v>
      </c>
      <c r="G4039" s="23">
        <v>0</v>
      </c>
      <c r="H4039" s="23">
        <v>1</v>
      </c>
      <c r="I4039" s="23">
        <v>0</v>
      </c>
      <c r="J4039" s="22" t="s">
        <v>11387</v>
      </c>
      <c r="K4039" s="23">
        <v>9263</v>
      </c>
    </row>
    <row r="4040" spans="1:11" ht="15.75" customHeight="1" x14ac:dyDescent="0.25">
      <c r="A4040" s="22" t="s">
        <v>11230</v>
      </c>
      <c r="B4040" s="23">
        <v>9764547</v>
      </c>
      <c r="C4040" s="23">
        <v>9764631</v>
      </c>
      <c r="D4040" s="22" t="s">
        <v>11390</v>
      </c>
      <c r="E4040" s="22" t="s">
        <v>11391</v>
      </c>
      <c r="F4040" s="23">
        <v>84</v>
      </c>
      <c r="G4040" s="23">
        <v>84</v>
      </c>
      <c r="H4040" s="23">
        <v>1</v>
      </c>
      <c r="I4040" s="23">
        <v>1</v>
      </c>
      <c r="J4040" s="22" t="s">
        <v>11392</v>
      </c>
      <c r="K4040" s="23">
        <v>3938</v>
      </c>
    </row>
    <row r="4041" spans="1:11" ht="15.75" customHeight="1" x14ac:dyDescent="0.25">
      <c r="A4041" s="22" t="s">
        <v>11230</v>
      </c>
      <c r="B4041" s="23">
        <v>10385093</v>
      </c>
      <c r="C4041" s="23">
        <v>10385261</v>
      </c>
      <c r="D4041" s="22" t="s">
        <v>11393</v>
      </c>
      <c r="E4041" s="22" t="s">
        <v>11394</v>
      </c>
      <c r="F4041" s="23">
        <v>0</v>
      </c>
      <c r="G4041" s="23">
        <v>168</v>
      </c>
      <c r="H4041" s="23">
        <v>0</v>
      </c>
      <c r="I4041" s="23">
        <v>1</v>
      </c>
      <c r="J4041" s="22" t="s">
        <v>11395</v>
      </c>
      <c r="K4041" s="23">
        <v>64561</v>
      </c>
    </row>
    <row r="4042" spans="1:11" ht="15.75" customHeight="1" x14ac:dyDescent="0.25">
      <c r="A4042" s="22" t="s">
        <v>11230</v>
      </c>
      <c r="B4042" s="23">
        <v>10622705</v>
      </c>
      <c r="C4042" s="23">
        <v>10622910</v>
      </c>
      <c r="D4042" s="22" t="s">
        <v>11396</v>
      </c>
      <c r="E4042" s="22" t="s">
        <v>11397</v>
      </c>
      <c r="F4042" s="23">
        <v>205</v>
      </c>
      <c r="G4042" s="23">
        <v>0</v>
      </c>
      <c r="H4042" s="23">
        <v>1</v>
      </c>
      <c r="I4042" s="23">
        <v>0</v>
      </c>
      <c r="J4042" s="22" t="s">
        <v>11395</v>
      </c>
      <c r="K4042" s="23">
        <v>61128</v>
      </c>
    </row>
    <row r="4043" spans="1:11" ht="15.75" customHeight="1" x14ac:dyDescent="0.25">
      <c r="A4043" s="22" t="s">
        <v>11230</v>
      </c>
      <c r="B4043" s="23">
        <v>12485037</v>
      </c>
      <c r="C4043" s="23">
        <v>12485762</v>
      </c>
      <c r="D4043" s="22" t="s">
        <v>11398</v>
      </c>
      <c r="E4043" s="22" t="s">
        <v>11399</v>
      </c>
      <c r="F4043" s="23">
        <v>0</v>
      </c>
      <c r="G4043" s="23">
        <v>725</v>
      </c>
      <c r="H4043" s="23">
        <v>0</v>
      </c>
      <c r="I4043" s="23">
        <v>1</v>
      </c>
      <c r="J4043" s="22" t="s">
        <v>11400</v>
      </c>
      <c r="K4043" s="23">
        <v>1022</v>
      </c>
    </row>
    <row r="4044" spans="1:11" ht="15.75" customHeight="1" x14ac:dyDescent="0.25">
      <c r="A4044" s="22" t="s">
        <v>11230</v>
      </c>
      <c r="B4044" s="23">
        <v>12527360</v>
      </c>
      <c r="C4044" s="23">
        <v>12528544</v>
      </c>
      <c r="D4044" s="22" t="s">
        <v>11401</v>
      </c>
      <c r="E4044" s="22" t="s">
        <v>11402</v>
      </c>
      <c r="F4044" s="23">
        <v>0</v>
      </c>
      <c r="G4044" s="23">
        <v>1184</v>
      </c>
      <c r="H4044" s="23">
        <v>0</v>
      </c>
      <c r="I4044" s="23">
        <v>1</v>
      </c>
      <c r="J4044" s="22" t="s">
        <v>11400</v>
      </c>
      <c r="K4044" s="23">
        <v>360</v>
      </c>
    </row>
    <row r="4045" spans="1:11" ht="15.75" customHeight="1" x14ac:dyDescent="0.25">
      <c r="A4045" s="22" t="s">
        <v>11230</v>
      </c>
      <c r="B4045" s="23">
        <v>12900711</v>
      </c>
      <c r="C4045" s="23">
        <v>12900845</v>
      </c>
      <c r="D4045" s="22" t="s">
        <v>11403</v>
      </c>
      <c r="E4045" s="22" t="s">
        <v>11404</v>
      </c>
      <c r="F4045" s="23">
        <v>0</v>
      </c>
      <c r="G4045" s="23">
        <v>133</v>
      </c>
      <c r="H4045" s="23">
        <v>0</v>
      </c>
      <c r="I4045" s="23">
        <v>0.99253731339999995</v>
      </c>
      <c r="J4045" s="22" t="s">
        <v>11405</v>
      </c>
      <c r="K4045" s="23">
        <v>21702</v>
      </c>
    </row>
    <row r="4046" spans="1:11" ht="15.75" customHeight="1" x14ac:dyDescent="0.25">
      <c r="A4046" s="22" t="s">
        <v>11230</v>
      </c>
      <c r="B4046" s="23">
        <v>13183058</v>
      </c>
      <c r="C4046" s="23">
        <v>13183171</v>
      </c>
      <c r="D4046" s="22" t="s">
        <v>11406</v>
      </c>
      <c r="E4046" s="22" t="s">
        <v>11407</v>
      </c>
      <c r="F4046" s="23">
        <v>0</v>
      </c>
      <c r="G4046" s="23">
        <v>113</v>
      </c>
      <c r="H4046" s="23">
        <v>0</v>
      </c>
      <c r="I4046" s="23">
        <v>1</v>
      </c>
      <c r="J4046" s="22" t="s">
        <v>11408</v>
      </c>
      <c r="K4046" s="23">
        <v>34376</v>
      </c>
    </row>
    <row r="4047" spans="1:11" ht="15.75" customHeight="1" x14ac:dyDescent="0.25">
      <c r="A4047" s="22" t="s">
        <v>11230</v>
      </c>
      <c r="B4047" s="23">
        <v>13575818</v>
      </c>
      <c r="C4047" s="23">
        <v>13575914</v>
      </c>
      <c r="D4047" s="22" t="s">
        <v>11409</v>
      </c>
      <c r="E4047" s="22" t="s">
        <v>11410</v>
      </c>
      <c r="F4047" s="23">
        <v>96</v>
      </c>
      <c r="G4047" s="23">
        <v>0</v>
      </c>
      <c r="H4047" s="23">
        <v>1</v>
      </c>
      <c r="I4047" s="23">
        <v>0</v>
      </c>
      <c r="J4047" s="22" t="s">
        <v>11408</v>
      </c>
      <c r="K4047" s="23">
        <v>60734</v>
      </c>
    </row>
    <row r="4048" spans="1:11" ht="15.75" customHeight="1" x14ac:dyDescent="0.25">
      <c r="A4048" s="22" t="s">
        <v>11230</v>
      </c>
      <c r="B4048" s="23">
        <v>13820682</v>
      </c>
      <c r="C4048" s="23">
        <v>13820781</v>
      </c>
      <c r="D4048" s="22" t="s">
        <v>11411</v>
      </c>
      <c r="E4048" s="22" t="s">
        <v>11412</v>
      </c>
      <c r="F4048" s="23">
        <v>81</v>
      </c>
      <c r="G4048" s="23">
        <v>0</v>
      </c>
      <c r="H4048" s="23">
        <v>0.81818181820000002</v>
      </c>
      <c r="I4048" s="23">
        <v>0</v>
      </c>
      <c r="J4048" s="22" t="s">
        <v>11413</v>
      </c>
      <c r="K4048" s="23">
        <v>33576</v>
      </c>
    </row>
    <row r="4049" spans="1:11" ht="15.75" customHeight="1" x14ac:dyDescent="0.25">
      <c r="A4049" s="22" t="s">
        <v>11230</v>
      </c>
      <c r="B4049" s="23">
        <v>17377145</v>
      </c>
      <c r="C4049" s="23">
        <v>17377246</v>
      </c>
      <c r="D4049" s="22" t="s">
        <v>11414</v>
      </c>
      <c r="E4049" s="22" t="s">
        <v>11415</v>
      </c>
      <c r="F4049" s="23">
        <v>101</v>
      </c>
      <c r="G4049" s="23">
        <v>79</v>
      </c>
      <c r="H4049" s="23">
        <v>1</v>
      </c>
      <c r="I4049" s="23">
        <v>0.78217821779999996</v>
      </c>
      <c r="J4049" s="22" t="s">
        <v>11416</v>
      </c>
      <c r="K4049" s="23">
        <v>2090</v>
      </c>
    </row>
    <row r="4050" spans="1:11" ht="15.75" customHeight="1" x14ac:dyDescent="0.25">
      <c r="A4050" s="22" t="s">
        <v>11230</v>
      </c>
      <c r="B4050" s="23">
        <v>17713509</v>
      </c>
      <c r="C4050" s="23">
        <v>17713613</v>
      </c>
      <c r="D4050" s="22" t="s">
        <v>11417</v>
      </c>
      <c r="E4050" s="22" t="s">
        <v>11418</v>
      </c>
      <c r="F4050" s="23">
        <v>104</v>
      </c>
      <c r="G4050" s="23">
        <v>104</v>
      </c>
      <c r="H4050" s="23">
        <v>1</v>
      </c>
      <c r="I4050" s="23">
        <v>1</v>
      </c>
      <c r="J4050" s="22" t="s">
        <v>11419</v>
      </c>
      <c r="K4050" s="23">
        <v>32850</v>
      </c>
    </row>
    <row r="4051" spans="1:11" ht="15.75" customHeight="1" x14ac:dyDescent="0.25">
      <c r="A4051" s="22" t="s">
        <v>11230</v>
      </c>
      <c r="B4051" s="23">
        <v>17930077</v>
      </c>
      <c r="C4051" s="23">
        <v>17930143</v>
      </c>
      <c r="D4051" s="22" t="s">
        <v>11420</v>
      </c>
      <c r="E4051" s="22" t="s">
        <v>11421</v>
      </c>
      <c r="F4051" s="23">
        <v>66</v>
      </c>
      <c r="G4051" s="23">
        <v>0</v>
      </c>
      <c r="H4051" s="23">
        <v>1</v>
      </c>
      <c r="I4051" s="23">
        <v>0</v>
      </c>
      <c r="J4051" s="22" t="s">
        <v>11422</v>
      </c>
      <c r="K4051" s="23">
        <v>10143</v>
      </c>
    </row>
    <row r="4052" spans="1:11" ht="15.75" customHeight="1" x14ac:dyDescent="0.25">
      <c r="A4052" s="22" t="s">
        <v>11230</v>
      </c>
      <c r="B4052" s="23">
        <v>17983227</v>
      </c>
      <c r="C4052" s="23">
        <v>17983287</v>
      </c>
      <c r="D4052" s="22" t="s">
        <v>11423</v>
      </c>
      <c r="E4052" s="22" t="s">
        <v>11424</v>
      </c>
      <c r="F4052" s="23">
        <v>60</v>
      </c>
      <c r="G4052" s="23">
        <v>0</v>
      </c>
      <c r="H4052" s="23">
        <v>1</v>
      </c>
      <c r="I4052" s="23">
        <v>0</v>
      </c>
      <c r="J4052" s="22" t="s">
        <v>11425</v>
      </c>
      <c r="K4052" s="23">
        <v>17005</v>
      </c>
    </row>
    <row r="4053" spans="1:11" ht="15.75" customHeight="1" x14ac:dyDescent="0.25">
      <c r="A4053" s="22" t="s">
        <v>11230</v>
      </c>
      <c r="B4053" s="23">
        <v>18732545</v>
      </c>
      <c r="C4053" s="23">
        <v>18733313</v>
      </c>
      <c r="D4053" s="22" t="s">
        <v>11426</v>
      </c>
      <c r="E4053" s="22" t="s">
        <v>11427</v>
      </c>
      <c r="F4053" s="23">
        <v>768</v>
      </c>
      <c r="G4053" s="23">
        <v>763</v>
      </c>
      <c r="H4053" s="23">
        <v>1</v>
      </c>
      <c r="I4053" s="23">
        <v>0.99348958330000003</v>
      </c>
      <c r="J4053" s="22" t="s">
        <v>11428</v>
      </c>
      <c r="K4053" s="23">
        <v>4788</v>
      </c>
    </row>
    <row r="4054" spans="1:11" ht="15.75" customHeight="1" x14ac:dyDescent="0.25">
      <c r="A4054" s="22" t="s">
        <v>11230</v>
      </c>
      <c r="B4054" s="23">
        <v>19098991</v>
      </c>
      <c r="C4054" s="23">
        <v>19099074</v>
      </c>
      <c r="D4054" s="22" t="s">
        <v>11429</v>
      </c>
      <c r="E4054" s="22" t="s">
        <v>11430</v>
      </c>
      <c r="F4054" s="23">
        <v>0</v>
      </c>
      <c r="G4054" s="23">
        <v>83</v>
      </c>
      <c r="H4054" s="23">
        <v>0</v>
      </c>
      <c r="I4054" s="23">
        <v>1</v>
      </c>
      <c r="J4054" s="22" t="s">
        <v>11431</v>
      </c>
      <c r="K4054" s="23">
        <v>13402</v>
      </c>
    </row>
    <row r="4055" spans="1:11" ht="15.75" customHeight="1" x14ac:dyDescent="0.25">
      <c r="A4055" s="22" t="s">
        <v>11230</v>
      </c>
      <c r="B4055" s="23">
        <v>21055836</v>
      </c>
      <c r="C4055" s="23">
        <v>21055947</v>
      </c>
      <c r="D4055" s="22" t="s">
        <v>11432</v>
      </c>
      <c r="E4055" s="22" t="s">
        <v>11433</v>
      </c>
      <c r="F4055" s="23">
        <v>0</v>
      </c>
      <c r="G4055" s="23">
        <v>111</v>
      </c>
      <c r="H4055" s="23">
        <v>0</v>
      </c>
      <c r="I4055" s="23">
        <v>1</v>
      </c>
      <c r="J4055" s="22" t="s">
        <v>11434</v>
      </c>
      <c r="K4055" s="23">
        <v>32688</v>
      </c>
    </row>
    <row r="4056" spans="1:11" ht="15.75" customHeight="1" x14ac:dyDescent="0.25">
      <c r="A4056" s="22" t="s">
        <v>11230</v>
      </c>
      <c r="B4056" s="23">
        <v>21215463</v>
      </c>
      <c r="C4056" s="23">
        <v>21215529</v>
      </c>
      <c r="D4056" s="22" t="s">
        <v>11435</v>
      </c>
      <c r="E4056" s="22" t="s">
        <v>11436</v>
      </c>
      <c r="F4056" s="23">
        <v>66</v>
      </c>
      <c r="G4056" s="23">
        <v>0</v>
      </c>
      <c r="H4056" s="23">
        <v>1</v>
      </c>
      <c r="I4056" s="23">
        <v>0</v>
      </c>
      <c r="J4056" s="22" t="s">
        <v>11437</v>
      </c>
      <c r="K4056" s="23">
        <v>10</v>
      </c>
    </row>
    <row r="4057" spans="1:11" ht="15.75" customHeight="1" x14ac:dyDescent="0.25">
      <c r="A4057" s="22" t="s">
        <v>11230</v>
      </c>
      <c r="B4057" s="23">
        <v>21278417</v>
      </c>
      <c r="C4057" s="23">
        <v>21278538</v>
      </c>
      <c r="D4057" s="22" t="s">
        <v>11438</v>
      </c>
      <c r="E4057" s="22" t="s">
        <v>11439</v>
      </c>
      <c r="F4057" s="23">
        <v>0</v>
      </c>
      <c r="G4057" s="23">
        <v>116</v>
      </c>
      <c r="H4057" s="23">
        <v>0</v>
      </c>
      <c r="I4057" s="23">
        <v>0.95867768600000003</v>
      </c>
      <c r="J4057" s="22" t="s">
        <v>11440</v>
      </c>
      <c r="K4057" s="23">
        <v>56989</v>
      </c>
    </row>
    <row r="4058" spans="1:11" ht="15.75" customHeight="1" x14ac:dyDescent="0.25">
      <c r="A4058" s="22" t="s">
        <v>11230</v>
      </c>
      <c r="B4058" s="23">
        <v>21789764</v>
      </c>
      <c r="C4058" s="23">
        <v>21789845</v>
      </c>
      <c r="D4058" s="22" t="s">
        <v>11441</v>
      </c>
      <c r="E4058" s="22" t="s">
        <v>11442</v>
      </c>
      <c r="F4058" s="23">
        <v>81</v>
      </c>
      <c r="G4058" s="23">
        <v>0</v>
      </c>
      <c r="H4058" s="23">
        <v>1</v>
      </c>
      <c r="I4058" s="23">
        <v>0</v>
      </c>
      <c r="J4058" s="22" t="s">
        <v>11443</v>
      </c>
      <c r="K4058" s="23">
        <v>422</v>
      </c>
    </row>
    <row r="4059" spans="1:11" ht="15.75" customHeight="1" x14ac:dyDescent="0.25">
      <c r="A4059" s="22" t="s">
        <v>11230</v>
      </c>
      <c r="B4059" s="23">
        <v>21803597</v>
      </c>
      <c r="C4059" s="23">
        <v>21803895</v>
      </c>
      <c r="D4059" s="22" t="s">
        <v>11444</v>
      </c>
      <c r="E4059" s="22" t="s">
        <v>11445</v>
      </c>
      <c r="F4059" s="23">
        <v>0</v>
      </c>
      <c r="G4059" s="23">
        <v>283</v>
      </c>
      <c r="H4059" s="23">
        <v>0</v>
      </c>
      <c r="I4059" s="23">
        <v>0.94966442949999996</v>
      </c>
      <c r="J4059" s="22" t="s">
        <v>11443</v>
      </c>
      <c r="K4059" s="23">
        <v>2322</v>
      </c>
    </row>
    <row r="4060" spans="1:11" ht="15.75" customHeight="1" x14ac:dyDescent="0.25">
      <c r="A4060" s="22" t="s">
        <v>11230</v>
      </c>
      <c r="B4060" s="23">
        <v>22071582</v>
      </c>
      <c r="C4060" s="23">
        <v>22071654</v>
      </c>
      <c r="D4060" s="22" t="s">
        <v>11446</v>
      </c>
      <c r="E4060" s="22" t="s">
        <v>11447</v>
      </c>
      <c r="F4060" s="23">
        <v>72</v>
      </c>
      <c r="G4060" s="23">
        <v>37</v>
      </c>
      <c r="H4060" s="23">
        <v>1</v>
      </c>
      <c r="I4060" s="23">
        <v>0.51388888889999995</v>
      </c>
      <c r="J4060" s="22" t="s">
        <v>11448</v>
      </c>
      <c r="K4060" s="23">
        <v>46586</v>
      </c>
    </row>
    <row r="4061" spans="1:11" ht="15.75" customHeight="1" x14ac:dyDescent="0.25">
      <c r="A4061" s="22" t="s">
        <v>11230</v>
      </c>
      <c r="B4061" s="23">
        <v>22732196</v>
      </c>
      <c r="C4061" s="23">
        <v>22732394</v>
      </c>
      <c r="D4061" s="22" t="s">
        <v>11449</v>
      </c>
      <c r="E4061" s="22" t="s">
        <v>11450</v>
      </c>
      <c r="F4061" s="23">
        <v>198</v>
      </c>
      <c r="G4061" s="23">
        <v>198</v>
      </c>
      <c r="H4061" s="23">
        <v>1</v>
      </c>
      <c r="I4061" s="23">
        <v>1</v>
      </c>
      <c r="J4061" s="22" t="s">
        <v>11451</v>
      </c>
      <c r="K4061" s="23">
        <v>194</v>
      </c>
    </row>
    <row r="4062" spans="1:11" ht="15.75" customHeight="1" x14ac:dyDescent="0.25">
      <c r="A4062" s="22" t="s">
        <v>11230</v>
      </c>
      <c r="B4062" s="23">
        <v>23042384</v>
      </c>
      <c r="C4062" s="23">
        <v>23042768</v>
      </c>
      <c r="D4062" s="22" t="s">
        <v>11452</v>
      </c>
      <c r="E4062" s="22" t="s">
        <v>11453</v>
      </c>
      <c r="F4062" s="23">
        <v>0</v>
      </c>
      <c r="G4062" s="23">
        <v>384</v>
      </c>
      <c r="H4062" s="23">
        <v>0</v>
      </c>
      <c r="I4062" s="23">
        <v>1</v>
      </c>
      <c r="J4062" s="22" t="s">
        <v>11454</v>
      </c>
      <c r="K4062" s="23">
        <v>28254</v>
      </c>
    </row>
    <row r="4063" spans="1:11" ht="15.75" customHeight="1" x14ac:dyDescent="0.25">
      <c r="A4063" s="22" t="s">
        <v>11230</v>
      </c>
      <c r="B4063" s="23">
        <v>23761926</v>
      </c>
      <c r="C4063" s="23">
        <v>23762028</v>
      </c>
      <c r="D4063" s="22" t="s">
        <v>11455</v>
      </c>
      <c r="E4063" s="22" t="s">
        <v>11456</v>
      </c>
      <c r="F4063" s="23">
        <v>0</v>
      </c>
      <c r="G4063" s="23">
        <v>102</v>
      </c>
      <c r="H4063" s="23">
        <v>0</v>
      </c>
      <c r="I4063" s="23">
        <v>1</v>
      </c>
      <c r="J4063" s="22" t="s">
        <v>11457</v>
      </c>
      <c r="K4063" s="23">
        <v>775</v>
      </c>
    </row>
    <row r="4064" spans="1:11" ht="15.75" customHeight="1" x14ac:dyDescent="0.25">
      <c r="A4064" s="22" t="s">
        <v>11230</v>
      </c>
      <c r="B4064" s="23">
        <v>24325899</v>
      </c>
      <c r="C4064" s="23">
        <v>24325989</v>
      </c>
      <c r="D4064" s="22" t="s">
        <v>11458</v>
      </c>
      <c r="E4064" s="22" t="s">
        <v>11459</v>
      </c>
      <c r="F4064" s="23">
        <v>0</v>
      </c>
      <c r="G4064" s="23">
        <v>90</v>
      </c>
      <c r="H4064" s="23">
        <v>0</v>
      </c>
      <c r="I4064" s="23">
        <v>1</v>
      </c>
      <c r="J4064" s="22" t="s">
        <v>11460</v>
      </c>
      <c r="K4064" s="23">
        <v>34034</v>
      </c>
    </row>
    <row r="4065" spans="1:11" ht="15.75" customHeight="1" x14ac:dyDescent="0.25">
      <c r="A4065" s="22" t="s">
        <v>11230</v>
      </c>
      <c r="B4065" s="23">
        <v>25213267</v>
      </c>
      <c r="C4065" s="23">
        <v>25213871</v>
      </c>
      <c r="D4065" s="22" t="s">
        <v>11461</v>
      </c>
      <c r="E4065" s="22" t="s">
        <v>11462</v>
      </c>
      <c r="F4065" s="23">
        <v>604</v>
      </c>
      <c r="G4065" s="23">
        <v>604</v>
      </c>
      <c r="H4065" s="23">
        <v>1</v>
      </c>
      <c r="I4065" s="23">
        <v>1</v>
      </c>
      <c r="J4065" s="22" t="s">
        <v>11463</v>
      </c>
      <c r="K4065" s="23">
        <v>302</v>
      </c>
    </row>
    <row r="4066" spans="1:11" ht="15.75" customHeight="1" x14ac:dyDescent="0.25">
      <c r="A4066" s="22" t="s">
        <v>11230</v>
      </c>
      <c r="B4066" s="23">
        <v>25295992</v>
      </c>
      <c r="C4066" s="23">
        <v>25296050</v>
      </c>
      <c r="D4066" s="22" t="s">
        <v>11464</v>
      </c>
      <c r="E4066" s="22" t="s">
        <v>11465</v>
      </c>
      <c r="F4066" s="23">
        <v>0</v>
      </c>
      <c r="G4066" s="23">
        <v>58</v>
      </c>
      <c r="H4066" s="23">
        <v>0</v>
      </c>
      <c r="I4066" s="23">
        <v>1</v>
      </c>
      <c r="J4066" s="22" t="s">
        <v>11466</v>
      </c>
      <c r="K4066" s="23">
        <v>25254</v>
      </c>
    </row>
    <row r="4067" spans="1:11" ht="15.75" customHeight="1" x14ac:dyDescent="0.25">
      <c r="A4067" s="22" t="s">
        <v>11230</v>
      </c>
      <c r="B4067" s="23">
        <v>25601719</v>
      </c>
      <c r="C4067" s="23">
        <v>25602368</v>
      </c>
      <c r="D4067" s="22" t="s">
        <v>11467</v>
      </c>
      <c r="E4067" s="22" t="s">
        <v>11468</v>
      </c>
      <c r="F4067" s="23">
        <v>0</v>
      </c>
      <c r="G4067" s="23">
        <v>649</v>
      </c>
      <c r="H4067" s="23">
        <v>0</v>
      </c>
      <c r="I4067" s="23">
        <v>1</v>
      </c>
      <c r="J4067" s="22" t="s">
        <v>11469</v>
      </c>
      <c r="K4067" s="23">
        <v>7003</v>
      </c>
    </row>
    <row r="4068" spans="1:11" ht="15.75" customHeight="1" x14ac:dyDescent="0.25">
      <c r="A4068" s="22" t="s">
        <v>11230</v>
      </c>
      <c r="B4068" s="23">
        <v>26090282</v>
      </c>
      <c r="C4068" s="23">
        <v>26090490</v>
      </c>
      <c r="D4068" s="22" t="s">
        <v>11470</v>
      </c>
      <c r="E4068" s="22" t="s">
        <v>11471</v>
      </c>
      <c r="F4068" s="23">
        <v>0</v>
      </c>
      <c r="G4068" s="23">
        <v>186</v>
      </c>
      <c r="H4068" s="23">
        <v>0</v>
      </c>
      <c r="I4068" s="23">
        <v>0.8942307692</v>
      </c>
      <c r="J4068" s="22" t="s">
        <v>11472</v>
      </c>
      <c r="K4068" s="23">
        <v>61752</v>
      </c>
    </row>
    <row r="4069" spans="1:11" ht="15.75" customHeight="1" x14ac:dyDescent="0.25">
      <c r="A4069" s="22" t="s">
        <v>11230</v>
      </c>
      <c r="B4069" s="23">
        <v>26578690</v>
      </c>
      <c r="C4069" s="23">
        <v>26578817</v>
      </c>
      <c r="D4069" s="22" t="s">
        <v>11473</v>
      </c>
      <c r="E4069" s="22" t="s">
        <v>11474</v>
      </c>
      <c r="F4069" s="23">
        <v>127</v>
      </c>
      <c r="G4069" s="23">
        <v>0</v>
      </c>
      <c r="H4069" s="23">
        <v>1</v>
      </c>
      <c r="I4069" s="23">
        <v>0</v>
      </c>
      <c r="J4069" s="22" t="s">
        <v>11475</v>
      </c>
      <c r="K4069" s="23">
        <v>21490</v>
      </c>
    </row>
    <row r="4070" spans="1:11" ht="15.75" customHeight="1" x14ac:dyDescent="0.25">
      <c r="A4070" s="22" t="s">
        <v>11230</v>
      </c>
      <c r="B4070" s="23">
        <v>26867550</v>
      </c>
      <c r="C4070" s="23">
        <v>26867657</v>
      </c>
      <c r="D4070" s="22" t="s">
        <v>11476</v>
      </c>
      <c r="E4070" s="22" t="s">
        <v>11477</v>
      </c>
      <c r="F4070" s="23">
        <v>103</v>
      </c>
      <c r="G4070" s="23">
        <v>0</v>
      </c>
      <c r="H4070" s="23">
        <v>0.96261682240000002</v>
      </c>
      <c r="I4070" s="23">
        <v>0</v>
      </c>
      <c r="J4070" s="22" t="s">
        <v>11478</v>
      </c>
      <c r="K4070" s="23">
        <v>2437</v>
      </c>
    </row>
    <row r="4071" spans="1:11" ht="15.75" customHeight="1" x14ac:dyDescent="0.25">
      <c r="A4071" s="22" t="s">
        <v>11230</v>
      </c>
      <c r="B4071" s="23">
        <v>26954483</v>
      </c>
      <c r="C4071" s="23">
        <v>26954659</v>
      </c>
      <c r="D4071" s="22" t="s">
        <v>11479</v>
      </c>
      <c r="E4071" s="22" t="s">
        <v>11480</v>
      </c>
      <c r="F4071" s="23">
        <v>0</v>
      </c>
      <c r="G4071" s="23">
        <v>167</v>
      </c>
      <c r="H4071" s="23">
        <v>0</v>
      </c>
      <c r="I4071" s="23">
        <v>0.94886363640000004</v>
      </c>
      <c r="J4071" s="22" t="s">
        <v>11481</v>
      </c>
      <c r="K4071" s="23">
        <v>28111</v>
      </c>
    </row>
    <row r="4072" spans="1:11" ht="15.75" customHeight="1" x14ac:dyDescent="0.25">
      <c r="A4072" s="22" t="s">
        <v>11230</v>
      </c>
      <c r="B4072" s="23">
        <v>28110452</v>
      </c>
      <c r="C4072" s="23">
        <v>28110626</v>
      </c>
      <c r="D4072" s="22" t="s">
        <v>11482</v>
      </c>
      <c r="E4072" s="22" t="s">
        <v>11483</v>
      </c>
      <c r="F4072" s="23">
        <v>174</v>
      </c>
      <c r="G4072" s="23">
        <v>0</v>
      </c>
      <c r="H4072" s="23">
        <v>1</v>
      </c>
      <c r="I4072" s="23">
        <v>0</v>
      </c>
      <c r="J4072" s="22" t="s">
        <v>11484</v>
      </c>
      <c r="K4072" s="23">
        <v>7489</v>
      </c>
    </row>
    <row r="4073" spans="1:11" ht="15.75" customHeight="1" x14ac:dyDescent="0.25">
      <c r="A4073" s="22" t="s">
        <v>11230</v>
      </c>
      <c r="B4073" s="23">
        <v>28560821</v>
      </c>
      <c r="C4073" s="23">
        <v>28561037</v>
      </c>
      <c r="D4073" s="22" t="s">
        <v>11485</v>
      </c>
      <c r="E4073" s="22" t="s">
        <v>11486</v>
      </c>
      <c r="F4073" s="23">
        <v>216</v>
      </c>
      <c r="G4073" s="23">
        <v>216</v>
      </c>
      <c r="H4073" s="23">
        <v>1</v>
      </c>
      <c r="I4073" s="23">
        <v>1</v>
      </c>
      <c r="J4073" s="22" t="s">
        <v>11487</v>
      </c>
      <c r="K4073" s="23">
        <v>9330</v>
      </c>
    </row>
    <row r="4074" spans="1:11" ht="15.75" customHeight="1" x14ac:dyDescent="0.25">
      <c r="A4074" s="22" t="s">
        <v>11230</v>
      </c>
      <c r="B4074" s="23">
        <v>28891836</v>
      </c>
      <c r="C4074" s="23">
        <v>28892046</v>
      </c>
      <c r="D4074" s="22" t="s">
        <v>11488</v>
      </c>
      <c r="E4074" s="22" t="s">
        <v>11489</v>
      </c>
      <c r="F4074" s="23">
        <v>0</v>
      </c>
      <c r="G4074" s="23">
        <v>210</v>
      </c>
      <c r="H4074" s="23">
        <v>0</v>
      </c>
      <c r="I4074" s="23">
        <v>1</v>
      </c>
      <c r="J4074" s="22" t="s">
        <v>11490</v>
      </c>
      <c r="K4074" s="23">
        <v>61314</v>
      </c>
    </row>
    <row r="4075" spans="1:11" ht="15.75" customHeight="1" x14ac:dyDescent="0.25">
      <c r="A4075" s="22" t="s">
        <v>11230</v>
      </c>
      <c r="B4075" s="23">
        <v>29549442</v>
      </c>
      <c r="C4075" s="23">
        <v>29549496</v>
      </c>
      <c r="D4075" s="22" t="s">
        <v>11491</v>
      </c>
      <c r="E4075" s="22" t="s">
        <v>11492</v>
      </c>
      <c r="F4075" s="23">
        <v>0</v>
      </c>
      <c r="G4075" s="23">
        <v>54</v>
      </c>
      <c r="H4075" s="23">
        <v>0</v>
      </c>
      <c r="I4075" s="23">
        <v>1</v>
      </c>
      <c r="J4075" s="22" t="s">
        <v>11493</v>
      </c>
      <c r="K4075" s="23">
        <v>2027</v>
      </c>
    </row>
    <row r="4076" spans="1:11" ht="15.75" customHeight="1" x14ac:dyDescent="0.25">
      <c r="A4076" s="22" t="s">
        <v>11230</v>
      </c>
      <c r="B4076" s="23">
        <v>29645185</v>
      </c>
      <c r="C4076" s="23">
        <v>29645251</v>
      </c>
      <c r="D4076" s="22" t="s">
        <v>11494</v>
      </c>
      <c r="E4076" s="22" t="s">
        <v>11495</v>
      </c>
      <c r="F4076" s="23">
        <v>66</v>
      </c>
      <c r="G4076" s="23">
        <v>66</v>
      </c>
      <c r="H4076" s="23">
        <v>1</v>
      </c>
      <c r="I4076" s="23">
        <v>1</v>
      </c>
      <c r="J4076" s="22" t="s">
        <v>11496</v>
      </c>
      <c r="K4076" s="23">
        <v>4978</v>
      </c>
    </row>
    <row r="4077" spans="1:11" ht="15.75" customHeight="1" x14ac:dyDescent="0.25">
      <c r="A4077" s="22" t="s">
        <v>11230</v>
      </c>
      <c r="B4077" s="23">
        <v>30229806</v>
      </c>
      <c r="C4077" s="23">
        <v>30229860</v>
      </c>
      <c r="D4077" s="22" t="s">
        <v>11497</v>
      </c>
      <c r="E4077" s="22" t="s">
        <v>11498</v>
      </c>
      <c r="F4077" s="23">
        <v>0</v>
      </c>
      <c r="G4077" s="23">
        <v>54</v>
      </c>
      <c r="H4077" s="23">
        <v>0</v>
      </c>
      <c r="I4077" s="23">
        <v>1</v>
      </c>
      <c r="J4077" s="22" t="s">
        <v>11499</v>
      </c>
      <c r="K4077" s="23">
        <v>50792</v>
      </c>
    </row>
    <row r="4078" spans="1:11" ht="15.75" customHeight="1" x14ac:dyDescent="0.25">
      <c r="A4078" s="22" t="s">
        <v>11230</v>
      </c>
      <c r="B4078" s="23">
        <v>30392641</v>
      </c>
      <c r="C4078" s="23">
        <v>30393089</v>
      </c>
      <c r="D4078" s="22" t="s">
        <v>11500</v>
      </c>
      <c r="E4078" s="22" t="s">
        <v>11501</v>
      </c>
      <c r="F4078" s="23">
        <v>442</v>
      </c>
      <c r="G4078" s="23">
        <v>439</v>
      </c>
      <c r="H4078" s="23">
        <v>0.98660714289999996</v>
      </c>
      <c r="I4078" s="23">
        <v>0.97991071429999999</v>
      </c>
      <c r="J4078" s="22" t="s">
        <v>11502</v>
      </c>
      <c r="K4078" s="23">
        <v>1606</v>
      </c>
    </row>
    <row r="4079" spans="1:11" ht="15.75" customHeight="1" x14ac:dyDescent="0.25">
      <c r="A4079" s="22" t="s">
        <v>11230</v>
      </c>
      <c r="B4079" s="23">
        <v>30762660</v>
      </c>
      <c r="C4079" s="23">
        <v>30762822</v>
      </c>
      <c r="D4079" s="22" t="s">
        <v>11503</v>
      </c>
      <c r="E4079" s="22" t="s">
        <v>11504</v>
      </c>
      <c r="F4079" s="23">
        <v>159</v>
      </c>
      <c r="G4079" s="23">
        <v>0</v>
      </c>
      <c r="H4079" s="23">
        <v>0.98148148150000003</v>
      </c>
      <c r="I4079" s="23">
        <v>0</v>
      </c>
      <c r="J4079" s="22" t="s">
        <v>11505</v>
      </c>
      <c r="K4079" s="23">
        <v>3525</v>
      </c>
    </row>
    <row r="4080" spans="1:11" ht="15.75" customHeight="1" x14ac:dyDescent="0.25">
      <c r="A4080" s="22" t="s">
        <v>11230</v>
      </c>
      <c r="B4080" s="23">
        <v>31599595</v>
      </c>
      <c r="C4080" s="23">
        <v>31599687</v>
      </c>
      <c r="D4080" s="22" t="s">
        <v>11506</v>
      </c>
      <c r="E4080" s="22" t="s">
        <v>11507</v>
      </c>
      <c r="F4080" s="23">
        <v>92</v>
      </c>
      <c r="G4080" s="23">
        <v>0</v>
      </c>
      <c r="H4080" s="23">
        <v>1</v>
      </c>
      <c r="I4080" s="23">
        <v>0</v>
      </c>
      <c r="J4080" s="22" t="s">
        <v>11508</v>
      </c>
      <c r="K4080" s="23">
        <v>16404</v>
      </c>
    </row>
    <row r="4081" spans="1:11" ht="15.75" customHeight="1" x14ac:dyDescent="0.25">
      <c r="A4081" s="22" t="s">
        <v>11230</v>
      </c>
      <c r="B4081" s="23">
        <v>32297977</v>
      </c>
      <c r="C4081" s="23">
        <v>32298075</v>
      </c>
      <c r="D4081" s="22" t="s">
        <v>11509</v>
      </c>
      <c r="E4081" s="22" t="s">
        <v>11510</v>
      </c>
      <c r="F4081" s="23">
        <v>98</v>
      </c>
      <c r="G4081" s="23">
        <v>0</v>
      </c>
      <c r="H4081" s="23">
        <v>1</v>
      </c>
      <c r="I4081" s="23">
        <v>0</v>
      </c>
      <c r="J4081" s="22" t="s">
        <v>11511</v>
      </c>
      <c r="K4081" s="23">
        <v>578</v>
      </c>
    </row>
    <row r="4082" spans="1:11" ht="15.75" customHeight="1" x14ac:dyDescent="0.25">
      <c r="A4082" s="22" t="s">
        <v>11230</v>
      </c>
      <c r="B4082" s="23">
        <v>32571417</v>
      </c>
      <c r="C4082" s="23">
        <v>32572051</v>
      </c>
      <c r="D4082" s="22" t="s">
        <v>11512</v>
      </c>
      <c r="E4082" s="22" t="s">
        <v>11513</v>
      </c>
      <c r="F4082" s="23">
        <v>0</v>
      </c>
      <c r="G4082" s="23">
        <v>634</v>
      </c>
      <c r="H4082" s="23">
        <v>0</v>
      </c>
      <c r="I4082" s="23">
        <v>1</v>
      </c>
      <c r="J4082" s="22" t="s">
        <v>11514</v>
      </c>
      <c r="K4082" s="23">
        <v>1150</v>
      </c>
    </row>
    <row r="4083" spans="1:11" ht="15.75" customHeight="1" x14ac:dyDescent="0.25">
      <c r="A4083" s="22" t="s">
        <v>11230</v>
      </c>
      <c r="B4083" s="23">
        <v>34132388</v>
      </c>
      <c r="C4083" s="23">
        <v>34132439</v>
      </c>
      <c r="D4083" s="22" t="s">
        <v>11515</v>
      </c>
      <c r="E4083" s="22" t="s">
        <v>11516</v>
      </c>
      <c r="F4083" s="23">
        <v>0</v>
      </c>
      <c r="G4083" s="23">
        <v>51</v>
      </c>
      <c r="H4083" s="23">
        <v>0</v>
      </c>
      <c r="I4083" s="23">
        <v>1</v>
      </c>
      <c r="J4083" s="22" t="s">
        <v>11517</v>
      </c>
      <c r="K4083" s="23">
        <v>10793</v>
      </c>
    </row>
    <row r="4084" spans="1:11" ht="15.75" customHeight="1" x14ac:dyDescent="0.25">
      <c r="A4084" s="22" t="s">
        <v>11230</v>
      </c>
      <c r="B4084" s="23">
        <v>34792664</v>
      </c>
      <c r="C4084" s="23">
        <v>34792714</v>
      </c>
      <c r="D4084" s="22" t="s">
        <v>11518</v>
      </c>
      <c r="E4084" s="22" t="s">
        <v>11519</v>
      </c>
      <c r="F4084" s="23">
        <v>50</v>
      </c>
      <c r="G4084" s="23">
        <v>0</v>
      </c>
      <c r="H4084" s="23">
        <v>1</v>
      </c>
      <c r="I4084" s="23">
        <v>0</v>
      </c>
      <c r="J4084" s="22" t="s">
        <v>11520</v>
      </c>
      <c r="K4084" s="23">
        <v>12824</v>
      </c>
    </row>
    <row r="4085" spans="1:11" ht="15.75" customHeight="1" x14ac:dyDescent="0.25">
      <c r="A4085" s="22" t="s">
        <v>11230</v>
      </c>
      <c r="B4085" s="23">
        <v>35017334</v>
      </c>
      <c r="C4085" s="23">
        <v>35017509</v>
      </c>
      <c r="D4085" s="22" t="s">
        <v>11521</v>
      </c>
      <c r="E4085" s="22" t="s">
        <v>11522</v>
      </c>
      <c r="F4085" s="23">
        <v>0</v>
      </c>
      <c r="G4085" s="23">
        <v>175</v>
      </c>
      <c r="H4085" s="23">
        <v>0</v>
      </c>
      <c r="I4085" s="23">
        <v>1</v>
      </c>
      <c r="J4085" s="22" t="s">
        <v>11523</v>
      </c>
      <c r="K4085" s="23">
        <v>375</v>
      </c>
    </row>
    <row r="4086" spans="1:11" ht="15.75" customHeight="1" x14ac:dyDescent="0.25">
      <c r="A4086" s="22" t="s">
        <v>11230</v>
      </c>
      <c r="B4086" s="23">
        <v>35408505</v>
      </c>
      <c r="C4086" s="23">
        <v>35408559</v>
      </c>
      <c r="D4086" s="22" t="s">
        <v>11524</v>
      </c>
      <c r="E4086" s="22" t="s">
        <v>11525</v>
      </c>
      <c r="F4086" s="23">
        <v>0</v>
      </c>
      <c r="G4086" s="23">
        <v>54</v>
      </c>
      <c r="H4086" s="23">
        <v>0</v>
      </c>
      <c r="I4086" s="23">
        <v>1</v>
      </c>
      <c r="J4086" s="22" t="s">
        <v>11526</v>
      </c>
      <c r="K4086" s="23">
        <v>87464</v>
      </c>
    </row>
    <row r="4087" spans="1:11" ht="15.75" customHeight="1" x14ac:dyDescent="0.25">
      <c r="A4087" s="22" t="s">
        <v>11230</v>
      </c>
      <c r="B4087" s="23">
        <v>35543740</v>
      </c>
      <c r="C4087" s="23">
        <v>35543791</v>
      </c>
      <c r="D4087" s="22" t="s">
        <v>11527</v>
      </c>
      <c r="E4087" s="22" t="s">
        <v>11528</v>
      </c>
      <c r="F4087" s="23">
        <v>51</v>
      </c>
      <c r="G4087" s="23">
        <v>0</v>
      </c>
      <c r="H4087" s="23">
        <v>1</v>
      </c>
      <c r="I4087" s="23">
        <v>0</v>
      </c>
      <c r="J4087" s="22" t="s">
        <v>11526</v>
      </c>
      <c r="K4087" s="23">
        <v>33477</v>
      </c>
    </row>
    <row r="4088" spans="1:11" ht="15.75" customHeight="1" x14ac:dyDescent="0.25">
      <c r="A4088" s="22" t="s">
        <v>11230</v>
      </c>
      <c r="B4088" s="23">
        <v>35682238</v>
      </c>
      <c r="C4088" s="23">
        <v>35682312</v>
      </c>
      <c r="D4088" s="22" t="s">
        <v>11529</v>
      </c>
      <c r="E4088" s="22" t="s">
        <v>11530</v>
      </c>
      <c r="F4088" s="23">
        <v>74</v>
      </c>
      <c r="G4088" s="23">
        <v>74</v>
      </c>
      <c r="H4088" s="23">
        <v>1</v>
      </c>
      <c r="I4088" s="23">
        <v>1</v>
      </c>
      <c r="J4088" s="22" t="s">
        <v>11531</v>
      </c>
      <c r="K4088" s="23">
        <v>8960</v>
      </c>
    </row>
    <row r="4089" spans="1:11" ht="15.75" customHeight="1" x14ac:dyDescent="0.25">
      <c r="A4089" s="22" t="s">
        <v>11230</v>
      </c>
      <c r="B4089" s="23">
        <v>36534945</v>
      </c>
      <c r="C4089" s="23">
        <v>36535039</v>
      </c>
      <c r="D4089" s="22" t="s">
        <v>11532</v>
      </c>
      <c r="E4089" s="22" t="s">
        <v>11533</v>
      </c>
      <c r="F4089" s="23">
        <v>94</v>
      </c>
      <c r="G4089" s="23">
        <v>94</v>
      </c>
      <c r="H4089" s="23">
        <v>1</v>
      </c>
      <c r="I4089" s="23">
        <v>1</v>
      </c>
      <c r="J4089" s="22" t="s">
        <v>11534</v>
      </c>
      <c r="K4089" s="23">
        <v>2601</v>
      </c>
    </row>
    <row r="4090" spans="1:11" ht="15.75" customHeight="1" x14ac:dyDescent="0.25">
      <c r="A4090" s="22" t="s">
        <v>11230</v>
      </c>
      <c r="B4090" s="23">
        <v>36757867</v>
      </c>
      <c r="C4090" s="23">
        <v>36758037</v>
      </c>
      <c r="D4090" s="22" t="s">
        <v>11535</v>
      </c>
      <c r="E4090" s="22" t="s">
        <v>11536</v>
      </c>
      <c r="F4090" s="23">
        <v>170</v>
      </c>
      <c r="G4090" s="23">
        <v>152</v>
      </c>
      <c r="H4090" s="23">
        <v>1</v>
      </c>
      <c r="I4090" s="23">
        <v>0.89411764709999997</v>
      </c>
      <c r="J4090" s="22" t="s">
        <v>11537</v>
      </c>
      <c r="K4090" s="23">
        <v>2029</v>
      </c>
    </row>
    <row r="4091" spans="1:11" ht="15.75" customHeight="1" x14ac:dyDescent="0.25">
      <c r="A4091" s="22" t="s">
        <v>11230</v>
      </c>
      <c r="B4091" s="23">
        <v>38610234</v>
      </c>
      <c r="C4091" s="23">
        <v>38610368</v>
      </c>
      <c r="D4091" s="22" t="s">
        <v>11538</v>
      </c>
      <c r="E4091" s="22" t="s">
        <v>11539</v>
      </c>
      <c r="F4091" s="23">
        <v>134</v>
      </c>
      <c r="G4091" s="23">
        <v>0</v>
      </c>
      <c r="H4091" s="23">
        <v>1</v>
      </c>
      <c r="I4091" s="23">
        <v>0</v>
      </c>
      <c r="J4091" s="22" t="s">
        <v>11540</v>
      </c>
      <c r="K4091" s="23">
        <v>20917</v>
      </c>
    </row>
    <row r="4092" spans="1:11" ht="15.75" customHeight="1" x14ac:dyDescent="0.25">
      <c r="A4092" s="22" t="s">
        <v>11230</v>
      </c>
      <c r="B4092" s="23">
        <v>38720485</v>
      </c>
      <c r="C4092" s="23">
        <v>38720552</v>
      </c>
      <c r="D4092" s="22" t="s">
        <v>11541</v>
      </c>
      <c r="E4092" s="22" t="s">
        <v>11542</v>
      </c>
      <c r="F4092" s="23">
        <v>67</v>
      </c>
      <c r="G4092" s="23">
        <v>0</v>
      </c>
      <c r="H4092" s="23">
        <v>1</v>
      </c>
      <c r="I4092" s="23">
        <v>0</v>
      </c>
      <c r="J4092" s="22" t="s">
        <v>11543</v>
      </c>
      <c r="K4092" s="23">
        <v>2413</v>
      </c>
    </row>
    <row r="4093" spans="1:11" ht="15.75" customHeight="1" x14ac:dyDescent="0.25">
      <c r="A4093" s="22" t="s">
        <v>11230</v>
      </c>
      <c r="B4093" s="23">
        <v>39541047</v>
      </c>
      <c r="C4093" s="23">
        <v>39541231</v>
      </c>
      <c r="D4093" s="22" t="s">
        <v>11544</v>
      </c>
      <c r="E4093" s="22" t="s">
        <v>11545</v>
      </c>
      <c r="F4093" s="23">
        <v>184</v>
      </c>
      <c r="G4093" s="23">
        <v>184</v>
      </c>
      <c r="H4093" s="23">
        <v>1</v>
      </c>
      <c r="I4093" s="23">
        <v>1</v>
      </c>
      <c r="J4093" s="22" t="s">
        <v>11546</v>
      </c>
      <c r="K4093" s="23">
        <v>4417</v>
      </c>
    </row>
    <row r="4094" spans="1:11" ht="15.75" customHeight="1" x14ac:dyDescent="0.25">
      <c r="A4094" s="22" t="s">
        <v>11230</v>
      </c>
      <c r="B4094" s="23">
        <v>41968700</v>
      </c>
      <c r="C4094" s="23">
        <v>41968803</v>
      </c>
      <c r="D4094" s="22" t="s">
        <v>11547</v>
      </c>
      <c r="E4094" s="22" t="s">
        <v>11548</v>
      </c>
      <c r="F4094" s="23">
        <v>103</v>
      </c>
      <c r="G4094" s="23">
        <v>0</v>
      </c>
      <c r="H4094" s="23">
        <v>1</v>
      </c>
      <c r="I4094" s="23">
        <v>0</v>
      </c>
      <c r="J4094" s="22" t="s">
        <v>11549</v>
      </c>
      <c r="K4094" s="23">
        <v>777</v>
      </c>
    </row>
    <row r="4095" spans="1:11" ht="15.75" customHeight="1" x14ac:dyDescent="0.25">
      <c r="A4095" s="22" t="s">
        <v>11230</v>
      </c>
      <c r="B4095" s="23">
        <v>42734125</v>
      </c>
      <c r="C4095" s="23">
        <v>42734212</v>
      </c>
      <c r="D4095" s="22" t="s">
        <v>11550</v>
      </c>
      <c r="E4095" s="22" t="s">
        <v>11551</v>
      </c>
      <c r="F4095" s="23">
        <v>87</v>
      </c>
      <c r="G4095" s="23">
        <v>0</v>
      </c>
      <c r="H4095" s="23">
        <v>1</v>
      </c>
      <c r="I4095" s="23">
        <v>0</v>
      </c>
      <c r="J4095" s="22" t="s">
        <v>11552</v>
      </c>
      <c r="K4095" s="23">
        <v>27678</v>
      </c>
    </row>
    <row r="4096" spans="1:11" ht="15.75" customHeight="1" x14ac:dyDescent="0.25">
      <c r="A4096" s="22" t="s">
        <v>11230</v>
      </c>
      <c r="B4096" s="23">
        <v>43385214</v>
      </c>
      <c r="C4096" s="23">
        <v>43385299</v>
      </c>
      <c r="D4096" s="22" t="s">
        <v>11553</v>
      </c>
      <c r="E4096" s="22" t="s">
        <v>11554</v>
      </c>
      <c r="F4096" s="23">
        <v>85</v>
      </c>
      <c r="G4096" s="23">
        <v>85</v>
      </c>
      <c r="H4096" s="23">
        <v>1</v>
      </c>
      <c r="I4096" s="23">
        <v>1</v>
      </c>
      <c r="J4096" s="22" t="s">
        <v>11555</v>
      </c>
      <c r="K4096" s="23">
        <v>7271</v>
      </c>
    </row>
    <row r="4097" spans="1:11" ht="15.75" customHeight="1" x14ac:dyDescent="0.25">
      <c r="A4097" s="22" t="s">
        <v>11230</v>
      </c>
      <c r="B4097" s="23">
        <v>44185000</v>
      </c>
      <c r="C4097" s="23">
        <v>44185080</v>
      </c>
      <c r="D4097" s="22" t="s">
        <v>11556</v>
      </c>
      <c r="E4097" s="22" t="s">
        <v>11557</v>
      </c>
      <c r="F4097" s="23">
        <v>11</v>
      </c>
      <c r="G4097" s="23">
        <v>80</v>
      </c>
      <c r="H4097" s="23">
        <v>0.13750000000000001</v>
      </c>
      <c r="I4097" s="23">
        <v>1</v>
      </c>
      <c r="J4097" s="22" t="s">
        <v>11558</v>
      </c>
      <c r="K4097" s="23">
        <v>3831</v>
      </c>
    </row>
    <row r="4098" spans="1:11" ht="15.75" customHeight="1" x14ac:dyDescent="0.25">
      <c r="A4098" s="22" t="s">
        <v>11230</v>
      </c>
      <c r="B4098" s="23">
        <v>46129248</v>
      </c>
      <c r="C4098" s="23">
        <v>46129370</v>
      </c>
      <c r="D4098" s="22" t="s">
        <v>11559</v>
      </c>
      <c r="E4098" s="22" t="s">
        <v>11560</v>
      </c>
      <c r="F4098" s="23">
        <v>0</v>
      </c>
      <c r="G4098" s="23">
        <v>122</v>
      </c>
      <c r="H4098" s="23">
        <v>0</v>
      </c>
      <c r="I4098" s="23">
        <v>1</v>
      </c>
      <c r="J4098" s="22" t="s">
        <v>11561</v>
      </c>
      <c r="K4098" s="23">
        <v>15569</v>
      </c>
    </row>
    <row r="4099" spans="1:11" ht="15.75" customHeight="1" x14ac:dyDescent="0.25">
      <c r="A4099" s="22" t="s">
        <v>11230</v>
      </c>
      <c r="B4099" s="23">
        <v>48443884</v>
      </c>
      <c r="C4099" s="23">
        <v>48444034</v>
      </c>
      <c r="D4099" s="22" t="s">
        <v>11562</v>
      </c>
      <c r="E4099" s="22" t="s">
        <v>11563</v>
      </c>
      <c r="F4099" s="23">
        <v>0</v>
      </c>
      <c r="G4099" s="23">
        <v>150</v>
      </c>
      <c r="H4099" s="23">
        <v>0</v>
      </c>
      <c r="I4099" s="23">
        <v>1</v>
      </c>
      <c r="J4099" s="22" t="s">
        <v>11564</v>
      </c>
      <c r="K4099" s="23">
        <v>11005</v>
      </c>
    </row>
    <row r="4100" spans="1:11" ht="15.75" customHeight="1" x14ac:dyDescent="0.25">
      <c r="A4100" s="22" t="s">
        <v>11230</v>
      </c>
      <c r="B4100" s="23">
        <v>48672839</v>
      </c>
      <c r="C4100" s="23">
        <v>48672941</v>
      </c>
      <c r="D4100" s="22" t="s">
        <v>11565</v>
      </c>
      <c r="E4100" s="22" t="s">
        <v>11566</v>
      </c>
      <c r="F4100" s="23">
        <v>102</v>
      </c>
      <c r="G4100" s="23">
        <v>102</v>
      </c>
      <c r="H4100" s="23">
        <v>1</v>
      </c>
      <c r="I4100" s="23">
        <v>1</v>
      </c>
      <c r="J4100" s="22" t="s">
        <v>11567</v>
      </c>
      <c r="K4100" s="23">
        <v>9534</v>
      </c>
    </row>
    <row r="4101" spans="1:11" ht="15.75" customHeight="1" x14ac:dyDescent="0.25">
      <c r="A4101" s="22" t="s">
        <v>11230</v>
      </c>
      <c r="B4101" s="23">
        <v>48718705</v>
      </c>
      <c r="C4101" s="23">
        <v>48718789</v>
      </c>
      <c r="D4101" s="22" t="s">
        <v>11568</v>
      </c>
      <c r="E4101" s="22" t="s">
        <v>11569</v>
      </c>
      <c r="F4101" s="23">
        <v>84</v>
      </c>
      <c r="G4101" s="23">
        <v>84</v>
      </c>
      <c r="H4101" s="23">
        <v>1</v>
      </c>
      <c r="I4101" s="23">
        <v>1</v>
      </c>
      <c r="J4101" s="22" t="s">
        <v>11567</v>
      </c>
      <c r="K4101" s="23">
        <v>55400</v>
      </c>
    </row>
    <row r="4102" spans="1:11" ht="15.75" customHeight="1" x14ac:dyDescent="0.25">
      <c r="A4102" s="22" t="s">
        <v>11230</v>
      </c>
      <c r="B4102" s="23">
        <v>49979950</v>
      </c>
      <c r="C4102" s="23">
        <v>49980081</v>
      </c>
      <c r="D4102" s="22" t="s">
        <v>11570</v>
      </c>
      <c r="E4102" s="22" t="s">
        <v>11571</v>
      </c>
      <c r="F4102" s="23">
        <v>131</v>
      </c>
      <c r="G4102" s="23">
        <v>36</v>
      </c>
      <c r="H4102" s="23">
        <v>1</v>
      </c>
      <c r="I4102" s="23">
        <v>0.27480916030000002</v>
      </c>
      <c r="J4102" s="22" t="s">
        <v>11572</v>
      </c>
      <c r="K4102" s="23">
        <v>3263</v>
      </c>
    </row>
    <row r="4103" spans="1:11" ht="15.75" customHeight="1" x14ac:dyDescent="0.25">
      <c r="A4103" s="22" t="s">
        <v>11230</v>
      </c>
      <c r="B4103" s="23">
        <v>49981494</v>
      </c>
      <c r="C4103" s="23">
        <v>49982086</v>
      </c>
      <c r="D4103" s="22" t="s">
        <v>11573</v>
      </c>
      <c r="E4103" s="22" t="s">
        <v>11574</v>
      </c>
      <c r="F4103" s="23">
        <v>592</v>
      </c>
      <c r="G4103" s="23">
        <v>592</v>
      </c>
      <c r="H4103" s="23">
        <v>1</v>
      </c>
      <c r="I4103" s="23">
        <v>1</v>
      </c>
      <c r="J4103" s="22" t="s">
        <v>11572</v>
      </c>
      <c r="K4103" s="23">
        <v>1258</v>
      </c>
    </row>
    <row r="4104" spans="1:11" ht="15.75" customHeight="1" x14ac:dyDescent="0.25">
      <c r="A4104" s="22" t="s">
        <v>11230</v>
      </c>
      <c r="B4104" s="23">
        <v>50248149</v>
      </c>
      <c r="C4104" s="23">
        <v>50248205</v>
      </c>
      <c r="D4104" s="22" t="s">
        <v>11575</v>
      </c>
      <c r="E4104" s="22" t="s">
        <v>11576</v>
      </c>
      <c r="F4104" s="23">
        <v>56</v>
      </c>
      <c r="G4104" s="23">
        <v>0</v>
      </c>
      <c r="H4104" s="23">
        <v>1</v>
      </c>
      <c r="I4104" s="23">
        <v>0</v>
      </c>
      <c r="J4104" s="22" t="s">
        <v>11577</v>
      </c>
      <c r="K4104" s="23">
        <v>26587</v>
      </c>
    </row>
    <row r="4105" spans="1:11" ht="15.75" customHeight="1" x14ac:dyDescent="0.25">
      <c r="A4105" s="22" t="s">
        <v>11230</v>
      </c>
      <c r="B4105" s="23">
        <v>52186846</v>
      </c>
      <c r="C4105" s="23">
        <v>52186910</v>
      </c>
      <c r="D4105" s="22" t="s">
        <v>11578</v>
      </c>
      <c r="E4105" s="22" t="s">
        <v>11579</v>
      </c>
      <c r="F4105" s="23">
        <v>0</v>
      </c>
      <c r="G4105" s="23">
        <v>64</v>
      </c>
      <c r="H4105" s="23">
        <v>0</v>
      </c>
      <c r="I4105" s="23">
        <v>1</v>
      </c>
      <c r="J4105" s="22" t="s">
        <v>11580</v>
      </c>
      <c r="K4105" s="23">
        <v>5701</v>
      </c>
    </row>
    <row r="4106" spans="1:11" ht="15.75" customHeight="1" x14ac:dyDescent="0.25">
      <c r="A4106" s="22" t="s">
        <v>11230</v>
      </c>
      <c r="B4106" s="23">
        <v>52313703</v>
      </c>
      <c r="C4106" s="23">
        <v>52313781</v>
      </c>
      <c r="D4106" s="22" t="s">
        <v>11581</v>
      </c>
      <c r="E4106" s="22" t="s">
        <v>11582</v>
      </c>
      <c r="F4106" s="23">
        <v>78</v>
      </c>
      <c r="G4106" s="23">
        <v>0</v>
      </c>
      <c r="H4106" s="23">
        <v>1</v>
      </c>
      <c r="I4106" s="23">
        <v>0</v>
      </c>
      <c r="J4106" s="22" t="s">
        <v>10142</v>
      </c>
      <c r="K4106" s="23">
        <v>44134</v>
      </c>
    </row>
    <row r="4107" spans="1:11" ht="15.75" customHeight="1" x14ac:dyDescent="0.25">
      <c r="A4107" s="22" t="s">
        <v>11230</v>
      </c>
      <c r="B4107" s="23">
        <v>52719174</v>
      </c>
      <c r="C4107" s="23">
        <v>52719484</v>
      </c>
      <c r="D4107" s="22" t="s">
        <v>11583</v>
      </c>
      <c r="E4107" s="22" t="s">
        <v>11584</v>
      </c>
      <c r="F4107" s="23">
        <v>310</v>
      </c>
      <c r="G4107" s="23">
        <v>310</v>
      </c>
      <c r="H4107" s="23">
        <v>1</v>
      </c>
      <c r="I4107" s="23">
        <v>1</v>
      </c>
      <c r="J4107" s="22" t="s">
        <v>11585</v>
      </c>
      <c r="K4107" s="23">
        <v>172355</v>
      </c>
    </row>
    <row r="4108" spans="1:11" ht="15.75" customHeight="1" x14ac:dyDescent="0.25">
      <c r="A4108" s="22" t="s">
        <v>11230</v>
      </c>
      <c r="B4108" s="23">
        <v>55772276</v>
      </c>
      <c r="C4108" s="23">
        <v>55772617</v>
      </c>
      <c r="D4108" s="22" t="s">
        <v>11586</v>
      </c>
      <c r="E4108" s="22" t="s">
        <v>11587</v>
      </c>
      <c r="F4108" s="23">
        <v>43</v>
      </c>
      <c r="G4108" s="23">
        <v>341</v>
      </c>
      <c r="H4108" s="23">
        <v>0.12609970670000001</v>
      </c>
      <c r="I4108" s="23">
        <v>1</v>
      </c>
      <c r="J4108" s="22" t="s">
        <v>11588</v>
      </c>
      <c r="K4108" s="23">
        <v>566</v>
      </c>
    </row>
    <row r="4109" spans="1:11" ht="15.75" customHeight="1" x14ac:dyDescent="0.25">
      <c r="A4109" s="22" t="s">
        <v>11230</v>
      </c>
      <c r="B4109" s="23">
        <v>55879925</v>
      </c>
      <c r="C4109" s="23">
        <v>55880216</v>
      </c>
      <c r="D4109" s="22" t="s">
        <v>11589</v>
      </c>
      <c r="E4109" s="22" t="s">
        <v>11590</v>
      </c>
      <c r="F4109" s="23">
        <v>0</v>
      </c>
      <c r="G4109" s="23">
        <v>291</v>
      </c>
      <c r="H4109" s="23">
        <v>0</v>
      </c>
      <c r="I4109" s="23">
        <v>1</v>
      </c>
      <c r="J4109" s="22" t="s">
        <v>11591</v>
      </c>
      <c r="K4109" s="23">
        <v>1761</v>
      </c>
    </row>
    <row r="4110" spans="1:11" ht="15.75" customHeight="1" x14ac:dyDescent="0.25">
      <c r="A4110" s="22" t="s">
        <v>11230</v>
      </c>
      <c r="B4110" s="23">
        <v>56168023</v>
      </c>
      <c r="C4110" s="23">
        <v>56168239</v>
      </c>
      <c r="D4110" s="22" t="s">
        <v>11592</v>
      </c>
      <c r="E4110" s="22" t="s">
        <v>11593</v>
      </c>
      <c r="F4110" s="23">
        <v>216</v>
      </c>
      <c r="G4110" s="23">
        <v>216</v>
      </c>
      <c r="H4110" s="23">
        <v>1</v>
      </c>
      <c r="I4110" s="23">
        <v>1</v>
      </c>
      <c r="J4110" s="22" t="s">
        <v>11594</v>
      </c>
      <c r="K4110" s="23">
        <v>4490</v>
      </c>
    </row>
    <row r="4111" spans="1:11" ht="15.75" customHeight="1" x14ac:dyDescent="0.25">
      <c r="A4111" s="22" t="s">
        <v>11230</v>
      </c>
      <c r="B4111" s="23">
        <v>66601487</v>
      </c>
      <c r="C4111" s="23">
        <v>66601800</v>
      </c>
      <c r="D4111" s="22" t="s">
        <v>11595</v>
      </c>
      <c r="E4111" s="22" t="s">
        <v>11596</v>
      </c>
      <c r="F4111" s="23">
        <v>0</v>
      </c>
      <c r="G4111" s="23">
        <v>313</v>
      </c>
      <c r="H4111" s="23">
        <v>0</v>
      </c>
      <c r="I4111" s="23">
        <v>1</v>
      </c>
      <c r="J4111" s="22" t="s">
        <v>11597</v>
      </c>
      <c r="K4111" s="23">
        <v>4940</v>
      </c>
    </row>
    <row r="4112" spans="1:11" ht="15.75" customHeight="1" x14ac:dyDescent="0.25">
      <c r="A4112" s="22" t="s">
        <v>11230</v>
      </c>
      <c r="B4112" s="23">
        <v>67849695</v>
      </c>
      <c r="C4112" s="23">
        <v>67849971</v>
      </c>
      <c r="D4112" s="22" t="s">
        <v>11598</v>
      </c>
      <c r="E4112" s="22" t="s">
        <v>11599</v>
      </c>
      <c r="F4112" s="23">
        <v>267</v>
      </c>
      <c r="G4112" s="23">
        <v>245</v>
      </c>
      <c r="H4112" s="23">
        <v>0.96739130429999998</v>
      </c>
      <c r="I4112" s="23">
        <v>0.88768115940000003</v>
      </c>
      <c r="J4112" s="22" t="s">
        <v>11600</v>
      </c>
      <c r="K4112" s="23">
        <v>79227</v>
      </c>
    </row>
    <row r="4113" spans="1:11" ht="15.75" customHeight="1" x14ac:dyDescent="0.25">
      <c r="A4113" s="22" t="s">
        <v>11230</v>
      </c>
      <c r="B4113" s="23">
        <v>69458862</v>
      </c>
      <c r="C4113" s="23">
        <v>69459489</v>
      </c>
      <c r="D4113" s="22" t="s">
        <v>11601</v>
      </c>
      <c r="E4113" s="22" t="s">
        <v>11602</v>
      </c>
      <c r="F4113" s="23">
        <v>627</v>
      </c>
      <c r="G4113" s="23">
        <v>627</v>
      </c>
      <c r="H4113" s="23">
        <v>1</v>
      </c>
      <c r="I4113" s="23">
        <v>1</v>
      </c>
      <c r="J4113" s="22" t="s">
        <v>11603</v>
      </c>
      <c r="K4113" s="23">
        <v>27939</v>
      </c>
    </row>
    <row r="4114" spans="1:11" ht="15.75" customHeight="1" x14ac:dyDescent="0.25">
      <c r="A4114" s="22" t="s">
        <v>11230</v>
      </c>
      <c r="B4114" s="23">
        <v>70750447</v>
      </c>
      <c r="C4114" s="23">
        <v>70750523</v>
      </c>
      <c r="D4114" s="22" t="s">
        <v>11604</v>
      </c>
      <c r="E4114" s="22" t="s">
        <v>11605</v>
      </c>
      <c r="F4114" s="23">
        <v>0</v>
      </c>
      <c r="G4114" s="23">
        <v>76</v>
      </c>
      <c r="H4114" s="23">
        <v>0</v>
      </c>
      <c r="I4114" s="23">
        <v>1</v>
      </c>
      <c r="J4114" s="22" t="s">
        <v>11606</v>
      </c>
      <c r="K4114" s="23">
        <v>12349</v>
      </c>
    </row>
    <row r="4115" spans="1:11" ht="15.75" customHeight="1" x14ac:dyDescent="0.25">
      <c r="A4115" s="22" t="s">
        <v>11230</v>
      </c>
      <c r="B4115" s="23">
        <v>70872121</v>
      </c>
      <c r="C4115" s="23">
        <v>70872239</v>
      </c>
      <c r="D4115" s="22" t="s">
        <v>11607</v>
      </c>
      <c r="E4115" s="22" t="s">
        <v>11608</v>
      </c>
      <c r="F4115" s="23">
        <v>118</v>
      </c>
      <c r="G4115" s="23">
        <v>0</v>
      </c>
      <c r="H4115" s="23">
        <v>1</v>
      </c>
      <c r="I4115" s="23">
        <v>0</v>
      </c>
      <c r="J4115" s="22" t="s">
        <v>11609</v>
      </c>
      <c r="K4115" s="23">
        <v>34108</v>
      </c>
    </row>
    <row r="4116" spans="1:11" ht="15.75" customHeight="1" x14ac:dyDescent="0.25">
      <c r="A4116" s="22" t="s">
        <v>11230</v>
      </c>
      <c r="B4116" s="23">
        <v>71316200</v>
      </c>
      <c r="C4116" s="23">
        <v>71316275</v>
      </c>
      <c r="D4116" s="22" t="s">
        <v>11610</v>
      </c>
      <c r="E4116" s="22" t="s">
        <v>11611</v>
      </c>
      <c r="F4116" s="23">
        <v>75</v>
      </c>
      <c r="G4116" s="23">
        <v>75</v>
      </c>
      <c r="H4116" s="23">
        <v>1</v>
      </c>
      <c r="I4116" s="23">
        <v>1</v>
      </c>
      <c r="J4116" s="22" t="s">
        <v>11612</v>
      </c>
      <c r="K4116" s="23">
        <v>8430</v>
      </c>
    </row>
    <row r="4117" spans="1:11" ht="15.75" customHeight="1" x14ac:dyDescent="0.25">
      <c r="A4117" s="22" t="s">
        <v>11230</v>
      </c>
      <c r="B4117" s="23">
        <v>71701782</v>
      </c>
      <c r="C4117" s="23">
        <v>71701896</v>
      </c>
      <c r="D4117" s="22" t="s">
        <v>11613</v>
      </c>
      <c r="E4117" s="22" t="s">
        <v>11614</v>
      </c>
      <c r="F4117" s="23">
        <v>114</v>
      </c>
      <c r="G4117" s="23">
        <v>97</v>
      </c>
      <c r="H4117" s="23">
        <v>1</v>
      </c>
      <c r="I4117" s="23">
        <v>0.85087719299999998</v>
      </c>
      <c r="J4117" s="22" t="s">
        <v>11615</v>
      </c>
      <c r="K4117" s="23">
        <v>8867</v>
      </c>
    </row>
    <row r="4118" spans="1:11" ht="15.75" customHeight="1" x14ac:dyDescent="0.25">
      <c r="A4118" s="22" t="s">
        <v>11230</v>
      </c>
      <c r="B4118" s="23">
        <v>72054400</v>
      </c>
      <c r="C4118" s="23">
        <v>72054548</v>
      </c>
      <c r="D4118" s="22" t="s">
        <v>11616</v>
      </c>
      <c r="E4118" s="22" t="s">
        <v>11617</v>
      </c>
      <c r="F4118" s="23">
        <v>146</v>
      </c>
      <c r="G4118" s="23">
        <v>146</v>
      </c>
      <c r="H4118" s="23">
        <v>0.98648648650000004</v>
      </c>
      <c r="I4118" s="23">
        <v>0.98648648650000004</v>
      </c>
      <c r="J4118" s="22" t="s">
        <v>11618</v>
      </c>
      <c r="K4118" s="23">
        <v>30631</v>
      </c>
    </row>
    <row r="4119" spans="1:11" ht="15.75" customHeight="1" x14ac:dyDescent="0.25">
      <c r="A4119" s="22" t="s">
        <v>11230</v>
      </c>
      <c r="B4119" s="23">
        <v>72106692</v>
      </c>
      <c r="C4119" s="23">
        <v>72106800</v>
      </c>
      <c r="D4119" s="22" t="s">
        <v>11619</v>
      </c>
      <c r="E4119" s="22" t="s">
        <v>11620</v>
      </c>
      <c r="F4119" s="23">
        <v>108</v>
      </c>
      <c r="G4119" s="23">
        <v>108</v>
      </c>
      <c r="H4119" s="23">
        <v>1</v>
      </c>
      <c r="I4119" s="23">
        <v>1</v>
      </c>
      <c r="J4119" s="22" t="s">
        <v>11618</v>
      </c>
      <c r="K4119" s="23">
        <v>398</v>
      </c>
    </row>
    <row r="4120" spans="1:11" ht="15.75" customHeight="1" x14ac:dyDescent="0.25">
      <c r="A4120" s="22" t="s">
        <v>11230</v>
      </c>
      <c r="B4120" s="23">
        <v>72209170</v>
      </c>
      <c r="C4120" s="23">
        <v>72209434</v>
      </c>
      <c r="D4120" s="22" t="s">
        <v>11621</v>
      </c>
      <c r="E4120" s="22" t="s">
        <v>11622</v>
      </c>
      <c r="F4120" s="23">
        <v>264</v>
      </c>
      <c r="G4120" s="23">
        <v>264</v>
      </c>
      <c r="H4120" s="23">
        <v>1</v>
      </c>
      <c r="I4120" s="23">
        <v>1</v>
      </c>
      <c r="J4120" s="22" t="s">
        <v>11618</v>
      </c>
      <c r="K4120" s="23">
        <v>69254</v>
      </c>
    </row>
    <row r="4121" spans="1:11" ht="15.75" customHeight="1" x14ac:dyDescent="0.25">
      <c r="A4121" s="22" t="s">
        <v>11230</v>
      </c>
      <c r="B4121" s="23">
        <v>72632265</v>
      </c>
      <c r="C4121" s="23">
        <v>72632451</v>
      </c>
      <c r="D4121" s="22" t="s">
        <v>11623</v>
      </c>
      <c r="E4121" s="22" t="s">
        <v>11624</v>
      </c>
      <c r="F4121" s="23">
        <v>186</v>
      </c>
      <c r="G4121" s="23">
        <v>186</v>
      </c>
      <c r="H4121" s="23">
        <v>1</v>
      </c>
      <c r="I4121" s="23">
        <v>1</v>
      </c>
      <c r="J4121" s="22" t="s">
        <v>11625</v>
      </c>
      <c r="K4121" s="23">
        <v>3268</v>
      </c>
    </row>
    <row r="4122" spans="1:11" ht="15.75" customHeight="1" x14ac:dyDescent="0.25">
      <c r="A4122" s="22" t="s">
        <v>11230</v>
      </c>
      <c r="B4122" s="23">
        <v>77180086</v>
      </c>
      <c r="C4122" s="23">
        <v>77180167</v>
      </c>
      <c r="D4122" s="22" t="s">
        <v>11626</v>
      </c>
      <c r="E4122" s="22" t="s">
        <v>11627</v>
      </c>
      <c r="F4122" s="23">
        <v>0</v>
      </c>
      <c r="G4122" s="23">
        <v>81</v>
      </c>
      <c r="H4122" s="23">
        <v>0</v>
      </c>
      <c r="I4122" s="23">
        <v>1</v>
      </c>
      <c r="J4122" s="22" t="s">
        <v>11628</v>
      </c>
      <c r="K4122" s="23">
        <v>12262</v>
      </c>
    </row>
    <row r="4123" spans="1:11" ht="15.75" customHeight="1" x14ac:dyDescent="0.25">
      <c r="A4123" s="22" t="s">
        <v>11230</v>
      </c>
      <c r="B4123" s="23">
        <v>77241007</v>
      </c>
      <c r="C4123" s="23">
        <v>77241077</v>
      </c>
      <c r="D4123" s="22" t="s">
        <v>11629</v>
      </c>
      <c r="E4123" s="22" t="s">
        <v>11630</v>
      </c>
      <c r="F4123" s="23">
        <v>14</v>
      </c>
      <c r="G4123" s="23">
        <v>58</v>
      </c>
      <c r="H4123" s="23">
        <v>0.2</v>
      </c>
      <c r="I4123" s="23">
        <v>0.82857142859999999</v>
      </c>
      <c r="J4123" s="22" t="s">
        <v>11631</v>
      </c>
      <c r="K4123" s="23">
        <v>616</v>
      </c>
    </row>
    <row r="4124" spans="1:11" ht="15.75" customHeight="1" x14ac:dyDescent="0.25">
      <c r="A4124" s="22" t="s">
        <v>11230</v>
      </c>
      <c r="B4124" s="23">
        <v>77312901</v>
      </c>
      <c r="C4124" s="23">
        <v>77312991</v>
      </c>
      <c r="D4124" s="22" t="s">
        <v>11632</v>
      </c>
      <c r="E4124" s="22" t="s">
        <v>11633</v>
      </c>
      <c r="F4124" s="23">
        <v>0</v>
      </c>
      <c r="G4124" s="23">
        <v>90</v>
      </c>
      <c r="H4124" s="23">
        <v>0</v>
      </c>
      <c r="I4124" s="23">
        <v>1</v>
      </c>
      <c r="J4124" s="22" t="s">
        <v>11634</v>
      </c>
      <c r="K4124" s="23">
        <v>499</v>
      </c>
    </row>
    <row r="4125" spans="1:11" ht="15.75" customHeight="1" x14ac:dyDescent="0.25">
      <c r="A4125" s="22" t="s">
        <v>11230</v>
      </c>
      <c r="B4125" s="23">
        <v>77513181</v>
      </c>
      <c r="C4125" s="23">
        <v>77513460</v>
      </c>
      <c r="D4125" s="22" t="s">
        <v>11635</v>
      </c>
      <c r="E4125" s="22" t="s">
        <v>11636</v>
      </c>
      <c r="F4125" s="23">
        <v>0</v>
      </c>
      <c r="G4125" s="23">
        <v>279</v>
      </c>
      <c r="H4125" s="23">
        <v>0</v>
      </c>
      <c r="I4125" s="23">
        <v>1</v>
      </c>
      <c r="J4125" s="22" t="s">
        <v>11637</v>
      </c>
      <c r="K4125" s="23">
        <v>23817</v>
      </c>
    </row>
    <row r="4126" spans="1:11" ht="15.75" customHeight="1" x14ac:dyDescent="0.25">
      <c r="A4126" s="22" t="s">
        <v>11230</v>
      </c>
      <c r="B4126" s="23">
        <v>77822892</v>
      </c>
      <c r="C4126" s="23">
        <v>77823204</v>
      </c>
      <c r="D4126" s="22" t="s">
        <v>11638</v>
      </c>
      <c r="E4126" s="22" t="s">
        <v>11639</v>
      </c>
      <c r="F4126" s="23">
        <v>0</v>
      </c>
      <c r="G4126" s="23">
        <v>292</v>
      </c>
      <c r="H4126" s="23">
        <v>0</v>
      </c>
      <c r="I4126" s="23">
        <v>0.93589743589999996</v>
      </c>
      <c r="J4126" s="22" t="s">
        <v>11640</v>
      </c>
      <c r="K4126" s="23">
        <v>16928</v>
      </c>
    </row>
    <row r="4127" spans="1:11" ht="15.75" customHeight="1" x14ac:dyDescent="0.25">
      <c r="A4127" s="22" t="s">
        <v>11230</v>
      </c>
      <c r="B4127" s="23">
        <v>77992220</v>
      </c>
      <c r="C4127" s="23">
        <v>77992282</v>
      </c>
      <c r="D4127" s="22" t="s">
        <v>11641</v>
      </c>
      <c r="E4127" s="22" t="s">
        <v>11642</v>
      </c>
      <c r="F4127" s="23">
        <v>0</v>
      </c>
      <c r="G4127" s="23">
        <v>62</v>
      </c>
      <c r="H4127" s="23">
        <v>0</v>
      </c>
      <c r="I4127" s="23">
        <v>1</v>
      </c>
      <c r="J4127" s="22" t="s">
        <v>11643</v>
      </c>
      <c r="K4127" s="23">
        <v>0</v>
      </c>
    </row>
    <row r="4128" spans="1:11" ht="15.75" customHeight="1" x14ac:dyDescent="0.25">
      <c r="A4128" s="22" t="s">
        <v>11230</v>
      </c>
      <c r="B4128" s="23">
        <v>78234561</v>
      </c>
      <c r="C4128" s="23">
        <v>78234644</v>
      </c>
      <c r="D4128" s="22" t="s">
        <v>11644</v>
      </c>
      <c r="E4128" s="22" t="s">
        <v>11645</v>
      </c>
      <c r="F4128" s="23">
        <v>0</v>
      </c>
      <c r="G4128" s="23">
        <v>83</v>
      </c>
      <c r="H4128" s="23">
        <v>0</v>
      </c>
      <c r="I4128" s="23">
        <v>1</v>
      </c>
      <c r="J4128" s="22" t="s">
        <v>11646</v>
      </c>
      <c r="K4128" s="23">
        <v>16772</v>
      </c>
    </row>
    <row r="4129" spans="1:11" ht="15.75" customHeight="1" x14ac:dyDescent="0.25">
      <c r="A4129" s="22" t="s">
        <v>11230</v>
      </c>
      <c r="B4129" s="23">
        <v>78480407</v>
      </c>
      <c r="C4129" s="23">
        <v>78480459</v>
      </c>
      <c r="D4129" s="22" t="s">
        <v>11647</v>
      </c>
      <c r="E4129" s="22" t="s">
        <v>11648</v>
      </c>
      <c r="F4129" s="23">
        <v>38</v>
      </c>
      <c r="G4129" s="23">
        <v>51</v>
      </c>
      <c r="H4129" s="23">
        <v>0.7307692308</v>
      </c>
      <c r="I4129" s="23">
        <v>0.9807692308</v>
      </c>
      <c r="J4129" s="22" t="s">
        <v>11646</v>
      </c>
      <c r="K4129" s="23">
        <v>3681</v>
      </c>
    </row>
    <row r="4130" spans="1:11" ht="15.75" customHeight="1" x14ac:dyDescent="0.25">
      <c r="A4130" s="22" t="s">
        <v>11230</v>
      </c>
      <c r="B4130" s="23">
        <v>78573185</v>
      </c>
      <c r="C4130" s="23">
        <v>78573297</v>
      </c>
      <c r="D4130" s="22" t="s">
        <v>11649</v>
      </c>
      <c r="E4130" s="22" t="s">
        <v>11650</v>
      </c>
      <c r="F4130" s="23">
        <v>109</v>
      </c>
      <c r="G4130" s="23">
        <v>0</v>
      </c>
      <c r="H4130" s="23">
        <v>0.97321428570000001</v>
      </c>
      <c r="I4130" s="23">
        <v>0</v>
      </c>
      <c r="J4130" s="22" t="s">
        <v>11646</v>
      </c>
      <c r="K4130" s="23">
        <v>4821</v>
      </c>
    </row>
    <row r="4131" spans="1:11" ht="15.75" customHeight="1" x14ac:dyDescent="0.25">
      <c r="A4131" s="22" t="s">
        <v>11230</v>
      </c>
      <c r="B4131" s="23">
        <v>79135939</v>
      </c>
      <c r="C4131" s="23">
        <v>79136061</v>
      </c>
      <c r="D4131" s="22" t="s">
        <v>11651</v>
      </c>
      <c r="E4131" s="22" t="s">
        <v>11652</v>
      </c>
      <c r="F4131" s="23">
        <v>122</v>
      </c>
      <c r="G4131" s="23">
        <v>0</v>
      </c>
      <c r="H4131" s="23">
        <v>1</v>
      </c>
      <c r="I4131" s="23">
        <v>0</v>
      </c>
      <c r="J4131" s="22" t="s">
        <v>11653</v>
      </c>
      <c r="K4131" s="23">
        <v>3770</v>
      </c>
    </row>
    <row r="4132" spans="1:11" ht="15.75" customHeight="1" x14ac:dyDescent="0.25">
      <c r="A4132" s="22" t="s">
        <v>11230</v>
      </c>
      <c r="B4132" s="23">
        <v>79653323</v>
      </c>
      <c r="C4132" s="23">
        <v>79653378</v>
      </c>
      <c r="D4132" s="22" t="s">
        <v>11654</v>
      </c>
      <c r="E4132" s="22" t="s">
        <v>11655</v>
      </c>
      <c r="F4132" s="23">
        <v>0</v>
      </c>
      <c r="G4132" s="23">
        <v>55</v>
      </c>
      <c r="H4132" s="23">
        <v>0</v>
      </c>
      <c r="I4132" s="23">
        <v>1</v>
      </c>
      <c r="J4132" s="22" t="s">
        <v>11656</v>
      </c>
      <c r="K4132" s="23">
        <v>733</v>
      </c>
    </row>
    <row r="4133" spans="1:11" ht="15.75" customHeight="1" x14ac:dyDescent="0.25">
      <c r="A4133" s="22" t="s">
        <v>11230</v>
      </c>
      <c r="B4133" s="23">
        <v>79653408</v>
      </c>
      <c r="C4133" s="23">
        <v>79653464</v>
      </c>
      <c r="D4133" s="22" t="s">
        <v>11657</v>
      </c>
      <c r="E4133" s="22" t="s">
        <v>11658</v>
      </c>
      <c r="F4133" s="23">
        <v>0</v>
      </c>
      <c r="G4133" s="23">
        <v>56</v>
      </c>
      <c r="H4133" s="23">
        <v>0</v>
      </c>
      <c r="I4133" s="23">
        <v>1</v>
      </c>
      <c r="J4133" s="22" t="s">
        <v>11656</v>
      </c>
      <c r="K4133" s="23">
        <v>647</v>
      </c>
    </row>
    <row r="4134" spans="1:11" ht="15.75" customHeight="1" x14ac:dyDescent="0.25">
      <c r="A4134" s="22" t="s">
        <v>11230</v>
      </c>
      <c r="B4134" s="23">
        <v>79730239</v>
      </c>
      <c r="C4134" s="23">
        <v>79730376</v>
      </c>
      <c r="D4134" s="22" t="s">
        <v>11659</v>
      </c>
      <c r="E4134" s="22" t="s">
        <v>11660</v>
      </c>
      <c r="F4134" s="23">
        <v>137</v>
      </c>
      <c r="G4134" s="23">
        <v>137</v>
      </c>
      <c r="H4134" s="23">
        <v>1</v>
      </c>
      <c r="I4134" s="23">
        <v>1</v>
      </c>
      <c r="J4134" s="22" t="s">
        <v>11656</v>
      </c>
      <c r="K4134" s="23">
        <v>76012</v>
      </c>
    </row>
    <row r="4135" spans="1:11" ht="15.75" customHeight="1" x14ac:dyDescent="0.25">
      <c r="A4135" s="22" t="s">
        <v>11230</v>
      </c>
      <c r="B4135" s="23">
        <v>80350589</v>
      </c>
      <c r="C4135" s="23">
        <v>80350663</v>
      </c>
      <c r="D4135" s="22" t="s">
        <v>11661</v>
      </c>
      <c r="E4135" s="22" t="s">
        <v>11662</v>
      </c>
      <c r="F4135" s="23">
        <v>74</v>
      </c>
      <c r="G4135" s="23">
        <v>74</v>
      </c>
      <c r="H4135" s="23">
        <v>1</v>
      </c>
      <c r="I4135" s="23">
        <v>1</v>
      </c>
      <c r="J4135" s="22" t="s">
        <v>11663</v>
      </c>
      <c r="K4135" s="23">
        <v>4346</v>
      </c>
    </row>
    <row r="4136" spans="1:11" ht="15.75" customHeight="1" x14ac:dyDescent="0.25">
      <c r="A4136" s="22" t="s">
        <v>11230</v>
      </c>
      <c r="B4136" s="23">
        <v>81220487</v>
      </c>
      <c r="C4136" s="23">
        <v>81220555</v>
      </c>
      <c r="D4136" s="22" t="s">
        <v>11664</v>
      </c>
      <c r="E4136" s="22" t="s">
        <v>11665</v>
      </c>
      <c r="F4136" s="23">
        <v>68</v>
      </c>
      <c r="G4136" s="23">
        <v>0</v>
      </c>
      <c r="H4136" s="23">
        <v>1</v>
      </c>
      <c r="I4136" s="23">
        <v>0</v>
      </c>
      <c r="J4136" s="22" t="s">
        <v>11666</v>
      </c>
      <c r="K4136" s="23">
        <v>21372</v>
      </c>
    </row>
    <row r="4137" spans="1:11" ht="15.75" customHeight="1" x14ac:dyDescent="0.25">
      <c r="A4137" s="22" t="s">
        <v>11230</v>
      </c>
      <c r="B4137" s="23">
        <v>81365045</v>
      </c>
      <c r="C4137" s="23">
        <v>81365285</v>
      </c>
      <c r="D4137" s="22" t="s">
        <v>11667</v>
      </c>
      <c r="E4137" s="22" t="s">
        <v>11668</v>
      </c>
      <c r="F4137" s="23">
        <v>218</v>
      </c>
      <c r="G4137" s="23">
        <v>240</v>
      </c>
      <c r="H4137" s="23">
        <v>0.90833333329999999</v>
      </c>
      <c r="I4137" s="23">
        <v>1</v>
      </c>
      <c r="J4137" s="22" t="s">
        <v>11669</v>
      </c>
      <c r="K4137" s="23">
        <v>29862</v>
      </c>
    </row>
    <row r="4138" spans="1:11" ht="15.75" customHeight="1" x14ac:dyDescent="0.25">
      <c r="A4138" s="22" t="s">
        <v>11230</v>
      </c>
      <c r="B4138" s="23">
        <v>81958816</v>
      </c>
      <c r="C4138" s="23">
        <v>81958870</v>
      </c>
      <c r="D4138" s="22" t="s">
        <v>11670</v>
      </c>
      <c r="E4138" s="22" t="s">
        <v>11671</v>
      </c>
      <c r="F4138" s="23">
        <v>0</v>
      </c>
      <c r="G4138" s="23">
        <v>54</v>
      </c>
      <c r="H4138" s="23">
        <v>0</v>
      </c>
      <c r="I4138" s="23">
        <v>1</v>
      </c>
      <c r="J4138" s="22" t="s">
        <v>11672</v>
      </c>
      <c r="K4138" s="23">
        <v>407</v>
      </c>
    </row>
    <row r="4139" spans="1:11" ht="15.75" customHeight="1" x14ac:dyDescent="0.25">
      <c r="A4139" s="22" t="s">
        <v>11230</v>
      </c>
      <c r="B4139" s="23">
        <v>82060140</v>
      </c>
      <c r="C4139" s="23">
        <v>82060216</v>
      </c>
      <c r="D4139" s="22" t="s">
        <v>11673</v>
      </c>
      <c r="E4139" s="22" t="s">
        <v>11674</v>
      </c>
      <c r="F4139" s="23">
        <v>76</v>
      </c>
      <c r="G4139" s="23">
        <v>0</v>
      </c>
      <c r="H4139" s="23">
        <v>1</v>
      </c>
      <c r="I4139" s="23">
        <v>0</v>
      </c>
      <c r="J4139" s="22" t="s">
        <v>11672</v>
      </c>
      <c r="K4139" s="23">
        <v>214</v>
      </c>
    </row>
    <row r="4140" spans="1:11" ht="15.75" customHeight="1" x14ac:dyDescent="0.25">
      <c r="A4140" s="22" t="s">
        <v>11230</v>
      </c>
      <c r="B4140" s="23">
        <v>82674767</v>
      </c>
      <c r="C4140" s="23">
        <v>82674875</v>
      </c>
      <c r="D4140" s="22" t="s">
        <v>11675</v>
      </c>
      <c r="E4140" s="22" t="s">
        <v>11676</v>
      </c>
      <c r="F4140" s="23">
        <v>25</v>
      </c>
      <c r="G4140" s="23">
        <v>108</v>
      </c>
      <c r="H4140" s="23">
        <v>0.2314814815</v>
      </c>
      <c r="I4140" s="23">
        <v>1</v>
      </c>
      <c r="J4140" s="22" t="s">
        <v>11677</v>
      </c>
      <c r="K4140" s="23">
        <v>17356</v>
      </c>
    </row>
    <row r="4141" spans="1:11" ht="15.75" customHeight="1" x14ac:dyDescent="0.25">
      <c r="A4141" s="22" t="s">
        <v>11230</v>
      </c>
      <c r="B4141" s="23">
        <v>82913676</v>
      </c>
      <c r="C4141" s="23">
        <v>82913750</v>
      </c>
      <c r="D4141" s="22" t="s">
        <v>11678</v>
      </c>
      <c r="E4141" s="22" t="s">
        <v>11679</v>
      </c>
      <c r="F4141" s="23">
        <v>0</v>
      </c>
      <c r="G4141" s="23">
        <v>74</v>
      </c>
      <c r="H4141" s="23">
        <v>0</v>
      </c>
      <c r="I4141" s="23">
        <v>1</v>
      </c>
      <c r="J4141" s="22" t="s">
        <v>11680</v>
      </c>
      <c r="K4141" s="23">
        <v>613</v>
      </c>
    </row>
    <row r="4142" spans="1:11" ht="15.75" customHeight="1" x14ac:dyDescent="0.25">
      <c r="A4142" s="22" t="s">
        <v>11230</v>
      </c>
      <c r="B4142" s="23">
        <v>83038026</v>
      </c>
      <c r="C4142" s="23">
        <v>83038092</v>
      </c>
      <c r="D4142" s="22" t="s">
        <v>11681</v>
      </c>
      <c r="E4142" s="22" t="s">
        <v>11682</v>
      </c>
      <c r="F4142" s="23">
        <v>66</v>
      </c>
      <c r="G4142" s="23">
        <v>0</v>
      </c>
      <c r="H4142" s="23">
        <v>1</v>
      </c>
      <c r="I4142" s="23">
        <v>0</v>
      </c>
      <c r="J4142" s="22" t="s">
        <v>11683</v>
      </c>
      <c r="K4142" s="23">
        <v>20015</v>
      </c>
    </row>
    <row r="4143" spans="1:11" ht="15.75" customHeight="1" x14ac:dyDescent="0.25">
      <c r="A4143" s="22" t="s">
        <v>11230</v>
      </c>
      <c r="B4143" s="23">
        <v>83383211</v>
      </c>
      <c r="C4143" s="23">
        <v>83383281</v>
      </c>
      <c r="D4143" s="22" t="s">
        <v>11684</v>
      </c>
      <c r="E4143" s="22" t="s">
        <v>11685</v>
      </c>
      <c r="F4143" s="23">
        <v>0</v>
      </c>
      <c r="G4143" s="23">
        <v>70</v>
      </c>
      <c r="H4143" s="23">
        <v>0</v>
      </c>
      <c r="I4143" s="23">
        <v>1</v>
      </c>
      <c r="J4143" s="22" t="s">
        <v>11686</v>
      </c>
      <c r="K4143" s="23">
        <v>2015</v>
      </c>
    </row>
    <row r="4144" spans="1:11" ht="15.75" customHeight="1" x14ac:dyDescent="0.25">
      <c r="A4144" s="22" t="s">
        <v>11230</v>
      </c>
      <c r="B4144" s="23">
        <v>83387829</v>
      </c>
      <c r="C4144" s="23">
        <v>83387879</v>
      </c>
      <c r="D4144" s="22" t="s">
        <v>11687</v>
      </c>
      <c r="E4144" s="22" t="s">
        <v>11688</v>
      </c>
      <c r="F4144" s="23">
        <v>50</v>
      </c>
      <c r="G4144" s="23">
        <v>50</v>
      </c>
      <c r="H4144" s="23">
        <v>1</v>
      </c>
      <c r="I4144" s="23">
        <v>1</v>
      </c>
      <c r="J4144" s="22" t="s">
        <v>11686</v>
      </c>
      <c r="K4144" s="23">
        <v>779</v>
      </c>
    </row>
    <row r="4145" spans="1:11" ht="15.75" customHeight="1" x14ac:dyDescent="0.25">
      <c r="A4145" s="22" t="s">
        <v>11230</v>
      </c>
      <c r="B4145" s="23">
        <v>84691085</v>
      </c>
      <c r="C4145" s="23">
        <v>84691293</v>
      </c>
      <c r="D4145" s="22" t="s">
        <v>11689</v>
      </c>
      <c r="E4145" s="22" t="s">
        <v>11690</v>
      </c>
      <c r="F4145" s="23">
        <v>205</v>
      </c>
      <c r="G4145" s="23">
        <v>0</v>
      </c>
      <c r="H4145" s="23">
        <v>0.9855769231</v>
      </c>
      <c r="I4145" s="23">
        <v>0</v>
      </c>
      <c r="J4145" s="22" t="s">
        <v>11691</v>
      </c>
      <c r="K4145" s="23">
        <v>106763</v>
      </c>
    </row>
    <row r="4146" spans="1:11" ht="15.75" customHeight="1" x14ac:dyDescent="0.25">
      <c r="A4146" s="22" t="s">
        <v>11230</v>
      </c>
      <c r="B4146" s="23">
        <v>85834154</v>
      </c>
      <c r="C4146" s="23">
        <v>85834297</v>
      </c>
      <c r="D4146" s="22" t="s">
        <v>11692</v>
      </c>
      <c r="E4146" s="22" t="s">
        <v>11693</v>
      </c>
      <c r="F4146" s="23">
        <v>0</v>
      </c>
      <c r="G4146" s="23">
        <v>143</v>
      </c>
      <c r="H4146" s="23">
        <v>0</v>
      </c>
      <c r="I4146" s="23">
        <v>1</v>
      </c>
      <c r="J4146" s="22" t="s">
        <v>11694</v>
      </c>
      <c r="K4146" s="23">
        <v>197810</v>
      </c>
    </row>
    <row r="4147" spans="1:11" ht="15.75" customHeight="1" x14ac:dyDescent="0.25">
      <c r="A4147" s="22" t="s">
        <v>11230</v>
      </c>
      <c r="B4147" s="23">
        <v>86871375</v>
      </c>
      <c r="C4147" s="23">
        <v>86871465</v>
      </c>
      <c r="D4147" s="22" t="s">
        <v>11695</v>
      </c>
      <c r="E4147" s="22" t="s">
        <v>11696</v>
      </c>
      <c r="F4147" s="23">
        <v>90</v>
      </c>
      <c r="G4147" s="23">
        <v>0</v>
      </c>
      <c r="H4147" s="23">
        <v>1</v>
      </c>
      <c r="I4147" s="23">
        <v>0</v>
      </c>
      <c r="J4147" s="22" t="s">
        <v>11697</v>
      </c>
      <c r="K4147" s="23">
        <v>5443</v>
      </c>
    </row>
    <row r="4148" spans="1:11" ht="15.75" customHeight="1" x14ac:dyDescent="0.25">
      <c r="A4148" s="22" t="s">
        <v>11230</v>
      </c>
      <c r="B4148" s="23">
        <v>87073416</v>
      </c>
      <c r="C4148" s="23">
        <v>87073641</v>
      </c>
      <c r="D4148" s="22" t="s">
        <v>11698</v>
      </c>
      <c r="E4148" s="22" t="s">
        <v>11699</v>
      </c>
      <c r="F4148" s="23">
        <v>0</v>
      </c>
      <c r="G4148" s="23">
        <v>225</v>
      </c>
      <c r="H4148" s="23">
        <v>0</v>
      </c>
      <c r="I4148" s="23">
        <v>1</v>
      </c>
      <c r="J4148" s="22" t="s">
        <v>11697</v>
      </c>
      <c r="K4148" s="23">
        <v>13717</v>
      </c>
    </row>
    <row r="4149" spans="1:11" ht="15.75" customHeight="1" x14ac:dyDescent="0.25">
      <c r="A4149" s="22" t="s">
        <v>11230</v>
      </c>
      <c r="B4149" s="23">
        <v>87626098</v>
      </c>
      <c r="C4149" s="23">
        <v>87626729</v>
      </c>
      <c r="D4149" s="22" t="s">
        <v>11700</v>
      </c>
      <c r="E4149" s="22" t="s">
        <v>11701</v>
      </c>
      <c r="F4149" s="23">
        <v>631</v>
      </c>
      <c r="G4149" s="23">
        <v>0</v>
      </c>
      <c r="H4149" s="23">
        <v>1</v>
      </c>
      <c r="I4149" s="23">
        <v>0</v>
      </c>
      <c r="J4149" s="22" t="s">
        <v>11702</v>
      </c>
      <c r="K4149" s="23">
        <v>821</v>
      </c>
    </row>
    <row r="4150" spans="1:11" ht="15.75" customHeight="1" x14ac:dyDescent="0.25">
      <c r="A4150" s="22" t="s">
        <v>11230</v>
      </c>
      <c r="B4150" s="23">
        <v>88625562</v>
      </c>
      <c r="C4150" s="23">
        <v>88625706</v>
      </c>
      <c r="D4150" s="22" t="s">
        <v>11703</v>
      </c>
      <c r="E4150" s="22" t="s">
        <v>11704</v>
      </c>
      <c r="F4150" s="23">
        <v>144</v>
      </c>
      <c r="G4150" s="23">
        <v>138</v>
      </c>
      <c r="H4150" s="23">
        <v>1</v>
      </c>
      <c r="I4150" s="23">
        <v>0.95833333330000003</v>
      </c>
      <c r="J4150" s="22" t="s">
        <v>11705</v>
      </c>
      <c r="K4150" s="23">
        <v>13310</v>
      </c>
    </row>
    <row r="4151" spans="1:11" ht="15.75" customHeight="1" x14ac:dyDescent="0.25">
      <c r="A4151" s="22" t="s">
        <v>11230</v>
      </c>
      <c r="B4151" s="23">
        <v>89171281</v>
      </c>
      <c r="C4151" s="23">
        <v>89171417</v>
      </c>
      <c r="D4151" s="22" t="s">
        <v>11706</v>
      </c>
      <c r="E4151" s="22" t="s">
        <v>11707</v>
      </c>
      <c r="F4151" s="23">
        <v>136</v>
      </c>
      <c r="G4151" s="23">
        <v>0</v>
      </c>
      <c r="H4151" s="23">
        <v>1</v>
      </c>
      <c r="I4151" s="23">
        <v>0</v>
      </c>
      <c r="J4151" s="22" t="s">
        <v>11708</v>
      </c>
      <c r="K4151" s="23">
        <v>46739</v>
      </c>
    </row>
    <row r="4152" spans="1:11" ht="15.75" customHeight="1" x14ac:dyDescent="0.25">
      <c r="A4152" s="22" t="s">
        <v>11230</v>
      </c>
      <c r="B4152" s="23">
        <v>89218987</v>
      </c>
      <c r="C4152" s="23">
        <v>89219127</v>
      </c>
      <c r="D4152" s="22" t="s">
        <v>11709</v>
      </c>
      <c r="E4152" s="22" t="s">
        <v>11710</v>
      </c>
      <c r="F4152" s="23">
        <v>0</v>
      </c>
      <c r="G4152" s="23">
        <v>140</v>
      </c>
      <c r="H4152" s="23">
        <v>0</v>
      </c>
      <c r="I4152" s="23">
        <v>1</v>
      </c>
      <c r="J4152" s="22" t="s">
        <v>11708</v>
      </c>
      <c r="K4152" s="23">
        <v>692</v>
      </c>
    </row>
    <row r="4153" spans="1:11" ht="15.75" customHeight="1" x14ac:dyDescent="0.25">
      <c r="A4153" s="22" t="s">
        <v>11230</v>
      </c>
      <c r="B4153" s="23">
        <v>89481272</v>
      </c>
      <c r="C4153" s="23">
        <v>89481478</v>
      </c>
      <c r="D4153" s="22" t="s">
        <v>11711</v>
      </c>
      <c r="E4153" s="22" t="s">
        <v>11712</v>
      </c>
      <c r="F4153" s="23">
        <v>0</v>
      </c>
      <c r="G4153" s="23">
        <v>193</v>
      </c>
      <c r="H4153" s="23">
        <v>0</v>
      </c>
      <c r="I4153" s="23">
        <v>0.93689320389999997</v>
      </c>
      <c r="J4153" s="22" t="s">
        <v>11713</v>
      </c>
      <c r="K4153" s="23">
        <v>6229</v>
      </c>
    </row>
    <row r="4154" spans="1:11" ht="15.75" customHeight="1" x14ac:dyDescent="0.25">
      <c r="A4154" s="22" t="s">
        <v>11230</v>
      </c>
      <c r="B4154" s="23">
        <v>89710588</v>
      </c>
      <c r="C4154" s="23">
        <v>89710673</v>
      </c>
      <c r="D4154" s="22" t="s">
        <v>11714</v>
      </c>
      <c r="E4154" s="22" t="s">
        <v>11715</v>
      </c>
      <c r="F4154" s="23">
        <v>85</v>
      </c>
      <c r="G4154" s="23">
        <v>73</v>
      </c>
      <c r="H4154" s="23">
        <v>1</v>
      </c>
      <c r="I4154" s="23">
        <v>0.85882352939999995</v>
      </c>
      <c r="J4154" s="22" t="s">
        <v>11716</v>
      </c>
      <c r="K4154" s="23">
        <v>43949</v>
      </c>
    </row>
    <row r="4155" spans="1:11" ht="15.75" customHeight="1" x14ac:dyDescent="0.25">
      <c r="A4155" s="22" t="s">
        <v>11230</v>
      </c>
      <c r="B4155" s="23">
        <v>89881035</v>
      </c>
      <c r="C4155" s="23">
        <v>89881091</v>
      </c>
      <c r="D4155" s="22" t="s">
        <v>11717</v>
      </c>
      <c r="E4155" s="22" t="s">
        <v>11718</v>
      </c>
      <c r="F4155" s="23">
        <v>50</v>
      </c>
      <c r="G4155" s="23">
        <v>0</v>
      </c>
      <c r="H4155" s="23">
        <v>0.89285714289999996</v>
      </c>
      <c r="I4155" s="23">
        <v>0</v>
      </c>
      <c r="J4155" s="22" t="s">
        <v>11719</v>
      </c>
      <c r="K4155" s="23">
        <v>1264</v>
      </c>
    </row>
    <row r="4156" spans="1:11" ht="15.75" customHeight="1" x14ac:dyDescent="0.25">
      <c r="A4156" s="22" t="s">
        <v>11230</v>
      </c>
      <c r="B4156" s="23">
        <v>90290744</v>
      </c>
      <c r="C4156" s="23">
        <v>90290804</v>
      </c>
      <c r="D4156" s="22" t="s">
        <v>11720</v>
      </c>
      <c r="E4156" s="22" t="s">
        <v>11721</v>
      </c>
      <c r="F4156" s="23">
        <v>60</v>
      </c>
      <c r="G4156" s="23">
        <v>5</v>
      </c>
      <c r="H4156" s="23">
        <v>1</v>
      </c>
      <c r="I4156" s="23">
        <v>8.3333333329999995E-2</v>
      </c>
      <c r="J4156" s="22" t="s">
        <v>11722</v>
      </c>
      <c r="K4156" s="23">
        <v>2392</v>
      </c>
    </row>
    <row r="4157" spans="1:11" ht="15.75" customHeight="1" x14ac:dyDescent="0.25">
      <c r="A4157" s="22" t="s">
        <v>11230</v>
      </c>
      <c r="B4157" s="23">
        <v>90344152</v>
      </c>
      <c r="C4157" s="23">
        <v>90344294</v>
      </c>
      <c r="D4157" s="22" t="s">
        <v>11723</v>
      </c>
      <c r="E4157" s="22" t="s">
        <v>11724</v>
      </c>
      <c r="F4157" s="23">
        <v>142</v>
      </c>
      <c r="G4157" s="23">
        <v>142</v>
      </c>
      <c r="H4157" s="23">
        <v>1</v>
      </c>
      <c r="I4157" s="23">
        <v>1</v>
      </c>
      <c r="J4157" s="22" t="s">
        <v>11725</v>
      </c>
      <c r="K4157" s="23">
        <v>58</v>
      </c>
    </row>
    <row r="4158" spans="1:11" ht="15.75" customHeight="1" x14ac:dyDescent="0.25">
      <c r="A4158" s="22" t="s">
        <v>11230</v>
      </c>
      <c r="B4158" s="23">
        <v>90649314</v>
      </c>
      <c r="C4158" s="23">
        <v>90649439</v>
      </c>
      <c r="D4158" s="22" t="s">
        <v>11726</v>
      </c>
      <c r="E4158" s="22" t="s">
        <v>11727</v>
      </c>
      <c r="F4158" s="23">
        <v>125</v>
      </c>
      <c r="G4158" s="23">
        <v>0</v>
      </c>
      <c r="H4158" s="23">
        <v>1</v>
      </c>
      <c r="I4158" s="23">
        <v>0</v>
      </c>
      <c r="J4158" s="22" t="s">
        <v>11728</v>
      </c>
      <c r="K4158" s="23">
        <v>16746</v>
      </c>
    </row>
    <row r="4159" spans="1:11" ht="15.75" customHeight="1" x14ac:dyDescent="0.25">
      <c r="A4159" s="22" t="s">
        <v>11230</v>
      </c>
      <c r="B4159" s="23">
        <v>90703583</v>
      </c>
      <c r="C4159" s="23">
        <v>90703658</v>
      </c>
      <c r="D4159" s="22" t="s">
        <v>11729</v>
      </c>
      <c r="E4159" s="22" t="s">
        <v>11730</v>
      </c>
      <c r="F4159" s="23">
        <v>0</v>
      </c>
      <c r="G4159" s="23">
        <v>75</v>
      </c>
      <c r="H4159" s="23">
        <v>0</v>
      </c>
      <c r="I4159" s="23">
        <v>1</v>
      </c>
      <c r="J4159" s="22" t="s">
        <v>11731</v>
      </c>
      <c r="K4159" s="23">
        <v>5595</v>
      </c>
    </row>
    <row r="4160" spans="1:11" ht="15.75" customHeight="1" x14ac:dyDescent="0.25">
      <c r="A4160" s="22" t="s">
        <v>11230</v>
      </c>
      <c r="B4160" s="23">
        <v>90895309</v>
      </c>
      <c r="C4160" s="23">
        <v>90895558</v>
      </c>
      <c r="D4160" s="22" t="s">
        <v>11732</v>
      </c>
      <c r="E4160" s="22" t="s">
        <v>11733</v>
      </c>
      <c r="F4160" s="23">
        <v>249</v>
      </c>
      <c r="G4160" s="23">
        <v>240</v>
      </c>
      <c r="H4160" s="23">
        <v>1</v>
      </c>
      <c r="I4160" s="23">
        <v>0.96385542170000005</v>
      </c>
      <c r="J4160" s="22" t="s">
        <v>11731</v>
      </c>
      <c r="K4160" s="23">
        <v>3735</v>
      </c>
    </row>
    <row r="4161" spans="1:11" ht="15.75" customHeight="1" x14ac:dyDescent="0.25">
      <c r="A4161" s="22" t="s">
        <v>11230</v>
      </c>
      <c r="B4161" s="23">
        <v>91027833</v>
      </c>
      <c r="C4161" s="23">
        <v>91027908</v>
      </c>
      <c r="D4161" s="22" t="s">
        <v>11734</v>
      </c>
      <c r="E4161" s="22" t="s">
        <v>11735</v>
      </c>
      <c r="F4161" s="23">
        <v>75</v>
      </c>
      <c r="G4161" s="23">
        <v>0</v>
      </c>
      <c r="H4161" s="23">
        <v>1</v>
      </c>
      <c r="I4161" s="23">
        <v>0</v>
      </c>
      <c r="J4161" s="22" t="s">
        <v>11731</v>
      </c>
      <c r="K4161" s="23">
        <v>17991</v>
      </c>
    </row>
    <row r="4162" spans="1:11" ht="15.75" customHeight="1" x14ac:dyDescent="0.25">
      <c r="A4162" s="22" t="s">
        <v>11230</v>
      </c>
      <c r="B4162" s="23">
        <v>92516000</v>
      </c>
      <c r="C4162" s="23">
        <v>92516072</v>
      </c>
      <c r="D4162" s="22" t="s">
        <v>11736</v>
      </c>
      <c r="E4162" s="22" t="s">
        <v>11737</v>
      </c>
      <c r="F4162" s="23">
        <v>72</v>
      </c>
      <c r="G4162" s="23">
        <v>0</v>
      </c>
      <c r="H4162" s="23">
        <v>1</v>
      </c>
      <c r="I4162" s="23">
        <v>0</v>
      </c>
      <c r="J4162" s="22" t="s">
        <v>11738</v>
      </c>
      <c r="K4162" s="23">
        <v>1206</v>
      </c>
    </row>
    <row r="4163" spans="1:11" ht="15.75" customHeight="1" x14ac:dyDescent="0.25">
      <c r="A4163" s="22" t="s">
        <v>11230</v>
      </c>
      <c r="B4163" s="23">
        <v>94456386</v>
      </c>
      <c r="C4163" s="23">
        <v>94456460</v>
      </c>
      <c r="D4163" s="22" t="s">
        <v>11739</v>
      </c>
      <c r="E4163" s="22" t="s">
        <v>11740</v>
      </c>
      <c r="F4163" s="23">
        <v>74</v>
      </c>
      <c r="G4163" s="23">
        <v>0</v>
      </c>
      <c r="H4163" s="23">
        <v>1</v>
      </c>
      <c r="I4163" s="23">
        <v>0</v>
      </c>
      <c r="J4163" s="22" t="s">
        <v>11741</v>
      </c>
      <c r="K4163" s="23">
        <v>25154</v>
      </c>
    </row>
    <row r="4164" spans="1:11" ht="15.75" customHeight="1" x14ac:dyDescent="0.25">
      <c r="A4164" s="22" t="s">
        <v>11230</v>
      </c>
      <c r="B4164" s="23">
        <v>97312681</v>
      </c>
      <c r="C4164" s="23">
        <v>97312781</v>
      </c>
      <c r="D4164" s="22" t="s">
        <v>11742</v>
      </c>
      <c r="E4164" s="22" t="s">
        <v>11743</v>
      </c>
      <c r="F4164" s="23">
        <v>100</v>
      </c>
      <c r="G4164" s="23">
        <v>100</v>
      </c>
      <c r="H4164" s="23">
        <v>1</v>
      </c>
      <c r="I4164" s="23">
        <v>1</v>
      </c>
      <c r="J4164" s="22" t="s">
        <v>11744</v>
      </c>
      <c r="K4164" s="23">
        <v>111198</v>
      </c>
    </row>
    <row r="4165" spans="1:11" ht="15.75" customHeight="1" x14ac:dyDescent="0.25">
      <c r="A4165" s="22" t="s">
        <v>11230</v>
      </c>
      <c r="B4165" s="23">
        <v>98065533</v>
      </c>
      <c r="C4165" s="23">
        <v>98065608</v>
      </c>
      <c r="D4165" s="22" t="s">
        <v>11745</v>
      </c>
      <c r="E4165" s="22" t="s">
        <v>11746</v>
      </c>
      <c r="F4165" s="23">
        <v>75</v>
      </c>
      <c r="G4165" s="23">
        <v>75</v>
      </c>
      <c r="H4165" s="23">
        <v>1</v>
      </c>
      <c r="I4165" s="23">
        <v>1</v>
      </c>
      <c r="J4165" s="22" t="s">
        <v>11747</v>
      </c>
      <c r="K4165" s="23">
        <v>41279</v>
      </c>
    </row>
    <row r="4166" spans="1:11" ht="15.75" customHeight="1" x14ac:dyDescent="0.25">
      <c r="A4166" s="22" t="s">
        <v>11230</v>
      </c>
      <c r="B4166" s="23">
        <v>98081694</v>
      </c>
      <c r="C4166" s="23">
        <v>98081776</v>
      </c>
      <c r="D4166" s="22" t="s">
        <v>11748</v>
      </c>
      <c r="E4166" s="22" t="s">
        <v>11749</v>
      </c>
      <c r="F4166" s="23">
        <v>77</v>
      </c>
      <c r="G4166" s="23">
        <v>78</v>
      </c>
      <c r="H4166" s="23">
        <v>0.93902439019999995</v>
      </c>
      <c r="I4166" s="23">
        <v>0.95121951220000001</v>
      </c>
      <c r="J4166" s="22" t="s">
        <v>11747</v>
      </c>
      <c r="K4166" s="23">
        <v>25111</v>
      </c>
    </row>
    <row r="4167" spans="1:11" ht="15.75" customHeight="1" x14ac:dyDescent="0.25">
      <c r="A4167" s="22" t="s">
        <v>11230</v>
      </c>
      <c r="B4167" s="23">
        <v>98290170</v>
      </c>
      <c r="C4167" s="23">
        <v>98290497</v>
      </c>
      <c r="D4167" s="22" t="s">
        <v>11750</v>
      </c>
      <c r="E4167" s="22" t="s">
        <v>11751</v>
      </c>
      <c r="F4167" s="23">
        <v>25</v>
      </c>
      <c r="G4167" s="23">
        <v>296</v>
      </c>
      <c r="H4167" s="23">
        <v>7.6452599390000001E-2</v>
      </c>
      <c r="I4167" s="23">
        <v>0.90519877680000005</v>
      </c>
      <c r="J4167" s="22" t="s">
        <v>11752</v>
      </c>
      <c r="K4167" s="23">
        <v>616</v>
      </c>
    </row>
    <row r="4168" spans="1:11" ht="15.75" customHeight="1" x14ac:dyDescent="0.25">
      <c r="A4168" s="22" t="s">
        <v>11230</v>
      </c>
      <c r="B4168" s="23">
        <v>98886365</v>
      </c>
      <c r="C4168" s="23">
        <v>98886543</v>
      </c>
      <c r="D4168" s="22" t="s">
        <v>11753</v>
      </c>
      <c r="E4168" s="22" t="s">
        <v>11754</v>
      </c>
      <c r="F4168" s="23">
        <v>178</v>
      </c>
      <c r="G4168" s="23">
        <v>172</v>
      </c>
      <c r="H4168" s="23">
        <v>1</v>
      </c>
      <c r="I4168" s="23">
        <v>0.96629213479999998</v>
      </c>
      <c r="J4168" s="22" t="s">
        <v>11755</v>
      </c>
      <c r="K4168" s="23">
        <v>3794</v>
      </c>
    </row>
    <row r="4169" spans="1:11" ht="15.75" customHeight="1" x14ac:dyDescent="0.25">
      <c r="A4169" s="22" t="s">
        <v>11230</v>
      </c>
      <c r="B4169" s="23">
        <v>99059107</v>
      </c>
      <c r="C4169" s="23">
        <v>99059458</v>
      </c>
      <c r="D4169" s="22" t="s">
        <v>11756</v>
      </c>
      <c r="E4169" s="22" t="s">
        <v>11757</v>
      </c>
      <c r="F4169" s="23">
        <v>61</v>
      </c>
      <c r="G4169" s="23">
        <v>284</v>
      </c>
      <c r="H4169" s="23">
        <v>0.1737891738</v>
      </c>
      <c r="I4169" s="23">
        <v>0.80911680909999995</v>
      </c>
      <c r="J4169" s="22" t="s">
        <v>11758</v>
      </c>
      <c r="K4169" s="23">
        <v>1143</v>
      </c>
    </row>
    <row r="4170" spans="1:11" ht="15.75" customHeight="1" x14ac:dyDescent="0.25">
      <c r="A4170" s="22" t="s">
        <v>11230</v>
      </c>
      <c r="B4170" s="23">
        <v>99235094</v>
      </c>
      <c r="C4170" s="23">
        <v>99235163</v>
      </c>
      <c r="D4170" s="22" t="s">
        <v>11759</v>
      </c>
      <c r="E4170" s="22" t="s">
        <v>11760</v>
      </c>
      <c r="F4170" s="23">
        <v>69</v>
      </c>
      <c r="G4170" s="23">
        <v>0</v>
      </c>
      <c r="H4170" s="23">
        <v>1</v>
      </c>
      <c r="I4170" s="23">
        <v>0</v>
      </c>
      <c r="J4170" s="22" t="s">
        <v>11761</v>
      </c>
      <c r="K4170" s="23">
        <v>3633</v>
      </c>
    </row>
    <row r="4171" spans="1:11" ht="15.75" customHeight="1" x14ac:dyDescent="0.25">
      <c r="A4171" s="22" t="s">
        <v>11230</v>
      </c>
      <c r="B4171" s="23">
        <v>99552972</v>
      </c>
      <c r="C4171" s="23">
        <v>99553070</v>
      </c>
      <c r="D4171" s="22" t="s">
        <v>11762</v>
      </c>
      <c r="E4171" s="22" t="s">
        <v>11763</v>
      </c>
      <c r="F4171" s="23">
        <v>98</v>
      </c>
      <c r="G4171" s="23">
        <v>98</v>
      </c>
      <c r="H4171" s="23">
        <v>1</v>
      </c>
      <c r="I4171" s="23">
        <v>1</v>
      </c>
      <c r="J4171" s="22" t="s">
        <v>11764</v>
      </c>
      <c r="K4171" s="23">
        <v>838</v>
      </c>
    </row>
    <row r="4172" spans="1:11" ht="15.75" customHeight="1" x14ac:dyDescent="0.25">
      <c r="A4172" s="22" t="s">
        <v>11230</v>
      </c>
      <c r="B4172" s="23">
        <v>99952443</v>
      </c>
      <c r="C4172" s="23">
        <v>99952666</v>
      </c>
      <c r="D4172" s="22" t="s">
        <v>11765</v>
      </c>
      <c r="E4172" s="22" t="s">
        <v>11766</v>
      </c>
      <c r="F4172" s="23">
        <v>0</v>
      </c>
      <c r="G4172" s="23">
        <v>223</v>
      </c>
      <c r="H4172" s="23">
        <v>0</v>
      </c>
      <c r="I4172" s="23">
        <v>1</v>
      </c>
      <c r="J4172" s="22" t="s">
        <v>545</v>
      </c>
      <c r="K4172" s="23">
        <v>285</v>
      </c>
    </row>
    <row r="4173" spans="1:11" ht="15.75" customHeight="1" x14ac:dyDescent="0.25">
      <c r="A4173" s="22" t="s">
        <v>11230</v>
      </c>
      <c r="B4173" s="23">
        <v>99952760</v>
      </c>
      <c r="C4173" s="23">
        <v>99952985</v>
      </c>
      <c r="D4173" s="22" t="s">
        <v>11767</v>
      </c>
      <c r="E4173" s="22" t="s">
        <v>11768</v>
      </c>
      <c r="F4173" s="23">
        <v>0</v>
      </c>
      <c r="G4173" s="23">
        <v>225</v>
      </c>
      <c r="H4173" s="23">
        <v>0</v>
      </c>
      <c r="I4173" s="23">
        <v>1</v>
      </c>
      <c r="J4173" s="22" t="s">
        <v>545</v>
      </c>
      <c r="K4173" s="23">
        <v>602</v>
      </c>
    </row>
    <row r="4174" spans="1:11" ht="15.75" customHeight="1" x14ac:dyDescent="0.25">
      <c r="A4174" s="22" t="s">
        <v>11230</v>
      </c>
      <c r="B4174" s="23">
        <v>100738876</v>
      </c>
      <c r="C4174" s="23">
        <v>100738993</v>
      </c>
      <c r="D4174" s="22" t="s">
        <v>11769</v>
      </c>
      <c r="E4174" s="22" t="s">
        <v>11770</v>
      </c>
      <c r="F4174" s="23">
        <v>117</v>
      </c>
      <c r="G4174" s="23">
        <v>117</v>
      </c>
      <c r="H4174" s="23">
        <v>1</v>
      </c>
      <c r="I4174" s="23">
        <v>1</v>
      </c>
      <c r="J4174" s="22" t="s">
        <v>11771</v>
      </c>
      <c r="K4174" s="23">
        <v>263</v>
      </c>
    </row>
    <row r="4175" spans="1:11" ht="15.75" customHeight="1" x14ac:dyDescent="0.25">
      <c r="A4175" s="22" t="s">
        <v>11230</v>
      </c>
      <c r="B4175" s="23">
        <v>100776720</v>
      </c>
      <c r="C4175" s="23">
        <v>100777045</v>
      </c>
      <c r="D4175" s="22" t="s">
        <v>11772</v>
      </c>
      <c r="E4175" s="22" t="s">
        <v>11773</v>
      </c>
      <c r="F4175" s="23">
        <v>23</v>
      </c>
      <c r="G4175" s="23">
        <v>261</v>
      </c>
      <c r="H4175" s="23">
        <v>7.0769230769999997E-2</v>
      </c>
      <c r="I4175" s="23">
        <v>0.80307692310000001</v>
      </c>
      <c r="J4175" s="22" t="s">
        <v>11771</v>
      </c>
      <c r="K4175" s="23">
        <v>156</v>
      </c>
    </row>
    <row r="4176" spans="1:11" ht="15.75" customHeight="1" x14ac:dyDescent="0.25">
      <c r="A4176" s="22" t="s">
        <v>11230</v>
      </c>
      <c r="B4176" s="23">
        <v>101445451</v>
      </c>
      <c r="C4176" s="23">
        <v>101445767</v>
      </c>
      <c r="D4176" s="22" t="s">
        <v>11774</v>
      </c>
      <c r="E4176" s="22" t="s">
        <v>11775</v>
      </c>
      <c r="F4176" s="23">
        <v>0</v>
      </c>
      <c r="G4176" s="23">
        <v>316</v>
      </c>
      <c r="H4176" s="23">
        <v>0</v>
      </c>
      <c r="I4176" s="23">
        <v>1</v>
      </c>
      <c r="J4176" s="22" t="s">
        <v>11776</v>
      </c>
      <c r="K4176" s="23">
        <v>1919</v>
      </c>
    </row>
    <row r="4177" spans="1:11" ht="15.75" customHeight="1" x14ac:dyDescent="0.25">
      <c r="A4177" s="22" t="s">
        <v>11230</v>
      </c>
      <c r="B4177" s="23">
        <v>102159016</v>
      </c>
      <c r="C4177" s="23">
        <v>102159274</v>
      </c>
      <c r="D4177" s="22" t="s">
        <v>11777</v>
      </c>
      <c r="E4177" s="22" t="s">
        <v>11778</v>
      </c>
      <c r="F4177" s="23">
        <v>0</v>
      </c>
      <c r="G4177" s="23">
        <v>258</v>
      </c>
      <c r="H4177" s="23">
        <v>0</v>
      </c>
      <c r="I4177" s="23">
        <v>1</v>
      </c>
      <c r="J4177" s="22" t="s">
        <v>11779</v>
      </c>
      <c r="K4177" s="23">
        <v>408</v>
      </c>
    </row>
    <row r="4178" spans="1:11" ht="15.75" customHeight="1" x14ac:dyDescent="0.25">
      <c r="A4178" s="22" t="s">
        <v>11230</v>
      </c>
      <c r="B4178" s="23">
        <v>103909617</v>
      </c>
      <c r="C4178" s="23">
        <v>103909811</v>
      </c>
      <c r="D4178" s="22" t="s">
        <v>11780</v>
      </c>
      <c r="E4178" s="22" t="s">
        <v>11781</v>
      </c>
      <c r="F4178" s="23">
        <v>194</v>
      </c>
      <c r="G4178" s="23">
        <v>194</v>
      </c>
      <c r="H4178" s="23">
        <v>1</v>
      </c>
      <c r="I4178" s="23">
        <v>1</v>
      </c>
      <c r="J4178" s="22" t="s">
        <v>11782</v>
      </c>
      <c r="K4178" s="23">
        <v>7266</v>
      </c>
    </row>
    <row r="4179" spans="1:11" ht="15.75" customHeight="1" x14ac:dyDescent="0.25">
      <c r="A4179" s="22" t="s">
        <v>11230</v>
      </c>
      <c r="B4179" s="23">
        <v>104124123</v>
      </c>
      <c r="C4179" s="23">
        <v>104124331</v>
      </c>
      <c r="D4179" s="22" t="s">
        <v>11783</v>
      </c>
      <c r="E4179" s="22" t="s">
        <v>11784</v>
      </c>
      <c r="F4179" s="23">
        <v>0</v>
      </c>
      <c r="G4179" s="23">
        <v>208</v>
      </c>
      <c r="H4179" s="23">
        <v>0</v>
      </c>
      <c r="I4179" s="23">
        <v>1</v>
      </c>
      <c r="J4179" s="22" t="s">
        <v>11785</v>
      </c>
      <c r="K4179" s="23">
        <v>2012</v>
      </c>
    </row>
    <row r="4180" spans="1:11" ht="15.75" customHeight="1" x14ac:dyDescent="0.25">
      <c r="A4180" s="22" t="s">
        <v>11230</v>
      </c>
      <c r="B4180" s="23">
        <v>105444484</v>
      </c>
      <c r="C4180" s="23">
        <v>105444563</v>
      </c>
      <c r="D4180" s="22" t="s">
        <v>11786</v>
      </c>
      <c r="E4180" s="22" t="s">
        <v>11787</v>
      </c>
      <c r="F4180" s="23">
        <v>79</v>
      </c>
      <c r="G4180" s="23">
        <v>0</v>
      </c>
      <c r="H4180" s="23">
        <v>1</v>
      </c>
      <c r="I4180" s="23">
        <v>0</v>
      </c>
      <c r="J4180" s="22" t="s">
        <v>11788</v>
      </c>
      <c r="K4180" s="23">
        <v>4626</v>
      </c>
    </row>
    <row r="4181" spans="1:11" ht="15.75" customHeight="1" x14ac:dyDescent="0.25">
      <c r="A4181" s="22" t="s">
        <v>11230</v>
      </c>
      <c r="B4181" s="23">
        <v>105492490</v>
      </c>
      <c r="C4181" s="23">
        <v>105492807</v>
      </c>
      <c r="D4181" s="22" t="s">
        <v>11789</v>
      </c>
      <c r="E4181" s="22" t="s">
        <v>11790</v>
      </c>
      <c r="F4181" s="23">
        <v>0</v>
      </c>
      <c r="G4181" s="23">
        <v>317</v>
      </c>
      <c r="H4181" s="23">
        <v>0</v>
      </c>
      <c r="I4181" s="23">
        <v>1</v>
      </c>
      <c r="J4181" s="22" t="s">
        <v>11788</v>
      </c>
      <c r="K4181" s="23">
        <v>873</v>
      </c>
    </row>
    <row r="4182" spans="1:11" ht="15.75" customHeight="1" x14ac:dyDescent="0.25">
      <c r="A4182" s="22" t="s">
        <v>11230</v>
      </c>
      <c r="B4182" s="23">
        <v>105664451</v>
      </c>
      <c r="C4182" s="23">
        <v>105664545</v>
      </c>
      <c r="D4182" s="22" t="s">
        <v>11791</v>
      </c>
      <c r="E4182" s="22" t="s">
        <v>11792</v>
      </c>
      <c r="F4182" s="23">
        <v>94</v>
      </c>
      <c r="G4182" s="23">
        <v>94</v>
      </c>
      <c r="H4182" s="23">
        <v>1</v>
      </c>
      <c r="I4182" s="23">
        <v>1</v>
      </c>
      <c r="J4182" s="22" t="s">
        <v>11793</v>
      </c>
      <c r="K4182" s="23">
        <v>523</v>
      </c>
    </row>
    <row r="4183" spans="1:11" ht="15.75" customHeight="1" x14ac:dyDescent="0.25">
      <c r="A4183" s="22" t="s">
        <v>11230</v>
      </c>
      <c r="B4183" s="23">
        <v>105929598</v>
      </c>
      <c r="C4183" s="23">
        <v>105929659</v>
      </c>
      <c r="D4183" s="22" t="s">
        <v>11794</v>
      </c>
      <c r="E4183" s="22" t="s">
        <v>11795</v>
      </c>
      <c r="F4183" s="23">
        <v>0</v>
      </c>
      <c r="G4183" s="23">
        <v>61</v>
      </c>
      <c r="H4183" s="23">
        <v>0</v>
      </c>
      <c r="I4183" s="23">
        <v>1</v>
      </c>
      <c r="J4183" s="22" t="s">
        <v>11796</v>
      </c>
      <c r="K4183" s="23">
        <v>5415</v>
      </c>
    </row>
    <row r="4184" spans="1:11" ht="15.75" customHeight="1" x14ac:dyDescent="0.25">
      <c r="A4184" s="22" t="s">
        <v>11230</v>
      </c>
      <c r="B4184" s="23">
        <v>106141465</v>
      </c>
      <c r="C4184" s="23">
        <v>106141599</v>
      </c>
      <c r="D4184" s="22" t="s">
        <v>11797</v>
      </c>
      <c r="E4184" s="22" t="s">
        <v>11798</v>
      </c>
      <c r="F4184" s="23">
        <v>134</v>
      </c>
      <c r="G4184" s="23">
        <v>134</v>
      </c>
      <c r="H4184" s="23">
        <v>1</v>
      </c>
      <c r="I4184" s="23">
        <v>1</v>
      </c>
      <c r="J4184" s="22" t="s">
        <v>11799</v>
      </c>
      <c r="K4184" s="23">
        <v>14765</v>
      </c>
    </row>
    <row r="4185" spans="1:11" ht="15.75" customHeight="1" x14ac:dyDescent="0.25">
      <c r="A4185" s="22" t="s">
        <v>11230</v>
      </c>
      <c r="B4185" s="23">
        <v>106771963</v>
      </c>
      <c r="C4185" s="23">
        <v>106772199</v>
      </c>
      <c r="D4185" s="22" t="s">
        <v>11800</v>
      </c>
      <c r="E4185" s="22" t="s">
        <v>11801</v>
      </c>
      <c r="F4185" s="23">
        <v>236</v>
      </c>
      <c r="G4185" s="23">
        <v>236</v>
      </c>
      <c r="H4185" s="23">
        <v>1</v>
      </c>
      <c r="I4185" s="23">
        <v>1</v>
      </c>
      <c r="J4185" s="22" t="s">
        <v>11802</v>
      </c>
      <c r="K4185" s="23">
        <v>1756</v>
      </c>
    </row>
    <row r="4186" spans="1:11" ht="15.75" customHeight="1" x14ac:dyDescent="0.25">
      <c r="A4186" s="22" t="s">
        <v>11230</v>
      </c>
      <c r="B4186" s="23">
        <v>109443814</v>
      </c>
      <c r="C4186" s="23">
        <v>109443968</v>
      </c>
      <c r="D4186" s="22" t="s">
        <v>11803</v>
      </c>
      <c r="E4186" s="22" t="s">
        <v>11804</v>
      </c>
      <c r="F4186" s="23">
        <v>0</v>
      </c>
      <c r="G4186" s="23">
        <v>154</v>
      </c>
      <c r="H4186" s="23">
        <v>0</v>
      </c>
      <c r="I4186" s="23">
        <v>1</v>
      </c>
      <c r="J4186" s="22" t="s">
        <v>11805</v>
      </c>
      <c r="K4186" s="23">
        <v>78015</v>
      </c>
    </row>
    <row r="4187" spans="1:11" ht="15.75" customHeight="1" x14ac:dyDescent="0.25">
      <c r="A4187" s="22" t="s">
        <v>11230</v>
      </c>
      <c r="B4187" s="23">
        <v>109663554</v>
      </c>
      <c r="C4187" s="23">
        <v>109663750</v>
      </c>
      <c r="D4187" s="22" t="s">
        <v>11806</v>
      </c>
      <c r="E4187" s="22" t="s">
        <v>11807</v>
      </c>
      <c r="F4187" s="23">
        <v>194</v>
      </c>
      <c r="G4187" s="23">
        <v>146</v>
      </c>
      <c r="H4187" s="23">
        <v>0.98979591840000003</v>
      </c>
      <c r="I4187" s="23">
        <v>0.74489795920000001</v>
      </c>
      <c r="J4187" s="22" t="s">
        <v>11808</v>
      </c>
      <c r="K4187" s="23">
        <v>2752</v>
      </c>
    </row>
    <row r="4188" spans="1:11" ht="15.75" customHeight="1" x14ac:dyDescent="0.25">
      <c r="A4188" s="22" t="s">
        <v>11230</v>
      </c>
      <c r="B4188" s="23">
        <v>110208952</v>
      </c>
      <c r="C4188" s="23">
        <v>110209021</v>
      </c>
      <c r="D4188" s="22" t="s">
        <v>11809</v>
      </c>
      <c r="E4188" s="22" t="s">
        <v>11810</v>
      </c>
      <c r="F4188" s="23">
        <v>0</v>
      </c>
      <c r="G4188" s="23">
        <v>69</v>
      </c>
      <c r="H4188" s="23">
        <v>0</v>
      </c>
      <c r="I4188" s="23">
        <v>1</v>
      </c>
      <c r="J4188" s="22" t="s">
        <v>11811</v>
      </c>
      <c r="K4188" s="23">
        <v>6872</v>
      </c>
    </row>
    <row r="4189" spans="1:11" ht="15.75" customHeight="1" x14ac:dyDescent="0.25">
      <c r="A4189" s="22" t="s">
        <v>11230</v>
      </c>
      <c r="B4189" s="23">
        <v>110292465</v>
      </c>
      <c r="C4189" s="23">
        <v>110292559</v>
      </c>
      <c r="D4189" s="22" t="s">
        <v>11812</v>
      </c>
      <c r="E4189" s="22" t="s">
        <v>11813</v>
      </c>
      <c r="F4189" s="23">
        <v>94</v>
      </c>
      <c r="G4189" s="23">
        <v>94</v>
      </c>
      <c r="H4189" s="23">
        <v>1</v>
      </c>
      <c r="I4189" s="23">
        <v>1</v>
      </c>
      <c r="J4189" s="22" t="s">
        <v>11811</v>
      </c>
      <c r="K4189" s="23">
        <v>76085</v>
      </c>
    </row>
    <row r="4190" spans="1:11" ht="15.75" customHeight="1" x14ac:dyDescent="0.25">
      <c r="A4190" s="22" t="s">
        <v>11230</v>
      </c>
      <c r="B4190" s="23">
        <v>110300442</v>
      </c>
      <c r="C4190" s="23">
        <v>110300558</v>
      </c>
      <c r="D4190" s="22" t="s">
        <v>11814</v>
      </c>
      <c r="E4190" s="22" t="s">
        <v>11815</v>
      </c>
      <c r="F4190" s="23">
        <v>116</v>
      </c>
      <c r="G4190" s="23">
        <v>114</v>
      </c>
      <c r="H4190" s="23">
        <v>1</v>
      </c>
      <c r="I4190" s="23">
        <v>0.98275862069999997</v>
      </c>
      <c r="J4190" s="22" t="s">
        <v>11811</v>
      </c>
      <c r="K4190" s="23">
        <v>84062</v>
      </c>
    </row>
    <row r="4191" spans="1:11" ht="15.75" customHeight="1" x14ac:dyDescent="0.25">
      <c r="A4191" s="22" t="s">
        <v>11230</v>
      </c>
      <c r="B4191" s="23">
        <v>110627286</v>
      </c>
      <c r="C4191" s="23">
        <v>110627344</v>
      </c>
      <c r="D4191" s="22" t="s">
        <v>11816</v>
      </c>
      <c r="E4191" s="22" t="s">
        <v>11817</v>
      </c>
      <c r="F4191" s="23">
        <v>0</v>
      </c>
      <c r="G4191" s="23">
        <v>58</v>
      </c>
      <c r="H4191" s="23">
        <v>0</v>
      </c>
      <c r="I4191" s="23">
        <v>1</v>
      </c>
      <c r="J4191" s="22" t="s">
        <v>11818</v>
      </c>
      <c r="K4191" s="23">
        <v>35709</v>
      </c>
    </row>
    <row r="4192" spans="1:11" ht="15.75" customHeight="1" x14ac:dyDescent="0.25">
      <c r="A4192" s="22" t="s">
        <v>11230</v>
      </c>
      <c r="B4192" s="23">
        <v>110669037</v>
      </c>
      <c r="C4192" s="23">
        <v>110669093</v>
      </c>
      <c r="D4192" s="22" t="s">
        <v>11819</v>
      </c>
      <c r="E4192" s="22" t="s">
        <v>11820</v>
      </c>
      <c r="F4192" s="23">
        <v>53</v>
      </c>
      <c r="G4192" s="23">
        <v>0</v>
      </c>
      <c r="H4192" s="23">
        <v>0.94642857140000003</v>
      </c>
      <c r="I4192" s="23">
        <v>0</v>
      </c>
      <c r="J4192" s="22" t="s">
        <v>11818</v>
      </c>
      <c r="K4192" s="23">
        <v>4025</v>
      </c>
    </row>
    <row r="4193" spans="1:11" ht="15.75" customHeight="1" x14ac:dyDescent="0.25">
      <c r="A4193" s="22" t="s">
        <v>11230</v>
      </c>
      <c r="B4193" s="23">
        <v>111607547</v>
      </c>
      <c r="C4193" s="23">
        <v>111607614</v>
      </c>
      <c r="D4193" s="22" t="s">
        <v>11821</v>
      </c>
      <c r="E4193" s="22" t="s">
        <v>11822</v>
      </c>
      <c r="F4193" s="23">
        <v>0</v>
      </c>
      <c r="G4193" s="23">
        <v>67</v>
      </c>
      <c r="H4193" s="23">
        <v>0</v>
      </c>
      <c r="I4193" s="23">
        <v>1</v>
      </c>
      <c r="J4193" s="22" t="s">
        <v>11818</v>
      </c>
      <c r="K4193" s="23">
        <v>45030</v>
      </c>
    </row>
    <row r="4194" spans="1:11" ht="15.75" customHeight="1" x14ac:dyDescent="0.25">
      <c r="A4194" s="22" t="s">
        <v>11230</v>
      </c>
      <c r="B4194" s="23">
        <v>111933098</v>
      </c>
      <c r="C4194" s="23">
        <v>111933230</v>
      </c>
      <c r="D4194" s="22" t="s">
        <v>11823</v>
      </c>
      <c r="E4194" s="22" t="s">
        <v>11824</v>
      </c>
      <c r="F4194" s="23">
        <v>132</v>
      </c>
      <c r="G4194" s="23">
        <v>132</v>
      </c>
      <c r="H4194" s="23">
        <v>1</v>
      </c>
      <c r="I4194" s="23">
        <v>1</v>
      </c>
      <c r="J4194" s="22" t="s">
        <v>11825</v>
      </c>
      <c r="K4194" s="23">
        <v>2312</v>
      </c>
    </row>
    <row r="4195" spans="1:11" ht="15.75" customHeight="1" x14ac:dyDescent="0.25">
      <c r="A4195" s="22" t="s">
        <v>11230</v>
      </c>
      <c r="B4195" s="23">
        <v>112319636</v>
      </c>
      <c r="C4195" s="23">
        <v>112319719</v>
      </c>
      <c r="D4195" s="22" t="s">
        <v>11826</v>
      </c>
      <c r="E4195" s="22" t="s">
        <v>11827</v>
      </c>
      <c r="F4195" s="23">
        <v>83</v>
      </c>
      <c r="G4195" s="23">
        <v>83</v>
      </c>
      <c r="H4195" s="23">
        <v>1</v>
      </c>
      <c r="I4195" s="23">
        <v>1</v>
      </c>
      <c r="J4195" s="22" t="s">
        <v>11828</v>
      </c>
      <c r="K4195" s="23">
        <v>1363</v>
      </c>
    </row>
    <row r="4196" spans="1:11" ht="15.75" customHeight="1" x14ac:dyDescent="0.25">
      <c r="A4196" s="22" t="s">
        <v>11230</v>
      </c>
      <c r="B4196" s="23">
        <v>113218568</v>
      </c>
      <c r="C4196" s="23">
        <v>113218673</v>
      </c>
      <c r="D4196" s="22" t="s">
        <v>11829</v>
      </c>
      <c r="E4196" s="22" t="s">
        <v>11830</v>
      </c>
      <c r="F4196" s="23">
        <v>105</v>
      </c>
      <c r="G4196" s="23">
        <v>105</v>
      </c>
      <c r="H4196" s="23">
        <v>1</v>
      </c>
      <c r="I4196" s="23">
        <v>1</v>
      </c>
      <c r="J4196" s="22" t="s">
        <v>11831</v>
      </c>
      <c r="K4196" s="23">
        <v>72238</v>
      </c>
    </row>
    <row r="4197" spans="1:11" ht="15.75" customHeight="1" x14ac:dyDescent="0.25">
      <c r="A4197" s="22" t="s">
        <v>11230</v>
      </c>
      <c r="B4197" s="23">
        <v>113240073</v>
      </c>
      <c r="C4197" s="23">
        <v>113240202</v>
      </c>
      <c r="D4197" s="22" t="s">
        <v>11832</v>
      </c>
      <c r="E4197" s="22" t="s">
        <v>11833</v>
      </c>
      <c r="F4197" s="23">
        <v>129</v>
      </c>
      <c r="G4197" s="23">
        <v>0</v>
      </c>
      <c r="H4197" s="23">
        <v>1</v>
      </c>
      <c r="I4197" s="23">
        <v>0</v>
      </c>
      <c r="J4197" s="22" t="s">
        <v>11831</v>
      </c>
      <c r="K4197" s="23">
        <v>93743</v>
      </c>
    </row>
    <row r="4198" spans="1:11" ht="15.75" customHeight="1" x14ac:dyDescent="0.25">
      <c r="A4198" s="22" t="s">
        <v>11230</v>
      </c>
      <c r="B4198" s="23">
        <v>113510645</v>
      </c>
      <c r="C4198" s="23">
        <v>113510697</v>
      </c>
      <c r="D4198" s="22" t="s">
        <v>11834</v>
      </c>
      <c r="E4198" s="22" t="s">
        <v>11835</v>
      </c>
      <c r="F4198" s="23">
        <v>0</v>
      </c>
      <c r="G4198" s="23">
        <v>52</v>
      </c>
      <c r="H4198" s="23">
        <v>0</v>
      </c>
      <c r="I4198" s="23">
        <v>1</v>
      </c>
      <c r="J4198" s="22" t="s">
        <v>11836</v>
      </c>
      <c r="K4198" s="23">
        <v>59243</v>
      </c>
    </row>
    <row r="4199" spans="1:11" ht="15.75" customHeight="1" x14ac:dyDescent="0.25">
      <c r="A4199" s="22" t="s">
        <v>11230</v>
      </c>
      <c r="B4199" s="23">
        <v>113996300</v>
      </c>
      <c r="C4199" s="23">
        <v>113996446</v>
      </c>
      <c r="D4199" s="22" t="s">
        <v>11837</v>
      </c>
      <c r="E4199" s="22" t="s">
        <v>11838</v>
      </c>
      <c r="F4199" s="23">
        <v>145</v>
      </c>
      <c r="G4199" s="23">
        <v>0</v>
      </c>
      <c r="H4199" s="23">
        <v>0.99315068490000002</v>
      </c>
      <c r="I4199" s="23">
        <v>0</v>
      </c>
      <c r="J4199" s="22" t="s">
        <v>11839</v>
      </c>
      <c r="K4199" s="23">
        <v>77235</v>
      </c>
    </row>
    <row r="4200" spans="1:11" ht="15.75" customHeight="1" x14ac:dyDescent="0.25">
      <c r="A4200" s="22" t="s">
        <v>11230</v>
      </c>
      <c r="B4200" s="23">
        <v>114043192</v>
      </c>
      <c r="C4200" s="23">
        <v>114043766</v>
      </c>
      <c r="D4200" s="22" t="s">
        <v>11840</v>
      </c>
      <c r="E4200" s="22" t="s">
        <v>11841</v>
      </c>
      <c r="F4200" s="23">
        <v>574</v>
      </c>
      <c r="G4200" s="23">
        <v>574</v>
      </c>
      <c r="H4200" s="23">
        <v>1</v>
      </c>
      <c r="I4200" s="23">
        <v>1</v>
      </c>
      <c r="J4200" s="22" t="s">
        <v>11839</v>
      </c>
      <c r="K4200" s="23">
        <v>31862</v>
      </c>
    </row>
    <row r="4201" spans="1:11" ht="15.75" customHeight="1" x14ac:dyDescent="0.25">
      <c r="A4201" s="22" t="s">
        <v>11230</v>
      </c>
      <c r="B4201" s="23">
        <v>116430374</v>
      </c>
      <c r="C4201" s="23">
        <v>116430438</v>
      </c>
      <c r="D4201" s="22" t="s">
        <v>11842</v>
      </c>
      <c r="E4201" s="22" t="s">
        <v>11843</v>
      </c>
      <c r="F4201" s="23">
        <v>64</v>
      </c>
      <c r="G4201" s="23">
        <v>0</v>
      </c>
      <c r="H4201" s="23">
        <v>1</v>
      </c>
      <c r="I4201" s="23">
        <v>0</v>
      </c>
      <c r="J4201" s="22" t="s">
        <v>11844</v>
      </c>
      <c r="K4201" s="23">
        <v>2523</v>
      </c>
    </row>
    <row r="4202" spans="1:11" ht="15.75" customHeight="1" x14ac:dyDescent="0.25">
      <c r="A4202" s="22" t="s">
        <v>11230</v>
      </c>
      <c r="B4202" s="23">
        <v>116523094</v>
      </c>
      <c r="C4202" s="23">
        <v>116523162</v>
      </c>
      <c r="D4202" s="22" t="s">
        <v>11845</v>
      </c>
      <c r="E4202" s="22" t="s">
        <v>11846</v>
      </c>
      <c r="F4202" s="23">
        <v>68</v>
      </c>
      <c r="G4202" s="23">
        <v>0</v>
      </c>
      <c r="H4202" s="23">
        <v>1</v>
      </c>
      <c r="I4202" s="23">
        <v>0</v>
      </c>
      <c r="J4202" s="22" t="s">
        <v>11847</v>
      </c>
      <c r="K4202" s="23">
        <v>1625</v>
      </c>
    </row>
    <row r="4203" spans="1:11" ht="15.75" customHeight="1" x14ac:dyDescent="0.25">
      <c r="A4203" s="22" t="s">
        <v>11230</v>
      </c>
      <c r="B4203" s="23">
        <v>117027443</v>
      </c>
      <c r="C4203" s="23">
        <v>117027514</v>
      </c>
      <c r="D4203" s="22" t="s">
        <v>11848</v>
      </c>
      <c r="E4203" s="22" t="s">
        <v>11849</v>
      </c>
      <c r="F4203" s="23">
        <v>67</v>
      </c>
      <c r="G4203" s="23">
        <v>68</v>
      </c>
      <c r="H4203" s="23">
        <v>0.9436619718</v>
      </c>
      <c r="I4203" s="23">
        <v>0.95774647889999998</v>
      </c>
      <c r="J4203" s="22" t="s">
        <v>11850</v>
      </c>
      <c r="K4203" s="23">
        <v>4444</v>
      </c>
    </row>
    <row r="4204" spans="1:11" ht="15.75" customHeight="1" x14ac:dyDescent="0.25">
      <c r="A4204" s="22" t="s">
        <v>11230</v>
      </c>
      <c r="B4204" s="23">
        <v>117031390</v>
      </c>
      <c r="C4204" s="23">
        <v>117031700</v>
      </c>
      <c r="D4204" s="22" t="s">
        <v>11851</v>
      </c>
      <c r="E4204" s="22" t="s">
        <v>11852</v>
      </c>
      <c r="F4204" s="23">
        <v>8</v>
      </c>
      <c r="G4204" s="23">
        <v>310</v>
      </c>
      <c r="H4204" s="23">
        <v>2.580645161E-2</v>
      </c>
      <c r="I4204" s="23">
        <v>1</v>
      </c>
      <c r="J4204" s="22" t="s">
        <v>11850</v>
      </c>
      <c r="K4204" s="23">
        <v>8391</v>
      </c>
    </row>
    <row r="4205" spans="1:11" ht="15.75" customHeight="1" x14ac:dyDescent="0.25">
      <c r="A4205" s="22" t="s">
        <v>11230</v>
      </c>
      <c r="B4205" s="23">
        <v>118266485</v>
      </c>
      <c r="C4205" s="23">
        <v>118266808</v>
      </c>
      <c r="D4205" s="22" t="s">
        <v>11853</v>
      </c>
      <c r="E4205" s="22" t="s">
        <v>11854</v>
      </c>
      <c r="F4205" s="23">
        <v>323</v>
      </c>
      <c r="G4205" s="23">
        <v>283</v>
      </c>
      <c r="H4205" s="23">
        <v>1</v>
      </c>
      <c r="I4205" s="23">
        <v>0.87616099069999998</v>
      </c>
      <c r="J4205" s="22" t="s">
        <v>11855</v>
      </c>
      <c r="K4205" s="23">
        <v>6596</v>
      </c>
    </row>
    <row r="4206" spans="1:11" ht="15.75" customHeight="1" x14ac:dyDescent="0.25">
      <c r="A4206" s="22" t="s">
        <v>11230</v>
      </c>
      <c r="B4206" s="23">
        <v>120677528</v>
      </c>
      <c r="C4206" s="23">
        <v>120677586</v>
      </c>
      <c r="D4206" s="22" t="s">
        <v>11856</v>
      </c>
      <c r="E4206" s="22" t="s">
        <v>11857</v>
      </c>
      <c r="F4206" s="23">
        <v>58</v>
      </c>
      <c r="G4206" s="23">
        <v>0</v>
      </c>
      <c r="H4206" s="23">
        <v>1</v>
      </c>
      <c r="I4206" s="23">
        <v>0</v>
      </c>
      <c r="J4206" s="22" t="s">
        <v>11858</v>
      </c>
      <c r="K4206" s="23">
        <v>4553</v>
      </c>
    </row>
    <row r="4207" spans="1:11" ht="15.75" customHeight="1" x14ac:dyDescent="0.25">
      <c r="A4207" s="22" t="s">
        <v>11230</v>
      </c>
      <c r="B4207" s="23">
        <v>121409069</v>
      </c>
      <c r="C4207" s="23">
        <v>121409122</v>
      </c>
      <c r="D4207" s="22" t="s">
        <v>11859</v>
      </c>
      <c r="E4207" s="22" t="s">
        <v>11860</v>
      </c>
      <c r="F4207" s="23">
        <v>0</v>
      </c>
      <c r="G4207" s="23">
        <v>53</v>
      </c>
      <c r="H4207" s="23">
        <v>0</v>
      </c>
      <c r="I4207" s="23">
        <v>1</v>
      </c>
      <c r="J4207" s="22" t="s">
        <v>11861</v>
      </c>
      <c r="K4207" s="23">
        <v>9952</v>
      </c>
    </row>
    <row r="4208" spans="1:11" ht="15.75" customHeight="1" x14ac:dyDescent="0.25">
      <c r="A4208" s="22" t="s">
        <v>11230</v>
      </c>
      <c r="B4208" s="23">
        <v>122645258</v>
      </c>
      <c r="C4208" s="23">
        <v>122645384</v>
      </c>
      <c r="D4208" s="22" t="s">
        <v>11862</v>
      </c>
      <c r="E4208" s="22" t="s">
        <v>11863</v>
      </c>
      <c r="F4208" s="23">
        <v>126</v>
      </c>
      <c r="G4208" s="23">
        <v>126</v>
      </c>
      <c r="H4208" s="23">
        <v>1</v>
      </c>
      <c r="I4208" s="23">
        <v>1</v>
      </c>
      <c r="J4208" s="22" t="s">
        <v>11864</v>
      </c>
      <c r="K4208" s="23">
        <v>15930</v>
      </c>
    </row>
    <row r="4209" spans="1:11" ht="15.75" customHeight="1" x14ac:dyDescent="0.25">
      <c r="A4209" s="22" t="s">
        <v>11230</v>
      </c>
      <c r="B4209" s="23">
        <v>123042550</v>
      </c>
      <c r="C4209" s="23">
        <v>123043166</v>
      </c>
      <c r="D4209" s="22" t="s">
        <v>11865</v>
      </c>
      <c r="E4209" s="22" t="s">
        <v>11866</v>
      </c>
      <c r="F4209" s="23">
        <v>180</v>
      </c>
      <c r="G4209" s="23">
        <v>616</v>
      </c>
      <c r="H4209" s="23">
        <v>0.29220779219999998</v>
      </c>
      <c r="I4209" s="23">
        <v>1</v>
      </c>
      <c r="J4209" s="22" t="s">
        <v>11867</v>
      </c>
      <c r="K4209" s="23">
        <v>26085</v>
      </c>
    </row>
    <row r="4210" spans="1:11" ht="15.75" customHeight="1" x14ac:dyDescent="0.25">
      <c r="A4210" s="22" t="s">
        <v>11230</v>
      </c>
      <c r="B4210" s="23">
        <v>124582302</v>
      </c>
      <c r="C4210" s="23">
        <v>124582397</v>
      </c>
      <c r="D4210" s="22" t="s">
        <v>11868</v>
      </c>
      <c r="E4210" s="22" t="s">
        <v>11869</v>
      </c>
      <c r="F4210" s="23">
        <v>0</v>
      </c>
      <c r="G4210" s="23">
        <v>95</v>
      </c>
      <c r="H4210" s="23">
        <v>0</v>
      </c>
      <c r="I4210" s="23">
        <v>1</v>
      </c>
      <c r="J4210" s="22" t="s">
        <v>11870</v>
      </c>
      <c r="K4210" s="23">
        <v>65324</v>
      </c>
    </row>
    <row r="4211" spans="1:11" ht="15.75" customHeight="1" x14ac:dyDescent="0.25">
      <c r="A4211" s="22" t="s">
        <v>11230</v>
      </c>
      <c r="B4211" s="23">
        <v>124961698</v>
      </c>
      <c r="C4211" s="23">
        <v>124961779</v>
      </c>
      <c r="D4211" s="22" t="s">
        <v>11871</v>
      </c>
      <c r="E4211" s="22" t="s">
        <v>11872</v>
      </c>
      <c r="F4211" s="23">
        <v>0</v>
      </c>
      <c r="G4211" s="23">
        <v>81</v>
      </c>
      <c r="H4211" s="23">
        <v>0</v>
      </c>
      <c r="I4211" s="23">
        <v>1</v>
      </c>
      <c r="J4211" s="22" t="s">
        <v>11873</v>
      </c>
      <c r="K4211" s="23">
        <v>21313</v>
      </c>
    </row>
    <row r="4212" spans="1:11" ht="15.75" customHeight="1" x14ac:dyDescent="0.25">
      <c r="A4212" s="22" t="s">
        <v>11230</v>
      </c>
      <c r="B4212" s="23">
        <v>125308355</v>
      </c>
      <c r="C4212" s="23">
        <v>125308421</v>
      </c>
      <c r="D4212" s="22" t="s">
        <v>11874</v>
      </c>
      <c r="E4212" s="22" t="s">
        <v>11875</v>
      </c>
      <c r="F4212" s="23">
        <v>66</v>
      </c>
      <c r="G4212" s="23">
        <v>66</v>
      </c>
      <c r="H4212" s="23">
        <v>1</v>
      </c>
      <c r="I4212" s="23">
        <v>1</v>
      </c>
      <c r="J4212" s="22" t="s">
        <v>11876</v>
      </c>
      <c r="K4212" s="23">
        <v>7477</v>
      </c>
    </row>
    <row r="4213" spans="1:11" ht="15.75" customHeight="1" x14ac:dyDescent="0.25">
      <c r="A4213" s="22" t="s">
        <v>11230</v>
      </c>
      <c r="B4213" s="23">
        <v>125503671</v>
      </c>
      <c r="C4213" s="23">
        <v>125503756</v>
      </c>
      <c r="D4213" s="22" t="s">
        <v>11877</v>
      </c>
      <c r="E4213" s="22" t="s">
        <v>11878</v>
      </c>
      <c r="F4213" s="23">
        <v>0</v>
      </c>
      <c r="G4213" s="23">
        <v>85</v>
      </c>
      <c r="H4213" s="23">
        <v>0</v>
      </c>
      <c r="I4213" s="23">
        <v>1</v>
      </c>
      <c r="J4213" s="22" t="s">
        <v>11879</v>
      </c>
      <c r="K4213" s="23">
        <v>37270</v>
      </c>
    </row>
    <row r="4214" spans="1:11" ht="15.75" customHeight="1" x14ac:dyDescent="0.25">
      <c r="A4214" s="22" t="s">
        <v>11230</v>
      </c>
      <c r="B4214" s="23">
        <v>125948388</v>
      </c>
      <c r="C4214" s="23">
        <v>125948451</v>
      </c>
      <c r="D4214" s="22" t="s">
        <v>11880</v>
      </c>
      <c r="E4214" s="22" t="s">
        <v>11881</v>
      </c>
      <c r="F4214" s="23">
        <v>63</v>
      </c>
      <c r="G4214" s="23">
        <v>0</v>
      </c>
      <c r="H4214" s="23">
        <v>1</v>
      </c>
      <c r="I4214" s="23">
        <v>0</v>
      </c>
      <c r="J4214" s="22" t="s">
        <v>11882</v>
      </c>
      <c r="K4214" s="23">
        <v>14556</v>
      </c>
    </row>
    <row r="4215" spans="1:11" ht="15.75" customHeight="1" x14ac:dyDescent="0.25">
      <c r="A4215" s="22" t="s">
        <v>11230</v>
      </c>
      <c r="B4215" s="23">
        <v>126507004</v>
      </c>
      <c r="C4215" s="23">
        <v>126507110</v>
      </c>
      <c r="D4215" s="22" t="s">
        <v>11883</v>
      </c>
      <c r="E4215" s="22" t="s">
        <v>11884</v>
      </c>
      <c r="F4215" s="23">
        <v>0</v>
      </c>
      <c r="G4215" s="23">
        <v>106</v>
      </c>
      <c r="H4215" s="23">
        <v>0</v>
      </c>
      <c r="I4215" s="23">
        <v>1</v>
      </c>
      <c r="J4215" s="22" t="s">
        <v>11885</v>
      </c>
      <c r="K4215" s="23">
        <v>4027</v>
      </c>
    </row>
    <row r="4216" spans="1:11" ht="15.75" customHeight="1" x14ac:dyDescent="0.25">
      <c r="A4216" s="22" t="s">
        <v>11230</v>
      </c>
      <c r="B4216" s="23">
        <v>128178788</v>
      </c>
      <c r="C4216" s="23">
        <v>128178840</v>
      </c>
      <c r="D4216" s="22" t="s">
        <v>11886</v>
      </c>
      <c r="E4216" s="22" t="s">
        <v>11887</v>
      </c>
      <c r="F4216" s="23">
        <v>0</v>
      </c>
      <c r="G4216" s="23">
        <v>52</v>
      </c>
      <c r="H4216" s="23">
        <v>0</v>
      </c>
      <c r="I4216" s="23">
        <v>1</v>
      </c>
      <c r="J4216" s="22" t="s">
        <v>11888</v>
      </c>
      <c r="K4216" s="23">
        <v>29034</v>
      </c>
    </row>
    <row r="4217" spans="1:11" ht="15.75" customHeight="1" x14ac:dyDescent="0.25">
      <c r="A4217" s="22" t="s">
        <v>11230</v>
      </c>
      <c r="B4217" s="23">
        <v>128377853</v>
      </c>
      <c r="C4217" s="23">
        <v>128378167</v>
      </c>
      <c r="D4217" s="22" t="s">
        <v>11889</v>
      </c>
      <c r="E4217" s="22" t="s">
        <v>11890</v>
      </c>
      <c r="F4217" s="23">
        <v>10</v>
      </c>
      <c r="G4217" s="23">
        <v>309</v>
      </c>
      <c r="H4217" s="23">
        <v>3.184713376E-2</v>
      </c>
      <c r="I4217" s="23">
        <v>0.98407643310000004</v>
      </c>
      <c r="J4217" s="22" t="s">
        <v>11891</v>
      </c>
      <c r="K4217" s="23">
        <v>14112</v>
      </c>
    </row>
    <row r="4218" spans="1:11" ht="15.75" customHeight="1" x14ac:dyDescent="0.25">
      <c r="A4218" s="22" t="s">
        <v>11230</v>
      </c>
      <c r="B4218" s="23">
        <v>129087488</v>
      </c>
      <c r="C4218" s="23">
        <v>129087821</v>
      </c>
      <c r="D4218" s="22" t="s">
        <v>11892</v>
      </c>
      <c r="E4218" s="22" t="s">
        <v>11893</v>
      </c>
      <c r="F4218" s="23">
        <v>39</v>
      </c>
      <c r="G4218" s="23">
        <v>333</v>
      </c>
      <c r="H4218" s="23">
        <v>0.1171171171</v>
      </c>
      <c r="I4218" s="23">
        <v>1</v>
      </c>
      <c r="J4218" s="22" t="s">
        <v>11894</v>
      </c>
      <c r="K4218" s="23">
        <v>7482</v>
      </c>
    </row>
    <row r="4219" spans="1:11" ht="15.75" customHeight="1" x14ac:dyDescent="0.25">
      <c r="A4219" s="22" t="s">
        <v>11230</v>
      </c>
      <c r="B4219" s="23">
        <v>130513309</v>
      </c>
      <c r="C4219" s="23">
        <v>130513382</v>
      </c>
      <c r="D4219" s="22" t="s">
        <v>11895</v>
      </c>
      <c r="E4219" s="22" t="s">
        <v>11896</v>
      </c>
      <c r="F4219" s="23">
        <v>73</v>
      </c>
      <c r="G4219" s="23">
        <v>57</v>
      </c>
      <c r="H4219" s="23">
        <v>1</v>
      </c>
      <c r="I4219" s="23">
        <v>0.78082191779999999</v>
      </c>
      <c r="J4219" s="22" t="s">
        <v>11897</v>
      </c>
      <c r="K4219" s="23">
        <v>4650</v>
      </c>
    </row>
    <row r="4220" spans="1:11" ht="15.75" customHeight="1" x14ac:dyDescent="0.25">
      <c r="A4220" s="22" t="s">
        <v>11230</v>
      </c>
      <c r="B4220" s="23">
        <v>131405225</v>
      </c>
      <c r="C4220" s="23">
        <v>131405351</v>
      </c>
      <c r="D4220" s="22" t="s">
        <v>11898</v>
      </c>
      <c r="E4220" s="22" t="s">
        <v>11899</v>
      </c>
      <c r="F4220" s="23">
        <v>0</v>
      </c>
      <c r="G4220" s="23">
        <v>126</v>
      </c>
      <c r="H4220" s="23">
        <v>0</v>
      </c>
      <c r="I4220" s="23">
        <v>1</v>
      </c>
      <c r="J4220" s="22" t="s">
        <v>11900</v>
      </c>
      <c r="K4220" s="23">
        <v>5792</v>
      </c>
    </row>
    <row r="4221" spans="1:11" ht="15.75" customHeight="1" x14ac:dyDescent="0.25">
      <c r="A4221" s="22" t="s">
        <v>11230</v>
      </c>
      <c r="B4221" s="23">
        <v>132647070</v>
      </c>
      <c r="C4221" s="23">
        <v>132647180</v>
      </c>
      <c r="D4221" s="22" t="s">
        <v>11901</v>
      </c>
      <c r="E4221" s="22" t="s">
        <v>11902</v>
      </c>
      <c r="F4221" s="23">
        <v>0</v>
      </c>
      <c r="G4221" s="23">
        <v>110</v>
      </c>
      <c r="H4221" s="23">
        <v>0</v>
      </c>
      <c r="I4221" s="23">
        <v>1</v>
      </c>
      <c r="J4221" s="22" t="s">
        <v>11903</v>
      </c>
      <c r="K4221" s="23">
        <v>1027</v>
      </c>
    </row>
    <row r="4222" spans="1:11" ht="15.75" customHeight="1" x14ac:dyDescent="0.25">
      <c r="A4222" s="22" t="s">
        <v>11230</v>
      </c>
      <c r="B4222" s="23">
        <v>133755242</v>
      </c>
      <c r="C4222" s="23">
        <v>133755331</v>
      </c>
      <c r="D4222" s="22" t="s">
        <v>11904</v>
      </c>
      <c r="E4222" s="22" t="s">
        <v>11905</v>
      </c>
      <c r="F4222" s="23">
        <v>89</v>
      </c>
      <c r="G4222" s="23">
        <v>89</v>
      </c>
      <c r="H4222" s="23">
        <v>1</v>
      </c>
      <c r="I4222" s="23">
        <v>1</v>
      </c>
      <c r="J4222" s="22" t="s">
        <v>11906</v>
      </c>
      <c r="K4222" s="23">
        <v>12768</v>
      </c>
    </row>
    <row r="4223" spans="1:11" ht="15.75" customHeight="1" x14ac:dyDescent="0.25">
      <c r="A4223" s="22" t="s">
        <v>11230</v>
      </c>
      <c r="B4223" s="23">
        <v>135330586</v>
      </c>
      <c r="C4223" s="23">
        <v>135330650</v>
      </c>
      <c r="D4223" s="22" t="s">
        <v>11907</v>
      </c>
      <c r="E4223" s="22" t="s">
        <v>11908</v>
      </c>
      <c r="F4223" s="23">
        <v>63</v>
      </c>
      <c r="G4223" s="23">
        <v>0</v>
      </c>
      <c r="H4223" s="23">
        <v>0.984375</v>
      </c>
      <c r="I4223" s="23">
        <v>0</v>
      </c>
      <c r="J4223" s="22" t="s">
        <v>11909</v>
      </c>
      <c r="K4223" s="23">
        <v>12834</v>
      </c>
    </row>
    <row r="4224" spans="1:11" ht="15.75" customHeight="1" x14ac:dyDescent="0.25">
      <c r="A4224" s="22" t="s">
        <v>11230</v>
      </c>
      <c r="B4224" s="23">
        <v>136789028</v>
      </c>
      <c r="C4224" s="23">
        <v>136789097</v>
      </c>
      <c r="D4224" s="22" t="s">
        <v>11910</v>
      </c>
      <c r="E4224" s="22" t="s">
        <v>11911</v>
      </c>
      <c r="F4224" s="23">
        <v>54</v>
      </c>
      <c r="G4224" s="23">
        <v>69</v>
      </c>
      <c r="H4224" s="23">
        <v>0.78260869570000002</v>
      </c>
      <c r="I4224" s="23">
        <v>1</v>
      </c>
      <c r="J4224" s="22" t="s">
        <v>11912</v>
      </c>
      <c r="K4224" s="23">
        <v>3137</v>
      </c>
    </row>
    <row r="4225" spans="1:11" ht="15.75" customHeight="1" x14ac:dyDescent="0.25">
      <c r="A4225" s="22" t="s">
        <v>11230</v>
      </c>
      <c r="B4225" s="23">
        <v>137517208</v>
      </c>
      <c r="C4225" s="23">
        <v>137517321</v>
      </c>
      <c r="D4225" s="22" t="s">
        <v>11913</v>
      </c>
      <c r="E4225" s="22" t="s">
        <v>11914</v>
      </c>
      <c r="F4225" s="23">
        <v>113</v>
      </c>
      <c r="G4225" s="23">
        <v>0</v>
      </c>
      <c r="H4225" s="23">
        <v>1</v>
      </c>
      <c r="I4225" s="23">
        <v>0</v>
      </c>
      <c r="J4225" s="22" t="s">
        <v>11915</v>
      </c>
      <c r="K4225" s="23">
        <v>2970</v>
      </c>
    </row>
    <row r="4226" spans="1:11" ht="15.75" customHeight="1" x14ac:dyDescent="0.25">
      <c r="A4226" s="22" t="s">
        <v>11230</v>
      </c>
      <c r="B4226" s="23">
        <v>138621781</v>
      </c>
      <c r="C4226" s="23">
        <v>138622261</v>
      </c>
      <c r="D4226" s="22" t="s">
        <v>11916</v>
      </c>
      <c r="E4226" s="22" t="s">
        <v>11917</v>
      </c>
      <c r="F4226" s="23">
        <v>480</v>
      </c>
      <c r="G4226" s="23">
        <v>480</v>
      </c>
      <c r="H4226" s="23">
        <v>1</v>
      </c>
      <c r="I4226" s="23">
        <v>1</v>
      </c>
      <c r="J4226" s="22" t="s">
        <v>11918</v>
      </c>
      <c r="K4226" s="23">
        <v>646</v>
      </c>
    </row>
    <row r="4227" spans="1:11" ht="15.75" customHeight="1" x14ac:dyDescent="0.25">
      <c r="A4227" s="22" t="s">
        <v>11230</v>
      </c>
      <c r="B4227" s="23">
        <v>140178226</v>
      </c>
      <c r="C4227" s="23">
        <v>140178322</v>
      </c>
      <c r="D4227" s="22" t="s">
        <v>11919</v>
      </c>
      <c r="E4227" s="22" t="s">
        <v>11920</v>
      </c>
      <c r="F4227" s="23">
        <v>77</v>
      </c>
      <c r="G4227" s="23">
        <v>96</v>
      </c>
      <c r="H4227" s="23">
        <v>0.80208333330000003</v>
      </c>
      <c r="I4227" s="23">
        <v>1</v>
      </c>
      <c r="J4227" s="22" t="s">
        <v>11921</v>
      </c>
      <c r="K4227" s="23">
        <v>0</v>
      </c>
    </row>
    <row r="4228" spans="1:11" ht="15.75" customHeight="1" x14ac:dyDescent="0.25">
      <c r="A4228" s="22" t="s">
        <v>11230</v>
      </c>
      <c r="B4228" s="23">
        <v>140706000</v>
      </c>
      <c r="C4228" s="23">
        <v>140706096</v>
      </c>
      <c r="D4228" s="22" t="s">
        <v>11922</v>
      </c>
      <c r="E4228" s="22" t="s">
        <v>11923</v>
      </c>
      <c r="F4228" s="23">
        <v>91</v>
      </c>
      <c r="G4228" s="23">
        <v>0</v>
      </c>
      <c r="H4228" s="23">
        <v>0.94791666669999997</v>
      </c>
      <c r="I4228" s="23">
        <v>0</v>
      </c>
      <c r="J4228" s="22" t="s">
        <v>11924</v>
      </c>
      <c r="K4228" s="23">
        <v>25</v>
      </c>
    </row>
    <row r="4229" spans="1:11" ht="15.75" customHeight="1" x14ac:dyDescent="0.25">
      <c r="A4229" s="22" t="s">
        <v>11230</v>
      </c>
      <c r="B4229" s="23">
        <v>143011292</v>
      </c>
      <c r="C4229" s="23">
        <v>143011354</v>
      </c>
      <c r="D4229" s="22" t="s">
        <v>11925</v>
      </c>
      <c r="E4229" s="22" t="s">
        <v>11926</v>
      </c>
      <c r="F4229" s="23">
        <v>0</v>
      </c>
      <c r="G4229" s="23">
        <v>62</v>
      </c>
      <c r="H4229" s="23">
        <v>0</v>
      </c>
      <c r="I4229" s="23">
        <v>1</v>
      </c>
      <c r="J4229" s="22" t="s">
        <v>11927</v>
      </c>
      <c r="K4229" s="23">
        <v>14806</v>
      </c>
    </row>
    <row r="4230" spans="1:11" ht="15.75" customHeight="1" x14ac:dyDescent="0.25">
      <c r="A4230" s="22" t="s">
        <v>11230</v>
      </c>
      <c r="B4230" s="23">
        <v>143859870</v>
      </c>
      <c r="C4230" s="23">
        <v>143859987</v>
      </c>
      <c r="D4230" s="22" t="s">
        <v>11928</v>
      </c>
      <c r="E4230" s="22" t="s">
        <v>11929</v>
      </c>
      <c r="F4230" s="23">
        <v>117</v>
      </c>
      <c r="G4230" s="23">
        <v>104</v>
      </c>
      <c r="H4230" s="23">
        <v>1</v>
      </c>
      <c r="I4230" s="23">
        <v>0.88888888889999995</v>
      </c>
      <c r="J4230" s="22" t="s">
        <v>11930</v>
      </c>
      <c r="K4230" s="23">
        <v>223</v>
      </c>
    </row>
    <row r="4231" spans="1:11" ht="15.75" customHeight="1" x14ac:dyDescent="0.25">
      <c r="A4231" s="22" t="s">
        <v>11230</v>
      </c>
      <c r="B4231" s="23">
        <v>144417693</v>
      </c>
      <c r="C4231" s="23">
        <v>144417853</v>
      </c>
      <c r="D4231" s="22" t="s">
        <v>11931</v>
      </c>
      <c r="E4231" s="22" t="s">
        <v>11932</v>
      </c>
      <c r="F4231" s="23">
        <v>0</v>
      </c>
      <c r="G4231" s="23">
        <v>160</v>
      </c>
      <c r="H4231" s="23">
        <v>0</v>
      </c>
      <c r="I4231" s="23">
        <v>1</v>
      </c>
      <c r="J4231" s="22" t="s">
        <v>11933</v>
      </c>
      <c r="K4231" s="23">
        <v>7466</v>
      </c>
    </row>
    <row r="4232" spans="1:11" ht="15.75" customHeight="1" x14ac:dyDescent="0.25">
      <c r="A4232" s="22" t="s">
        <v>11230</v>
      </c>
      <c r="B4232" s="23">
        <v>145040278</v>
      </c>
      <c r="C4232" s="23">
        <v>145040479</v>
      </c>
      <c r="D4232" s="22" t="s">
        <v>11934</v>
      </c>
      <c r="E4232" s="22" t="s">
        <v>11935</v>
      </c>
      <c r="F4232" s="23">
        <v>0</v>
      </c>
      <c r="G4232" s="23">
        <v>201</v>
      </c>
      <c r="H4232" s="23">
        <v>0</v>
      </c>
      <c r="I4232" s="23">
        <v>1</v>
      </c>
      <c r="J4232" s="22" t="s">
        <v>11936</v>
      </c>
      <c r="K4232" s="23">
        <v>0</v>
      </c>
    </row>
    <row r="4233" spans="1:11" ht="15.75" customHeight="1" x14ac:dyDescent="0.25">
      <c r="A4233" s="22" t="s">
        <v>11230</v>
      </c>
      <c r="B4233" s="23">
        <v>145322387</v>
      </c>
      <c r="C4233" s="23">
        <v>145322605</v>
      </c>
      <c r="D4233" s="22" t="s">
        <v>11937</v>
      </c>
      <c r="E4233" s="22" t="s">
        <v>11938</v>
      </c>
      <c r="F4233" s="23">
        <v>218</v>
      </c>
      <c r="G4233" s="23">
        <v>218</v>
      </c>
      <c r="H4233" s="23">
        <v>1</v>
      </c>
      <c r="I4233" s="23">
        <v>1</v>
      </c>
      <c r="J4233" s="22" t="s">
        <v>11939</v>
      </c>
      <c r="K4233" s="23">
        <v>52003</v>
      </c>
    </row>
    <row r="4234" spans="1:11" ht="15.75" customHeight="1" x14ac:dyDescent="0.25">
      <c r="A4234" s="22" t="s">
        <v>11230</v>
      </c>
      <c r="B4234" s="23">
        <v>146711687</v>
      </c>
      <c r="C4234" s="23">
        <v>146712354</v>
      </c>
      <c r="D4234" s="22" t="s">
        <v>11940</v>
      </c>
      <c r="E4234" s="22" t="s">
        <v>11941</v>
      </c>
      <c r="F4234" s="23">
        <v>667</v>
      </c>
      <c r="G4234" s="23">
        <v>667</v>
      </c>
      <c r="H4234" s="23">
        <v>1</v>
      </c>
      <c r="I4234" s="23">
        <v>1</v>
      </c>
      <c r="J4234" s="22" t="s">
        <v>11942</v>
      </c>
      <c r="K4234" s="23">
        <v>61919</v>
      </c>
    </row>
    <row r="4235" spans="1:11" ht="15.75" customHeight="1" x14ac:dyDescent="0.25">
      <c r="A4235" s="22" t="s">
        <v>11230</v>
      </c>
      <c r="B4235" s="23">
        <v>147083980</v>
      </c>
      <c r="C4235" s="23">
        <v>147084392</v>
      </c>
      <c r="D4235" s="22" t="s">
        <v>11943</v>
      </c>
      <c r="E4235" s="22" t="s">
        <v>11944</v>
      </c>
      <c r="F4235" s="23">
        <v>412</v>
      </c>
      <c r="G4235" s="23">
        <v>412</v>
      </c>
      <c r="H4235" s="23">
        <v>1</v>
      </c>
      <c r="I4235" s="23">
        <v>1</v>
      </c>
      <c r="J4235" s="22" t="s">
        <v>11945</v>
      </c>
      <c r="K4235" s="23">
        <v>759</v>
      </c>
    </row>
    <row r="4236" spans="1:11" ht="15.75" customHeight="1" x14ac:dyDescent="0.25">
      <c r="A4236" s="22" t="s">
        <v>11230</v>
      </c>
      <c r="B4236" s="23">
        <v>148430727</v>
      </c>
      <c r="C4236" s="23">
        <v>148430849</v>
      </c>
      <c r="D4236" s="22" t="s">
        <v>11946</v>
      </c>
      <c r="E4236" s="22" t="s">
        <v>11947</v>
      </c>
      <c r="F4236" s="23">
        <v>0</v>
      </c>
      <c r="G4236" s="23">
        <v>122</v>
      </c>
      <c r="H4236" s="23">
        <v>0</v>
      </c>
      <c r="I4236" s="23">
        <v>1</v>
      </c>
      <c r="J4236" s="22" t="s">
        <v>11948</v>
      </c>
      <c r="K4236" s="23">
        <v>7462</v>
      </c>
    </row>
    <row r="4237" spans="1:11" ht="15.75" customHeight="1" x14ac:dyDescent="0.25">
      <c r="A4237" s="22" t="s">
        <v>11230</v>
      </c>
      <c r="B4237" s="23">
        <v>148943778</v>
      </c>
      <c r="C4237" s="23">
        <v>148944691</v>
      </c>
      <c r="D4237" s="22" t="s">
        <v>11949</v>
      </c>
      <c r="E4237" s="22" t="s">
        <v>11950</v>
      </c>
      <c r="F4237" s="23">
        <v>0</v>
      </c>
      <c r="G4237" s="23">
        <v>913</v>
      </c>
      <c r="H4237" s="23">
        <v>0</v>
      </c>
      <c r="I4237" s="23">
        <v>1</v>
      </c>
      <c r="J4237" s="22" t="s">
        <v>11951</v>
      </c>
      <c r="K4237" s="23">
        <v>18626</v>
      </c>
    </row>
    <row r="4238" spans="1:11" ht="15.75" customHeight="1" x14ac:dyDescent="0.25">
      <c r="A4238" s="22" t="s">
        <v>11230</v>
      </c>
      <c r="B4238" s="23">
        <v>149233921</v>
      </c>
      <c r="C4238" s="23">
        <v>149234041</v>
      </c>
      <c r="D4238" s="22" t="s">
        <v>11952</v>
      </c>
      <c r="E4238" s="22" t="s">
        <v>11953</v>
      </c>
      <c r="F4238" s="23">
        <v>0</v>
      </c>
      <c r="G4238" s="23">
        <v>120</v>
      </c>
      <c r="H4238" s="23">
        <v>0</v>
      </c>
      <c r="I4238" s="23">
        <v>1</v>
      </c>
      <c r="J4238" s="22" t="s">
        <v>11954</v>
      </c>
      <c r="K4238" s="23">
        <v>5612</v>
      </c>
    </row>
    <row r="4239" spans="1:11" ht="15.75" customHeight="1" x14ac:dyDescent="0.25">
      <c r="A4239" s="22" t="s">
        <v>11230</v>
      </c>
      <c r="B4239" s="23">
        <v>150779929</v>
      </c>
      <c r="C4239" s="23">
        <v>150780210</v>
      </c>
      <c r="D4239" s="22" t="s">
        <v>11955</v>
      </c>
      <c r="E4239" s="22" t="s">
        <v>11956</v>
      </c>
      <c r="F4239" s="23">
        <v>0</v>
      </c>
      <c r="G4239" s="23">
        <v>270</v>
      </c>
      <c r="H4239" s="23">
        <v>0</v>
      </c>
      <c r="I4239" s="23">
        <v>0.96085409249999998</v>
      </c>
      <c r="J4239" s="22" t="s">
        <v>11957</v>
      </c>
      <c r="K4239" s="23">
        <v>11077</v>
      </c>
    </row>
    <row r="4240" spans="1:11" ht="15.75" customHeight="1" x14ac:dyDescent="0.25">
      <c r="A4240" s="22" t="s">
        <v>11230</v>
      </c>
      <c r="B4240" s="23">
        <v>151200913</v>
      </c>
      <c r="C4240" s="23">
        <v>151201009</v>
      </c>
      <c r="D4240" s="22" t="s">
        <v>11958</v>
      </c>
      <c r="E4240" s="22" t="s">
        <v>11959</v>
      </c>
      <c r="F4240" s="23">
        <v>0</v>
      </c>
      <c r="G4240" s="23">
        <v>96</v>
      </c>
      <c r="H4240" s="23">
        <v>0</v>
      </c>
      <c r="I4240" s="23">
        <v>1</v>
      </c>
      <c r="J4240" s="22" t="s">
        <v>11960</v>
      </c>
      <c r="K4240" s="23">
        <v>459</v>
      </c>
    </row>
    <row r="4241" spans="1:11" ht="15.75" customHeight="1" x14ac:dyDescent="0.25">
      <c r="A4241" s="22" t="s">
        <v>11230</v>
      </c>
      <c r="B4241" s="23">
        <v>151531382</v>
      </c>
      <c r="C4241" s="23">
        <v>151531438</v>
      </c>
      <c r="D4241" s="22" t="s">
        <v>11961</v>
      </c>
      <c r="E4241" s="22" t="s">
        <v>11962</v>
      </c>
      <c r="F4241" s="23">
        <v>0</v>
      </c>
      <c r="G4241" s="23">
        <v>56</v>
      </c>
      <c r="H4241" s="23">
        <v>0</v>
      </c>
      <c r="I4241" s="23">
        <v>1</v>
      </c>
      <c r="J4241" s="22" t="s">
        <v>11963</v>
      </c>
      <c r="K4241" s="23">
        <v>11262</v>
      </c>
    </row>
    <row r="4242" spans="1:11" ht="15.75" customHeight="1" x14ac:dyDescent="0.25">
      <c r="A4242" s="22" t="s">
        <v>11230</v>
      </c>
      <c r="B4242" s="23">
        <v>151873955</v>
      </c>
      <c r="C4242" s="23">
        <v>151874537</v>
      </c>
      <c r="D4242" s="22" t="s">
        <v>11964</v>
      </c>
      <c r="E4242" s="22" t="s">
        <v>11965</v>
      </c>
      <c r="F4242" s="23">
        <v>69</v>
      </c>
      <c r="G4242" s="23">
        <v>582</v>
      </c>
      <c r="H4242" s="23">
        <v>0.118556701</v>
      </c>
      <c r="I4242" s="23">
        <v>1</v>
      </c>
      <c r="J4242" s="22" t="s">
        <v>11966</v>
      </c>
      <c r="K4242" s="23">
        <v>1972</v>
      </c>
    </row>
    <row r="4243" spans="1:11" ht="15.75" customHeight="1" x14ac:dyDescent="0.25">
      <c r="A4243" s="22" t="s">
        <v>11230</v>
      </c>
      <c r="B4243" s="23">
        <v>153329325</v>
      </c>
      <c r="C4243" s="23">
        <v>153329510</v>
      </c>
      <c r="D4243" s="22" t="s">
        <v>11967</v>
      </c>
      <c r="E4243" s="22" t="s">
        <v>11968</v>
      </c>
      <c r="F4243" s="23">
        <v>185</v>
      </c>
      <c r="G4243" s="23">
        <v>182</v>
      </c>
      <c r="H4243" s="23">
        <v>1</v>
      </c>
      <c r="I4243" s="23">
        <v>0.98378378379999998</v>
      </c>
      <c r="J4243" s="22" t="s">
        <v>11969</v>
      </c>
      <c r="K4243" s="23">
        <v>70412</v>
      </c>
    </row>
    <row r="4244" spans="1:11" ht="15.75" customHeight="1" x14ac:dyDescent="0.25">
      <c r="A4244" s="22" t="s">
        <v>11230</v>
      </c>
      <c r="B4244" s="23">
        <v>153555928</v>
      </c>
      <c r="C4244" s="23">
        <v>153555991</v>
      </c>
      <c r="D4244" s="22" t="s">
        <v>11970</v>
      </c>
      <c r="E4244" s="22" t="s">
        <v>11971</v>
      </c>
      <c r="F4244" s="23">
        <v>63</v>
      </c>
      <c r="G4244" s="23">
        <v>21</v>
      </c>
      <c r="H4244" s="23">
        <v>1</v>
      </c>
      <c r="I4244" s="23">
        <v>0.33333333329999998</v>
      </c>
      <c r="J4244" s="22" t="s">
        <v>11972</v>
      </c>
      <c r="K4244" s="23">
        <v>106053</v>
      </c>
    </row>
    <row r="4245" spans="1:11" ht="15.75" customHeight="1" x14ac:dyDescent="0.25">
      <c r="A4245" s="22" t="s">
        <v>11230</v>
      </c>
      <c r="B4245" s="23">
        <v>154123679</v>
      </c>
      <c r="C4245" s="23">
        <v>154123773</v>
      </c>
      <c r="D4245" s="22" t="s">
        <v>11973</v>
      </c>
      <c r="E4245" s="22" t="s">
        <v>11974</v>
      </c>
      <c r="F4245" s="23">
        <v>0</v>
      </c>
      <c r="G4245" s="23">
        <v>94</v>
      </c>
      <c r="H4245" s="23">
        <v>0</v>
      </c>
      <c r="I4245" s="23">
        <v>1</v>
      </c>
      <c r="J4245" s="22" t="s">
        <v>11975</v>
      </c>
      <c r="K4245" s="23">
        <v>27636</v>
      </c>
    </row>
    <row r="4246" spans="1:11" ht="15.75" customHeight="1" x14ac:dyDescent="0.25">
      <c r="A4246" s="22" t="s">
        <v>11230</v>
      </c>
      <c r="B4246" s="23">
        <v>154267664</v>
      </c>
      <c r="C4246" s="23">
        <v>154267794</v>
      </c>
      <c r="D4246" s="22" t="s">
        <v>11976</v>
      </c>
      <c r="E4246" s="22" t="s">
        <v>11977</v>
      </c>
      <c r="F4246" s="23">
        <v>130</v>
      </c>
      <c r="G4246" s="23">
        <v>130</v>
      </c>
      <c r="H4246" s="23">
        <v>1</v>
      </c>
      <c r="I4246" s="23">
        <v>1</v>
      </c>
      <c r="J4246" s="22" t="s">
        <v>11978</v>
      </c>
      <c r="K4246" s="23">
        <v>37318</v>
      </c>
    </row>
    <row r="4247" spans="1:11" ht="15.75" customHeight="1" x14ac:dyDescent="0.25">
      <c r="A4247" s="22" t="s">
        <v>11230</v>
      </c>
      <c r="B4247" s="23">
        <v>154700625</v>
      </c>
      <c r="C4247" s="23">
        <v>154700765</v>
      </c>
      <c r="D4247" s="22" t="s">
        <v>11979</v>
      </c>
      <c r="E4247" s="22" t="s">
        <v>11980</v>
      </c>
      <c r="F4247" s="23">
        <v>0</v>
      </c>
      <c r="G4247" s="23">
        <v>140</v>
      </c>
      <c r="H4247" s="23">
        <v>0</v>
      </c>
      <c r="I4247" s="23">
        <v>1</v>
      </c>
      <c r="J4247" s="22" t="s">
        <v>11978</v>
      </c>
      <c r="K4247" s="23">
        <v>27004</v>
      </c>
    </row>
    <row r="4248" spans="1:11" ht="15.75" customHeight="1" x14ac:dyDescent="0.25">
      <c r="A4248" s="22" t="s">
        <v>11230</v>
      </c>
      <c r="B4248" s="23">
        <v>154778639</v>
      </c>
      <c r="C4248" s="23">
        <v>154778702</v>
      </c>
      <c r="D4248" s="22" t="s">
        <v>11981</v>
      </c>
      <c r="E4248" s="22" t="s">
        <v>11982</v>
      </c>
      <c r="F4248" s="23">
        <v>63</v>
      </c>
      <c r="G4248" s="23">
        <v>63</v>
      </c>
      <c r="H4248" s="23">
        <v>1</v>
      </c>
      <c r="I4248" s="23">
        <v>1</v>
      </c>
      <c r="J4248" s="22" t="s">
        <v>11978</v>
      </c>
      <c r="K4248" s="23">
        <v>5697</v>
      </c>
    </row>
    <row r="4249" spans="1:11" ht="15.75" customHeight="1" x14ac:dyDescent="0.25">
      <c r="A4249" s="22" t="s">
        <v>11230</v>
      </c>
      <c r="B4249" s="23">
        <v>155035982</v>
      </c>
      <c r="C4249" s="23">
        <v>155036057</v>
      </c>
      <c r="D4249" s="22" t="s">
        <v>11983</v>
      </c>
      <c r="E4249" s="22" t="s">
        <v>11984</v>
      </c>
      <c r="F4249" s="23">
        <v>75</v>
      </c>
      <c r="G4249" s="23">
        <v>0</v>
      </c>
      <c r="H4249" s="23">
        <v>1</v>
      </c>
      <c r="I4249" s="23">
        <v>0</v>
      </c>
      <c r="J4249" s="22" t="s">
        <v>11985</v>
      </c>
      <c r="K4249" s="23">
        <v>30279</v>
      </c>
    </row>
    <row r="4250" spans="1:11" ht="15.75" customHeight="1" x14ac:dyDescent="0.25">
      <c r="A4250" s="22" t="s">
        <v>11230</v>
      </c>
      <c r="B4250" s="23">
        <v>155124431</v>
      </c>
      <c r="C4250" s="23">
        <v>155124674</v>
      </c>
      <c r="D4250" s="22" t="s">
        <v>11986</v>
      </c>
      <c r="E4250" s="22" t="s">
        <v>11987</v>
      </c>
      <c r="F4250" s="23">
        <v>0</v>
      </c>
      <c r="G4250" s="23">
        <v>243</v>
      </c>
      <c r="H4250" s="23">
        <v>0</v>
      </c>
      <c r="I4250" s="23">
        <v>1</v>
      </c>
      <c r="J4250" s="22" t="s">
        <v>11988</v>
      </c>
      <c r="K4250" s="23">
        <v>17780</v>
      </c>
    </row>
    <row r="4251" spans="1:11" ht="15.75" customHeight="1" x14ac:dyDescent="0.25">
      <c r="A4251" s="22" t="s">
        <v>11230</v>
      </c>
      <c r="B4251" s="23">
        <v>155287508</v>
      </c>
      <c r="C4251" s="23">
        <v>155287643</v>
      </c>
      <c r="D4251" s="22" t="s">
        <v>11989</v>
      </c>
      <c r="E4251" s="22" t="s">
        <v>11990</v>
      </c>
      <c r="F4251" s="23">
        <v>0</v>
      </c>
      <c r="G4251" s="23">
        <v>135</v>
      </c>
      <c r="H4251" s="23">
        <v>0</v>
      </c>
      <c r="I4251" s="23">
        <v>1</v>
      </c>
      <c r="J4251" s="22" t="s">
        <v>11991</v>
      </c>
      <c r="K4251" s="23">
        <v>8277</v>
      </c>
    </row>
    <row r="4252" spans="1:11" ht="15.75" customHeight="1" x14ac:dyDescent="0.25">
      <c r="A4252" s="22" t="s">
        <v>11230</v>
      </c>
      <c r="B4252" s="23">
        <v>155341173</v>
      </c>
      <c r="C4252" s="23">
        <v>155341602</v>
      </c>
      <c r="D4252" s="22" t="s">
        <v>11992</v>
      </c>
      <c r="E4252" s="22" t="s">
        <v>11993</v>
      </c>
      <c r="F4252" s="23">
        <v>0</v>
      </c>
      <c r="G4252" s="23">
        <v>429</v>
      </c>
      <c r="H4252" s="23">
        <v>0</v>
      </c>
      <c r="I4252" s="23">
        <v>1</v>
      </c>
      <c r="J4252" s="22" t="s">
        <v>11994</v>
      </c>
      <c r="K4252" s="23">
        <v>15385</v>
      </c>
    </row>
    <row r="4253" spans="1:11" ht="15.75" customHeight="1" x14ac:dyDescent="0.25">
      <c r="A4253" s="22" t="s">
        <v>11230</v>
      </c>
      <c r="B4253" s="23">
        <v>155579317</v>
      </c>
      <c r="C4253" s="23">
        <v>155579500</v>
      </c>
      <c r="D4253" s="22" t="s">
        <v>11995</v>
      </c>
      <c r="E4253" s="22" t="s">
        <v>11996</v>
      </c>
      <c r="F4253" s="23">
        <v>0</v>
      </c>
      <c r="G4253" s="23">
        <v>183</v>
      </c>
      <c r="H4253" s="23">
        <v>0</v>
      </c>
      <c r="I4253" s="23">
        <v>1</v>
      </c>
      <c r="J4253" s="22" t="s">
        <v>11997</v>
      </c>
      <c r="K4253" s="23">
        <v>2484</v>
      </c>
    </row>
    <row r="4254" spans="1:11" ht="15.75" customHeight="1" x14ac:dyDescent="0.25">
      <c r="A4254" s="22" t="s">
        <v>11230</v>
      </c>
      <c r="B4254" s="23">
        <v>155933945</v>
      </c>
      <c r="C4254" s="23">
        <v>155934159</v>
      </c>
      <c r="D4254" s="22" t="s">
        <v>11998</v>
      </c>
      <c r="E4254" s="22" t="s">
        <v>11999</v>
      </c>
      <c r="F4254" s="23">
        <v>214</v>
      </c>
      <c r="G4254" s="23">
        <v>208</v>
      </c>
      <c r="H4254" s="23">
        <v>1</v>
      </c>
      <c r="I4254" s="23">
        <v>0.97196261679999996</v>
      </c>
      <c r="J4254" s="22" t="s">
        <v>12000</v>
      </c>
      <c r="K4254" s="23">
        <v>28475</v>
      </c>
    </row>
    <row r="4255" spans="1:11" ht="15.75" customHeight="1" x14ac:dyDescent="0.25">
      <c r="A4255" s="22" t="s">
        <v>11230</v>
      </c>
      <c r="B4255" s="23">
        <v>156148117</v>
      </c>
      <c r="C4255" s="23">
        <v>156148223</v>
      </c>
      <c r="D4255" s="22" t="s">
        <v>12001</v>
      </c>
      <c r="E4255" s="22" t="s">
        <v>12002</v>
      </c>
      <c r="F4255" s="23">
        <v>0</v>
      </c>
      <c r="G4255" s="23">
        <v>106</v>
      </c>
      <c r="H4255" s="23">
        <v>0</v>
      </c>
      <c r="I4255" s="23">
        <v>1</v>
      </c>
      <c r="J4255" s="22" t="s">
        <v>269</v>
      </c>
      <c r="K4255" s="23">
        <v>37901</v>
      </c>
    </row>
    <row r="4256" spans="1:11" ht="15.75" customHeight="1" x14ac:dyDescent="0.25">
      <c r="A4256" s="22" t="s">
        <v>11230</v>
      </c>
      <c r="B4256" s="23">
        <v>156154144</v>
      </c>
      <c r="C4256" s="23">
        <v>156154977</v>
      </c>
      <c r="D4256" s="22" t="s">
        <v>12003</v>
      </c>
      <c r="E4256" s="22" t="s">
        <v>12004</v>
      </c>
      <c r="F4256" s="23">
        <v>0</v>
      </c>
      <c r="G4256" s="23">
        <v>833</v>
      </c>
      <c r="H4256" s="23">
        <v>0</v>
      </c>
      <c r="I4256" s="23">
        <v>1</v>
      </c>
      <c r="J4256" s="22" t="s">
        <v>269</v>
      </c>
      <c r="K4256" s="23">
        <v>31147</v>
      </c>
    </row>
    <row r="4257" spans="1:11" ht="15.75" customHeight="1" x14ac:dyDescent="0.25">
      <c r="A4257" s="22" t="s">
        <v>11230</v>
      </c>
      <c r="B4257" s="23">
        <v>156155203</v>
      </c>
      <c r="C4257" s="23">
        <v>156155804</v>
      </c>
      <c r="D4257" s="22" t="s">
        <v>12005</v>
      </c>
      <c r="E4257" s="22" t="s">
        <v>12006</v>
      </c>
      <c r="F4257" s="23">
        <v>41</v>
      </c>
      <c r="G4257" s="23">
        <v>601</v>
      </c>
      <c r="H4257" s="23">
        <v>6.8219633939999996E-2</v>
      </c>
      <c r="I4257" s="23">
        <v>1</v>
      </c>
      <c r="J4257" s="22" t="s">
        <v>269</v>
      </c>
      <c r="K4257" s="23">
        <v>30320</v>
      </c>
    </row>
    <row r="4258" spans="1:11" ht="15.75" customHeight="1" x14ac:dyDescent="0.25">
      <c r="A4258" s="22" t="s">
        <v>11230</v>
      </c>
      <c r="B4258" s="23">
        <v>156982516</v>
      </c>
      <c r="C4258" s="23">
        <v>156982648</v>
      </c>
      <c r="D4258" s="22" t="s">
        <v>12007</v>
      </c>
      <c r="E4258" s="22" t="s">
        <v>12008</v>
      </c>
      <c r="F4258" s="23">
        <v>132</v>
      </c>
      <c r="G4258" s="23">
        <v>132</v>
      </c>
      <c r="H4258" s="23">
        <v>1</v>
      </c>
      <c r="I4258" s="23">
        <v>1</v>
      </c>
      <c r="J4258" s="22" t="s">
        <v>12009</v>
      </c>
      <c r="K4258" s="23">
        <v>9334</v>
      </c>
    </row>
    <row r="4259" spans="1:11" ht="15.75" customHeight="1" x14ac:dyDescent="0.25">
      <c r="A4259" s="22" t="s">
        <v>11230</v>
      </c>
      <c r="B4259" s="23">
        <v>156983166</v>
      </c>
      <c r="C4259" s="23">
        <v>156983247</v>
      </c>
      <c r="D4259" s="22" t="s">
        <v>12010</v>
      </c>
      <c r="E4259" s="22" t="s">
        <v>12011</v>
      </c>
      <c r="F4259" s="23">
        <v>81</v>
      </c>
      <c r="G4259" s="23">
        <v>81</v>
      </c>
      <c r="H4259" s="23">
        <v>1</v>
      </c>
      <c r="I4259" s="23">
        <v>1</v>
      </c>
      <c r="J4259" s="22" t="s">
        <v>12009</v>
      </c>
      <c r="K4259" s="23">
        <v>9984</v>
      </c>
    </row>
    <row r="4260" spans="1:11" ht="15.75" customHeight="1" x14ac:dyDescent="0.25">
      <c r="A4260" s="22" t="s">
        <v>11230</v>
      </c>
      <c r="B4260" s="23">
        <v>157048089</v>
      </c>
      <c r="C4260" s="23">
        <v>157048233</v>
      </c>
      <c r="D4260" s="22" t="s">
        <v>12012</v>
      </c>
      <c r="E4260" s="22" t="s">
        <v>12013</v>
      </c>
      <c r="F4260" s="23">
        <v>144</v>
      </c>
      <c r="G4260" s="23">
        <v>0</v>
      </c>
      <c r="H4260" s="23">
        <v>1</v>
      </c>
      <c r="I4260" s="23">
        <v>0</v>
      </c>
      <c r="J4260" s="22" t="s">
        <v>12014</v>
      </c>
      <c r="K4260" s="23">
        <v>9478</v>
      </c>
    </row>
    <row r="4261" spans="1:11" ht="15.75" customHeight="1" x14ac:dyDescent="0.25">
      <c r="A4261" s="22" t="s">
        <v>11230</v>
      </c>
      <c r="B4261" s="23">
        <v>157461271</v>
      </c>
      <c r="C4261" s="23">
        <v>157461663</v>
      </c>
      <c r="D4261" s="22" t="s">
        <v>12015</v>
      </c>
      <c r="E4261" s="22" t="s">
        <v>12016</v>
      </c>
      <c r="F4261" s="23">
        <v>392</v>
      </c>
      <c r="G4261" s="23">
        <v>392</v>
      </c>
      <c r="H4261" s="23">
        <v>1</v>
      </c>
      <c r="I4261" s="23">
        <v>1</v>
      </c>
      <c r="J4261" s="22" t="s">
        <v>12017</v>
      </c>
      <c r="K4261" s="23">
        <v>4570</v>
      </c>
    </row>
    <row r="4262" spans="1:11" ht="15.75" customHeight="1" x14ac:dyDescent="0.25">
      <c r="A4262" s="22" t="s">
        <v>11230</v>
      </c>
      <c r="B4262" s="23">
        <v>157480126</v>
      </c>
      <c r="C4262" s="23">
        <v>157480433</v>
      </c>
      <c r="D4262" s="22" t="s">
        <v>12018</v>
      </c>
      <c r="E4262" s="22" t="s">
        <v>12019</v>
      </c>
      <c r="F4262" s="23">
        <v>0</v>
      </c>
      <c r="G4262" s="23">
        <v>307</v>
      </c>
      <c r="H4262" s="23">
        <v>0</v>
      </c>
      <c r="I4262" s="23">
        <v>1</v>
      </c>
      <c r="J4262" s="22" t="s">
        <v>12017</v>
      </c>
      <c r="K4262" s="23">
        <v>9027</v>
      </c>
    </row>
    <row r="4263" spans="1:11" ht="15.75" customHeight="1" x14ac:dyDescent="0.25">
      <c r="A4263" s="22" t="s">
        <v>11230</v>
      </c>
      <c r="B4263" s="23">
        <v>157500896</v>
      </c>
      <c r="C4263" s="23">
        <v>157501285</v>
      </c>
      <c r="D4263" s="22" t="s">
        <v>12020</v>
      </c>
      <c r="E4263" s="22" t="s">
        <v>12021</v>
      </c>
      <c r="F4263" s="23">
        <v>0</v>
      </c>
      <c r="G4263" s="23">
        <v>389</v>
      </c>
      <c r="H4263" s="23">
        <v>0</v>
      </c>
      <c r="I4263" s="23">
        <v>1</v>
      </c>
      <c r="J4263" s="22" t="s">
        <v>12022</v>
      </c>
      <c r="K4263" s="23">
        <v>39</v>
      </c>
    </row>
    <row r="4264" spans="1:11" ht="15.75" customHeight="1" x14ac:dyDescent="0.25">
      <c r="A4264" s="22" t="s">
        <v>11230</v>
      </c>
      <c r="B4264" s="23">
        <v>157528353</v>
      </c>
      <c r="C4264" s="23">
        <v>157528407</v>
      </c>
      <c r="D4264" s="22" t="s">
        <v>12023</v>
      </c>
      <c r="E4264" s="22" t="s">
        <v>12024</v>
      </c>
      <c r="F4264" s="23">
        <v>0</v>
      </c>
      <c r="G4264" s="23">
        <v>54</v>
      </c>
      <c r="H4264" s="23">
        <v>0</v>
      </c>
      <c r="I4264" s="23">
        <v>1</v>
      </c>
      <c r="J4264" s="22" t="s">
        <v>12025</v>
      </c>
      <c r="K4264" s="23">
        <v>1028</v>
      </c>
    </row>
    <row r="4265" spans="1:11" ht="15.75" customHeight="1" x14ac:dyDescent="0.25">
      <c r="A4265" s="22" t="s">
        <v>11230</v>
      </c>
      <c r="B4265" s="23">
        <v>157551728</v>
      </c>
      <c r="C4265" s="23">
        <v>157551822</v>
      </c>
      <c r="D4265" s="22" t="s">
        <v>12026</v>
      </c>
      <c r="E4265" s="22" t="s">
        <v>12027</v>
      </c>
      <c r="F4265" s="23">
        <v>0</v>
      </c>
      <c r="G4265" s="23">
        <v>94</v>
      </c>
      <c r="H4265" s="23">
        <v>0</v>
      </c>
      <c r="I4265" s="23">
        <v>1</v>
      </c>
      <c r="J4265" s="22" t="s">
        <v>12028</v>
      </c>
      <c r="K4265" s="23">
        <v>2709</v>
      </c>
    </row>
    <row r="4266" spans="1:11" ht="15.75" customHeight="1" x14ac:dyDescent="0.25">
      <c r="A4266" s="22" t="s">
        <v>11230</v>
      </c>
      <c r="B4266" s="23">
        <v>157617433</v>
      </c>
      <c r="C4266" s="23">
        <v>157617507</v>
      </c>
      <c r="D4266" s="22" t="s">
        <v>12029</v>
      </c>
      <c r="E4266" s="22" t="s">
        <v>12030</v>
      </c>
      <c r="F4266" s="23">
        <v>0</v>
      </c>
      <c r="G4266" s="23">
        <v>74</v>
      </c>
      <c r="H4266" s="23">
        <v>0</v>
      </c>
      <c r="I4266" s="23">
        <v>1</v>
      </c>
      <c r="J4266" s="22" t="s">
        <v>12031</v>
      </c>
      <c r="K4266" s="23">
        <v>0</v>
      </c>
    </row>
    <row r="4267" spans="1:11" ht="15.75" customHeight="1" x14ac:dyDescent="0.25">
      <c r="A4267" s="22" t="s">
        <v>11230</v>
      </c>
      <c r="B4267" s="23">
        <v>157673596</v>
      </c>
      <c r="C4267" s="23">
        <v>157673665</v>
      </c>
      <c r="D4267" s="22" t="s">
        <v>12032</v>
      </c>
      <c r="E4267" s="22" t="s">
        <v>12033</v>
      </c>
      <c r="F4267" s="23">
        <v>0</v>
      </c>
      <c r="G4267" s="23">
        <v>69</v>
      </c>
      <c r="H4267" s="23">
        <v>0</v>
      </c>
      <c r="I4267" s="23">
        <v>1</v>
      </c>
      <c r="J4267" s="22" t="s">
        <v>12028</v>
      </c>
      <c r="K4267" s="23">
        <v>9062</v>
      </c>
    </row>
    <row r="4268" spans="1:11" ht="15.75" customHeight="1" x14ac:dyDescent="0.25">
      <c r="A4268" s="22" t="s">
        <v>11230</v>
      </c>
      <c r="B4268" s="23">
        <v>157710773</v>
      </c>
      <c r="C4268" s="23">
        <v>157711178</v>
      </c>
      <c r="D4268" s="22" t="s">
        <v>12034</v>
      </c>
      <c r="E4268" s="22" t="s">
        <v>12035</v>
      </c>
      <c r="F4268" s="23">
        <v>0</v>
      </c>
      <c r="G4268" s="23">
        <v>405</v>
      </c>
      <c r="H4268" s="23">
        <v>0</v>
      </c>
      <c r="I4268" s="23">
        <v>1</v>
      </c>
      <c r="J4268" s="22" t="s">
        <v>12036</v>
      </c>
      <c r="K4268" s="23">
        <v>27834</v>
      </c>
    </row>
    <row r="4269" spans="1:11" ht="15.75" customHeight="1" x14ac:dyDescent="0.25">
      <c r="A4269" s="22" t="s">
        <v>11230</v>
      </c>
      <c r="B4269" s="23">
        <v>157716817</v>
      </c>
      <c r="C4269" s="23">
        <v>157717046</v>
      </c>
      <c r="D4269" s="22" t="s">
        <v>12037</v>
      </c>
      <c r="E4269" s="22" t="s">
        <v>12038</v>
      </c>
      <c r="F4269" s="23">
        <v>0</v>
      </c>
      <c r="G4269" s="23">
        <v>229</v>
      </c>
      <c r="H4269" s="23">
        <v>0</v>
      </c>
      <c r="I4269" s="23">
        <v>1</v>
      </c>
      <c r="J4269" s="22" t="s">
        <v>12036</v>
      </c>
      <c r="K4269" s="23">
        <v>21966</v>
      </c>
    </row>
    <row r="4270" spans="1:11" ht="15.75" customHeight="1" x14ac:dyDescent="0.25">
      <c r="A4270" s="22" t="s">
        <v>11230</v>
      </c>
      <c r="B4270" s="23">
        <v>157734217</v>
      </c>
      <c r="C4270" s="23">
        <v>157734329</v>
      </c>
      <c r="D4270" s="22" t="s">
        <v>12039</v>
      </c>
      <c r="E4270" s="22" t="s">
        <v>12040</v>
      </c>
      <c r="F4270" s="23">
        <v>0</v>
      </c>
      <c r="G4270" s="23">
        <v>112</v>
      </c>
      <c r="H4270" s="23">
        <v>0</v>
      </c>
      <c r="I4270" s="23">
        <v>1</v>
      </c>
      <c r="J4270" s="22" t="s">
        <v>12036</v>
      </c>
      <c r="K4270" s="23">
        <v>4683</v>
      </c>
    </row>
    <row r="4271" spans="1:11" ht="15.75" customHeight="1" x14ac:dyDescent="0.25">
      <c r="A4271" s="22" t="s">
        <v>11230</v>
      </c>
      <c r="B4271" s="23">
        <v>157794163</v>
      </c>
      <c r="C4271" s="23">
        <v>157794252</v>
      </c>
      <c r="D4271" s="22" t="s">
        <v>12041</v>
      </c>
      <c r="E4271" s="22" t="s">
        <v>12042</v>
      </c>
      <c r="F4271" s="23">
        <v>0</v>
      </c>
      <c r="G4271" s="23">
        <v>89</v>
      </c>
      <c r="H4271" s="23">
        <v>0</v>
      </c>
      <c r="I4271" s="23">
        <v>1</v>
      </c>
      <c r="J4271" s="22" t="s">
        <v>12036</v>
      </c>
      <c r="K4271" s="23">
        <v>53707</v>
      </c>
    </row>
    <row r="4272" spans="1:11" ht="15.75" customHeight="1" x14ac:dyDescent="0.25">
      <c r="A4272" s="22" t="s">
        <v>11230</v>
      </c>
      <c r="B4272" s="23">
        <v>157808893</v>
      </c>
      <c r="C4272" s="23">
        <v>157808985</v>
      </c>
      <c r="D4272" s="22" t="s">
        <v>12043</v>
      </c>
      <c r="E4272" s="22" t="s">
        <v>12044</v>
      </c>
      <c r="F4272" s="23">
        <v>0</v>
      </c>
      <c r="G4272" s="23">
        <v>90</v>
      </c>
      <c r="H4272" s="23">
        <v>0</v>
      </c>
      <c r="I4272" s="23">
        <v>0.97826086960000003</v>
      </c>
      <c r="J4272" s="22" t="s">
        <v>12045</v>
      </c>
      <c r="K4272" s="23">
        <v>45546</v>
      </c>
    </row>
    <row r="4273" spans="1:11" ht="15.75" customHeight="1" x14ac:dyDescent="0.25">
      <c r="A4273" s="22" t="s">
        <v>11230</v>
      </c>
      <c r="B4273" s="23">
        <v>157809198</v>
      </c>
      <c r="C4273" s="23">
        <v>157809331</v>
      </c>
      <c r="D4273" s="22" t="s">
        <v>12046</v>
      </c>
      <c r="E4273" s="22" t="s">
        <v>12047</v>
      </c>
      <c r="F4273" s="23">
        <v>0</v>
      </c>
      <c r="G4273" s="23">
        <v>128</v>
      </c>
      <c r="H4273" s="23">
        <v>0</v>
      </c>
      <c r="I4273" s="23">
        <v>0.962406015</v>
      </c>
      <c r="J4273" s="22" t="s">
        <v>12045</v>
      </c>
      <c r="K4273" s="23">
        <v>45200</v>
      </c>
    </row>
    <row r="4274" spans="1:11" ht="15.75" customHeight="1" x14ac:dyDescent="0.25">
      <c r="A4274" s="22" t="s">
        <v>11230</v>
      </c>
      <c r="B4274" s="23">
        <v>157834060</v>
      </c>
      <c r="C4274" s="23">
        <v>157834316</v>
      </c>
      <c r="D4274" s="22" t="s">
        <v>12048</v>
      </c>
      <c r="E4274" s="22" t="s">
        <v>12049</v>
      </c>
      <c r="F4274" s="23">
        <v>0</v>
      </c>
      <c r="G4274" s="23">
        <v>256</v>
      </c>
      <c r="H4274" s="23">
        <v>0</v>
      </c>
      <c r="I4274" s="23">
        <v>1</v>
      </c>
      <c r="J4274" s="22" t="s">
        <v>12045</v>
      </c>
      <c r="K4274" s="23">
        <v>20215</v>
      </c>
    </row>
    <row r="4275" spans="1:11" ht="15.75" customHeight="1" x14ac:dyDescent="0.25">
      <c r="A4275" s="22" t="s">
        <v>11230</v>
      </c>
      <c r="B4275" s="23">
        <v>157878984</v>
      </c>
      <c r="C4275" s="23">
        <v>157879256</v>
      </c>
      <c r="D4275" s="22" t="s">
        <v>12050</v>
      </c>
      <c r="E4275" s="22" t="s">
        <v>12051</v>
      </c>
      <c r="F4275" s="23">
        <v>0</v>
      </c>
      <c r="G4275" s="23">
        <v>272</v>
      </c>
      <c r="H4275" s="23">
        <v>0</v>
      </c>
      <c r="I4275" s="23">
        <v>1</v>
      </c>
      <c r="J4275" s="22" t="s">
        <v>12052</v>
      </c>
      <c r="K4275" s="23">
        <v>9830</v>
      </c>
    </row>
    <row r="4276" spans="1:11" ht="15.75" customHeight="1" x14ac:dyDescent="0.25">
      <c r="A4276" s="22" t="s">
        <v>11230</v>
      </c>
      <c r="B4276" s="23">
        <v>157896038</v>
      </c>
      <c r="C4276" s="23">
        <v>157896200</v>
      </c>
      <c r="D4276" s="22" t="s">
        <v>12053</v>
      </c>
      <c r="E4276" s="22" t="s">
        <v>12054</v>
      </c>
      <c r="F4276" s="23">
        <v>0</v>
      </c>
      <c r="G4276" s="23">
        <v>162</v>
      </c>
      <c r="H4276" s="23">
        <v>0</v>
      </c>
      <c r="I4276" s="23">
        <v>1</v>
      </c>
      <c r="J4276" s="22" t="s">
        <v>12028</v>
      </c>
      <c r="K4276" s="23">
        <v>2475</v>
      </c>
    </row>
    <row r="4277" spans="1:11" ht="15.75" customHeight="1" x14ac:dyDescent="0.25">
      <c r="A4277" s="22" t="s">
        <v>11230</v>
      </c>
      <c r="B4277" s="23">
        <v>157898078</v>
      </c>
      <c r="C4277" s="23">
        <v>157898154</v>
      </c>
      <c r="D4277" s="22" t="s">
        <v>12055</v>
      </c>
      <c r="E4277" s="22" t="s">
        <v>12056</v>
      </c>
      <c r="F4277" s="23">
        <v>0</v>
      </c>
      <c r="G4277" s="23">
        <v>76</v>
      </c>
      <c r="H4277" s="23">
        <v>0</v>
      </c>
      <c r="I4277" s="23">
        <v>1</v>
      </c>
      <c r="J4277" s="22" t="s">
        <v>12028</v>
      </c>
      <c r="K4277" s="23">
        <v>521</v>
      </c>
    </row>
    <row r="4278" spans="1:11" ht="15.75" customHeight="1" x14ac:dyDescent="0.25">
      <c r="A4278" s="22" t="s">
        <v>11230</v>
      </c>
      <c r="B4278" s="23">
        <v>157924813</v>
      </c>
      <c r="C4278" s="23">
        <v>157925322</v>
      </c>
      <c r="D4278" s="22" t="s">
        <v>12057</v>
      </c>
      <c r="E4278" s="22" t="s">
        <v>12058</v>
      </c>
      <c r="F4278" s="23">
        <v>0</v>
      </c>
      <c r="G4278" s="23">
        <v>509</v>
      </c>
      <c r="H4278" s="23">
        <v>0</v>
      </c>
      <c r="I4278" s="23">
        <v>1</v>
      </c>
      <c r="J4278" s="22" t="s">
        <v>12028</v>
      </c>
      <c r="K4278" s="23">
        <v>26076</v>
      </c>
    </row>
    <row r="4279" spans="1:11" ht="15.75" customHeight="1" x14ac:dyDescent="0.25">
      <c r="A4279" s="22" t="s">
        <v>11230</v>
      </c>
      <c r="B4279" s="23">
        <v>157927248</v>
      </c>
      <c r="C4279" s="23">
        <v>157927605</v>
      </c>
      <c r="D4279" s="22" t="s">
        <v>12059</v>
      </c>
      <c r="E4279" s="22" t="s">
        <v>12060</v>
      </c>
      <c r="F4279" s="23">
        <v>0</v>
      </c>
      <c r="G4279" s="23">
        <v>357</v>
      </c>
      <c r="H4279" s="23">
        <v>0</v>
      </c>
      <c r="I4279" s="23">
        <v>1</v>
      </c>
      <c r="J4279" s="22" t="s">
        <v>12028</v>
      </c>
      <c r="K4279" s="23">
        <v>28511</v>
      </c>
    </row>
    <row r="4280" spans="1:11" ht="15.75" customHeight="1" x14ac:dyDescent="0.25">
      <c r="A4280" s="22" t="s">
        <v>11230</v>
      </c>
      <c r="B4280" s="23">
        <v>157994878</v>
      </c>
      <c r="C4280" s="23">
        <v>157995163</v>
      </c>
      <c r="D4280" s="22" t="s">
        <v>12061</v>
      </c>
      <c r="E4280" s="22" t="s">
        <v>12062</v>
      </c>
      <c r="F4280" s="23">
        <v>0</v>
      </c>
      <c r="G4280" s="23">
        <v>285</v>
      </c>
      <c r="H4280" s="23">
        <v>0</v>
      </c>
      <c r="I4280" s="23">
        <v>1</v>
      </c>
      <c r="J4280" s="22" t="s">
        <v>12063</v>
      </c>
      <c r="K4280" s="23">
        <v>32212</v>
      </c>
    </row>
    <row r="4281" spans="1:11" ht="15.75" customHeight="1" x14ac:dyDescent="0.25">
      <c r="A4281" s="22" t="s">
        <v>11230</v>
      </c>
      <c r="B4281" s="23">
        <v>158043424</v>
      </c>
      <c r="C4281" s="23">
        <v>158043474</v>
      </c>
      <c r="D4281" s="22" t="s">
        <v>12064</v>
      </c>
      <c r="E4281" s="22" t="s">
        <v>12065</v>
      </c>
      <c r="F4281" s="23">
        <v>29</v>
      </c>
      <c r="G4281" s="23">
        <v>46</v>
      </c>
      <c r="H4281" s="23">
        <v>0.57999999999999996</v>
      </c>
      <c r="I4281" s="23">
        <v>0.92</v>
      </c>
      <c r="J4281" s="22" t="s">
        <v>12063</v>
      </c>
      <c r="K4281" s="23">
        <v>12296</v>
      </c>
    </row>
    <row r="4282" spans="1:11" ht="15.75" customHeight="1" x14ac:dyDescent="0.25">
      <c r="A4282" s="22" t="s">
        <v>11230</v>
      </c>
      <c r="B4282" s="23">
        <v>158089180</v>
      </c>
      <c r="C4282" s="23">
        <v>158089598</v>
      </c>
      <c r="D4282" s="22" t="s">
        <v>12066</v>
      </c>
      <c r="E4282" s="22" t="s">
        <v>12067</v>
      </c>
      <c r="F4282" s="23">
        <v>0</v>
      </c>
      <c r="G4282" s="23">
        <v>418</v>
      </c>
      <c r="H4282" s="23">
        <v>0</v>
      </c>
      <c r="I4282" s="23">
        <v>1</v>
      </c>
      <c r="J4282" s="22" t="s">
        <v>12028</v>
      </c>
      <c r="K4282" s="23">
        <v>7803</v>
      </c>
    </row>
    <row r="4283" spans="1:11" ht="15.75" customHeight="1" x14ac:dyDescent="0.25">
      <c r="A4283" s="22" t="s">
        <v>11230</v>
      </c>
      <c r="B4283" s="23">
        <v>158148587</v>
      </c>
      <c r="C4283" s="23">
        <v>158149157</v>
      </c>
      <c r="D4283" s="22" t="s">
        <v>12068</v>
      </c>
      <c r="E4283" s="22" t="s">
        <v>12069</v>
      </c>
      <c r="F4283" s="23">
        <v>0</v>
      </c>
      <c r="G4283" s="23">
        <v>570</v>
      </c>
      <c r="H4283" s="23">
        <v>0</v>
      </c>
      <c r="I4283" s="23">
        <v>1</v>
      </c>
      <c r="J4283" s="22" t="s">
        <v>12028</v>
      </c>
      <c r="K4283" s="23">
        <v>10072</v>
      </c>
    </row>
    <row r="4284" spans="1:11" ht="15.75" customHeight="1" x14ac:dyDescent="0.25">
      <c r="A4284" s="22" t="s">
        <v>11230</v>
      </c>
      <c r="B4284" s="23">
        <v>158166231</v>
      </c>
      <c r="C4284" s="23">
        <v>158166543</v>
      </c>
      <c r="D4284" s="22" t="s">
        <v>12070</v>
      </c>
      <c r="E4284" s="22" t="s">
        <v>12071</v>
      </c>
      <c r="F4284" s="23">
        <v>0</v>
      </c>
      <c r="G4284" s="23">
        <v>312</v>
      </c>
      <c r="H4284" s="23">
        <v>0</v>
      </c>
      <c r="I4284" s="23">
        <v>1</v>
      </c>
      <c r="J4284" s="22" t="s">
        <v>12028</v>
      </c>
      <c r="K4284" s="23">
        <v>390</v>
      </c>
    </row>
    <row r="4285" spans="1:11" ht="15.75" customHeight="1" x14ac:dyDescent="0.25">
      <c r="A4285" s="22" t="s">
        <v>11230</v>
      </c>
      <c r="B4285" s="23">
        <v>158171107</v>
      </c>
      <c r="C4285" s="23">
        <v>158171326</v>
      </c>
      <c r="D4285" s="22" t="s">
        <v>12072</v>
      </c>
      <c r="E4285" s="22" t="s">
        <v>12073</v>
      </c>
      <c r="F4285" s="23">
        <v>219</v>
      </c>
      <c r="G4285" s="23">
        <v>219</v>
      </c>
      <c r="H4285" s="23">
        <v>1</v>
      </c>
      <c r="I4285" s="23">
        <v>1</v>
      </c>
      <c r="J4285" s="22" t="s">
        <v>12028</v>
      </c>
      <c r="K4285" s="23">
        <v>3816</v>
      </c>
    </row>
    <row r="4286" spans="1:11" ht="15.75" customHeight="1" x14ac:dyDescent="0.25">
      <c r="A4286" s="22" t="s">
        <v>11230</v>
      </c>
      <c r="B4286" s="23">
        <v>158198669</v>
      </c>
      <c r="C4286" s="23">
        <v>158198999</v>
      </c>
      <c r="D4286" s="22" t="s">
        <v>12074</v>
      </c>
      <c r="E4286" s="22" t="s">
        <v>12075</v>
      </c>
      <c r="F4286" s="23">
        <v>0</v>
      </c>
      <c r="G4286" s="23">
        <v>330</v>
      </c>
      <c r="H4286" s="23">
        <v>0</v>
      </c>
      <c r="I4286" s="23">
        <v>1</v>
      </c>
      <c r="J4286" s="22" t="s">
        <v>12028</v>
      </c>
      <c r="K4286" s="23">
        <v>6174</v>
      </c>
    </row>
    <row r="4287" spans="1:11" ht="15.75" customHeight="1" x14ac:dyDescent="0.25">
      <c r="A4287" s="22" t="s">
        <v>11230</v>
      </c>
      <c r="B4287" s="23">
        <v>158259722</v>
      </c>
      <c r="C4287" s="23">
        <v>158259874</v>
      </c>
      <c r="D4287" s="22" t="s">
        <v>12076</v>
      </c>
      <c r="E4287" s="22" t="s">
        <v>12077</v>
      </c>
      <c r="F4287" s="23">
        <v>152</v>
      </c>
      <c r="G4287" s="23">
        <v>152</v>
      </c>
      <c r="H4287" s="23">
        <v>1</v>
      </c>
      <c r="I4287" s="23">
        <v>1</v>
      </c>
      <c r="J4287" s="22" t="s">
        <v>12028</v>
      </c>
      <c r="K4287" s="23">
        <v>54445</v>
      </c>
    </row>
    <row r="4288" spans="1:11" ht="15.75" customHeight="1" x14ac:dyDescent="0.25">
      <c r="A4288" s="22" t="s">
        <v>11230</v>
      </c>
      <c r="B4288" s="23">
        <v>158314876</v>
      </c>
      <c r="C4288" s="23">
        <v>158314964</v>
      </c>
      <c r="D4288" s="22" t="s">
        <v>12078</v>
      </c>
      <c r="E4288" s="22" t="s">
        <v>12079</v>
      </c>
      <c r="F4288" s="23">
        <v>0</v>
      </c>
      <c r="G4288" s="23">
        <v>88</v>
      </c>
      <c r="H4288" s="23">
        <v>0</v>
      </c>
      <c r="I4288" s="23">
        <v>1</v>
      </c>
      <c r="J4288" s="22" t="s">
        <v>12028</v>
      </c>
      <c r="K4288" s="23">
        <v>1857</v>
      </c>
    </row>
    <row r="4289" spans="1:11" ht="15.75" customHeight="1" x14ac:dyDescent="0.25">
      <c r="A4289" s="22" t="s">
        <v>11230</v>
      </c>
      <c r="B4289" s="23">
        <v>158453921</v>
      </c>
      <c r="C4289" s="23">
        <v>158454038</v>
      </c>
      <c r="D4289" s="22" t="s">
        <v>12080</v>
      </c>
      <c r="E4289" s="22" t="s">
        <v>12081</v>
      </c>
      <c r="F4289" s="23">
        <v>0</v>
      </c>
      <c r="G4289" s="23">
        <v>117</v>
      </c>
      <c r="H4289" s="23">
        <v>0</v>
      </c>
      <c r="I4289" s="23">
        <v>1</v>
      </c>
      <c r="J4289" s="22" t="s">
        <v>12028</v>
      </c>
      <c r="K4289" s="23">
        <v>35699</v>
      </c>
    </row>
    <row r="4290" spans="1:11" ht="15.75" customHeight="1" x14ac:dyDescent="0.25">
      <c r="A4290" s="22" t="s">
        <v>11230</v>
      </c>
      <c r="B4290" s="23">
        <v>158456433</v>
      </c>
      <c r="C4290" s="23">
        <v>158456535</v>
      </c>
      <c r="D4290" s="22" t="s">
        <v>12082</v>
      </c>
      <c r="E4290" s="22" t="s">
        <v>12083</v>
      </c>
      <c r="F4290" s="23">
        <v>0</v>
      </c>
      <c r="G4290" s="23">
        <v>102</v>
      </c>
      <c r="H4290" s="23">
        <v>0</v>
      </c>
      <c r="I4290" s="23">
        <v>1</v>
      </c>
      <c r="J4290" s="22" t="s">
        <v>12028</v>
      </c>
      <c r="K4290" s="23">
        <v>33202</v>
      </c>
    </row>
    <row r="4291" spans="1:11" ht="15.75" customHeight="1" x14ac:dyDescent="0.25">
      <c r="A4291" s="22" t="s">
        <v>11230</v>
      </c>
      <c r="B4291" s="23">
        <v>158485331</v>
      </c>
      <c r="C4291" s="23">
        <v>158485443</v>
      </c>
      <c r="D4291" s="22" t="s">
        <v>12084</v>
      </c>
      <c r="E4291" s="22" t="s">
        <v>12085</v>
      </c>
      <c r="F4291" s="23">
        <v>0</v>
      </c>
      <c r="G4291" s="23">
        <v>112</v>
      </c>
      <c r="H4291" s="23">
        <v>0</v>
      </c>
      <c r="I4291" s="23">
        <v>1</v>
      </c>
      <c r="J4291" s="22" t="s">
        <v>12028</v>
      </c>
      <c r="K4291" s="23">
        <v>4294</v>
      </c>
    </row>
    <row r="4292" spans="1:11" ht="15.75" customHeight="1" x14ac:dyDescent="0.25">
      <c r="A4292" s="22" t="s">
        <v>11230</v>
      </c>
      <c r="B4292" s="23">
        <v>158507635</v>
      </c>
      <c r="C4292" s="23">
        <v>158507753</v>
      </c>
      <c r="D4292" s="22" t="s">
        <v>12086</v>
      </c>
      <c r="E4292" s="22" t="s">
        <v>12087</v>
      </c>
      <c r="F4292" s="23">
        <v>0</v>
      </c>
      <c r="G4292" s="23">
        <v>118</v>
      </c>
      <c r="H4292" s="23">
        <v>0</v>
      </c>
      <c r="I4292" s="23">
        <v>1</v>
      </c>
      <c r="J4292" s="22" t="s">
        <v>12028</v>
      </c>
      <c r="K4292" s="23">
        <v>17850</v>
      </c>
    </row>
    <row r="4293" spans="1:11" ht="15.75" customHeight="1" x14ac:dyDescent="0.25">
      <c r="A4293" s="22" t="s">
        <v>11230</v>
      </c>
      <c r="B4293" s="23">
        <v>158508576</v>
      </c>
      <c r="C4293" s="23">
        <v>158508747</v>
      </c>
      <c r="D4293" s="22" t="s">
        <v>12088</v>
      </c>
      <c r="E4293" s="22" t="s">
        <v>12089</v>
      </c>
      <c r="F4293" s="23">
        <v>0</v>
      </c>
      <c r="G4293" s="23">
        <v>171</v>
      </c>
      <c r="H4293" s="23">
        <v>0</v>
      </c>
      <c r="I4293" s="23">
        <v>1</v>
      </c>
      <c r="J4293" s="22" t="s">
        <v>12028</v>
      </c>
      <c r="K4293" s="23">
        <v>18791</v>
      </c>
    </row>
    <row r="4294" spans="1:11" ht="15.75" customHeight="1" x14ac:dyDescent="0.25">
      <c r="A4294" s="22" t="s">
        <v>11230</v>
      </c>
      <c r="B4294" s="23">
        <v>158648519</v>
      </c>
      <c r="C4294" s="23">
        <v>158648979</v>
      </c>
      <c r="D4294" s="22" t="s">
        <v>12090</v>
      </c>
      <c r="E4294" s="22" t="s">
        <v>12091</v>
      </c>
      <c r="F4294" s="23">
        <v>0</v>
      </c>
      <c r="G4294" s="23">
        <v>460</v>
      </c>
      <c r="H4294" s="23">
        <v>0</v>
      </c>
      <c r="I4294" s="23">
        <v>1</v>
      </c>
      <c r="J4294" s="22" t="s">
        <v>12092</v>
      </c>
      <c r="K4294" s="23">
        <v>1855</v>
      </c>
    </row>
    <row r="4295" spans="1:11" ht="15.75" customHeight="1" x14ac:dyDescent="0.25">
      <c r="A4295" s="22" t="s">
        <v>11230</v>
      </c>
      <c r="B4295" s="23">
        <v>158668213</v>
      </c>
      <c r="C4295" s="23">
        <v>158668361</v>
      </c>
      <c r="D4295" s="22" t="s">
        <v>12093</v>
      </c>
      <c r="E4295" s="22" t="s">
        <v>12094</v>
      </c>
      <c r="F4295" s="23">
        <v>0</v>
      </c>
      <c r="G4295" s="23">
        <v>148</v>
      </c>
      <c r="H4295" s="23">
        <v>0</v>
      </c>
      <c r="I4295" s="23">
        <v>1</v>
      </c>
      <c r="J4295" s="22" t="s">
        <v>12092</v>
      </c>
      <c r="K4295" s="23">
        <v>18</v>
      </c>
    </row>
    <row r="4296" spans="1:11" ht="15.75" customHeight="1" x14ac:dyDescent="0.25">
      <c r="A4296" s="22" t="s">
        <v>11230</v>
      </c>
      <c r="B4296" s="23">
        <v>158711252</v>
      </c>
      <c r="C4296" s="23">
        <v>158711555</v>
      </c>
      <c r="D4296" s="22" t="s">
        <v>12095</v>
      </c>
      <c r="E4296" s="22" t="s">
        <v>12096</v>
      </c>
      <c r="F4296" s="23">
        <v>25</v>
      </c>
      <c r="G4296" s="23">
        <v>303</v>
      </c>
      <c r="H4296" s="23">
        <v>8.2508250830000004E-2</v>
      </c>
      <c r="I4296" s="23">
        <v>1</v>
      </c>
      <c r="J4296" s="22" t="s">
        <v>12092</v>
      </c>
      <c r="K4296" s="23">
        <v>6423</v>
      </c>
    </row>
    <row r="4297" spans="1:11" ht="15.75" customHeight="1" x14ac:dyDescent="0.25">
      <c r="A4297" s="22" t="s">
        <v>11230</v>
      </c>
      <c r="B4297" s="23">
        <v>158813875</v>
      </c>
      <c r="C4297" s="23">
        <v>158813925</v>
      </c>
      <c r="D4297" s="22" t="s">
        <v>12097</v>
      </c>
      <c r="E4297" s="22" t="s">
        <v>12098</v>
      </c>
      <c r="F4297" s="23">
        <v>0</v>
      </c>
      <c r="G4297" s="23">
        <v>50</v>
      </c>
      <c r="H4297" s="23">
        <v>0</v>
      </c>
      <c r="I4297" s="23">
        <v>1</v>
      </c>
      <c r="J4297" s="22" t="s">
        <v>12099</v>
      </c>
      <c r="K4297" s="23">
        <v>13620</v>
      </c>
    </row>
    <row r="4298" spans="1:11" ht="15.75" customHeight="1" x14ac:dyDescent="0.25">
      <c r="A4298" s="22" t="s">
        <v>11230</v>
      </c>
      <c r="B4298" s="23">
        <v>158917317</v>
      </c>
      <c r="C4298" s="23">
        <v>158917611</v>
      </c>
      <c r="D4298" s="22" t="s">
        <v>12100</v>
      </c>
      <c r="E4298" s="22" t="s">
        <v>12101</v>
      </c>
      <c r="F4298" s="23">
        <v>0</v>
      </c>
      <c r="G4298" s="23">
        <v>294</v>
      </c>
      <c r="H4298" s="23">
        <v>0</v>
      </c>
      <c r="I4298" s="23">
        <v>1</v>
      </c>
      <c r="J4298" s="22" t="s">
        <v>12102</v>
      </c>
      <c r="K4298" s="23">
        <v>1131</v>
      </c>
    </row>
    <row r="4299" spans="1:11" ht="15.75" customHeight="1" x14ac:dyDescent="0.25">
      <c r="A4299" s="22" t="s">
        <v>11230</v>
      </c>
      <c r="B4299" s="23">
        <v>158950388</v>
      </c>
      <c r="C4299" s="23">
        <v>158950694</v>
      </c>
      <c r="D4299" s="22" t="s">
        <v>12103</v>
      </c>
      <c r="E4299" s="22" t="s">
        <v>12104</v>
      </c>
      <c r="F4299" s="23">
        <v>0</v>
      </c>
      <c r="G4299" s="23">
        <v>306</v>
      </c>
      <c r="H4299" s="23">
        <v>0</v>
      </c>
      <c r="I4299" s="23">
        <v>1</v>
      </c>
      <c r="J4299" s="22" t="s">
        <v>12102</v>
      </c>
      <c r="K4299" s="23">
        <v>4199</v>
      </c>
    </row>
    <row r="4300" spans="1:11" ht="15.75" customHeight="1" x14ac:dyDescent="0.25">
      <c r="A4300" s="22" t="s">
        <v>11230</v>
      </c>
      <c r="B4300" s="23">
        <v>158986988</v>
      </c>
      <c r="C4300" s="23">
        <v>158987170</v>
      </c>
      <c r="D4300" s="22" t="s">
        <v>12105</v>
      </c>
      <c r="E4300" s="22" t="s">
        <v>12106</v>
      </c>
      <c r="F4300" s="23">
        <v>182</v>
      </c>
      <c r="G4300" s="23">
        <v>182</v>
      </c>
      <c r="H4300" s="23">
        <v>1</v>
      </c>
      <c r="I4300" s="23">
        <v>1</v>
      </c>
      <c r="J4300" s="22" t="s">
        <v>12107</v>
      </c>
      <c r="K4300" s="23">
        <v>19354</v>
      </c>
    </row>
    <row r="4301" spans="1:11" ht="15.75" customHeight="1" x14ac:dyDescent="0.25">
      <c r="A4301" s="22" t="s">
        <v>11230</v>
      </c>
      <c r="B4301" s="23">
        <v>159005960</v>
      </c>
      <c r="C4301" s="23">
        <v>159006720</v>
      </c>
      <c r="D4301" s="22" t="s">
        <v>12108</v>
      </c>
      <c r="E4301" s="22" t="s">
        <v>12109</v>
      </c>
      <c r="F4301" s="23">
        <v>0</v>
      </c>
      <c r="G4301" s="23">
        <v>760</v>
      </c>
      <c r="H4301" s="23">
        <v>0</v>
      </c>
      <c r="I4301" s="23">
        <v>1</v>
      </c>
      <c r="J4301" s="22" t="s">
        <v>12107</v>
      </c>
      <c r="K4301" s="23">
        <v>0</v>
      </c>
    </row>
    <row r="4302" spans="1:11" ht="15.75" customHeight="1" x14ac:dyDescent="0.25">
      <c r="A4302" s="22" t="s">
        <v>11230</v>
      </c>
      <c r="B4302" s="23">
        <v>159024606</v>
      </c>
      <c r="C4302" s="23">
        <v>159024724</v>
      </c>
      <c r="D4302" s="22" t="s">
        <v>12110</v>
      </c>
      <c r="E4302" s="22" t="s">
        <v>12111</v>
      </c>
      <c r="F4302" s="23">
        <v>0</v>
      </c>
      <c r="G4302" s="23">
        <v>118</v>
      </c>
      <c r="H4302" s="23">
        <v>0</v>
      </c>
      <c r="I4302" s="23">
        <v>1</v>
      </c>
      <c r="J4302" s="22" t="s">
        <v>12107</v>
      </c>
      <c r="K4302" s="23">
        <v>445</v>
      </c>
    </row>
    <row r="4303" spans="1:11" ht="15.75" customHeight="1" x14ac:dyDescent="0.25">
      <c r="A4303" s="22" t="s">
        <v>11230</v>
      </c>
      <c r="B4303" s="23">
        <v>159071915</v>
      </c>
      <c r="C4303" s="23">
        <v>159072235</v>
      </c>
      <c r="D4303" s="22" t="s">
        <v>12112</v>
      </c>
      <c r="E4303" s="22" t="s">
        <v>12113</v>
      </c>
      <c r="F4303" s="23">
        <v>0</v>
      </c>
      <c r="G4303" s="23">
        <v>320</v>
      </c>
      <c r="H4303" s="23">
        <v>0</v>
      </c>
      <c r="I4303" s="23">
        <v>1</v>
      </c>
      <c r="J4303" s="22" t="s">
        <v>12114</v>
      </c>
      <c r="K4303" s="23">
        <v>13337</v>
      </c>
    </row>
    <row r="4304" spans="1:11" ht="15.75" customHeight="1" x14ac:dyDescent="0.25">
      <c r="A4304" s="22" t="s">
        <v>11230</v>
      </c>
      <c r="B4304" s="23">
        <v>159088857</v>
      </c>
      <c r="C4304" s="23">
        <v>159089199</v>
      </c>
      <c r="D4304" s="22" t="s">
        <v>12115</v>
      </c>
      <c r="E4304" s="22" t="s">
        <v>12116</v>
      </c>
      <c r="F4304" s="23">
        <v>0</v>
      </c>
      <c r="G4304" s="23">
        <v>342</v>
      </c>
      <c r="H4304" s="23">
        <v>0</v>
      </c>
      <c r="I4304" s="23">
        <v>1</v>
      </c>
      <c r="J4304" s="22" t="s">
        <v>12114</v>
      </c>
      <c r="K4304" s="23">
        <v>7638</v>
      </c>
    </row>
    <row r="4305" spans="1:11" ht="15.75" customHeight="1" x14ac:dyDescent="0.25">
      <c r="A4305" s="22" t="s">
        <v>11230</v>
      </c>
      <c r="B4305" s="23">
        <v>159162196</v>
      </c>
      <c r="C4305" s="23">
        <v>159162340</v>
      </c>
      <c r="D4305" s="22" t="s">
        <v>12117</v>
      </c>
      <c r="E4305" s="22" t="s">
        <v>12118</v>
      </c>
      <c r="F4305" s="23">
        <v>0</v>
      </c>
      <c r="G4305" s="23">
        <v>144</v>
      </c>
      <c r="H4305" s="23">
        <v>0</v>
      </c>
      <c r="I4305" s="23">
        <v>1</v>
      </c>
      <c r="J4305" s="22" t="s">
        <v>12114</v>
      </c>
      <c r="K4305" s="23">
        <v>17239</v>
      </c>
    </row>
    <row r="4306" spans="1:11" ht="15.75" customHeight="1" x14ac:dyDescent="0.25">
      <c r="A4306" s="22" t="s">
        <v>12119</v>
      </c>
      <c r="B4306" s="23">
        <v>265975</v>
      </c>
      <c r="C4306" s="23">
        <v>266076</v>
      </c>
      <c r="D4306" s="22" t="s">
        <v>12120</v>
      </c>
      <c r="E4306" s="22" t="s">
        <v>12121</v>
      </c>
      <c r="F4306" s="23">
        <v>0</v>
      </c>
      <c r="G4306" s="23">
        <v>101</v>
      </c>
      <c r="H4306" s="23">
        <v>0</v>
      </c>
      <c r="I4306" s="23">
        <v>1</v>
      </c>
      <c r="J4306" s="22" t="s">
        <v>12122</v>
      </c>
      <c r="K4306" s="23">
        <v>1303</v>
      </c>
    </row>
    <row r="4307" spans="1:11" ht="15.75" customHeight="1" x14ac:dyDescent="0.25">
      <c r="A4307" s="22" t="s">
        <v>12119</v>
      </c>
      <c r="B4307" s="23">
        <v>282080</v>
      </c>
      <c r="C4307" s="23">
        <v>282835</v>
      </c>
      <c r="D4307" s="22" t="s">
        <v>12123</v>
      </c>
      <c r="E4307" s="22" t="s">
        <v>12124</v>
      </c>
      <c r="F4307" s="23">
        <v>0</v>
      </c>
      <c r="G4307" s="23">
        <v>755</v>
      </c>
      <c r="H4307" s="23">
        <v>0</v>
      </c>
      <c r="I4307" s="23">
        <v>1</v>
      </c>
      <c r="J4307" s="22" t="s">
        <v>12122</v>
      </c>
      <c r="K4307" s="23">
        <v>17408</v>
      </c>
    </row>
    <row r="4308" spans="1:11" ht="15.75" customHeight="1" x14ac:dyDescent="0.25">
      <c r="A4308" s="22" t="s">
        <v>12119</v>
      </c>
      <c r="B4308" s="23">
        <v>402294</v>
      </c>
      <c r="C4308" s="23">
        <v>402789</v>
      </c>
      <c r="D4308" s="22" t="s">
        <v>12125</v>
      </c>
      <c r="E4308" s="22" t="s">
        <v>12126</v>
      </c>
      <c r="F4308" s="23">
        <v>0</v>
      </c>
      <c r="G4308" s="23">
        <v>495</v>
      </c>
      <c r="H4308" s="23">
        <v>0</v>
      </c>
      <c r="I4308" s="23">
        <v>1</v>
      </c>
      <c r="J4308" s="22" t="s">
        <v>12127</v>
      </c>
      <c r="K4308" s="23">
        <v>3641</v>
      </c>
    </row>
    <row r="4309" spans="1:11" ht="15.75" customHeight="1" x14ac:dyDescent="0.25">
      <c r="A4309" s="22" t="s">
        <v>12119</v>
      </c>
      <c r="B4309" s="23">
        <v>402364</v>
      </c>
      <c r="C4309" s="23">
        <v>402928</v>
      </c>
      <c r="D4309" s="22" t="s">
        <v>12128</v>
      </c>
      <c r="E4309" s="22" t="s">
        <v>12129</v>
      </c>
      <c r="F4309" s="23">
        <v>0</v>
      </c>
      <c r="G4309" s="23">
        <v>564</v>
      </c>
      <c r="H4309" s="23">
        <v>0</v>
      </c>
      <c r="I4309" s="23">
        <v>1</v>
      </c>
      <c r="J4309" s="22" t="s">
        <v>12127</v>
      </c>
      <c r="K4309" s="23">
        <v>3502</v>
      </c>
    </row>
    <row r="4310" spans="1:11" ht="15.75" customHeight="1" x14ac:dyDescent="0.25">
      <c r="A4310" s="22" t="s">
        <v>12119</v>
      </c>
      <c r="B4310" s="23">
        <v>714246</v>
      </c>
      <c r="C4310" s="23">
        <v>714805</v>
      </c>
      <c r="D4310" s="22" t="s">
        <v>12130</v>
      </c>
      <c r="E4310" s="22" t="s">
        <v>12131</v>
      </c>
      <c r="F4310" s="23">
        <v>0</v>
      </c>
      <c r="G4310" s="23">
        <v>559</v>
      </c>
      <c r="H4310" s="23">
        <v>0</v>
      </c>
      <c r="I4310" s="23">
        <v>1</v>
      </c>
      <c r="J4310" s="22" t="s">
        <v>12132</v>
      </c>
      <c r="K4310" s="23">
        <v>1058</v>
      </c>
    </row>
    <row r="4311" spans="1:11" ht="15.75" customHeight="1" x14ac:dyDescent="0.25">
      <c r="A4311" s="22" t="s">
        <v>12119</v>
      </c>
      <c r="B4311" s="23">
        <v>751113</v>
      </c>
      <c r="C4311" s="23">
        <v>751353</v>
      </c>
      <c r="D4311" s="22" t="s">
        <v>12133</v>
      </c>
      <c r="E4311" s="22" t="s">
        <v>12134</v>
      </c>
      <c r="F4311" s="23">
        <v>0</v>
      </c>
      <c r="G4311" s="23">
        <v>240</v>
      </c>
      <c r="H4311" s="23">
        <v>0</v>
      </c>
      <c r="I4311" s="23">
        <v>1</v>
      </c>
      <c r="J4311" s="22" t="s">
        <v>12135</v>
      </c>
      <c r="K4311" s="23">
        <v>2105</v>
      </c>
    </row>
    <row r="4312" spans="1:11" ht="15.75" customHeight="1" x14ac:dyDescent="0.25">
      <c r="A4312" s="22" t="s">
        <v>12119</v>
      </c>
      <c r="B4312" s="23">
        <v>807249</v>
      </c>
      <c r="C4312" s="23">
        <v>807665</v>
      </c>
      <c r="D4312" s="22" t="s">
        <v>12136</v>
      </c>
      <c r="E4312" s="22" t="s">
        <v>12137</v>
      </c>
      <c r="F4312" s="23">
        <v>0</v>
      </c>
      <c r="G4312" s="23">
        <v>416</v>
      </c>
      <c r="H4312" s="23">
        <v>0</v>
      </c>
      <c r="I4312" s="23">
        <v>1</v>
      </c>
      <c r="J4312" s="22" t="s">
        <v>12135</v>
      </c>
      <c r="K4312" s="23">
        <v>14429</v>
      </c>
    </row>
    <row r="4313" spans="1:11" ht="15.75" customHeight="1" x14ac:dyDescent="0.25">
      <c r="A4313" s="22" t="s">
        <v>12119</v>
      </c>
      <c r="B4313" s="23">
        <v>939129</v>
      </c>
      <c r="C4313" s="23">
        <v>939883</v>
      </c>
      <c r="D4313" s="22" t="s">
        <v>12138</v>
      </c>
      <c r="E4313" s="22" t="s">
        <v>12139</v>
      </c>
      <c r="F4313" s="23">
        <v>0</v>
      </c>
      <c r="G4313" s="23">
        <v>754</v>
      </c>
      <c r="H4313" s="23">
        <v>0</v>
      </c>
      <c r="I4313" s="23">
        <v>1</v>
      </c>
      <c r="J4313" s="22" t="s">
        <v>12135</v>
      </c>
      <c r="K4313" s="23">
        <v>28554</v>
      </c>
    </row>
    <row r="4314" spans="1:11" ht="15.75" customHeight="1" x14ac:dyDescent="0.25">
      <c r="A4314" s="22" t="s">
        <v>12119</v>
      </c>
      <c r="B4314" s="23">
        <v>943658</v>
      </c>
      <c r="C4314" s="23">
        <v>943737</v>
      </c>
      <c r="D4314" s="22" t="s">
        <v>12140</v>
      </c>
      <c r="E4314" s="22" t="s">
        <v>12141</v>
      </c>
      <c r="F4314" s="23">
        <v>0</v>
      </c>
      <c r="G4314" s="23">
        <v>79</v>
      </c>
      <c r="H4314" s="23">
        <v>0</v>
      </c>
      <c r="I4314" s="23">
        <v>1</v>
      </c>
      <c r="J4314" s="22" t="s">
        <v>12135</v>
      </c>
      <c r="K4314" s="23">
        <v>33083</v>
      </c>
    </row>
    <row r="4315" spans="1:11" ht="15.75" customHeight="1" x14ac:dyDescent="0.25">
      <c r="A4315" s="22" t="s">
        <v>12119</v>
      </c>
      <c r="B4315" s="23">
        <v>970010</v>
      </c>
      <c r="C4315" s="23">
        <v>970062</v>
      </c>
      <c r="D4315" s="22" t="s">
        <v>12142</v>
      </c>
      <c r="E4315" s="22" t="s">
        <v>12143</v>
      </c>
      <c r="F4315" s="23">
        <v>0</v>
      </c>
      <c r="G4315" s="23">
        <v>52</v>
      </c>
      <c r="H4315" s="23">
        <v>0</v>
      </c>
      <c r="I4315" s="23">
        <v>1</v>
      </c>
      <c r="J4315" s="22" t="s">
        <v>12135</v>
      </c>
      <c r="K4315" s="23">
        <v>32053</v>
      </c>
    </row>
    <row r="4316" spans="1:11" ht="15.75" customHeight="1" x14ac:dyDescent="0.25">
      <c r="A4316" s="22" t="s">
        <v>12119</v>
      </c>
      <c r="B4316" s="23">
        <v>978266</v>
      </c>
      <c r="C4316" s="23">
        <v>978690</v>
      </c>
      <c r="D4316" s="22" t="s">
        <v>12144</v>
      </c>
      <c r="E4316" s="22" t="s">
        <v>12145</v>
      </c>
      <c r="F4316" s="23">
        <v>0</v>
      </c>
      <c r="G4316" s="23">
        <v>424</v>
      </c>
      <c r="H4316" s="23">
        <v>0</v>
      </c>
      <c r="I4316" s="23">
        <v>1</v>
      </c>
      <c r="J4316" s="22" t="s">
        <v>12135</v>
      </c>
      <c r="K4316" s="23">
        <v>23425</v>
      </c>
    </row>
    <row r="4317" spans="1:11" ht="15.75" customHeight="1" x14ac:dyDescent="0.25">
      <c r="A4317" s="22" t="s">
        <v>12119</v>
      </c>
      <c r="B4317" s="23">
        <v>990677</v>
      </c>
      <c r="C4317" s="23">
        <v>993539</v>
      </c>
      <c r="D4317" s="22" t="s">
        <v>12146</v>
      </c>
      <c r="E4317" s="22" t="s">
        <v>12147</v>
      </c>
      <c r="F4317" s="23">
        <v>0</v>
      </c>
      <c r="G4317" s="23">
        <v>2862</v>
      </c>
      <c r="H4317" s="23">
        <v>0</v>
      </c>
      <c r="I4317" s="23">
        <v>1</v>
      </c>
      <c r="J4317" s="22" t="s">
        <v>12135</v>
      </c>
      <c r="K4317" s="23">
        <v>8576</v>
      </c>
    </row>
    <row r="4318" spans="1:11" ht="15.75" customHeight="1" x14ac:dyDescent="0.25">
      <c r="A4318" s="22" t="s">
        <v>12119</v>
      </c>
      <c r="B4318" s="23">
        <v>1028104</v>
      </c>
      <c r="C4318" s="23">
        <v>1028194</v>
      </c>
      <c r="D4318" s="22" t="s">
        <v>12148</v>
      </c>
      <c r="E4318" s="22" t="s">
        <v>12149</v>
      </c>
      <c r="F4318" s="23">
        <v>0</v>
      </c>
      <c r="G4318" s="23">
        <v>90</v>
      </c>
      <c r="H4318" s="23">
        <v>0</v>
      </c>
      <c r="I4318" s="23">
        <v>1</v>
      </c>
      <c r="J4318" s="22" t="s">
        <v>12135</v>
      </c>
      <c r="K4318" s="23">
        <v>4394</v>
      </c>
    </row>
    <row r="4319" spans="1:11" ht="15.75" customHeight="1" x14ac:dyDescent="0.25">
      <c r="A4319" s="22" t="s">
        <v>12119</v>
      </c>
      <c r="B4319" s="23">
        <v>1039504</v>
      </c>
      <c r="C4319" s="23">
        <v>1039900</v>
      </c>
      <c r="D4319" s="22" t="s">
        <v>12150</v>
      </c>
      <c r="E4319" s="22" t="s">
        <v>12151</v>
      </c>
      <c r="F4319" s="23">
        <v>0</v>
      </c>
      <c r="G4319" s="23">
        <v>396</v>
      </c>
      <c r="H4319" s="23">
        <v>0</v>
      </c>
      <c r="I4319" s="23">
        <v>1</v>
      </c>
      <c r="J4319" s="22" t="s">
        <v>12135</v>
      </c>
      <c r="K4319" s="23">
        <v>6573</v>
      </c>
    </row>
    <row r="4320" spans="1:11" ht="15.75" customHeight="1" x14ac:dyDescent="0.25">
      <c r="A4320" s="22" t="s">
        <v>12119</v>
      </c>
      <c r="B4320" s="23">
        <v>1060289</v>
      </c>
      <c r="C4320" s="23">
        <v>1060361</v>
      </c>
      <c r="D4320" s="22" t="s">
        <v>12152</v>
      </c>
      <c r="E4320" s="22" t="s">
        <v>12153</v>
      </c>
      <c r="F4320" s="23">
        <v>0</v>
      </c>
      <c r="G4320" s="23">
        <v>72</v>
      </c>
      <c r="H4320" s="23">
        <v>0</v>
      </c>
      <c r="I4320" s="23">
        <v>1</v>
      </c>
      <c r="J4320" s="22" t="s">
        <v>12135</v>
      </c>
      <c r="K4320" s="23">
        <v>27358</v>
      </c>
    </row>
    <row r="4321" spans="1:11" ht="15.75" customHeight="1" x14ac:dyDescent="0.25">
      <c r="A4321" s="22" t="s">
        <v>12119</v>
      </c>
      <c r="B4321" s="23">
        <v>1096536</v>
      </c>
      <c r="C4321" s="23">
        <v>1096626</v>
      </c>
      <c r="D4321" s="22" t="s">
        <v>12154</v>
      </c>
      <c r="E4321" s="22" t="s">
        <v>12155</v>
      </c>
      <c r="F4321" s="23">
        <v>0</v>
      </c>
      <c r="G4321" s="23">
        <v>90</v>
      </c>
      <c r="H4321" s="23">
        <v>0</v>
      </c>
      <c r="I4321" s="23">
        <v>1</v>
      </c>
      <c r="J4321" s="22" t="s">
        <v>12135</v>
      </c>
      <c r="K4321" s="23">
        <v>8258</v>
      </c>
    </row>
    <row r="4322" spans="1:11" ht="15.75" customHeight="1" x14ac:dyDescent="0.25">
      <c r="A4322" s="22" t="s">
        <v>12119</v>
      </c>
      <c r="B4322" s="23">
        <v>1240781</v>
      </c>
      <c r="C4322" s="23">
        <v>1240892</v>
      </c>
      <c r="D4322" s="22" t="s">
        <v>12156</v>
      </c>
      <c r="E4322" s="22" t="s">
        <v>12157</v>
      </c>
      <c r="F4322" s="23">
        <v>0</v>
      </c>
      <c r="G4322" s="23">
        <v>111</v>
      </c>
      <c r="H4322" s="23">
        <v>0</v>
      </c>
      <c r="I4322" s="23">
        <v>1</v>
      </c>
      <c r="J4322" s="22" t="s">
        <v>12158</v>
      </c>
      <c r="K4322" s="23">
        <v>5899</v>
      </c>
    </row>
    <row r="4323" spans="1:11" ht="15.75" customHeight="1" x14ac:dyDescent="0.25">
      <c r="A4323" s="22" t="s">
        <v>12119</v>
      </c>
      <c r="B4323" s="23">
        <v>1282608</v>
      </c>
      <c r="C4323" s="23">
        <v>1282723</v>
      </c>
      <c r="D4323" s="22" t="s">
        <v>12159</v>
      </c>
      <c r="E4323" s="22" t="s">
        <v>12160</v>
      </c>
      <c r="F4323" s="23">
        <v>0</v>
      </c>
      <c r="G4323" s="23">
        <v>115</v>
      </c>
      <c r="H4323" s="23">
        <v>0</v>
      </c>
      <c r="I4323" s="23">
        <v>1</v>
      </c>
      <c r="J4323" s="22" t="s">
        <v>12161</v>
      </c>
      <c r="K4323" s="23">
        <v>13313</v>
      </c>
    </row>
    <row r="4324" spans="1:11" ht="15.75" customHeight="1" x14ac:dyDescent="0.25">
      <c r="A4324" s="22" t="s">
        <v>12119</v>
      </c>
      <c r="B4324" s="23">
        <v>1287929</v>
      </c>
      <c r="C4324" s="23">
        <v>1288014</v>
      </c>
      <c r="D4324" s="22" t="s">
        <v>12162</v>
      </c>
      <c r="E4324" s="22" t="s">
        <v>12163</v>
      </c>
      <c r="F4324" s="23">
        <v>0</v>
      </c>
      <c r="G4324" s="23">
        <v>85</v>
      </c>
      <c r="H4324" s="23">
        <v>0</v>
      </c>
      <c r="I4324" s="23">
        <v>1</v>
      </c>
      <c r="J4324" s="22" t="s">
        <v>12161</v>
      </c>
      <c r="K4324" s="23">
        <v>8022</v>
      </c>
    </row>
    <row r="4325" spans="1:11" ht="15.75" customHeight="1" x14ac:dyDescent="0.25">
      <c r="A4325" s="22" t="s">
        <v>12119</v>
      </c>
      <c r="B4325" s="23">
        <v>1288098</v>
      </c>
      <c r="C4325" s="23">
        <v>1288248</v>
      </c>
      <c r="D4325" s="22" t="s">
        <v>12164</v>
      </c>
      <c r="E4325" s="22" t="s">
        <v>12165</v>
      </c>
      <c r="F4325" s="23">
        <v>27</v>
      </c>
      <c r="G4325" s="23">
        <v>150</v>
      </c>
      <c r="H4325" s="23">
        <v>0.18</v>
      </c>
      <c r="I4325" s="23">
        <v>1</v>
      </c>
      <c r="J4325" s="22" t="s">
        <v>12161</v>
      </c>
      <c r="K4325" s="23">
        <v>7788</v>
      </c>
    </row>
    <row r="4326" spans="1:11" ht="15.75" customHeight="1" x14ac:dyDescent="0.25">
      <c r="A4326" s="22" t="s">
        <v>12119</v>
      </c>
      <c r="B4326" s="23">
        <v>1297506</v>
      </c>
      <c r="C4326" s="23">
        <v>1297638</v>
      </c>
      <c r="D4326" s="22" t="s">
        <v>12166</v>
      </c>
      <c r="E4326" s="22" t="s">
        <v>12167</v>
      </c>
      <c r="F4326" s="23">
        <v>0</v>
      </c>
      <c r="G4326" s="23">
        <v>132</v>
      </c>
      <c r="H4326" s="23">
        <v>0</v>
      </c>
      <c r="I4326" s="23">
        <v>1</v>
      </c>
      <c r="J4326" s="22" t="s">
        <v>12161</v>
      </c>
      <c r="K4326" s="23">
        <v>278</v>
      </c>
    </row>
    <row r="4327" spans="1:11" ht="15.75" customHeight="1" x14ac:dyDescent="0.25">
      <c r="A4327" s="22" t="s">
        <v>12119</v>
      </c>
      <c r="B4327" s="23">
        <v>1389246</v>
      </c>
      <c r="C4327" s="23">
        <v>1389304</v>
      </c>
      <c r="D4327" s="22" t="s">
        <v>12168</v>
      </c>
      <c r="E4327" s="22" t="s">
        <v>12169</v>
      </c>
      <c r="F4327" s="23">
        <v>0</v>
      </c>
      <c r="G4327" s="23">
        <v>58</v>
      </c>
      <c r="H4327" s="23">
        <v>0</v>
      </c>
      <c r="I4327" s="23">
        <v>1</v>
      </c>
      <c r="J4327" s="22" t="s">
        <v>12170</v>
      </c>
      <c r="K4327" s="23">
        <v>7852</v>
      </c>
    </row>
    <row r="4328" spans="1:11" ht="15.75" customHeight="1" x14ac:dyDescent="0.25">
      <c r="A4328" s="22" t="s">
        <v>12119</v>
      </c>
      <c r="B4328" s="23">
        <v>1437117</v>
      </c>
      <c r="C4328" s="23">
        <v>1437245</v>
      </c>
      <c r="D4328" s="22" t="s">
        <v>12171</v>
      </c>
      <c r="E4328" s="22" t="s">
        <v>12172</v>
      </c>
      <c r="F4328" s="23">
        <v>0</v>
      </c>
      <c r="G4328" s="23">
        <v>128</v>
      </c>
      <c r="H4328" s="23">
        <v>0</v>
      </c>
      <c r="I4328" s="23">
        <v>1</v>
      </c>
      <c r="J4328" s="22" t="s">
        <v>12170</v>
      </c>
      <c r="K4328" s="23">
        <v>55723</v>
      </c>
    </row>
    <row r="4329" spans="1:11" ht="15.75" customHeight="1" x14ac:dyDescent="0.25">
      <c r="A4329" s="22" t="s">
        <v>12119</v>
      </c>
      <c r="B4329" s="23">
        <v>1461027</v>
      </c>
      <c r="C4329" s="23">
        <v>1461110</v>
      </c>
      <c r="D4329" s="22" t="s">
        <v>12173</v>
      </c>
      <c r="E4329" s="22" t="s">
        <v>12174</v>
      </c>
      <c r="F4329" s="23">
        <v>0</v>
      </c>
      <c r="G4329" s="23">
        <v>83</v>
      </c>
      <c r="H4329" s="23">
        <v>0</v>
      </c>
      <c r="I4329" s="23">
        <v>1</v>
      </c>
      <c r="J4329" s="22" t="s">
        <v>12135</v>
      </c>
      <c r="K4329" s="23">
        <v>40258</v>
      </c>
    </row>
    <row r="4330" spans="1:11" ht="15.75" customHeight="1" x14ac:dyDescent="0.25">
      <c r="A4330" s="22" t="s">
        <v>12119</v>
      </c>
      <c r="B4330" s="23">
        <v>1626412</v>
      </c>
      <c r="C4330" s="23">
        <v>1626468</v>
      </c>
      <c r="D4330" s="22" t="s">
        <v>12175</v>
      </c>
      <c r="E4330" s="22" t="s">
        <v>12176</v>
      </c>
      <c r="F4330" s="23">
        <v>0</v>
      </c>
      <c r="G4330" s="23">
        <v>56</v>
      </c>
      <c r="H4330" s="23">
        <v>0</v>
      </c>
      <c r="I4330" s="23">
        <v>1</v>
      </c>
      <c r="J4330" s="22" t="s">
        <v>12135</v>
      </c>
      <c r="K4330" s="23">
        <v>274</v>
      </c>
    </row>
    <row r="4331" spans="1:11" ht="15.75" customHeight="1" x14ac:dyDescent="0.25">
      <c r="A4331" s="22" t="s">
        <v>12119</v>
      </c>
      <c r="B4331" s="23">
        <v>1695362</v>
      </c>
      <c r="C4331" s="23">
        <v>1695591</v>
      </c>
      <c r="D4331" s="22" t="s">
        <v>12177</v>
      </c>
      <c r="E4331" s="22" t="s">
        <v>12178</v>
      </c>
      <c r="F4331" s="23">
        <v>0</v>
      </c>
      <c r="G4331" s="23">
        <v>229</v>
      </c>
      <c r="H4331" s="23">
        <v>0</v>
      </c>
      <c r="I4331" s="23">
        <v>1</v>
      </c>
      <c r="J4331" s="22" t="s">
        <v>12135</v>
      </c>
      <c r="K4331" s="23">
        <v>1558</v>
      </c>
    </row>
    <row r="4332" spans="1:11" ht="15.75" customHeight="1" x14ac:dyDescent="0.25">
      <c r="A4332" s="22" t="s">
        <v>12119</v>
      </c>
      <c r="B4332" s="23">
        <v>1710771</v>
      </c>
      <c r="C4332" s="23">
        <v>1710896</v>
      </c>
      <c r="D4332" s="22" t="s">
        <v>12179</v>
      </c>
      <c r="E4332" s="22" t="s">
        <v>12180</v>
      </c>
      <c r="F4332" s="23">
        <v>0</v>
      </c>
      <c r="G4332" s="23">
        <v>125</v>
      </c>
      <c r="H4332" s="23">
        <v>0</v>
      </c>
      <c r="I4332" s="23">
        <v>1</v>
      </c>
      <c r="J4332" s="22" t="s">
        <v>12135</v>
      </c>
      <c r="K4332" s="23">
        <v>2297</v>
      </c>
    </row>
    <row r="4333" spans="1:11" ht="15.75" customHeight="1" x14ac:dyDescent="0.25">
      <c r="A4333" s="22" t="s">
        <v>12119</v>
      </c>
      <c r="B4333" s="23">
        <v>1711042</v>
      </c>
      <c r="C4333" s="23">
        <v>1711165</v>
      </c>
      <c r="D4333" s="22" t="s">
        <v>12181</v>
      </c>
      <c r="E4333" s="22" t="s">
        <v>12182</v>
      </c>
      <c r="F4333" s="23">
        <v>0</v>
      </c>
      <c r="G4333" s="23">
        <v>123</v>
      </c>
      <c r="H4333" s="23">
        <v>0</v>
      </c>
      <c r="I4333" s="23">
        <v>1</v>
      </c>
      <c r="J4333" s="22" t="s">
        <v>12135</v>
      </c>
      <c r="K4333" s="23">
        <v>2568</v>
      </c>
    </row>
    <row r="4334" spans="1:11" ht="15.75" customHeight="1" x14ac:dyDescent="0.25">
      <c r="A4334" s="22" t="s">
        <v>12119</v>
      </c>
      <c r="B4334" s="23">
        <v>1763365</v>
      </c>
      <c r="C4334" s="23">
        <v>1763617</v>
      </c>
      <c r="D4334" s="22" t="s">
        <v>12183</v>
      </c>
      <c r="E4334" s="22" t="s">
        <v>12184</v>
      </c>
      <c r="F4334" s="23">
        <v>252</v>
      </c>
      <c r="G4334" s="23">
        <v>225</v>
      </c>
      <c r="H4334" s="23">
        <v>1</v>
      </c>
      <c r="I4334" s="23">
        <v>0.89285714289999996</v>
      </c>
      <c r="J4334" s="22" t="s">
        <v>12185</v>
      </c>
      <c r="K4334" s="23">
        <v>68</v>
      </c>
    </row>
    <row r="4335" spans="1:11" ht="15.75" customHeight="1" x14ac:dyDescent="0.25">
      <c r="A4335" s="22" t="s">
        <v>12119</v>
      </c>
      <c r="B4335" s="23">
        <v>1816197</v>
      </c>
      <c r="C4335" s="23">
        <v>1816266</v>
      </c>
      <c r="D4335" s="22" t="s">
        <v>12186</v>
      </c>
      <c r="E4335" s="22" t="s">
        <v>12187</v>
      </c>
      <c r="F4335" s="23">
        <v>0</v>
      </c>
      <c r="G4335" s="23">
        <v>69</v>
      </c>
      <c r="H4335" s="23">
        <v>0</v>
      </c>
      <c r="I4335" s="23">
        <v>1</v>
      </c>
      <c r="J4335" s="22" t="s">
        <v>12188</v>
      </c>
      <c r="K4335" s="23">
        <v>967</v>
      </c>
    </row>
    <row r="4336" spans="1:11" ht="15.75" customHeight="1" x14ac:dyDescent="0.25">
      <c r="A4336" s="22" t="s">
        <v>12119</v>
      </c>
      <c r="B4336" s="23">
        <v>1816293</v>
      </c>
      <c r="C4336" s="23">
        <v>1816524</v>
      </c>
      <c r="D4336" s="22" t="s">
        <v>12189</v>
      </c>
      <c r="E4336" s="22" t="s">
        <v>12190</v>
      </c>
      <c r="F4336" s="23">
        <v>0</v>
      </c>
      <c r="G4336" s="23">
        <v>231</v>
      </c>
      <c r="H4336" s="23">
        <v>0</v>
      </c>
      <c r="I4336" s="23">
        <v>1</v>
      </c>
      <c r="J4336" s="22" t="s">
        <v>12188</v>
      </c>
      <c r="K4336" s="23">
        <v>709</v>
      </c>
    </row>
    <row r="4337" spans="1:11" ht="15.75" customHeight="1" x14ac:dyDescent="0.25">
      <c r="A4337" s="22" t="s">
        <v>12119</v>
      </c>
      <c r="B4337" s="23">
        <v>1828588</v>
      </c>
      <c r="C4337" s="23">
        <v>1828866</v>
      </c>
      <c r="D4337" s="22" t="s">
        <v>12191</v>
      </c>
      <c r="E4337" s="22" t="s">
        <v>12192</v>
      </c>
      <c r="F4337" s="23">
        <v>0</v>
      </c>
      <c r="G4337" s="23">
        <v>278</v>
      </c>
      <c r="H4337" s="23">
        <v>0</v>
      </c>
      <c r="I4337" s="23">
        <v>1</v>
      </c>
      <c r="J4337" s="22" t="s">
        <v>12193</v>
      </c>
      <c r="K4337" s="23">
        <v>2453</v>
      </c>
    </row>
    <row r="4338" spans="1:11" ht="15.75" customHeight="1" x14ac:dyDescent="0.25">
      <c r="A4338" s="22" t="s">
        <v>12119</v>
      </c>
      <c r="B4338" s="23">
        <v>1841849</v>
      </c>
      <c r="C4338" s="23">
        <v>1842083</v>
      </c>
      <c r="D4338" s="22" t="s">
        <v>12194</v>
      </c>
      <c r="E4338" s="22" t="s">
        <v>12195</v>
      </c>
      <c r="F4338" s="23">
        <v>0</v>
      </c>
      <c r="G4338" s="23">
        <v>234</v>
      </c>
      <c r="H4338" s="23">
        <v>0</v>
      </c>
      <c r="I4338" s="23">
        <v>1</v>
      </c>
      <c r="J4338" s="22" t="s">
        <v>12196</v>
      </c>
      <c r="K4338" s="23">
        <v>1272</v>
      </c>
    </row>
    <row r="4339" spans="1:11" ht="15.75" customHeight="1" x14ac:dyDescent="0.25">
      <c r="A4339" s="22" t="s">
        <v>12119</v>
      </c>
      <c r="B4339" s="23">
        <v>1990664</v>
      </c>
      <c r="C4339" s="23">
        <v>1990998</v>
      </c>
      <c r="D4339" s="22" t="s">
        <v>12197</v>
      </c>
      <c r="E4339" s="22" t="s">
        <v>12198</v>
      </c>
      <c r="F4339" s="23">
        <v>0</v>
      </c>
      <c r="G4339" s="23">
        <v>334</v>
      </c>
      <c r="H4339" s="23">
        <v>0</v>
      </c>
      <c r="I4339" s="23">
        <v>1</v>
      </c>
      <c r="J4339" s="22" t="s">
        <v>12199</v>
      </c>
      <c r="K4339" s="23">
        <v>9289</v>
      </c>
    </row>
    <row r="4340" spans="1:11" ht="15.75" customHeight="1" x14ac:dyDescent="0.25">
      <c r="A4340" s="22" t="s">
        <v>12119</v>
      </c>
      <c r="B4340" s="23">
        <v>2211363</v>
      </c>
      <c r="C4340" s="23">
        <v>2211522</v>
      </c>
      <c r="D4340" s="22" t="s">
        <v>12200</v>
      </c>
      <c r="E4340" s="22" t="s">
        <v>12201</v>
      </c>
      <c r="F4340" s="23">
        <v>0</v>
      </c>
      <c r="G4340" s="23">
        <v>159</v>
      </c>
      <c r="H4340" s="23">
        <v>0</v>
      </c>
      <c r="I4340" s="23">
        <v>1</v>
      </c>
      <c r="J4340" s="22" t="s">
        <v>12202</v>
      </c>
      <c r="K4340" s="23">
        <v>45811</v>
      </c>
    </row>
    <row r="4341" spans="1:11" ht="15.75" customHeight="1" x14ac:dyDescent="0.25">
      <c r="A4341" s="22" t="s">
        <v>12119</v>
      </c>
      <c r="B4341" s="23">
        <v>2679329</v>
      </c>
      <c r="C4341" s="23">
        <v>2679400</v>
      </c>
      <c r="D4341" s="22" t="s">
        <v>12203</v>
      </c>
      <c r="E4341" s="22" t="s">
        <v>12204</v>
      </c>
      <c r="F4341" s="23">
        <v>71</v>
      </c>
      <c r="G4341" s="23">
        <v>68</v>
      </c>
      <c r="H4341" s="23">
        <v>1</v>
      </c>
      <c r="I4341" s="23">
        <v>0.95774647889999998</v>
      </c>
      <c r="J4341" s="22" t="s">
        <v>12205</v>
      </c>
      <c r="K4341" s="23">
        <v>390</v>
      </c>
    </row>
    <row r="4342" spans="1:11" ht="15.75" customHeight="1" x14ac:dyDescent="0.25">
      <c r="A4342" s="22" t="s">
        <v>12119</v>
      </c>
      <c r="B4342" s="23">
        <v>2912824</v>
      </c>
      <c r="C4342" s="23">
        <v>2912899</v>
      </c>
      <c r="D4342" s="22" t="s">
        <v>12206</v>
      </c>
      <c r="E4342" s="22" t="s">
        <v>12207</v>
      </c>
      <c r="F4342" s="23">
        <v>0</v>
      </c>
      <c r="G4342" s="23">
        <v>75</v>
      </c>
      <c r="H4342" s="23">
        <v>0</v>
      </c>
      <c r="I4342" s="23">
        <v>1</v>
      </c>
      <c r="J4342" s="22" t="s">
        <v>12208</v>
      </c>
      <c r="K4342" s="23">
        <v>22456</v>
      </c>
    </row>
    <row r="4343" spans="1:11" ht="15.75" customHeight="1" x14ac:dyDescent="0.25">
      <c r="A4343" s="22" t="s">
        <v>12119</v>
      </c>
      <c r="B4343" s="23">
        <v>2973824</v>
      </c>
      <c r="C4343" s="23">
        <v>2974123</v>
      </c>
      <c r="D4343" s="22" t="s">
        <v>12209</v>
      </c>
      <c r="E4343" s="22" t="s">
        <v>12210</v>
      </c>
      <c r="F4343" s="23">
        <v>299</v>
      </c>
      <c r="G4343" s="23">
        <v>0</v>
      </c>
      <c r="H4343" s="23">
        <v>1</v>
      </c>
      <c r="I4343" s="23">
        <v>0</v>
      </c>
      <c r="J4343" s="22" t="s">
        <v>12208</v>
      </c>
      <c r="K4343" s="23">
        <v>330</v>
      </c>
    </row>
    <row r="4344" spans="1:11" ht="15.75" customHeight="1" x14ac:dyDescent="0.25">
      <c r="A4344" s="22" t="s">
        <v>12119</v>
      </c>
      <c r="B4344" s="23">
        <v>3135458</v>
      </c>
      <c r="C4344" s="23">
        <v>3135726</v>
      </c>
      <c r="D4344" s="22" t="s">
        <v>12211</v>
      </c>
      <c r="E4344" s="22" t="s">
        <v>12212</v>
      </c>
      <c r="F4344" s="23">
        <v>0</v>
      </c>
      <c r="G4344" s="23">
        <v>268</v>
      </c>
      <c r="H4344" s="23">
        <v>0</v>
      </c>
      <c r="I4344" s="23">
        <v>1</v>
      </c>
      <c r="J4344" s="22" t="s">
        <v>12208</v>
      </c>
      <c r="K4344" s="23">
        <v>6558</v>
      </c>
    </row>
    <row r="4345" spans="1:11" ht="15.75" customHeight="1" x14ac:dyDescent="0.25">
      <c r="A4345" s="22" t="s">
        <v>12119</v>
      </c>
      <c r="B4345" s="23">
        <v>3350095</v>
      </c>
      <c r="C4345" s="23">
        <v>3350356</v>
      </c>
      <c r="D4345" s="22" t="s">
        <v>12213</v>
      </c>
      <c r="E4345" s="22" t="s">
        <v>12214</v>
      </c>
      <c r="F4345" s="23">
        <v>0</v>
      </c>
      <c r="G4345" s="23">
        <v>261</v>
      </c>
      <c r="H4345" s="23">
        <v>0</v>
      </c>
      <c r="I4345" s="23">
        <v>1</v>
      </c>
      <c r="J4345" s="22" t="s">
        <v>12208</v>
      </c>
      <c r="K4345" s="23">
        <v>1934</v>
      </c>
    </row>
    <row r="4346" spans="1:11" ht="15.75" customHeight="1" x14ac:dyDescent="0.25">
      <c r="A4346" s="22" t="s">
        <v>12119</v>
      </c>
      <c r="B4346" s="23">
        <v>3383430</v>
      </c>
      <c r="C4346" s="23">
        <v>3383550</v>
      </c>
      <c r="D4346" s="22" t="s">
        <v>12215</v>
      </c>
      <c r="E4346" s="22" t="s">
        <v>12216</v>
      </c>
      <c r="F4346" s="23">
        <v>0</v>
      </c>
      <c r="G4346" s="23">
        <v>120</v>
      </c>
      <c r="H4346" s="23">
        <v>0</v>
      </c>
      <c r="I4346" s="23">
        <v>1</v>
      </c>
      <c r="J4346" s="22" t="s">
        <v>12208</v>
      </c>
      <c r="K4346" s="23">
        <v>3946</v>
      </c>
    </row>
    <row r="4347" spans="1:11" ht="15.75" customHeight="1" x14ac:dyDescent="0.25">
      <c r="A4347" s="22" t="s">
        <v>12119</v>
      </c>
      <c r="B4347" s="23">
        <v>3411635</v>
      </c>
      <c r="C4347" s="23">
        <v>3412166</v>
      </c>
      <c r="D4347" s="22" t="s">
        <v>12217</v>
      </c>
      <c r="E4347" s="22" t="s">
        <v>12218</v>
      </c>
      <c r="F4347" s="23">
        <v>506</v>
      </c>
      <c r="G4347" s="23">
        <v>127</v>
      </c>
      <c r="H4347" s="23">
        <v>0.95291902070000001</v>
      </c>
      <c r="I4347" s="23">
        <v>0.2391713748</v>
      </c>
      <c r="J4347" s="22" t="s">
        <v>12208</v>
      </c>
      <c r="K4347" s="23">
        <v>2028</v>
      </c>
    </row>
    <row r="4348" spans="1:11" ht="15.75" customHeight="1" x14ac:dyDescent="0.25">
      <c r="A4348" s="22" t="s">
        <v>12119</v>
      </c>
      <c r="B4348" s="23">
        <v>4051852</v>
      </c>
      <c r="C4348" s="23">
        <v>4051920</v>
      </c>
      <c r="D4348" s="22" t="s">
        <v>12219</v>
      </c>
      <c r="E4348" s="22" t="s">
        <v>12220</v>
      </c>
      <c r="F4348" s="23">
        <v>68</v>
      </c>
      <c r="G4348" s="23">
        <v>0</v>
      </c>
      <c r="H4348" s="23">
        <v>1</v>
      </c>
      <c r="I4348" s="23">
        <v>0</v>
      </c>
      <c r="J4348" s="22" t="s">
        <v>12208</v>
      </c>
      <c r="K4348" s="23">
        <v>19752</v>
      </c>
    </row>
    <row r="4349" spans="1:11" ht="15.75" customHeight="1" x14ac:dyDescent="0.25">
      <c r="A4349" s="22" t="s">
        <v>12119</v>
      </c>
      <c r="B4349" s="23">
        <v>4295062</v>
      </c>
      <c r="C4349" s="23">
        <v>4295429</v>
      </c>
      <c r="D4349" s="22" t="s">
        <v>12221</v>
      </c>
      <c r="E4349" s="22" t="s">
        <v>12222</v>
      </c>
      <c r="F4349" s="23">
        <v>0</v>
      </c>
      <c r="G4349" s="23">
        <v>367</v>
      </c>
      <c r="H4349" s="23">
        <v>0</v>
      </c>
      <c r="I4349" s="23">
        <v>1</v>
      </c>
      <c r="J4349" s="22" t="s">
        <v>12208</v>
      </c>
      <c r="K4349" s="23">
        <v>124526</v>
      </c>
    </row>
    <row r="4350" spans="1:11" ht="15.75" customHeight="1" x14ac:dyDescent="0.25">
      <c r="A4350" s="22" t="s">
        <v>12119</v>
      </c>
      <c r="B4350" s="23">
        <v>4312386</v>
      </c>
      <c r="C4350" s="23">
        <v>4312486</v>
      </c>
      <c r="D4350" s="22" t="s">
        <v>12223</v>
      </c>
      <c r="E4350" s="22" t="s">
        <v>12224</v>
      </c>
      <c r="F4350" s="23">
        <v>100</v>
      </c>
      <c r="G4350" s="23">
        <v>92</v>
      </c>
      <c r="H4350" s="23">
        <v>1</v>
      </c>
      <c r="I4350" s="23">
        <v>0.92</v>
      </c>
      <c r="J4350" s="22" t="s">
        <v>12208</v>
      </c>
      <c r="K4350" s="23">
        <v>107469</v>
      </c>
    </row>
    <row r="4351" spans="1:11" ht="15.75" customHeight="1" x14ac:dyDescent="0.25">
      <c r="A4351" s="22" t="s">
        <v>12119</v>
      </c>
      <c r="B4351" s="23">
        <v>4761884</v>
      </c>
      <c r="C4351" s="23">
        <v>4761964</v>
      </c>
      <c r="D4351" s="22" t="s">
        <v>12225</v>
      </c>
      <c r="E4351" s="22" t="s">
        <v>12226</v>
      </c>
      <c r="F4351" s="23">
        <v>80</v>
      </c>
      <c r="G4351" s="23">
        <v>0</v>
      </c>
      <c r="H4351" s="23">
        <v>1</v>
      </c>
      <c r="I4351" s="23">
        <v>0</v>
      </c>
      <c r="J4351" s="22" t="s">
        <v>12227</v>
      </c>
      <c r="K4351" s="23">
        <v>25370</v>
      </c>
    </row>
    <row r="4352" spans="1:11" ht="15.75" customHeight="1" x14ac:dyDescent="0.25">
      <c r="A4352" s="22" t="s">
        <v>12119</v>
      </c>
      <c r="B4352" s="23">
        <v>4865362</v>
      </c>
      <c r="C4352" s="23">
        <v>4865419</v>
      </c>
      <c r="D4352" s="22" t="s">
        <v>12228</v>
      </c>
      <c r="E4352" s="22" t="s">
        <v>12229</v>
      </c>
      <c r="F4352" s="23">
        <v>0</v>
      </c>
      <c r="G4352" s="23">
        <v>57</v>
      </c>
      <c r="H4352" s="23">
        <v>0</v>
      </c>
      <c r="I4352" s="23">
        <v>1</v>
      </c>
      <c r="J4352" s="22" t="s">
        <v>12227</v>
      </c>
      <c r="K4352" s="23">
        <v>76778</v>
      </c>
    </row>
    <row r="4353" spans="1:11" ht="15.75" customHeight="1" x14ac:dyDescent="0.25">
      <c r="A4353" s="22" t="s">
        <v>12119</v>
      </c>
      <c r="B4353" s="23">
        <v>4902969</v>
      </c>
      <c r="C4353" s="23">
        <v>4903064</v>
      </c>
      <c r="D4353" s="22" t="s">
        <v>12230</v>
      </c>
      <c r="E4353" s="22" t="s">
        <v>12231</v>
      </c>
      <c r="F4353" s="23">
        <v>85</v>
      </c>
      <c r="G4353" s="23">
        <v>85</v>
      </c>
      <c r="H4353" s="23">
        <v>0.89473684210000004</v>
      </c>
      <c r="I4353" s="23">
        <v>0.89473684210000004</v>
      </c>
      <c r="J4353" s="22" t="s">
        <v>12208</v>
      </c>
      <c r="K4353" s="23">
        <v>91270</v>
      </c>
    </row>
    <row r="4354" spans="1:11" ht="15.75" customHeight="1" x14ac:dyDescent="0.25">
      <c r="A4354" s="22" t="s">
        <v>12119</v>
      </c>
      <c r="B4354" s="23">
        <v>5383911</v>
      </c>
      <c r="C4354" s="23">
        <v>5384022</v>
      </c>
      <c r="D4354" s="22" t="s">
        <v>12232</v>
      </c>
      <c r="E4354" s="22" t="s">
        <v>12233</v>
      </c>
      <c r="F4354" s="23">
        <v>0</v>
      </c>
      <c r="G4354" s="23">
        <v>111</v>
      </c>
      <c r="H4354" s="23">
        <v>0</v>
      </c>
      <c r="I4354" s="23">
        <v>1</v>
      </c>
      <c r="J4354" s="22" t="s">
        <v>12234</v>
      </c>
      <c r="K4354" s="23">
        <v>20261</v>
      </c>
    </row>
    <row r="4355" spans="1:11" ht="15.75" customHeight="1" x14ac:dyDescent="0.25">
      <c r="A4355" s="22" t="s">
        <v>12119</v>
      </c>
      <c r="B4355" s="23">
        <v>5618682</v>
      </c>
      <c r="C4355" s="23">
        <v>5618736</v>
      </c>
      <c r="D4355" s="22" t="s">
        <v>12235</v>
      </c>
      <c r="E4355" s="22" t="s">
        <v>12236</v>
      </c>
      <c r="F4355" s="23">
        <v>0</v>
      </c>
      <c r="G4355" s="23">
        <v>54</v>
      </c>
      <c r="H4355" s="23">
        <v>0</v>
      </c>
      <c r="I4355" s="23">
        <v>1</v>
      </c>
      <c r="J4355" s="22" t="s">
        <v>12237</v>
      </c>
      <c r="K4355" s="23">
        <v>40945</v>
      </c>
    </row>
    <row r="4356" spans="1:11" ht="15.75" customHeight="1" x14ac:dyDescent="0.25">
      <c r="A4356" s="22" t="s">
        <v>12119</v>
      </c>
      <c r="B4356" s="23">
        <v>6329030</v>
      </c>
      <c r="C4356" s="23">
        <v>6329165</v>
      </c>
      <c r="D4356" s="22" t="s">
        <v>12238</v>
      </c>
      <c r="E4356" s="22" t="s">
        <v>12239</v>
      </c>
      <c r="F4356" s="23">
        <v>0</v>
      </c>
      <c r="G4356" s="23">
        <v>135</v>
      </c>
      <c r="H4356" s="23">
        <v>0</v>
      </c>
      <c r="I4356" s="23">
        <v>1</v>
      </c>
      <c r="J4356" s="22" t="s">
        <v>12240</v>
      </c>
      <c r="K4356" s="23">
        <v>71493</v>
      </c>
    </row>
    <row r="4357" spans="1:11" ht="15.75" customHeight="1" x14ac:dyDescent="0.25">
      <c r="A4357" s="22" t="s">
        <v>12119</v>
      </c>
      <c r="B4357" s="23">
        <v>6386717</v>
      </c>
      <c r="C4357" s="23">
        <v>6386775</v>
      </c>
      <c r="D4357" s="22" t="s">
        <v>12241</v>
      </c>
      <c r="E4357" s="22" t="s">
        <v>12242</v>
      </c>
      <c r="F4357" s="23">
        <v>0</v>
      </c>
      <c r="G4357" s="23">
        <v>58</v>
      </c>
      <c r="H4357" s="23">
        <v>0</v>
      </c>
      <c r="I4357" s="23">
        <v>1</v>
      </c>
      <c r="J4357" s="22" t="s">
        <v>12243</v>
      </c>
      <c r="K4357" s="23">
        <v>16778</v>
      </c>
    </row>
    <row r="4358" spans="1:11" ht="15.75" customHeight="1" x14ac:dyDescent="0.25">
      <c r="A4358" s="22" t="s">
        <v>12119</v>
      </c>
      <c r="B4358" s="23">
        <v>6527203</v>
      </c>
      <c r="C4358" s="23">
        <v>6527308</v>
      </c>
      <c r="D4358" s="22" t="s">
        <v>12244</v>
      </c>
      <c r="E4358" s="22" t="s">
        <v>12245</v>
      </c>
      <c r="F4358" s="23">
        <v>0</v>
      </c>
      <c r="G4358" s="23">
        <v>105</v>
      </c>
      <c r="H4358" s="23">
        <v>0</v>
      </c>
      <c r="I4358" s="23">
        <v>1</v>
      </c>
      <c r="J4358" s="22" t="s">
        <v>12246</v>
      </c>
      <c r="K4358" s="23">
        <v>249</v>
      </c>
    </row>
    <row r="4359" spans="1:11" ht="15.75" customHeight="1" x14ac:dyDescent="0.25">
      <c r="A4359" s="22" t="s">
        <v>12119</v>
      </c>
      <c r="B4359" s="23">
        <v>6798605</v>
      </c>
      <c r="C4359" s="23">
        <v>6798716</v>
      </c>
      <c r="D4359" s="22" t="s">
        <v>12247</v>
      </c>
      <c r="E4359" s="22" t="s">
        <v>12248</v>
      </c>
      <c r="F4359" s="23">
        <v>0</v>
      </c>
      <c r="G4359" s="23">
        <v>111</v>
      </c>
      <c r="H4359" s="23">
        <v>0</v>
      </c>
      <c r="I4359" s="23">
        <v>1</v>
      </c>
      <c r="J4359" s="22" t="s">
        <v>12249</v>
      </c>
      <c r="K4359" s="23">
        <v>9803</v>
      </c>
    </row>
    <row r="4360" spans="1:11" ht="15.75" customHeight="1" x14ac:dyDescent="0.25">
      <c r="A4360" s="22" t="s">
        <v>12119</v>
      </c>
      <c r="B4360" s="23">
        <v>6816627</v>
      </c>
      <c r="C4360" s="23">
        <v>6816775</v>
      </c>
      <c r="D4360" s="22" t="s">
        <v>12250</v>
      </c>
      <c r="E4360" s="22" t="s">
        <v>12251</v>
      </c>
      <c r="F4360" s="23">
        <v>128</v>
      </c>
      <c r="G4360" s="23">
        <v>135</v>
      </c>
      <c r="H4360" s="23">
        <v>0.86486486490000003</v>
      </c>
      <c r="I4360" s="23">
        <v>0.91216216220000002</v>
      </c>
      <c r="J4360" s="22" t="s">
        <v>12249</v>
      </c>
      <c r="K4360" s="23">
        <v>709</v>
      </c>
    </row>
    <row r="4361" spans="1:11" ht="15.75" customHeight="1" x14ac:dyDescent="0.25">
      <c r="A4361" s="22" t="s">
        <v>12119</v>
      </c>
      <c r="B4361" s="23">
        <v>6882900</v>
      </c>
      <c r="C4361" s="23">
        <v>6882984</v>
      </c>
      <c r="D4361" s="22" t="s">
        <v>12252</v>
      </c>
      <c r="E4361" s="22" t="s">
        <v>12253</v>
      </c>
      <c r="F4361" s="23">
        <v>0</v>
      </c>
      <c r="G4361" s="23">
        <v>84</v>
      </c>
      <c r="H4361" s="23">
        <v>0</v>
      </c>
      <c r="I4361" s="23">
        <v>1</v>
      </c>
      <c r="J4361" s="22" t="s">
        <v>12254</v>
      </c>
      <c r="K4361" s="23">
        <v>2140</v>
      </c>
    </row>
    <row r="4362" spans="1:11" ht="15.75" customHeight="1" x14ac:dyDescent="0.25">
      <c r="A4362" s="22" t="s">
        <v>12119</v>
      </c>
      <c r="B4362" s="23">
        <v>8450659</v>
      </c>
      <c r="C4362" s="23">
        <v>8450763</v>
      </c>
      <c r="D4362" s="22" t="s">
        <v>12255</v>
      </c>
      <c r="E4362" s="22" t="s">
        <v>12256</v>
      </c>
      <c r="F4362" s="23">
        <v>0</v>
      </c>
      <c r="G4362" s="23">
        <v>104</v>
      </c>
      <c r="H4362" s="23">
        <v>0</v>
      </c>
      <c r="I4362" s="23">
        <v>1</v>
      </c>
      <c r="J4362" s="22" t="s">
        <v>12257</v>
      </c>
      <c r="K4362" s="23">
        <v>6148</v>
      </c>
    </row>
    <row r="4363" spans="1:11" ht="15.75" customHeight="1" x14ac:dyDescent="0.25">
      <c r="A4363" s="22" t="s">
        <v>12119</v>
      </c>
      <c r="B4363" s="23">
        <v>9396174</v>
      </c>
      <c r="C4363" s="23">
        <v>9396305</v>
      </c>
      <c r="D4363" s="22" t="s">
        <v>12258</v>
      </c>
      <c r="E4363" s="22" t="s">
        <v>12259</v>
      </c>
      <c r="F4363" s="23">
        <v>131</v>
      </c>
      <c r="G4363" s="23">
        <v>131</v>
      </c>
      <c r="H4363" s="23">
        <v>1</v>
      </c>
      <c r="I4363" s="23">
        <v>1</v>
      </c>
      <c r="J4363" s="22" t="s">
        <v>12260</v>
      </c>
      <c r="K4363" s="23">
        <v>7642</v>
      </c>
    </row>
    <row r="4364" spans="1:11" ht="15.75" customHeight="1" x14ac:dyDescent="0.25">
      <c r="A4364" s="22" t="s">
        <v>12119</v>
      </c>
      <c r="B4364" s="23">
        <v>9419942</v>
      </c>
      <c r="C4364" s="23">
        <v>9419992</v>
      </c>
      <c r="D4364" s="22" t="s">
        <v>12261</v>
      </c>
      <c r="E4364" s="22" t="s">
        <v>12262</v>
      </c>
      <c r="F4364" s="23">
        <v>50</v>
      </c>
      <c r="G4364" s="23">
        <v>0</v>
      </c>
      <c r="H4364" s="23">
        <v>1</v>
      </c>
      <c r="I4364" s="23">
        <v>0</v>
      </c>
      <c r="J4364" s="22" t="s">
        <v>12260</v>
      </c>
      <c r="K4364" s="23">
        <v>4002</v>
      </c>
    </row>
    <row r="4365" spans="1:11" ht="15.75" customHeight="1" x14ac:dyDescent="0.25">
      <c r="A4365" s="22" t="s">
        <v>12119</v>
      </c>
      <c r="B4365" s="23">
        <v>11637389</v>
      </c>
      <c r="C4365" s="23">
        <v>11637785</v>
      </c>
      <c r="D4365" s="22" t="s">
        <v>12263</v>
      </c>
      <c r="E4365" s="22" t="s">
        <v>12264</v>
      </c>
      <c r="F4365" s="23">
        <v>0</v>
      </c>
      <c r="G4365" s="23">
        <v>396</v>
      </c>
      <c r="H4365" s="23">
        <v>0</v>
      </c>
      <c r="I4365" s="23">
        <v>1</v>
      </c>
      <c r="J4365" s="22" t="s">
        <v>12265</v>
      </c>
      <c r="K4365" s="23">
        <v>39176</v>
      </c>
    </row>
    <row r="4366" spans="1:11" ht="15.75" customHeight="1" x14ac:dyDescent="0.25">
      <c r="A4366" s="22" t="s">
        <v>12119</v>
      </c>
      <c r="B4366" s="23">
        <v>16827624</v>
      </c>
      <c r="C4366" s="23">
        <v>16827695</v>
      </c>
      <c r="D4366" s="22" t="s">
        <v>12266</v>
      </c>
      <c r="E4366" s="22" t="s">
        <v>12267</v>
      </c>
      <c r="F4366" s="23">
        <v>33</v>
      </c>
      <c r="G4366" s="23">
        <v>62</v>
      </c>
      <c r="H4366" s="23">
        <v>0.46478873240000002</v>
      </c>
      <c r="I4366" s="23">
        <v>0.87323943660000003</v>
      </c>
      <c r="J4366" s="22" t="s">
        <v>12268</v>
      </c>
      <c r="K4366" s="23">
        <v>16412</v>
      </c>
    </row>
    <row r="4367" spans="1:11" ht="15.75" customHeight="1" x14ac:dyDescent="0.25">
      <c r="A4367" s="22" t="s">
        <v>12119</v>
      </c>
      <c r="B4367" s="23">
        <v>17857401</v>
      </c>
      <c r="C4367" s="23">
        <v>17857544</v>
      </c>
      <c r="D4367" s="22" t="s">
        <v>12269</v>
      </c>
      <c r="E4367" s="22" t="s">
        <v>12270</v>
      </c>
      <c r="F4367" s="23">
        <v>143</v>
      </c>
      <c r="G4367" s="23">
        <v>143</v>
      </c>
      <c r="H4367" s="23">
        <v>1</v>
      </c>
      <c r="I4367" s="23">
        <v>1</v>
      </c>
      <c r="J4367" s="22" t="s">
        <v>12271</v>
      </c>
      <c r="K4367" s="23">
        <v>3416</v>
      </c>
    </row>
    <row r="4368" spans="1:11" ht="15.75" customHeight="1" x14ac:dyDescent="0.25">
      <c r="A4368" s="22" t="s">
        <v>12119</v>
      </c>
      <c r="B4368" s="23">
        <v>17875498</v>
      </c>
      <c r="C4368" s="23">
        <v>17875604</v>
      </c>
      <c r="D4368" s="22" t="s">
        <v>12272</v>
      </c>
      <c r="E4368" s="22" t="s">
        <v>12273</v>
      </c>
      <c r="F4368" s="23">
        <v>106</v>
      </c>
      <c r="G4368" s="23">
        <v>0</v>
      </c>
      <c r="H4368" s="23">
        <v>1</v>
      </c>
      <c r="I4368" s="23">
        <v>0</v>
      </c>
      <c r="J4368" s="22" t="s">
        <v>12274</v>
      </c>
      <c r="K4368" s="23">
        <v>833</v>
      </c>
    </row>
    <row r="4369" spans="1:11" ht="15.75" customHeight="1" x14ac:dyDescent="0.25">
      <c r="A4369" s="22" t="s">
        <v>12119</v>
      </c>
      <c r="B4369" s="23">
        <v>18594132</v>
      </c>
      <c r="C4369" s="23">
        <v>18594457</v>
      </c>
      <c r="D4369" s="22" t="s">
        <v>12275</v>
      </c>
      <c r="E4369" s="22" t="s">
        <v>12276</v>
      </c>
      <c r="F4369" s="23">
        <v>325</v>
      </c>
      <c r="G4369" s="23">
        <v>325</v>
      </c>
      <c r="H4369" s="23">
        <v>1</v>
      </c>
      <c r="I4369" s="23">
        <v>1</v>
      </c>
      <c r="J4369" s="22" t="s">
        <v>12277</v>
      </c>
      <c r="K4369" s="23">
        <v>5909</v>
      </c>
    </row>
    <row r="4370" spans="1:11" ht="15.75" customHeight="1" x14ac:dyDescent="0.25">
      <c r="A4370" s="22" t="s">
        <v>12119</v>
      </c>
      <c r="B4370" s="23">
        <v>19102183</v>
      </c>
      <c r="C4370" s="23">
        <v>19102251</v>
      </c>
      <c r="D4370" s="22" t="s">
        <v>12278</v>
      </c>
      <c r="E4370" s="22" t="s">
        <v>12279</v>
      </c>
      <c r="F4370" s="23">
        <v>68</v>
      </c>
      <c r="G4370" s="23">
        <v>0</v>
      </c>
      <c r="H4370" s="23">
        <v>1</v>
      </c>
      <c r="I4370" s="23">
        <v>0</v>
      </c>
      <c r="J4370" s="22" t="s">
        <v>12280</v>
      </c>
      <c r="K4370" s="23">
        <v>6514</v>
      </c>
    </row>
    <row r="4371" spans="1:11" ht="15.75" customHeight="1" x14ac:dyDescent="0.25">
      <c r="A4371" s="22" t="s">
        <v>12119</v>
      </c>
      <c r="B4371" s="23">
        <v>19208398</v>
      </c>
      <c r="C4371" s="23">
        <v>19208496</v>
      </c>
      <c r="D4371" s="22" t="s">
        <v>12281</v>
      </c>
      <c r="E4371" s="22" t="s">
        <v>12282</v>
      </c>
      <c r="F4371" s="23">
        <v>98</v>
      </c>
      <c r="G4371" s="23">
        <v>98</v>
      </c>
      <c r="H4371" s="23">
        <v>1</v>
      </c>
      <c r="I4371" s="23">
        <v>1</v>
      </c>
      <c r="J4371" s="22" t="s">
        <v>12283</v>
      </c>
      <c r="K4371" s="23">
        <v>18674</v>
      </c>
    </row>
    <row r="4372" spans="1:11" ht="15.75" customHeight="1" x14ac:dyDescent="0.25">
      <c r="A4372" s="22" t="s">
        <v>12119</v>
      </c>
      <c r="B4372" s="23">
        <v>19322703</v>
      </c>
      <c r="C4372" s="23">
        <v>19322755</v>
      </c>
      <c r="D4372" s="22" t="s">
        <v>12284</v>
      </c>
      <c r="E4372" s="22" t="s">
        <v>12285</v>
      </c>
      <c r="F4372" s="23">
        <v>0</v>
      </c>
      <c r="G4372" s="23">
        <v>52</v>
      </c>
      <c r="H4372" s="23">
        <v>0</v>
      </c>
      <c r="I4372" s="23">
        <v>1</v>
      </c>
      <c r="J4372" s="22" t="s">
        <v>12286</v>
      </c>
      <c r="K4372" s="23">
        <v>2975</v>
      </c>
    </row>
    <row r="4373" spans="1:11" ht="15.75" customHeight="1" x14ac:dyDescent="0.25">
      <c r="A4373" s="22" t="s">
        <v>12119</v>
      </c>
      <c r="B4373" s="23">
        <v>19657243</v>
      </c>
      <c r="C4373" s="23">
        <v>19657308</v>
      </c>
      <c r="D4373" s="22" t="s">
        <v>12287</v>
      </c>
      <c r="E4373" s="22" t="s">
        <v>12288</v>
      </c>
      <c r="F4373" s="23">
        <v>65</v>
      </c>
      <c r="G4373" s="23">
        <v>0</v>
      </c>
      <c r="H4373" s="23">
        <v>1</v>
      </c>
      <c r="I4373" s="23">
        <v>0</v>
      </c>
      <c r="J4373" s="22" t="s">
        <v>12289</v>
      </c>
      <c r="K4373" s="23">
        <v>15221</v>
      </c>
    </row>
    <row r="4374" spans="1:11" ht="15.75" customHeight="1" x14ac:dyDescent="0.25">
      <c r="A4374" s="22" t="s">
        <v>12119</v>
      </c>
      <c r="B4374" s="23">
        <v>20456577</v>
      </c>
      <c r="C4374" s="23">
        <v>20456712</v>
      </c>
      <c r="D4374" s="22" t="s">
        <v>12290</v>
      </c>
      <c r="E4374" s="22" t="s">
        <v>12291</v>
      </c>
      <c r="F4374" s="23">
        <v>0</v>
      </c>
      <c r="G4374" s="23">
        <v>135</v>
      </c>
      <c r="H4374" s="23">
        <v>0</v>
      </c>
      <c r="I4374" s="23">
        <v>1</v>
      </c>
      <c r="J4374" s="22" t="s">
        <v>12292</v>
      </c>
      <c r="K4374" s="23">
        <v>83808</v>
      </c>
    </row>
    <row r="4375" spans="1:11" ht="15.75" customHeight="1" x14ac:dyDescent="0.25">
      <c r="A4375" s="22" t="s">
        <v>12119</v>
      </c>
      <c r="B4375" s="23">
        <v>20864812</v>
      </c>
      <c r="C4375" s="23">
        <v>20865307</v>
      </c>
      <c r="D4375" s="22" t="s">
        <v>12293</v>
      </c>
      <c r="E4375" s="22" t="s">
        <v>12294</v>
      </c>
      <c r="F4375" s="23">
        <v>494</v>
      </c>
      <c r="G4375" s="23">
        <v>494</v>
      </c>
      <c r="H4375" s="23">
        <v>0.99797979800000003</v>
      </c>
      <c r="I4375" s="23">
        <v>0.99797979800000003</v>
      </c>
      <c r="J4375" s="22" t="s">
        <v>12295</v>
      </c>
      <c r="K4375" s="23">
        <v>69130</v>
      </c>
    </row>
    <row r="4376" spans="1:11" ht="15.75" customHeight="1" x14ac:dyDescent="0.25">
      <c r="A4376" s="22" t="s">
        <v>12119</v>
      </c>
      <c r="B4376" s="23">
        <v>22396413</v>
      </c>
      <c r="C4376" s="23">
        <v>22396576</v>
      </c>
      <c r="D4376" s="22" t="s">
        <v>12296</v>
      </c>
      <c r="E4376" s="22" t="s">
        <v>12297</v>
      </c>
      <c r="F4376" s="23">
        <v>163</v>
      </c>
      <c r="G4376" s="23">
        <v>0</v>
      </c>
      <c r="H4376" s="23">
        <v>1</v>
      </c>
      <c r="I4376" s="23">
        <v>0</v>
      </c>
      <c r="J4376" s="22" t="s">
        <v>12298</v>
      </c>
      <c r="K4376" s="23">
        <v>1654</v>
      </c>
    </row>
    <row r="4377" spans="1:11" ht="15.75" customHeight="1" x14ac:dyDescent="0.25">
      <c r="A4377" s="22" t="s">
        <v>12119</v>
      </c>
      <c r="B4377" s="23">
        <v>22699658</v>
      </c>
      <c r="C4377" s="23">
        <v>22699778</v>
      </c>
      <c r="D4377" s="22" t="s">
        <v>12299</v>
      </c>
      <c r="E4377" s="22" t="s">
        <v>12300</v>
      </c>
      <c r="F4377" s="23">
        <v>120</v>
      </c>
      <c r="G4377" s="23">
        <v>0</v>
      </c>
      <c r="H4377" s="23">
        <v>1</v>
      </c>
      <c r="I4377" s="23">
        <v>0</v>
      </c>
      <c r="J4377" s="22" t="s">
        <v>12301</v>
      </c>
      <c r="K4377" s="23">
        <v>6356</v>
      </c>
    </row>
    <row r="4378" spans="1:11" ht="15.75" customHeight="1" x14ac:dyDescent="0.25">
      <c r="A4378" s="22" t="s">
        <v>12119</v>
      </c>
      <c r="B4378" s="23">
        <v>23040340</v>
      </c>
      <c r="C4378" s="23">
        <v>23040482</v>
      </c>
      <c r="D4378" s="22" t="s">
        <v>12302</v>
      </c>
      <c r="E4378" s="22" t="s">
        <v>12303</v>
      </c>
      <c r="F4378" s="23">
        <v>125</v>
      </c>
      <c r="G4378" s="23">
        <v>142</v>
      </c>
      <c r="H4378" s="23">
        <v>0.88028169010000001</v>
      </c>
      <c r="I4378" s="23">
        <v>1</v>
      </c>
      <c r="J4378" s="22" t="s">
        <v>12304</v>
      </c>
      <c r="K4378" s="23">
        <v>2424</v>
      </c>
    </row>
    <row r="4379" spans="1:11" ht="15.75" customHeight="1" x14ac:dyDescent="0.25">
      <c r="A4379" s="22" t="s">
        <v>12119</v>
      </c>
      <c r="B4379" s="23">
        <v>23165512</v>
      </c>
      <c r="C4379" s="23">
        <v>23165626</v>
      </c>
      <c r="D4379" s="22" t="s">
        <v>12305</v>
      </c>
      <c r="E4379" s="22" t="s">
        <v>12306</v>
      </c>
      <c r="F4379" s="23">
        <v>0</v>
      </c>
      <c r="G4379" s="23">
        <v>114</v>
      </c>
      <c r="H4379" s="23">
        <v>0</v>
      </c>
      <c r="I4379" s="23">
        <v>1</v>
      </c>
      <c r="J4379" s="22" t="s">
        <v>12307</v>
      </c>
      <c r="K4379" s="23">
        <v>1482</v>
      </c>
    </row>
    <row r="4380" spans="1:11" ht="15.75" customHeight="1" x14ac:dyDescent="0.25">
      <c r="A4380" s="22" t="s">
        <v>12119</v>
      </c>
      <c r="B4380" s="23">
        <v>23259172</v>
      </c>
      <c r="C4380" s="23">
        <v>23259378</v>
      </c>
      <c r="D4380" s="22" t="s">
        <v>12308</v>
      </c>
      <c r="E4380" s="22" t="s">
        <v>12309</v>
      </c>
      <c r="F4380" s="23">
        <v>14</v>
      </c>
      <c r="G4380" s="23">
        <v>206</v>
      </c>
      <c r="H4380" s="23">
        <v>6.7961165049999994E-2</v>
      </c>
      <c r="I4380" s="23">
        <v>1</v>
      </c>
      <c r="J4380" s="22" t="s">
        <v>12310</v>
      </c>
      <c r="K4380" s="23">
        <v>46</v>
      </c>
    </row>
    <row r="4381" spans="1:11" ht="15.75" customHeight="1" x14ac:dyDescent="0.25">
      <c r="A4381" s="22" t="s">
        <v>12119</v>
      </c>
      <c r="B4381" s="23">
        <v>23888389</v>
      </c>
      <c r="C4381" s="23">
        <v>23888975</v>
      </c>
      <c r="D4381" s="22" t="s">
        <v>12311</v>
      </c>
      <c r="E4381" s="22" t="s">
        <v>12312</v>
      </c>
      <c r="F4381" s="23">
        <v>586</v>
      </c>
      <c r="G4381" s="23">
        <v>586</v>
      </c>
      <c r="H4381" s="23">
        <v>1</v>
      </c>
      <c r="I4381" s="23">
        <v>1</v>
      </c>
      <c r="J4381" s="22" t="s">
        <v>12313</v>
      </c>
      <c r="K4381" s="23">
        <v>33582</v>
      </c>
    </row>
    <row r="4382" spans="1:11" ht="15.75" customHeight="1" x14ac:dyDescent="0.25">
      <c r="A4382" s="22" t="s">
        <v>12119</v>
      </c>
      <c r="B4382" s="23">
        <v>24522839</v>
      </c>
      <c r="C4382" s="23">
        <v>24522976</v>
      </c>
      <c r="D4382" s="22" t="s">
        <v>12314</v>
      </c>
      <c r="E4382" s="22" t="s">
        <v>12315</v>
      </c>
      <c r="F4382" s="23">
        <v>136</v>
      </c>
      <c r="G4382" s="23">
        <v>137</v>
      </c>
      <c r="H4382" s="23">
        <v>0.99270072990000002</v>
      </c>
      <c r="I4382" s="23">
        <v>1</v>
      </c>
      <c r="J4382" s="22" t="s">
        <v>12316</v>
      </c>
      <c r="K4382" s="23">
        <v>3781</v>
      </c>
    </row>
    <row r="4383" spans="1:11" ht="15.75" customHeight="1" x14ac:dyDescent="0.25">
      <c r="A4383" s="22" t="s">
        <v>12119</v>
      </c>
      <c r="B4383" s="23">
        <v>24589419</v>
      </c>
      <c r="C4383" s="23">
        <v>24589554</v>
      </c>
      <c r="D4383" s="22" t="s">
        <v>12317</v>
      </c>
      <c r="E4383" s="22" t="s">
        <v>12318</v>
      </c>
      <c r="F4383" s="23">
        <v>135</v>
      </c>
      <c r="G4383" s="23">
        <v>135</v>
      </c>
      <c r="H4383" s="23">
        <v>1</v>
      </c>
      <c r="I4383" s="23">
        <v>1</v>
      </c>
      <c r="J4383" s="22" t="s">
        <v>12319</v>
      </c>
      <c r="K4383" s="23">
        <v>40801</v>
      </c>
    </row>
    <row r="4384" spans="1:11" ht="15.75" customHeight="1" x14ac:dyDescent="0.25">
      <c r="A4384" s="22" t="s">
        <v>12119</v>
      </c>
      <c r="B4384" s="23">
        <v>25216230</v>
      </c>
      <c r="C4384" s="23">
        <v>25217078</v>
      </c>
      <c r="D4384" s="22" t="s">
        <v>12320</v>
      </c>
      <c r="E4384" s="22" t="s">
        <v>12321</v>
      </c>
      <c r="F4384" s="23">
        <v>0</v>
      </c>
      <c r="G4384" s="23">
        <v>848</v>
      </c>
      <c r="H4384" s="23">
        <v>0</v>
      </c>
      <c r="I4384" s="23">
        <v>1</v>
      </c>
      <c r="J4384" s="22" t="s">
        <v>12322</v>
      </c>
      <c r="K4384" s="23">
        <v>26598</v>
      </c>
    </row>
    <row r="4385" spans="1:11" ht="15.75" customHeight="1" x14ac:dyDescent="0.25">
      <c r="A4385" s="22" t="s">
        <v>12119</v>
      </c>
      <c r="B4385" s="23">
        <v>25596306</v>
      </c>
      <c r="C4385" s="23">
        <v>25596620</v>
      </c>
      <c r="D4385" s="22" t="s">
        <v>12323</v>
      </c>
      <c r="E4385" s="22" t="s">
        <v>12324</v>
      </c>
      <c r="F4385" s="23">
        <v>314</v>
      </c>
      <c r="G4385" s="23">
        <v>0</v>
      </c>
      <c r="H4385" s="23">
        <v>1</v>
      </c>
      <c r="I4385" s="23">
        <v>0</v>
      </c>
      <c r="J4385" s="22" t="s">
        <v>12325</v>
      </c>
      <c r="K4385" s="23">
        <v>88386</v>
      </c>
    </row>
    <row r="4386" spans="1:11" ht="15.75" customHeight="1" x14ac:dyDescent="0.25">
      <c r="A4386" s="22" t="s">
        <v>12119</v>
      </c>
      <c r="B4386" s="23">
        <v>26002855</v>
      </c>
      <c r="C4386" s="23">
        <v>26002935</v>
      </c>
      <c r="D4386" s="22" t="s">
        <v>12326</v>
      </c>
      <c r="E4386" s="22" t="s">
        <v>12327</v>
      </c>
      <c r="F4386" s="23">
        <v>80</v>
      </c>
      <c r="G4386" s="23">
        <v>0</v>
      </c>
      <c r="H4386" s="23">
        <v>1</v>
      </c>
      <c r="I4386" s="23">
        <v>0</v>
      </c>
      <c r="J4386" s="22" t="s">
        <v>12328</v>
      </c>
      <c r="K4386" s="23">
        <v>28517</v>
      </c>
    </row>
    <row r="4387" spans="1:11" ht="15.75" customHeight="1" x14ac:dyDescent="0.25">
      <c r="A4387" s="22" t="s">
        <v>12119</v>
      </c>
      <c r="B4387" s="23">
        <v>26590466</v>
      </c>
      <c r="C4387" s="23">
        <v>26590706</v>
      </c>
      <c r="D4387" s="22" t="s">
        <v>12329</v>
      </c>
      <c r="E4387" s="22" t="s">
        <v>12330</v>
      </c>
      <c r="F4387" s="23">
        <v>0</v>
      </c>
      <c r="G4387" s="23">
        <v>239</v>
      </c>
      <c r="H4387" s="23">
        <v>0</v>
      </c>
      <c r="I4387" s="23">
        <v>0.99583333330000001</v>
      </c>
      <c r="J4387" s="22" t="s">
        <v>12331</v>
      </c>
      <c r="K4387" s="23">
        <v>6483</v>
      </c>
    </row>
    <row r="4388" spans="1:11" ht="15.75" customHeight="1" x14ac:dyDescent="0.25">
      <c r="A4388" s="22" t="s">
        <v>12119</v>
      </c>
      <c r="B4388" s="23">
        <v>28291248</v>
      </c>
      <c r="C4388" s="23">
        <v>28291587</v>
      </c>
      <c r="D4388" s="22" t="s">
        <v>12332</v>
      </c>
      <c r="E4388" s="22" t="s">
        <v>12333</v>
      </c>
      <c r="F4388" s="23">
        <v>35</v>
      </c>
      <c r="G4388" s="23">
        <v>337</v>
      </c>
      <c r="H4388" s="23">
        <v>0.1032448378</v>
      </c>
      <c r="I4388" s="23">
        <v>0.99410029499999997</v>
      </c>
      <c r="J4388" s="22" t="s">
        <v>12334</v>
      </c>
      <c r="K4388" s="23">
        <v>8098</v>
      </c>
    </row>
    <row r="4389" spans="1:11" ht="15.75" customHeight="1" x14ac:dyDescent="0.25">
      <c r="A4389" s="22" t="s">
        <v>12119</v>
      </c>
      <c r="B4389" s="23">
        <v>29321063</v>
      </c>
      <c r="C4389" s="23">
        <v>29321189</v>
      </c>
      <c r="D4389" s="22" t="s">
        <v>12335</v>
      </c>
      <c r="E4389" s="22" t="s">
        <v>12336</v>
      </c>
      <c r="F4389" s="23">
        <v>0</v>
      </c>
      <c r="G4389" s="23">
        <v>126</v>
      </c>
      <c r="H4389" s="23">
        <v>0</v>
      </c>
      <c r="I4389" s="23">
        <v>1</v>
      </c>
      <c r="J4389" s="22" t="s">
        <v>12337</v>
      </c>
      <c r="K4389" s="23">
        <v>11877</v>
      </c>
    </row>
    <row r="4390" spans="1:11" ht="15.75" customHeight="1" x14ac:dyDescent="0.25">
      <c r="A4390" s="22" t="s">
        <v>12119</v>
      </c>
      <c r="B4390" s="23">
        <v>30549745</v>
      </c>
      <c r="C4390" s="23">
        <v>30549866</v>
      </c>
      <c r="D4390" s="22" t="s">
        <v>12338</v>
      </c>
      <c r="E4390" s="22" t="s">
        <v>12339</v>
      </c>
      <c r="F4390" s="23">
        <v>121</v>
      </c>
      <c r="G4390" s="23">
        <v>0</v>
      </c>
      <c r="H4390" s="23">
        <v>1</v>
      </c>
      <c r="I4390" s="23">
        <v>0</v>
      </c>
      <c r="J4390" s="22" t="s">
        <v>12340</v>
      </c>
      <c r="K4390" s="23">
        <v>160</v>
      </c>
    </row>
    <row r="4391" spans="1:11" ht="15.75" customHeight="1" x14ac:dyDescent="0.25">
      <c r="A4391" s="22" t="s">
        <v>12119</v>
      </c>
      <c r="B4391" s="23">
        <v>31494329</v>
      </c>
      <c r="C4391" s="23">
        <v>31494538</v>
      </c>
      <c r="D4391" s="22" t="s">
        <v>12341</v>
      </c>
      <c r="E4391" s="22" t="s">
        <v>12342</v>
      </c>
      <c r="F4391" s="23">
        <v>0</v>
      </c>
      <c r="G4391" s="23">
        <v>209</v>
      </c>
      <c r="H4391" s="23">
        <v>0</v>
      </c>
      <c r="I4391" s="23">
        <v>1</v>
      </c>
      <c r="J4391" s="22" t="s">
        <v>12343</v>
      </c>
      <c r="K4391" s="23">
        <v>2887</v>
      </c>
    </row>
    <row r="4392" spans="1:11" ht="15.75" customHeight="1" x14ac:dyDescent="0.25">
      <c r="A4392" s="22" t="s">
        <v>12119</v>
      </c>
      <c r="B4392" s="23">
        <v>33519289</v>
      </c>
      <c r="C4392" s="23">
        <v>33519361</v>
      </c>
      <c r="D4392" s="22" t="s">
        <v>12344</v>
      </c>
      <c r="E4392" s="22" t="s">
        <v>12345</v>
      </c>
      <c r="F4392" s="23">
        <v>71</v>
      </c>
      <c r="G4392" s="23">
        <v>0</v>
      </c>
      <c r="H4392" s="23">
        <v>0.98611111110000005</v>
      </c>
      <c r="I4392" s="23">
        <v>0</v>
      </c>
      <c r="J4392" s="22" t="s">
        <v>12346</v>
      </c>
      <c r="K4392" s="23">
        <v>3795</v>
      </c>
    </row>
    <row r="4393" spans="1:11" ht="15.75" customHeight="1" x14ac:dyDescent="0.25">
      <c r="A4393" s="22" t="s">
        <v>12119</v>
      </c>
      <c r="B4393" s="23">
        <v>33576254</v>
      </c>
      <c r="C4393" s="23">
        <v>33576337</v>
      </c>
      <c r="D4393" s="22" t="s">
        <v>12347</v>
      </c>
      <c r="E4393" s="22" t="s">
        <v>12348</v>
      </c>
      <c r="F4393" s="23">
        <v>82</v>
      </c>
      <c r="G4393" s="23">
        <v>0</v>
      </c>
      <c r="H4393" s="23">
        <v>0.98795180719999998</v>
      </c>
      <c r="I4393" s="23">
        <v>0</v>
      </c>
      <c r="J4393" s="22" t="s">
        <v>12349</v>
      </c>
      <c r="K4393" s="23">
        <v>3875</v>
      </c>
    </row>
    <row r="4394" spans="1:11" ht="15.75" customHeight="1" x14ac:dyDescent="0.25">
      <c r="A4394" s="22" t="s">
        <v>12119</v>
      </c>
      <c r="B4394" s="23">
        <v>34346883</v>
      </c>
      <c r="C4394" s="23">
        <v>34347023</v>
      </c>
      <c r="D4394" s="22" t="s">
        <v>12350</v>
      </c>
      <c r="E4394" s="22" t="s">
        <v>12351</v>
      </c>
      <c r="F4394" s="23">
        <v>140</v>
      </c>
      <c r="G4394" s="23">
        <v>140</v>
      </c>
      <c r="H4394" s="23">
        <v>1</v>
      </c>
      <c r="I4394" s="23">
        <v>1</v>
      </c>
      <c r="J4394" s="22" t="s">
        <v>12352</v>
      </c>
      <c r="K4394" s="23">
        <v>152</v>
      </c>
    </row>
    <row r="4395" spans="1:11" ht="15.75" customHeight="1" x14ac:dyDescent="0.25">
      <c r="A4395" s="22" t="s">
        <v>12119</v>
      </c>
      <c r="B4395" s="23">
        <v>34612291</v>
      </c>
      <c r="C4395" s="23">
        <v>34612723</v>
      </c>
      <c r="D4395" s="22" t="s">
        <v>12353</v>
      </c>
      <c r="E4395" s="22" t="s">
        <v>12354</v>
      </c>
      <c r="F4395" s="23">
        <v>0</v>
      </c>
      <c r="G4395" s="23">
        <v>432</v>
      </c>
      <c r="H4395" s="23">
        <v>0</v>
      </c>
      <c r="I4395" s="23">
        <v>1</v>
      </c>
      <c r="J4395" s="22" t="s">
        <v>12355</v>
      </c>
      <c r="K4395" s="23">
        <v>171331</v>
      </c>
    </row>
    <row r="4396" spans="1:11" ht="15.75" customHeight="1" x14ac:dyDescent="0.25">
      <c r="A4396" s="22" t="s">
        <v>12119</v>
      </c>
      <c r="B4396" s="23">
        <v>35094317</v>
      </c>
      <c r="C4396" s="23">
        <v>35094506</v>
      </c>
      <c r="D4396" s="22" t="s">
        <v>12356</v>
      </c>
      <c r="E4396" s="22" t="s">
        <v>12357</v>
      </c>
      <c r="F4396" s="23">
        <v>0</v>
      </c>
      <c r="G4396" s="23">
        <v>189</v>
      </c>
      <c r="H4396" s="23">
        <v>0</v>
      </c>
      <c r="I4396" s="23">
        <v>1</v>
      </c>
      <c r="J4396" s="22" t="s">
        <v>12358</v>
      </c>
      <c r="K4396" s="23">
        <v>140953</v>
      </c>
    </row>
    <row r="4397" spans="1:11" ht="15.75" customHeight="1" x14ac:dyDescent="0.25">
      <c r="A4397" s="22" t="s">
        <v>12119</v>
      </c>
      <c r="B4397" s="23">
        <v>35271359</v>
      </c>
      <c r="C4397" s="23">
        <v>35271411</v>
      </c>
      <c r="D4397" s="22" t="s">
        <v>12359</v>
      </c>
      <c r="E4397" s="22" t="s">
        <v>12360</v>
      </c>
      <c r="F4397" s="23">
        <v>52</v>
      </c>
      <c r="G4397" s="23">
        <v>52</v>
      </c>
      <c r="H4397" s="23">
        <v>1</v>
      </c>
      <c r="I4397" s="23">
        <v>1</v>
      </c>
      <c r="J4397" s="22" t="s">
        <v>12361</v>
      </c>
      <c r="K4397" s="23">
        <v>14754</v>
      </c>
    </row>
    <row r="4398" spans="1:11" ht="15.75" customHeight="1" x14ac:dyDescent="0.25">
      <c r="A4398" s="22" t="s">
        <v>12119</v>
      </c>
      <c r="B4398" s="23">
        <v>37085925</v>
      </c>
      <c r="C4398" s="23">
        <v>37085979</v>
      </c>
      <c r="D4398" s="22" t="s">
        <v>12362</v>
      </c>
      <c r="E4398" s="22" t="s">
        <v>12363</v>
      </c>
      <c r="F4398" s="23">
        <v>0</v>
      </c>
      <c r="G4398" s="23">
        <v>54</v>
      </c>
      <c r="H4398" s="23">
        <v>0</v>
      </c>
      <c r="I4398" s="23">
        <v>1</v>
      </c>
      <c r="J4398" s="22" t="s">
        <v>12364</v>
      </c>
      <c r="K4398" s="23">
        <v>9173</v>
      </c>
    </row>
    <row r="4399" spans="1:11" ht="15.75" customHeight="1" x14ac:dyDescent="0.25">
      <c r="A4399" s="22" t="s">
        <v>12119</v>
      </c>
      <c r="B4399" s="23">
        <v>37317172</v>
      </c>
      <c r="C4399" s="23">
        <v>37317260</v>
      </c>
      <c r="D4399" s="22" t="s">
        <v>12365</v>
      </c>
      <c r="E4399" s="22" t="s">
        <v>12366</v>
      </c>
      <c r="F4399" s="23">
        <v>0</v>
      </c>
      <c r="G4399" s="23">
        <v>88</v>
      </c>
      <c r="H4399" s="23">
        <v>0</v>
      </c>
      <c r="I4399" s="23">
        <v>1</v>
      </c>
      <c r="J4399" s="22" t="s">
        <v>12367</v>
      </c>
      <c r="K4399" s="23">
        <v>9317</v>
      </c>
    </row>
    <row r="4400" spans="1:11" ht="15.75" customHeight="1" x14ac:dyDescent="0.25">
      <c r="A4400" s="22" t="s">
        <v>12119</v>
      </c>
      <c r="B4400" s="23">
        <v>37388196</v>
      </c>
      <c r="C4400" s="23">
        <v>37388406</v>
      </c>
      <c r="D4400" s="22" t="s">
        <v>12368</v>
      </c>
      <c r="E4400" s="22" t="s">
        <v>12369</v>
      </c>
      <c r="F4400" s="23">
        <v>0</v>
      </c>
      <c r="G4400" s="23">
        <v>210</v>
      </c>
      <c r="H4400" s="23">
        <v>0</v>
      </c>
      <c r="I4400" s="23">
        <v>1</v>
      </c>
      <c r="J4400" s="22" t="s">
        <v>12370</v>
      </c>
      <c r="K4400" s="23">
        <v>17035</v>
      </c>
    </row>
    <row r="4401" spans="1:11" ht="15.75" customHeight="1" x14ac:dyDescent="0.25">
      <c r="A4401" s="22" t="s">
        <v>12119</v>
      </c>
      <c r="B4401" s="23">
        <v>37403667</v>
      </c>
      <c r="C4401" s="23">
        <v>37403928</v>
      </c>
      <c r="D4401" s="22" t="s">
        <v>12371</v>
      </c>
      <c r="E4401" s="22" t="s">
        <v>12372</v>
      </c>
      <c r="F4401" s="23">
        <v>0</v>
      </c>
      <c r="G4401" s="23">
        <v>261</v>
      </c>
      <c r="H4401" s="23">
        <v>0</v>
      </c>
      <c r="I4401" s="23">
        <v>1</v>
      </c>
      <c r="J4401" s="22" t="s">
        <v>12370</v>
      </c>
      <c r="K4401" s="23">
        <v>1513</v>
      </c>
    </row>
    <row r="4402" spans="1:11" ht="15.75" customHeight="1" x14ac:dyDescent="0.25">
      <c r="A4402" s="22" t="s">
        <v>12119</v>
      </c>
      <c r="B4402" s="23">
        <v>37494563</v>
      </c>
      <c r="C4402" s="23">
        <v>37494666</v>
      </c>
      <c r="D4402" s="22" t="s">
        <v>12373</v>
      </c>
      <c r="E4402" s="22" t="s">
        <v>12374</v>
      </c>
      <c r="F4402" s="23">
        <v>103</v>
      </c>
      <c r="G4402" s="23">
        <v>103</v>
      </c>
      <c r="H4402" s="23">
        <v>1</v>
      </c>
      <c r="I4402" s="23">
        <v>1</v>
      </c>
      <c r="J4402" s="22" t="s">
        <v>12375</v>
      </c>
      <c r="K4402" s="23">
        <v>650</v>
      </c>
    </row>
    <row r="4403" spans="1:11" ht="15.75" customHeight="1" x14ac:dyDescent="0.25">
      <c r="A4403" s="22" t="s">
        <v>12119</v>
      </c>
      <c r="B4403" s="23">
        <v>37706474</v>
      </c>
      <c r="C4403" s="23">
        <v>37706579</v>
      </c>
      <c r="D4403" s="22" t="s">
        <v>12376</v>
      </c>
      <c r="E4403" s="22" t="s">
        <v>12377</v>
      </c>
      <c r="F4403" s="23">
        <v>105</v>
      </c>
      <c r="G4403" s="23">
        <v>49</v>
      </c>
      <c r="H4403" s="23">
        <v>1</v>
      </c>
      <c r="I4403" s="23">
        <v>0.46666666670000001</v>
      </c>
      <c r="J4403" s="22" t="s">
        <v>12378</v>
      </c>
      <c r="K4403" s="23">
        <v>6453</v>
      </c>
    </row>
    <row r="4404" spans="1:11" ht="15.75" customHeight="1" x14ac:dyDescent="0.25">
      <c r="A4404" s="22" t="s">
        <v>12119</v>
      </c>
      <c r="B4404" s="23">
        <v>37719778</v>
      </c>
      <c r="C4404" s="23">
        <v>37719832</v>
      </c>
      <c r="D4404" s="22" t="s">
        <v>12379</v>
      </c>
      <c r="E4404" s="22" t="s">
        <v>12380</v>
      </c>
      <c r="F4404" s="23">
        <v>46</v>
      </c>
      <c r="G4404" s="23">
        <v>54</v>
      </c>
      <c r="H4404" s="23">
        <v>0.85185185190000001</v>
      </c>
      <c r="I4404" s="23">
        <v>1</v>
      </c>
      <c r="J4404" s="22" t="s">
        <v>12381</v>
      </c>
      <c r="K4404" s="23">
        <v>1782</v>
      </c>
    </row>
    <row r="4405" spans="1:11" ht="15.75" customHeight="1" x14ac:dyDescent="0.25">
      <c r="A4405" s="22" t="s">
        <v>12119</v>
      </c>
      <c r="B4405" s="23">
        <v>37988960</v>
      </c>
      <c r="C4405" s="23">
        <v>37989278</v>
      </c>
      <c r="D4405" s="22" t="s">
        <v>12382</v>
      </c>
      <c r="E4405" s="22" t="s">
        <v>12383</v>
      </c>
      <c r="F4405" s="23">
        <v>30</v>
      </c>
      <c r="G4405" s="23">
        <v>286</v>
      </c>
      <c r="H4405" s="23">
        <v>9.4339622639999995E-2</v>
      </c>
      <c r="I4405" s="23">
        <v>0.89937106919999998</v>
      </c>
      <c r="J4405" s="22" t="s">
        <v>12384</v>
      </c>
      <c r="K4405" s="23">
        <v>5587</v>
      </c>
    </row>
    <row r="4406" spans="1:11" ht="15.75" customHeight="1" x14ac:dyDescent="0.25">
      <c r="A4406" s="22" t="s">
        <v>12119</v>
      </c>
      <c r="B4406" s="23">
        <v>38075210</v>
      </c>
      <c r="C4406" s="23">
        <v>38075318</v>
      </c>
      <c r="D4406" s="22" t="s">
        <v>12385</v>
      </c>
      <c r="E4406" s="22" t="s">
        <v>12386</v>
      </c>
      <c r="F4406" s="23">
        <v>108</v>
      </c>
      <c r="G4406" s="23">
        <v>0</v>
      </c>
      <c r="H4406" s="23">
        <v>1</v>
      </c>
      <c r="I4406" s="23">
        <v>0</v>
      </c>
      <c r="J4406" s="22" t="s">
        <v>12387</v>
      </c>
      <c r="K4406" s="23">
        <v>11419</v>
      </c>
    </row>
    <row r="4407" spans="1:11" ht="15.75" customHeight="1" x14ac:dyDescent="0.25">
      <c r="A4407" s="22" t="s">
        <v>12119</v>
      </c>
      <c r="B4407" s="23">
        <v>38188573</v>
      </c>
      <c r="C4407" s="23">
        <v>38188639</v>
      </c>
      <c r="D4407" s="22" t="s">
        <v>12388</v>
      </c>
      <c r="E4407" s="22" t="s">
        <v>12389</v>
      </c>
      <c r="F4407" s="23">
        <v>66</v>
      </c>
      <c r="G4407" s="23">
        <v>66</v>
      </c>
      <c r="H4407" s="23">
        <v>1</v>
      </c>
      <c r="I4407" s="23">
        <v>1</v>
      </c>
      <c r="J4407" s="22" t="s">
        <v>12390</v>
      </c>
      <c r="K4407" s="23">
        <v>4051</v>
      </c>
    </row>
    <row r="4408" spans="1:11" ht="15.75" customHeight="1" x14ac:dyDescent="0.25">
      <c r="A4408" s="22" t="s">
        <v>12119</v>
      </c>
      <c r="B4408" s="23">
        <v>38556592</v>
      </c>
      <c r="C4408" s="23">
        <v>38556802</v>
      </c>
      <c r="D4408" s="22" t="s">
        <v>12391</v>
      </c>
      <c r="E4408" s="22" t="s">
        <v>12392</v>
      </c>
      <c r="F4408" s="23">
        <v>210</v>
      </c>
      <c r="G4408" s="23">
        <v>0</v>
      </c>
      <c r="H4408" s="23">
        <v>1</v>
      </c>
      <c r="I4408" s="23">
        <v>0</v>
      </c>
      <c r="J4408" s="22" t="s">
        <v>12393</v>
      </c>
      <c r="K4408" s="23">
        <v>1637</v>
      </c>
    </row>
    <row r="4409" spans="1:11" ht="15.75" customHeight="1" x14ac:dyDescent="0.25">
      <c r="A4409" s="22" t="s">
        <v>12119</v>
      </c>
      <c r="B4409" s="23">
        <v>38881878</v>
      </c>
      <c r="C4409" s="23">
        <v>38882011</v>
      </c>
      <c r="D4409" s="22" t="s">
        <v>12394</v>
      </c>
      <c r="E4409" s="22" t="s">
        <v>12395</v>
      </c>
      <c r="F4409" s="23">
        <v>0</v>
      </c>
      <c r="G4409" s="23">
        <v>133</v>
      </c>
      <c r="H4409" s="23">
        <v>0</v>
      </c>
      <c r="I4409" s="23">
        <v>1</v>
      </c>
      <c r="J4409" s="22" t="s">
        <v>12396</v>
      </c>
      <c r="K4409" s="23">
        <v>19226</v>
      </c>
    </row>
    <row r="4410" spans="1:11" ht="15.75" customHeight="1" x14ac:dyDescent="0.25">
      <c r="A4410" s="22" t="s">
        <v>12119</v>
      </c>
      <c r="B4410" s="23">
        <v>39995181</v>
      </c>
      <c r="C4410" s="23">
        <v>39995257</v>
      </c>
      <c r="D4410" s="22" t="s">
        <v>12397</v>
      </c>
      <c r="E4410" s="22" t="s">
        <v>12398</v>
      </c>
      <c r="F4410" s="23">
        <v>76</v>
      </c>
      <c r="G4410" s="23">
        <v>0</v>
      </c>
      <c r="H4410" s="23">
        <v>1</v>
      </c>
      <c r="I4410" s="23">
        <v>0</v>
      </c>
      <c r="J4410" s="22" t="s">
        <v>12399</v>
      </c>
      <c r="K4410" s="23">
        <v>0</v>
      </c>
    </row>
    <row r="4411" spans="1:11" ht="15.75" customHeight="1" x14ac:dyDescent="0.25">
      <c r="A4411" s="22" t="s">
        <v>12119</v>
      </c>
      <c r="B4411" s="23">
        <v>40374052</v>
      </c>
      <c r="C4411" s="23">
        <v>40374114</v>
      </c>
      <c r="D4411" s="22" t="s">
        <v>12400</v>
      </c>
      <c r="E4411" s="22" t="s">
        <v>12401</v>
      </c>
      <c r="F4411" s="23">
        <v>62</v>
      </c>
      <c r="G4411" s="23">
        <v>62</v>
      </c>
      <c r="H4411" s="23">
        <v>1</v>
      </c>
      <c r="I4411" s="23">
        <v>1</v>
      </c>
      <c r="J4411" s="22" t="s">
        <v>12402</v>
      </c>
      <c r="K4411" s="23">
        <v>3132</v>
      </c>
    </row>
    <row r="4412" spans="1:11" ht="15.75" customHeight="1" x14ac:dyDescent="0.25">
      <c r="A4412" s="22" t="s">
        <v>12119</v>
      </c>
      <c r="B4412" s="23">
        <v>40799076</v>
      </c>
      <c r="C4412" s="23">
        <v>40799156</v>
      </c>
      <c r="D4412" s="22" t="s">
        <v>12403</v>
      </c>
      <c r="E4412" s="22" t="s">
        <v>12404</v>
      </c>
      <c r="F4412" s="23">
        <v>80</v>
      </c>
      <c r="G4412" s="23">
        <v>80</v>
      </c>
      <c r="H4412" s="23">
        <v>1</v>
      </c>
      <c r="I4412" s="23">
        <v>1</v>
      </c>
      <c r="J4412" s="22" t="s">
        <v>12405</v>
      </c>
      <c r="K4412" s="23">
        <v>9355</v>
      </c>
    </row>
    <row r="4413" spans="1:11" ht="15.75" customHeight="1" x14ac:dyDescent="0.25">
      <c r="A4413" s="22" t="s">
        <v>12119</v>
      </c>
      <c r="B4413" s="23">
        <v>40936628</v>
      </c>
      <c r="C4413" s="23">
        <v>40936710</v>
      </c>
      <c r="D4413" s="22" t="s">
        <v>12406</v>
      </c>
      <c r="E4413" s="22" t="s">
        <v>12407</v>
      </c>
      <c r="F4413" s="23">
        <v>82</v>
      </c>
      <c r="G4413" s="23">
        <v>0</v>
      </c>
      <c r="H4413" s="23">
        <v>1</v>
      </c>
      <c r="I4413" s="23">
        <v>0</v>
      </c>
      <c r="J4413" s="22" t="s">
        <v>12408</v>
      </c>
      <c r="K4413" s="23">
        <v>34774</v>
      </c>
    </row>
    <row r="4414" spans="1:11" ht="15.75" customHeight="1" x14ac:dyDescent="0.25">
      <c r="A4414" s="22" t="s">
        <v>12119</v>
      </c>
      <c r="B4414" s="23">
        <v>41164858</v>
      </c>
      <c r="C4414" s="23">
        <v>41164912</v>
      </c>
      <c r="D4414" s="22" t="s">
        <v>12409</v>
      </c>
      <c r="E4414" s="22" t="s">
        <v>12410</v>
      </c>
      <c r="F4414" s="23">
        <v>54</v>
      </c>
      <c r="G4414" s="23">
        <v>54</v>
      </c>
      <c r="H4414" s="23">
        <v>1</v>
      </c>
      <c r="I4414" s="23">
        <v>1</v>
      </c>
      <c r="J4414" s="22" t="s">
        <v>12411</v>
      </c>
      <c r="K4414" s="23">
        <v>97048</v>
      </c>
    </row>
    <row r="4415" spans="1:11" ht="15.75" customHeight="1" x14ac:dyDescent="0.25">
      <c r="A4415" s="22" t="s">
        <v>12119</v>
      </c>
      <c r="B4415" s="23">
        <v>41185040</v>
      </c>
      <c r="C4415" s="23">
        <v>41185124</v>
      </c>
      <c r="D4415" s="22" t="s">
        <v>12412</v>
      </c>
      <c r="E4415" s="22" t="s">
        <v>12413</v>
      </c>
      <c r="F4415" s="23">
        <v>84</v>
      </c>
      <c r="G4415" s="23">
        <v>0</v>
      </c>
      <c r="H4415" s="23">
        <v>1</v>
      </c>
      <c r="I4415" s="23">
        <v>0</v>
      </c>
      <c r="J4415" s="22" t="s">
        <v>12411</v>
      </c>
      <c r="K4415" s="23">
        <v>76836</v>
      </c>
    </row>
    <row r="4416" spans="1:11" ht="15.75" customHeight="1" x14ac:dyDescent="0.25">
      <c r="A4416" s="22" t="s">
        <v>12119</v>
      </c>
      <c r="B4416" s="23">
        <v>49008573</v>
      </c>
      <c r="C4416" s="23">
        <v>49008627</v>
      </c>
      <c r="D4416" s="22" t="s">
        <v>12414</v>
      </c>
      <c r="E4416" s="22" t="s">
        <v>12415</v>
      </c>
      <c r="F4416" s="23">
        <v>54</v>
      </c>
      <c r="G4416" s="23">
        <v>0</v>
      </c>
      <c r="H4416" s="23">
        <v>1</v>
      </c>
      <c r="I4416" s="23">
        <v>0</v>
      </c>
      <c r="J4416" s="22" t="s">
        <v>12416</v>
      </c>
      <c r="K4416" s="23">
        <v>45686</v>
      </c>
    </row>
    <row r="4417" spans="1:11" ht="15.75" customHeight="1" x14ac:dyDescent="0.25">
      <c r="A4417" s="22" t="s">
        <v>12119</v>
      </c>
      <c r="B4417" s="23">
        <v>49557125</v>
      </c>
      <c r="C4417" s="23">
        <v>49557260</v>
      </c>
      <c r="D4417" s="22" t="s">
        <v>12417</v>
      </c>
      <c r="E4417" s="22" t="s">
        <v>12418</v>
      </c>
      <c r="F4417" s="23">
        <v>0</v>
      </c>
      <c r="G4417" s="23">
        <v>135</v>
      </c>
      <c r="H4417" s="23">
        <v>0</v>
      </c>
      <c r="I4417" s="23">
        <v>1</v>
      </c>
      <c r="J4417" s="22" t="s">
        <v>12419</v>
      </c>
      <c r="K4417" s="23">
        <v>2711</v>
      </c>
    </row>
    <row r="4418" spans="1:11" ht="15.75" customHeight="1" x14ac:dyDescent="0.25">
      <c r="A4418" s="22" t="s">
        <v>12119</v>
      </c>
      <c r="B4418" s="23">
        <v>51565306</v>
      </c>
      <c r="C4418" s="23">
        <v>51565358</v>
      </c>
      <c r="D4418" s="22" t="s">
        <v>12420</v>
      </c>
      <c r="E4418" s="22" t="s">
        <v>12421</v>
      </c>
      <c r="F4418" s="23">
        <v>50</v>
      </c>
      <c r="G4418" s="23">
        <v>0</v>
      </c>
      <c r="H4418" s="23">
        <v>0.9615384615</v>
      </c>
      <c r="I4418" s="23">
        <v>0</v>
      </c>
      <c r="J4418" s="22" t="s">
        <v>12422</v>
      </c>
      <c r="K4418" s="23">
        <v>8395</v>
      </c>
    </row>
    <row r="4419" spans="1:11" ht="15.75" customHeight="1" x14ac:dyDescent="0.25">
      <c r="A4419" s="22" t="s">
        <v>12119</v>
      </c>
      <c r="B4419" s="23">
        <v>53007434</v>
      </c>
      <c r="C4419" s="23">
        <v>53007555</v>
      </c>
      <c r="D4419" s="22" t="s">
        <v>12423</v>
      </c>
      <c r="E4419" s="22" t="s">
        <v>12424</v>
      </c>
      <c r="F4419" s="23">
        <v>121</v>
      </c>
      <c r="G4419" s="23">
        <v>0</v>
      </c>
      <c r="H4419" s="23">
        <v>1</v>
      </c>
      <c r="I4419" s="23">
        <v>0</v>
      </c>
      <c r="J4419" s="22" t="s">
        <v>12425</v>
      </c>
      <c r="K4419" s="23">
        <v>31318</v>
      </c>
    </row>
    <row r="4420" spans="1:11" ht="15.75" customHeight="1" x14ac:dyDescent="0.25">
      <c r="A4420" s="22" t="s">
        <v>12119</v>
      </c>
      <c r="B4420" s="23">
        <v>53948651</v>
      </c>
      <c r="C4420" s="23">
        <v>53948992</v>
      </c>
      <c r="D4420" s="22" t="s">
        <v>12426</v>
      </c>
      <c r="E4420" s="22" t="s">
        <v>12427</v>
      </c>
      <c r="F4420" s="23">
        <v>341</v>
      </c>
      <c r="G4420" s="23">
        <v>341</v>
      </c>
      <c r="H4420" s="23">
        <v>1</v>
      </c>
      <c r="I4420" s="23">
        <v>1</v>
      </c>
      <c r="J4420" s="22" t="s">
        <v>12428</v>
      </c>
      <c r="K4420" s="23">
        <v>1903</v>
      </c>
    </row>
    <row r="4421" spans="1:11" ht="15.75" customHeight="1" x14ac:dyDescent="0.25">
      <c r="A4421" s="22" t="s">
        <v>12119</v>
      </c>
      <c r="B4421" s="23">
        <v>54593989</v>
      </c>
      <c r="C4421" s="23">
        <v>54594265</v>
      </c>
      <c r="D4421" s="22" t="s">
        <v>12429</v>
      </c>
      <c r="E4421" s="22" t="s">
        <v>12430</v>
      </c>
      <c r="F4421" s="23">
        <v>0</v>
      </c>
      <c r="G4421" s="23">
        <v>276</v>
      </c>
      <c r="H4421" s="23">
        <v>0</v>
      </c>
      <c r="I4421" s="23">
        <v>1</v>
      </c>
      <c r="J4421" s="22" t="s">
        <v>12431</v>
      </c>
      <c r="K4421" s="23">
        <v>21804</v>
      </c>
    </row>
    <row r="4422" spans="1:11" ht="15.75" customHeight="1" x14ac:dyDescent="0.25">
      <c r="A4422" s="22" t="s">
        <v>12119</v>
      </c>
      <c r="B4422" s="23">
        <v>55832271</v>
      </c>
      <c r="C4422" s="23">
        <v>55832535</v>
      </c>
      <c r="D4422" s="22" t="s">
        <v>12432</v>
      </c>
      <c r="E4422" s="22" t="s">
        <v>12433</v>
      </c>
      <c r="F4422" s="23">
        <v>0</v>
      </c>
      <c r="G4422" s="23">
        <v>264</v>
      </c>
      <c r="H4422" s="23">
        <v>0</v>
      </c>
      <c r="I4422" s="23">
        <v>1</v>
      </c>
      <c r="J4422" s="22" t="s">
        <v>12434</v>
      </c>
      <c r="K4422" s="23">
        <v>6823</v>
      </c>
    </row>
    <row r="4423" spans="1:11" ht="15.75" customHeight="1" x14ac:dyDescent="0.25">
      <c r="A4423" s="22" t="s">
        <v>12119</v>
      </c>
      <c r="B4423" s="23">
        <v>56249563</v>
      </c>
      <c r="C4423" s="23">
        <v>56249647</v>
      </c>
      <c r="D4423" s="22" t="s">
        <v>12435</v>
      </c>
      <c r="E4423" s="22" t="s">
        <v>12436</v>
      </c>
      <c r="F4423" s="23">
        <v>84</v>
      </c>
      <c r="G4423" s="23">
        <v>0</v>
      </c>
      <c r="H4423" s="23">
        <v>1</v>
      </c>
      <c r="I4423" s="23">
        <v>0</v>
      </c>
      <c r="J4423" s="22" t="s">
        <v>12437</v>
      </c>
      <c r="K4423" s="23">
        <v>3315</v>
      </c>
    </row>
    <row r="4424" spans="1:11" ht="15.75" customHeight="1" x14ac:dyDescent="0.25">
      <c r="A4424" s="22" t="s">
        <v>12119</v>
      </c>
      <c r="B4424" s="23">
        <v>56683043</v>
      </c>
      <c r="C4424" s="23">
        <v>56683143</v>
      </c>
      <c r="D4424" s="22" t="s">
        <v>12438</v>
      </c>
      <c r="E4424" s="22" t="s">
        <v>12439</v>
      </c>
      <c r="F4424" s="23">
        <v>100</v>
      </c>
      <c r="G4424" s="23">
        <v>0</v>
      </c>
      <c r="H4424" s="23">
        <v>1</v>
      </c>
      <c r="I4424" s="23">
        <v>0</v>
      </c>
      <c r="J4424" s="22" t="s">
        <v>12440</v>
      </c>
      <c r="K4424" s="23">
        <v>26578</v>
      </c>
    </row>
    <row r="4425" spans="1:11" ht="15.75" customHeight="1" x14ac:dyDescent="0.25">
      <c r="A4425" s="22" t="s">
        <v>12119</v>
      </c>
      <c r="B4425" s="23">
        <v>57409343</v>
      </c>
      <c r="C4425" s="23">
        <v>57409413</v>
      </c>
      <c r="D4425" s="22" t="s">
        <v>12441</v>
      </c>
      <c r="E4425" s="22" t="s">
        <v>12442</v>
      </c>
      <c r="F4425" s="23">
        <v>63</v>
      </c>
      <c r="G4425" s="23">
        <v>0</v>
      </c>
      <c r="H4425" s="23">
        <v>0.9</v>
      </c>
      <c r="I4425" s="23">
        <v>0</v>
      </c>
      <c r="J4425" s="22" t="s">
        <v>12443</v>
      </c>
      <c r="K4425" s="23">
        <v>16461</v>
      </c>
    </row>
    <row r="4426" spans="1:11" ht="15.75" customHeight="1" x14ac:dyDescent="0.25">
      <c r="A4426" s="22" t="s">
        <v>12119</v>
      </c>
      <c r="B4426" s="23">
        <v>57522582</v>
      </c>
      <c r="C4426" s="23">
        <v>57523876</v>
      </c>
      <c r="D4426" s="22" t="s">
        <v>12444</v>
      </c>
      <c r="E4426" s="22" t="s">
        <v>12445</v>
      </c>
      <c r="F4426" s="23">
        <v>0</v>
      </c>
      <c r="G4426" s="23">
        <v>1294</v>
      </c>
      <c r="H4426" s="23">
        <v>0</v>
      </c>
      <c r="I4426" s="23">
        <v>1</v>
      </c>
      <c r="J4426" s="22" t="s">
        <v>12446</v>
      </c>
      <c r="K4426" s="23">
        <v>21595</v>
      </c>
    </row>
    <row r="4427" spans="1:11" ht="15.75" customHeight="1" x14ac:dyDescent="0.25">
      <c r="A4427" s="22" t="s">
        <v>12119</v>
      </c>
      <c r="B4427" s="23">
        <v>57527459</v>
      </c>
      <c r="C4427" s="23">
        <v>57527530</v>
      </c>
      <c r="D4427" s="22" t="s">
        <v>12447</v>
      </c>
      <c r="E4427" s="22" t="s">
        <v>12448</v>
      </c>
      <c r="F4427" s="23">
        <v>71</v>
      </c>
      <c r="G4427" s="23">
        <v>0</v>
      </c>
      <c r="H4427" s="23">
        <v>1</v>
      </c>
      <c r="I4427" s="23">
        <v>0</v>
      </c>
      <c r="J4427" s="22" t="s">
        <v>12446</v>
      </c>
      <c r="K4427" s="23">
        <v>17941</v>
      </c>
    </row>
    <row r="4428" spans="1:11" ht="15.75" customHeight="1" x14ac:dyDescent="0.25">
      <c r="A4428" s="22" t="s">
        <v>12119</v>
      </c>
      <c r="B4428" s="23">
        <v>58410666</v>
      </c>
      <c r="C4428" s="23">
        <v>58410736</v>
      </c>
      <c r="D4428" s="22" t="s">
        <v>12449</v>
      </c>
      <c r="E4428" s="22" t="s">
        <v>12450</v>
      </c>
      <c r="F4428" s="23">
        <v>68</v>
      </c>
      <c r="G4428" s="23">
        <v>0</v>
      </c>
      <c r="H4428" s="23">
        <v>0.97142857140000005</v>
      </c>
      <c r="I4428" s="23">
        <v>0</v>
      </c>
      <c r="J4428" s="22" t="s">
        <v>12451</v>
      </c>
      <c r="K4428" s="23">
        <v>530</v>
      </c>
    </row>
    <row r="4429" spans="1:11" ht="15.75" customHeight="1" x14ac:dyDescent="0.25">
      <c r="A4429" s="22" t="s">
        <v>12119</v>
      </c>
      <c r="B4429" s="23">
        <v>59728887</v>
      </c>
      <c r="C4429" s="23">
        <v>59729060</v>
      </c>
      <c r="D4429" s="22" t="s">
        <v>12452</v>
      </c>
      <c r="E4429" s="22" t="s">
        <v>12453</v>
      </c>
      <c r="F4429" s="23">
        <v>0</v>
      </c>
      <c r="G4429" s="23">
        <v>173</v>
      </c>
      <c r="H4429" s="23">
        <v>0</v>
      </c>
      <c r="I4429" s="23">
        <v>1</v>
      </c>
      <c r="J4429" s="22" t="s">
        <v>12454</v>
      </c>
      <c r="K4429" s="23">
        <v>30989</v>
      </c>
    </row>
    <row r="4430" spans="1:11" ht="15.75" customHeight="1" x14ac:dyDescent="0.25">
      <c r="A4430" s="22" t="s">
        <v>12119</v>
      </c>
      <c r="B4430" s="23">
        <v>63033983</v>
      </c>
      <c r="C4430" s="23">
        <v>63034057</v>
      </c>
      <c r="D4430" s="22" t="s">
        <v>12455</v>
      </c>
      <c r="E4430" s="22" t="s">
        <v>12456</v>
      </c>
      <c r="F4430" s="23">
        <v>74</v>
      </c>
      <c r="G4430" s="23">
        <v>40</v>
      </c>
      <c r="H4430" s="23">
        <v>1</v>
      </c>
      <c r="I4430" s="23">
        <v>0.5405405405</v>
      </c>
      <c r="J4430" s="22" t="s">
        <v>12457</v>
      </c>
      <c r="K4430" s="23">
        <v>1601</v>
      </c>
    </row>
    <row r="4431" spans="1:11" ht="15.75" customHeight="1" x14ac:dyDescent="0.25">
      <c r="A4431" s="22" t="s">
        <v>12119</v>
      </c>
      <c r="B4431" s="23">
        <v>63729125</v>
      </c>
      <c r="C4431" s="23">
        <v>63729234</v>
      </c>
      <c r="D4431" s="22" t="s">
        <v>12458</v>
      </c>
      <c r="E4431" s="22" t="s">
        <v>12459</v>
      </c>
      <c r="F4431" s="23">
        <v>109</v>
      </c>
      <c r="G4431" s="23">
        <v>0</v>
      </c>
      <c r="H4431" s="23">
        <v>1</v>
      </c>
      <c r="I4431" s="23">
        <v>0</v>
      </c>
      <c r="J4431" s="22" t="s">
        <v>12460</v>
      </c>
      <c r="K4431" s="23">
        <v>117</v>
      </c>
    </row>
    <row r="4432" spans="1:11" ht="15.75" customHeight="1" x14ac:dyDescent="0.25">
      <c r="A4432" s="22" t="s">
        <v>12119</v>
      </c>
      <c r="B4432" s="23">
        <v>64643097</v>
      </c>
      <c r="C4432" s="23">
        <v>64643205</v>
      </c>
      <c r="D4432" s="22" t="s">
        <v>12461</v>
      </c>
      <c r="E4432" s="22" t="s">
        <v>12462</v>
      </c>
      <c r="F4432" s="23">
        <v>108</v>
      </c>
      <c r="G4432" s="23">
        <v>92</v>
      </c>
      <c r="H4432" s="23">
        <v>1</v>
      </c>
      <c r="I4432" s="23">
        <v>0.85185185190000001</v>
      </c>
      <c r="J4432" s="22" t="s">
        <v>12463</v>
      </c>
      <c r="K4432" s="23">
        <v>18558</v>
      </c>
    </row>
    <row r="4433" spans="1:11" ht="15.75" customHeight="1" x14ac:dyDescent="0.25">
      <c r="A4433" s="22" t="s">
        <v>12119</v>
      </c>
      <c r="B4433" s="23">
        <v>65446455</v>
      </c>
      <c r="C4433" s="23">
        <v>65446583</v>
      </c>
      <c r="D4433" s="22" t="s">
        <v>12464</v>
      </c>
      <c r="E4433" s="22" t="s">
        <v>12465</v>
      </c>
      <c r="F4433" s="23">
        <v>128</v>
      </c>
      <c r="G4433" s="23">
        <v>128</v>
      </c>
      <c r="H4433" s="23">
        <v>1</v>
      </c>
      <c r="I4433" s="23">
        <v>1</v>
      </c>
      <c r="J4433" s="22" t="s">
        <v>12466</v>
      </c>
      <c r="K4433" s="23">
        <v>68344</v>
      </c>
    </row>
    <row r="4434" spans="1:11" ht="15.75" customHeight="1" x14ac:dyDescent="0.25">
      <c r="A4434" s="22" t="s">
        <v>12119</v>
      </c>
      <c r="B4434" s="23">
        <v>65900298</v>
      </c>
      <c r="C4434" s="23">
        <v>65900396</v>
      </c>
      <c r="D4434" s="22" t="s">
        <v>12467</v>
      </c>
      <c r="E4434" s="22" t="s">
        <v>12468</v>
      </c>
      <c r="F4434" s="23">
        <v>98</v>
      </c>
      <c r="G4434" s="23">
        <v>98</v>
      </c>
      <c r="H4434" s="23">
        <v>1</v>
      </c>
      <c r="I4434" s="23">
        <v>1</v>
      </c>
      <c r="J4434" s="22" t="s">
        <v>12469</v>
      </c>
      <c r="K4434" s="23">
        <v>56967</v>
      </c>
    </row>
    <row r="4435" spans="1:11" ht="15.75" customHeight="1" x14ac:dyDescent="0.25">
      <c r="A4435" s="22" t="s">
        <v>12119</v>
      </c>
      <c r="B4435" s="23">
        <v>67442322</v>
      </c>
      <c r="C4435" s="23">
        <v>67442386</v>
      </c>
      <c r="D4435" s="22" t="s">
        <v>12470</v>
      </c>
      <c r="E4435" s="22" t="s">
        <v>12471</v>
      </c>
      <c r="F4435" s="23">
        <v>64</v>
      </c>
      <c r="G4435" s="23">
        <v>60</v>
      </c>
      <c r="H4435" s="23">
        <v>1</v>
      </c>
      <c r="I4435" s="23">
        <v>0.9375</v>
      </c>
      <c r="J4435" s="22" t="s">
        <v>12472</v>
      </c>
      <c r="K4435" s="23">
        <v>8082</v>
      </c>
    </row>
    <row r="4436" spans="1:11" ht="15.75" customHeight="1" x14ac:dyDescent="0.25">
      <c r="A4436" s="22" t="s">
        <v>12119</v>
      </c>
      <c r="B4436" s="23">
        <v>67831020</v>
      </c>
      <c r="C4436" s="23">
        <v>67831145</v>
      </c>
      <c r="D4436" s="22" t="s">
        <v>12473</v>
      </c>
      <c r="E4436" s="22" t="s">
        <v>12474</v>
      </c>
      <c r="F4436" s="23">
        <v>125</v>
      </c>
      <c r="G4436" s="23">
        <v>125</v>
      </c>
      <c r="H4436" s="23">
        <v>1</v>
      </c>
      <c r="I4436" s="23">
        <v>1</v>
      </c>
      <c r="J4436" s="22" t="s">
        <v>12475</v>
      </c>
      <c r="K4436" s="23">
        <v>17901</v>
      </c>
    </row>
    <row r="4437" spans="1:11" ht="15.75" customHeight="1" x14ac:dyDescent="0.25">
      <c r="A4437" s="22" t="s">
        <v>12119</v>
      </c>
      <c r="B4437" s="23">
        <v>68158071</v>
      </c>
      <c r="C4437" s="23">
        <v>68158149</v>
      </c>
      <c r="D4437" s="22" t="s">
        <v>12476</v>
      </c>
      <c r="E4437" s="22" t="s">
        <v>12477</v>
      </c>
      <c r="F4437" s="23">
        <v>78</v>
      </c>
      <c r="G4437" s="23">
        <v>36</v>
      </c>
      <c r="H4437" s="23">
        <v>1</v>
      </c>
      <c r="I4437" s="23">
        <v>0.4615384615</v>
      </c>
      <c r="J4437" s="22" t="s">
        <v>12478</v>
      </c>
      <c r="K4437" s="23">
        <v>635</v>
      </c>
    </row>
    <row r="4438" spans="1:11" ht="15.75" customHeight="1" x14ac:dyDescent="0.25">
      <c r="A4438" s="22" t="s">
        <v>12119</v>
      </c>
      <c r="B4438" s="23">
        <v>69248148</v>
      </c>
      <c r="C4438" s="23">
        <v>69248376</v>
      </c>
      <c r="D4438" s="22" t="s">
        <v>12479</v>
      </c>
      <c r="E4438" s="22" t="s">
        <v>12480</v>
      </c>
      <c r="F4438" s="23">
        <v>228</v>
      </c>
      <c r="G4438" s="23">
        <v>228</v>
      </c>
      <c r="H4438" s="23">
        <v>1</v>
      </c>
      <c r="I4438" s="23">
        <v>1</v>
      </c>
      <c r="J4438" s="22" t="s">
        <v>12481</v>
      </c>
      <c r="K4438" s="23">
        <v>69959</v>
      </c>
    </row>
    <row r="4439" spans="1:11" ht="15.75" customHeight="1" x14ac:dyDescent="0.25">
      <c r="A4439" s="22" t="s">
        <v>12119</v>
      </c>
      <c r="B4439" s="23">
        <v>69248148</v>
      </c>
      <c r="C4439" s="23">
        <v>69248376</v>
      </c>
      <c r="D4439" s="22" t="s">
        <v>12482</v>
      </c>
      <c r="E4439" s="22" t="s">
        <v>12483</v>
      </c>
      <c r="F4439" s="23">
        <v>228</v>
      </c>
      <c r="G4439" s="23">
        <v>228</v>
      </c>
      <c r="H4439" s="23">
        <v>1</v>
      </c>
      <c r="I4439" s="23">
        <v>1</v>
      </c>
      <c r="J4439" s="22" t="s">
        <v>12481</v>
      </c>
      <c r="K4439" s="23">
        <v>69959</v>
      </c>
    </row>
    <row r="4440" spans="1:11" ht="15.75" customHeight="1" x14ac:dyDescent="0.25">
      <c r="A4440" s="22" t="s">
        <v>12119</v>
      </c>
      <c r="B4440" s="23">
        <v>70935122</v>
      </c>
      <c r="C4440" s="23">
        <v>70935204</v>
      </c>
      <c r="D4440" s="22" t="s">
        <v>12484</v>
      </c>
      <c r="E4440" s="22" t="s">
        <v>12485</v>
      </c>
      <c r="F4440" s="23">
        <v>82</v>
      </c>
      <c r="G4440" s="23">
        <v>82</v>
      </c>
      <c r="H4440" s="23">
        <v>1</v>
      </c>
      <c r="I4440" s="23">
        <v>1</v>
      </c>
      <c r="J4440" s="22" t="s">
        <v>12486</v>
      </c>
      <c r="K4440" s="23">
        <v>144751</v>
      </c>
    </row>
    <row r="4441" spans="1:11" ht="15.75" customHeight="1" x14ac:dyDescent="0.25">
      <c r="A4441" s="22" t="s">
        <v>12119</v>
      </c>
      <c r="B4441" s="23">
        <v>72293093</v>
      </c>
      <c r="C4441" s="23">
        <v>72293183</v>
      </c>
      <c r="D4441" s="22" t="s">
        <v>12487</v>
      </c>
      <c r="E4441" s="22" t="s">
        <v>12488</v>
      </c>
      <c r="F4441" s="23">
        <v>0</v>
      </c>
      <c r="G4441" s="23">
        <v>90</v>
      </c>
      <c r="H4441" s="23">
        <v>0</v>
      </c>
      <c r="I4441" s="23">
        <v>1</v>
      </c>
      <c r="J4441" s="22" t="s">
        <v>12489</v>
      </c>
      <c r="K4441" s="23">
        <v>41528</v>
      </c>
    </row>
    <row r="4442" spans="1:11" ht="15.75" customHeight="1" x14ac:dyDescent="0.25">
      <c r="A4442" s="22" t="s">
        <v>12119</v>
      </c>
      <c r="B4442" s="23">
        <v>72561689</v>
      </c>
      <c r="C4442" s="23">
        <v>72561768</v>
      </c>
      <c r="D4442" s="22" t="s">
        <v>12490</v>
      </c>
      <c r="E4442" s="22" t="s">
        <v>12491</v>
      </c>
      <c r="F4442" s="23">
        <v>77</v>
      </c>
      <c r="G4442" s="23">
        <v>0</v>
      </c>
      <c r="H4442" s="23">
        <v>0.97468354430000004</v>
      </c>
      <c r="I4442" s="23">
        <v>0</v>
      </c>
      <c r="J4442" s="22" t="s">
        <v>12492</v>
      </c>
      <c r="K4442" s="23">
        <v>5876</v>
      </c>
    </row>
    <row r="4443" spans="1:11" ht="15.75" customHeight="1" x14ac:dyDescent="0.25">
      <c r="A4443" s="22" t="s">
        <v>12119</v>
      </c>
      <c r="B4443" s="23">
        <v>73741012</v>
      </c>
      <c r="C4443" s="23">
        <v>73741305</v>
      </c>
      <c r="D4443" s="22" t="s">
        <v>12493</v>
      </c>
      <c r="E4443" s="22" t="s">
        <v>12494</v>
      </c>
      <c r="F4443" s="23">
        <v>0</v>
      </c>
      <c r="G4443" s="23">
        <v>293</v>
      </c>
      <c r="H4443" s="23">
        <v>0</v>
      </c>
      <c r="I4443" s="23">
        <v>1</v>
      </c>
      <c r="J4443" s="22" t="s">
        <v>12495</v>
      </c>
      <c r="K4443" s="23">
        <v>921</v>
      </c>
    </row>
    <row r="4444" spans="1:11" ht="15.75" customHeight="1" x14ac:dyDescent="0.25">
      <c r="A4444" s="22" t="s">
        <v>12119</v>
      </c>
      <c r="B4444" s="23">
        <v>73927754</v>
      </c>
      <c r="C4444" s="23">
        <v>73927816</v>
      </c>
      <c r="D4444" s="22" t="s">
        <v>12496</v>
      </c>
      <c r="E4444" s="22" t="s">
        <v>12497</v>
      </c>
      <c r="F4444" s="23">
        <v>53</v>
      </c>
      <c r="G4444" s="23">
        <v>0</v>
      </c>
      <c r="H4444" s="23">
        <v>0.85483870969999998</v>
      </c>
      <c r="I4444" s="23">
        <v>0</v>
      </c>
      <c r="J4444" s="22" t="s">
        <v>12498</v>
      </c>
      <c r="K4444" s="23">
        <v>11355</v>
      </c>
    </row>
    <row r="4445" spans="1:11" ht="15.75" customHeight="1" x14ac:dyDescent="0.25">
      <c r="A4445" s="22" t="s">
        <v>12119</v>
      </c>
      <c r="B4445" s="23">
        <v>74591313</v>
      </c>
      <c r="C4445" s="23">
        <v>74591654</v>
      </c>
      <c r="D4445" s="22" t="s">
        <v>12499</v>
      </c>
      <c r="E4445" s="22" t="s">
        <v>12500</v>
      </c>
      <c r="F4445" s="23">
        <v>0</v>
      </c>
      <c r="G4445" s="23">
        <v>341</v>
      </c>
      <c r="H4445" s="23">
        <v>0</v>
      </c>
      <c r="I4445" s="23">
        <v>1</v>
      </c>
      <c r="J4445" s="22" t="s">
        <v>12501</v>
      </c>
      <c r="K4445" s="23">
        <v>8123</v>
      </c>
    </row>
    <row r="4446" spans="1:11" ht="15.75" customHeight="1" x14ac:dyDescent="0.25">
      <c r="A4446" s="22" t="s">
        <v>12119</v>
      </c>
      <c r="B4446" s="23">
        <v>74928498</v>
      </c>
      <c r="C4446" s="23">
        <v>74928611</v>
      </c>
      <c r="D4446" s="22" t="s">
        <v>12502</v>
      </c>
      <c r="E4446" s="22" t="s">
        <v>12503</v>
      </c>
      <c r="F4446" s="23">
        <v>113</v>
      </c>
      <c r="G4446" s="23">
        <v>0</v>
      </c>
      <c r="H4446" s="23">
        <v>1</v>
      </c>
      <c r="I4446" s="23">
        <v>0</v>
      </c>
      <c r="J4446" s="22" t="s">
        <v>12504</v>
      </c>
      <c r="K4446" s="23">
        <v>32196</v>
      </c>
    </row>
    <row r="4447" spans="1:11" ht="15.75" customHeight="1" x14ac:dyDescent="0.25">
      <c r="A4447" s="22" t="s">
        <v>12119</v>
      </c>
      <c r="B4447" s="23">
        <v>75105086</v>
      </c>
      <c r="C4447" s="23">
        <v>75105263</v>
      </c>
      <c r="D4447" s="22" t="s">
        <v>12505</v>
      </c>
      <c r="E4447" s="22" t="s">
        <v>12506</v>
      </c>
      <c r="F4447" s="23">
        <v>177</v>
      </c>
      <c r="G4447" s="23">
        <v>161</v>
      </c>
      <c r="H4447" s="23">
        <v>1</v>
      </c>
      <c r="I4447" s="23">
        <v>0.90960451980000001</v>
      </c>
      <c r="J4447" s="22" t="s">
        <v>12507</v>
      </c>
      <c r="K4447" s="23">
        <v>62443</v>
      </c>
    </row>
    <row r="4448" spans="1:11" ht="15.75" customHeight="1" x14ac:dyDescent="0.25">
      <c r="A4448" s="22" t="s">
        <v>12119</v>
      </c>
      <c r="B4448" s="23">
        <v>76371558</v>
      </c>
      <c r="C4448" s="23">
        <v>76371780</v>
      </c>
      <c r="D4448" s="22" t="s">
        <v>12508</v>
      </c>
      <c r="E4448" s="22" t="s">
        <v>12509</v>
      </c>
      <c r="F4448" s="23">
        <v>217</v>
      </c>
      <c r="G4448" s="23">
        <v>216</v>
      </c>
      <c r="H4448" s="23">
        <v>0.97747747750000002</v>
      </c>
      <c r="I4448" s="23">
        <v>0.97297297299999996</v>
      </c>
      <c r="J4448" s="22" t="s">
        <v>12510</v>
      </c>
      <c r="K4448" s="23">
        <v>32220</v>
      </c>
    </row>
    <row r="4449" spans="1:11" ht="15.75" customHeight="1" x14ac:dyDescent="0.25">
      <c r="A4449" s="22" t="s">
        <v>12119</v>
      </c>
      <c r="B4449" s="23">
        <v>76644965</v>
      </c>
      <c r="C4449" s="23">
        <v>76645273</v>
      </c>
      <c r="D4449" s="22" t="s">
        <v>12511</v>
      </c>
      <c r="E4449" s="22" t="s">
        <v>12512</v>
      </c>
      <c r="F4449" s="23">
        <v>0</v>
      </c>
      <c r="G4449" s="23">
        <v>308</v>
      </c>
      <c r="H4449" s="23">
        <v>0</v>
      </c>
      <c r="I4449" s="23">
        <v>1</v>
      </c>
      <c r="J4449" s="22" t="s">
        <v>12513</v>
      </c>
      <c r="K4449" s="23">
        <v>27556</v>
      </c>
    </row>
    <row r="4450" spans="1:11" ht="15.75" customHeight="1" x14ac:dyDescent="0.25">
      <c r="A4450" s="22" t="s">
        <v>12119</v>
      </c>
      <c r="B4450" s="23">
        <v>77919672</v>
      </c>
      <c r="C4450" s="23">
        <v>77919844</v>
      </c>
      <c r="D4450" s="22" t="s">
        <v>12514</v>
      </c>
      <c r="E4450" s="22" t="s">
        <v>12515</v>
      </c>
      <c r="F4450" s="23">
        <v>172</v>
      </c>
      <c r="G4450" s="23">
        <v>172</v>
      </c>
      <c r="H4450" s="23">
        <v>1</v>
      </c>
      <c r="I4450" s="23">
        <v>1</v>
      </c>
      <c r="J4450" s="22" t="s">
        <v>12516</v>
      </c>
      <c r="K4450" s="23">
        <v>228259</v>
      </c>
    </row>
    <row r="4451" spans="1:11" ht="15.75" customHeight="1" x14ac:dyDescent="0.25">
      <c r="A4451" s="22" t="s">
        <v>12119</v>
      </c>
      <c r="B4451" s="23">
        <v>79329928</v>
      </c>
      <c r="C4451" s="23">
        <v>79330002</v>
      </c>
      <c r="D4451" s="22" t="s">
        <v>12517</v>
      </c>
      <c r="E4451" s="22" t="s">
        <v>12518</v>
      </c>
      <c r="F4451" s="23">
        <v>70</v>
      </c>
      <c r="G4451" s="23">
        <v>70</v>
      </c>
      <c r="H4451" s="23">
        <v>0.94594594590000003</v>
      </c>
      <c r="I4451" s="23">
        <v>0.94594594590000003</v>
      </c>
      <c r="J4451" s="22" t="s">
        <v>12519</v>
      </c>
      <c r="K4451" s="23">
        <v>15457</v>
      </c>
    </row>
    <row r="4452" spans="1:11" ht="15.75" customHeight="1" x14ac:dyDescent="0.25">
      <c r="A4452" s="22" t="s">
        <v>12119</v>
      </c>
      <c r="B4452" s="23">
        <v>81133973</v>
      </c>
      <c r="C4452" s="23">
        <v>81134393</v>
      </c>
      <c r="D4452" s="22" t="s">
        <v>12520</v>
      </c>
      <c r="E4452" s="22" t="s">
        <v>12521</v>
      </c>
      <c r="F4452" s="23">
        <v>0</v>
      </c>
      <c r="G4452" s="23">
        <v>420</v>
      </c>
      <c r="H4452" s="23">
        <v>0</v>
      </c>
      <c r="I4452" s="23">
        <v>1</v>
      </c>
      <c r="J4452" s="22" t="s">
        <v>12522</v>
      </c>
      <c r="K4452" s="23">
        <v>19888</v>
      </c>
    </row>
    <row r="4453" spans="1:11" ht="15.75" customHeight="1" x14ac:dyDescent="0.25">
      <c r="A4453" s="22" t="s">
        <v>12119</v>
      </c>
      <c r="B4453" s="23">
        <v>81685060</v>
      </c>
      <c r="C4453" s="23">
        <v>81685122</v>
      </c>
      <c r="D4453" s="22" t="s">
        <v>12523</v>
      </c>
      <c r="E4453" s="22" t="s">
        <v>12524</v>
      </c>
      <c r="F4453" s="23">
        <v>62</v>
      </c>
      <c r="G4453" s="23">
        <v>62</v>
      </c>
      <c r="H4453" s="23">
        <v>1</v>
      </c>
      <c r="I4453" s="23">
        <v>1</v>
      </c>
      <c r="J4453" s="22" t="s">
        <v>12525</v>
      </c>
      <c r="K4453" s="23">
        <v>643</v>
      </c>
    </row>
    <row r="4454" spans="1:11" ht="15.75" customHeight="1" x14ac:dyDescent="0.25">
      <c r="A4454" s="22" t="s">
        <v>12119</v>
      </c>
      <c r="B4454" s="23">
        <v>81687805</v>
      </c>
      <c r="C4454" s="23">
        <v>81687873</v>
      </c>
      <c r="D4454" s="22" t="s">
        <v>12526</v>
      </c>
      <c r="E4454" s="22" t="s">
        <v>12527</v>
      </c>
      <c r="F4454" s="23">
        <v>55</v>
      </c>
      <c r="G4454" s="23">
        <v>0</v>
      </c>
      <c r="H4454" s="23">
        <v>0.80882352940000002</v>
      </c>
      <c r="I4454" s="23">
        <v>0</v>
      </c>
      <c r="J4454" s="22" t="s">
        <v>12525</v>
      </c>
      <c r="K4454" s="23">
        <v>1112</v>
      </c>
    </row>
    <row r="4455" spans="1:11" ht="15.75" customHeight="1" x14ac:dyDescent="0.25">
      <c r="A4455" s="22" t="s">
        <v>12119</v>
      </c>
      <c r="B4455" s="23">
        <v>81842331</v>
      </c>
      <c r="C4455" s="23">
        <v>81842591</v>
      </c>
      <c r="D4455" s="22" t="s">
        <v>12528</v>
      </c>
      <c r="E4455" s="22" t="s">
        <v>12529</v>
      </c>
      <c r="F4455" s="23">
        <v>237</v>
      </c>
      <c r="G4455" s="23">
        <v>0</v>
      </c>
      <c r="H4455" s="23">
        <v>0.91153846149999995</v>
      </c>
      <c r="I4455" s="23">
        <v>0</v>
      </c>
      <c r="J4455" s="22" t="s">
        <v>12530</v>
      </c>
      <c r="K4455" s="23">
        <v>27</v>
      </c>
    </row>
    <row r="4456" spans="1:11" ht="15.75" customHeight="1" x14ac:dyDescent="0.25">
      <c r="A4456" s="22" t="s">
        <v>12119</v>
      </c>
      <c r="B4456" s="23">
        <v>82284404</v>
      </c>
      <c r="C4456" s="23">
        <v>82285011</v>
      </c>
      <c r="D4456" s="22" t="s">
        <v>12531</v>
      </c>
      <c r="E4456" s="22" t="s">
        <v>12532</v>
      </c>
      <c r="F4456" s="23">
        <v>0</v>
      </c>
      <c r="G4456" s="23">
        <v>607</v>
      </c>
      <c r="H4456" s="23">
        <v>0</v>
      </c>
      <c r="I4456" s="23">
        <v>1</v>
      </c>
      <c r="J4456" s="22" t="s">
        <v>12533</v>
      </c>
      <c r="K4456" s="23">
        <v>6615</v>
      </c>
    </row>
    <row r="4457" spans="1:11" ht="15.75" customHeight="1" x14ac:dyDescent="0.25">
      <c r="A4457" s="22" t="s">
        <v>12119</v>
      </c>
      <c r="B4457" s="23">
        <v>82410965</v>
      </c>
      <c r="C4457" s="23">
        <v>82411286</v>
      </c>
      <c r="D4457" s="22" t="s">
        <v>12534</v>
      </c>
      <c r="E4457" s="22" t="s">
        <v>12535</v>
      </c>
      <c r="F4457" s="23">
        <v>0</v>
      </c>
      <c r="G4457" s="23">
        <v>321</v>
      </c>
      <c r="H4457" s="23">
        <v>0</v>
      </c>
      <c r="I4457" s="23">
        <v>1</v>
      </c>
      <c r="J4457" s="22" t="s">
        <v>12536</v>
      </c>
      <c r="K4457" s="23">
        <v>103284</v>
      </c>
    </row>
    <row r="4458" spans="1:11" ht="15.75" customHeight="1" x14ac:dyDescent="0.25">
      <c r="A4458" s="22" t="s">
        <v>12119</v>
      </c>
      <c r="B4458" s="23">
        <v>82551468</v>
      </c>
      <c r="C4458" s="23">
        <v>82551880</v>
      </c>
      <c r="D4458" s="22" t="s">
        <v>12537</v>
      </c>
      <c r="E4458" s="22" t="s">
        <v>12538</v>
      </c>
      <c r="F4458" s="23">
        <v>0</v>
      </c>
      <c r="G4458" s="23">
        <v>412</v>
      </c>
      <c r="H4458" s="23">
        <v>0</v>
      </c>
      <c r="I4458" s="23">
        <v>1</v>
      </c>
      <c r="J4458" s="22" t="s">
        <v>12536</v>
      </c>
      <c r="K4458" s="23">
        <v>12304</v>
      </c>
    </row>
    <row r="4459" spans="1:11" ht="15.75" customHeight="1" x14ac:dyDescent="0.25">
      <c r="A4459" s="22" t="s">
        <v>12119</v>
      </c>
      <c r="B4459" s="23">
        <v>82680972</v>
      </c>
      <c r="C4459" s="23">
        <v>82681052</v>
      </c>
      <c r="D4459" s="22" t="s">
        <v>12539</v>
      </c>
      <c r="E4459" s="22" t="s">
        <v>12540</v>
      </c>
      <c r="F4459" s="23">
        <v>80</v>
      </c>
      <c r="G4459" s="23">
        <v>0</v>
      </c>
      <c r="H4459" s="23">
        <v>1</v>
      </c>
      <c r="I4459" s="23">
        <v>0</v>
      </c>
      <c r="J4459" s="22" t="s">
        <v>12536</v>
      </c>
      <c r="K4459" s="23">
        <v>3819</v>
      </c>
    </row>
    <row r="4460" spans="1:11" ht="15.75" customHeight="1" x14ac:dyDescent="0.25">
      <c r="A4460" s="22" t="s">
        <v>12119</v>
      </c>
      <c r="B4460" s="23">
        <v>83032382</v>
      </c>
      <c r="C4460" s="23">
        <v>83032615</v>
      </c>
      <c r="D4460" s="22" t="s">
        <v>12541</v>
      </c>
      <c r="E4460" s="22" t="s">
        <v>12542</v>
      </c>
      <c r="F4460" s="23">
        <v>179</v>
      </c>
      <c r="G4460" s="23">
        <v>218</v>
      </c>
      <c r="H4460" s="23">
        <v>0.76824034330000002</v>
      </c>
      <c r="I4460" s="23">
        <v>0.93562231760000003</v>
      </c>
      <c r="J4460" s="22" t="s">
        <v>12543</v>
      </c>
      <c r="K4460" s="23">
        <v>52496</v>
      </c>
    </row>
    <row r="4461" spans="1:11" ht="15.75" customHeight="1" x14ac:dyDescent="0.25">
      <c r="A4461" s="22" t="s">
        <v>12119</v>
      </c>
      <c r="B4461" s="23">
        <v>83088538</v>
      </c>
      <c r="C4461" s="23">
        <v>83088829</v>
      </c>
      <c r="D4461" s="22" t="s">
        <v>12544</v>
      </c>
      <c r="E4461" s="22" t="s">
        <v>12545</v>
      </c>
      <c r="F4461" s="23">
        <v>290</v>
      </c>
      <c r="G4461" s="23">
        <v>0</v>
      </c>
      <c r="H4461" s="23">
        <v>0.99656357390000005</v>
      </c>
      <c r="I4461" s="23">
        <v>0</v>
      </c>
      <c r="J4461" s="22" t="s">
        <v>12546</v>
      </c>
      <c r="K4461" s="23">
        <v>11149</v>
      </c>
    </row>
    <row r="4462" spans="1:11" ht="15.75" customHeight="1" x14ac:dyDescent="0.25">
      <c r="A4462" s="22" t="s">
        <v>12119</v>
      </c>
      <c r="B4462" s="23">
        <v>85992309</v>
      </c>
      <c r="C4462" s="23">
        <v>85992414</v>
      </c>
      <c r="D4462" s="22" t="s">
        <v>12547</v>
      </c>
      <c r="E4462" s="22" t="s">
        <v>12548</v>
      </c>
      <c r="F4462" s="23">
        <v>0</v>
      </c>
      <c r="G4462" s="23">
        <v>105</v>
      </c>
      <c r="H4462" s="23">
        <v>0</v>
      </c>
      <c r="I4462" s="23">
        <v>1</v>
      </c>
      <c r="J4462" s="22" t="s">
        <v>12549</v>
      </c>
      <c r="K4462" s="23">
        <v>4909</v>
      </c>
    </row>
    <row r="4463" spans="1:11" ht="15.75" customHeight="1" x14ac:dyDescent="0.25">
      <c r="A4463" s="22" t="s">
        <v>12119</v>
      </c>
      <c r="B4463" s="23">
        <v>86091406</v>
      </c>
      <c r="C4463" s="23">
        <v>86091550</v>
      </c>
      <c r="D4463" s="22" t="s">
        <v>12550</v>
      </c>
      <c r="E4463" s="22" t="s">
        <v>12551</v>
      </c>
      <c r="F4463" s="23">
        <v>144</v>
      </c>
      <c r="G4463" s="23">
        <v>0</v>
      </c>
      <c r="H4463" s="23">
        <v>1</v>
      </c>
      <c r="I4463" s="23">
        <v>0</v>
      </c>
      <c r="J4463" s="22" t="s">
        <v>12552</v>
      </c>
      <c r="K4463" s="23">
        <v>2785</v>
      </c>
    </row>
    <row r="4464" spans="1:11" ht="15.75" customHeight="1" x14ac:dyDescent="0.25">
      <c r="A4464" s="22" t="s">
        <v>12119</v>
      </c>
      <c r="B4464" s="23">
        <v>86306653</v>
      </c>
      <c r="C4464" s="23">
        <v>86306783</v>
      </c>
      <c r="D4464" s="22" t="s">
        <v>12553</v>
      </c>
      <c r="E4464" s="22" t="s">
        <v>12554</v>
      </c>
      <c r="F4464" s="23">
        <v>129</v>
      </c>
      <c r="G4464" s="23">
        <v>0</v>
      </c>
      <c r="H4464" s="23">
        <v>0.99230769230000004</v>
      </c>
      <c r="I4464" s="23">
        <v>0</v>
      </c>
      <c r="J4464" s="22" t="s">
        <v>12555</v>
      </c>
      <c r="K4464" s="23">
        <v>14281</v>
      </c>
    </row>
    <row r="4465" spans="1:11" ht="15.75" customHeight="1" x14ac:dyDescent="0.25">
      <c r="A4465" s="22" t="s">
        <v>12119</v>
      </c>
      <c r="B4465" s="23">
        <v>86364834</v>
      </c>
      <c r="C4465" s="23">
        <v>86364897</v>
      </c>
      <c r="D4465" s="22" t="s">
        <v>12556</v>
      </c>
      <c r="E4465" s="22" t="s">
        <v>12557</v>
      </c>
      <c r="F4465" s="23">
        <v>57</v>
      </c>
      <c r="G4465" s="23">
        <v>0</v>
      </c>
      <c r="H4465" s="23">
        <v>0.90476190479999996</v>
      </c>
      <c r="I4465" s="23">
        <v>0</v>
      </c>
      <c r="J4465" s="22" t="s">
        <v>12558</v>
      </c>
      <c r="K4465" s="23">
        <v>4044</v>
      </c>
    </row>
    <row r="4466" spans="1:11" ht="15.75" customHeight="1" x14ac:dyDescent="0.25">
      <c r="A4466" s="22" t="s">
        <v>12119</v>
      </c>
      <c r="B4466" s="23">
        <v>86372004</v>
      </c>
      <c r="C4466" s="23">
        <v>86372319</v>
      </c>
      <c r="D4466" s="22" t="s">
        <v>12559</v>
      </c>
      <c r="E4466" s="22" t="s">
        <v>12560</v>
      </c>
      <c r="F4466" s="23">
        <v>0</v>
      </c>
      <c r="G4466" s="23">
        <v>315</v>
      </c>
      <c r="H4466" s="23">
        <v>0</v>
      </c>
      <c r="I4466" s="23">
        <v>1</v>
      </c>
      <c r="J4466" s="22" t="s">
        <v>12558</v>
      </c>
      <c r="K4466" s="23">
        <v>1713</v>
      </c>
    </row>
    <row r="4467" spans="1:11" ht="15.75" customHeight="1" x14ac:dyDescent="0.25">
      <c r="A4467" s="22" t="s">
        <v>12119</v>
      </c>
      <c r="B4467" s="23">
        <v>86949948</v>
      </c>
      <c r="C4467" s="23">
        <v>86950055</v>
      </c>
      <c r="D4467" s="22" t="s">
        <v>12561</v>
      </c>
      <c r="E4467" s="22" t="s">
        <v>12562</v>
      </c>
      <c r="F4467" s="23">
        <v>29</v>
      </c>
      <c r="G4467" s="23">
        <v>107</v>
      </c>
      <c r="H4467" s="23">
        <v>0.27102803739999998</v>
      </c>
      <c r="I4467" s="23">
        <v>1</v>
      </c>
      <c r="J4467" s="22" t="s">
        <v>12563</v>
      </c>
      <c r="K4467" s="23">
        <v>10132</v>
      </c>
    </row>
    <row r="4468" spans="1:11" ht="15.75" customHeight="1" x14ac:dyDescent="0.25">
      <c r="A4468" s="22" t="s">
        <v>12119</v>
      </c>
      <c r="B4468" s="23">
        <v>87196858</v>
      </c>
      <c r="C4468" s="23">
        <v>87196980</v>
      </c>
      <c r="D4468" s="22" t="s">
        <v>12564</v>
      </c>
      <c r="E4468" s="22" t="s">
        <v>12565</v>
      </c>
      <c r="F4468" s="23">
        <v>0</v>
      </c>
      <c r="G4468" s="23">
        <v>122</v>
      </c>
      <c r="H4468" s="23">
        <v>0</v>
      </c>
      <c r="I4468" s="23">
        <v>1</v>
      </c>
      <c r="J4468" s="22" t="s">
        <v>12563</v>
      </c>
      <c r="K4468" s="23">
        <v>9015</v>
      </c>
    </row>
    <row r="4469" spans="1:11" ht="15.75" customHeight="1" x14ac:dyDescent="0.25">
      <c r="A4469" s="22" t="s">
        <v>12119</v>
      </c>
      <c r="B4469" s="23">
        <v>87796815</v>
      </c>
      <c r="C4469" s="23">
        <v>87796908</v>
      </c>
      <c r="D4469" s="22" t="s">
        <v>12566</v>
      </c>
      <c r="E4469" s="22" t="s">
        <v>12567</v>
      </c>
      <c r="F4469" s="23">
        <v>0</v>
      </c>
      <c r="G4469" s="23">
        <v>93</v>
      </c>
      <c r="H4469" s="23">
        <v>0</v>
      </c>
      <c r="I4469" s="23">
        <v>1</v>
      </c>
      <c r="J4469" s="22" t="s">
        <v>12568</v>
      </c>
      <c r="K4469" s="23">
        <v>7127</v>
      </c>
    </row>
    <row r="4470" spans="1:11" ht="15.75" customHeight="1" x14ac:dyDescent="0.25">
      <c r="A4470" s="22" t="s">
        <v>12119</v>
      </c>
      <c r="B4470" s="23">
        <v>87854997</v>
      </c>
      <c r="C4470" s="23">
        <v>87855073</v>
      </c>
      <c r="D4470" s="22" t="s">
        <v>12569</v>
      </c>
      <c r="E4470" s="22" t="s">
        <v>12570</v>
      </c>
      <c r="F4470" s="23">
        <v>76</v>
      </c>
      <c r="G4470" s="23">
        <v>71</v>
      </c>
      <c r="H4470" s="23">
        <v>1</v>
      </c>
      <c r="I4470" s="23">
        <v>0.93421052630000001</v>
      </c>
      <c r="J4470" s="22" t="s">
        <v>12571</v>
      </c>
      <c r="K4470" s="23">
        <v>12530</v>
      </c>
    </row>
    <row r="4471" spans="1:11" ht="15.75" customHeight="1" x14ac:dyDescent="0.25">
      <c r="A4471" s="22" t="s">
        <v>12119</v>
      </c>
      <c r="B4471" s="23">
        <v>88830409</v>
      </c>
      <c r="C4471" s="23">
        <v>88830468</v>
      </c>
      <c r="D4471" s="22" t="s">
        <v>12572</v>
      </c>
      <c r="E4471" s="22" t="s">
        <v>12573</v>
      </c>
      <c r="F4471" s="23">
        <v>59</v>
      </c>
      <c r="G4471" s="23">
        <v>59</v>
      </c>
      <c r="H4471" s="23">
        <v>1</v>
      </c>
      <c r="I4471" s="23">
        <v>1</v>
      </c>
      <c r="J4471" s="22" t="s">
        <v>12574</v>
      </c>
      <c r="K4471" s="23">
        <v>21501</v>
      </c>
    </row>
    <row r="4472" spans="1:11" ht="15.75" customHeight="1" x14ac:dyDescent="0.25">
      <c r="A4472" s="22" t="s">
        <v>12119</v>
      </c>
      <c r="B4472" s="23">
        <v>88867804</v>
      </c>
      <c r="C4472" s="23">
        <v>88868016</v>
      </c>
      <c r="D4472" s="22" t="s">
        <v>12575</v>
      </c>
      <c r="E4472" s="22" t="s">
        <v>12576</v>
      </c>
      <c r="F4472" s="23">
        <v>212</v>
      </c>
      <c r="G4472" s="23">
        <v>212</v>
      </c>
      <c r="H4472" s="23">
        <v>1</v>
      </c>
      <c r="I4472" s="23">
        <v>1</v>
      </c>
      <c r="J4472" s="22" t="s">
        <v>12574</v>
      </c>
      <c r="K4472" s="23">
        <v>58896</v>
      </c>
    </row>
    <row r="4473" spans="1:11" ht="15.75" customHeight="1" x14ac:dyDescent="0.25">
      <c r="A4473" s="22" t="s">
        <v>12119</v>
      </c>
      <c r="B4473" s="23">
        <v>89568406</v>
      </c>
      <c r="C4473" s="23">
        <v>89568502</v>
      </c>
      <c r="D4473" s="22" t="s">
        <v>12577</v>
      </c>
      <c r="E4473" s="22" t="s">
        <v>12578</v>
      </c>
      <c r="F4473" s="23">
        <v>0</v>
      </c>
      <c r="G4473" s="23">
        <v>87</v>
      </c>
      <c r="H4473" s="23">
        <v>0</v>
      </c>
      <c r="I4473" s="23">
        <v>0.90625</v>
      </c>
      <c r="J4473" s="22" t="s">
        <v>12579</v>
      </c>
      <c r="K4473" s="23">
        <v>40909</v>
      </c>
    </row>
    <row r="4474" spans="1:11" ht="15.75" customHeight="1" x14ac:dyDescent="0.25">
      <c r="A4474" s="22" t="s">
        <v>12119</v>
      </c>
      <c r="B4474" s="23">
        <v>90233244</v>
      </c>
      <c r="C4474" s="23">
        <v>90233424</v>
      </c>
      <c r="D4474" s="22" t="s">
        <v>12580</v>
      </c>
      <c r="E4474" s="22" t="s">
        <v>12581</v>
      </c>
      <c r="F4474" s="23">
        <v>180</v>
      </c>
      <c r="G4474" s="23">
        <v>177</v>
      </c>
      <c r="H4474" s="23">
        <v>1</v>
      </c>
      <c r="I4474" s="23">
        <v>0.98333333329999995</v>
      </c>
      <c r="J4474" s="22" t="s">
        <v>12582</v>
      </c>
      <c r="K4474" s="23">
        <v>11498</v>
      </c>
    </row>
    <row r="4475" spans="1:11" ht="15.75" customHeight="1" x14ac:dyDescent="0.25">
      <c r="A4475" s="22" t="s">
        <v>12119</v>
      </c>
      <c r="B4475" s="23">
        <v>90375561</v>
      </c>
      <c r="C4475" s="23">
        <v>90375670</v>
      </c>
      <c r="D4475" s="22" t="s">
        <v>12583</v>
      </c>
      <c r="E4475" s="22" t="s">
        <v>12584</v>
      </c>
      <c r="F4475" s="23">
        <v>0</v>
      </c>
      <c r="G4475" s="23">
        <v>109</v>
      </c>
      <c r="H4475" s="23">
        <v>0</v>
      </c>
      <c r="I4475" s="23">
        <v>1</v>
      </c>
      <c r="J4475" s="22" t="s">
        <v>12582</v>
      </c>
      <c r="K4475" s="23">
        <v>11899</v>
      </c>
    </row>
    <row r="4476" spans="1:11" ht="15.75" customHeight="1" x14ac:dyDescent="0.25">
      <c r="A4476" s="22" t="s">
        <v>12119</v>
      </c>
      <c r="B4476" s="23">
        <v>90683908</v>
      </c>
      <c r="C4476" s="23">
        <v>90685847</v>
      </c>
      <c r="D4476" s="22" t="s">
        <v>12585</v>
      </c>
      <c r="E4476" s="22" t="s">
        <v>12586</v>
      </c>
      <c r="F4476" s="23">
        <v>0</v>
      </c>
      <c r="G4476" s="23">
        <v>1926</v>
      </c>
      <c r="H4476" s="23">
        <v>0</v>
      </c>
      <c r="I4476" s="23">
        <v>0.99329551319999998</v>
      </c>
      <c r="J4476" s="22" t="s">
        <v>12587</v>
      </c>
      <c r="K4476" s="23">
        <v>0</v>
      </c>
    </row>
    <row r="4477" spans="1:11" ht="15.75" customHeight="1" x14ac:dyDescent="0.25">
      <c r="A4477" s="22" t="s">
        <v>12119</v>
      </c>
      <c r="B4477" s="23">
        <v>90704951</v>
      </c>
      <c r="C4477" s="23">
        <v>90705140</v>
      </c>
      <c r="D4477" s="22" t="s">
        <v>12588</v>
      </c>
      <c r="E4477" s="22" t="s">
        <v>12589</v>
      </c>
      <c r="F4477" s="23">
        <v>0</v>
      </c>
      <c r="G4477" s="23">
        <v>189</v>
      </c>
      <c r="H4477" s="23">
        <v>0</v>
      </c>
      <c r="I4477" s="23">
        <v>1</v>
      </c>
      <c r="J4477" s="22" t="s">
        <v>12587</v>
      </c>
      <c r="K4477" s="23">
        <v>1429</v>
      </c>
    </row>
    <row r="4478" spans="1:11" ht="15.75" customHeight="1" x14ac:dyDescent="0.25">
      <c r="A4478" s="22" t="s">
        <v>12119</v>
      </c>
      <c r="B4478" s="23">
        <v>91692996</v>
      </c>
      <c r="C4478" s="23">
        <v>91693149</v>
      </c>
      <c r="D4478" s="22" t="s">
        <v>12590</v>
      </c>
      <c r="E4478" s="22" t="s">
        <v>12591</v>
      </c>
      <c r="F4478" s="23">
        <v>0</v>
      </c>
      <c r="G4478" s="23">
        <v>153</v>
      </c>
      <c r="H4478" s="23">
        <v>0</v>
      </c>
      <c r="I4478" s="23">
        <v>1</v>
      </c>
      <c r="J4478" s="22" t="s">
        <v>12592</v>
      </c>
      <c r="K4478" s="23">
        <v>79923</v>
      </c>
    </row>
    <row r="4479" spans="1:11" ht="15.75" customHeight="1" x14ac:dyDescent="0.25">
      <c r="A4479" s="22" t="s">
        <v>12119</v>
      </c>
      <c r="B4479" s="23">
        <v>92026822</v>
      </c>
      <c r="C4479" s="23">
        <v>92027136</v>
      </c>
      <c r="D4479" s="22" t="s">
        <v>12593</v>
      </c>
      <c r="E4479" s="22" t="s">
        <v>12594</v>
      </c>
      <c r="F4479" s="23">
        <v>0</v>
      </c>
      <c r="G4479" s="23">
        <v>298</v>
      </c>
      <c r="H4479" s="23">
        <v>0</v>
      </c>
      <c r="I4479" s="23">
        <v>0.94904458599999997</v>
      </c>
      <c r="J4479" s="22" t="s">
        <v>12595</v>
      </c>
      <c r="K4479" s="23">
        <v>7647</v>
      </c>
    </row>
    <row r="4480" spans="1:11" ht="15.75" customHeight="1" x14ac:dyDescent="0.25">
      <c r="A4480" s="22" t="s">
        <v>12119</v>
      </c>
      <c r="B4480" s="23">
        <v>92316500</v>
      </c>
      <c r="C4480" s="23">
        <v>92316593</v>
      </c>
      <c r="D4480" s="22" t="s">
        <v>12596</v>
      </c>
      <c r="E4480" s="22" t="s">
        <v>12597</v>
      </c>
      <c r="F4480" s="23">
        <v>93</v>
      </c>
      <c r="G4480" s="23">
        <v>0</v>
      </c>
      <c r="H4480" s="23">
        <v>1</v>
      </c>
      <c r="I4480" s="23">
        <v>0</v>
      </c>
      <c r="J4480" s="22" t="s">
        <v>12598</v>
      </c>
      <c r="K4480" s="23">
        <v>35321</v>
      </c>
    </row>
    <row r="4481" spans="1:11" ht="15.75" customHeight="1" x14ac:dyDescent="0.25">
      <c r="A4481" s="22" t="s">
        <v>12119</v>
      </c>
      <c r="B4481" s="23">
        <v>93676046</v>
      </c>
      <c r="C4481" s="23">
        <v>93676104</v>
      </c>
      <c r="D4481" s="22" t="s">
        <v>12599</v>
      </c>
      <c r="E4481" s="22" t="s">
        <v>12600</v>
      </c>
      <c r="F4481" s="23">
        <v>58</v>
      </c>
      <c r="G4481" s="23">
        <v>0</v>
      </c>
      <c r="H4481" s="23">
        <v>1</v>
      </c>
      <c r="I4481" s="23">
        <v>0</v>
      </c>
      <c r="J4481" s="22" t="s">
        <v>12601</v>
      </c>
      <c r="K4481" s="23">
        <v>6441</v>
      </c>
    </row>
    <row r="4482" spans="1:11" ht="15.75" customHeight="1" x14ac:dyDescent="0.25">
      <c r="A4482" s="22" t="s">
        <v>12119</v>
      </c>
      <c r="B4482" s="23">
        <v>94049201</v>
      </c>
      <c r="C4482" s="23">
        <v>94049435</v>
      </c>
      <c r="D4482" s="22" t="s">
        <v>12602</v>
      </c>
      <c r="E4482" s="22" t="s">
        <v>12603</v>
      </c>
      <c r="F4482" s="23">
        <v>234</v>
      </c>
      <c r="G4482" s="23">
        <v>227</v>
      </c>
      <c r="H4482" s="23">
        <v>1</v>
      </c>
      <c r="I4482" s="23">
        <v>0.97008547010000001</v>
      </c>
      <c r="J4482" s="22" t="s">
        <v>12604</v>
      </c>
      <c r="K4482" s="23">
        <v>48331</v>
      </c>
    </row>
    <row r="4483" spans="1:11" ht="15.75" customHeight="1" x14ac:dyDescent="0.25">
      <c r="A4483" s="22" t="s">
        <v>12119</v>
      </c>
      <c r="B4483" s="23">
        <v>94804229</v>
      </c>
      <c r="C4483" s="23">
        <v>94804554</v>
      </c>
      <c r="D4483" s="22" t="s">
        <v>12605</v>
      </c>
      <c r="E4483" s="22" t="s">
        <v>12606</v>
      </c>
      <c r="F4483" s="23">
        <v>0</v>
      </c>
      <c r="G4483" s="23">
        <v>325</v>
      </c>
      <c r="H4483" s="23">
        <v>0</v>
      </c>
      <c r="I4483" s="23">
        <v>1</v>
      </c>
      <c r="J4483" s="22" t="s">
        <v>12607</v>
      </c>
      <c r="K4483" s="23">
        <v>8759</v>
      </c>
    </row>
    <row r="4484" spans="1:11" ht="15.75" customHeight="1" x14ac:dyDescent="0.25">
      <c r="A4484" s="22" t="s">
        <v>12119</v>
      </c>
      <c r="B4484" s="23">
        <v>97122885</v>
      </c>
      <c r="C4484" s="23">
        <v>97123254</v>
      </c>
      <c r="D4484" s="22" t="s">
        <v>12608</v>
      </c>
      <c r="E4484" s="22" t="s">
        <v>12609</v>
      </c>
      <c r="F4484" s="23">
        <v>369</v>
      </c>
      <c r="G4484" s="23">
        <v>0</v>
      </c>
      <c r="H4484" s="23">
        <v>1</v>
      </c>
      <c r="I4484" s="23">
        <v>0</v>
      </c>
      <c r="J4484" s="22" t="s">
        <v>12610</v>
      </c>
      <c r="K4484" s="23">
        <v>9583</v>
      </c>
    </row>
    <row r="4485" spans="1:11" ht="15.75" customHeight="1" x14ac:dyDescent="0.25">
      <c r="A4485" s="22" t="s">
        <v>12119</v>
      </c>
      <c r="B4485" s="23">
        <v>97587379</v>
      </c>
      <c r="C4485" s="23">
        <v>97587531</v>
      </c>
      <c r="D4485" s="22" t="s">
        <v>12611</v>
      </c>
      <c r="E4485" s="22" t="s">
        <v>12612</v>
      </c>
      <c r="F4485" s="23">
        <v>0</v>
      </c>
      <c r="G4485" s="23">
        <v>152</v>
      </c>
      <c r="H4485" s="23">
        <v>0</v>
      </c>
      <c r="I4485" s="23">
        <v>1</v>
      </c>
      <c r="J4485" s="22" t="s">
        <v>12613</v>
      </c>
      <c r="K4485" s="23">
        <v>36674</v>
      </c>
    </row>
    <row r="4486" spans="1:11" ht="15.75" customHeight="1" x14ac:dyDescent="0.25">
      <c r="A4486" s="22" t="s">
        <v>12119</v>
      </c>
      <c r="B4486" s="23">
        <v>98161652</v>
      </c>
      <c r="C4486" s="23">
        <v>98161712</v>
      </c>
      <c r="D4486" s="22" t="s">
        <v>12614</v>
      </c>
      <c r="E4486" s="22" t="s">
        <v>12615</v>
      </c>
      <c r="F4486" s="23">
        <v>60</v>
      </c>
      <c r="G4486" s="23">
        <v>0</v>
      </c>
      <c r="H4486" s="23">
        <v>1</v>
      </c>
      <c r="I4486" s="23">
        <v>0</v>
      </c>
      <c r="J4486" s="22" t="s">
        <v>12616</v>
      </c>
      <c r="K4486" s="23">
        <v>1818</v>
      </c>
    </row>
    <row r="4487" spans="1:11" ht="15.75" customHeight="1" x14ac:dyDescent="0.25">
      <c r="A4487" s="22" t="s">
        <v>12119</v>
      </c>
      <c r="B4487" s="23">
        <v>98893489</v>
      </c>
      <c r="C4487" s="23">
        <v>98893545</v>
      </c>
      <c r="D4487" s="22" t="s">
        <v>12617</v>
      </c>
      <c r="E4487" s="22" t="s">
        <v>12618</v>
      </c>
      <c r="F4487" s="23">
        <v>56</v>
      </c>
      <c r="G4487" s="23">
        <v>0</v>
      </c>
      <c r="H4487" s="23">
        <v>1</v>
      </c>
      <c r="I4487" s="23">
        <v>0</v>
      </c>
      <c r="J4487" s="22" t="s">
        <v>12619</v>
      </c>
      <c r="K4487" s="23">
        <v>3587</v>
      </c>
    </row>
    <row r="4488" spans="1:11" ht="15.75" customHeight="1" x14ac:dyDescent="0.25">
      <c r="A4488" s="22" t="s">
        <v>12119</v>
      </c>
      <c r="B4488" s="23">
        <v>99360121</v>
      </c>
      <c r="C4488" s="23">
        <v>99360265</v>
      </c>
      <c r="D4488" s="22" t="s">
        <v>12620</v>
      </c>
      <c r="E4488" s="22" t="s">
        <v>12621</v>
      </c>
      <c r="F4488" s="23">
        <v>144</v>
      </c>
      <c r="G4488" s="23">
        <v>0</v>
      </c>
      <c r="H4488" s="23">
        <v>1</v>
      </c>
      <c r="I4488" s="23">
        <v>0</v>
      </c>
      <c r="J4488" s="22" t="s">
        <v>12622</v>
      </c>
      <c r="K4488" s="23">
        <v>11865</v>
      </c>
    </row>
    <row r="4489" spans="1:11" ht="15.75" customHeight="1" x14ac:dyDescent="0.25">
      <c r="A4489" s="22" t="s">
        <v>12119</v>
      </c>
      <c r="B4489" s="23">
        <v>99849910</v>
      </c>
      <c r="C4489" s="23">
        <v>99850280</v>
      </c>
      <c r="D4489" s="22" t="s">
        <v>12623</v>
      </c>
      <c r="E4489" s="22" t="s">
        <v>12624</v>
      </c>
      <c r="F4489" s="23">
        <v>0</v>
      </c>
      <c r="G4489" s="23">
        <v>370</v>
      </c>
      <c r="H4489" s="23">
        <v>0</v>
      </c>
      <c r="I4489" s="23">
        <v>1</v>
      </c>
      <c r="J4489" s="22" t="s">
        <v>12625</v>
      </c>
      <c r="K4489" s="23">
        <v>1016</v>
      </c>
    </row>
    <row r="4490" spans="1:11" ht="15.75" customHeight="1" x14ac:dyDescent="0.25">
      <c r="A4490" s="22" t="s">
        <v>12119</v>
      </c>
      <c r="B4490" s="23">
        <v>100971136</v>
      </c>
      <c r="C4490" s="23">
        <v>100971450</v>
      </c>
      <c r="D4490" s="22" t="s">
        <v>12626</v>
      </c>
      <c r="E4490" s="22" t="s">
        <v>12627</v>
      </c>
      <c r="F4490" s="23">
        <v>0</v>
      </c>
      <c r="G4490" s="23">
        <v>314</v>
      </c>
      <c r="H4490" s="23">
        <v>0</v>
      </c>
      <c r="I4490" s="23">
        <v>1</v>
      </c>
      <c r="J4490" s="22" t="s">
        <v>12628</v>
      </c>
      <c r="K4490" s="23">
        <v>12956</v>
      </c>
    </row>
    <row r="4491" spans="1:11" ht="15.75" customHeight="1" x14ac:dyDescent="0.25">
      <c r="A4491" s="22" t="s">
        <v>12119</v>
      </c>
      <c r="B4491" s="23">
        <v>100976174</v>
      </c>
      <c r="C4491" s="23">
        <v>100976246</v>
      </c>
      <c r="D4491" s="22" t="s">
        <v>12629</v>
      </c>
      <c r="E4491" s="22" t="s">
        <v>12630</v>
      </c>
      <c r="F4491" s="23">
        <v>72</v>
      </c>
      <c r="G4491" s="23">
        <v>0</v>
      </c>
      <c r="H4491" s="23">
        <v>1</v>
      </c>
      <c r="I4491" s="23">
        <v>0</v>
      </c>
      <c r="J4491" s="22" t="s">
        <v>12628</v>
      </c>
      <c r="K4491" s="23">
        <v>17994</v>
      </c>
    </row>
    <row r="4492" spans="1:11" ht="15.75" customHeight="1" x14ac:dyDescent="0.25">
      <c r="A4492" s="22" t="s">
        <v>12119</v>
      </c>
      <c r="B4492" s="23">
        <v>102777543</v>
      </c>
      <c r="C4492" s="23">
        <v>102777839</v>
      </c>
      <c r="D4492" s="22" t="s">
        <v>12631</v>
      </c>
      <c r="E4492" s="22" t="s">
        <v>12632</v>
      </c>
      <c r="F4492" s="23">
        <v>1</v>
      </c>
      <c r="G4492" s="23">
        <v>296</v>
      </c>
      <c r="H4492" s="23">
        <v>3.3783783779999998E-3</v>
      </c>
      <c r="I4492" s="23">
        <v>1</v>
      </c>
      <c r="J4492" s="22" t="s">
        <v>12633</v>
      </c>
      <c r="K4492" s="23">
        <v>27680</v>
      </c>
    </row>
    <row r="4493" spans="1:11" ht="15.75" customHeight="1" x14ac:dyDescent="0.25">
      <c r="A4493" s="22" t="s">
        <v>12119</v>
      </c>
      <c r="B4493" s="23">
        <v>105877640</v>
      </c>
      <c r="C4493" s="23">
        <v>105877961</v>
      </c>
      <c r="D4493" s="22" t="s">
        <v>12634</v>
      </c>
      <c r="E4493" s="22" t="s">
        <v>12635</v>
      </c>
      <c r="F4493" s="23">
        <v>321</v>
      </c>
      <c r="G4493" s="23">
        <v>321</v>
      </c>
      <c r="H4493" s="23">
        <v>1</v>
      </c>
      <c r="I4493" s="23">
        <v>1</v>
      </c>
      <c r="J4493" s="22" t="s">
        <v>12636</v>
      </c>
      <c r="K4493" s="23">
        <v>33846</v>
      </c>
    </row>
    <row r="4494" spans="1:11" ht="15.75" customHeight="1" x14ac:dyDescent="0.25">
      <c r="A4494" s="22" t="s">
        <v>12119</v>
      </c>
      <c r="B4494" s="23">
        <v>105879330</v>
      </c>
      <c r="C4494" s="23">
        <v>105879625</v>
      </c>
      <c r="D4494" s="22" t="s">
        <v>12637</v>
      </c>
      <c r="E4494" s="22" t="s">
        <v>12638</v>
      </c>
      <c r="F4494" s="23">
        <v>0</v>
      </c>
      <c r="G4494" s="23">
        <v>295</v>
      </c>
      <c r="H4494" s="23">
        <v>0</v>
      </c>
      <c r="I4494" s="23">
        <v>1</v>
      </c>
      <c r="J4494" s="22" t="s">
        <v>12636</v>
      </c>
      <c r="K4494" s="23">
        <v>32182</v>
      </c>
    </row>
    <row r="4495" spans="1:11" ht="15.75" customHeight="1" x14ac:dyDescent="0.25">
      <c r="A4495" s="22" t="s">
        <v>12119</v>
      </c>
      <c r="B4495" s="23">
        <v>107361510</v>
      </c>
      <c r="C4495" s="23">
        <v>107361630</v>
      </c>
      <c r="D4495" s="22" t="s">
        <v>12639</v>
      </c>
      <c r="E4495" s="22" t="s">
        <v>12640</v>
      </c>
      <c r="F4495" s="23">
        <v>120</v>
      </c>
      <c r="G4495" s="23">
        <v>120</v>
      </c>
      <c r="H4495" s="23">
        <v>1</v>
      </c>
      <c r="I4495" s="23">
        <v>1</v>
      </c>
      <c r="J4495" s="22" t="s">
        <v>12641</v>
      </c>
      <c r="K4495" s="23">
        <v>14413</v>
      </c>
    </row>
    <row r="4496" spans="1:11" ht="15.75" customHeight="1" x14ac:dyDescent="0.25">
      <c r="A4496" s="22" t="s">
        <v>12119</v>
      </c>
      <c r="B4496" s="23">
        <v>107368451</v>
      </c>
      <c r="C4496" s="23">
        <v>107368851</v>
      </c>
      <c r="D4496" s="22" t="s">
        <v>12642</v>
      </c>
      <c r="E4496" s="22" t="s">
        <v>12643</v>
      </c>
      <c r="F4496" s="23">
        <v>0</v>
      </c>
      <c r="G4496" s="23">
        <v>400</v>
      </c>
      <c r="H4496" s="23">
        <v>0</v>
      </c>
      <c r="I4496" s="23">
        <v>1</v>
      </c>
      <c r="J4496" s="22" t="s">
        <v>12641</v>
      </c>
      <c r="K4496" s="23">
        <v>21354</v>
      </c>
    </row>
    <row r="4497" spans="1:11" ht="15.75" customHeight="1" x14ac:dyDescent="0.25">
      <c r="A4497" s="22" t="s">
        <v>12119</v>
      </c>
      <c r="B4497" s="23">
        <v>107542909</v>
      </c>
      <c r="C4497" s="23">
        <v>107543136</v>
      </c>
      <c r="D4497" s="22" t="s">
        <v>12644</v>
      </c>
      <c r="E4497" s="22" t="s">
        <v>12645</v>
      </c>
      <c r="F4497" s="23">
        <v>227</v>
      </c>
      <c r="G4497" s="23">
        <v>227</v>
      </c>
      <c r="H4497" s="23">
        <v>1</v>
      </c>
      <c r="I4497" s="23">
        <v>1</v>
      </c>
      <c r="J4497" s="22" t="s">
        <v>12641</v>
      </c>
      <c r="K4497" s="23">
        <v>44854</v>
      </c>
    </row>
    <row r="4498" spans="1:11" ht="15.75" customHeight="1" x14ac:dyDescent="0.25">
      <c r="A4498" s="22" t="s">
        <v>12119</v>
      </c>
      <c r="B4498" s="23">
        <v>108097794</v>
      </c>
      <c r="C4498" s="23">
        <v>108098053</v>
      </c>
      <c r="D4498" s="22" t="s">
        <v>12646</v>
      </c>
      <c r="E4498" s="22" t="s">
        <v>12647</v>
      </c>
      <c r="F4498" s="23">
        <v>259</v>
      </c>
      <c r="G4498" s="23">
        <v>0</v>
      </c>
      <c r="H4498" s="23">
        <v>1</v>
      </c>
      <c r="I4498" s="23">
        <v>0</v>
      </c>
      <c r="J4498" s="22" t="s">
        <v>12648</v>
      </c>
      <c r="K4498" s="23">
        <v>14146</v>
      </c>
    </row>
    <row r="4499" spans="1:11" ht="15.75" customHeight="1" x14ac:dyDescent="0.25">
      <c r="A4499" s="22" t="s">
        <v>12119</v>
      </c>
      <c r="B4499" s="23">
        <v>108098067</v>
      </c>
      <c r="C4499" s="23">
        <v>108098163</v>
      </c>
      <c r="D4499" s="22" t="s">
        <v>12649</v>
      </c>
      <c r="E4499" s="22" t="s">
        <v>12650</v>
      </c>
      <c r="F4499" s="23">
        <v>96</v>
      </c>
      <c r="G4499" s="23">
        <v>0</v>
      </c>
      <c r="H4499" s="23">
        <v>1</v>
      </c>
      <c r="I4499" s="23">
        <v>0</v>
      </c>
      <c r="J4499" s="22" t="s">
        <v>12648</v>
      </c>
      <c r="K4499" s="23">
        <v>14419</v>
      </c>
    </row>
    <row r="4500" spans="1:11" ht="15.75" customHeight="1" x14ac:dyDescent="0.25">
      <c r="A4500" s="22" t="s">
        <v>12119</v>
      </c>
      <c r="B4500" s="23">
        <v>110019174</v>
      </c>
      <c r="C4500" s="23">
        <v>110019408</v>
      </c>
      <c r="D4500" s="22" t="s">
        <v>12651</v>
      </c>
      <c r="E4500" s="22" t="s">
        <v>12652</v>
      </c>
      <c r="F4500" s="23">
        <v>234</v>
      </c>
      <c r="G4500" s="23">
        <v>234</v>
      </c>
      <c r="H4500" s="23">
        <v>1</v>
      </c>
      <c r="I4500" s="23">
        <v>1</v>
      </c>
      <c r="J4500" s="22" t="s">
        <v>12653</v>
      </c>
      <c r="K4500" s="23">
        <v>43327</v>
      </c>
    </row>
    <row r="4501" spans="1:11" ht="15.75" customHeight="1" x14ac:dyDescent="0.25">
      <c r="A4501" s="22" t="s">
        <v>12119</v>
      </c>
      <c r="B4501" s="23">
        <v>112410586</v>
      </c>
      <c r="C4501" s="23">
        <v>112410686</v>
      </c>
      <c r="D4501" s="22" t="s">
        <v>12654</v>
      </c>
      <c r="E4501" s="22" t="s">
        <v>12655</v>
      </c>
      <c r="F4501" s="23">
        <v>100</v>
      </c>
      <c r="G4501" s="23">
        <v>98</v>
      </c>
      <c r="H4501" s="23">
        <v>1</v>
      </c>
      <c r="I4501" s="23">
        <v>0.98</v>
      </c>
      <c r="J4501" s="22" t="s">
        <v>12656</v>
      </c>
      <c r="K4501" s="23">
        <v>1554</v>
      </c>
    </row>
    <row r="4502" spans="1:11" ht="15.75" customHeight="1" x14ac:dyDescent="0.25">
      <c r="A4502" s="22" t="s">
        <v>12119</v>
      </c>
      <c r="B4502" s="23">
        <v>113548834</v>
      </c>
      <c r="C4502" s="23">
        <v>113548955</v>
      </c>
      <c r="D4502" s="22" t="s">
        <v>12657</v>
      </c>
      <c r="E4502" s="22" t="s">
        <v>12658</v>
      </c>
      <c r="F4502" s="23">
        <v>121</v>
      </c>
      <c r="G4502" s="23">
        <v>118</v>
      </c>
      <c r="H4502" s="23">
        <v>1</v>
      </c>
      <c r="I4502" s="23">
        <v>0.9752066116</v>
      </c>
      <c r="J4502" s="22" t="s">
        <v>12659</v>
      </c>
      <c r="K4502" s="23">
        <v>51357</v>
      </c>
    </row>
    <row r="4503" spans="1:11" ht="15.75" customHeight="1" x14ac:dyDescent="0.25">
      <c r="A4503" s="22" t="s">
        <v>12119</v>
      </c>
      <c r="B4503" s="23">
        <v>114281231</v>
      </c>
      <c r="C4503" s="23">
        <v>114281323</v>
      </c>
      <c r="D4503" s="22" t="s">
        <v>12660</v>
      </c>
      <c r="E4503" s="22" t="s">
        <v>12661</v>
      </c>
      <c r="F4503" s="23">
        <v>92</v>
      </c>
      <c r="G4503" s="23">
        <v>92</v>
      </c>
      <c r="H4503" s="23">
        <v>1</v>
      </c>
      <c r="I4503" s="23">
        <v>1</v>
      </c>
      <c r="J4503" s="22" t="s">
        <v>12662</v>
      </c>
      <c r="K4503" s="23">
        <v>746</v>
      </c>
    </row>
    <row r="4504" spans="1:11" ht="15.75" customHeight="1" x14ac:dyDescent="0.25">
      <c r="A4504" s="22" t="s">
        <v>12119</v>
      </c>
      <c r="B4504" s="23">
        <v>115075985</v>
      </c>
      <c r="C4504" s="23">
        <v>115076074</v>
      </c>
      <c r="D4504" s="22" t="s">
        <v>12663</v>
      </c>
      <c r="E4504" s="22" t="s">
        <v>12664</v>
      </c>
      <c r="F4504" s="23">
        <v>89</v>
      </c>
      <c r="G4504" s="23">
        <v>89</v>
      </c>
      <c r="H4504" s="23">
        <v>1</v>
      </c>
      <c r="I4504" s="23">
        <v>1</v>
      </c>
      <c r="J4504" s="22" t="s">
        <v>12665</v>
      </c>
      <c r="K4504" s="23">
        <v>284056</v>
      </c>
    </row>
    <row r="4505" spans="1:11" ht="15.75" customHeight="1" x14ac:dyDescent="0.25">
      <c r="A4505" s="22" t="s">
        <v>12119</v>
      </c>
      <c r="B4505" s="23">
        <v>115444172</v>
      </c>
      <c r="C4505" s="23">
        <v>115444242</v>
      </c>
      <c r="D4505" s="22" t="s">
        <v>12666</v>
      </c>
      <c r="E4505" s="22" t="s">
        <v>12667</v>
      </c>
      <c r="F4505" s="23">
        <v>0</v>
      </c>
      <c r="G4505" s="23">
        <v>70</v>
      </c>
      <c r="H4505" s="23">
        <v>0</v>
      </c>
      <c r="I4505" s="23">
        <v>1</v>
      </c>
      <c r="J4505" s="22" t="s">
        <v>12668</v>
      </c>
      <c r="K4505" s="23">
        <v>25720</v>
      </c>
    </row>
    <row r="4506" spans="1:11" ht="15.75" customHeight="1" x14ac:dyDescent="0.25">
      <c r="A4506" s="22" t="s">
        <v>12119</v>
      </c>
      <c r="B4506" s="23">
        <v>116027780</v>
      </c>
      <c r="C4506" s="23">
        <v>116027883</v>
      </c>
      <c r="D4506" s="22" t="s">
        <v>12669</v>
      </c>
      <c r="E4506" s="22" t="s">
        <v>12670</v>
      </c>
      <c r="F4506" s="23">
        <v>103</v>
      </c>
      <c r="G4506" s="23">
        <v>103</v>
      </c>
      <c r="H4506" s="23">
        <v>1</v>
      </c>
      <c r="I4506" s="23">
        <v>1</v>
      </c>
      <c r="J4506" s="22" t="s">
        <v>12671</v>
      </c>
      <c r="K4506" s="23">
        <v>5001</v>
      </c>
    </row>
    <row r="4507" spans="1:11" ht="15.75" customHeight="1" x14ac:dyDescent="0.25">
      <c r="A4507" s="22" t="s">
        <v>12119</v>
      </c>
      <c r="B4507" s="23">
        <v>116452382</v>
      </c>
      <c r="C4507" s="23">
        <v>116452437</v>
      </c>
      <c r="D4507" s="22" t="s">
        <v>12672</v>
      </c>
      <c r="E4507" s="22" t="s">
        <v>12673</v>
      </c>
      <c r="F4507" s="23">
        <v>41</v>
      </c>
      <c r="G4507" s="23">
        <v>55</v>
      </c>
      <c r="H4507" s="23">
        <v>0.74545454550000001</v>
      </c>
      <c r="I4507" s="23">
        <v>1</v>
      </c>
      <c r="J4507" s="22" t="s">
        <v>12674</v>
      </c>
      <c r="K4507" s="23">
        <v>48625</v>
      </c>
    </row>
    <row r="4508" spans="1:11" ht="15.75" customHeight="1" x14ac:dyDescent="0.25">
      <c r="A4508" s="22" t="s">
        <v>12119</v>
      </c>
      <c r="B4508" s="23">
        <v>116615579</v>
      </c>
      <c r="C4508" s="23">
        <v>116615681</v>
      </c>
      <c r="D4508" s="22" t="s">
        <v>12675</v>
      </c>
      <c r="E4508" s="22" t="s">
        <v>12676</v>
      </c>
      <c r="F4508" s="23">
        <v>102</v>
      </c>
      <c r="G4508" s="23">
        <v>0</v>
      </c>
      <c r="H4508" s="23">
        <v>1</v>
      </c>
      <c r="I4508" s="23">
        <v>0</v>
      </c>
      <c r="J4508" s="22" t="s">
        <v>12677</v>
      </c>
      <c r="K4508" s="23">
        <v>26451</v>
      </c>
    </row>
    <row r="4509" spans="1:11" ht="15.75" customHeight="1" x14ac:dyDescent="0.25">
      <c r="A4509" s="22" t="s">
        <v>12119</v>
      </c>
      <c r="B4509" s="23">
        <v>116622824</v>
      </c>
      <c r="C4509" s="23">
        <v>116622938</v>
      </c>
      <c r="D4509" s="22" t="s">
        <v>12678</v>
      </c>
      <c r="E4509" s="22" t="s">
        <v>12679</v>
      </c>
      <c r="F4509" s="23">
        <v>0</v>
      </c>
      <c r="G4509" s="23">
        <v>111</v>
      </c>
      <c r="H4509" s="23">
        <v>0</v>
      </c>
      <c r="I4509" s="23">
        <v>0.97368421049999998</v>
      </c>
      <c r="J4509" s="22" t="s">
        <v>12677</v>
      </c>
      <c r="K4509" s="23">
        <v>19194</v>
      </c>
    </row>
    <row r="4510" spans="1:11" ht="15.75" customHeight="1" x14ac:dyDescent="0.25">
      <c r="A4510" s="22" t="s">
        <v>12119</v>
      </c>
      <c r="B4510" s="23">
        <v>116752673</v>
      </c>
      <c r="C4510" s="23">
        <v>116752821</v>
      </c>
      <c r="D4510" s="22" t="s">
        <v>12680</v>
      </c>
      <c r="E4510" s="22" t="s">
        <v>12681</v>
      </c>
      <c r="F4510" s="23">
        <v>148</v>
      </c>
      <c r="G4510" s="23">
        <v>0</v>
      </c>
      <c r="H4510" s="23">
        <v>1</v>
      </c>
      <c r="I4510" s="23">
        <v>0</v>
      </c>
      <c r="J4510" s="22" t="s">
        <v>12677</v>
      </c>
      <c r="K4510" s="23">
        <v>2847</v>
      </c>
    </row>
    <row r="4511" spans="1:11" ht="15.75" customHeight="1" x14ac:dyDescent="0.25">
      <c r="A4511" s="22" t="s">
        <v>12119</v>
      </c>
      <c r="B4511" s="23">
        <v>117097480</v>
      </c>
      <c r="C4511" s="23">
        <v>117097878</v>
      </c>
      <c r="D4511" s="22" t="s">
        <v>12682</v>
      </c>
      <c r="E4511" s="22" t="s">
        <v>12683</v>
      </c>
      <c r="F4511" s="23">
        <v>398</v>
      </c>
      <c r="G4511" s="23">
        <v>393</v>
      </c>
      <c r="H4511" s="23">
        <v>1</v>
      </c>
      <c r="I4511" s="23">
        <v>0.98743718589999996</v>
      </c>
      <c r="J4511" s="22" t="s">
        <v>12684</v>
      </c>
      <c r="K4511" s="23">
        <v>30579</v>
      </c>
    </row>
    <row r="4512" spans="1:11" ht="15.75" customHeight="1" x14ac:dyDescent="0.25">
      <c r="A4512" s="22" t="s">
        <v>12119</v>
      </c>
      <c r="B4512" s="23">
        <v>117667363</v>
      </c>
      <c r="C4512" s="23">
        <v>117667461</v>
      </c>
      <c r="D4512" s="22" t="s">
        <v>12685</v>
      </c>
      <c r="E4512" s="22" t="s">
        <v>12686</v>
      </c>
      <c r="F4512" s="23">
        <v>98</v>
      </c>
      <c r="G4512" s="23">
        <v>0</v>
      </c>
      <c r="H4512" s="23">
        <v>1</v>
      </c>
      <c r="I4512" s="23">
        <v>0</v>
      </c>
      <c r="J4512" s="22" t="s">
        <v>12687</v>
      </c>
      <c r="K4512" s="23">
        <v>127031</v>
      </c>
    </row>
    <row r="4513" spans="1:11" ht="15.75" customHeight="1" x14ac:dyDescent="0.25">
      <c r="A4513" s="22" t="s">
        <v>12119</v>
      </c>
      <c r="B4513" s="23">
        <v>117858723</v>
      </c>
      <c r="C4513" s="23">
        <v>117858884</v>
      </c>
      <c r="D4513" s="22" t="s">
        <v>12688</v>
      </c>
      <c r="E4513" s="22" t="s">
        <v>12689</v>
      </c>
      <c r="F4513" s="23">
        <v>161</v>
      </c>
      <c r="G4513" s="23">
        <v>0</v>
      </c>
      <c r="H4513" s="23">
        <v>1</v>
      </c>
      <c r="I4513" s="23">
        <v>0</v>
      </c>
      <c r="J4513" s="22" t="s">
        <v>12687</v>
      </c>
      <c r="K4513" s="23">
        <v>21522</v>
      </c>
    </row>
    <row r="4514" spans="1:11" ht="15.75" customHeight="1" x14ac:dyDescent="0.25">
      <c r="A4514" s="22" t="s">
        <v>12119</v>
      </c>
      <c r="B4514" s="23">
        <v>119385539</v>
      </c>
      <c r="C4514" s="23">
        <v>119385630</v>
      </c>
      <c r="D4514" s="22" t="s">
        <v>12690</v>
      </c>
      <c r="E4514" s="22" t="s">
        <v>12691</v>
      </c>
      <c r="F4514" s="23">
        <v>80</v>
      </c>
      <c r="G4514" s="23">
        <v>0</v>
      </c>
      <c r="H4514" s="23">
        <v>0.87912087910000003</v>
      </c>
      <c r="I4514" s="23">
        <v>0</v>
      </c>
      <c r="J4514" s="22" t="s">
        <v>12692</v>
      </c>
      <c r="K4514" s="23">
        <v>2720</v>
      </c>
    </row>
    <row r="4515" spans="1:11" ht="15.75" customHeight="1" x14ac:dyDescent="0.25">
      <c r="A4515" s="22" t="s">
        <v>12119</v>
      </c>
      <c r="B4515" s="23">
        <v>119991030</v>
      </c>
      <c r="C4515" s="23">
        <v>119991097</v>
      </c>
      <c r="D4515" s="22" t="s">
        <v>12693</v>
      </c>
      <c r="E4515" s="22" t="s">
        <v>12694</v>
      </c>
      <c r="F4515" s="23">
        <v>67</v>
      </c>
      <c r="G4515" s="23">
        <v>0</v>
      </c>
      <c r="H4515" s="23">
        <v>1</v>
      </c>
      <c r="I4515" s="23">
        <v>0</v>
      </c>
      <c r="J4515" s="22" t="s">
        <v>12695</v>
      </c>
      <c r="K4515" s="23">
        <v>10430</v>
      </c>
    </row>
    <row r="4516" spans="1:11" ht="15.75" customHeight="1" x14ac:dyDescent="0.25">
      <c r="A4516" s="22" t="s">
        <v>12119</v>
      </c>
      <c r="B4516" s="23">
        <v>121439216</v>
      </c>
      <c r="C4516" s="23">
        <v>121439398</v>
      </c>
      <c r="D4516" s="22" t="s">
        <v>12696</v>
      </c>
      <c r="E4516" s="22" t="s">
        <v>12697</v>
      </c>
      <c r="F4516" s="23">
        <v>0</v>
      </c>
      <c r="G4516" s="23">
        <v>182</v>
      </c>
      <c r="H4516" s="23">
        <v>0</v>
      </c>
      <c r="I4516" s="23">
        <v>1</v>
      </c>
      <c r="J4516" s="22" t="s">
        <v>12698</v>
      </c>
      <c r="K4516" s="23">
        <v>58751</v>
      </c>
    </row>
    <row r="4517" spans="1:11" ht="15.75" customHeight="1" x14ac:dyDescent="0.25">
      <c r="A4517" s="22" t="s">
        <v>12119</v>
      </c>
      <c r="B4517" s="23">
        <v>121657049</v>
      </c>
      <c r="C4517" s="23">
        <v>121657256</v>
      </c>
      <c r="D4517" s="22" t="s">
        <v>12699</v>
      </c>
      <c r="E4517" s="22" t="s">
        <v>12700</v>
      </c>
      <c r="F4517" s="23">
        <v>0</v>
      </c>
      <c r="G4517" s="23">
        <v>207</v>
      </c>
      <c r="H4517" s="23">
        <v>0</v>
      </c>
      <c r="I4517" s="23">
        <v>1</v>
      </c>
      <c r="J4517" s="22" t="s">
        <v>12701</v>
      </c>
      <c r="K4517" s="23">
        <v>12356</v>
      </c>
    </row>
    <row r="4518" spans="1:11" ht="15.75" customHeight="1" x14ac:dyDescent="0.25">
      <c r="A4518" s="22" t="s">
        <v>12119</v>
      </c>
      <c r="B4518" s="23">
        <v>121781679</v>
      </c>
      <c r="C4518" s="23">
        <v>121782280</v>
      </c>
      <c r="D4518" s="22" t="s">
        <v>12702</v>
      </c>
      <c r="E4518" s="22" t="s">
        <v>12703</v>
      </c>
      <c r="F4518" s="23">
        <v>0</v>
      </c>
      <c r="G4518" s="23">
        <v>601</v>
      </c>
      <c r="H4518" s="23">
        <v>0</v>
      </c>
      <c r="I4518" s="23">
        <v>1</v>
      </c>
      <c r="J4518" s="22" t="s">
        <v>12704</v>
      </c>
      <c r="K4518" s="23">
        <v>74048</v>
      </c>
    </row>
    <row r="4519" spans="1:11" ht="15.75" customHeight="1" x14ac:dyDescent="0.25">
      <c r="A4519" s="22" t="s">
        <v>12119</v>
      </c>
      <c r="B4519" s="23">
        <v>123598959</v>
      </c>
      <c r="C4519" s="23">
        <v>123599074</v>
      </c>
      <c r="D4519" s="22" t="s">
        <v>12705</v>
      </c>
      <c r="E4519" s="22" t="s">
        <v>12706</v>
      </c>
      <c r="F4519" s="23">
        <v>111</v>
      </c>
      <c r="G4519" s="23">
        <v>115</v>
      </c>
      <c r="H4519" s="23">
        <v>0.96521739129999995</v>
      </c>
      <c r="I4519" s="23">
        <v>1</v>
      </c>
      <c r="J4519" s="22" t="s">
        <v>12707</v>
      </c>
      <c r="K4519" s="23">
        <v>9913</v>
      </c>
    </row>
    <row r="4520" spans="1:11" ht="15.75" customHeight="1" x14ac:dyDescent="0.25">
      <c r="A4520" s="22" t="s">
        <v>12119</v>
      </c>
      <c r="B4520" s="23">
        <v>123898652</v>
      </c>
      <c r="C4520" s="23">
        <v>123898848</v>
      </c>
      <c r="D4520" s="22" t="s">
        <v>12708</v>
      </c>
      <c r="E4520" s="22" t="s">
        <v>12709</v>
      </c>
      <c r="F4520" s="23">
        <v>196</v>
      </c>
      <c r="G4520" s="23">
        <v>127</v>
      </c>
      <c r="H4520" s="23">
        <v>1</v>
      </c>
      <c r="I4520" s="23">
        <v>0.64795918370000005</v>
      </c>
      <c r="J4520" s="22" t="s">
        <v>12710</v>
      </c>
      <c r="K4520" s="23">
        <v>25913</v>
      </c>
    </row>
    <row r="4521" spans="1:11" ht="15.75" customHeight="1" x14ac:dyDescent="0.25">
      <c r="A4521" s="22" t="s">
        <v>12119</v>
      </c>
      <c r="B4521" s="23">
        <v>123976740</v>
      </c>
      <c r="C4521" s="23">
        <v>123976797</v>
      </c>
      <c r="D4521" s="22" t="s">
        <v>12711</v>
      </c>
      <c r="E4521" s="22" t="s">
        <v>12712</v>
      </c>
      <c r="F4521" s="23">
        <v>0</v>
      </c>
      <c r="G4521" s="23">
        <v>57</v>
      </c>
      <c r="H4521" s="23">
        <v>0</v>
      </c>
      <c r="I4521" s="23">
        <v>1</v>
      </c>
      <c r="J4521" s="22" t="s">
        <v>12713</v>
      </c>
      <c r="K4521" s="23">
        <v>622</v>
      </c>
    </row>
    <row r="4522" spans="1:11" ht="15.75" customHeight="1" x14ac:dyDescent="0.25">
      <c r="A4522" s="22" t="s">
        <v>12119</v>
      </c>
      <c r="B4522" s="23">
        <v>124670372</v>
      </c>
      <c r="C4522" s="23">
        <v>124670432</v>
      </c>
      <c r="D4522" s="22" t="s">
        <v>12714</v>
      </c>
      <c r="E4522" s="22" t="s">
        <v>12715</v>
      </c>
      <c r="F4522" s="23">
        <v>0</v>
      </c>
      <c r="G4522" s="23">
        <v>60</v>
      </c>
      <c r="H4522" s="23">
        <v>0</v>
      </c>
      <c r="I4522" s="23">
        <v>1</v>
      </c>
      <c r="J4522" s="22" t="s">
        <v>12716</v>
      </c>
      <c r="K4522" s="23">
        <v>2767</v>
      </c>
    </row>
    <row r="4523" spans="1:11" ht="15.75" customHeight="1" x14ac:dyDescent="0.25">
      <c r="A4523" s="22" t="s">
        <v>12119</v>
      </c>
      <c r="B4523" s="23">
        <v>124837675</v>
      </c>
      <c r="C4523" s="23">
        <v>124837892</v>
      </c>
      <c r="D4523" s="22" t="s">
        <v>12717</v>
      </c>
      <c r="E4523" s="22" t="s">
        <v>12718</v>
      </c>
      <c r="F4523" s="23">
        <v>217</v>
      </c>
      <c r="G4523" s="23">
        <v>0</v>
      </c>
      <c r="H4523" s="23">
        <v>1</v>
      </c>
      <c r="I4523" s="23">
        <v>0</v>
      </c>
      <c r="J4523" s="22" t="s">
        <v>12719</v>
      </c>
      <c r="K4523" s="23">
        <v>2234</v>
      </c>
    </row>
    <row r="4524" spans="1:11" ht="15.75" customHeight="1" x14ac:dyDescent="0.25">
      <c r="A4524" s="22" t="s">
        <v>12119</v>
      </c>
      <c r="B4524" s="23">
        <v>125477979</v>
      </c>
      <c r="C4524" s="23">
        <v>125478168</v>
      </c>
      <c r="D4524" s="22" t="s">
        <v>12720</v>
      </c>
      <c r="E4524" s="22" t="s">
        <v>12721</v>
      </c>
      <c r="F4524" s="23">
        <v>0</v>
      </c>
      <c r="G4524" s="23">
        <v>189</v>
      </c>
      <c r="H4524" s="23">
        <v>0</v>
      </c>
      <c r="I4524" s="23">
        <v>1</v>
      </c>
      <c r="J4524" s="22" t="s">
        <v>12722</v>
      </c>
      <c r="K4524" s="23">
        <v>4665</v>
      </c>
    </row>
    <row r="4525" spans="1:11" ht="15.75" customHeight="1" x14ac:dyDescent="0.25">
      <c r="A4525" s="22" t="s">
        <v>12119</v>
      </c>
      <c r="B4525" s="23">
        <v>126625712</v>
      </c>
      <c r="C4525" s="23">
        <v>126625792</v>
      </c>
      <c r="D4525" s="22" t="s">
        <v>12723</v>
      </c>
      <c r="E4525" s="22" t="s">
        <v>12724</v>
      </c>
      <c r="F4525" s="23">
        <v>80</v>
      </c>
      <c r="G4525" s="23">
        <v>80</v>
      </c>
      <c r="H4525" s="23">
        <v>1</v>
      </c>
      <c r="I4525" s="23">
        <v>1</v>
      </c>
      <c r="J4525" s="22" t="s">
        <v>12725</v>
      </c>
      <c r="K4525" s="23">
        <v>7971</v>
      </c>
    </row>
    <row r="4526" spans="1:11" ht="15.75" customHeight="1" x14ac:dyDescent="0.25">
      <c r="A4526" s="22" t="s">
        <v>12119</v>
      </c>
      <c r="B4526" s="23">
        <v>127203369</v>
      </c>
      <c r="C4526" s="23">
        <v>127204209</v>
      </c>
      <c r="D4526" s="22" t="s">
        <v>12726</v>
      </c>
      <c r="E4526" s="22" t="s">
        <v>12727</v>
      </c>
      <c r="F4526" s="23">
        <v>85</v>
      </c>
      <c r="G4526" s="23">
        <v>840</v>
      </c>
      <c r="H4526" s="23">
        <v>0.1011904762</v>
      </c>
      <c r="I4526" s="23">
        <v>1</v>
      </c>
      <c r="J4526" s="22" t="s">
        <v>12728</v>
      </c>
      <c r="K4526" s="23">
        <v>147</v>
      </c>
    </row>
    <row r="4527" spans="1:11" ht="15.75" customHeight="1" x14ac:dyDescent="0.25">
      <c r="A4527" s="22" t="s">
        <v>12119</v>
      </c>
      <c r="B4527" s="23">
        <v>127849673</v>
      </c>
      <c r="C4527" s="23">
        <v>127849826</v>
      </c>
      <c r="D4527" s="22" t="s">
        <v>12729</v>
      </c>
      <c r="E4527" s="22" t="s">
        <v>12730</v>
      </c>
      <c r="F4527" s="23">
        <v>0</v>
      </c>
      <c r="G4527" s="23">
        <v>153</v>
      </c>
      <c r="H4527" s="23">
        <v>0</v>
      </c>
      <c r="I4527" s="23">
        <v>1</v>
      </c>
      <c r="J4527" s="22" t="s">
        <v>12731</v>
      </c>
      <c r="K4527" s="23">
        <v>2110</v>
      </c>
    </row>
    <row r="4528" spans="1:11" ht="15.75" customHeight="1" x14ac:dyDescent="0.25">
      <c r="A4528" s="22" t="s">
        <v>12119</v>
      </c>
      <c r="B4528" s="23">
        <v>128328850</v>
      </c>
      <c r="C4528" s="23">
        <v>128329090</v>
      </c>
      <c r="D4528" s="22" t="s">
        <v>12732</v>
      </c>
      <c r="E4528" s="22" t="s">
        <v>12733</v>
      </c>
      <c r="F4528" s="23">
        <v>0</v>
      </c>
      <c r="G4528" s="23">
        <v>240</v>
      </c>
      <c r="H4528" s="23">
        <v>0</v>
      </c>
      <c r="I4528" s="23">
        <v>1</v>
      </c>
      <c r="J4528" s="22" t="s">
        <v>12734</v>
      </c>
      <c r="K4528" s="23">
        <v>76181</v>
      </c>
    </row>
    <row r="4529" spans="1:11" ht="15.75" customHeight="1" x14ac:dyDescent="0.25">
      <c r="A4529" s="22" t="s">
        <v>12119</v>
      </c>
      <c r="B4529" s="23">
        <v>128464156</v>
      </c>
      <c r="C4529" s="23">
        <v>128464212</v>
      </c>
      <c r="D4529" s="22" t="s">
        <v>12735</v>
      </c>
      <c r="E4529" s="22" t="s">
        <v>12736</v>
      </c>
      <c r="F4529" s="23">
        <v>40</v>
      </c>
      <c r="G4529" s="23">
        <v>56</v>
      </c>
      <c r="H4529" s="23">
        <v>0.71428571429999999</v>
      </c>
      <c r="I4529" s="23">
        <v>1</v>
      </c>
      <c r="J4529" s="22" t="s">
        <v>12734</v>
      </c>
      <c r="K4529" s="23">
        <v>35772</v>
      </c>
    </row>
    <row r="4530" spans="1:11" ht="15.75" customHeight="1" x14ac:dyDescent="0.25">
      <c r="A4530" s="22" t="s">
        <v>12119</v>
      </c>
      <c r="B4530" s="23">
        <v>129876736</v>
      </c>
      <c r="C4530" s="23">
        <v>129876788</v>
      </c>
      <c r="D4530" s="22" t="s">
        <v>12737</v>
      </c>
      <c r="E4530" s="22" t="s">
        <v>12738</v>
      </c>
      <c r="F4530" s="23">
        <v>0</v>
      </c>
      <c r="G4530" s="23">
        <v>52</v>
      </c>
      <c r="H4530" s="23">
        <v>0</v>
      </c>
      <c r="I4530" s="23">
        <v>1</v>
      </c>
      <c r="J4530" s="22" t="s">
        <v>12739</v>
      </c>
      <c r="K4530" s="23">
        <v>2603</v>
      </c>
    </row>
    <row r="4531" spans="1:11" ht="15.75" customHeight="1" x14ac:dyDescent="0.25">
      <c r="A4531" s="22" t="s">
        <v>12119</v>
      </c>
      <c r="B4531" s="23">
        <v>130049809</v>
      </c>
      <c r="C4531" s="23">
        <v>130049915</v>
      </c>
      <c r="D4531" s="22" t="s">
        <v>12740</v>
      </c>
      <c r="E4531" s="22" t="s">
        <v>12741</v>
      </c>
      <c r="F4531" s="23">
        <v>0</v>
      </c>
      <c r="G4531" s="23">
        <v>106</v>
      </c>
      <c r="H4531" s="23">
        <v>0</v>
      </c>
      <c r="I4531" s="23">
        <v>1</v>
      </c>
      <c r="J4531" s="22" t="s">
        <v>12742</v>
      </c>
      <c r="K4531" s="23">
        <v>2191</v>
      </c>
    </row>
    <row r="4532" spans="1:11" ht="15.75" customHeight="1" x14ac:dyDescent="0.25">
      <c r="A4532" s="22" t="s">
        <v>12119</v>
      </c>
      <c r="B4532" s="23">
        <v>130405948</v>
      </c>
      <c r="C4532" s="23">
        <v>130406048</v>
      </c>
      <c r="D4532" s="22" t="s">
        <v>12743</v>
      </c>
      <c r="E4532" s="22" t="s">
        <v>12744</v>
      </c>
      <c r="F4532" s="23">
        <v>0</v>
      </c>
      <c r="G4532" s="23">
        <v>100</v>
      </c>
      <c r="H4532" s="23">
        <v>0</v>
      </c>
      <c r="I4532" s="23">
        <v>1</v>
      </c>
      <c r="J4532" s="22" t="s">
        <v>12742</v>
      </c>
      <c r="K4532" s="23">
        <v>3978</v>
      </c>
    </row>
    <row r="4533" spans="1:11" ht="15.75" customHeight="1" x14ac:dyDescent="0.25">
      <c r="A4533" s="22" t="s">
        <v>12119</v>
      </c>
      <c r="B4533" s="23">
        <v>130719057</v>
      </c>
      <c r="C4533" s="23">
        <v>130719141</v>
      </c>
      <c r="D4533" s="22" t="s">
        <v>12745</v>
      </c>
      <c r="E4533" s="22" t="s">
        <v>12746</v>
      </c>
      <c r="F4533" s="23">
        <v>84</v>
      </c>
      <c r="G4533" s="23">
        <v>0</v>
      </c>
      <c r="H4533" s="23">
        <v>1</v>
      </c>
      <c r="I4533" s="23">
        <v>0</v>
      </c>
      <c r="J4533" s="22" t="s">
        <v>12747</v>
      </c>
      <c r="K4533" s="23">
        <v>61162</v>
      </c>
    </row>
    <row r="4534" spans="1:11" ht="15.75" customHeight="1" x14ac:dyDescent="0.25">
      <c r="A4534" s="22" t="s">
        <v>12119</v>
      </c>
      <c r="B4534" s="23">
        <v>131215896</v>
      </c>
      <c r="C4534" s="23">
        <v>131216378</v>
      </c>
      <c r="D4534" s="22" t="s">
        <v>12748</v>
      </c>
      <c r="E4534" s="22" t="s">
        <v>12749</v>
      </c>
      <c r="F4534" s="23">
        <v>24</v>
      </c>
      <c r="G4534" s="23">
        <v>482</v>
      </c>
      <c r="H4534" s="23">
        <v>4.9792531119999997E-2</v>
      </c>
      <c r="I4534" s="23">
        <v>1</v>
      </c>
      <c r="J4534" s="22" t="s">
        <v>12750</v>
      </c>
      <c r="K4534" s="23">
        <v>71015</v>
      </c>
    </row>
    <row r="4535" spans="1:11" ht="15.75" customHeight="1" x14ac:dyDescent="0.25">
      <c r="A4535" s="22" t="s">
        <v>12119</v>
      </c>
      <c r="B4535" s="23">
        <v>132433925</v>
      </c>
      <c r="C4535" s="23">
        <v>132434240</v>
      </c>
      <c r="D4535" s="22" t="s">
        <v>12751</v>
      </c>
      <c r="E4535" s="22" t="s">
        <v>12752</v>
      </c>
      <c r="F4535" s="23">
        <v>13</v>
      </c>
      <c r="G4535" s="23">
        <v>286</v>
      </c>
      <c r="H4535" s="23">
        <v>4.1269841270000003E-2</v>
      </c>
      <c r="I4535" s="23">
        <v>0.90793650790000002</v>
      </c>
      <c r="J4535" s="22" t="s">
        <v>12753</v>
      </c>
      <c r="K4535" s="23">
        <v>12963</v>
      </c>
    </row>
    <row r="4536" spans="1:11" ht="15.75" customHeight="1" x14ac:dyDescent="0.25">
      <c r="A4536" s="22" t="s">
        <v>12119</v>
      </c>
      <c r="B4536" s="23">
        <v>133521099</v>
      </c>
      <c r="C4536" s="23">
        <v>133521280</v>
      </c>
      <c r="D4536" s="22" t="s">
        <v>12754</v>
      </c>
      <c r="E4536" s="22" t="s">
        <v>12755</v>
      </c>
      <c r="F4536" s="23">
        <v>0</v>
      </c>
      <c r="G4536" s="23">
        <v>181</v>
      </c>
      <c r="H4536" s="23">
        <v>0</v>
      </c>
      <c r="I4536" s="23">
        <v>1</v>
      </c>
      <c r="J4536" s="22" t="s">
        <v>12756</v>
      </c>
      <c r="K4536" s="23">
        <v>4831</v>
      </c>
    </row>
    <row r="4537" spans="1:11" ht="15.75" customHeight="1" x14ac:dyDescent="0.25">
      <c r="A4537" s="22" t="s">
        <v>12119</v>
      </c>
      <c r="B4537" s="23">
        <v>133891200</v>
      </c>
      <c r="C4537" s="23">
        <v>133891312</v>
      </c>
      <c r="D4537" s="22" t="s">
        <v>12757</v>
      </c>
      <c r="E4537" s="22" t="s">
        <v>12758</v>
      </c>
      <c r="F4537" s="23">
        <v>112</v>
      </c>
      <c r="G4537" s="23">
        <v>0</v>
      </c>
      <c r="H4537" s="23">
        <v>1</v>
      </c>
      <c r="I4537" s="23">
        <v>0</v>
      </c>
      <c r="J4537" s="22" t="s">
        <v>12759</v>
      </c>
      <c r="K4537" s="23">
        <v>4660</v>
      </c>
    </row>
    <row r="4538" spans="1:11" ht="15.75" customHeight="1" x14ac:dyDescent="0.25">
      <c r="A4538" s="22" t="s">
        <v>12119</v>
      </c>
      <c r="B4538" s="23">
        <v>134243723</v>
      </c>
      <c r="C4538" s="23">
        <v>134243797</v>
      </c>
      <c r="D4538" s="22" t="s">
        <v>12760</v>
      </c>
      <c r="E4538" s="22" t="s">
        <v>12761</v>
      </c>
      <c r="F4538" s="23">
        <v>74</v>
      </c>
      <c r="G4538" s="23">
        <v>74</v>
      </c>
      <c r="H4538" s="23">
        <v>1</v>
      </c>
      <c r="I4538" s="23">
        <v>1</v>
      </c>
      <c r="J4538" s="22" t="s">
        <v>12762</v>
      </c>
      <c r="K4538" s="23">
        <v>31517</v>
      </c>
    </row>
    <row r="4539" spans="1:11" ht="15.75" customHeight="1" x14ac:dyDescent="0.25">
      <c r="A4539" s="22" t="s">
        <v>12119</v>
      </c>
      <c r="B4539" s="23">
        <v>134498384</v>
      </c>
      <c r="C4539" s="23">
        <v>134499683</v>
      </c>
      <c r="D4539" s="22" t="s">
        <v>12763</v>
      </c>
      <c r="E4539" s="22" t="s">
        <v>12764</v>
      </c>
      <c r="F4539" s="23">
        <v>0</v>
      </c>
      <c r="G4539" s="23">
        <v>1299</v>
      </c>
      <c r="H4539" s="23">
        <v>0</v>
      </c>
      <c r="I4539" s="23">
        <v>1</v>
      </c>
      <c r="J4539" s="22" t="s">
        <v>12765</v>
      </c>
      <c r="K4539" s="23">
        <v>9938</v>
      </c>
    </row>
    <row r="4540" spans="1:11" ht="15.75" customHeight="1" x14ac:dyDescent="0.25">
      <c r="A4540" s="22" t="s">
        <v>12119</v>
      </c>
      <c r="B4540" s="23">
        <v>135439302</v>
      </c>
      <c r="C4540" s="23">
        <v>135439418</v>
      </c>
      <c r="D4540" s="22" t="s">
        <v>12766</v>
      </c>
      <c r="E4540" s="22" t="s">
        <v>12767</v>
      </c>
      <c r="F4540" s="23">
        <v>0</v>
      </c>
      <c r="G4540" s="23">
        <v>116</v>
      </c>
      <c r="H4540" s="23">
        <v>0</v>
      </c>
      <c r="I4540" s="23">
        <v>1</v>
      </c>
      <c r="J4540" s="22" t="s">
        <v>12768</v>
      </c>
      <c r="K4540" s="23">
        <v>16449</v>
      </c>
    </row>
    <row r="4541" spans="1:11" ht="15.75" customHeight="1" x14ac:dyDescent="0.25">
      <c r="A4541" s="22" t="s">
        <v>12119</v>
      </c>
      <c r="B4541" s="23">
        <v>135535230</v>
      </c>
      <c r="C4541" s="23">
        <v>135535404</v>
      </c>
      <c r="D4541" s="22" t="s">
        <v>12769</v>
      </c>
      <c r="E4541" s="22" t="s">
        <v>12770</v>
      </c>
      <c r="F4541" s="23">
        <v>174</v>
      </c>
      <c r="G4541" s="23">
        <v>174</v>
      </c>
      <c r="H4541" s="23">
        <v>1</v>
      </c>
      <c r="I4541" s="23">
        <v>1</v>
      </c>
      <c r="J4541" s="22" t="s">
        <v>12771</v>
      </c>
      <c r="K4541" s="23">
        <v>3132</v>
      </c>
    </row>
    <row r="4542" spans="1:11" ht="15.75" customHeight="1" x14ac:dyDescent="0.25">
      <c r="A4542" s="22" t="s">
        <v>12119</v>
      </c>
      <c r="B4542" s="23">
        <v>136353787</v>
      </c>
      <c r="C4542" s="23">
        <v>136353907</v>
      </c>
      <c r="D4542" s="22" t="s">
        <v>12772</v>
      </c>
      <c r="E4542" s="22" t="s">
        <v>12773</v>
      </c>
      <c r="F4542" s="23">
        <v>120</v>
      </c>
      <c r="G4542" s="23">
        <v>0</v>
      </c>
      <c r="H4542" s="23">
        <v>1</v>
      </c>
      <c r="I4542" s="23">
        <v>0</v>
      </c>
      <c r="J4542" s="22" t="s">
        <v>12774</v>
      </c>
      <c r="K4542" s="23">
        <v>135543</v>
      </c>
    </row>
    <row r="4543" spans="1:11" ht="15.75" customHeight="1" x14ac:dyDescent="0.25">
      <c r="A4543" s="22" t="s">
        <v>12119</v>
      </c>
      <c r="B4543" s="23">
        <v>137052442</v>
      </c>
      <c r="C4543" s="23">
        <v>137052642</v>
      </c>
      <c r="D4543" s="22" t="s">
        <v>12775</v>
      </c>
      <c r="E4543" s="22" t="s">
        <v>12776</v>
      </c>
      <c r="F4543" s="23">
        <v>0</v>
      </c>
      <c r="G4543" s="23">
        <v>200</v>
      </c>
      <c r="H4543" s="23">
        <v>0</v>
      </c>
      <c r="I4543" s="23">
        <v>1</v>
      </c>
      <c r="J4543" s="22" t="s">
        <v>12777</v>
      </c>
      <c r="K4543" s="23">
        <v>52712</v>
      </c>
    </row>
    <row r="4544" spans="1:11" ht="15.75" customHeight="1" x14ac:dyDescent="0.25">
      <c r="A4544" s="22" t="s">
        <v>12119</v>
      </c>
      <c r="B4544" s="23">
        <v>137062612</v>
      </c>
      <c r="C4544" s="23">
        <v>137062887</v>
      </c>
      <c r="D4544" s="22" t="s">
        <v>12778</v>
      </c>
      <c r="E4544" s="22" t="s">
        <v>12779</v>
      </c>
      <c r="F4544" s="23">
        <v>0</v>
      </c>
      <c r="G4544" s="23">
        <v>275</v>
      </c>
      <c r="H4544" s="23">
        <v>0</v>
      </c>
      <c r="I4544" s="23">
        <v>1</v>
      </c>
      <c r="J4544" s="22" t="s">
        <v>12777</v>
      </c>
      <c r="K4544" s="23">
        <v>42467</v>
      </c>
    </row>
    <row r="4545" spans="1:11" ht="15.75" customHeight="1" x14ac:dyDescent="0.25">
      <c r="A4545" s="22" t="s">
        <v>12119</v>
      </c>
      <c r="B4545" s="23">
        <v>138085473</v>
      </c>
      <c r="C4545" s="23">
        <v>138085604</v>
      </c>
      <c r="D4545" s="22" t="s">
        <v>12780</v>
      </c>
      <c r="E4545" s="22" t="s">
        <v>12781</v>
      </c>
      <c r="F4545" s="23">
        <v>0</v>
      </c>
      <c r="G4545" s="23">
        <v>131</v>
      </c>
      <c r="H4545" s="23">
        <v>0</v>
      </c>
      <c r="I4545" s="23">
        <v>1</v>
      </c>
      <c r="J4545" s="22" t="s">
        <v>12782</v>
      </c>
      <c r="K4545" s="23">
        <v>1903</v>
      </c>
    </row>
    <row r="4546" spans="1:11" ht="15.75" customHeight="1" x14ac:dyDescent="0.25">
      <c r="A4546" s="22" t="s">
        <v>12119</v>
      </c>
      <c r="B4546" s="23">
        <v>138504098</v>
      </c>
      <c r="C4546" s="23">
        <v>138504447</v>
      </c>
      <c r="D4546" s="22" t="s">
        <v>12783</v>
      </c>
      <c r="E4546" s="22" t="s">
        <v>12784</v>
      </c>
      <c r="F4546" s="23">
        <v>44</v>
      </c>
      <c r="G4546" s="23">
        <v>309</v>
      </c>
      <c r="H4546" s="23">
        <v>0.1260744986</v>
      </c>
      <c r="I4546" s="23">
        <v>0.88538681949999998</v>
      </c>
      <c r="J4546" s="22" t="s">
        <v>12785</v>
      </c>
      <c r="K4546" s="23">
        <v>7276</v>
      </c>
    </row>
    <row r="4547" spans="1:11" ht="15.75" customHeight="1" x14ac:dyDescent="0.25">
      <c r="A4547" s="22" t="s">
        <v>12119</v>
      </c>
      <c r="B4547" s="23">
        <v>138952373</v>
      </c>
      <c r="C4547" s="23">
        <v>138952813</v>
      </c>
      <c r="D4547" s="22" t="s">
        <v>12786</v>
      </c>
      <c r="E4547" s="22" t="s">
        <v>12787</v>
      </c>
      <c r="F4547" s="23">
        <v>0</v>
      </c>
      <c r="G4547" s="23">
        <v>440</v>
      </c>
      <c r="H4547" s="23">
        <v>0</v>
      </c>
      <c r="I4547" s="23">
        <v>1</v>
      </c>
      <c r="J4547" s="22" t="s">
        <v>12788</v>
      </c>
      <c r="K4547" s="23">
        <v>38367</v>
      </c>
    </row>
    <row r="4548" spans="1:11" ht="15.75" customHeight="1" x14ac:dyDescent="0.25">
      <c r="A4548" s="22" t="s">
        <v>12119</v>
      </c>
      <c r="B4548" s="23">
        <v>139748084</v>
      </c>
      <c r="C4548" s="23">
        <v>139748504</v>
      </c>
      <c r="D4548" s="22" t="s">
        <v>12789</v>
      </c>
      <c r="E4548" s="22" t="s">
        <v>12790</v>
      </c>
      <c r="F4548" s="23">
        <v>0</v>
      </c>
      <c r="G4548" s="23">
        <v>420</v>
      </c>
      <c r="H4548" s="23">
        <v>0</v>
      </c>
      <c r="I4548" s="23">
        <v>1</v>
      </c>
      <c r="J4548" s="22" t="s">
        <v>12791</v>
      </c>
      <c r="K4548" s="23">
        <v>15882</v>
      </c>
    </row>
    <row r="4549" spans="1:11" ht="15.75" customHeight="1" x14ac:dyDescent="0.25">
      <c r="A4549" s="22" t="s">
        <v>12119</v>
      </c>
      <c r="B4549" s="23">
        <v>140338696</v>
      </c>
      <c r="C4549" s="23">
        <v>140339067</v>
      </c>
      <c r="D4549" s="22" t="s">
        <v>12792</v>
      </c>
      <c r="E4549" s="22" t="s">
        <v>12793</v>
      </c>
      <c r="F4549" s="23">
        <v>0</v>
      </c>
      <c r="G4549" s="23">
        <v>371</v>
      </c>
      <c r="H4549" s="23">
        <v>0</v>
      </c>
      <c r="I4549" s="23">
        <v>1</v>
      </c>
      <c r="J4549" s="22" t="s">
        <v>12791</v>
      </c>
      <c r="K4549" s="23">
        <v>20985</v>
      </c>
    </row>
    <row r="4550" spans="1:11" ht="15.75" customHeight="1" x14ac:dyDescent="0.25">
      <c r="A4550" s="22" t="s">
        <v>12119</v>
      </c>
      <c r="B4550" s="23">
        <v>140622265</v>
      </c>
      <c r="C4550" s="23">
        <v>140623285</v>
      </c>
      <c r="D4550" s="22" t="s">
        <v>12794</v>
      </c>
      <c r="E4550" s="22" t="s">
        <v>12795</v>
      </c>
      <c r="F4550" s="23">
        <v>0</v>
      </c>
      <c r="G4550" s="23">
        <v>1020</v>
      </c>
      <c r="H4550" s="23">
        <v>0</v>
      </c>
      <c r="I4550" s="23">
        <v>1</v>
      </c>
      <c r="J4550" s="22" t="s">
        <v>12796</v>
      </c>
      <c r="K4550" s="23">
        <v>3202</v>
      </c>
    </row>
    <row r="4551" spans="1:11" ht="15.75" customHeight="1" x14ac:dyDescent="0.25">
      <c r="A4551" s="22" t="s">
        <v>12119</v>
      </c>
      <c r="B4551" s="23">
        <v>141252956</v>
      </c>
      <c r="C4551" s="23">
        <v>141253030</v>
      </c>
      <c r="D4551" s="22" t="s">
        <v>12797</v>
      </c>
      <c r="E4551" s="22" t="s">
        <v>12798</v>
      </c>
      <c r="F4551" s="23">
        <v>0</v>
      </c>
      <c r="G4551" s="23">
        <v>74</v>
      </c>
      <c r="H4551" s="23">
        <v>0</v>
      </c>
      <c r="I4551" s="23">
        <v>1</v>
      </c>
      <c r="J4551" s="22" t="s">
        <v>12799</v>
      </c>
      <c r="K4551" s="23">
        <v>153</v>
      </c>
    </row>
    <row r="4552" spans="1:11" ht="15.75" customHeight="1" x14ac:dyDescent="0.25">
      <c r="A4552" s="22" t="s">
        <v>12119</v>
      </c>
      <c r="B4552" s="23">
        <v>141367695</v>
      </c>
      <c r="C4552" s="23">
        <v>141367786</v>
      </c>
      <c r="D4552" s="22" t="s">
        <v>12800</v>
      </c>
      <c r="E4552" s="22" t="s">
        <v>12801</v>
      </c>
      <c r="F4552" s="23">
        <v>0</v>
      </c>
      <c r="G4552" s="23">
        <v>91</v>
      </c>
      <c r="H4552" s="23">
        <v>0</v>
      </c>
      <c r="I4552" s="23">
        <v>1</v>
      </c>
      <c r="J4552" s="22" t="s">
        <v>12802</v>
      </c>
      <c r="K4552" s="23">
        <v>428</v>
      </c>
    </row>
    <row r="4553" spans="1:11" ht="15.75" customHeight="1" x14ac:dyDescent="0.25">
      <c r="A4553" s="22" t="s">
        <v>12119</v>
      </c>
      <c r="B4553" s="23">
        <v>141367849</v>
      </c>
      <c r="C4553" s="23">
        <v>141367940</v>
      </c>
      <c r="D4553" s="22" t="s">
        <v>12803</v>
      </c>
      <c r="E4553" s="22" t="s">
        <v>12804</v>
      </c>
      <c r="F4553" s="23">
        <v>0</v>
      </c>
      <c r="G4553" s="23">
        <v>91</v>
      </c>
      <c r="H4553" s="23">
        <v>0</v>
      </c>
      <c r="I4553" s="23">
        <v>1</v>
      </c>
      <c r="J4553" s="22" t="s">
        <v>12802</v>
      </c>
      <c r="K4553" s="23">
        <v>582</v>
      </c>
    </row>
    <row r="4554" spans="1:11" ht="15.75" customHeight="1" x14ac:dyDescent="0.25">
      <c r="A4554" s="22" t="s">
        <v>12119</v>
      </c>
      <c r="B4554" s="23">
        <v>141492373</v>
      </c>
      <c r="C4554" s="23">
        <v>141493111</v>
      </c>
      <c r="D4554" s="22" t="s">
        <v>12805</v>
      </c>
      <c r="E4554" s="22" t="s">
        <v>12806</v>
      </c>
      <c r="F4554" s="23">
        <v>0</v>
      </c>
      <c r="G4554" s="23">
        <v>738</v>
      </c>
      <c r="H4554" s="23">
        <v>0</v>
      </c>
      <c r="I4554" s="23">
        <v>1</v>
      </c>
      <c r="J4554" s="22" t="s">
        <v>12807</v>
      </c>
      <c r="K4554" s="23">
        <v>1700</v>
      </c>
    </row>
    <row r="4555" spans="1:11" ht="15.75" customHeight="1" x14ac:dyDescent="0.25">
      <c r="A4555" s="22" t="s">
        <v>12119</v>
      </c>
      <c r="B4555" s="23">
        <v>141549392</v>
      </c>
      <c r="C4555" s="23">
        <v>141549641</v>
      </c>
      <c r="D4555" s="22" t="s">
        <v>12808</v>
      </c>
      <c r="E4555" s="22" t="s">
        <v>12809</v>
      </c>
      <c r="F4555" s="23">
        <v>0</v>
      </c>
      <c r="G4555" s="23">
        <v>249</v>
      </c>
      <c r="H4555" s="23">
        <v>0</v>
      </c>
      <c r="I4555" s="23">
        <v>1</v>
      </c>
      <c r="J4555" s="22" t="s">
        <v>12810</v>
      </c>
      <c r="K4555" s="23">
        <v>30655</v>
      </c>
    </row>
    <row r="4556" spans="1:11" ht="15.75" customHeight="1" x14ac:dyDescent="0.25">
      <c r="A4556" s="22" t="s">
        <v>12119</v>
      </c>
      <c r="B4556" s="23">
        <v>141581440</v>
      </c>
      <c r="C4556" s="23">
        <v>141581514</v>
      </c>
      <c r="D4556" s="22" t="s">
        <v>12811</v>
      </c>
      <c r="E4556" s="22" t="s">
        <v>12812</v>
      </c>
      <c r="F4556" s="23">
        <v>17</v>
      </c>
      <c r="G4556" s="23">
        <v>74</v>
      </c>
      <c r="H4556" s="23">
        <v>0.2297297297</v>
      </c>
      <c r="I4556" s="23">
        <v>1</v>
      </c>
      <c r="J4556" s="22" t="s">
        <v>12810</v>
      </c>
      <c r="K4556" s="23">
        <v>62703</v>
      </c>
    </row>
    <row r="4557" spans="1:11" ht="15.75" customHeight="1" x14ac:dyDescent="0.25">
      <c r="A4557" s="22" t="s">
        <v>12119</v>
      </c>
      <c r="B4557" s="23">
        <v>141620040</v>
      </c>
      <c r="C4557" s="23">
        <v>141620221</v>
      </c>
      <c r="D4557" s="22" t="s">
        <v>12813</v>
      </c>
      <c r="E4557" s="22" t="s">
        <v>12814</v>
      </c>
      <c r="F4557" s="23">
        <v>0</v>
      </c>
      <c r="G4557" s="23">
        <v>181</v>
      </c>
      <c r="H4557" s="23">
        <v>0</v>
      </c>
      <c r="I4557" s="23">
        <v>1</v>
      </c>
      <c r="J4557" s="22" t="s">
        <v>12810</v>
      </c>
      <c r="K4557" s="23">
        <v>101303</v>
      </c>
    </row>
    <row r="4558" spans="1:11" ht="15.75" customHeight="1" x14ac:dyDescent="0.25">
      <c r="A4558" s="22" t="s">
        <v>12119</v>
      </c>
      <c r="B4558" s="23">
        <v>141620368</v>
      </c>
      <c r="C4558" s="23">
        <v>141620549</v>
      </c>
      <c r="D4558" s="22" t="s">
        <v>12815</v>
      </c>
      <c r="E4558" s="22" t="s">
        <v>12816</v>
      </c>
      <c r="F4558" s="23">
        <v>0</v>
      </c>
      <c r="G4558" s="23">
        <v>181</v>
      </c>
      <c r="H4558" s="23">
        <v>0</v>
      </c>
      <c r="I4558" s="23">
        <v>1</v>
      </c>
      <c r="J4558" s="22" t="s">
        <v>12810</v>
      </c>
      <c r="K4558" s="23">
        <v>101631</v>
      </c>
    </row>
    <row r="4559" spans="1:11" ht="15.75" customHeight="1" x14ac:dyDescent="0.25">
      <c r="A4559" s="22" t="s">
        <v>12119</v>
      </c>
      <c r="B4559" s="23">
        <v>141876643</v>
      </c>
      <c r="C4559" s="23">
        <v>141876759</v>
      </c>
      <c r="D4559" s="22" t="s">
        <v>12817</v>
      </c>
      <c r="E4559" s="22" t="s">
        <v>12818</v>
      </c>
      <c r="F4559" s="23">
        <v>116</v>
      </c>
      <c r="G4559" s="23">
        <v>0</v>
      </c>
      <c r="H4559" s="23">
        <v>1</v>
      </c>
      <c r="I4559" s="23">
        <v>0</v>
      </c>
      <c r="J4559" s="22" t="s">
        <v>12819</v>
      </c>
      <c r="K4559" s="23">
        <v>90330</v>
      </c>
    </row>
    <row r="4560" spans="1:11" ht="15.75" customHeight="1" x14ac:dyDescent="0.25">
      <c r="A4560" s="22" t="s">
        <v>12119</v>
      </c>
      <c r="B4560" s="23">
        <v>141970612</v>
      </c>
      <c r="C4560" s="23">
        <v>141971032</v>
      </c>
      <c r="D4560" s="22" t="s">
        <v>12820</v>
      </c>
      <c r="E4560" s="22" t="s">
        <v>12821</v>
      </c>
      <c r="F4560" s="23">
        <v>0</v>
      </c>
      <c r="G4560" s="23">
        <v>420</v>
      </c>
      <c r="H4560" s="23">
        <v>0</v>
      </c>
      <c r="I4560" s="23">
        <v>1</v>
      </c>
      <c r="J4560" s="22" t="s">
        <v>12822</v>
      </c>
      <c r="K4560" s="23">
        <v>1771</v>
      </c>
    </row>
    <row r="4561" spans="1:11" ht="15.75" customHeight="1" x14ac:dyDescent="0.25">
      <c r="A4561" s="22" t="s">
        <v>12119</v>
      </c>
      <c r="B4561" s="23">
        <v>142150988</v>
      </c>
      <c r="C4561" s="23">
        <v>142151100</v>
      </c>
      <c r="D4561" s="22" t="s">
        <v>12823</v>
      </c>
      <c r="E4561" s="22" t="s">
        <v>12824</v>
      </c>
      <c r="F4561" s="23">
        <v>112</v>
      </c>
      <c r="G4561" s="23">
        <v>112</v>
      </c>
      <c r="H4561" s="23">
        <v>1</v>
      </c>
      <c r="I4561" s="23">
        <v>1</v>
      </c>
      <c r="J4561" s="22" t="s">
        <v>12825</v>
      </c>
      <c r="K4561" s="23">
        <v>25241</v>
      </c>
    </row>
    <row r="4562" spans="1:11" ht="15.75" customHeight="1" x14ac:dyDescent="0.25">
      <c r="A4562" s="22" t="s">
        <v>12119</v>
      </c>
      <c r="B4562" s="23">
        <v>142282992</v>
      </c>
      <c r="C4562" s="23">
        <v>142283792</v>
      </c>
      <c r="D4562" s="22" t="s">
        <v>12826</v>
      </c>
      <c r="E4562" s="22" t="s">
        <v>12827</v>
      </c>
      <c r="F4562" s="23">
        <v>0</v>
      </c>
      <c r="G4562" s="23">
        <v>800</v>
      </c>
      <c r="H4562" s="23">
        <v>0</v>
      </c>
      <c r="I4562" s="23">
        <v>1</v>
      </c>
      <c r="J4562" s="22" t="s">
        <v>12828</v>
      </c>
      <c r="K4562" s="23">
        <v>623</v>
      </c>
    </row>
    <row r="4563" spans="1:11" ht="15.75" customHeight="1" x14ac:dyDescent="0.25">
      <c r="A4563" s="22" t="s">
        <v>12119</v>
      </c>
      <c r="B4563" s="23">
        <v>142326108</v>
      </c>
      <c r="C4563" s="23">
        <v>142326158</v>
      </c>
      <c r="D4563" s="22" t="s">
        <v>12829</v>
      </c>
      <c r="E4563" s="22" t="s">
        <v>12830</v>
      </c>
      <c r="F4563" s="23">
        <v>0</v>
      </c>
      <c r="G4563" s="23">
        <v>50</v>
      </c>
      <c r="H4563" s="23">
        <v>0</v>
      </c>
      <c r="I4563" s="23">
        <v>1</v>
      </c>
      <c r="J4563" s="22" t="s">
        <v>12828</v>
      </c>
      <c r="K4563" s="23">
        <v>0</v>
      </c>
    </row>
    <row r="4564" spans="1:11" ht="15.75" customHeight="1" x14ac:dyDescent="0.25">
      <c r="A4564" s="22" t="s">
        <v>12119</v>
      </c>
      <c r="B4564" s="23">
        <v>142338475</v>
      </c>
      <c r="C4564" s="23">
        <v>142338591</v>
      </c>
      <c r="D4564" s="22" t="s">
        <v>12831</v>
      </c>
      <c r="E4564" s="22" t="s">
        <v>12832</v>
      </c>
      <c r="F4564" s="23">
        <v>0</v>
      </c>
      <c r="G4564" s="23">
        <v>116</v>
      </c>
      <c r="H4564" s="23">
        <v>0</v>
      </c>
      <c r="I4564" s="23">
        <v>1</v>
      </c>
      <c r="J4564" s="22" t="s">
        <v>12828</v>
      </c>
      <c r="K4564" s="23">
        <v>5377</v>
      </c>
    </row>
    <row r="4565" spans="1:11" ht="15.75" customHeight="1" x14ac:dyDescent="0.25">
      <c r="A4565" s="22" t="s">
        <v>12119</v>
      </c>
      <c r="B4565" s="23">
        <v>142397000</v>
      </c>
      <c r="C4565" s="23">
        <v>142397282</v>
      </c>
      <c r="D4565" s="22" t="s">
        <v>12833</v>
      </c>
      <c r="E4565" s="22" t="s">
        <v>12834</v>
      </c>
      <c r="F4565" s="23">
        <v>0</v>
      </c>
      <c r="G4565" s="23">
        <v>282</v>
      </c>
      <c r="H4565" s="23">
        <v>0</v>
      </c>
      <c r="I4565" s="23">
        <v>1</v>
      </c>
      <c r="J4565" s="22" t="s">
        <v>12828</v>
      </c>
      <c r="K4565" s="23">
        <v>5510</v>
      </c>
    </row>
    <row r="4566" spans="1:11" ht="15.75" customHeight="1" x14ac:dyDescent="0.25">
      <c r="A4566" s="22" t="s">
        <v>12119</v>
      </c>
      <c r="B4566" s="23">
        <v>142560555</v>
      </c>
      <c r="C4566" s="23">
        <v>142560666</v>
      </c>
      <c r="D4566" s="22" t="s">
        <v>12835</v>
      </c>
      <c r="E4566" s="22" t="s">
        <v>12836</v>
      </c>
      <c r="F4566" s="23">
        <v>0</v>
      </c>
      <c r="G4566" s="23">
        <v>111</v>
      </c>
      <c r="H4566" s="23">
        <v>0</v>
      </c>
      <c r="I4566" s="23">
        <v>1</v>
      </c>
      <c r="J4566" s="22" t="s">
        <v>12837</v>
      </c>
      <c r="K4566" s="23">
        <v>6596</v>
      </c>
    </row>
    <row r="4567" spans="1:11" ht="15.75" customHeight="1" x14ac:dyDescent="0.25">
      <c r="A4567" s="22" t="s">
        <v>12119</v>
      </c>
      <c r="B4567" s="23">
        <v>142685126</v>
      </c>
      <c r="C4567" s="23">
        <v>142685506</v>
      </c>
      <c r="D4567" s="22" t="s">
        <v>12838</v>
      </c>
      <c r="E4567" s="22" t="s">
        <v>12839</v>
      </c>
      <c r="F4567" s="23">
        <v>0</v>
      </c>
      <c r="G4567" s="23">
        <v>380</v>
      </c>
      <c r="H4567" s="23">
        <v>0</v>
      </c>
      <c r="I4567" s="23">
        <v>1</v>
      </c>
      <c r="J4567" s="22" t="s">
        <v>12840</v>
      </c>
      <c r="K4567" s="23">
        <v>2402</v>
      </c>
    </row>
    <row r="4568" spans="1:11" ht="15.75" customHeight="1" x14ac:dyDescent="0.25">
      <c r="A4568" s="22" t="s">
        <v>12119</v>
      </c>
      <c r="B4568" s="23">
        <v>142898101</v>
      </c>
      <c r="C4568" s="23">
        <v>142898641</v>
      </c>
      <c r="D4568" s="22" t="s">
        <v>12841</v>
      </c>
      <c r="E4568" s="22" t="s">
        <v>12842</v>
      </c>
      <c r="F4568" s="23">
        <v>0</v>
      </c>
      <c r="G4568" s="23">
        <v>540</v>
      </c>
      <c r="H4568" s="23">
        <v>0</v>
      </c>
      <c r="I4568" s="23">
        <v>1</v>
      </c>
      <c r="J4568" s="22" t="s">
        <v>12843</v>
      </c>
      <c r="K4568" s="23">
        <v>11920</v>
      </c>
    </row>
    <row r="4569" spans="1:11" ht="15.75" customHeight="1" x14ac:dyDescent="0.25">
      <c r="A4569" s="22" t="s">
        <v>12119</v>
      </c>
      <c r="B4569" s="23">
        <v>143167904</v>
      </c>
      <c r="C4569" s="23">
        <v>143168042</v>
      </c>
      <c r="D4569" s="22" t="s">
        <v>12844</v>
      </c>
      <c r="E4569" s="22" t="s">
        <v>12845</v>
      </c>
      <c r="F4569" s="23">
        <v>0</v>
      </c>
      <c r="G4569" s="23">
        <v>138</v>
      </c>
      <c r="H4569" s="23">
        <v>0</v>
      </c>
      <c r="I4569" s="23">
        <v>1</v>
      </c>
      <c r="J4569" s="22" t="s">
        <v>12846</v>
      </c>
      <c r="K4569" s="23">
        <v>7193</v>
      </c>
    </row>
    <row r="4570" spans="1:11" ht="15.75" customHeight="1" x14ac:dyDescent="0.25">
      <c r="A4570" s="22" t="s">
        <v>12119</v>
      </c>
      <c r="B4570" s="23">
        <v>143168105</v>
      </c>
      <c r="C4570" s="23">
        <v>143168207</v>
      </c>
      <c r="D4570" s="22" t="s">
        <v>12847</v>
      </c>
      <c r="E4570" s="22" t="s">
        <v>12848</v>
      </c>
      <c r="F4570" s="23">
        <v>0</v>
      </c>
      <c r="G4570" s="23">
        <v>102</v>
      </c>
      <c r="H4570" s="23">
        <v>0</v>
      </c>
      <c r="I4570" s="23">
        <v>1</v>
      </c>
      <c r="J4570" s="22" t="s">
        <v>12846</v>
      </c>
      <c r="K4570" s="23">
        <v>7394</v>
      </c>
    </row>
    <row r="4571" spans="1:11" ht="15.75" customHeight="1" x14ac:dyDescent="0.25">
      <c r="A4571" s="22" t="s">
        <v>12119</v>
      </c>
      <c r="B4571" s="23">
        <v>143206116</v>
      </c>
      <c r="C4571" s="23">
        <v>143206173</v>
      </c>
      <c r="D4571" s="22" t="s">
        <v>12849</v>
      </c>
      <c r="E4571" s="22" t="s">
        <v>12850</v>
      </c>
      <c r="F4571" s="23">
        <v>0</v>
      </c>
      <c r="G4571" s="23">
        <v>57</v>
      </c>
      <c r="H4571" s="23">
        <v>0</v>
      </c>
      <c r="I4571" s="23">
        <v>1</v>
      </c>
      <c r="J4571" s="22" t="s">
        <v>12851</v>
      </c>
      <c r="K4571" s="23">
        <v>7022</v>
      </c>
    </row>
    <row r="4572" spans="1:11" ht="15.75" customHeight="1" x14ac:dyDescent="0.25">
      <c r="A4572" s="22" t="s">
        <v>12119</v>
      </c>
      <c r="B4572" s="23">
        <v>143458395</v>
      </c>
      <c r="C4572" s="23">
        <v>143458553</v>
      </c>
      <c r="D4572" s="22" t="s">
        <v>12852</v>
      </c>
      <c r="E4572" s="22" t="s">
        <v>12853</v>
      </c>
      <c r="F4572" s="23">
        <v>0</v>
      </c>
      <c r="G4572" s="23">
        <v>158</v>
      </c>
      <c r="H4572" s="23">
        <v>0</v>
      </c>
      <c r="I4572" s="23">
        <v>1</v>
      </c>
      <c r="J4572" s="22" t="s">
        <v>12854</v>
      </c>
      <c r="K4572" s="23">
        <v>7166</v>
      </c>
    </row>
    <row r="4573" spans="1:11" ht="15.75" customHeight="1" x14ac:dyDescent="0.25">
      <c r="A4573" s="22" t="s">
        <v>12119</v>
      </c>
      <c r="B4573" s="23">
        <v>143492681</v>
      </c>
      <c r="C4573" s="23">
        <v>143493171</v>
      </c>
      <c r="D4573" s="22" t="s">
        <v>12855</v>
      </c>
      <c r="E4573" s="22" t="s">
        <v>12856</v>
      </c>
      <c r="F4573" s="23">
        <v>0</v>
      </c>
      <c r="G4573" s="23">
        <v>490</v>
      </c>
      <c r="H4573" s="23">
        <v>0</v>
      </c>
      <c r="I4573" s="23">
        <v>1</v>
      </c>
      <c r="J4573" s="22" t="s">
        <v>12854</v>
      </c>
      <c r="K4573" s="23">
        <v>7734</v>
      </c>
    </row>
    <row r="4574" spans="1:11" ht="15.75" customHeight="1" x14ac:dyDescent="0.25">
      <c r="A4574" s="22" t="s">
        <v>12119</v>
      </c>
      <c r="B4574" s="23">
        <v>143669451</v>
      </c>
      <c r="C4574" s="23">
        <v>143669565</v>
      </c>
      <c r="D4574" s="22" t="s">
        <v>12857</v>
      </c>
      <c r="E4574" s="22" t="s">
        <v>12858</v>
      </c>
      <c r="F4574" s="23">
        <v>99</v>
      </c>
      <c r="G4574" s="23">
        <v>114</v>
      </c>
      <c r="H4574" s="23">
        <v>0.86842105260000002</v>
      </c>
      <c r="I4574" s="23">
        <v>1</v>
      </c>
      <c r="J4574" s="22" t="s">
        <v>12859</v>
      </c>
      <c r="K4574" s="23">
        <v>13033</v>
      </c>
    </row>
    <row r="4575" spans="1:11" ht="15.75" customHeight="1" x14ac:dyDescent="0.25">
      <c r="A4575" s="22" t="s">
        <v>12119</v>
      </c>
      <c r="B4575" s="23">
        <v>143928395</v>
      </c>
      <c r="C4575" s="23">
        <v>143928623</v>
      </c>
      <c r="D4575" s="22" t="s">
        <v>12860</v>
      </c>
      <c r="E4575" s="22" t="s">
        <v>12861</v>
      </c>
      <c r="F4575" s="23">
        <v>0</v>
      </c>
      <c r="G4575" s="23">
        <v>228</v>
      </c>
      <c r="H4575" s="23">
        <v>0</v>
      </c>
      <c r="I4575" s="23">
        <v>1</v>
      </c>
      <c r="J4575" s="22" t="s">
        <v>12862</v>
      </c>
      <c r="K4575" s="23">
        <v>403</v>
      </c>
    </row>
    <row r="4576" spans="1:11" ht="15.75" customHeight="1" x14ac:dyDescent="0.25">
      <c r="A4576" s="22" t="s">
        <v>12119</v>
      </c>
      <c r="B4576" s="23">
        <v>143931281</v>
      </c>
      <c r="C4576" s="23">
        <v>143931394</v>
      </c>
      <c r="D4576" s="22" t="s">
        <v>12863</v>
      </c>
      <c r="E4576" s="22" t="s">
        <v>12864</v>
      </c>
      <c r="F4576" s="23">
        <v>0</v>
      </c>
      <c r="G4576" s="23">
        <v>113</v>
      </c>
      <c r="H4576" s="23">
        <v>0</v>
      </c>
      <c r="I4576" s="23">
        <v>1</v>
      </c>
      <c r="J4576" s="22" t="s">
        <v>12862</v>
      </c>
      <c r="K4576" s="23">
        <v>142</v>
      </c>
    </row>
    <row r="4577" spans="1:11" ht="15.75" customHeight="1" x14ac:dyDescent="0.25">
      <c r="A4577" s="22" t="s">
        <v>12119</v>
      </c>
      <c r="B4577" s="23">
        <v>144444496</v>
      </c>
      <c r="C4577" s="23">
        <v>144444577</v>
      </c>
      <c r="D4577" s="22" t="s">
        <v>12865</v>
      </c>
      <c r="E4577" s="22" t="s">
        <v>12866</v>
      </c>
      <c r="F4577" s="23">
        <v>0</v>
      </c>
      <c r="G4577" s="23">
        <v>81</v>
      </c>
      <c r="H4577" s="23">
        <v>0</v>
      </c>
      <c r="I4577" s="23">
        <v>1</v>
      </c>
      <c r="J4577" s="22" t="s">
        <v>12867</v>
      </c>
      <c r="K4577" s="23">
        <v>52</v>
      </c>
    </row>
    <row r="4578" spans="1:11" ht="15.75" customHeight="1" x14ac:dyDescent="0.25">
      <c r="A4578" s="22" t="s">
        <v>12119</v>
      </c>
      <c r="B4578" s="23">
        <v>144482513</v>
      </c>
      <c r="C4578" s="23">
        <v>144482612</v>
      </c>
      <c r="D4578" s="22" t="s">
        <v>12868</v>
      </c>
      <c r="E4578" s="22" t="s">
        <v>12869</v>
      </c>
      <c r="F4578" s="23">
        <v>0</v>
      </c>
      <c r="G4578" s="23">
        <v>99</v>
      </c>
      <c r="H4578" s="23">
        <v>0</v>
      </c>
      <c r="I4578" s="23">
        <v>1</v>
      </c>
      <c r="J4578" s="22" t="s">
        <v>12870</v>
      </c>
      <c r="K4578" s="23">
        <v>3295</v>
      </c>
    </row>
    <row r="4579" spans="1:11" ht="15.75" customHeight="1" x14ac:dyDescent="0.25">
      <c r="A4579" s="22" t="s">
        <v>12119</v>
      </c>
      <c r="B4579" s="23">
        <v>144557080</v>
      </c>
      <c r="C4579" s="23">
        <v>144557656</v>
      </c>
      <c r="D4579" s="22" t="s">
        <v>12871</v>
      </c>
      <c r="E4579" s="22" t="s">
        <v>12872</v>
      </c>
      <c r="F4579" s="23">
        <v>0</v>
      </c>
      <c r="G4579" s="23">
        <v>576</v>
      </c>
      <c r="H4579" s="23">
        <v>0</v>
      </c>
      <c r="I4579" s="23">
        <v>1</v>
      </c>
      <c r="J4579" s="22" t="s">
        <v>12873</v>
      </c>
      <c r="K4579" s="23">
        <v>1437</v>
      </c>
    </row>
    <row r="4580" spans="1:11" ht="15.75" customHeight="1" x14ac:dyDescent="0.25">
      <c r="A4580" s="22" t="s">
        <v>12119</v>
      </c>
      <c r="B4580" s="23">
        <v>144730398</v>
      </c>
      <c r="C4580" s="23">
        <v>144730598</v>
      </c>
      <c r="D4580" s="22" t="s">
        <v>12874</v>
      </c>
      <c r="E4580" s="22" t="s">
        <v>12875</v>
      </c>
      <c r="F4580" s="23">
        <v>0</v>
      </c>
      <c r="G4580" s="23">
        <v>200</v>
      </c>
      <c r="H4580" s="23">
        <v>0</v>
      </c>
      <c r="I4580" s="23">
        <v>1</v>
      </c>
      <c r="J4580" s="22" t="s">
        <v>12876</v>
      </c>
      <c r="K4580" s="23">
        <v>7016</v>
      </c>
    </row>
    <row r="4581" spans="1:11" ht="15.75" customHeight="1" x14ac:dyDescent="0.25">
      <c r="A4581" s="22" t="s">
        <v>12119</v>
      </c>
      <c r="B4581" s="23">
        <v>144738755</v>
      </c>
      <c r="C4581" s="23">
        <v>144738861</v>
      </c>
      <c r="D4581" s="22" t="s">
        <v>12877</v>
      </c>
      <c r="E4581" s="22" t="s">
        <v>12878</v>
      </c>
      <c r="F4581" s="23">
        <v>0</v>
      </c>
      <c r="G4581" s="23">
        <v>106</v>
      </c>
      <c r="H4581" s="23">
        <v>0</v>
      </c>
      <c r="I4581" s="23">
        <v>1</v>
      </c>
      <c r="J4581" s="22" t="s">
        <v>12876</v>
      </c>
      <c r="K4581" s="23">
        <v>14595</v>
      </c>
    </row>
    <row r="4582" spans="1:11" ht="15.75" customHeight="1" x14ac:dyDescent="0.25">
      <c r="A4582" s="22" t="s">
        <v>12119</v>
      </c>
      <c r="B4582" s="23">
        <v>144838994</v>
      </c>
      <c r="C4582" s="23">
        <v>144839239</v>
      </c>
      <c r="D4582" s="22" t="s">
        <v>12879</v>
      </c>
      <c r="E4582" s="22" t="s">
        <v>12880</v>
      </c>
      <c r="F4582" s="23">
        <v>0</v>
      </c>
      <c r="G4582" s="23">
        <v>245</v>
      </c>
      <c r="H4582" s="23">
        <v>0</v>
      </c>
      <c r="I4582" s="23">
        <v>1</v>
      </c>
      <c r="J4582" s="22" t="s">
        <v>12881</v>
      </c>
      <c r="K4582" s="23">
        <v>146</v>
      </c>
    </row>
    <row r="4583" spans="1:11" ht="15.75" customHeight="1" x14ac:dyDescent="0.25">
      <c r="A4583" s="22" t="s">
        <v>12882</v>
      </c>
      <c r="B4583" s="23">
        <v>320103</v>
      </c>
      <c r="C4583" s="23">
        <v>322423</v>
      </c>
      <c r="D4583" s="22" t="s">
        <v>12883</v>
      </c>
      <c r="E4583" s="22" t="s">
        <v>12884</v>
      </c>
      <c r="F4583" s="23">
        <v>0</v>
      </c>
      <c r="G4583" s="23">
        <v>2320</v>
      </c>
      <c r="H4583" s="23">
        <v>0</v>
      </c>
      <c r="I4583" s="23">
        <v>1</v>
      </c>
      <c r="J4583" s="22" t="s">
        <v>12885</v>
      </c>
      <c r="K4583" s="23">
        <v>2975</v>
      </c>
    </row>
    <row r="4584" spans="1:11" ht="15.75" customHeight="1" x14ac:dyDescent="0.25">
      <c r="A4584" s="22" t="s">
        <v>12882</v>
      </c>
      <c r="B4584" s="23">
        <v>380051</v>
      </c>
      <c r="C4584" s="23">
        <v>380845</v>
      </c>
      <c r="D4584" s="22" t="s">
        <v>12886</v>
      </c>
      <c r="E4584" s="22" t="s">
        <v>12887</v>
      </c>
      <c r="F4584" s="23">
        <v>0</v>
      </c>
      <c r="G4584" s="23">
        <v>794</v>
      </c>
      <c r="H4584" s="23">
        <v>0</v>
      </c>
      <c r="I4584" s="23">
        <v>1</v>
      </c>
      <c r="J4584" s="22" t="s">
        <v>12885</v>
      </c>
      <c r="K4584" s="23">
        <v>0</v>
      </c>
    </row>
    <row r="4585" spans="1:11" ht="15.75" customHeight="1" x14ac:dyDescent="0.25">
      <c r="A4585" s="22" t="s">
        <v>12882</v>
      </c>
      <c r="B4585" s="23">
        <v>414405</v>
      </c>
      <c r="C4585" s="23">
        <v>414606</v>
      </c>
      <c r="D4585" s="22" t="s">
        <v>12888</v>
      </c>
      <c r="E4585" s="22" t="s">
        <v>12889</v>
      </c>
      <c r="F4585" s="23">
        <v>0</v>
      </c>
      <c r="G4585" s="23">
        <v>201</v>
      </c>
      <c r="H4585" s="23">
        <v>0</v>
      </c>
      <c r="I4585" s="23">
        <v>1</v>
      </c>
      <c r="J4585" s="22" t="s">
        <v>12885</v>
      </c>
      <c r="K4585" s="23">
        <v>178</v>
      </c>
    </row>
    <row r="4586" spans="1:11" ht="15.75" customHeight="1" x14ac:dyDescent="0.25">
      <c r="A4586" s="22" t="s">
        <v>12882</v>
      </c>
      <c r="B4586" s="23">
        <v>545052</v>
      </c>
      <c r="C4586" s="23">
        <v>545154</v>
      </c>
      <c r="D4586" s="22" t="s">
        <v>12890</v>
      </c>
      <c r="E4586" s="22" t="s">
        <v>12891</v>
      </c>
      <c r="F4586" s="23">
        <v>0</v>
      </c>
      <c r="G4586" s="23">
        <v>102</v>
      </c>
      <c r="H4586" s="23">
        <v>0</v>
      </c>
      <c r="I4586" s="23">
        <v>1</v>
      </c>
      <c r="J4586" s="22" t="s">
        <v>12892</v>
      </c>
      <c r="K4586" s="23">
        <v>2165</v>
      </c>
    </row>
    <row r="4587" spans="1:11" ht="15.75" customHeight="1" x14ac:dyDescent="0.25">
      <c r="A4587" s="22" t="s">
        <v>12882</v>
      </c>
      <c r="B4587" s="23">
        <v>574358</v>
      </c>
      <c r="C4587" s="23">
        <v>574415</v>
      </c>
      <c r="D4587" s="22" t="s">
        <v>12893</v>
      </c>
      <c r="E4587" s="22" t="s">
        <v>12894</v>
      </c>
      <c r="F4587" s="23">
        <v>0</v>
      </c>
      <c r="G4587" s="23">
        <v>57</v>
      </c>
      <c r="H4587" s="23">
        <v>0</v>
      </c>
      <c r="I4587" s="23">
        <v>1</v>
      </c>
      <c r="J4587" s="22" t="s">
        <v>12895</v>
      </c>
      <c r="K4587" s="23">
        <v>15428</v>
      </c>
    </row>
    <row r="4588" spans="1:11" ht="15.75" customHeight="1" x14ac:dyDescent="0.25">
      <c r="A4588" s="22" t="s">
        <v>12882</v>
      </c>
      <c r="B4588" s="23">
        <v>630792</v>
      </c>
      <c r="C4588" s="23">
        <v>630844</v>
      </c>
      <c r="D4588" s="22" t="s">
        <v>12896</v>
      </c>
      <c r="E4588" s="22" t="s">
        <v>12897</v>
      </c>
      <c r="F4588" s="23">
        <v>0</v>
      </c>
      <c r="G4588" s="23">
        <v>52</v>
      </c>
      <c r="H4588" s="23">
        <v>0</v>
      </c>
      <c r="I4588" s="23">
        <v>1</v>
      </c>
      <c r="J4588" s="22" t="s">
        <v>12898</v>
      </c>
      <c r="K4588" s="23">
        <v>29144</v>
      </c>
    </row>
    <row r="4589" spans="1:11" ht="15.75" customHeight="1" x14ac:dyDescent="0.25">
      <c r="A4589" s="22" t="s">
        <v>12882</v>
      </c>
      <c r="B4589" s="23">
        <v>808752</v>
      </c>
      <c r="C4589" s="23">
        <v>809137</v>
      </c>
      <c r="D4589" s="22" t="s">
        <v>12899</v>
      </c>
      <c r="E4589" s="22" t="s">
        <v>12900</v>
      </c>
      <c r="F4589" s="23">
        <v>385</v>
      </c>
      <c r="G4589" s="23">
        <v>385</v>
      </c>
      <c r="H4589" s="23">
        <v>1</v>
      </c>
      <c r="I4589" s="23">
        <v>1</v>
      </c>
      <c r="J4589" s="22" t="s">
        <v>12901</v>
      </c>
      <c r="K4589" s="23">
        <v>32555</v>
      </c>
    </row>
    <row r="4590" spans="1:11" ht="15.75" customHeight="1" x14ac:dyDescent="0.25">
      <c r="A4590" s="22" t="s">
        <v>12882</v>
      </c>
      <c r="B4590" s="23">
        <v>998612</v>
      </c>
      <c r="C4590" s="23">
        <v>999004</v>
      </c>
      <c r="D4590" s="22" t="s">
        <v>12902</v>
      </c>
      <c r="E4590" s="22" t="s">
        <v>12903</v>
      </c>
      <c r="F4590" s="23">
        <v>0</v>
      </c>
      <c r="G4590" s="23">
        <v>392</v>
      </c>
      <c r="H4590" s="23">
        <v>0</v>
      </c>
      <c r="I4590" s="23">
        <v>1</v>
      </c>
      <c r="J4590" s="22" t="s">
        <v>12904</v>
      </c>
      <c r="K4590" s="23">
        <v>2856</v>
      </c>
    </row>
    <row r="4591" spans="1:11" ht="15.75" customHeight="1" x14ac:dyDescent="0.25">
      <c r="A4591" s="22" t="s">
        <v>12882</v>
      </c>
      <c r="B4591" s="23">
        <v>1944243</v>
      </c>
      <c r="C4591" s="23">
        <v>1944409</v>
      </c>
      <c r="D4591" s="22" t="s">
        <v>12905</v>
      </c>
      <c r="E4591" s="22" t="s">
        <v>12906</v>
      </c>
      <c r="F4591" s="23">
        <v>166</v>
      </c>
      <c r="G4591" s="23">
        <v>166</v>
      </c>
      <c r="H4591" s="23">
        <v>1</v>
      </c>
      <c r="I4591" s="23">
        <v>1</v>
      </c>
      <c r="J4591" s="22" t="s">
        <v>12907</v>
      </c>
      <c r="K4591" s="23">
        <v>33377</v>
      </c>
    </row>
    <row r="4592" spans="1:11" ht="15.75" customHeight="1" x14ac:dyDescent="0.25">
      <c r="A4592" s="22" t="s">
        <v>12882</v>
      </c>
      <c r="B4592" s="23">
        <v>2450345</v>
      </c>
      <c r="C4592" s="23">
        <v>2450487</v>
      </c>
      <c r="D4592" s="22" t="s">
        <v>12908</v>
      </c>
      <c r="E4592" s="22" t="s">
        <v>12909</v>
      </c>
      <c r="F4592" s="23">
        <v>142</v>
      </c>
      <c r="G4592" s="23">
        <v>142</v>
      </c>
      <c r="H4592" s="23">
        <v>1</v>
      </c>
      <c r="I4592" s="23">
        <v>1</v>
      </c>
      <c r="J4592" s="22" t="s">
        <v>12910</v>
      </c>
      <c r="K4592" s="23">
        <v>24805</v>
      </c>
    </row>
    <row r="4593" spans="1:11" ht="15.75" customHeight="1" x14ac:dyDescent="0.25">
      <c r="A4593" s="22" t="s">
        <v>12882</v>
      </c>
      <c r="B4593" s="23">
        <v>2570351</v>
      </c>
      <c r="C4593" s="23">
        <v>2570497</v>
      </c>
      <c r="D4593" s="22" t="s">
        <v>12911</v>
      </c>
      <c r="E4593" s="22" t="s">
        <v>12912</v>
      </c>
      <c r="F4593" s="23">
        <v>138</v>
      </c>
      <c r="G4593" s="23">
        <v>146</v>
      </c>
      <c r="H4593" s="23">
        <v>0.9452054795</v>
      </c>
      <c r="I4593" s="23">
        <v>1</v>
      </c>
      <c r="J4593" s="22" t="s">
        <v>12910</v>
      </c>
      <c r="K4593" s="23">
        <v>127</v>
      </c>
    </row>
    <row r="4594" spans="1:11" ht="15.75" customHeight="1" x14ac:dyDescent="0.25">
      <c r="A4594" s="22" t="s">
        <v>12882</v>
      </c>
      <c r="B4594" s="23">
        <v>3104301</v>
      </c>
      <c r="C4594" s="23">
        <v>3104373</v>
      </c>
      <c r="D4594" s="22" t="s">
        <v>12913</v>
      </c>
      <c r="E4594" s="22" t="s">
        <v>12914</v>
      </c>
      <c r="F4594" s="23">
        <v>72</v>
      </c>
      <c r="G4594" s="23">
        <v>0</v>
      </c>
      <c r="H4594" s="23">
        <v>1</v>
      </c>
      <c r="I4594" s="23">
        <v>0</v>
      </c>
      <c r="J4594" s="22" t="s">
        <v>12915</v>
      </c>
      <c r="K4594" s="23">
        <v>50893</v>
      </c>
    </row>
    <row r="4595" spans="1:11" ht="15.75" customHeight="1" x14ac:dyDescent="0.25">
      <c r="A4595" s="22" t="s">
        <v>12882</v>
      </c>
      <c r="B4595" s="23">
        <v>6218724</v>
      </c>
      <c r="C4595" s="23">
        <v>6218944</v>
      </c>
      <c r="D4595" s="22" t="s">
        <v>12916</v>
      </c>
      <c r="E4595" s="22" t="s">
        <v>12917</v>
      </c>
      <c r="F4595" s="23">
        <v>219</v>
      </c>
      <c r="G4595" s="23">
        <v>187</v>
      </c>
      <c r="H4595" s="23">
        <v>0.99545454550000001</v>
      </c>
      <c r="I4595" s="23">
        <v>0.85</v>
      </c>
      <c r="J4595" s="22" t="s">
        <v>12918</v>
      </c>
      <c r="K4595" s="23">
        <v>2872</v>
      </c>
    </row>
    <row r="4596" spans="1:11" ht="15.75" customHeight="1" x14ac:dyDescent="0.25">
      <c r="A4596" s="22" t="s">
        <v>12882</v>
      </c>
      <c r="B4596" s="23">
        <v>7194814</v>
      </c>
      <c r="C4596" s="23">
        <v>7194910</v>
      </c>
      <c r="D4596" s="22" t="s">
        <v>12919</v>
      </c>
      <c r="E4596" s="22" t="s">
        <v>12920</v>
      </c>
      <c r="F4596" s="23">
        <v>96</v>
      </c>
      <c r="G4596" s="23">
        <v>0</v>
      </c>
      <c r="H4596" s="23">
        <v>1</v>
      </c>
      <c r="I4596" s="23">
        <v>0</v>
      </c>
      <c r="J4596" s="22" t="s">
        <v>12921</v>
      </c>
      <c r="K4596" s="23">
        <v>19166</v>
      </c>
    </row>
    <row r="4597" spans="1:11" ht="15.75" customHeight="1" x14ac:dyDescent="0.25">
      <c r="A4597" s="22" t="s">
        <v>12882</v>
      </c>
      <c r="B4597" s="23">
        <v>7332939</v>
      </c>
      <c r="C4597" s="23">
        <v>7333009</v>
      </c>
      <c r="D4597" s="22" t="s">
        <v>12922</v>
      </c>
      <c r="E4597" s="22" t="s">
        <v>12923</v>
      </c>
      <c r="F4597" s="23">
        <v>70</v>
      </c>
      <c r="G4597" s="23">
        <v>0</v>
      </c>
      <c r="H4597" s="23">
        <v>1</v>
      </c>
      <c r="I4597" s="23">
        <v>0</v>
      </c>
      <c r="J4597" s="22" t="s">
        <v>12924</v>
      </c>
      <c r="K4597" s="23">
        <v>144038</v>
      </c>
    </row>
    <row r="4598" spans="1:11" ht="15.75" customHeight="1" x14ac:dyDescent="0.25">
      <c r="A4598" s="22" t="s">
        <v>12882</v>
      </c>
      <c r="B4598" s="23">
        <v>8220826</v>
      </c>
      <c r="C4598" s="23">
        <v>8220893</v>
      </c>
      <c r="D4598" s="22" t="s">
        <v>12925</v>
      </c>
      <c r="E4598" s="22" t="s">
        <v>12926</v>
      </c>
      <c r="F4598" s="23">
        <v>67</v>
      </c>
      <c r="G4598" s="23">
        <v>67</v>
      </c>
      <c r="H4598" s="23">
        <v>1</v>
      </c>
      <c r="I4598" s="23">
        <v>1</v>
      </c>
      <c r="J4598" s="22" t="s">
        <v>12927</v>
      </c>
      <c r="K4598" s="23">
        <v>93355</v>
      </c>
    </row>
    <row r="4599" spans="1:11" ht="15.75" customHeight="1" x14ac:dyDescent="0.25">
      <c r="A4599" s="22" t="s">
        <v>12882</v>
      </c>
      <c r="B4599" s="23">
        <v>8948428</v>
      </c>
      <c r="C4599" s="23">
        <v>8948536</v>
      </c>
      <c r="D4599" s="22" t="s">
        <v>12928</v>
      </c>
      <c r="E4599" s="22" t="s">
        <v>12929</v>
      </c>
      <c r="F4599" s="23">
        <v>108</v>
      </c>
      <c r="G4599" s="23">
        <v>108</v>
      </c>
      <c r="H4599" s="23">
        <v>1</v>
      </c>
      <c r="I4599" s="23">
        <v>1</v>
      </c>
      <c r="J4599" s="22" t="s">
        <v>12930</v>
      </c>
      <c r="K4599" s="23">
        <v>10188</v>
      </c>
    </row>
    <row r="4600" spans="1:11" ht="15.75" customHeight="1" x14ac:dyDescent="0.25">
      <c r="A4600" s="22" t="s">
        <v>12882</v>
      </c>
      <c r="B4600" s="23">
        <v>9275053</v>
      </c>
      <c r="C4600" s="23">
        <v>9275209</v>
      </c>
      <c r="D4600" s="22" t="s">
        <v>12931</v>
      </c>
      <c r="E4600" s="22" t="s">
        <v>12932</v>
      </c>
      <c r="F4600" s="23">
        <v>156</v>
      </c>
      <c r="G4600" s="23">
        <v>0</v>
      </c>
      <c r="H4600" s="23">
        <v>1</v>
      </c>
      <c r="I4600" s="23">
        <v>0</v>
      </c>
      <c r="J4600" s="22" t="s">
        <v>12927</v>
      </c>
      <c r="K4600" s="23">
        <v>91690</v>
      </c>
    </row>
    <row r="4601" spans="1:11" ht="15.75" customHeight="1" x14ac:dyDescent="0.25">
      <c r="A4601" s="22" t="s">
        <v>12882</v>
      </c>
      <c r="B4601" s="23">
        <v>10060829</v>
      </c>
      <c r="C4601" s="23">
        <v>10060905</v>
      </c>
      <c r="D4601" s="22" t="s">
        <v>12933</v>
      </c>
      <c r="E4601" s="22" t="s">
        <v>12934</v>
      </c>
      <c r="F4601" s="23">
        <v>76</v>
      </c>
      <c r="G4601" s="23">
        <v>0</v>
      </c>
      <c r="H4601" s="23">
        <v>1</v>
      </c>
      <c r="I4601" s="23">
        <v>0</v>
      </c>
      <c r="J4601" s="22" t="s">
        <v>12927</v>
      </c>
      <c r="K4601" s="23">
        <v>27039</v>
      </c>
    </row>
    <row r="4602" spans="1:11" ht="15.75" customHeight="1" x14ac:dyDescent="0.25">
      <c r="A4602" s="22" t="s">
        <v>12882</v>
      </c>
      <c r="B4602" s="23">
        <v>12677885</v>
      </c>
      <c r="C4602" s="23">
        <v>12677954</v>
      </c>
      <c r="D4602" s="22" t="s">
        <v>12935</v>
      </c>
      <c r="E4602" s="22" t="s">
        <v>12936</v>
      </c>
      <c r="F4602" s="23">
        <v>68</v>
      </c>
      <c r="G4602" s="23">
        <v>0</v>
      </c>
      <c r="H4602" s="23">
        <v>0.98550724639999998</v>
      </c>
      <c r="I4602" s="23">
        <v>0</v>
      </c>
      <c r="J4602" s="22" t="s">
        <v>12937</v>
      </c>
      <c r="K4602" s="23">
        <v>7487</v>
      </c>
    </row>
    <row r="4603" spans="1:11" ht="15.75" customHeight="1" x14ac:dyDescent="0.25">
      <c r="A4603" s="22" t="s">
        <v>12882</v>
      </c>
      <c r="B4603" s="23">
        <v>14860615</v>
      </c>
      <c r="C4603" s="23">
        <v>14861387</v>
      </c>
      <c r="D4603" s="22" t="s">
        <v>12938</v>
      </c>
      <c r="E4603" s="22" t="s">
        <v>12939</v>
      </c>
      <c r="F4603" s="23">
        <v>772</v>
      </c>
      <c r="G4603" s="23">
        <v>772</v>
      </c>
      <c r="H4603" s="23">
        <v>1</v>
      </c>
      <c r="I4603" s="23">
        <v>1</v>
      </c>
      <c r="J4603" s="22" t="s">
        <v>12940</v>
      </c>
      <c r="K4603" s="23">
        <v>1131</v>
      </c>
    </row>
    <row r="4604" spans="1:11" ht="15.75" customHeight="1" x14ac:dyDescent="0.25">
      <c r="A4604" s="22" t="s">
        <v>12882</v>
      </c>
      <c r="B4604" s="23">
        <v>14912028</v>
      </c>
      <c r="C4604" s="23">
        <v>14912118</v>
      </c>
      <c r="D4604" s="22" t="s">
        <v>12941</v>
      </c>
      <c r="E4604" s="22" t="s">
        <v>12942</v>
      </c>
      <c r="F4604" s="23">
        <v>0</v>
      </c>
      <c r="G4604" s="23">
        <v>88</v>
      </c>
      <c r="H4604" s="23">
        <v>0</v>
      </c>
      <c r="I4604" s="23">
        <v>0.97777777779999997</v>
      </c>
      <c r="J4604" s="22" t="s">
        <v>12940</v>
      </c>
      <c r="K4604" s="23">
        <v>1033</v>
      </c>
    </row>
    <row r="4605" spans="1:11" ht="15.75" customHeight="1" x14ac:dyDescent="0.25">
      <c r="A4605" s="22" t="s">
        <v>12882</v>
      </c>
      <c r="B4605" s="23">
        <v>16498054</v>
      </c>
      <c r="C4605" s="23">
        <v>16498212</v>
      </c>
      <c r="D4605" s="22" t="s">
        <v>12943</v>
      </c>
      <c r="E4605" s="22" t="s">
        <v>12944</v>
      </c>
      <c r="F4605" s="23">
        <v>0</v>
      </c>
      <c r="G4605" s="23">
        <v>158</v>
      </c>
      <c r="H4605" s="23">
        <v>0</v>
      </c>
      <c r="I4605" s="23">
        <v>1</v>
      </c>
      <c r="J4605" s="22" t="s">
        <v>12945</v>
      </c>
      <c r="K4605" s="23">
        <v>21817</v>
      </c>
    </row>
    <row r="4606" spans="1:11" ht="15.75" customHeight="1" x14ac:dyDescent="0.25">
      <c r="A4606" s="22" t="s">
        <v>12882</v>
      </c>
      <c r="B4606" s="23">
        <v>17183043</v>
      </c>
      <c r="C4606" s="23">
        <v>17183108</v>
      </c>
      <c r="D4606" s="22" t="s">
        <v>12946</v>
      </c>
      <c r="E4606" s="22" t="s">
        <v>12947</v>
      </c>
      <c r="F4606" s="23">
        <v>0</v>
      </c>
      <c r="G4606" s="23">
        <v>65</v>
      </c>
      <c r="H4606" s="23">
        <v>0</v>
      </c>
      <c r="I4606" s="23">
        <v>1</v>
      </c>
      <c r="J4606" s="22" t="s">
        <v>12948</v>
      </c>
      <c r="K4606" s="23">
        <v>14487</v>
      </c>
    </row>
    <row r="4607" spans="1:11" ht="15.75" customHeight="1" x14ac:dyDescent="0.25">
      <c r="A4607" s="22" t="s">
        <v>12882</v>
      </c>
      <c r="B4607" s="23">
        <v>17554207</v>
      </c>
      <c r="C4607" s="23">
        <v>17554329</v>
      </c>
      <c r="D4607" s="22" t="s">
        <v>12949</v>
      </c>
      <c r="E4607" s="22" t="s">
        <v>12950</v>
      </c>
      <c r="F4607" s="23">
        <v>122</v>
      </c>
      <c r="G4607" s="23">
        <v>0</v>
      </c>
      <c r="H4607" s="23">
        <v>1</v>
      </c>
      <c r="I4607" s="23">
        <v>0</v>
      </c>
      <c r="J4607" s="22" t="s">
        <v>12951</v>
      </c>
      <c r="K4607" s="23">
        <v>24755</v>
      </c>
    </row>
    <row r="4608" spans="1:11" ht="15.75" customHeight="1" x14ac:dyDescent="0.25">
      <c r="A4608" s="22" t="s">
        <v>12882</v>
      </c>
      <c r="B4608" s="23">
        <v>17764592</v>
      </c>
      <c r="C4608" s="23">
        <v>17765258</v>
      </c>
      <c r="D4608" s="22" t="s">
        <v>12952</v>
      </c>
      <c r="E4608" s="22" t="s">
        <v>12953</v>
      </c>
      <c r="F4608" s="23">
        <v>0</v>
      </c>
      <c r="G4608" s="23">
        <v>666</v>
      </c>
      <c r="H4608" s="23">
        <v>0</v>
      </c>
      <c r="I4608" s="23">
        <v>1</v>
      </c>
      <c r="J4608" s="22" t="s">
        <v>12951</v>
      </c>
      <c r="K4608" s="23">
        <v>3083</v>
      </c>
    </row>
    <row r="4609" spans="1:11" ht="15.75" customHeight="1" x14ac:dyDescent="0.25">
      <c r="A4609" s="22" t="s">
        <v>12882</v>
      </c>
      <c r="B4609" s="23">
        <v>18210397</v>
      </c>
      <c r="C4609" s="23">
        <v>18210488</v>
      </c>
      <c r="D4609" s="22" t="s">
        <v>12954</v>
      </c>
      <c r="E4609" s="22" t="s">
        <v>12955</v>
      </c>
      <c r="F4609" s="23">
        <v>91</v>
      </c>
      <c r="G4609" s="23">
        <v>91</v>
      </c>
      <c r="H4609" s="23">
        <v>1</v>
      </c>
      <c r="I4609" s="23">
        <v>1</v>
      </c>
      <c r="J4609" s="22" t="s">
        <v>12956</v>
      </c>
      <c r="K4609" s="23">
        <v>46416</v>
      </c>
    </row>
    <row r="4610" spans="1:11" ht="15.75" customHeight="1" x14ac:dyDescent="0.25">
      <c r="A4610" s="22" t="s">
        <v>12882</v>
      </c>
      <c r="B4610" s="23">
        <v>19068255</v>
      </c>
      <c r="C4610" s="23">
        <v>19068375</v>
      </c>
      <c r="D4610" s="22" t="s">
        <v>12957</v>
      </c>
      <c r="E4610" s="22" t="s">
        <v>12958</v>
      </c>
      <c r="F4610" s="23">
        <v>0</v>
      </c>
      <c r="G4610" s="23">
        <v>120</v>
      </c>
      <c r="H4610" s="23">
        <v>0</v>
      </c>
      <c r="I4610" s="23">
        <v>1</v>
      </c>
      <c r="J4610" s="22" t="s">
        <v>12959</v>
      </c>
      <c r="K4610" s="23">
        <v>1846</v>
      </c>
    </row>
    <row r="4611" spans="1:11" ht="15.75" customHeight="1" x14ac:dyDescent="0.25">
      <c r="A4611" s="22" t="s">
        <v>12882</v>
      </c>
      <c r="B4611" s="23">
        <v>19122487</v>
      </c>
      <c r="C4611" s="23">
        <v>19122583</v>
      </c>
      <c r="D4611" s="22" t="s">
        <v>12960</v>
      </c>
      <c r="E4611" s="22" t="s">
        <v>12961</v>
      </c>
      <c r="F4611" s="23">
        <v>0</v>
      </c>
      <c r="G4611" s="23">
        <v>96</v>
      </c>
      <c r="H4611" s="23">
        <v>0</v>
      </c>
      <c r="I4611" s="23">
        <v>1</v>
      </c>
      <c r="J4611" s="22" t="s">
        <v>12962</v>
      </c>
      <c r="K4611" s="23">
        <v>654</v>
      </c>
    </row>
    <row r="4612" spans="1:11" ht="15.75" customHeight="1" x14ac:dyDescent="0.25">
      <c r="A4612" s="22" t="s">
        <v>12882</v>
      </c>
      <c r="B4612" s="23">
        <v>19391836</v>
      </c>
      <c r="C4612" s="23">
        <v>19391987</v>
      </c>
      <c r="D4612" s="22" t="s">
        <v>12963</v>
      </c>
      <c r="E4612" s="22" t="s">
        <v>12964</v>
      </c>
      <c r="F4612" s="23">
        <v>143</v>
      </c>
      <c r="G4612" s="23">
        <v>135</v>
      </c>
      <c r="H4612" s="23">
        <v>0.9470198675</v>
      </c>
      <c r="I4612" s="23">
        <v>0.89403973510000001</v>
      </c>
      <c r="J4612" s="22" t="s">
        <v>12965</v>
      </c>
      <c r="K4612" s="23">
        <v>7949</v>
      </c>
    </row>
    <row r="4613" spans="1:11" ht="15.75" customHeight="1" x14ac:dyDescent="0.25">
      <c r="A4613" s="22" t="s">
        <v>12882</v>
      </c>
      <c r="B4613" s="23">
        <v>21980972</v>
      </c>
      <c r="C4613" s="23">
        <v>21981130</v>
      </c>
      <c r="D4613" s="22" t="s">
        <v>12966</v>
      </c>
      <c r="E4613" s="22" t="s">
        <v>12967</v>
      </c>
      <c r="F4613" s="23">
        <v>0</v>
      </c>
      <c r="G4613" s="23">
        <v>158</v>
      </c>
      <c r="H4613" s="23">
        <v>0</v>
      </c>
      <c r="I4613" s="23">
        <v>1</v>
      </c>
      <c r="J4613" s="22" t="s">
        <v>12968</v>
      </c>
      <c r="K4613" s="23">
        <v>5874</v>
      </c>
    </row>
    <row r="4614" spans="1:11" ht="15.75" customHeight="1" x14ac:dyDescent="0.25">
      <c r="A4614" s="22" t="s">
        <v>12882</v>
      </c>
      <c r="B4614" s="23">
        <v>22413849</v>
      </c>
      <c r="C4614" s="23">
        <v>22413960</v>
      </c>
      <c r="D4614" s="22" t="s">
        <v>12969</v>
      </c>
      <c r="E4614" s="22" t="s">
        <v>12970</v>
      </c>
      <c r="F4614" s="23">
        <v>111</v>
      </c>
      <c r="G4614" s="23">
        <v>0</v>
      </c>
      <c r="H4614" s="23">
        <v>1</v>
      </c>
      <c r="I4614" s="23">
        <v>0</v>
      </c>
      <c r="J4614" s="22" t="s">
        <v>12971</v>
      </c>
      <c r="K4614" s="23">
        <v>32883</v>
      </c>
    </row>
    <row r="4615" spans="1:11" ht="15.75" customHeight="1" x14ac:dyDescent="0.25">
      <c r="A4615" s="22" t="s">
        <v>12882</v>
      </c>
      <c r="B4615" s="23">
        <v>24099866</v>
      </c>
      <c r="C4615" s="23">
        <v>24099988</v>
      </c>
      <c r="D4615" s="22" t="s">
        <v>12972</v>
      </c>
      <c r="E4615" s="22" t="s">
        <v>12973</v>
      </c>
      <c r="F4615" s="23">
        <v>122</v>
      </c>
      <c r="G4615" s="23">
        <v>122</v>
      </c>
      <c r="H4615" s="23">
        <v>1</v>
      </c>
      <c r="I4615" s="23">
        <v>1</v>
      </c>
      <c r="J4615" s="22" t="s">
        <v>12974</v>
      </c>
      <c r="K4615" s="23">
        <v>143422</v>
      </c>
    </row>
    <row r="4616" spans="1:11" ht="15.75" customHeight="1" x14ac:dyDescent="0.25">
      <c r="A4616" s="22" t="s">
        <v>12882</v>
      </c>
      <c r="B4616" s="23">
        <v>24288523</v>
      </c>
      <c r="C4616" s="23">
        <v>24288740</v>
      </c>
      <c r="D4616" s="22" t="s">
        <v>12975</v>
      </c>
      <c r="E4616" s="22" t="s">
        <v>12976</v>
      </c>
      <c r="F4616" s="23">
        <v>217</v>
      </c>
      <c r="G4616" s="23">
        <v>40</v>
      </c>
      <c r="H4616" s="23">
        <v>1</v>
      </c>
      <c r="I4616" s="23">
        <v>0.18433179720000001</v>
      </c>
      <c r="J4616" s="22" t="s">
        <v>12977</v>
      </c>
      <c r="K4616" s="23">
        <v>254214</v>
      </c>
    </row>
    <row r="4617" spans="1:11" ht="15.75" customHeight="1" x14ac:dyDescent="0.25">
      <c r="A4617" s="22" t="s">
        <v>12882</v>
      </c>
      <c r="B4617" s="23">
        <v>24717941</v>
      </c>
      <c r="C4617" s="23">
        <v>24718228</v>
      </c>
      <c r="D4617" s="22" t="s">
        <v>12978</v>
      </c>
      <c r="E4617" s="22" t="s">
        <v>12979</v>
      </c>
      <c r="F4617" s="23">
        <v>287</v>
      </c>
      <c r="G4617" s="23">
        <v>287</v>
      </c>
      <c r="H4617" s="23">
        <v>1</v>
      </c>
      <c r="I4617" s="23">
        <v>1</v>
      </c>
      <c r="J4617" s="22" t="s">
        <v>12980</v>
      </c>
      <c r="K4617" s="23">
        <v>125948</v>
      </c>
    </row>
    <row r="4618" spans="1:11" ht="15.75" customHeight="1" x14ac:dyDescent="0.25">
      <c r="A4618" s="22" t="s">
        <v>12882</v>
      </c>
      <c r="B4618" s="23">
        <v>25285734</v>
      </c>
      <c r="C4618" s="23">
        <v>25285857</v>
      </c>
      <c r="D4618" s="22" t="s">
        <v>12981</v>
      </c>
      <c r="E4618" s="22" t="s">
        <v>12982</v>
      </c>
      <c r="F4618" s="23">
        <v>0</v>
      </c>
      <c r="G4618" s="23">
        <v>123</v>
      </c>
      <c r="H4618" s="23">
        <v>0</v>
      </c>
      <c r="I4618" s="23">
        <v>1</v>
      </c>
      <c r="J4618" s="22" t="s">
        <v>12983</v>
      </c>
      <c r="K4618" s="23">
        <v>196583</v>
      </c>
    </row>
    <row r="4619" spans="1:11" ht="15.75" customHeight="1" x14ac:dyDescent="0.25">
      <c r="A4619" s="22" t="s">
        <v>12882</v>
      </c>
      <c r="B4619" s="23">
        <v>25543337</v>
      </c>
      <c r="C4619" s="23">
        <v>25543387</v>
      </c>
      <c r="D4619" s="22" t="s">
        <v>12984</v>
      </c>
      <c r="E4619" s="22" t="s">
        <v>12985</v>
      </c>
      <c r="F4619" s="23">
        <v>50</v>
      </c>
      <c r="G4619" s="23">
        <v>0</v>
      </c>
      <c r="H4619" s="23">
        <v>1</v>
      </c>
      <c r="I4619" s="23">
        <v>0</v>
      </c>
      <c r="J4619" s="22" t="s">
        <v>12986</v>
      </c>
      <c r="K4619" s="23">
        <v>133004</v>
      </c>
    </row>
    <row r="4620" spans="1:11" ht="15.75" customHeight="1" x14ac:dyDescent="0.25">
      <c r="A4620" s="22" t="s">
        <v>12882</v>
      </c>
      <c r="B4620" s="23">
        <v>28189237</v>
      </c>
      <c r="C4620" s="23">
        <v>28189649</v>
      </c>
      <c r="D4620" s="22" t="s">
        <v>12987</v>
      </c>
      <c r="E4620" s="22" t="s">
        <v>12988</v>
      </c>
      <c r="F4620" s="23">
        <v>412</v>
      </c>
      <c r="G4620" s="23">
        <v>412</v>
      </c>
      <c r="H4620" s="23">
        <v>1</v>
      </c>
      <c r="I4620" s="23">
        <v>1</v>
      </c>
      <c r="J4620" s="22" t="s">
        <v>12989</v>
      </c>
      <c r="K4620" s="23">
        <v>40001</v>
      </c>
    </row>
    <row r="4621" spans="1:11" ht="15.75" customHeight="1" x14ac:dyDescent="0.25">
      <c r="A4621" s="22" t="s">
        <v>12882</v>
      </c>
      <c r="B4621" s="23">
        <v>29373518</v>
      </c>
      <c r="C4621" s="23">
        <v>29373570</v>
      </c>
      <c r="D4621" s="22" t="s">
        <v>12990</v>
      </c>
      <c r="E4621" s="22" t="s">
        <v>12991</v>
      </c>
      <c r="F4621" s="23">
        <v>52</v>
      </c>
      <c r="G4621" s="23">
        <v>0</v>
      </c>
      <c r="H4621" s="23">
        <v>1</v>
      </c>
      <c r="I4621" s="23">
        <v>0</v>
      </c>
      <c r="J4621" s="22" t="s">
        <v>12992</v>
      </c>
      <c r="K4621" s="23">
        <v>54566</v>
      </c>
    </row>
    <row r="4622" spans="1:11" ht="15.75" customHeight="1" x14ac:dyDescent="0.25">
      <c r="A4622" s="22" t="s">
        <v>12882</v>
      </c>
      <c r="B4622" s="23">
        <v>30205569</v>
      </c>
      <c r="C4622" s="23">
        <v>30205628</v>
      </c>
      <c r="D4622" s="22" t="s">
        <v>12993</v>
      </c>
      <c r="E4622" s="22" t="s">
        <v>12994</v>
      </c>
      <c r="F4622" s="23">
        <v>59</v>
      </c>
      <c r="G4622" s="23">
        <v>0</v>
      </c>
      <c r="H4622" s="23">
        <v>1</v>
      </c>
      <c r="I4622" s="23">
        <v>0</v>
      </c>
      <c r="J4622" s="22" t="s">
        <v>12995</v>
      </c>
      <c r="K4622" s="23">
        <v>183309</v>
      </c>
    </row>
    <row r="4623" spans="1:11" ht="15.75" customHeight="1" x14ac:dyDescent="0.25">
      <c r="A4623" s="22" t="s">
        <v>12882</v>
      </c>
      <c r="B4623" s="23">
        <v>30751043</v>
      </c>
      <c r="C4623" s="23">
        <v>30751176</v>
      </c>
      <c r="D4623" s="22" t="s">
        <v>12996</v>
      </c>
      <c r="E4623" s="22" t="s">
        <v>12997</v>
      </c>
      <c r="F4623" s="23">
        <v>133</v>
      </c>
      <c r="G4623" s="23">
        <v>133</v>
      </c>
      <c r="H4623" s="23">
        <v>1</v>
      </c>
      <c r="I4623" s="23">
        <v>1</v>
      </c>
      <c r="J4623" s="22" t="s">
        <v>12998</v>
      </c>
      <c r="K4623" s="23">
        <v>22290</v>
      </c>
    </row>
    <row r="4624" spans="1:11" ht="15.75" customHeight="1" x14ac:dyDescent="0.25">
      <c r="A4624" s="22" t="s">
        <v>12882</v>
      </c>
      <c r="B4624" s="23">
        <v>34311669</v>
      </c>
      <c r="C4624" s="23">
        <v>34311749</v>
      </c>
      <c r="D4624" s="22" t="s">
        <v>12999</v>
      </c>
      <c r="E4624" s="22" t="s">
        <v>13000</v>
      </c>
      <c r="F4624" s="23">
        <v>80</v>
      </c>
      <c r="G4624" s="23">
        <v>80</v>
      </c>
      <c r="H4624" s="23">
        <v>1</v>
      </c>
      <c r="I4624" s="23">
        <v>1</v>
      </c>
      <c r="J4624" s="22" t="s">
        <v>13001</v>
      </c>
      <c r="K4624" s="23">
        <v>298</v>
      </c>
    </row>
    <row r="4625" spans="1:11" ht="15.75" customHeight="1" x14ac:dyDescent="0.25">
      <c r="A4625" s="22" t="s">
        <v>12882</v>
      </c>
      <c r="B4625" s="23">
        <v>34518845</v>
      </c>
      <c r="C4625" s="23">
        <v>34519015</v>
      </c>
      <c r="D4625" s="22" t="s">
        <v>13002</v>
      </c>
      <c r="E4625" s="22" t="s">
        <v>13003</v>
      </c>
      <c r="F4625" s="23">
        <v>0</v>
      </c>
      <c r="G4625" s="23">
        <v>170</v>
      </c>
      <c r="H4625" s="23">
        <v>0</v>
      </c>
      <c r="I4625" s="23">
        <v>1</v>
      </c>
      <c r="J4625" s="22" t="s">
        <v>13004</v>
      </c>
      <c r="K4625" s="23">
        <v>1378</v>
      </c>
    </row>
    <row r="4626" spans="1:11" ht="15.75" customHeight="1" x14ac:dyDescent="0.25">
      <c r="A4626" s="22" t="s">
        <v>12882</v>
      </c>
      <c r="B4626" s="23">
        <v>35196040</v>
      </c>
      <c r="C4626" s="23">
        <v>35196105</v>
      </c>
      <c r="D4626" s="22" t="s">
        <v>13005</v>
      </c>
      <c r="E4626" s="22" t="s">
        <v>13006</v>
      </c>
      <c r="F4626" s="23">
        <v>0</v>
      </c>
      <c r="G4626" s="23">
        <v>65</v>
      </c>
      <c r="H4626" s="23">
        <v>0</v>
      </c>
      <c r="I4626" s="23">
        <v>1</v>
      </c>
      <c r="J4626" s="22" t="s">
        <v>13007</v>
      </c>
      <c r="K4626" s="23">
        <v>31695</v>
      </c>
    </row>
    <row r="4627" spans="1:11" ht="15.75" customHeight="1" x14ac:dyDescent="0.25">
      <c r="A4627" s="22" t="s">
        <v>12882</v>
      </c>
      <c r="B4627" s="23">
        <v>35257294</v>
      </c>
      <c r="C4627" s="23">
        <v>35257415</v>
      </c>
      <c r="D4627" s="22" t="s">
        <v>13008</v>
      </c>
      <c r="E4627" s="22" t="s">
        <v>13009</v>
      </c>
      <c r="F4627" s="23">
        <v>103</v>
      </c>
      <c r="G4627" s="23">
        <v>107</v>
      </c>
      <c r="H4627" s="23">
        <v>0.85123966939999995</v>
      </c>
      <c r="I4627" s="23">
        <v>0.88429752070000001</v>
      </c>
      <c r="J4627" s="22" t="s">
        <v>13007</v>
      </c>
      <c r="K4627" s="23">
        <v>1580</v>
      </c>
    </row>
    <row r="4628" spans="1:11" ht="15.75" customHeight="1" x14ac:dyDescent="0.25">
      <c r="A4628" s="22" t="s">
        <v>12882</v>
      </c>
      <c r="B4628" s="23">
        <v>35372446</v>
      </c>
      <c r="C4628" s="23">
        <v>35374507</v>
      </c>
      <c r="D4628" s="22" t="s">
        <v>13010</v>
      </c>
      <c r="E4628" s="22" t="s">
        <v>13011</v>
      </c>
      <c r="F4628" s="23">
        <v>0</v>
      </c>
      <c r="G4628" s="23">
        <v>2061</v>
      </c>
      <c r="H4628" s="23">
        <v>0</v>
      </c>
      <c r="I4628" s="23">
        <v>1</v>
      </c>
      <c r="J4628" s="22" t="s">
        <v>13007</v>
      </c>
      <c r="K4628" s="23">
        <v>507</v>
      </c>
    </row>
    <row r="4629" spans="1:11" ht="15.75" customHeight="1" x14ac:dyDescent="0.25">
      <c r="A4629" s="22" t="s">
        <v>12882</v>
      </c>
      <c r="B4629" s="23">
        <v>35709605</v>
      </c>
      <c r="C4629" s="23">
        <v>35709926</v>
      </c>
      <c r="D4629" s="22" t="s">
        <v>13012</v>
      </c>
      <c r="E4629" s="22" t="s">
        <v>13013</v>
      </c>
      <c r="F4629" s="23">
        <v>28</v>
      </c>
      <c r="G4629" s="23">
        <v>321</v>
      </c>
      <c r="H4629" s="23">
        <v>8.7227414330000003E-2</v>
      </c>
      <c r="I4629" s="23">
        <v>1</v>
      </c>
      <c r="J4629" s="22" t="s">
        <v>13014</v>
      </c>
      <c r="K4629" s="23">
        <v>637</v>
      </c>
    </row>
    <row r="4630" spans="1:11" ht="15.75" customHeight="1" x14ac:dyDescent="0.25">
      <c r="A4630" s="22" t="s">
        <v>12882</v>
      </c>
      <c r="B4630" s="23">
        <v>35913444</v>
      </c>
      <c r="C4630" s="23">
        <v>35913606</v>
      </c>
      <c r="D4630" s="22" t="s">
        <v>13015</v>
      </c>
      <c r="E4630" s="22" t="s">
        <v>13016</v>
      </c>
      <c r="F4630" s="23">
        <v>5</v>
      </c>
      <c r="G4630" s="23">
        <v>162</v>
      </c>
      <c r="H4630" s="23">
        <v>3.0864197530000002E-2</v>
      </c>
      <c r="I4630" s="23">
        <v>1</v>
      </c>
      <c r="J4630" s="22" t="s">
        <v>13017</v>
      </c>
      <c r="K4630" s="23">
        <v>732</v>
      </c>
    </row>
    <row r="4631" spans="1:11" ht="15.75" customHeight="1" x14ac:dyDescent="0.25">
      <c r="A4631" s="22" t="s">
        <v>12882</v>
      </c>
      <c r="B4631" s="23">
        <v>36606288</v>
      </c>
      <c r="C4631" s="23">
        <v>36606598</v>
      </c>
      <c r="D4631" s="22" t="s">
        <v>13018</v>
      </c>
      <c r="E4631" s="22" t="s">
        <v>13019</v>
      </c>
      <c r="F4631" s="23">
        <v>310</v>
      </c>
      <c r="G4631" s="23">
        <v>310</v>
      </c>
      <c r="H4631" s="23">
        <v>1</v>
      </c>
      <c r="I4631" s="23">
        <v>1</v>
      </c>
      <c r="J4631" s="22" t="s">
        <v>13020</v>
      </c>
      <c r="K4631" s="23">
        <v>210</v>
      </c>
    </row>
    <row r="4632" spans="1:11" ht="15.75" customHeight="1" x14ac:dyDescent="0.25">
      <c r="A4632" s="22" t="s">
        <v>12882</v>
      </c>
      <c r="B4632" s="23">
        <v>36636759</v>
      </c>
      <c r="C4632" s="23">
        <v>36636852</v>
      </c>
      <c r="D4632" s="22" t="s">
        <v>13021</v>
      </c>
      <c r="E4632" s="22" t="s">
        <v>13022</v>
      </c>
      <c r="F4632" s="23">
        <v>93</v>
      </c>
      <c r="G4632" s="23">
        <v>0</v>
      </c>
      <c r="H4632" s="23">
        <v>1</v>
      </c>
      <c r="I4632" s="23">
        <v>0</v>
      </c>
      <c r="J4632" s="22" t="s">
        <v>13020</v>
      </c>
      <c r="K4632" s="23">
        <v>3559</v>
      </c>
    </row>
    <row r="4633" spans="1:11" ht="15.75" customHeight="1" x14ac:dyDescent="0.25">
      <c r="A4633" s="22" t="s">
        <v>12882</v>
      </c>
      <c r="B4633" s="23">
        <v>36861230</v>
      </c>
      <c r="C4633" s="23">
        <v>36861305</v>
      </c>
      <c r="D4633" s="22" t="s">
        <v>13023</v>
      </c>
      <c r="E4633" s="22" t="s">
        <v>13024</v>
      </c>
      <c r="F4633" s="23">
        <v>0</v>
      </c>
      <c r="G4633" s="23">
        <v>75</v>
      </c>
      <c r="H4633" s="23">
        <v>0</v>
      </c>
      <c r="I4633" s="23">
        <v>1</v>
      </c>
      <c r="J4633" s="22" t="s">
        <v>13025</v>
      </c>
      <c r="K4633" s="23">
        <v>0</v>
      </c>
    </row>
    <row r="4634" spans="1:11" ht="15.75" customHeight="1" x14ac:dyDescent="0.25">
      <c r="A4634" s="22" t="s">
        <v>12882</v>
      </c>
      <c r="B4634" s="23">
        <v>36973038</v>
      </c>
      <c r="C4634" s="23">
        <v>36973147</v>
      </c>
      <c r="D4634" s="22" t="s">
        <v>13026</v>
      </c>
      <c r="E4634" s="22" t="s">
        <v>13027</v>
      </c>
      <c r="F4634" s="23">
        <v>106</v>
      </c>
      <c r="G4634" s="23">
        <v>0</v>
      </c>
      <c r="H4634" s="23">
        <v>0.97247706420000002</v>
      </c>
      <c r="I4634" s="23">
        <v>0</v>
      </c>
      <c r="J4634" s="22" t="s">
        <v>13028</v>
      </c>
      <c r="K4634" s="23">
        <v>6314</v>
      </c>
    </row>
    <row r="4635" spans="1:11" ht="15.75" customHeight="1" x14ac:dyDescent="0.25">
      <c r="A4635" s="22" t="s">
        <v>12882</v>
      </c>
      <c r="B4635" s="23">
        <v>38076018</v>
      </c>
      <c r="C4635" s="23">
        <v>38076178</v>
      </c>
      <c r="D4635" s="22" t="s">
        <v>13029</v>
      </c>
      <c r="E4635" s="22" t="s">
        <v>13030</v>
      </c>
      <c r="F4635" s="23">
        <v>0</v>
      </c>
      <c r="G4635" s="23">
        <v>160</v>
      </c>
      <c r="H4635" s="23">
        <v>0</v>
      </c>
      <c r="I4635" s="23">
        <v>1</v>
      </c>
      <c r="J4635" s="22" t="s">
        <v>13031</v>
      </c>
      <c r="K4635" s="23">
        <v>6807</v>
      </c>
    </row>
    <row r="4636" spans="1:11" ht="15.75" customHeight="1" x14ac:dyDescent="0.25">
      <c r="A4636" s="22" t="s">
        <v>12882</v>
      </c>
      <c r="B4636" s="23">
        <v>38261002</v>
      </c>
      <c r="C4636" s="23">
        <v>38261084</v>
      </c>
      <c r="D4636" s="22" t="s">
        <v>13032</v>
      </c>
      <c r="E4636" s="22" t="s">
        <v>13033</v>
      </c>
      <c r="F4636" s="23">
        <v>82</v>
      </c>
      <c r="G4636" s="23">
        <v>0</v>
      </c>
      <c r="H4636" s="23">
        <v>1</v>
      </c>
      <c r="I4636" s="23">
        <v>0</v>
      </c>
      <c r="J4636" s="22" t="s">
        <v>13034</v>
      </c>
      <c r="K4636" s="23">
        <v>99345</v>
      </c>
    </row>
    <row r="4637" spans="1:11" ht="15.75" customHeight="1" x14ac:dyDescent="0.25">
      <c r="A4637" s="22" t="s">
        <v>12882</v>
      </c>
      <c r="B4637" s="23">
        <v>68583679</v>
      </c>
      <c r="C4637" s="23">
        <v>68583840</v>
      </c>
      <c r="D4637" s="22" t="s">
        <v>13035</v>
      </c>
      <c r="E4637" s="22" t="s">
        <v>13036</v>
      </c>
      <c r="F4637" s="23">
        <v>161</v>
      </c>
      <c r="G4637" s="23">
        <v>0</v>
      </c>
      <c r="H4637" s="23">
        <v>1</v>
      </c>
      <c r="I4637" s="23">
        <v>0</v>
      </c>
      <c r="J4637" s="22" t="s">
        <v>13037</v>
      </c>
      <c r="K4637" s="23">
        <v>25287</v>
      </c>
    </row>
    <row r="4638" spans="1:11" ht="15.75" customHeight="1" x14ac:dyDescent="0.25">
      <c r="A4638" s="22" t="s">
        <v>12882</v>
      </c>
      <c r="B4638" s="23">
        <v>69137227</v>
      </c>
      <c r="C4638" s="23">
        <v>69137306</v>
      </c>
      <c r="D4638" s="22" t="s">
        <v>13038</v>
      </c>
      <c r="E4638" s="22" t="s">
        <v>13039</v>
      </c>
      <c r="F4638" s="23">
        <v>79</v>
      </c>
      <c r="G4638" s="23">
        <v>79</v>
      </c>
      <c r="H4638" s="23">
        <v>1</v>
      </c>
      <c r="I4638" s="23">
        <v>1</v>
      </c>
      <c r="J4638" s="22" t="s">
        <v>13040</v>
      </c>
      <c r="K4638" s="23">
        <v>8286</v>
      </c>
    </row>
    <row r="4639" spans="1:11" ht="15.75" customHeight="1" x14ac:dyDescent="0.25">
      <c r="A4639" s="22" t="s">
        <v>12882</v>
      </c>
      <c r="B4639" s="23">
        <v>69340588</v>
      </c>
      <c r="C4639" s="23">
        <v>69340780</v>
      </c>
      <c r="D4639" s="22" t="s">
        <v>13041</v>
      </c>
      <c r="E4639" s="22" t="s">
        <v>13042</v>
      </c>
      <c r="F4639" s="23">
        <v>179</v>
      </c>
      <c r="G4639" s="23">
        <v>192</v>
      </c>
      <c r="H4639" s="23">
        <v>0.93229166669999997</v>
      </c>
      <c r="I4639" s="23">
        <v>1</v>
      </c>
      <c r="J4639" s="22" t="s">
        <v>13043</v>
      </c>
      <c r="K4639" s="23">
        <v>4319</v>
      </c>
    </row>
    <row r="4640" spans="1:11" ht="15.75" customHeight="1" x14ac:dyDescent="0.25">
      <c r="A4640" s="22" t="s">
        <v>12882</v>
      </c>
      <c r="B4640" s="23">
        <v>69367617</v>
      </c>
      <c r="C4640" s="23">
        <v>69367795</v>
      </c>
      <c r="D4640" s="22" t="s">
        <v>13044</v>
      </c>
      <c r="E4640" s="22" t="s">
        <v>13045</v>
      </c>
      <c r="F4640" s="23">
        <v>0</v>
      </c>
      <c r="G4640" s="23">
        <v>178</v>
      </c>
      <c r="H4640" s="23">
        <v>0</v>
      </c>
      <c r="I4640" s="23">
        <v>1</v>
      </c>
      <c r="J4640" s="22" t="s">
        <v>13043</v>
      </c>
      <c r="K4640" s="23">
        <v>3473</v>
      </c>
    </row>
    <row r="4641" spans="1:11" ht="15.75" customHeight="1" x14ac:dyDescent="0.25">
      <c r="A4641" s="22" t="s">
        <v>12882</v>
      </c>
      <c r="B4641" s="23">
        <v>69523455</v>
      </c>
      <c r="C4641" s="23">
        <v>69523517</v>
      </c>
      <c r="D4641" s="22" t="s">
        <v>13046</v>
      </c>
      <c r="E4641" s="22" t="s">
        <v>13047</v>
      </c>
      <c r="F4641" s="23">
        <v>54</v>
      </c>
      <c r="G4641" s="23">
        <v>0</v>
      </c>
      <c r="H4641" s="23">
        <v>0.87096774190000004</v>
      </c>
      <c r="I4641" s="23">
        <v>0</v>
      </c>
      <c r="J4641" s="22" t="s">
        <v>13048</v>
      </c>
      <c r="K4641" s="23">
        <v>6176</v>
      </c>
    </row>
    <row r="4642" spans="1:11" ht="15.75" customHeight="1" x14ac:dyDescent="0.25">
      <c r="A4642" s="22" t="s">
        <v>12882</v>
      </c>
      <c r="B4642" s="23">
        <v>71006708</v>
      </c>
      <c r="C4642" s="23">
        <v>71006882</v>
      </c>
      <c r="D4642" s="22" t="s">
        <v>13049</v>
      </c>
      <c r="E4642" s="22" t="s">
        <v>13050</v>
      </c>
      <c r="F4642" s="23">
        <v>0</v>
      </c>
      <c r="G4642" s="23">
        <v>151</v>
      </c>
      <c r="H4642" s="23">
        <v>0</v>
      </c>
      <c r="I4642" s="23">
        <v>0.86781609199999998</v>
      </c>
      <c r="J4642" s="22" t="s">
        <v>13051</v>
      </c>
      <c r="K4642" s="23">
        <v>89207</v>
      </c>
    </row>
    <row r="4643" spans="1:11" ht="15.75" customHeight="1" x14ac:dyDescent="0.25">
      <c r="A4643" s="22" t="s">
        <v>12882</v>
      </c>
      <c r="B4643" s="23">
        <v>71168506</v>
      </c>
      <c r="C4643" s="23">
        <v>71168673</v>
      </c>
      <c r="D4643" s="22" t="s">
        <v>13052</v>
      </c>
      <c r="E4643" s="22" t="s">
        <v>13053</v>
      </c>
      <c r="F4643" s="23">
        <v>152</v>
      </c>
      <c r="G4643" s="23">
        <v>0</v>
      </c>
      <c r="H4643" s="23">
        <v>0.91017964070000001</v>
      </c>
      <c r="I4643" s="23">
        <v>0</v>
      </c>
      <c r="J4643" s="22" t="s">
        <v>13054</v>
      </c>
      <c r="K4643" s="23">
        <v>46908</v>
      </c>
    </row>
    <row r="4644" spans="1:11" ht="15.75" customHeight="1" x14ac:dyDescent="0.25">
      <c r="A4644" s="22" t="s">
        <v>12882</v>
      </c>
      <c r="B4644" s="23">
        <v>72137169</v>
      </c>
      <c r="C4644" s="23">
        <v>72137221</v>
      </c>
      <c r="D4644" s="22" t="s">
        <v>13055</v>
      </c>
      <c r="E4644" s="22" t="s">
        <v>13056</v>
      </c>
      <c r="F4644" s="23">
        <v>0</v>
      </c>
      <c r="G4644" s="23">
        <v>52</v>
      </c>
      <c r="H4644" s="23">
        <v>0</v>
      </c>
      <c r="I4644" s="23">
        <v>1</v>
      </c>
      <c r="J4644" s="22" t="s">
        <v>13057</v>
      </c>
      <c r="K4644" s="23">
        <v>12132</v>
      </c>
    </row>
    <row r="4645" spans="1:11" ht="15.75" customHeight="1" x14ac:dyDescent="0.25">
      <c r="A4645" s="22" t="s">
        <v>12882</v>
      </c>
      <c r="B4645" s="23">
        <v>74346668</v>
      </c>
      <c r="C4645" s="23">
        <v>74346978</v>
      </c>
      <c r="D4645" s="22" t="s">
        <v>13058</v>
      </c>
      <c r="E4645" s="22" t="s">
        <v>13059</v>
      </c>
      <c r="F4645" s="23">
        <v>0</v>
      </c>
      <c r="G4645" s="23">
        <v>310</v>
      </c>
      <c r="H4645" s="23">
        <v>0</v>
      </c>
      <c r="I4645" s="23">
        <v>1</v>
      </c>
      <c r="J4645" s="22" t="s">
        <v>13060</v>
      </c>
      <c r="K4645" s="23">
        <v>24555</v>
      </c>
    </row>
    <row r="4646" spans="1:11" ht="15.75" customHeight="1" x14ac:dyDescent="0.25">
      <c r="A4646" s="22" t="s">
        <v>12882</v>
      </c>
      <c r="B4646" s="23">
        <v>75219286</v>
      </c>
      <c r="C4646" s="23">
        <v>75219360</v>
      </c>
      <c r="D4646" s="22" t="s">
        <v>13061</v>
      </c>
      <c r="E4646" s="22" t="s">
        <v>13062</v>
      </c>
      <c r="F4646" s="23">
        <v>0</v>
      </c>
      <c r="G4646" s="23">
        <v>74</v>
      </c>
      <c r="H4646" s="23">
        <v>0</v>
      </c>
      <c r="I4646" s="23">
        <v>1</v>
      </c>
      <c r="J4646" s="22" t="s">
        <v>13063</v>
      </c>
      <c r="K4646" s="23">
        <v>21109</v>
      </c>
    </row>
    <row r="4647" spans="1:11" ht="15.75" customHeight="1" x14ac:dyDescent="0.25">
      <c r="A4647" s="22" t="s">
        <v>12882</v>
      </c>
      <c r="B4647" s="23">
        <v>75383647</v>
      </c>
      <c r="C4647" s="23">
        <v>75383833</v>
      </c>
      <c r="D4647" s="22" t="s">
        <v>13064</v>
      </c>
      <c r="E4647" s="22" t="s">
        <v>13065</v>
      </c>
      <c r="F4647" s="23">
        <v>0</v>
      </c>
      <c r="G4647" s="23">
        <v>186</v>
      </c>
      <c r="H4647" s="23">
        <v>0</v>
      </c>
      <c r="I4647" s="23">
        <v>1</v>
      </c>
      <c r="J4647" s="22" t="s">
        <v>13066</v>
      </c>
      <c r="K4647" s="23">
        <v>18058</v>
      </c>
    </row>
    <row r="4648" spans="1:11" ht="15.75" customHeight="1" x14ac:dyDescent="0.25">
      <c r="A4648" s="22" t="s">
        <v>12882</v>
      </c>
      <c r="B4648" s="23">
        <v>76097238</v>
      </c>
      <c r="C4648" s="23">
        <v>76097456</v>
      </c>
      <c r="D4648" s="22" t="s">
        <v>13067</v>
      </c>
      <c r="E4648" s="22" t="s">
        <v>13068</v>
      </c>
      <c r="F4648" s="23">
        <v>0</v>
      </c>
      <c r="G4648" s="23">
        <v>213</v>
      </c>
      <c r="H4648" s="23">
        <v>0</v>
      </c>
      <c r="I4648" s="23">
        <v>0.97706422020000006</v>
      </c>
      <c r="J4648" s="22" t="s">
        <v>13069</v>
      </c>
      <c r="K4648" s="23">
        <v>1136</v>
      </c>
    </row>
    <row r="4649" spans="1:11" ht="15.75" customHeight="1" x14ac:dyDescent="0.25">
      <c r="A4649" s="22" t="s">
        <v>12882</v>
      </c>
      <c r="B4649" s="23">
        <v>76791216</v>
      </c>
      <c r="C4649" s="23">
        <v>76791593</v>
      </c>
      <c r="D4649" s="22" t="s">
        <v>13070</v>
      </c>
      <c r="E4649" s="22" t="s">
        <v>13071</v>
      </c>
      <c r="F4649" s="23">
        <v>0</v>
      </c>
      <c r="G4649" s="23">
        <v>377</v>
      </c>
      <c r="H4649" s="23">
        <v>0</v>
      </c>
      <c r="I4649" s="23">
        <v>1</v>
      </c>
      <c r="J4649" s="22" t="s">
        <v>13072</v>
      </c>
      <c r="K4649" s="23">
        <v>2682</v>
      </c>
    </row>
    <row r="4650" spans="1:11" ht="15.75" customHeight="1" x14ac:dyDescent="0.25">
      <c r="A4650" s="22" t="s">
        <v>12882</v>
      </c>
      <c r="B4650" s="23">
        <v>76959097</v>
      </c>
      <c r="C4650" s="23">
        <v>76959179</v>
      </c>
      <c r="D4650" s="22" t="s">
        <v>13073</v>
      </c>
      <c r="E4650" s="22" t="s">
        <v>13074</v>
      </c>
      <c r="F4650" s="23">
        <v>82</v>
      </c>
      <c r="G4650" s="23">
        <v>82</v>
      </c>
      <c r="H4650" s="23">
        <v>1</v>
      </c>
      <c r="I4650" s="23">
        <v>1</v>
      </c>
      <c r="J4650" s="22" t="s">
        <v>13075</v>
      </c>
      <c r="K4650" s="23">
        <v>11145</v>
      </c>
    </row>
    <row r="4651" spans="1:11" ht="15.75" customHeight="1" x14ac:dyDescent="0.25">
      <c r="A4651" s="22" t="s">
        <v>12882</v>
      </c>
      <c r="B4651" s="23">
        <v>77040852</v>
      </c>
      <c r="C4651" s="23">
        <v>77040910</v>
      </c>
      <c r="D4651" s="22" t="s">
        <v>13076</v>
      </c>
      <c r="E4651" s="22" t="s">
        <v>13077</v>
      </c>
      <c r="F4651" s="23">
        <v>58</v>
      </c>
      <c r="G4651" s="23">
        <v>58</v>
      </c>
      <c r="H4651" s="23">
        <v>1</v>
      </c>
      <c r="I4651" s="23">
        <v>1</v>
      </c>
      <c r="J4651" s="22" t="s">
        <v>13078</v>
      </c>
      <c r="K4651" s="23">
        <v>179</v>
      </c>
    </row>
    <row r="4652" spans="1:11" ht="15.75" customHeight="1" x14ac:dyDescent="0.25">
      <c r="A4652" s="22" t="s">
        <v>12882</v>
      </c>
      <c r="B4652" s="23">
        <v>79107191</v>
      </c>
      <c r="C4652" s="23">
        <v>79107271</v>
      </c>
      <c r="D4652" s="22" t="s">
        <v>13079</v>
      </c>
      <c r="E4652" s="22" t="s">
        <v>13080</v>
      </c>
      <c r="F4652" s="23">
        <v>76</v>
      </c>
      <c r="G4652" s="23">
        <v>0</v>
      </c>
      <c r="H4652" s="23">
        <v>0.95</v>
      </c>
      <c r="I4652" s="23">
        <v>0</v>
      </c>
      <c r="J4652" s="22" t="s">
        <v>13081</v>
      </c>
      <c r="K4652" s="23">
        <v>28153</v>
      </c>
    </row>
    <row r="4653" spans="1:11" ht="15.75" customHeight="1" x14ac:dyDescent="0.25">
      <c r="A4653" s="22" t="s">
        <v>12882</v>
      </c>
      <c r="B4653" s="23">
        <v>79743500</v>
      </c>
      <c r="C4653" s="23">
        <v>79743616</v>
      </c>
      <c r="D4653" s="22" t="s">
        <v>13082</v>
      </c>
      <c r="E4653" s="22" t="s">
        <v>13083</v>
      </c>
      <c r="F4653" s="23">
        <v>116</v>
      </c>
      <c r="G4653" s="23">
        <v>116</v>
      </c>
      <c r="H4653" s="23">
        <v>1</v>
      </c>
      <c r="I4653" s="23">
        <v>1</v>
      </c>
      <c r="J4653" s="22" t="s">
        <v>13084</v>
      </c>
      <c r="K4653" s="23">
        <v>16618</v>
      </c>
    </row>
    <row r="4654" spans="1:11" ht="15.75" customHeight="1" x14ac:dyDescent="0.25">
      <c r="A4654" s="22" t="s">
        <v>12882</v>
      </c>
      <c r="B4654" s="23">
        <v>80108987</v>
      </c>
      <c r="C4654" s="23">
        <v>80109154</v>
      </c>
      <c r="D4654" s="22" t="s">
        <v>13085</v>
      </c>
      <c r="E4654" s="22" t="s">
        <v>13086</v>
      </c>
      <c r="F4654" s="23">
        <v>0</v>
      </c>
      <c r="G4654" s="23">
        <v>167</v>
      </c>
      <c r="H4654" s="23">
        <v>0</v>
      </c>
      <c r="I4654" s="23">
        <v>1</v>
      </c>
      <c r="J4654" s="22" t="s">
        <v>13087</v>
      </c>
      <c r="K4654" s="23">
        <v>74432</v>
      </c>
    </row>
    <row r="4655" spans="1:11" ht="15.75" customHeight="1" x14ac:dyDescent="0.25">
      <c r="A4655" s="22" t="s">
        <v>12882</v>
      </c>
      <c r="B4655" s="23">
        <v>80770407</v>
      </c>
      <c r="C4655" s="23">
        <v>80770496</v>
      </c>
      <c r="D4655" s="22" t="s">
        <v>13088</v>
      </c>
      <c r="E4655" s="22" t="s">
        <v>13089</v>
      </c>
      <c r="F4655" s="23">
        <v>89</v>
      </c>
      <c r="G4655" s="23">
        <v>89</v>
      </c>
      <c r="H4655" s="23">
        <v>1</v>
      </c>
      <c r="I4655" s="23">
        <v>1</v>
      </c>
      <c r="J4655" s="22" t="s">
        <v>13090</v>
      </c>
      <c r="K4655" s="23">
        <v>11844</v>
      </c>
    </row>
    <row r="4656" spans="1:11" ht="15.75" customHeight="1" x14ac:dyDescent="0.25">
      <c r="A4656" s="22" t="s">
        <v>12882</v>
      </c>
      <c r="B4656" s="23">
        <v>80897855</v>
      </c>
      <c r="C4656" s="23">
        <v>80898090</v>
      </c>
      <c r="D4656" s="22" t="s">
        <v>13091</v>
      </c>
      <c r="E4656" s="22" t="s">
        <v>13092</v>
      </c>
      <c r="F4656" s="23">
        <v>233</v>
      </c>
      <c r="G4656" s="23">
        <v>181</v>
      </c>
      <c r="H4656" s="23">
        <v>0.99148936170000002</v>
      </c>
      <c r="I4656" s="23">
        <v>0.77021276599999999</v>
      </c>
      <c r="J4656" s="22" t="s">
        <v>13093</v>
      </c>
      <c r="K4656" s="23">
        <v>26560</v>
      </c>
    </row>
    <row r="4657" spans="1:11" ht="15.75" customHeight="1" x14ac:dyDescent="0.25">
      <c r="A4657" s="22" t="s">
        <v>12882</v>
      </c>
      <c r="B4657" s="23">
        <v>83928868</v>
      </c>
      <c r="C4657" s="23">
        <v>83928966</v>
      </c>
      <c r="D4657" s="22" t="s">
        <v>13094</v>
      </c>
      <c r="E4657" s="22" t="s">
        <v>13095</v>
      </c>
      <c r="F4657" s="23">
        <v>98</v>
      </c>
      <c r="G4657" s="23">
        <v>0</v>
      </c>
      <c r="H4657" s="23">
        <v>1</v>
      </c>
      <c r="I4657" s="23">
        <v>0</v>
      </c>
      <c r="J4657" s="22" t="s">
        <v>13096</v>
      </c>
      <c r="K4657" s="23">
        <v>7403</v>
      </c>
    </row>
    <row r="4658" spans="1:11" ht="15.75" customHeight="1" x14ac:dyDescent="0.25">
      <c r="A4658" s="22" t="s">
        <v>12882</v>
      </c>
      <c r="B4658" s="23">
        <v>84797617</v>
      </c>
      <c r="C4658" s="23">
        <v>84797850</v>
      </c>
      <c r="D4658" s="22" t="s">
        <v>13097</v>
      </c>
      <c r="E4658" s="22" t="s">
        <v>13098</v>
      </c>
      <c r="F4658" s="23">
        <v>233</v>
      </c>
      <c r="G4658" s="23">
        <v>233</v>
      </c>
      <c r="H4658" s="23">
        <v>1</v>
      </c>
      <c r="I4658" s="23">
        <v>1</v>
      </c>
      <c r="J4658" s="22" t="s">
        <v>13099</v>
      </c>
      <c r="K4658" s="23">
        <v>12694</v>
      </c>
    </row>
    <row r="4659" spans="1:11" ht="15.75" customHeight="1" x14ac:dyDescent="0.25">
      <c r="A4659" s="22" t="s">
        <v>12882</v>
      </c>
      <c r="B4659" s="23">
        <v>84926134</v>
      </c>
      <c r="C4659" s="23">
        <v>84926202</v>
      </c>
      <c r="D4659" s="22" t="s">
        <v>13100</v>
      </c>
      <c r="E4659" s="22" t="s">
        <v>13101</v>
      </c>
      <c r="F4659" s="23">
        <v>68</v>
      </c>
      <c r="G4659" s="23">
        <v>0</v>
      </c>
      <c r="H4659" s="23">
        <v>1</v>
      </c>
      <c r="I4659" s="23">
        <v>0</v>
      </c>
      <c r="J4659" s="22" t="s">
        <v>13099</v>
      </c>
      <c r="K4659" s="23">
        <v>7962</v>
      </c>
    </row>
    <row r="4660" spans="1:11" ht="15.75" customHeight="1" x14ac:dyDescent="0.25">
      <c r="A4660" s="22" t="s">
        <v>12882</v>
      </c>
      <c r="B4660" s="23">
        <v>85454670</v>
      </c>
      <c r="C4660" s="23">
        <v>85454745</v>
      </c>
      <c r="D4660" s="22" t="s">
        <v>13102</v>
      </c>
      <c r="E4660" s="22" t="s">
        <v>13103</v>
      </c>
      <c r="F4660" s="23">
        <v>75</v>
      </c>
      <c r="G4660" s="23">
        <v>75</v>
      </c>
      <c r="H4660" s="23">
        <v>1</v>
      </c>
      <c r="I4660" s="23">
        <v>1</v>
      </c>
      <c r="J4660" s="22" t="s">
        <v>13104</v>
      </c>
      <c r="K4660" s="23">
        <v>37836</v>
      </c>
    </row>
    <row r="4661" spans="1:11" ht="15.75" customHeight="1" x14ac:dyDescent="0.25">
      <c r="A4661" s="22" t="s">
        <v>12882</v>
      </c>
      <c r="B4661" s="23">
        <v>85828467</v>
      </c>
      <c r="C4661" s="23">
        <v>85828519</v>
      </c>
      <c r="D4661" s="22" t="s">
        <v>13105</v>
      </c>
      <c r="E4661" s="22" t="s">
        <v>13106</v>
      </c>
      <c r="F4661" s="23">
        <v>52</v>
      </c>
      <c r="G4661" s="23">
        <v>0</v>
      </c>
      <c r="H4661" s="23">
        <v>1</v>
      </c>
      <c r="I4661" s="23">
        <v>0</v>
      </c>
      <c r="J4661" s="22" t="s">
        <v>13107</v>
      </c>
      <c r="K4661" s="23">
        <v>946</v>
      </c>
    </row>
    <row r="4662" spans="1:11" ht="15.75" customHeight="1" x14ac:dyDescent="0.25">
      <c r="A4662" s="22" t="s">
        <v>12882</v>
      </c>
      <c r="B4662" s="23">
        <v>85918168</v>
      </c>
      <c r="C4662" s="23">
        <v>85918245</v>
      </c>
      <c r="D4662" s="22" t="s">
        <v>13108</v>
      </c>
      <c r="E4662" s="22" t="s">
        <v>13109</v>
      </c>
      <c r="F4662" s="23">
        <v>77</v>
      </c>
      <c r="G4662" s="23">
        <v>0</v>
      </c>
      <c r="H4662" s="23">
        <v>1</v>
      </c>
      <c r="I4662" s="23">
        <v>0</v>
      </c>
      <c r="J4662" s="22" t="s">
        <v>13110</v>
      </c>
      <c r="K4662" s="23">
        <v>16345</v>
      </c>
    </row>
    <row r="4663" spans="1:11" ht="15.75" customHeight="1" x14ac:dyDescent="0.25">
      <c r="A4663" s="22" t="s">
        <v>12882</v>
      </c>
      <c r="B4663" s="23">
        <v>86109474</v>
      </c>
      <c r="C4663" s="23">
        <v>86109672</v>
      </c>
      <c r="D4663" s="22" t="s">
        <v>13111</v>
      </c>
      <c r="E4663" s="22" t="s">
        <v>13112</v>
      </c>
      <c r="F4663" s="23">
        <v>0</v>
      </c>
      <c r="G4663" s="23">
        <v>198</v>
      </c>
      <c r="H4663" s="23">
        <v>0</v>
      </c>
      <c r="I4663" s="23">
        <v>1</v>
      </c>
      <c r="J4663" s="22" t="s">
        <v>13113</v>
      </c>
      <c r="K4663" s="23">
        <v>9301</v>
      </c>
    </row>
    <row r="4664" spans="1:11" ht="15.75" customHeight="1" x14ac:dyDescent="0.25">
      <c r="A4664" s="22" t="s">
        <v>12882</v>
      </c>
      <c r="B4664" s="23">
        <v>86443210</v>
      </c>
      <c r="C4664" s="23">
        <v>86443318</v>
      </c>
      <c r="D4664" s="22" t="s">
        <v>13114</v>
      </c>
      <c r="E4664" s="22" t="s">
        <v>13115</v>
      </c>
      <c r="F4664" s="23">
        <v>108</v>
      </c>
      <c r="G4664" s="23">
        <v>0</v>
      </c>
      <c r="H4664" s="23">
        <v>1</v>
      </c>
      <c r="I4664" s="23">
        <v>0</v>
      </c>
      <c r="J4664" s="22" t="s">
        <v>13116</v>
      </c>
      <c r="K4664" s="23">
        <v>20082</v>
      </c>
    </row>
    <row r="4665" spans="1:11" ht="15.75" customHeight="1" x14ac:dyDescent="0.25">
      <c r="A4665" s="22" t="s">
        <v>12882</v>
      </c>
      <c r="B4665" s="23">
        <v>86593245</v>
      </c>
      <c r="C4665" s="23">
        <v>86593407</v>
      </c>
      <c r="D4665" s="22" t="s">
        <v>13117</v>
      </c>
      <c r="E4665" s="22" t="s">
        <v>13118</v>
      </c>
      <c r="F4665" s="23">
        <v>162</v>
      </c>
      <c r="G4665" s="23">
        <v>162</v>
      </c>
      <c r="H4665" s="23">
        <v>1</v>
      </c>
      <c r="I4665" s="23">
        <v>1</v>
      </c>
      <c r="J4665" s="22" t="s">
        <v>13119</v>
      </c>
      <c r="K4665" s="23">
        <v>38742</v>
      </c>
    </row>
    <row r="4666" spans="1:11" ht="15.75" customHeight="1" x14ac:dyDescent="0.25">
      <c r="A4666" s="22" t="s">
        <v>12882</v>
      </c>
      <c r="B4666" s="23">
        <v>87031592</v>
      </c>
      <c r="C4666" s="23">
        <v>87031652</v>
      </c>
      <c r="D4666" s="22" t="s">
        <v>13120</v>
      </c>
      <c r="E4666" s="22" t="s">
        <v>13121</v>
      </c>
      <c r="F4666" s="23">
        <v>51</v>
      </c>
      <c r="G4666" s="23">
        <v>45</v>
      </c>
      <c r="H4666" s="23">
        <v>0.85</v>
      </c>
      <c r="I4666" s="23">
        <v>0.75</v>
      </c>
      <c r="J4666" s="22" t="s">
        <v>13122</v>
      </c>
      <c r="K4666" s="23">
        <v>10221</v>
      </c>
    </row>
    <row r="4667" spans="1:11" ht="15.75" customHeight="1" x14ac:dyDescent="0.25">
      <c r="A4667" s="22" t="s">
        <v>12882</v>
      </c>
      <c r="B4667" s="23">
        <v>87652296</v>
      </c>
      <c r="C4667" s="23">
        <v>87652593</v>
      </c>
      <c r="D4667" s="22" t="s">
        <v>13123</v>
      </c>
      <c r="E4667" s="22" t="s">
        <v>13124</v>
      </c>
      <c r="F4667" s="23">
        <v>0</v>
      </c>
      <c r="G4667" s="23">
        <v>297</v>
      </c>
      <c r="H4667" s="23">
        <v>0</v>
      </c>
      <c r="I4667" s="23">
        <v>1</v>
      </c>
      <c r="J4667" s="22" t="s">
        <v>13125</v>
      </c>
      <c r="K4667" s="23">
        <v>572</v>
      </c>
    </row>
    <row r="4668" spans="1:11" ht="15.75" customHeight="1" x14ac:dyDescent="0.25">
      <c r="A4668" s="22" t="s">
        <v>12882</v>
      </c>
      <c r="B4668" s="23">
        <v>88178033</v>
      </c>
      <c r="C4668" s="23">
        <v>88178133</v>
      </c>
      <c r="D4668" s="22" t="s">
        <v>13126</v>
      </c>
      <c r="E4668" s="22" t="s">
        <v>13127</v>
      </c>
      <c r="F4668" s="23">
        <v>100</v>
      </c>
      <c r="G4668" s="23">
        <v>0</v>
      </c>
      <c r="H4668" s="23">
        <v>1</v>
      </c>
      <c r="I4668" s="23">
        <v>0</v>
      </c>
      <c r="J4668" s="22" t="s">
        <v>13128</v>
      </c>
      <c r="K4668" s="23">
        <v>0</v>
      </c>
    </row>
    <row r="4669" spans="1:11" ht="15.75" customHeight="1" x14ac:dyDescent="0.25">
      <c r="A4669" s="22" t="s">
        <v>12882</v>
      </c>
      <c r="B4669" s="23">
        <v>91798472</v>
      </c>
      <c r="C4669" s="23">
        <v>91798662</v>
      </c>
      <c r="D4669" s="22" t="s">
        <v>13129</v>
      </c>
      <c r="E4669" s="22" t="s">
        <v>13130</v>
      </c>
      <c r="F4669" s="23">
        <v>0</v>
      </c>
      <c r="G4669" s="23">
        <v>190</v>
      </c>
      <c r="H4669" s="23">
        <v>0</v>
      </c>
      <c r="I4669" s="23">
        <v>1</v>
      </c>
      <c r="J4669" s="22" t="s">
        <v>13131</v>
      </c>
      <c r="K4669" s="23">
        <v>22654</v>
      </c>
    </row>
    <row r="4670" spans="1:11" ht="15.75" customHeight="1" x14ac:dyDescent="0.25">
      <c r="A4670" s="22" t="s">
        <v>12882</v>
      </c>
      <c r="B4670" s="23">
        <v>93010613</v>
      </c>
      <c r="C4670" s="23">
        <v>93010678</v>
      </c>
      <c r="D4670" s="22" t="s">
        <v>13132</v>
      </c>
      <c r="E4670" s="22" t="s">
        <v>13133</v>
      </c>
      <c r="F4670" s="23">
        <v>0</v>
      </c>
      <c r="G4670" s="23">
        <v>65</v>
      </c>
      <c r="H4670" s="23">
        <v>0</v>
      </c>
      <c r="I4670" s="23">
        <v>1</v>
      </c>
      <c r="J4670" s="22" t="s">
        <v>13134</v>
      </c>
      <c r="K4670" s="23">
        <v>229</v>
      </c>
    </row>
    <row r="4671" spans="1:11" ht="15.75" customHeight="1" x14ac:dyDescent="0.25">
      <c r="A4671" s="22" t="s">
        <v>12882</v>
      </c>
      <c r="B4671" s="23">
        <v>94585746</v>
      </c>
      <c r="C4671" s="23">
        <v>94585869</v>
      </c>
      <c r="D4671" s="22" t="s">
        <v>13135</v>
      </c>
      <c r="E4671" s="22" t="s">
        <v>13136</v>
      </c>
      <c r="F4671" s="23">
        <v>0</v>
      </c>
      <c r="G4671" s="23">
        <v>123</v>
      </c>
      <c r="H4671" s="23">
        <v>0</v>
      </c>
      <c r="I4671" s="23">
        <v>1</v>
      </c>
      <c r="J4671" s="22" t="s">
        <v>13137</v>
      </c>
      <c r="K4671" s="23">
        <v>1077</v>
      </c>
    </row>
    <row r="4672" spans="1:11" ht="15.75" customHeight="1" x14ac:dyDescent="0.25">
      <c r="A4672" s="22" t="s">
        <v>12882</v>
      </c>
      <c r="B4672" s="23">
        <v>97812893</v>
      </c>
      <c r="C4672" s="23">
        <v>97812985</v>
      </c>
      <c r="D4672" s="22" t="s">
        <v>13138</v>
      </c>
      <c r="E4672" s="22" t="s">
        <v>13139</v>
      </c>
      <c r="F4672" s="23">
        <v>92</v>
      </c>
      <c r="G4672" s="23">
        <v>0</v>
      </c>
      <c r="H4672" s="23">
        <v>1</v>
      </c>
      <c r="I4672" s="23">
        <v>0</v>
      </c>
      <c r="J4672" s="22" t="s">
        <v>13140</v>
      </c>
      <c r="K4672" s="23">
        <v>2885</v>
      </c>
    </row>
    <row r="4673" spans="1:11" ht="15.75" customHeight="1" x14ac:dyDescent="0.25">
      <c r="A4673" s="22" t="s">
        <v>12882</v>
      </c>
      <c r="B4673" s="23">
        <v>101447779</v>
      </c>
      <c r="C4673" s="23">
        <v>101447930</v>
      </c>
      <c r="D4673" s="22" t="s">
        <v>13141</v>
      </c>
      <c r="E4673" s="22" t="s">
        <v>13142</v>
      </c>
      <c r="F4673" s="23">
        <v>0</v>
      </c>
      <c r="G4673" s="23">
        <v>151</v>
      </c>
      <c r="H4673" s="23">
        <v>0</v>
      </c>
      <c r="I4673" s="23">
        <v>1</v>
      </c>
      <c r="J4673" s="22" t="s">
        <v>13143</v>
      </c>
      <c r="K4673" s="23">
        <v>1873</v>
      </c>
    </row>
    <row r="4674" spans="1:11" ht="15.75" customHeight="1" x14ac:dyDescent="0.25">
      <c r="A4674" s="22" t="s">
        <v>12882</v>
      </c>
      <c r="B4674" s="23">
        <v>102126430</v>
      </c>
      <c r="C4674" s="23">
        <v>102126860</v>
      </c>
      <c r="D4674" s="22" t="s">
        <v>13144</v>
      </c>
      <c r="E4674" s="22" t="s">
        <v>13145</v>
      </c>
      <c r="F4674" s="23">
        <v>0</v>
      </c>
      <c r="G4674" s="23">
        <v>430</v>
      </c>
      <c r="H4674" s="23">
        <v>0</v>
      </c>
      <c r="I4674" s="23">
        <v>1</v>
      </c>
      <c r="J4674" s="22" t="s">
        <v>13146</v>
      </c>
      <c r="K4674" s="23">
        <v>70689</v>
      </c>
    </row>
    <row r="4675" spans="1:11" ht="15.75" customHeight="1" x14ac:dyDescent="0.25">
      <c r="A4675" s="22" t="s">
        <v>12882</v>
      </c>
      <c r="B4675" s="23">
        <v>103619674</v>
      </c>
      <c r="C4675" s="23">
        <v>103619886</v>
      </c>
      <c r="D4675" s="22" t="s">
        <v>13147</v>
      </c>
      <c r="E4675" s="22" t="s">
        <v>13148</v>
      </c>
      <c r="F4675" s="23">
        <v>212</v>
      </c>
      <c r="G4675" s="23">
        <v>212</v>
      </c>
      <c r="H4675" s="23">
        <v>1</v>
      </c>
      <c r="I4675" s="23">
        <v>1</v>
      </c>
      <c r="J4675" s="22" t="s">
        <v>13149</v>
      </c>
      <c r="K4675" s="23">
        <v>69589</v>
      </c>
    </row>
    <row r="4676" spans="1:11" ht="15.75" customHeight="1" x14ac:dyDescent="0.25">
      <c r="A4676" s="22" t="s">
        <v>12882</v>
      </c>
      <c r="B4676" s="23">
        <v>104149093</v>
      </c>
      <c r="C4676" s="23">
        <v>104149650</v>
      </c>
      <c r="D4676" s="22" t="s">
        <v>13150</v>
      </c>
      <c r="E4676" s="22" t="s">
        <v>13151</v>
      </c>
      <c r="F4676" s="23">
        <v>40</v>
      </c>
      <c r="G4676" s="23">
        <v>557</v>
      </c>
      <c r="H4676" s="23">
        <v>7.1813285460000001E-2</v>
      </c>
      <c r="I4676" s="23">
        <v>1</v>
      </c>
      <c r="J4676" s="22" t="s">
        <v>13152</v>
      </c>
      <c r="K4676" s="23">
        <v>7676</v>
      </c>
    </row>
    <row r="4677" spans="1:11" ht="15.75" customHeight="1" x14ac:dyDescent="0.25">
      <c r="A4677" s="22" t="s">
        <v>12882</v>
      </c>
      <c r="B4677" s="23">
        <v>104493564</v>
      </c>
      <c r="C4677" s="23">
        <v>104493760</v>
      </c>
      <c r="D4677" s="22" t="s">
        <v>13153</v>
      </c>
      <c r="E4677" s="22" t="s">
        <v>13154</v>
      </c>
      <c r="F4677" s="23">
        <v>196</v>
      </c>
      <c r="G4677" s="23">
        <v>196</v>
      </c>
      <c r="H4677" s="23">
        <v>1</v>
      </c>
      <c r="I4677" s="23">
        <v>1</v>
      </c>
      <c r="J4677" s="22" t="s">
        <v>13155</v>
      </c>
      <c r="K4677" s="23">
        <v>10505</v>
      </c>
    </row>
    <row r="4678" spans="1:11" ht="15.75" customHeight="1" x14ac:dyDescent="0.25">
      <c r="A4678" s="22" t="s">
        <v>12882</v>
      </c>
      <c r="B4678" s="23">
        <v>104862636</v>
      </c>
      <c r="C4678" s="23">
        <v>104862740</v>
      </c>
      <c r="D4678" s="22" t="s">
        <v>13156</v>
      </c>
      <c r="E4678" s="22" t="s">
        <v>13157</v>
      </c>
      <c r="F4678" s="23">
        <v>104</v>
      </c>
      <c r="G4678" s="23">
        <v>0</v>
      </c>
      <c r="H4678" s="23">
        <v>1</v>
      </c>
      <c r="I4678" s="23">
        <v>0</v>
      </c>
      <c r="J4678" s="22" t="s">
        <v>13158</v>
      </c>
      <c r="K4678" s="23">
        <v>836</v>
      </c>
    </row>
    <row r="4679" spans="1:11" ht="15.75" customHeight="1" x14ac:dyDescent="0.25">
      <c r="A4679" s="22" t="s">
        <v>12882</v>
      </c>
      <c r="B4679" s="23">
        <v>105351563</v>
      </c>
      <c r="C4679" s="23">
        <v>105351673</v>
      </c>
      <c r="D4679" s="22" t="s">
        <v>13159</v>
      </c>
      <c r="E4679" s="22" t="s">
        <v>13160</v>
      </c>
      <c r="F4679" s="23">
        <v>110</v>
      </c>
      <c r="G4679" s="23">
        <v>0</v>
      </c>
      <c r="H4679" s="23">
        <v>1</v>
      </c>
      <c r="I4679" s="23">
        <v>0</v>
      </c>
      <c r="J4679" s="22" t="s">
        <v>13161</v>
      </c>
      <c r="K4679" s="23">
        <v>3112</v>
      </c>
    </row>
    <row r="4680" spans="1:11" ht="15.75" customHeight="1" x14ac:dyDescent="0.25">
      <c r="A4680" s="22" t="s">
        <v>12882</v>
      </c>
      <c r="B4680" s="23">
        <v>107499419</v>
      </c>
      <c r="C4680" s="23">
        <v>107499743</v>
      </c>
      <c r="D4680" s="22" t="s">
        <v>13162</v>
      </c>
      <c r="E4680" s="22" t="s">
        <v>13163</v>
      </c>
      <c r="F4680" s="23">
        <v>26</v>
      </c>
      <c r="G4680" s="23">
        <v>324</v>
      </c>
      <c r="H4680" s="23">
        <v>8.0246913579999996E-2</v>
      </c>
      <c r="I4680" s="23">
        <v>1</v>
      </c>
      <c r="J4680" s="22" t="s">
        <v>13164</v>
      </c>
      <c r="K4680" s="23">
        <v>8937</v>
      </c>
    </row>
    <row r="4681" spans="1:11" ht="15.75" customHeight="1" x14ac:dyDescent="0.25">
      <c r="A4681" s="22" t="s">
        <v>12882</v>
      </c>
      <c r="B4681" s="23">
        <v>107826463</v>
      </c>
      <c r="C4681" s="23">
        <v>107826515</v>
      </c>
      <c r="D4681" s="22" t="s">
        <v>13165</v>
      </c>
      <c r="E4681" s="22" t="s">
        <v>13166</v>
      </c>
      <c r="F4681" s="23">
        <v>46</v>
      </c>
      <c r="G4681" s="23">
        <v>11</v>
      </c>
      <c r="H4681" s="23">
        <v>0.8846153846</v>
      </c>
      <c r="I4681" s="23">
        <v>0.2115384615</v>
      </c>
      <c r="J4681" s="22" t="s">
        <v>13167</v>
      </c>
      <c r="K4681" s="23">
        <v>7996</v>
      </c>
    </row>
    <row r="4682" spans="1:11" ht="15.75" customHeight="1" x14ac:dyDescent="0.25">
      <c r="A4682" s="22" t="s">
        <v>12882</v>
      </c>
      <c r="B4682" s="23">
        <v>108455081</v>
      </c>
      <c r="C4682" s="23">
        <v>108455370</v>
      </c>
      <c r="D4682" s="22" t="s">
        <v>13168</v>
      </c>
      <c r="E4682" s="22" t="s">
        <v>13169</v>
      </c>
      <c r="F4682" s="23">
        <v>280</v>
      </c>
      <c r="G4682" s="23">
        <v>0</v>
      </c>
      <c r="H4682" s="23">
        <v>0.9688581315</v>
      </c>
      <c r="I4682" s="23">
        <v>0</v>
      </c>
      <c r="J4682" s="22" t="s">
        <v>13170</v>
      </c>
      <c r="K4682" s="23">
        <v>171465</v>
      </c>
    </row>
    <row r="4683" spans="1:11" ht="15.75" customHeight="1" x14ac:dyDescent="0.25">
      <c r="A4683" s="22" t="s">
        <v>12882</v>
      </c>
      <c r="B4683" s="23">
        <v>109533123</v>
      </c>
      <c r="C4683" s="23">
        <v>109533309</v>
      </c>
      <c r="D4683" s="22" t="s">
        <v>13171</v>
      </c>
      <c r="E4683" s="22" t="s">
        <v>13172</v>
      </c>
      <c r="F4683" s="23">
        <v>29</v>
      </c>
      <c r="G4683" s="23">
        <v>163</v>
      </c>
      <c r="H4683" s="23">
        <v>0.15591397849999999</v>
      </c>
      <c r="I4683" s="23">
        <v>0.87634408600000002</v>
      </c>
      <c r="J4683" s="22" t="s">
        <v>13173</v>
      </c>
      <c r="K4683" s="23">
        <v>138</v>
      </c>
    </row>
    <row r="4684" spans="1:11" ht="15.75" customHeight="1" x14ac:dyDescent="0.25">
      <c r="A4684" s="22" t="s">
        <v>12882</v>
      </c>
      <c r="B4684" s="23">
        <v>110035408</v>
      </c>
      <c r="C4684" s="23">
        <v>110035770</v>
      </c>
      <c r="D4684" s="22" t="s">
        <v>13174</v>
      </c>
      <c r="E4684" s="22" t="s">
        <v>13175</v>
      </c>
      <c r="F4684" s="23">
        <v>23</v>
      </c>
      <c r="G4684" s="23">
        <v>362</v>
      </c>
      <c r="H4684" s="23">
        <v>6.3535911599999995E-2</v>
      </c>
      <c r="I4684" s="23">
        <v>1</v>
      </c>
      <c r="J4684" s="22" t="s">
        <v>13176</v>
      </c>
      <c r="K4684" s="23">
        <v>10050</v>
      </c>
    </row>
    <row r="4685" spans="1:11" ht="15.75" customHeight="1" x14ac:dyDescent="0.25">
      <c r="A4685" s="22" t="s">
        <v>12882</v>
      </c>
      <c r="B4685" s="23">
        <v>110309840</v>
      </c>
      <c r="C4685" s="23">
        <v>110309904</v>
      </c>
      <c r="D4685" s="22" t="s">
        <v>13177</v>
      </c>
      <c r="E4685" s="22" t="s">
        <v>13178</v>
      </c>
      <c r="F4685" s="23">
        <v>0</v>
      </c>
      <c r="G4685" s="23">
        <v>64</v>
      </c>
      <c r="H4685" s="23">
        <v>0</v>
      </c>
      <c r="I4685" s="23">
        <v>1</v>
      </c>
      <c r="J4685" s="22" t="s">
        <v>13179</v>
      </c>
      <c r="K4685" s="23">
        <v>5308</v>
      </c>
    </row>
    <row r="4686" spans="1:11" ht="15.75" customHeight="1" x14ac:dyDescent="0.25">
      <c r="A4686" s="22" t="s">
        <v>12882</v>
      </c>
      <c r="B4686" s="23">
        <v>110680994</v>
      </c>
      <c r="C4686" s="23">
        <v>110681129</v>
      </c>
      <c r="D4686" s="22" t="s">
        <v>13180</v>
      </c>
      <c r="E4686" s="22" t="s">
        <v>13181</v>
      </c>
      <c r="F4686" s="23">
        <v>135</v>
      </c>
      <c r="G4686" s="23">
        <v>135</v>
      </c>
      <c r="H4686" s="23">
        <v>1</v>
      </c>
      <c r="I4686" s="23">
        <v>1</v>
      </c>
      <c r="J4686" s="22" t="s">
        <v>13182</v>
      </c>
      <c r="K4686" s="23">
        <v>1547</v>
      </c>
    </row>
    <row r="4687" spans="1:11" ht="15.75" customHeight="1" x14ac:dyDescent="0.25">
      <c r="A4687" s="22" t="s">
        <v>12882</v>
      </c>
      <c r="B4687" s="23">
        <v>111561111</v>
      </c>
      <c r="C4687" s="23">
        <v>111561186</v>
      </c>
      <c r="D4687" s="22" t="s">
        <v>13183</v>
      </c>
      <c r="E4687" s="22" t="s">
        <v>13184</v>
      </c>
      <c r="F4687" s="23">
        <v>75</v>
      </c>
      <c r="G4687" s="23">
        <v>48</v>
      </c>
      <c r="H4687" s="23">
        <v>1</v>
      </c>
      <c r="I4687" s="23">
        <v>0.64</v>
      </c>
      <c r="J4687" s="22" t="s">
        <v>13185</v>
      </c>
      <c r="K4687" s="23">
        <v>1393</v>
      </c>
    </row>
    <row r="4688" spans="1:11" ht="15.75" customHeight="1" x14ac:dyDescent="0.25">
      <c r="A4688" s="22" t="s">
        <v>12882</v>
      </c>
      <c r="B4688" s="23">
        <v>112525914</v>
      </c>
      <c r="C4688" s="23">
        <v>112525969</v>
      </c>
      <c r="D4688" s="22" t="s">
        <v>13186</v>
      </c>
      <c r="E4688" s="22" t="s">
        <v>13187</v>
      </c>
      <c r="F4688" s="23">
        <v>51</v>
      </c>
      <c r="G4688" s="23">
        <v>0</v>
      </c>
      <c r="H4688" s="23">
        <v>0.92727272729999999</v>
      </c>
      <c r="I4688" s="23">
        <v>0</v>
      </c>
      <c r="J4688" s="22" t="s">
        <v>13188</v>
      </c>
      <c r="K4688" s="23">
        <v>38710</v>
      </c>
    </row>
    <row r="4689" spans="1:11" ht="15.75" customHeight="1" x14ac:dyDescent="0.25">
      <c r="A4689" s="22" t="s">
        <v>12882</v>
      </c>
      <c r="B4689" s="23">
        <v>113668922</v>
      </c>
      <c r="C4689" s="23">
        <v>113669014</v>
      </c>
      <c r="D4689" s="22" t="s">
        <v>13189</v>
      </c>
      <c r="E4689" s="22" t="s">
        <v>13190</v>
      </c>
      <c r="F4689" s="23">
        <v>92</v>
      </c>
      <c r="G4689" s="23">
        <v>0</v>
      </c>
      <c r="H4689" s="23">
        <v>1</v>
      </c>
      <c r="I4689" s="23">
        <v>0</v>
      </c>
      <c r="J4689" s="22" t="s">
        <v>13191</v>
      </c>
      <c r="K4689" s="23">
        <v>12894</v>
      </c>
    </row>
    <row r="4690" spans="1:11" ht="15.75" customHeight="1" x14ac:dyDescent="0.25">
      <c r="A4690" s="22" t="s">
        <v>12882</v>
      </c>
      <c r="B4690" s="23">
        <v>113739691</v>
      </c>
      <c r="C4690" s="23">
        <v>113739807</v>
      </c>
      <c r="D4690" s="22" t="s">
        <v>13192</v>
      </c>
      <c r="E4690" s="22" t="s">
        <v>13193</v>
      </c>
      <c r="F4690" s="23">
        <v>0</v>
      </c>
      <c r="G4690" s="23">
        <v>116</v>
      </c>
      <c r="H4690" s="23">
        <v>0</v>
      </c>
      <c r="I4690" s="23">
        <v>1</v>
      </c>
      <c r="J4690" s="22" t="s">
        <v>13194</v>
      </c>
      <c r="K4690" s="23">
        <v>19189</v>
      </c>
    </row>
    <row r="4691" spans="1:11" ht="15.75" customHeight="1" x14ac:dyDescent="0.25">
      <c r="A4691" s="22" t="s">
        <v>12882</v>
      </c>
      <c r="B4691" s="23">
        <v>113951474</v>
      </c>
      <c r="C4691" s="23">
        <v>113951588</v>
      </c>
      <c r="D4691" s="22" t="s">
        <v>13195</v>
      </c>
      <c r="E4691" s="22" t="s">
        <v>13196</v>
      </c>
      <c r="F4691" s="23">
        <v>114</v>
      </c>
      <c r="G4691" s="23">
        <v>114</v>
      </c>
      <c r="H4691" s="23">
        <v>1</v>
      </c>
      <c r="I4691" s="23">
        <v>1</v>
      </c>
      <c r="J4691" s="22" t="s">
        <v>13197</v>
      </c>
      <c r="K4691" s="23">
        <v>17531</v>
      </c>
    </row>
    <row r="4692" spans="1:11" ht="15.75" customHeight="1" x14ac:dyDescent="0.25">
      <c r="A4692" s="22" t="s">
        <v>12882</v>
      </c>
      <c r="B4692" s="23">
        <v>114268278</v>
      </c>
      <c r="C4692" s="23">
        <v>114268412</v>
      </c>
      <c r="D4692" s="22" t="s">
        <v>13198</v>
      </c>
      <c r="E4692" s="22" t="s">
        <v>13199</v>
      </c>
      <c r="F4692" s="23">
        <v>0</v>
      </c>
      <c r="G4692" s="23">
        <v>134</v>
      </c>
      <c r="H4692" s="23">
        <v>0</v>
      </c>
      <c r="I4692" s="23">
        <v>1</v>
      </c>
      <c r="J4692" s="22" t="s">
        <v>13200</v>
      </c>
      <c r="K4692" s="23">
        <v>397</v>
      </c>
    </row>
    <row r="4693" spans="1:11" ht="15.75" customHeight="1" x14ac:dyDescent="0.25">
      <c r="A4693" s="22" t="s">
        <v>12882</v>
      </c>
      <c r="B4693" s="23">
        <v>114949758</v>
      </c>
      <c r="C4693" s="23">
        <v>114949909</v>
      </c>
      <c r="D4693" s="22" t="s">
        <v>13201</v>
      </c>
      <c r="E4693" s="22" t="s">
        <v>13202</v>
      </c>
      <c r="F4693" s="23">
        <v>151</v>
      </c>
      <c r="G4693" s="23">
        <v>0</v>
      </c>
      <c r="H4693" s="23">
        <v>1</v>
      </c>
      <c r="I4693" s="23">
        <v>0</v>
      </c>
      <c r="J4693" s="22" t="s">
        <v>13203</v>
      </c>
      <c r="K4693" s="23">
        <v>19163</v>
      </c>
    </row>
    <row r="4694" spans="1:11" ht="15.75" customHeight="1" x14ac:dyDescent="0.25">
      <c r="A4694" s="22" t="s">
        <v>12882</v>
      </c>
      <c r="B4694" s="23">
        <v>115275933</v>
      </c>
      <c r="C4694" s="23">
        <v>115276038</v>
      </c>
      <c r="D4694" s="22" t="s">
        <v>13204</v>
      </c>
      <c r="E4694" s="22" t="s">
        <v>13205</v>
      </c>
      <c r="F4694" s="23">
        <v>0</v>
      </c>
      <c r="G4694" s="23">
        <v>105</v>
      </c>
      <c r="H4694" s="23">
        <v>0</v>
      </c>
      <c r="I4694" s="23">
        <v>1</v>
      </c>
      <c r="J4694" s="25">
        <v>43070</v>
      </c>
      <c r="K4694" s="23">
        <v>14761</v>
      </c>
    </row>
    <row r="4695" spans="1:11" ht="15.75" customHeight="1" x14ac:dyDescent="0.25">
      <c r="A4695" s="22" t="s">
        <v>12882</v>
      </c>
      <c r="B4695" s="23">
        <v>118445861</v>
      </c>
      <c r="C4695" s="23">
        <v>118446039</v>
      </c>
      <c r="D4695" s="22" t="s">
        <v>13206</v>
      </c>
      <c r="E4695" s="22" t="s">
        <v>13207</v>
      </c>
      <c r="F4695" s="23">
        <v>178</v>
      </c>
      <c r="G4695" s="23">
        <v>135</v>
      </c>
      <c r="H4695" s="23">
        <v>1</v>
      </c>
      <c r="I4695" s="23">
        <v>0.75842696629999995</v>
      </c>
      <c r="J4695" s="22" t="s">
        <v>13208</v>
      </c>
      <c r="K4695" s="23">
        <v>241715</v>
      </c>
    </row>
    <row r="4696" spans="1:11" ht="15.75" customHeight="1" x14ac:dyDescent="0.25">
      <c r="A4696" s="22" t="s">
        <v>12882</v>
      </c>
      <c r="B4696" s="23">
        <v>118632587</v>
      </c>
      <c r="C4696" s="23">
        <v>118632643</v>
      </c>
      <c r="D4696" s="22" t="s">
        <v>13209</v>
      </c>
      <c r="E4696" s="22" t="s">
        <v>13210</v>
      </c>
      <c r="F4696" s="23">
        <v>0</v>
      </c>
      <c r="G4696" s="23">
        <v>56</v>
      </c>
      <c r="H4696" s="23">
        <v>0</v>
      </c>
      <c r="I4696" s="23">
        <v>1</v>
      </c>
      <c r="J4696" s="22" t="s">
        <v>13208</v>
      </c>
      <c r="K4696" s="23">
        <v>55111</v>
      </c>
    </row>
    <row r="4697" spans="1:11" ht="15.75" customHeight="1" x14ac:dyDescent="0.25">
      <c r="A4697" s="22" t="s">
        <v>12882</v>
      </c>
      <c r="B4697" s="23">
        <v>119084390</v>
      </c>
      <c r="C4697" s="23">
        <v>119084515</v>
      </c>
      <c r="D4697" s="22" t="s">
        <v>13211</v>
      </c>
      <c r="E4697" s="22" t="s">
        <v>13212</v>
      </c>
      <c r="F4697" s="23">
        <v>125</v>
      </c>
      <c r="G4697" s="23">
        <v>0</v>
      </c>
      <c r="H4697" s="23">
        <v>1</v>
      </c>
      <c r="I4697" s="23">
        <v>0</v>
      </c>
      <c r="J4697" s="22" t="s">
        <v>13213</v>
      </c>
      <c r="K4697" s="23">
        <v>68945</v>
      </c>
    </row>
    <row r="4698" spans="1:11" ht="15.75" customHeight="1" x14ac:dyDescent="0.25">
      <c r="A4698" s="22" t="s">
        <v>12882</v>
      </c>
      <c r="B4698" s="23">
        <v>119497393</v>
      </c>
      <c r="C4698" s="23">
        <v>119497489</v>
      </c>
      <c r="D4698" s="22" t="s">
        <v>13214</v>
      </c>
      <c r="E4698" s="22" t="s">
        <v>13215</v>
      </c>
      <c r="F4698" s="23">
        <v>96</v>
      </c>
      <c r="G4698" s="23">
        <v>0</v>
      </c>
      <c r="H4698" s="23">
        <v>1</v>
      </c>
      <c r="I4698" s="23">
        <v>0</v>
      </c>
      <c r="J4698" s="22" t="s">
        <v>13216</v>
      </c>
      <c r="K4698" s="23">
        <v>1836</v>
      </c>
    </row>
    <row r="4699" spans="1:11" ht="15.75" customHeight="1" x14ac:dyDescent="0.25">
      <c r="A4699" s="22" t="s">
        <v>12882</v>
      </c>
      <c r="B4699" s="23">
        <v>119515886</v>
      </c>
      <c r="C4699" s="23">
        <v>119515952</v>
      </c>
      <c r="D4699" s="22" t="s">
        <v>13217</v>
      </c>
      <c r="E4699" s="22" t="s">
        <v>13218</v>
      </c>
      <c r="F4699" s="23">
        <v>66</v>
      </c>
      <c r="G4699" s="23">
        <v>0</v>
      </c>
      <c r="H4699" s="23">
        <v>1</v>
      </c>
      <c r="I4699" s="23">
        <v>0</v>
      </c>
      <c r="J4699" s="22" t="s">
        <v>13216</v>
      </c>
      <c r="K4699" s="23">
        <v>2903</v>
      </c>
    </row>
    <row r="4700" spans="1:11" ht="15.75" customHeight="1" x14ac:dyDescent="0.25">
      <c r="A4700" s="22" t="s">
        <v>12882</v>
      </c>
      <c r="B4700" s="23">
        <v>119518972</v>
      </c>
      <c r="C4700" s="23">
        <v>119519083</v>
      </c>
      <c r="D4700" s="22" t="s">
        <v>13219</v>
      </c>
      <c r="E4700" s="22" t="s">
        <v>13220</v>
      </c>
      <c r="F4700" s="23">
        <v>111</v>
      </c>
      <c r="G4700" s="23">
        <v>0</v>
      </c>
      <c r="H4700" s="23">
        <v>1</v>
      </c>
      <c r="I4700" s="23">
        <v>0</v>
      </c>
      <c r="J4700" s="22" t="s">
        <v>13216</v>
      </c>
      <c r="K4700" s="23">
        <v>3824</v>
      </c>
    </row>
    <row r="4701" spans="1:11" ht="15.75" customHeight="1" x14ac:dyDescent="0.25">
      <c r="A4701" s="22" t="s">
        <v>12882</v>
      </c>
      <c r="B4701" s="23">
        <v>119594796</v>
      </c>
      <c r="C4701" s="23">
        <v>119594983</v>
      </c>
      <c r="D4701" s="22" t="s">
        <v>13221</v>
      </c>
      <c r="E4701" s="22" t="s">
        <v>13222</v>
      </c>
      <c r="F4701" s="23">
        <v>30</v>
      </c>
      <c r="G4701" s="23">
        <v>187</v>
      </c>
      <c r="H4701" s="23">
        <v>0.16042780749999999</v>
      </c>
      <c r="I4701" s="23">
        <v>1</v>
      </c>
      <c r="J4701" s="22" t="s">
        <v>13216</v>
      </c>
      <c r="K4701" s="23">
        <v>70671</v>
      </c>
    </row>
    <row r="4702" spans="1:11" ht="15.75" customHeight="1" x14ac:dyDescent="0.25">
      <c r="A4702" s="22" t="s">
        <v>12882</v>
      </c>
      <c r="B4702" s="23">
        <v>121092460</v>
      </c>
      <c r="C4702" s="23">
        <v>121092812</v>
      </c>
      <c r="D4702" s="22" t="s">
        <v>13223</v>
      </c>
      <c r="E4702" s="22" t="s">
        <v>13224</v>
      </c>
      <c r="F4702" s="23">
        <v>0</v>
      </c>
      <c r="G4702" s="23">
        <v>352</v>
      </c>
      <c r="H4702" s="23">
        <v>0</v>
      </c>
      <c r="I4702" s="23">
        <v>1</v>
      </c>
      <c r="J4702" s="22" t="s">
        <v>13225</v>
      </c>
      <c r="K4702" s="23">
        <v>2055</v>
      </c>
    </row>
    <row r="4703" spans="1:11" ht="15.75" customHeight="1" x14ac:dyDescent="0.25">
      <c r="A4703" s="22" t="s">
        <v>12882</v>
      </c>
      <c r="B4703" s="23">
        <v>121396494</v>
      </c>
      <c r="C4703" s="23">
        <v>121396554</v>
      </c>
      <c r="D4703" s="22" t="s">
        <v>13226</v>
      </c>
      <c r="E4703" s="22" t="s">
        <v>13227</v>
      </c>
      <c r="F4703" s="23">
        <v>60</v>
      </c>
      <c r="G4703" s="23">
        <v>60</v>
      </c>
      <c r="H4703" s="23">
        <v>1</v>
      </c>
      <c r="I4703" s="23">
        <v>1</v>
      </c>
      <c r="J4703" s="22" t="s">
        <v>13228</v>
      </c>
      <c r="K4703" s="23">
        <v>18437</v>
      </c>
    </row>
    <row r="4704" spans="1:11" ht="15.75" customHeight="1" x14ac:dyDescent="0.25">
      <c r="A4704" s="22" t="s">
        <v>12882</v>
      </c>
      <c r="B4704" s="23">
        <v>121751145</v>
      </c>
      <c r="C4704" s="23">
        <v>121751200</v>
      </c>
      <c r="D4704" s="22" t="s">
        <v>13229</v>
      </c>
      <c r="E4704" s="22" t="s">
        <v>13230</v>
      </c>
      <c r="F4704" s="23">
        <v>0</v>
      </c>
      <c r="G4704" s="23">
        <v>55</v>
      </c>
      <c r="H4704" s="23">
        <v>0</v>
      </c>
      <c r="I4704" s="23">
        <v>1</v>
      </c>
      <c r="J4704" s="22" t="s">
        <v>13231</v>
      </c>
      <c r="K4704" s="23">
        <v>0</v>
      </c>
    </row>
    <row r="4705" spans="1:11" ht="15.75" customHeight="1" x14ac:dyDescent="0.25">
      <c r="A4705" s="22" t="s">
        <v>12882</v>
      </c>
      <c r="B4705" s="23">
        <v>121777763</v>
      </c>
      <c r="C4705" s="23">
        <v>121777849</v>
      </c>
      <c r="D4705" s="22" t="s">
        <v>13232</v>
      </c>
      <c r="E4705" s="22" t="s">
        <v>13233</v>
      </c>
      <c r="F4705" s="23">
        <v>0</v>
      </c>
      <c r="G4705" s="23">
        <v>86</v>
      </c>
      <c r="H4705" s="23">
        <v>0</v>
      </c>
      <c r="I4705" s="23">
        <v>1</v>
      </c>
      <c r="J4705" s="22" t="s">
        <v>13231</v>
      </c>
      <c r="K4705" s="23">
        <v>1372</v>
      </c>
    </row>
    <row r="4706" spans="1:11" ht="15.75" customHeight="1" x14ac:dyDescent="0.25">
      <c r="A4706" s="22" t="s">
        <v>12882</v>
      </c>
      <c r="B4706" s="23">
        <v>123404691</v>
      </c>
      <c r="C4706" s="23">
        <v>123406054</v>
      </c>
      <c r="D4706" s="22" t="s">
        <v>13234</v>
      </c>
      <c r="E4706" s="22" t="s">
        <v>13235</v>
      </c>
      <c r="F4706" s="23">
        <v>0</v>
      </c>
      <c r="G4706" s="23">
        <v>1363</v>
      </c>
      <c r="H4706" s="23">
        <v>0</v>
      </c>
      <c r="I4706" s="23">
        <v>1</v>
      </c>
      <c r="J4706" s="22" t="s">
        <v>13236</v>
      </c>
      <c r="K4706" s="23">
        <v>1118</v>
      </c>
    </row>
    <row r="4707" spans="1:11" ht="15.75" customHeight="1" x14ac:dyDescent="0.25">
      <c r="A4707" s="22" t="s">
        <v>12882</v>
      </c>
      <c r="B4707" s="23">
        <v>124895586</v>
      </c>
      <c r="C4707" s="23">
        <v>124895654</v>
      </c>
      <c r="D4707" s="22" t="s">
        <v>13237</v>
      </c>
      <c r="E4707" s="22" t="s">
        <v>13238</v>
      </c>
      <c r="F4707" s="23">
        <v>0</v>
      </c>
      <c r="G4707" s="23">
        <v>68</v>
      </c>
      <c r="H4707" s="23">
        <v>0</v>
      </c>
      <c r="I4707" s="23">
        <v>1</v>
      </c>
      <c r="J4707" s="22" t="s">
        <v>13239</v>
      </c>
      <c r="K4707" s="23">
        <v>2897</v>
      </c>
    </row>
    <row r="4708" spans="1:11" ht="15.75" customHeight="1" x14ac:dyDescent="0.25">
      <c r="A4708" s="22" t="s">
        <v>12882</v>
      </c>
      <c r="B4708" s="23">
        <v>126013587</v>
      </c>
      <c r="C4708" s="23">
        <v>126014385</v>
      </c>
      <c r="D4708" s="22" t="s">
        <v>13240</v>
      </c>
      <c r="E4708" s="22" t="s">
        <v>13241</v>
      </c>
      <c r="F4708" s="23">
        <v>0</v>
      </c>
      <c r="G4708" s="23">
        <v>795</v>
      </c>
      <c r="H4708" s="23">
        <v>0</v>
      </c>
      <c r="I4708" s="23">
        <v>0.99624060150000004</v>
      </c>
      <c r="J4708" s="22" t="s">
        <v>13242</v>
      </c>
      <c r="K4708" s="23">
        <v>43197</v>
      </c>
    </row>
    <row r="4709" spans="1:11" ht="15.75" customHeight="1" x14ac:dyDescent="0.25">
      <c r="A4709" s="22" t="s">
        <v>12882</v>
      </c>
      <c r="B4709" s="23">
        <v>127509797</v>
      </c>
      <c r="C4709" s="23">
        <v>127509867</v>
      </c>
      <c r="D4709" s="22" t="s">
        <v>13243</v>
      </c>
      <c r="E4709" s="22" t="s">
        <v>13244</v>
      </c>
      <c r="F4709" s="23">
        <v>70</v>
      </c>
      <c r="G4709" s="23">
        <v>65</v>
      </c>
      <c r="H4709" s="23">
        <v>1</v>
      </c>
      <c r="I4709" s="23">
        <v>0.92857142859999997</v>
      </c>
      <c r="J4709" s="22" t="s">
        <v>13245</v>
      </c>
      <c r="K4709" s="23">
        <v>23</v>
      </c>
    </row>
    <row r="4710" spans="1:11" ht="15.75" customHeight="1" x14ac:dyDescent="0.25">
      <c r="A4710" s="22" t="s">
        <v>12882</v>
      </c>
      <c r="B4710" s="23">
        <v>127665708</v>
      </c>
      <c r="C4710" s="23">
        <v>127665769</v>
      </c>
      <c r="D4710" s="22" t="s">
        <v>13246</v>
      </c>
      <c r="E4710" s="22" t="s">
        <v>13247</v>
      </c>
      <c r="F4710" s="23">
        <v>0</v>
      </c>
      <c r="G4710" s="23">
        <v>60</v>
      </c>
      <c r="H4710" s="23">
        <v>0</v>
      </c>
      <c r="I4710" s="23">
        <v>0.98360655740000003</v>
      </c>
      <c r="J4710" s="22" t="s">
        <v>13248</v>
      </c>
      <c r="K4710" s="23">
        <v>377</v>
      </c>
    </row>
    <row r="4711" spans="1:11" ht="15.75" customHeight="1" x14ac:dyDescent="0.25">
      <c r="A4711" s="22" t="s">
        <v>12882</v>
      </c>
      <c r="B4711" s="23">
        <v>128437355</v>
      </c>
      <c r="C4711" s="23">
        <v>128437425</v>
      </c>
      <c r="D4711" s="22" t="s">
        <v>13249</v>
      </c>
      <c r="E4711" s="22" t="s">
        <v>13250</v>
      </c>
      <c r="F4711" s="23">
        <v>70</v>
      </c>
      <c r="G4711" s="23">
        <v>70</v>
      </c>
      <c r="H4711" s="23">
        <v>1</v>
      </c>
      <c r="I4711" s="23">
        <v>1</v>
      </c>
      <c r="J4711" s="22" t="s">
        <v>13251</v>
      </c>
      <c r="K4711" s="23">
        <v>4</v>
      </c>
    </row>
    <row r="4712" spans="1:11" ht="15.75" customHeight="1" x14ac:dyDescent="0.25">
      <c r="A4712" s="22" t="s">
        <v>12882</v>
      </c>
      <c r="B4712" s="23">
        <v>128437811</v>
      </c>
      <c r="C4712" s="23">
        <v>128438041</v>
      </c>
      <c r="D4712" s="22" t="s">
        <v>13252</v>
      </c>
      <c r="E4712" s="22" t="s">
        <v>13253</v>
      </c>
      <c r="F4712" s="23">
        <v>230</v>
      </c>
      <c r="G4712" s="23">
        <v>230</v>
      </c>
      <c r="H4712" s="23">
        <v>1</v>
      </c>
      <c r="I4712" s="23">
        <v>1</v>
      </c>
      <c r="J4712" s="22" t="s">
        <v>13251</v>
      </c>
      <c r="K4712" s="23">
        <v>460</v>
      </c>
    </row>
    <row r="4713" spans="1:11" ht="15.75" customHeight="1" x14ac:dyDescent="0.25">
      <c r="A4713" s="22" t="s">
        <v>12882</v>
      </c>
      <c r="B4713" s="23">
        <v>128911084</v>
      </c>
      <c r="C4713" s="23">
        <v>128911136</v>
      </c>
      <c r="D4713" s="22" t="s">
        <v>13254</v>
      </c>
      <c r="E4713" s="22" t="s">
        <v>13255</v>
      </c>
      <c r="F4713" s="23">
        <v>0</v>
      </c>
      <c r="G4713" s="23">
        <v>52</v>
      </c>
      <c r="H4713" s="23">
        <v>0</v>
      </c>
      <c r="I4713" s="23">
        <v>1</v>
      </c>
      <c r="J4713" s="22" t="s">
        <v>13256</v>
      </c>
      <c r="K4713" s="23">
        <v>1610</v>
      </c>
    </row>
    <row r="4714" spans="1:11" ht="15.75" customHeight="1" x14ac:dyDescent="0.25">
      <c r="A4714" s="22" t="s">
        <v>12882</v>
      </c>
      <c r="B4714" s="23">
        <v>129239079</v>
      </c>
      <c r="C4714" s="23">
        <v>129239135</v>
      </c>
      <c r="D4714" s="22" t="s">
        <v>13257</v>
      </c>
      <c r="E4714" s="22" t="s">
        <v>13258</v>
      </c>
      <c r="F4714" s="23">
        <v>56</v>
      </c>
      <c r="G4714" s="23">
        <v>56</v>
      </c>
      <c r="H4714" s="23">
        <v>1</v>
      </c>
      <c r="I4714" s="23">
        <v>1</v>
      </c>
      <c r="J4714" s="22" t="s">
        <v>13259</v>
      </c>
      <c r="K4714" s="23">
        <v>19221</v>
      </c>
    </row>
    <row r="4715" spans="1:11" ht="15.75" customHeight="1" x14ac:dyDescent="0.25">
      <c r="A4715" s="22" t="s">
        <v>12882</v>
      </c>
      <c r="B4715" s="23">
        <v>129468719</v>
      </c>
      <c r="C4715" s="23">
        <v>129469150</v>
      </c>
      <c r="D4715" s="22" t="s">
        <v>13260</v>
      </c>
      <c r="E4715" s="22" t="s">
        <v>13261</v>
      </c>
      <c r="F4715" s="23">
        <v>0</v>
      </c>
      <c r="G4715" s="23">
        <v>431</v>
      </c>
      <c r="H4715" s="23">
        <v>0</v>
      </c>
      <c r="I4715" s="23">
        <v>1</v>
      </c>
      <c r="J4715" s="22" t="s">
        <v>13262</v>
      </c>
      <c r="K4715" s="23">
        <v>11457</v>
      </c>
    </row>
    <row r="4716" spans="1:11" ht="15.75" customHeight="1" x14ac:dyDescent="0.25">
      <c r="A4716" s="22" t="s">
        <v>12882</v>
      </c>
      <c r="B4716" s="23">
        <v>130429710</v>
      </c>
      <c r="C4716" s="23">
        <v>130429794</v>
      </c>
      <c r="D4716" s="22" t="s">
        <v>13263</v>
      </c>
      <c r="E4716" s="22" t="s">
        <v>13264</v>
      </c>
      <c r="F4716" s="23">
        <v>0</v>
      </c>
      <c r="G4716" s="23">
        <v>84</v>
      </c>
      <c r="H4716" s="23">
        <v>0</v>
      </c>
      <c r="I4716" s="23">
        <v>1</v>
      </c>
      <c r="J4716" s="22" t="s">
        <v>13265</v>
      </c>
      <c r="K4716" s="23">
        <v>0</v>
      </c>
    </row>
    <row r="4717" spans="1:11" ht="15.75" customHeight="1" x14ac:dyDescent="0.25">
      <c r="A4717" s="22" t="s">
        <v>12882</v>
      </c>
      <c r="B4717" s="23">
        <v>130777935</v>
      </c>
      <c r="C4717" s="23">
        <v>130778391</v>
      </c>
      <c r="D4717" s="22" t="s">
        <v>13266</v>
      </c>
      <c r="E4717" s="22" t="s">
        <v>13267</v>
      </c>
      <c r="F4717" s="23">
        <v>0</v>
      </c>
      <c r="G4717" s="23">
        <v>456</v>
      </c>
      <c r="H4717" s="23">
        <v>0</v>
      </c>
      <c r="I4717" s="23">
        <v>1</v>
      </c>
      <c r="J4717" s="22" t="s">
        <v>13268</v>
      </c>
      <c r="K4717" s="23">
        <v>52885</v>
      </c>
    </row>
    <row r="4718" spans="1:11" ht="15.75" customHeight="1" x14ac:dyDescent="0.25">
      <c r="A4718" s="22" t="s">
        <v>12882</v>
      </c>
      <c r="B4718" s="23">
        <v>130996436</v>
      </c>
      <c r="C4718" s="23">
        <v>130996627</v>
      </c>
      <c r="D4718" s="22" t="s">
        <v>13269</v>
      </c>
      <c r="E4718" s="22" t="s">
        <v>13270</v>
      </c>
      <c r="F4718" s="23">
        <v>0</v>
      </c>
      <c r="G4718" s="23">
        <v>191</v>
      </c>
      <c r="H4718" s="23">
        <v>0</v>
      </c>
      <c r="I4718" s="23">
        <v>1</v>
      </c>
      <c r="J4718" s="22" t="s">
        <v>13271</v>
      </c>
      <c r="K4718" s="23">
        <v>12457</v>
      </c>
    </row>
    <row r="4719" spans="1:11" ht="15.75" customHeight="1" x14ac:dyDescent="0.25">
      <c r="A4719" s="22" t="s">
        <v>12882</v>
      </c>
      <c r="B4719" s="23">
        <v>131069607</v>
      </c>
      <c r="C4719" s="23">
        <v>131069669</v>
      </c>
      <c r="D4719" s="22" t="s">
        <v>13272</v>
      </c>
      <c r="E4719" s="22" t="s">
        <v>13273</v>
      </c>
      <c r="F4719" s="23">
        <v>0</v>
      </c>
      <c r="G4719" s="23">
        <v>62</v>
      </c>
      <c r="H4719" s="23">
        <v>0</v>
      </c>
      <c r="I4719" s="23">
        <v>1</v>
      </c>
      <c r="J4719" s="22" t="s">
        <v>13271</v>
      </c>
      <c r="K4719" s="23">
        <v>5</v>
      </c>
    </row>
    <row r="4720" spans="1:11" ht="15.75" customHeight="1" x14ac:dyDescent="0.25">
      <c r="A4720" s="22" t="s">
        <v>12882</v>
      </c>
      <c r="B4720" s="23">
        <v>132821794</v>
      </c>
      <c r="C4720" s="23">
        <v>132822334</v>
      </c>
      <c r="D4720" s="22" t="s">
        <v>13274</v>
      </c>
      <c r="E4720" s="22" t="s">
        <v>13275</v>
      </c>
      <c r="F4720" s="23">
        <v>16</v>
      </c>
      <c r="G4720" s="23">
        <v>540</v>
      </c>
      <c r="H4720" s="23">
        <v>2.9629629630000001E-2</v>
      </c>
      <c r="I4720" s="23">
        <v>1</v>
      </c>
      <c r="J4720" s="22" t="s">
        <v>13276</v>
      </c>
      <c r="K4720" s="23">
        <v>873</v>
      </c>
    </row>
    <row r="4721" spans="1:11" ht="15.75" customHeight="1" x14ac:dyDescent="0.25">
      <c r="A4721" s="22" t="s">
        <v>12882</v>
      </c>
      <c r="B4721" s="23">
        <v>133490944</v>
      </c>
      <c r="C4721" s="23">
        <v>133491011</v>
      </c>
      <c r="D4721" s="22" t="s">
        <v>13277</v>
      </c>
      <c r="E4721" s="22" t="s">
        <v>13278</v>
      </c>
      <c r="F4721" s="23">
        <v>67</v>
      </c>
      <c r="G4721" s="23">
        <v>67</v>
      </c>
      <c r="H4721" s="23">
        <v>1</v>
      </c>
      <c r="I4721" s="23">
        <v>1</v>
      </c>
      <c r="J4721" s="22" t="s">
        <v>13279</v>
      </c>
      <c r="K4721" s="23">
        <v>11807</v>
      </c>
    </row>
    <row r="4722" spans="1:11" ht="15.75" customHeight="1" x14ac:dyDescent="0.25">
      <c r="A4722" s="22" t="s">
        <v>12882</v>
      </c>
      <c r="B4722" s="23">
        <v>133546383</v>
      </c>
      <c r="C4722" s="23">
        <v>133546436</v>
      </c>
      <c r="D4722" s="22" t="s">
        <v>13280</v>
      </c>
      <c r="E4722" s="22" t="s">
        <v>13281</v>
      </c>
      <c r="F4722" s="23">
        <v>0</v>
      </c>
      <c r="G4722" s="23">
        <v>53</v>
      </c>
      <c r="H4722" s="23">
        <v>0</v>
      </c>
      <c r="I4722" s="23">
        <v>1</v>
      </c>
      <c r="J4722" s="22" t="s">
        <v>13282</v>
      </c>
      <c r="K4722" s="23">
        <v>604</v>
      </c>
    </row>
    <row r="4723" spans="1:11" ht="15.75" customHeight="1" x14ac:dyDescent="0.25">
      <c r="A4723" s="22" t="s">
        <v>12882</v>
      </c>
      <c r="B4723" s="23">
        <v>133657406</v>
      </c>
      <c r="C4723" s="23">
        <v>133657517</v>
      </c>
      <c r="D4723" s="22" t="s">
        <v>13283</v>
      </c>
      <c r="E4723" s="22" t="s">
        <v>13284</v>
      </c>
      <c r="F4723" s="23">
        <v>111</v>
      </c>
      <c r="G4723" s="23">
        <v>0</v>
      </c>
      <c r="H4723" s="23">
        <v>1</v>
      </c>
      <c r="I4723" s="23">
        <v>0</v>
      </c>
      <c r="J4723" s="22" t="s">
        <v>13285</v>
      </c>
      <c r="K4723" s="23">
        <v>93</v>
      </c>
    </row>
    <row r="4724" spans="1:11" ht="15.75" customHeight="1" x14ac:dyDescent="0.25">
      <c r="A4724" s="22" t="s">
        <v>12882</v>
      </c>
      <c r="B4724" s="23">
        <v>133682603</v>
      </c>
      <c r="C4724" s="23">
        <v>133682667</v>
      </c>
      <c r="D4724" s="22" t="s">
        <v>13286</v>
      </c>
      <c r="E4724" s="22" t="s">
        <v>13287</v>
      </c>
      <c r="F4724" s="23">
        <v>0</v>
      </c>
      <c r="G4724" s="23">
        <v>62</v>
      </c>
      <c r="H4724" s="23">
        <v>0</v>
      </c>
      <c r="I4724" s="23">
        <v>0.96875</v>
      </c>
      <c r="J4724" s="22" t="s">
        <v>13288</v>
      </c>
      <c r="K4724" s="23">
        <v>2528</v>
      </c>
    </row>
    <row r="4725" spans="1:11" ht="15.75" customHeight="1" x14ac:dyDescent="0.25">
      <c r="A4725" s="22" t="s">
        <v>12882</v>
      </c>
      <c r="B4725" s="23">
        <v>134207434</v>
      </c>
      <c r="C4725" s="23">
        <v>134207862</v>
      </c>
      <c r="D4725" s="22" t="s">
        <v>13289</v>
      </c>
      <c r="E4725" s="22" t="s">
        <v>13290</v>
      </c>
      <c r="F4725" s="23">
        <v>428</v>
      </c>
      <c r="G4725" s="23">
        <v>428</v>
      </c>
      <c r="H4725" s="23">
        <v>1</v>
      </c>
      <c r="I4725" s="23">
        <v>1</v>
      </c>
      <c r="J4725" s="22" t="s">
        <v>13291</v>
      </c>
      <c r="K4725" s="23">
        <v>38094</v>
      </c>
    </row>
    <row r="4726" spans="1:11" ht="15.75" customHeight="1" x14ac:dyDescent="0.25">
      <c r="A4726" s="22" t="s">
        <v>12882</v>
      </c>
      <c r="B4726" s="23">
        <v>134262788</v>
      </c>
      <c r="C4726" s="23">
        <v>134263032</v>
      </c>
      <c r="D4726" s="22" t="s">
        <v>13292</v>
      </c>
      <c r="E4726" s="22" t="s">
        <v>13293</v>
      </c>
      <c r="F4726" s="23">
        <v>0</v>
      </c>
      <c r="G4726" s="23">
        <v>237</v>
      </c>
      <c r="H4726" s="23">
        <v>0</v>
      </c>
      <c r="I4726" s="23">
        <v>0.97131147539999996</v>
      </c>
      <c r="J4726" s="22" t="s">
        <v>13294</v>
      </c>
      <c r="K4726" s="23">
        <v>30901</v>
      </c>
    </row>
    <row r="4727" spans="1:11" ht="15.75" customHeight="1" x14ac:dyDescent="0.25">
      <c r="A4727" s="22" t="s">
        <v>12882</v>
      </c>
      <c r="B4727" s="23">
        <v>134306234</v>
      </c>
      <c r="C4727" s="23">
        <v>134306339</v>
      </c>
      <c r="D4727" s="22" t="s">
        <v>13295</v>
      </c>
      <c r="E4727" s="22" t="s">
        <v>13296</v>
      </c>
      <c r="F4727" s="23">
        <v>105</v>
      </c>
      <c r="G4727" s="23">
        <v>105</v>
      </c>
      <c r="H4727" s="23">
        <v>1</v>
      </c>
      <c r="I4727" s="23">
        <v>1</v>
      </c>
      <c r="J4727" s="22" t="s">
        <v>13297</v>
      </c>
      <c r="K4727" s="23">
        <v>5821</v>
      </c>
    </row>
    <row r="4728" spans="1:11" ht="15.75" customHeight="1" x14ac:dyDescent="0.25">
      <c r="A4728" s="22" t="s">
        <v>12882</v>
      </c>
      <c r="B4728" s="23">
        <v>134363987</v>
      </c>
      <c r="C4728" s="23">
        <v>134364056</v>
      </c>
      <c r="D4728" s="22" t="s">
        <v>13298</v>
      </c>
      <c r="E4728" s="22" t="s">
        <v>13299</v>
      </c>
      <c r="F4728" s="23">
        <v>0</v>
      </c>
      <c r="G4728" s="23">
        <v>69</v>
      </c>
      <c r="H4728" s="23">
        <v>0</v>
      </c>
      <c r="I4728" s="23">
        <v>1</v>
      </c>
      <c r="J4728" s="22" t="s">
        <v>13300</v>
      </c>
      <c r="K4728" s="23">
        <v>7917</v>
      </c>
    </row>
    <row r="4729" spans="1:11" ht="15.75" customHeight="1" x14ac:dyDescent="0.25">
      <c r="A4729" s="22" t="s">
        <v>12882</v>
      </c>
      <c r="B4729" s="23">
        <v>134734277</v>
      </c>
      <c r="C4729" s="23">
        <v>134734337</v>
      </c>
      <c r="D4729" s="22" t="s">
        <v>13301</v>
      </c>
      <c r="E4729" s="22" t="s">
        <v>13302</v>
      </c>
      <c r="F4729" s="23">
        <v>0</v>
      </c>
      <c r="G4729" s="23">
        <v>60</v>
      </c>
      <c r="H4729" s="23">
        <v>0</v>
      </c>
      <c r="I4729" s="23">
        <v>1</v>
      </c>
      <c r="J4729" s="22" t="s">
        <v>13303</v>
      </c>
      <c r="K4729" s="23">
        <v>1608</v>
      </c>
    </row>
    <row r="4730" spans="1:11" ht="15.75" customHeight="1" x14ac:dyDescent="0.25">
      <c r="A4730" s="22" t="s">
        <v>12882</v>
      </c>
      <c r="B4730" s="23">
        <v>134788320</v>
      </c>
      <c r="C4730" s="23">
        <v>134788400</v>
      </c>
      <c r="D4730" s="22" t="s">
        <v>13304</v>
      </c>
      <c r="E4730" s="22" t="s">
        <v>13305</v>
      </c>
      <c r="F4730" s="23">
        <v>80</v>
      </c>
      <c r="G4730" s="23">
        <v>80</v>
      </c>
      <c r="H4730" s="23">
        <v>1</v>
      </c>
      <c r="I4730" s="23">
        <v>1</v>
      </c>
      <c r="J4730" s="22" t="s">
        <v>13303</v>
      </c>
      <c r="K4730" s="23">
        <v>757</v>
      </c>
    </row>
    <row r="4731" spans="1:11" ht="15.75" customHeight="1" x14ac:dyDescent="0.25">
      <c r="A4731" s="22" t="s">
        <v>12882</v>
      </c>
      <c r="B4731" s="23">
        <v>134849607</v>
      </c>
      <c r="C4731" s="23">
        <v>134849703</v>
      </c>
      <c r="D4731" s="22" t="s">
        <v>13306</v>
      </c>
      <c r="E4731" s="22" t="s">
        <v>13307</v>
      </c>
      <c r="F4731" s="23">
        <v>0</v>
      </c>
      <c r="G4731" s="23">
        <v>96</v>
      </c>
      <c r="H4731" s="23">
        <v>0</v>
      </c>
      <c r="I4731" s="23">
        <v>1</v>
      </c>
      <c r="J4731" s="22" t="s">
        <v>13308</v>
      </c>
      <c r="K4731" s="23">
        <v>0</v>
      </c>
    </row>
    <row r="4732" spans="1:11" ht="15.75" customHeight="1" x14ac:dyDescent="0.25">
      <c r="A4732" s="22" t="s">
        <v>12882</v>
      </c>
      <c r="B4732" s="23">
        <v>134905807</v>
      </c>
      <c r="C4732" s="23">
        <v>134905988</v>
      </c>
      <c r="D4732" s="22" t="s">
        <v>13309</v>
      </c>
      <c r="E4732" s="22" t="s">
        <v>13310</v>
      </c>
      <c r="F4732" s="23">
        <v>181</v>
      </c>
      <c r="G4732" s="23">
        <v>0</v>
      </c>
      <c r="H4732" s="23">
        <v>1</v>
      </c>
      <c r="I4732" s="23">
        <v>0</v>
      </c>
      <c r="J4732" s="22" t="s">
        <v>13311</v>
      </c>
      <c r="K4732" s="23">
        <v>0</v>
      </c>
    </row>
    <row r="4733" spans="1:11" ht="15.75" customHeight="1" x14ac:dyDescent="0.25">
      <c r="A4733" s="22" t="s">
        <v>12882</v>
      </c>
      <c r="B4733" s="23">
        <v>134977173</v>
      </c>
      <c r="C4733" s="23">
        <v>134977456</v>
      </c>
      <c r="D4733" s="22" t="s">
        <v>13312</v>
      </c>
      <c r="E4733" s="22" t="s">
        <v>13313</v>
      </c>
      <c r="F4733" s="23">
        <v>265</v>
      </c>
      <c r="G4733" s="23">
        <v>276</v>
      </c>
      <c r="H4733" s="23">
        <v>0.9363957597</v>
      </c>
      <c r="I4733" s="23">
        <v>0.97526501769999996</v>
      </c>
      <c r="J4733" s="22" t="s">
        <v>13314</v>
      </c>
      <c r="K4733" s="23">
        <v>15504</v>
      </c>
    </row>
    <row r="4734" spans="1:11" ht="15.75" customHeight="1" x14ac:dyDescent="0.25">
      <c r="A4734" s="22" t="s">
        <v>12882</v>
      </c>
      <c r="B4734" s="23">
        <v>135027148</v>
      </c>
      <c r="C4734" s="23">
        <v>135027300</v>
      </c>
      <c r="D4734" s="22" t="s">
        <v>13315</v>
      </c>
      <c r="E4734" s="22" t="s">
        <v>13316</v>
      </c>
      <c r="F4734" s="23">
        <v>0</v>
      </c>
      <c r="G4734" s="23">
        <v>152</v>
      </c>
      <c r="H4734" s="23">
        <v>0</v>
      </c>
      <c r="I4734" s="23">
        <v>1</v>
      </c>
      <c r="J4734" s="22" t="s">
        <v>13314</v>
      </c>
      <c r="K4734" s="23">
        <v>31294</v>
      </c>
    </row>
    <row r="4735" spans="1:11" ht="15.75" customHeight="1" x14ac:dyDescent="0.25">
      <c r="A4735" s="22" t="s">
        <v>12882</v>
      </c>
      <c r="B4735" s="23">
        <v>135170061</v>
      </c>
      <c r="C4735" s="23">
        <v>135170118</v>
      </c>
      <c r="D4735" s="22" t="s">
        <v>13317</v>
      </c>
      <c r="E4735" s="22" t="s">
        <v>13318</v>
      </c>
      <c r="F4735" s="23">
        <v>57</v>
      </c>
      <c r="G4735" s="23">
        <v>56</v>
      </c>
      <c r="H4735" s="23">
        <v>1</v>
      </c>
      <c r="I4735" s="23">
        <v>0.98245614039999996</v>
      </c>
      <c r="J4735" s="22" t="s">
        <v>13319</v>
      </c>
      <c r="K4735" s="23">
        <v>34606</v>
      </c>
    </row>
    <row r="4736" spans="1:11" ht="15.75" customHeight="1" x14ac:dyDescent="0.25">
      <c r="A4736" s="22" t="s">
        <v>12882</v>
      </c>
      <c r="B4736" s="23">
        <v>135261638</v>
      </c>
      <c r="C4736" s="23">
        <v>135261714</v>
      </c>
      <c r="D4736" s="22" t="s">
        <v>13320</v>
      </c>
      <c r="E4736" s="22" t="s">
        <v>13321</v>
      </c>
      <c r="F4736" s="23">
        <v>76</v>
      </c>
      <c r="G4736" s="23">
        <v>76</v>
      </c>
      <c r="H4736" s="23">
        <v>1</v>
      </c>
      <c r="I4736" s="23">
        <v>1</v>
      </c>
      <c r="J4736" s="22" t="s">
        <v>13322</v>
      </c>
      <c r="K4736" s="23">
        <v>8930</v>
      </c>
    </row>
    <row r="4737" spans="1:11" ht="15.75" customHeight="1" x14ac:dyDescent="0.25">
      <c r="A4737" s="22" t="s">
        <v>12882</v>
      </c>
      <c r="B4737" s="23">
        <v>135280432</v>
      </c>
      <c r="C4737" s="23">
        <v>135280491</v>
      </c>
      <c r="D4737" s="22" t="s">
        <v>13323</v>
      </c>
      <c r="E4737" s="22" t="s">
        <v>13324</v>
      </c>
      <c r="F4737" s="23">
        <v>0</v>
      </c>
      <c r="G4737" s="23">
        <v>59</v>
      </c>
      <c r="H4737" s="23">
        <v>0</v>
      </c>
      <c r="I4737" s="23">
        <v>1</v>
      </c>
      <c r="J4737" s="22" t="s">
        <v>13322</v>
      </c>
      <c r="K4737" s="23">
        <v>27724</v>
      </c>
    </row>
    <row r="4738" spans="1:11" ht="15.75" customHeight="1" x14ac:dyDescent="0.25">
      <c r="A4738" s="22" t="s">
        <v>12882</v>
      </c>
      <c r="B4738" s="23">
        <v>135285120</v>
      </c>
      <c r="C4738" s="23">
        <v>135285180</v>
      </c>
      <c r="D4738" s="22" t="s">
        <v>13325</v>
      </c>
      <c r="E4738" s="22" t="s">
        <v>13326</v>
      </c>
      <c r="F4738" s="23">
        <v>0</v>
      </c>
      <c r="G4738" s="23">
        <v>60</v>
      </c>
      <c r="H4738" s="23">
        <v>0</v>
      </c>
      <c r="I4738" s="23">
        <v>1</v>
      </c>
      <c r="J4738" s="22" t="s">
        <v>13322</v>
      </c>
      <c r="K4738" s="23">
        <v>32412</v>
      </c>
    </row>
    <row r="4739" spans="1:11" ht="15.75" customHeight="1" x14ac:dyDescent="0.25">
      <c r="A4739" s="22" t="s">
        <v>12882</v>
      </c>
      <c r="B4739" s="23">
        <v>135446501</v>
      </c>
      <c r="C4739" s="23">
        <v>135446682</v>
      </c>
      <c r="D4739" s="22" t="s">
        <v>13327</v>
      </c>
      <c r="E4739" s="22" t="s">
        <v>13328</v>
      </c>
      <c r="F4739" s="23">
        <v>0</v>
      </c>
      <c r="G4739" s="23">
        <v>181</v>
      </c>
      <c r="H4739" s="23">
        <v>0</v>
      </c>
      <c r="I4739" s="23">
        <v>1</v>
      </c>
      <c r="J4739" s="22" t="s">
        <v>13329</v>
      </c>
      <c r="K4739" s="23">
        <v>766</v>
      </c>
    </row>
    <row r="4740" spans="1:11" ht="15.75" customHeight="1" x14ac:dyDescent="0.25">
      <c r="A4740" s="22" t="s">
        <v>12882</v>
      </c>
      <c r="B4740" s="23">
        <v>135768069</v>
      </c>
      <c r="C4740" s="23">
        <v>135768127</v>
      </c>
      <c r="D4740" s="22" t="s">
        <v>13330</v>
      </c>
      <c r="E4740" s="22" t="s">
        <v>13331</v>
      </c>
      <c r="F4740" s="23">
        <v>0</v>
      </c>
      <c r="G4740" s="23">
        <v>58</v>
      </c>
      <c r="H4740" s="23">
        <v>0</v>
      </c>
      <c r="I4740" s="23">
        <v>1</v>
      </c>
      <c r="J4740" s="22" t="s">
        <v>13332</v>
      </c>
      <c r="K4740" s="23">
        <v>346</v>
      </c>
    </row>
    <row r="4741" spans="1:11" ht="15.75" customHeight="1" x14ac:dyDescent="0.25">
      <c r="A4741" s="22" t="s">
        <v>12882</v>
      </c>
      <c r="B4741" s="23">
        <v>136101509</v>
      </c>
      <c r="C4741" s="23">
        <v>136101860</v>
      </c>
      <c r="D4741" s="22" t="s">
        <v>13333</v>
      </c>
      <c r="E4741" s="22" t="s">
        <v>13334</v>
      </c>
      <c r="F4741" s="23">
        <v>0</v>
      </c>
      <c r="G4741" s="23">
        <v>351</v>
      </c>
      <c r="H4741" s="23">
        <v>0</v>
      </c>
      <c r="I4741" s="23">
        <v>1</v>
      </c>
      <c r="J4741" s="22" t="s">
        <v>13335</v>
      </c>
      <c r="K4741" s="23">
        <v>5950</v>
      </c>
    </row>
    <row r="4742" spans="1:11" ht="15.75" customHeight="1" x14ac:dyDescent="0.25">
      <c r="A4742" s="22" t="s">
        <v>12882</v>
      </c>
      <c r="B4742" s="23">
        <v>136109041</v>
      </c>
      <c r="C4742" s="23">
        <v>136109096</v>
      </c>
      <c r="D4742" s="22" t="s">
        <v>13336</v>
      </c>
      <c r="E4742" s="22" t="s">
        <v>13337</v>
      </c>
      <c r="F4742" s="23">
        <v>55</v>
      </c>
      <c r="G4742" s="23">
        <v>55</v>
      </c>
      <c r="H4742" s="23">
        <v>1</v>
      </c>
      <c r="I4742" s="23">
        <v>1</v>
      </c>
      <c r="J4742" s="22" t="s">
        <v>13335</v>
      </c>
      <c r="K4742" s="23">
        <v>0</v>
      </c>
    </row>
    <row r="4743" spans="1:11" ht="15.75" customHeight="1" x14ac:dyDescent="0.25">
      <c r="A4743" s="22" t="s">
        <v>12882</v>
      </c>
      <c r="B4743" s="23">
        <v>136221187</v>
      </c>
      <c r="C4743" s="23">
        <v>136221281</v>
      </c>
      <c r="D4743" s="22" t="s">
        <v>13338</v>
      </c>
      <c r="E4743" s="22" t="s">
        <v>13339</v>
      </c>
      <c r="F4743" s="23">
        <v>0</v>
      </c>
      <c r="G4743" s="23">
        <v>94</v>
      </c>
      <c r="H4743" s="23">
        <v>0</v>
      </c>
      <c r="I4743" s="23">
        <v>1</v>
      </c>
      <c r="J4743" s="22" t="s">
        <v>13340</v>
      </c>
      <c r="K4743" s="23">
        <v>517</v>
      </c>
    </row>
    <row r="4744" spans="1:11" ht="15.75" customHeight="1" x14ac:dyDescent="0.25">
      <c r="A4744" s="22" t="s">
        <v>12882</v>
      </c>
      <c r="B4744" s="23">
        <v>136251809</v>
      </c>
      <c r="C4744" s="23">
        <v>136251893</v>
      </c>
      <c r="D4744" s="22" t="s">
        <v>13341</v>
      </c>
      <c r="E4744" s="22" t="s">
        <v>13342</v>
      </c>
      <c r="F4744" s="23">
        <v>0</v>
      </c>
      <c r="G4744" s="23">
        <v>84</v>
      </c>
      <c r="H4744" s="23">
        <v>0</v>
      </c>
      <c r="I4744" s="23">
        <v>1</v>
      </c>
      <c r="J4744" s="22" t="s">
        <v>13343</v>
      </c>
      <c r="K4744" s="23">
        <v>604</v>
      </c>
    </row>
    <row r="4745" spans="1:11" ht="15.75" customHeight="1" x14ac:dyDescent="0.25">
      <c r="A4745" s="22" t="s">
        <v>12882</v>
      </c>
      <c r="B4745" s="23">
        <v>136251908</v>
      </c>
      <c r="C4745" s="23">
        <v>136252470</v>
      </c>
      <c r="D4745" s="22" t="s">
        <v>13344</v>
      </c>
      <c r="E4745" s="22" t="s">
        <v>13345</v>
      </c>
      <c r="F4745" s="23">
        <v>0</v>
      </c>
      <c r="G4745" s="23">
        <v>562</v>
      </c>
      <c r="H4745" s="23">
        <v>0</v>
      </c>
      <c r="I4745" s="23">
        <v>1</v>
      </c>
      <c r="J4745" s="22" t="s">
        <v>13343</v>
      </c>
      <c r="K4745" s="23">
        <v>703</v>
      </c>
    </row>
    <row r="4746" spans="1:11" ht="15.75" customHeight="1" x14ac:dyDescent="0.25">
      <c r="A4746" s="22" t="s">
        <v>12882</v>
      </c>
      <c r="B4746" s="23">
        <v>136293106</v>
      </c>
      <c r="C4746" s="23">
        <v>136293540</v>
      </c>
      <c r="D4746" s="22" t="s">
        <v>13346</v>
      </c>
      <c r="E4746" s="22" t="s">
        <v>13347</v>
      </c>
      <c r="F4746" s="23">
        <v>434</v>
      </c>
      <c r="G4746" s="23">
        <v>434</v>
      </c>
      <c r="H4746" s="23">
        <v>1</v>
      </c>
      <c r="I4746" s="23">
        <v>1</v>
      </c>
      <c r="J4746" s="22" t="s">
        <v>13348</v>
      </c>
      <c r="K4746" s="23">
        <v>811</v>
      </c>
    </row>
    <row r="4747" spans="1:11" ht="15.75" customHeight="1" x14ac:dyDescent="0.25">
      <c r="A4747" s="22" t="s">
        <v>12882</v>
      </c>
      <c r="B4747" s="23">
        <v>136355067</v>
      </c>
      <c r="C4747" s="23">
        <v>136355151</v>
      </c>
      <c r="D4747" s="22" t="s">
        <v>13349</v>
      </c>
      <c r="E4747" s="22" t="s">
        <v>13350</v>
      </c>
      <c r="F4747" s="23">
        <v>0</v>
      </c>
      <c r="G4747" s="23">
        <v>84</v>
      </c>
      <c r="H4747" s="23">
        <v>0</v>
      </c>
      <c r="I4747" s="23">
        <v>1</v>
      </c>
      <c r="J4747" s="22" t="s">
        <v>13351</v>
      </c>
      <c r="K4747" s="23">
        <v>45</v>
      </c>
    </row>
    <row r="4748" spans="1:11" ht="15.75" customHeight="1" x14ac:dyDescent="0.25">
      <c r="A4748" s="22" t="s">
        <v>12882</v>
      </c>
      <c r="B4748" s="23">
        <v>136770232</v>
      </c>
      <c r="C4748" s="23">
        <v>136770575</v>
      </c>
      <c r="D4748" s="22" t="s">
        <v>13352</v>
      </c>
      <c r="E4748" s="22" t="s">
        <v>13353</v>
      </c>
      <c r="F4748" s="23">
        <v>0</v>
      </c>
      <c r="G4748" s="23">
        <v>343</v>
      </c>
      <c r="H4748" s="23">
        <v>0</v>
      </c>
      <c r="I4748" s="23">
        <v>1</v>
      </c>
      <c r="J4748" s="22" t="s">
        <v>13354</v>
      </c>
      <c r="K4748" s="23">
        <v>3977</v>
      </c>
    </row>
    <row r="4749" spans="1:11" ht="15.75" customHeight="1" x14ac:dyDescent="0.25">
      <c r="A4749" s="22" t="s">
        <v>12882</v>
      </c>
      <c r="B4749" s="23">
        <v>137101831</v>
      </c>
      <c r="C4749" s="23">
        <v>137101992</v>
      </c>
      <c r="D4749" s="22" t="s">
        <v>13355</v>
      </c>
      <c r="E4749" s="22" t="s">
        <v>13356</v>
      </c>
      <c r="F4749" s="23">
        <v>0</v>
      </c>
      <c r="G4749" s="23">
        <v>161</v>
      </c>
      <c r="H4749" s="23">
        <v>0</v>
      </c>
      <c r="I4749" s="23">
        <v>1</v>
      </c>
      <c r="J4749" s="22" t="s">
        <v>13357</v>
      </c>
      <c r="K4749" s="23">
        <v>0</v>
      </c>
    </row>
    <row r="4750" spans="1:11" ht="15.75" customHeight="1" x14ac:dyDescent="0.25">
      <c r="A4750" s="22" t="s">
        <v>12882</v>
      </c>
      <c r="B4750" s="23">
        <v>137341834</v>
      </c>
      <c r="C4750" s="23">
        <v>137342431</v>
      </c>
      <c r="D4750" s="22" t="s">
        <v>13358</v>
      </c>
      <c r="E4750" s="22" t="s">
        <v>13359</v>
      </c>
      <c r="F4750" s="23">
        <v>0</v>
      </c>
      <c r="G4750" s="23">
        <v>597</v>
      </c>
      <c r="H4750" s="23">
        <v>0</v>
      </c>
      <c r="I4750" s="23">
        <v>1</v>
      </c>
      <c r="J4750" s="22" t="s">
        <v>13360</v>
      </c>
      <c r="K4750" s="23">
        <v>730</v>
      </c>
    </row>
    <row r="4751" spans="1:11" ht="15.75" customHeight="1" x14ac:dyDescent="0.25">
      <c r="A4751" s="22" t="s">
        <v>12882</v>
      </c>
      <c r="B4751" s="23">
        <v>137768517</v>
      </c>
      <c r="C4751" s="23">
        <v>137768849</v>
      </c>
      <c r="D4751" s="22" t="s">
        <v>13361</v>
      </c>
      <c r="E4751" s="22" t="s">
        <v>13362</v>
      </c>
      <c r="F4751" s="23">
        <v>38</v>
      </c>
      <c r="G4751" s="23">
        <v>332</v>
      </c>
      <c r="H4751" s="23">
        <v>0.11445783130000001</v>
      </c>
      <c r="I4751" s="23">
        <v>1</v>
      </c>
      <c r="J4751" s="22" t="s">
        <v>13363</v>
      </c>
      <c r="K4751" s="23">
        <v>3760</v>
      </c>
    </row>
    <row r="4752" spans="1:11" ht="15.75" customHeight="1" x14ac:dyDescent="0.25">
      <c r="A4752" s="22" t="s">
        <v>12882</v>
      </c>
      <c r="B4752" s="23">
        <v>137845401</v>
      </c>
      <c r="C4752" s="23">
        <v>137846464</v>
      </c>
      <c r="D4752" s="22" t="s">
        <v>13364</v>
      </c>
      <c r="E4752" s="22" t="s">
        <v>13365</v>
      </c>
      <c r="F4752" s="23">
        <v>0</v>
      </c>
      <c r="G4752" s="23">
        <v>1063</v>
      </c>
      <c r="H4752" s="23">
        <v>0</v>
      </c>
      <c r="I4752" s="23">
        <v>1</v>
      </c>
      <c r="J4752" s="22" t="s">
        <v>13363</v>
      </c>
      <c r="K4752" s="23">
        <v>98</v>
      </c>
    </row>
    <row r="4753" spans="1:11" ht="15.75" customHeight="1" x14ac:dyDescent="0.25">
      <c r="A4753" s="22" t="s">
        <v>12882</v>
      </c>
      <c r="B4753" s="23">
        <v>137888963</v>
      </c>
      <c r="C4753" s="23">
        <v>137889081</v>
      </c>
      <c r="D4753" s="22" t="s">
        <v>13366</v>
      </c>
      <c r="E4753" s="22" t="s">
        <v>13367</v>
      </c>
      <c r="F4753" s="23">
        <v>0</v>
      </c>
      <c r="G4753" s="23">
        <v>118</v>
      </c>
      <c r="H4753" s="23">
        <v>0</v>
      </c>
      <c r="I4753" s="23">
        <v>1</v>
      </c>
      <c r="J4753" s="22" t="s">
        <v>13368</v>
      </c>
      <c r="K4753" s="23">
        <v>967</v>
      </c>
    </row>
    <row r="4754" spans="1:11" ht="15.75" customHeight="1" x14ac:dyDescent="0.25">
      <c r="A4754" s="22" t="s">
        <v>12882</v>
      </c>
      <c r="B4754" s="23">
        <v>137976497</v>
      </c>
      <c r="C4754" s="23">
        <v>137976691</v>
      </c>
      <c r="D4754" s="22" t="s">
        <v>13369</v>
      </c>
      <c r="E4754" s="22" t="s">
        <v>13370</v>
      </c>
      <c r="F4754" s="23">
        <v>0</v>
      </c>
      <c r="G4754" s="23">
        <v>194</v>
      </c>
      <c r="H4754" s="23">
        <v>0</v>
      </c>
      <c r="I4754" s="23">
        <v>1</v>
      </c>
      <c r="J4754" s="22" t="s">
        <v>13371</v>
      </c>
      <c r="K4754" s="23">
        <v>478</v>
      </c>
    </row>
    <row r="4755" spans="1:11" ht="15.75" customHeight="1" x14ac:dyDescent="0.25">
      <c r="A4755" s="22" t="s">
        <v>12882</v>
      </c>
      <c r="B4755" s="23">
        <v>137976711</v>
      </c>
      <c r="C4755" s="23">
        <v>137977487</v>
      </c>
      <c r="D4755" s="22" t="s">
        <v>13372</v>
      </c>
      <c r="E4755" s="22" t="s">
        <v>13373</v>
      </c>
      <c r="F4755" s="23">
        <v>0</v>
      </c>
      <c r="G4755" s="23">
        <v>776</v>
      </c>
      <c r="H4755" s="23">
        <v>0</v>
      </c>
      <c r="I4755" s="23">
        <v>1</v>
      </c>
      <c r="J4755" s="22" t="s">
        <v>13371</v>
      </c>
      <c r="K4755" s="23">
        <v>692</v>
      </c>
    </row>
    <row r="4756" spans="1:11" ht="15.75" customHeight="1" x14ac:dyDescent="0.25">
      <c r="A4756" s="22" t="s">
        <v>13374</v>
      </c>
      <c r="B4756" s="23">
        <v>970675</v>
      </c>
      <c r="C4756" s="23">
        <v>970736</v>
      </c>
      <c r="D4756" s="22" t="s">
        <v>13375</v>
      </c>
      <c r="E4756" s="22" t="s">
        <v>13376</v>
      </c>
      <c r="F4756" s="23">
        <v>0</v>
      </c>
      <c r="G4756" s="23">
        <v>61</v>
      </c>
      <c r="H4756" s="23">
        <v>0</v>
      </c>
      <c r="I4756" s="23">
        <v>1</v>
      </c>
      <c r="J4756" s="22" t="s">
        <v>13377</v>
      </c>
      <c r="K4756" s="23">
        <v>19487</v>
      </c>
    </row>
    <row r="4757" spans="1:11" ht="15.75" customHeight="1" x14ac:dyDescent="0.25">
      <c r="A4757" s="22" t="s">
        <v>13374</v>
      </c>
      <c r="B4757" s="23">
        <v>978223</v>
      </c>
      <c r="C4757" s="23">
        <v>978280</v>
      </c>
      <c r="D4757" s="22" t="s">
        <v>13378</v>
      </c>
      <c r="E4757" s="22" t="s">
        <v>13379</v>
      </c>
      <c r="F4757" s="23">
        <v>57</v>
      </c>
      <c r="G4757" s="23">
        <v>57</v>
      </c>
      <c r="H4757" s="23">
        <v>1</v>
      </c>
      <c r="I4757" s="23">
        <v>1</v>
      </c>
      <c r="J4757" s="22" t="s">
        <v>13377</v>
      </c>
      <c r="K4757" s="23">
        <v>11943</v>
      </c>
    </row>
    <row r="4758" spans="1:11" ht="15.75" customHeight="1" x14ac:dyDescent="0.25">
      <c r="A4758" s="22" t="s">
        <v>13374</v>
      </c>
      <c r="B4758" s="23">
        <v>1489572</v>
      </c>
      <c r="C4758" s="23">
        <v>1490006</v>
      </c>
      <c r="D4758" s="22" t="s">
        <v>13380</v>
      </c>
      <c r="E4758" s="22" t="s">
        <v>13381</v>
      </c>
      <c r="F4758" s="23">
        <v>0</v>
      </c>
      <c r="G4758" s="23">
        <v>434</v>
      </c>
      <c r="H4758" s="23">
        <v>0</v>
      </c>
      <c r="I4758" s="23">
        <v>1</v>
      </c>
      <c r="J4758" s="22" t="s">
        <v>13382</v>
      </c>
      <c r="K4758" s="23">
        <v>4089</v>
      </c>
    </row>
    <row r="4759" spans="1:11" ht="15.75" customHeight="1" x14ac:dyDescent="0.25">
      <c r="A4759" s="22" t="s">
        <v>13374</v>
      </c>
      <c r="B4759" s="23">
        <v>1490287</v>
      </c>
      <c r="C4759" s="23">
        <v>1490375</v>
      </c>
      <c r="D4759" s="22" t="s">
        <v>13383</v>
      </c>
      <c r="E4759" s="22" t="s">
        <v>13384</v>
      </c>
      <c r="F4759" s="23">
        <v>0</v>
      </c>
      <c r="G4759" s="23">
        <v>88</v>
      </c>
      <c r="H4759" s="23">
        <v>0</v>
      </c>
      <c r="I4759" s="23">
        <v>1</v>
      </c>
      <c r="J4759" s="22" t="s">
        <v>13382</v>
      </c>
      <c r="K4759" s="23">
        <v>3720</v>
      </c>
    </row>
    <row r="4760" spans="1:11" ht="15.75" customHeight="1" x14ac:dyDescent="0.25">
      <c r="A4760" s="22" t="s">
        <v>13374</v>
      </c>
      <c r="B4760" s="23">
        <v>1490413</v>
      </c>
      <c r="C4760" s="23">
        <v>1490544</v>
      </c>
      <c r="D4760" s="22" t="s">
        <v>13385</v>
      </c>
      <c r="E4760" s="22" t="s">
        <v>13386</v>
      </c>
      <c r="F4760" s="23">
        <v>0</v>
      </c>
      <c r="G4760" s="23">
        <v>131</v>
      </c>
      <c r="H4760" s="23">
        <v>0</v>
      </c>
      <c r="I4760" s="23">
        <v>1</v>
      </c>
      <c r="J4760" s="22" t="s">
        <v>13382</v>
      </c>
      <c r="K4760" s="23">
        <v>3551</v>
      </c>
    </row>
    <row r="4761" spans="1:11" ht="15.75" customHeight="1" x14ac:dyDescent="0.25">
      <c r="A4761" s="22" t="s">
        <v>13374</v>
      </c>
      <c r="B4761" s="23">
        <v>1490727</v>
      </c>
      <c r="C4761" s="23">
        <v>1491083</v>
      </c>
      <c r="D4761" s="22" t="s">
        <v>13387</v>
      </c>
      <c r="E4761" s="22" t="s">
        <v>13388</v>
      </c>
      <c r="F4761" s="23">
        <v>0</v>
      </c>
      <c r="G4761" s="23">
        <v>356</v>
      </c>
      <c r="H4761" s="23">
        <v>0</v>
      </c>
      <c r="I4761" s="23">
        <v>1</v>
      </c>
      <c r="J4761" s="22" t="s">
        <v>13382</v>
      </c>
      <c r="K4761" s="23">
        <v>3012</v>
      </c>
    </row>
    <row r="4762" spans="1:11" ht="15.75" customHeight="1" x14ac:dyDescent="0.25">
      <c r="A4762" s="22" t="s">
        <v>13374</v>
      </c>
      <c r="B4762" s="23">
        <v>1509039</v>
      </c>
      <c r="C4762" s="23">
        <v>1509348</v>
      </c>
      <c r="D4762" s="22" t="s">
        <v>13389</v>
      </c>
      <c r="E4762" s="22" t="s">
        <v>13390</v>
      </c>
      <c r="F4762" s="23">
        <v>309</v>
      </c>
      <c r="G4762" s="23">
        <v>309</v>
      </c>
      <c r="H4762" s="23">
        <v>1</v>
      </c>
      <c r="I4762" s="23">
        <v>1</v>
      </c>
      <c r="J4762" s="22" t="s">
        <v>13382</v>
      </c>
      <c r="K4762" s="23">
        <v>14686</v>
      </c>
    </row>
    <row r="4763" spans="1:11" ht="15.75" customHeight="1" x14ac:dyDescent="0.25">
      <c r="A4763" s="22" t="s">
        <v>13374</v>
      </c>
      <c r="B4763" s="23">
        <v>1624583</v>
      </c>
      <c r="C4763" s="23">
        <v>1624799</v>
      </c>
      <c r="D4763" s="22" t="s">
        <v>13391</v>
      </c>
      <c r="E4763" s="22" t="s">
        <v>13392</v>
      </c>
      <c r="F4763" s="23">
        <v>0</v>
      </c>
      <c r="G4763" s="23">
        <v>216</v>
      </c>
      <c r="H4763" s="23">
        <v>0</v>
      </c>
      <c r="I4763" s="23">
        <v>1</v>
      </c>
      <c r="J4763" s="22" t="s">
        <v>13393</v>
      </c>
      <c r="K4763" s="23">
        <v>185</v>
      </c>
    </row>
    <row r="4764" spans="1:11" ht="15.75" customHeight="1" x14ac:dyDescent="0.25">
      <c r="A4764" s="22" t="s">
        <v>13374</v>
      </c>
      <c r="B4764" s="23">
        <v>1624903</v>
      </c>
      <c r="C4764" s="23">
        <v>1624996</v>
      </c>
      <c r="D4764" s="22" t="s">
        <v>13394</v>
      </c>
      <c r="E4764" s="22" t="s">
        <v>13395</v>
      </c>
      <c r="F4764" s="23">
        <v>0</v>
      </c>
      <c r="G4764" s="23">
        <v>93</v>
      </c>
      <c r="H4764" s="23">
        <v>0</v>
      </c>
      <c r="I4764" s="23">
        <v>1</v>
      </c>
      <c r="J4764" s="22" t="s">
        <v>13393</v>
      </c>
      <c r="K4764" s="23">
        <v>505</v>
      </c>
    </row>
    <row r="4765" spans="1:11" ht="15.75" customHeight="1" x14ac:dyDescent="0.25">
      <c r="A4765" s="22" t="s">
        <v>13374</v>
      </c>
      <c r="B4765" s="23">
        <v>1637441</v>
      </c>
      <c r="C4765" s="23">
        <v>1638925</v>
      </c>
      <c r="D4765" s="22" t="s">
        <v>13396</v>
      </c>
      <c r="E4765" s="22" t="s">
        <v>13397</v>
      </c>
      <c r="F4765" s="23">
        <v>0</v>
      </c>
      <c r="G4765" s="23">
        <v>1484</v>
      </c>
      <c r="H4765" s="23">
        <v>0</v>
      </c>
      <c r="I4765" s="23">
        <v>1</v>
      </c>
      <c r="J4765" s="22" t="s">
        <v>13393</v>
      </c>
      <c r="K4765" s="23">
        <v>881</v>
      </c>
    </row>
    <row r="4766" spans="1:11" ht="15.75" customHeight="1" x14ac:dyDescent="0.25">
      <c r="A4766" s="22" t="s">
        <v>13374</v>
      </c>
      <c r="B4766" s="23">
        <v>1652115</v>
      </c>
      <c r="C4766" s="23">
        <v>1652247</v>
      </c>
      <c r="D4766" s="22" t="s">
        <v>13398</v>
      </c>
      <c r="E4766" s="22" t="s">
        <v>13399</v>
      </c>
      <c r="F4766" s="23">
        <v>0</v>
      </c>
      <c r="G4766" s="23">
        <v>132</v>
      </c>
      <c r="H4766" s="23">
        <v>0</v>
      </c>
      <c r="I4766" s="23">
        <v>1</v>
      </c>
      <c r="J4766" s="22" t="s">
        <v>13393</v>
      </c>
      <c r="K4766" s="23">
        <v>9034</v>
      </c>
    </row>
    <row r="4767" spans="1:11" ht="15.75" customHeight="1" x14ac:dyDescent="0.25">
      <c r="A4767" s="22" t="s">
        <v>13374</v>
      </c>
      <c r="B4767" s="23">
        <v>2264239</v>
      </c>
      <c r="C4767" s="23">
        <v>2264319</v>
      </c>
      <c r="D4767" s="22" t="s">
        <v>13400</v>
      </c>
      <c r="E4767" s="22" t="s">
        <v>13401</v>
      </c>
      <c r="F4767" s="23">
        <v>0</v>
      </c>
      <c r="G4767" s="23">
        <v>80</v>
      </c>
      <c r="H4767" s="23">
        <v>0</v>
      </c>
      <c r="I4767" s="23">
        <v>1</v>
      </c>
      <c r="J4767" s="22" t="s">
        <v>13402</v>
      </c>
      <c r="K4767" s="23">
        <v>2423</v>
      </c>
    </row>
    <row r="4768" spans="1:11" ht="15.75" customHeight="1" x14ac:dyDescent="0.25">
      <c r="A4768" s="22" t="s">
        <v>13374</v>
      </c>
      <c r="B4768" s="23">
        <v>2363567</v>
      </c>
      <c r="C4768" s="23">
        <v>2363631</v>
      </c>
      <c r="D4768" s="22" t="s">
        <v>13403</v>
      </c>
      <c r="E4768" s="22" t="s">
        <v>13404</v>
      </c>
      <c r="F4768" s="23">
        <v>0</v>
      </c>
      <c r="G4768" s="23">
        <v>64</v>
      </c>
      <c r="H4768" s="23">
        <v>0</v>
      </c>
      <c r="I4768" s="23">
        <v>1</v>
      </c>
      <c r="J4768" s="22" t="s">
        <v>13402</v>
      </c>
      <c r="K4768" s="23">
        <v>25568</v>
      </c>
    </row>
    <row r="4769" spans="1:11" ht="15.75" customHeight="1" x14ac:dyDescent="0.25">
      <c r="A4769" s="22" t="s">
        <v>13374</v>
      </c>
      <c r="B4769" s="23">
        <v>2363654</v>
      </c>
      <c r="C4769" s="23">
        <v>2363814</v>
      </c>
      <c r="D4769" s="22" t="s">
        <v>13405</v>
      </c>
      <c r="E4769" s="22" t="s">
        <v>13406</v>
      </c>
      <c r="F4769" s="23">
        <v>0</v>
      </c>
      <c r="G4769" s="23">
        <v>160</v>
      </c>
      <c r="H4769" s="23">
        <v>0</v>
      </c>
      <c r="I4769" s="23">
        <v>1</v>
      </c>
      <c r="J4769" s="22" t="s">
        <v>13402</v>
      </c>
      <c r="K4769" s="23">
        <v>25655</v>
      </c>
    </row>
    <row r="4770" spans="1:11" ht="15.75" customHeight="1" x14ac:dyDescent="0.25">
      <c r="A4770" s="22" t="s">
        <v>13374</v>
      </c>
      <c r="B4770" s="23">
        <v>2773545</v>
      </c>
      <c r="C4770" s="23">
        <v>2773853</v>
      </c>
      <c r="D4770" s="22" t="s">
        <v>13407</v>
      </c>
      <c r="E4770" s="22" t="s">
        <v>13408</v>
      </c>
      <c r="F4770" s="23">
        <v>308</v>
      </c>
      <c r="G4770" s="23">
        <v>308</v>
      </c>
      <c r="H4770" s="23">
        <v>1</v>
      </c>
      <c r="I4770" s="23">
        <v>1</v>
      </c>
      <c r="J4770" s="22" t="s">
        <v>13409</v>
      </c>
      <c r="K4770" s="23">
        <v>865</v>
      </c>
    </row>
    <row r="4771" spans="1:11" ht="15.75" customHeight="1" x14ac:dyDescent="0.25">
      <c r="A4771" s="22" t="s">
        <v>13374</v>
      </c>
      <c r="B4771" s="23">
        <v>2844562</v>
      </c>
      <c r="C4771" s="23">
        <v>2844742</v>
      </c>
      <c r="D4771" s="22" t="s">
        <v>13410</v>
      </c>
      <c r="E4771" s="22" t="s">
        <v>13411</v>
      </c>
      <c r="F4771" s="23">
        <v>0</v>
      </c>
      <c r="G4771" s="23">
        <v>180</v>
      </c>
      <c r="H4771" s="23">
        <v>0</v>
      </c>
      <c r="I4771" s="23">
        <v>1</v>
      </c>
      <c r="J4771" s="22" t="s">
        <v>13412</v>
      </c>
      <c r="K4771" s="23">
        <v>1208</v>
      </c>
    </row>
    <row r="4772" spans="1:11" ht="15.75" customHeight="1" x14ac:dyDescent="0.25">
      <c r="A4772" s="22" t="s">
        <v>13374</v>
      </c>
      <c r="B4772" s="23">
        <v>4107837</v>
      </c>
      <c r="C4772" s="23">
        <v>4107887</v>
      </c>
      <c r="D4772" s="22" t="s">
        <v>13413</v>
      </c>
      <c r="E4772" s="22" t="s">
        <v>13414</v>
      </c>
      <c r="F4772" s="23">
        <v>0</v>
      </c>
      <c r="G4772" s="23">
        <v>50</v>
      </c>
      <c r="H4772" s="23">
        <v>0</v>
      </c>
      <c r="I4772" s="23">
        <v>1</v>
      </c>
      <c r="J4772" s="22" t="s">
        <v>13415</v>
      </c>
      <c r="K4772" s="23">
        <v>154276</v>
      </c>
    </row>
    <row r="4773" spans="1:11" ht="15.75" customHeight="1" x14ac:dyDescent="0.25">
      <c r="A4773" s="22" t="s">
        <v>13374</v>
      </c>
      <c r="B4773" s="23">
        <v>4227099</v>
      </c>
      <c r="C4773" s="23">
        <v>4227201</v>
      </c>
      <c r="D4773" s="22" t="s">
        <v>13416</v>
      </c>
      <c r="E4773" s="22" t="s">
        <v>13417</v>
      </c>
      <c r="F4773" s="23">
        <v>0</v>
      </c>
      <c r="G4773" s="23">
        <v>102</v>
      </c>
      <c r="H4773" s="23">
        <v>0</v>
      </c>
      <c r="I4773" s="23">
        <v>1</v>
      </c>
      <c r="J4773" s="22" t="s">
        <v>13415</v>
      </c>
      <c r="K4773" s="23">
        <v>273538</v>
      </c>
    </row>
    <row r="4774" spans="1:11" ht="15.75" customHeight="1" x14ac:dyDescent="0.25">
      <c r="A4774" s="22" t="s">
        <v>13374</v>
      </c>
      <c r="B4774" s="23">
        <v>4757061</v>
      </c>
      <c r="C4774" s="23">
        <v>4757143</v>
      </c>
      <c r="D4774" s="22" t="s">
        <v>13418</v>
      </c>
      <c r="E4774" s="22" t="s">
        <v>13419</v>
      </c>
      <c r="F4774" s="23">
        <v>82</v>
      </c>
      <c r="G4774" s="23">
        <v>82</v>
      </c>
      <c r="H4774" s="23">
        <v>1</v>
      </c>
      <c r="I4774" s="23">
        <v>1</v>
      </c>
      <c r="J4774" s="22" t="s">
        <v>13420</v>
      </c>
      <c r="K4774" s="23">
        <v>123489</v>
      </c>
    </row>
    <row r="4775" spans="1:11" ht="15.75" customHeight="1" x14ac:dyDescent="0.25">
      <c r="A4775" s="22" t="s">
        <v>13374</v>
      </c>
      <c r="B4775" s="23">
        <v>5925840</v>
      </c>
      <c r="C4775" s="23">
        <v>5925914</v>
      </c>
      <c r="D4775" s="22" t="s">
        <v>13421</v>
      </c>
      <c r="E4775" s="22" t="s">
        <v>13422</v>
      </c>
      <c r="F4775" s="23">
        <v>74</v>
      </c>
      <c r="G4775" s="23">
        <v>0</v>
      </c>
      <c r="H4775" s="23">
        <v>1</v>
      </c>
      <c r="I4775" s="23">
        <v>0</v>
      </c>
      <c r="J4775" s="22" t="s">
        <v>13423</v>
      </c>
      <c r="K4775" s="23">
        <v>16601</v>
      </c>
    </row>
    <row r="4776" spans="1:11" ht="15.75" customHeight="1" x14ac:dyDescent="0.25">
      <c r="A4776" s="22" t="s">
        <v>13374</v>
      </c>
      <c r="B4776" s="23">
        <v>6561761</v>
      </c>
      <c r="C4776" s="23">
        <v>6561911</v>
      </c>
      <c r="D4776" s="22" t="s">
        <v>13424</v>
      </c>
      <c r="E4776" s="22" t="s">
        <v>13425</v>
      </c>
      <c r="F4776" s="23">
        <v>0</v>
      </c>
      <c r="G4776" s="23">
        <v>150</v>
      </c>
      <c r="H4776" s="23">
        <v>0</v>
      </c>
      <c r="I4776" s="23">
        <v>1</v>
      </c>
      <c r="J4776" s="22" t="s">
        <v>13426</v>
      </c>
      <c r="K4776" s="23">
        <v>26643</v>
      </c>
    </row>
    <row r="4777" spans="1:11" ht="15.75" customHeight="1" x14ac:dyDescent="0.25">
      <c r="A4777" s="22" t="s">
        <v>13374</v>
      </c>
      <c r="B4777" s="23">
        <v>8468608</v>
      </c>
      <c r="C4777" s="23">
        <v>8468942</v>
      </c>
      <c r="D4777" s="22" t="s">
        <v>13427</v>
      </c>
      <c r="E4777" s="22" t="s">
        <v>13428</v>
      </c>
      <c r="F4777" s="23">
        <v>334</v>
      </c>
      <c r="G4777" s="23">
        <v>334</v>
      </c>
      <c r="H4777" s="23">
        <v>1</v>
      </c>
      <c r="I4777" s="23">
        <v>1</v>
      </c>
      <c r="J4777" s="22" t="s">
        <v>13429</v>
      </c>
      <c r="K4777" s="23">
        <v>2098</v>
      </c>
    </row>
    <row r="4778" spans="1:11" ht="15.75" customHeight="1" x14ac:dyDescent="0.25">
      <c r="A4778" s="22" t="s">
        <v>13374</v>
      </c>
      <c r="B4778" s="23">
        <v>8483634</v>
      </c>
      <c r="C4778" s="23">
        <v>8483944</v>
      </c>
      <c r="D4778" s="22" t="s">
        <v>13430</v>
      </c>
      <c r="E4778" s="22" t="s">
        <v>13431</v>
      </c>
      <c r="F4778" s="23">
        <v>310</v>
      </c>
      <c r="G4778" s="23">
        <v>310</v>
      </c>
      <c r="H4778" s="23">
        <v>1</v>
      </c>
      <c r="I4778" s="23">
        <v>1</v>
      </c>
      <c r="J4778" s="22" t="s">
        <v>13429</v>
      </c>
      <c r="K4778" s="23">
        <v>17124</v>
      </c>
    </row>
    <row r="4779" spans="1:11" ht="15.75" customHeight="1" x14ac:dyDescent="0.25">
      <c r="A4779" s="22" t="s">
        <v>13374</v>
      </c>
      <c r="B4779" s="23">
        <v>9372412</v>
      </c>
      <c r="C4779" s="23">
        <v>9372469</v>
      </c>
      <c r="D4779" s="22" t="s">
        <v>13432</v>
      </c>
      <c r="E4779" s="22" t="s">
        <v>13433</v>
      </c>
      <c r="F4779" s="23">
        <v>57</v>
      </c>
      <c r="G4779" s="23">
        <v>0</v>
      </c>
      <c r="H4779" s="23">
        <v>1</v>
      </c>
      <c r="I4779" s="23">
        <v>0</v>
      </c>
      <c r="J4779" s="22" t="s">
        <v>13434</v>
      </c>
      <c r="K4779" s="23">
        <v>30284</v>
      </c>
    </row>
    <row r="4780" spans="1:11" ht="15.75" customHeight="1" x14ac:dyDescent="0.25">
      <c r="A4780" s="22" t="s">
        <v>13374</v>
      </c>
      <c r="B4780" s="23">
        <v>10879925</v>
      </c>
      <c r="C4780" s="23">
        <v>10880009</v>
      </c>
      <c r="D4780" s="22" t="s">
        <v>13435</v>
      </c>
      <c r="E4780" s="22" t="s">
        <v>13436</v>
      </c>
      <c r="F4780" s="23">
        <v>0</v>
      </c>
      <c r="G4780" s="23">
        <v>84</v>
      </c>
      <c r="H4780" s="23">
        <v>0</v>
      </c>
      <c r="I4780" s="23">
        <v>1</v>
      </c>
      <c r="J4780" s="22" t="s">
        <v>13437</v>
      </c>
      <c r="K4780" s="23">
        <v>19579</v>
      </c>
    </row>
    <row r="4781" spans="1:11" ht="15.75" customHeight="1" x14ac:dyDescent="0.25">
      <c r="A4781" s="22" t="s">
        <v>13374</v>
      </c>
      <c r="B4781" s="23">
        <v>13191852</v>
      </c>
      <c r="C4781" s="23">
        <v>13192084</v>
      </c>
      <c r="D4781" s="22" t="s">
        <v>13438</v>
      </c>
      <c r="E4781" s="22" t="s">
        <v>13439</v>
      </c>
      <c r="F4781" s="23">
        <v>232</v>
      </c>
      <c r="G4781" s="23">
        <v>0</v>
      </c>
      <c r="H4781" s="23">
        <v>1</v>
      </c>
      <c r="I4781" s="23">
        <v>0</v>
      </c>
      <c r="J4781" s="22" t="s">
        <v>13440</v>
      </c>
      <c r="K4781" s="23">
        <v>73966</v>
      </c>
    </row>
    <row r="4782" spans="1:11" ht="15.75" customHeight="1" x14ac:dyDescent="0.25">
      <c r="A4782" s="22" t="s">
        <v>13374</v>
      </c>
      <c r="B4782" s="23">
        <v>14409760</v>
      </c>
      <c r="C4782" s="23">
        <v>14409868</v>
      </c>
      <c r="D4782" s="22" t="s">
        <v>13441</v>
      </c>
      <c r="E4782" s="22" t="s">
        <v>13442</v>
      </c>
      <c r="F4782" s="23">
        <v>0</v>
      </c>
      <c r="G4782" s="23">
        <v>108</v>
      </c>
      <c r="H4782" s="23">
        <v>0</v>
      </c>
      <c r="I4782" s="23">
        <v>1</v>
      </c>
      <c r="J4782" s="22" t="s">
        <v>13443</v>
      </c>
      <c r="K4782" s="23">
        <v>119432</v>
      </c>
    </row>
    <row r="4783" spans="1:11" ht="15.75" customHeight="1" x14ac:dyDescent="0.25">
      <c r="A4783" s="22" t="s">
        <v>13374</v>
      </c>
      <c r="B4783" s="23">
        <v>17615087</v>
      </c>
      <c r="C4783" s="23">
        <v>17615215</v>
      </c>
      <c r="D4783" s="22" t="s">
        <v>13444</v>
      </c>
      <c r="E4783" s="22" t="s">
        <v>13445</v>
      </c>
      <c r="F4783" s="23">
        <v>128</v>
      </c>
      <c r="G4783" s="23">
        <v>0</v>
      </c>
      <c r="H4783" s="23">
        <v>1</v>
      </c>
      <c r="I4783" s="23">
        <v>0</v>
      </c>
      <c r="J4783" s="22" t="s">
        <v>13446</v>
      </c>
      <c r="K4783" s="23">
        <v>20080</v>
      </c>
    </row>
    <row r="4784" spans="1:11" ht="15.75" customHeight="1" x14ac:dyDescent="0.25">
      <c r="A4784" s="22" t="s">
        <v>13374</v>
      </c>
      <c r="B4784" s="23">
        <v>18418728</v>
      </c>
      <c r="C4784" s="23">
        <v>18418820</v>
      </c>
      <c r="D4784" s="22" t="s">
        <v>13447</v>
      </c>
      <c r="E4784" s="22" t="s">
        <v>13448</v>
      </c>
      <c r="F4784" s="23">
        <v>92</v>
      </c>
      <c r="G4784" s="23">
        <v>92</v>
      </c>
      <c r="H4784" s="23">
        <v>1</v>
      </c>
      <c r="I4784" s="23">
        <v>1</v>
      </c>
      <c r="J4784" s="22" t="s">
        <v>13449</v>
      </c>
      <c r="K4784" s="23">
        <v>6765</v>
      </c>
    </row>
    <row r="4785" spans="1:11" ht="15.75" customHeight="1" x14ac:dyDescent="0.25">
      <c r="A4785" s="22" t="s">
        <v>13374</v>
      </c>
      <c r="B4785" s="23">
        <v>19452057</v>
      </c>
      <c r="C4785" s="23">
        <v>19452395</v>
      </c>
      <c r="D4785" s="22" t="s">
        <v>13450</v>
      </c>
      <c r="E4785" s="22" t="s">
        <v>13451</v>
      </c>
      <c r="F4785" s="23">
        <v>338</v>
      </c>
      <c r="G4785" s="23">
        <v>0</v>
      </c>
      <c r="H4785" s="23">
        <v>1</v>
      </c>
      <c r="I4785" s="23">
        <v>0</v>
      </c>
      <c r="J4785" s="22" t="s">
        <v>13452</v>
      </c>
      <c r="K4785" s="23">
        <v>4520</v>
      </c>
    </row>
    <row r="4786" spans="1:11" ht="15.75" customHeight="1" x14ac:dyDescent="0.25">
      <c r="A4786" s="22" t="s">
        <v>13374</v>
      </c>
      <c r="B4786" s="23">
        <v>22412632</v>
      </c>
      <c r="C4786" s="23">
        <v>22412720</v>
      </c>
      <c r="D4786" s="22" t="s">
        <v>13453</v>
      </c>
      <c r="E4786" s="22" t="s">
        <v>13454</v>
      </c>
      <c r="F4786" s="23">
        <v>88</v>
      </c>
      <c r="G4786" s="23">
        <v>0</v>
      </c>
      <c r="H4786" s="23">
        <v>1</v>
      </c>
      <c r="I4786" s="23">
        <v>0</v>
      </c>
      <c r="J4786" s="22" t="s">
        <v>13455</v>
      </c>
      <c r="K4786" s="23">
        <v>15414</v>
      </c>
    </row>
    <row r="4787" spans="1:11" ht="15.75" customHeight="1" x14ac:dyDescent="0.25">
      <c r="A4787" s="22" t="s">
        <v>13374</v>
      </c>
      <c r="B4787" s="23">
        <v>22939110</v>
      </c>
      <c r="C4787" s="23">
        <v>22939164</v>
      </c>
      <c r="D4787" s="22" t="s">
        <v>13456</v>
      </c>
      <c r="E4787" s="22" t="s">
        <v>13457</v>
      </c>
      <c r="F4787" s="23">
        <v>54</v>
      </c>
      <c r="G4787" s="23">
        <v>0</v>
      </c>
      <c r="H4787" s="23">
        <v>1</v>
      </c>
      <c r="I4787" s="23">
        <v>0</v>
      </c>
      <c r="J4787" s="22" t="s">
        <v>13458</v>
      </c>
      <c r="K4787" s="23">
        <v>4891</v>
      </c>
    </row>
    <row r="4788" spans="1:11" ht="15.75" customHeight="1" x14ac:dyDescent="0.25">
      <c r="A4788" s="22" t="s">
        <v>13374</v>
      </c>
      <c r="B4788" s="23">
        <v>24593441</v>
      </c>
      <c r="C4788" s="23">
        <v>24593493</v>
      </c>
      <c r="D4788" s="22" t="s">
        <v>13459</v>
      </c>
      <c r="E4788" s="22" t="s">
        <v>13460</v>
      </c>
      <c r="F4788" s="23">
        <v>52</v>
      </c>
      <c r="G4788" s="23">
        <v>52</v>
      </c>
      <c r="H4788" s="23">
        <v>1</v>
      </c>
      <c r="I4788" s="23">
        <v>1</v>
      </c>
      <c r="J4788" s="22" t="s">
        <v>13461</v>
      </c>
      <c r="K4788" s="23">
        <v>3267</v>
      </c>
    </row>
    <row r="4789" spans="1:11" ht="15.75" customHeight="1" x14ac:dyDescent="0.25">
      <c r="A4789" s="22" t="s">
        <v>13374</v>
      </c>
      <c r="B4789" s="23">
        <v>25069520</v>
      </c>
      <c r="C4789" s="23">
        <v>25069724</v>
      </c>
      <c r="D4789" s="22" t="s">
        <v>13462</v>
      </c>
      <c r="E4789" s="22" t="s">
        <v>13463</v>
      </c>
      <c r="F4789" s="23">
        <v>204</v>
      </c>
      <c r="G4789" s="23">
        <v>0</v>
      </c>
      <c r="H4789" s="23">
        <v>1</v>
      </c>
      <c r="I4789" s="23">
        <v>0</v>
      </c>
      <c r="J4789" s="22" t="s">
        <v>13464</v>
      </c>
      <c r="K4789" s="23">
        <v>8581</v>
      </c>
    </row>
    <row r="4790" spans="1:11" ht="15.75" customHeight="1" x14ac:dyDescent="0.25">
      <c r="A4790" s="22" t="s">
        <v>13374</v>
      </c>
      <c r="B4790" s="23">
        <v>26084916</v>
      </c>
      <c r="C4790" s="23">
        <v>26085775</v>
      </c>
      <c r="D4790" s="22" t="s">
        <v>13465</v>
      </c>
      <c r="E4790" s="22" t="s">
        <v>13466</v>
      </c>
      <c r="F4790" s="23">
        <v>859</v>
      </c>
      <c r="G4790" s="23">
        <v>859</v>
      </c>
      <c r="H4790" s="23">
        <v>1</v>
      </c>
      <c r="I4790" s="23">
        <v>1</v>
      </c>
      <c r="J4790" s="22" t="s">
        <v>13467</v>
      </c>
      <c r="K4790" s="23">
        <v>52570</v>
      </c>
    </row>
    <row r="4791" spans="1:11" ht="15.75" customHeight="1" x14ac:dyDescent="0.25">
      <c r="A4791" s="22" t="s">
        <v>13374</v>
      </c>
      <c r="B4791" s="23">
        <v>27210517</v>
      </c>
      <c r="C4791" s="23">
        <v>27211011</v>
      </c>
      <c r="D4791" s="22" t="s">
        <v>13468</v>
      </c>
      <c r="E4791" s="22" t="s">
        <v>13469</v>
      </c>
      <c r="F4791" s="23">
        <v>0</v>
      </c>
      <c r="G4791" s="23">
        <v>494</v>
      </c>
      <c r="H4791" s="23">
        <v>0</v>
      </c>
      <c r="I4791" s="23">
        <v>1</v>
      </c>
      <c r="J4791" s="22" t="s">
        <v>13470</v>
      </c>
      <c r="K4791" s="23">
        <v>7122</v>
      </c>
    </row>
    <row r="4792" spans="1:11" ht="15.75" customHeight="1" x14ac:dyDescent="0.25">
      <c r="A4792" s="22" t="s">
        <v>13374</v>
      </c>
      <c r="B4792" s="23">
        <v>28264471</v>
      </c>
      <c r="C4792" s="23">
        <v>28264532</v>
      </c>
      <c r="D4792" s="22" t="s">
        <v>13471</v>
      </c>
      <c r="E4792" s="22" t="s">
        <v>13472</v>
      </c>
      <c r="F4792" s="23">
        <v>53</v>
      </c>
      <c r="G4792" s="23">
        <v>52</v>
      </c>
      <c r="H4792" s="23">
        <v>0.86885245899999997</v>
      </c>
      <c r="I4792" s="23">
        <v>0.85245901639999999</v>
      </c>
      <c r="J4792" s="22" t="s">
        <v>13473</v>
      </c>
      <c r="K4792" s="23">
        <v>231025</v>
      </c>
    </row>
    <row r="4793" spans="1:11" ht="15.75" customHeight="1" x14ac:dyDescent="0.25">
      <c r="A4793" s="22" t="s">
        <v>13374</v>
      </c>
      <c r="B4793" s="23">
        <v>29080925</v>
      </c>
      <c r="C4793" s="23">
        <v>29081036</v>
      </c>
      <c r="D4793" s="22" t="s">
        <v>13474</v>
      </c>
      <c r="E4793" s="22" t="s">
        <v>13475</v>
      </c>
      <c r="F4793" s="23">
        <v>111</v>
      </c>
      <c r="G4793" s="23">
        <v>0</v>
      </c>
      <c r="H4793" s="23">
        <v>1</v>
      </c>
      <c r="I4793" s="23">
        <v>0</v>
      </c>
      <c r="J4793" s="22" t="s">
        <v>13476</v>
      </c>
      <c r="K4793" s="23">
        <v>97955</v>
      </c>
    </row>
    <row r="4794" spans="1:11" ht="15.75" customHeight="1" x14ac:dyDescent="0.25">
      <c r="A4794" s="22" t="s">
        <v>13374</v>
      </c>
      <c r="B4794" s="23">
        <v>29568117</v>
      </c>
      <c r="C4794" s="23">
        <v>29568277</v>
      </c>
      <c r="D4794" s="22" t="s">
        <v>13477</v>
      </c>
      <c r="E4794" s="22" t="s">
        <v>13478</v>
      </c>
      <c r="F4794" s="23">
        <v>0</v>
      </c>
      <c r="G4794" s="23">
        <v>160</v>
      </c>
      <c r="H4794" s="23">
        <v>0</v>
      </c>
      <c r="I4794" s="23">
        <v>1</v>
      </c>
      <c r="J4794" s="22" t="s">
        <v>13479</v>
      </c>
      <c r="K4794" s="23">
        <v>6003</v>
      </c>
    </row>
    <row r="4795" spans="1:11" ht="15.75" customHeight="1" x14ac:dyDescent="0.25">
      <c r="A4795" s="22" t="s">
        <v>13374</v>
      </c>
      <c r="B4795" s="23">
        <v>30868333</v>
      </c>
      <c r="C4795" s="23">
        <v>30868529</v>
      </c>
      <c r="D4795" s="22" t="s">
        <v>13480</v>
      </c>
      <c r="E4795" s="22" t="s">
        <v>13481</v>
      </c>
      <c r="F4795" s="23">
        <v>196</v>
      </c>
      <c r="G4795" s="23">
        <v>196</v>
      </c>
      <c r="H4795" s="23">
        <v>1</v>
      </c>
      <c r="I4795" s="23">
        <v>1</v>
      </c>
      <c r="J4795" s="22" t="s">
        <v>13482</v>
      </c>
      <c r="K4795" s="23">
        <v>784</v>
      </c>
    </row>
    <row r="4796" spans="1:11" ht="15.75" customHeight="1" x14ac:dyDescent="0.25">
      <c r="A4796" s="22" t="s">
        <v>13374</v>
      </c>
      <c r="B4796" s="23">
        <v>32969338</v>
      </c>
      <c r="C4796" s="23">
        <v>32969458</v>
      </c>
      <c r="D4796" s="22" t="s">
        <v>13483</v>
      </c>
      <c r="E4796" s="22" t="s">
        <v>13484</v>
      </c>
      <c r="F4796" s="23">
        <v>120</v>
      </c>
      <c r="G4796" s="23">
        <v>49</v>
      </c>
      <c r="H4796" s="23">
        <v>1</v>
      </c>
      <c r="I4796" s="23">
        <v>0.40833333329999999</v>
      </c>
      <c r="J4796" s="22" t="s">
        <v>13485</v>
      </c>
      <c r="K4796" s="23">
        <v>8991</v>
      </c>
    </row>
    <row r="4797" spans="1:11" ht="15.75" customHeight="1" x14ac:dyDescent="0.25">
      <c r="A4797" s="22" t="s">
        <v>13374</v>
      </c>
      <c r="B4797" s="23">
        <v>34604895</v>
      </c>
      <c r="C4797" s="23">
        <v>34604955</v>
      </c>
      <c r="D4797" s="22" t="s">
        <v>13486</v>
      </c>
      <c r="E4797" s="22" t="s">
        <v>13487</v>
      </c>
      <c r="F4797" s="23">
        <v>60</v>
      </c>
      <c r="G4797" s="23">
        <v>0</v>
      </c>
      <c r="H4797" s="23">
        <v>1</v>
      </c>
      <c r="I4797" s="23">
        <v>0</v>
      </c>
      <c r="J4797" s="22" t="s">
        <v>13488</v>
      </c>
      <c r="K4797" s="23">
        <v>22111</v>
      </c>
    </row>
    <row r="4798" spans="1:11" ht="15.75" customHeight="1" x14ac:dyDescent="0.25">
      <c r="A4798" s="22" t="s">
        <v>13374</v>
      </c>
      <c r="B4798" s="23">
        <v>35842086</v>
      </c>
      <c r="C4798" s="23">
        <v>35842138</v>
      </c>
      <c r="D4798" s="22" t="s">
        <v>13489</v>
      </c>
      <c r="E4798" s="22" t="s">
        <v>13490</v>
      </c>
      <c r="F4798" s="23">
        <v>0</v>
      </c>
      <c r="G4798" s="23">
        <v>52</v>
      </c>
      <c r="H4798" s="23">
        <v>0</v>
      </c>
      <c r="I4798" s="23">
        <v>1</v>
      </c>
      <c r="J4798" s="22" t="s">
        <v>13491</v>
      </c>
      <c r="K4798" s="23">
        <v>22722</v>
      </c>
    </row>
    <row r="4799" spans="1:11" ht="15.75" customHeight="1" x14ac:dyDescent="0.25">
      <c r="A4799" s="22" t="s">
        <v>13374</v>
      </c>
      <c r="B4799" s="23">
        <v>36584406</v>
      </c>
      <c r="C4799" s="23">
        <v>36584494</v>
      </c>
      <c r="D4799" s="22" t="s">
        <v>13492</v>
      </c>
      <c r="E4799" s="22" t="s">
        <v>13493</v>
      </c>
      <c r="F4799" s="23">
        <v>88</v>
      </c>
      <c r="G4799" s="23">
        <v>66</v>
      </c>
      <c r="H4799" s="23">
        <v>1</v>
      </c>
      <c r="I4799" s="23">
        <v>0.75</v>
      </c>
      <c r="J4799" s="22" t="s">
        <v>13494</v>
      </c>
      <c r="K4799" s="23">
        <v>135426</v>
      </c>
    </row>
    <row r="4800" spans="1:11" ht="15.75" customHeight="1" x14ac:dyDescent="0.25">
      <c r="A4800" s="22" t="s">
        <v>13374</v>
      </c>
      <c r="B4800" s="23">
        <v>36959415</v>
      </c>
      <c r="C4800" s="23">
        <v>36959471</v>
      </c>
      <c r="D4800" s="22" t="s">
        <v>13495</v>
      </c>
      <c r="E4800" s="22" t="s">
        <v>13496</v>
      </c>
      <c r="F4800" s="23">
        <v>56</v>
      </c>
      <c r="G4800" s="23">
        <v>56</v>
      </c>
      <c r="H4800" s="23">
        <v>1</v>
      </c>
      <c r="I4800" s="23">
        <v>1</v>
      </c>
      <c r="J4800" s="22" t="s">
        <v>13497</v>
      </c>
      <c r="K4800" s="23">
        <v>1276</v>
      </c>
    </row>
    <row r="4801" spans="1:11" ht="15.75" customHeight="1" x14ac:dyDescent="0.25">
      <c r="A4801" s="22" t="s">
        <v>13374</v>
      </c>
      <c r="B4801" s="23">
        <v>37009040</v>
      </c>
      <c r="C4801" s="23">
        <v>37009112</v>
      </c>
      <c r="D4801" s="22" t="s">
        <v>13498</v>
      </c>
      <c r="E4801" s="22" t="s">
        <v>13499</v>
      </c>
      <c r="F4801" s="23">
        <v>0</v>
      </c>
      <c r="G4801" s="23">
        <v>72</v>
      </c>
      <c r="H4801" s="23">
        <v>0</v>
      </c>
      <c r="I4801" s="23">
        <v>1</v>
      </c>
      <c r="J4801" s="22" t="s">
        <v>13500</v>
      </c>
      <c r="K4801" s="23">
        <v>0</v>
      </c>
    </row>
    <row r="4802" spans="1:11" ht="15.75" customHeight="1" x14ac:dyDescent="0.25">
      <c r="A4802" s="22" t="s">
        <v>13374</v>
      </c>
      <c r="B4802" s="23">
        <v>39776530</v>
      </c>
      <c r="C4802" s="23">
        <v>39776778</v>
      </c>
      <c r="D4802" s="22" t="s">
        <v>13501</v>
      </c>
      <c r="E4802" s="22" t="s">
        <v>13502</v>
      </c>
      <c r="F4802" s="23">
        <v>0</v>
      </c>
      <c r="G4802" s="23">
        <v>248</v>
      </c>
      <c r="H4802" s="23">
        <v>0</v>
      </c>
      <c r="I4802" s="23">
        <v>1</v>
      </c>
      <c r="J4802" s="22" t="s">
        <v>13503</v>
      </c>
      <c r="K4802" s="23">
        <v>9748</v>
      </c>
    </row>
    <row r="4803" spans="1:11" ht="15.75" customHeight="1" x14ac:dyDescent="0.25">
      <c r="A4803" s="22" t="s">
        <v>13374</v>
      </c>
      <c r="B4803" s="23">
        <v>40139376</v>
      </c>
      <c r="C4803" s="23">
        <v>40139480</v>
      </c>
      <c r="D4803" s="22" t="s">
        <v>13504</v>
      </c>
      <c r="E4803" s="22" t="s">
        <v>13505</v>
      </c>
      <c r="F4803" s="23">
        <v>104</v>
      </c>
      <c r="G4803" s="23">
        <v>0</v>
      </c>
      <c r="H4803" s="23">
        <v>1</v>
      </c>
      <c r="I4803" s="23">
        <v>0</v>
      </c>
      <c r="J4803" s="22" t="s">
        <v>13506</v>
      </c>
      <c r="K4803" s="23">
        <v>6990</v>
      </c>
    </row>
    <row r="4804" spans="1:11" ht="15.75" customHeight="1" x14ac:dyDescent="0.25">
      <c r="A4804" s="22" t="s">
        <v>13374</v>
      </c>
      <c r="B4804" s="23">
        <v>40616650</v>
      </c>
      <c r="C4804" s="23">
        <v>40616786</v>
      </c>
      <c r="D4804" s="22" t="s">
        <v>13507</v>
      </c>
      <c r="E4804" s="22" t="s">
        <v>13508</v>
      </c>
      <c r="F4804" s="23">
        <v>0</v>
      </c>
      <c r="G4804" s="23">
        <v>136</v>
      </c>
      <c r="H4804" s="23">
        <v>0</v>
      </c>
      <c r="I4804" s="23">
        <v>1</v>
      </c>
      <c r="J4804" s="22" t="s">
        <v>13509</v>
      </c>
      <c r="K4804" s="23">
        <v>6782</v>
      </c>
    </row>
    <row r="4805" spans="1:11" ht="15.75" customHeight="1" x14ac:dyDescent="0.25">
      <c r="A4805" s="22" t="s">
        <v>13374</v>
      </c>
      <c r="B4805" s="23">
        <v>44283535</v>
      </c>
      <c r="C4805" s="23">
        <v>44283675</v>
      </c>
      <c r="D4805" s="22" t="s">
        <v>13510</v>
      </c>
      <c r="E4805" s="22" t="s">
        <v>13511</v>
      </c>
      <c r="F4805" s="23">
        <v>14</v>
      </c>
      <c r="G4805" s="23">
        <v>140</v>
      </c>
      <c r="H4805" s="23">
        <v>0.1</v>
      </c>
      <c r="I4805" s="23">
        <v>1</v>
      </c>
      <c r="J4805" s="22" t="s">
        <v>13512</v>
      </c>
      <c r="K4805" s="23">
        <v>243</v>
      </c>
    </row>
    <row r="4806" spans="1:11" ht="15.75" customHeight="1" x14ac:dyDescent="0.25">
      <c r="A4806" s="22" t="s">
        <v>13374</v>
      </c>
      <c r="B4806" s="23">
        <v>44565520</v>
      </c>
      <c r="C4806" s="23">
        <v>44565838</v>
      </c>
      <c r="D4806" s="22" t="s">
        <v>13513</v>
      </c>
      <c r="E4806" s="22" t="s">
        <v>13514</v>
      </c>
      <c r="F4806" s="23">
        <v>30</v>
      </c>
      <c r="G4806" s="23">
        <v>318</v>
      </c>
      <c r="H4806" s="23">
        <v>9.4339622639999995E-2</v>
      </c>
      <c r="I4806" s="23">
        <v>1</v>
      </c>
      <c r="J4806" s="22" t="s">
        <v>13515</v>
      </c>
      <c r="K4806" s="23">
        <v>22519</v>
      </c>
    </row>
    <row r="4807" spans="1:11" ht="15.75" customHeight="1" x14ac:dyDescent="0.25">
      <c r="A4807" s="22" t="s">
        <v>13374</v>
      </c>
      <c r="B4807" s="23">
        <v>44601235</v>
      </c>
      <c r="C4807" s="23">
        <v>44601523</v>
      </c>
      <c r="D4807" s="22" t="s">
        <v>13516</v>
      </c>
      <c r="E4807" s="22" t="s">
        <v>13517</v>
      </c>
      <c r="F4807" s="23">
        <v>4</v>
      </c>
      <c r="G4807" s="23">
        <v>288</v>
      </c>
      <c r="H4807" s="23">
        <v>1.3888888889999999E-2</v>
      </c>
      <c r="I4807" s="23">
        <v>1</v>
      </c>
      <c r="J4807" s="22" t="s">
        <v>13518</v>
      </c>
      <c r="K4807" s="23">
        <v>32171</v>
      </c>
    </row>
    <row r="4808" spans="1:11" ht="15.75" customHeight="1" x14ac:dyDescent="0.25">
      <c r="A4808" s="22" t="s">
        <v>13374</v>
      </c>
      <c r="B4808" s="23">
        <v>44678453</v>
      </c>
      <c r="C4808" s="23">
        <v>44678723</v>
      </c>
      <c r="D4808" s="22" t="s">
        <v>13519</v>
      </c>
      <c r="E4808" s="22" t="s">
        <v>13520</v>
      </c>
      <c r="F4808" s="23">
        <v>0</v>
      </c>
      <c r="G4808" s="23">
        <v>270</v>
      </c>
      <c r="H4808" s="23">
        <v>0</v>
      </c>
      <c r="I4808" s="23">
        <v>1</v>
      </c>
      <c r="J4808" s="22" t="s">
        <v>13521</v>
      </c>
      <c r="K4808" s="23">
        <v>28734</v>
      </c>
    </row>
    <row r="4809" spans="1:11" ht="15.75" customHeight="1" x14ac:dyDescent="0.25">
      <c r="A4809" s="22" t="s">
        <v>13374</v>
      </c>
      <c r="B4809" s="23">
        <v>45042639</v>
      </c>
      <c r="C4809" s="23">
        <v>45042751</v>
      </c>
      <c r="D4809" s="22" t="s">
        <v>13522</v>
      </c>
      <c r="E4809" s="22" t="s">
        <v>13523</v>
      </c>
      <c r="F4809" s="23">
        <v>0</v>
      </c>
      <c r="G4809" s="23">
        <v>112</v>
      </c>
      <c r="H4809" s="23">
        <v>0</v>
      </c>
      <c r="I4809" s="23">
        <v>1</v>
      </c>
      <c r="J4809" s="22" t="s">
        <v>13524</v>
      </c>
      <c r="K4809" s="23">
        <v>4950</v>
      </c>
    </row>
    <row r="4810" spans="1:11" ht="15.75" customHeight="1" x14ac:dyDescent="0.25">
      <c r="A4810" s="22" t="s">
        <v>13374</v>
      </c>
      <c r="B4810" s="23">
        <v>47110484</v>
      </c>
      <c r="C4810" s="23">
        <v>47110641</v>
      </c>
      <c r="D4810" s="22" t="s">
        <v>13525</v>
      </c>
      <c r="E4810" s="22" t="s">
        <v>13526</v>
      </c>
      <c r="F4810" s="23">
        <v>0</v>
      </c>
      <c r="G4810" s="23">
        <v>157</v>
      </c>
      <c r="H4810" s="23">
        <v>0</v>
      </c>
      <c r="I4810" s="23">
        <v>1</v>
      </c>
      <c r="J4810" s="22" t="s">
        <v>13527</v>
      </c>
      <c r="K4810" s="23">
        <v>17170</v>
      </c>
    </row>
    <row r="4811" spans="1:11" ht="15.75" customHeight="1" x14ac:dyDescent="0.25">
      <c r="A4811" s="22" t="s">
        <v>13374</v>
      </c>
      <c r="B4811" s="23">
        <v>50447319</v>
      </c>
      <c r="C4811" s="23">
        <v>50447402</v>
      </c>
      <c r="D4811" s="22" t="s">
        <v>13528</v>
      </c>
      <c r="E4811" s="22" t="s">
        <v>13529</v>
      </c>
      <c r="F4811" s="23">
        <v>76</v>
      </c>
      <c r="G4811" s="23">
        <v>0</v>
      </c>
      <c r="H4811" s="23">
        <v>0.91566265059999996</v>
      </c>
      <c r="I4811" s="23">
        <v>0</v>
      </c>
      <c r="J4811" s="22" t="s">
        <v>13530</v>
      </c>
      <c r="K4811" s="23">
        <v>22634</v>
      </c>
    </row>
    <row r="4812" spans="1:11" ht="15.75" customHeight="1" x14ac:dyDescent="0.25">
      <c r="A4812" s="22" t="s">
        <v>13374</v>
      </c>
      <c r="B4812" s="23">
        <v>50618306</v>
      </c>
      <c r="C4812" s="23">
        <v>50618418</v>
      </c>
      <c r="D4812" s="22" t="s">
        <v>13531</v>
      </c>
      <c r="E4812" s="22" t="s">
        <v>13532</v>
      </c>
      <c r="F4812" s="23">
        <v>112</v>
      </c>
      <c r="G4812" s="23">
        <v>0</v>
      </c>
      <c r="H4812" s="23">
        <v>1</v>
      </c>
      <c r="I4812" s="23">
        <v>0</v>
      </c>
      <c r="J4812" s="22" t="s">
        <v>13533</v>
      </c>
      <c r="K4812" s="23">
        <v>9198</v>
      </c>
    </row>
    <row r="4813" spans="1:11" ht="15.75" customHeight="1" x14ac:dyDescent="0.25">
      <c r="A4813" s="22" t="s">
        <v>13374</v>
      </c>
      <c r="B4813" s="23">
        <v>50795059</v>
      </c>
      <c r="C4813" s="23">
        <v>50795162</v>
      </c>
      <c r="D4813" s="22" t="s">
        <v>13534</v>
      </c>
      <c r="E4813" s="22" t="s">
        <v>13535</v>
      </c>
      <c r="F4813" s="23">
        <v>103</v>
      </c>
      <c r="G4813" s="23">
        <v>0</v>
      </c>
      <c r="H4813" s="23">
        <v>1</v>
      </c>
      <c r="I4813" s="23">
        <v>0</v>
      </c>
      <c r="J4813" s="22" t="s">
        <v>13533</v>
      </c>
      <c r="K4813" s="23">
        <v>18742</v>
      </c>
    </row>
    <row r="4814" spans="1:11" ht="15.75" customHeight="1" x14ac:dyDescent="0.25">
      <c r="A4814" s="22" t="s">
        <v>13374</v>
      </c>
      <c r="B4814" s="23">
        <v>51275626</v>
      </c>
      <c r="C4814" s="23">
        <v>51275776</v>
      </c>
      <c r="D4814" s="22" t="s">
        <v>13536</v>
      </c>
      <c r="E4814" s="22" t="s">
        <v>13537</v>
      </c>
      <c r="F4814" s="23">
        <v>150</v>
      </c>
      <c r="G4814" s="23">
        <v>150</v>
      </c>
      <c r="H4814" s="23">
        <v>1</v>
      </c>
      <c r="I4814" s="23">
        <v>1</v>
      </c>
      <c r="J4814" s="22" t="s">
        <v>13538</v>
      </c>
      <c r="K4814" s="23">
        <v>56457</v>
      </c>
    </row>
    <row r="4815" spans="1:11" ht="15.75" customHeight="1" x14ac:dyDescent="0.25">
      <c r="A4815" s="22" t="s">
        <v>13374</v>
      </c>
      <c r="B4815" s="23">
        <v>53486609</v>
      </c>
      <c r="C4815" s="23">
        <v>53486667</v>
      </c>
      <c r="D4815" s="22" t="s">
        <v>13539</v>
      </c>
      <c r="E4815" s="22" t="s">
        <v>13540</v>
      </c>
      <c r="F4815" s="23">
        <v>58</v>
      </c>
      <c r="G4815" s="23">
        <v>0</v>
      </c>
      <c r="H4815" s="23">
        <v>1</v>
      </c>
      <c r="I4815" s="23">
        <v>0</v>
      </c>
      <c r="J4815" s="22" t="s">
        <v>13541</v>
      </c>
      <c r="K4815" s="23">
        <v>24299</v>
      </c>
    </row>
    <row r="4816" spans="1:11" ht="15.75" customHeight="1" x14ac:dyDescent="0.25">
      <c r="A4816" s="22" t="s">
        <v>13374</v>
      </c>
      <c r="B4816" s="23">
        <v>53749080</v>
      </c>
      <c r="C4816" s="23">
        <v>53749817</v>
      </c>
      <c r="D4816" s="22" t="s">
        <v>13542</v>
      </c>
      <c r="E4816" s="22" t="s">
        <v>13543</v>
      </c>
      <c r="F4816" s="23">
        <v>737</v>
      </c>
      <c r="G4816" s="23">
        <v>0</v>
      </c>
      <c r="H4816" s="23">
        <v>1</v>
      </c>
      <c r="I4816" s="23">
        <v>0</v>
      </c>
      <c r="J4816" s="22" t="s">
        <v>13544</v>
      </c>
      <c r="K4816" s="23">
        <v>9211</v>
      </c>
    </row>
    <row r="4817" spans="1:11" ht="15.75" customHeight="1" x14ac:dyDescent="0.25">
      <c r="A4817" s="22" t="s">
        <v>13374</v>
      </c>
      <c r="B4817" s="23">
        <v>53864472</v>
      </c>
      <c r="C4817" s="23">
        <v>53864608</v>
      </c>
      <c r="D4817" s="22" t="s">
        <v>13545</v>
      </c>
      <c r="E4817" s="22" t="s">
        <v>13546</v>
      </c>
      <c r="F4817" s="23">
        <v>0</v>
      </c>
      <c r="G4817" s="23">
        <v>135</v>
      </c>
      <c r="H4817" s="23">
        <v>0</v>
      </c>
      <c r="I4817" s="23">
        <v>0.99264705880000004</v>
      </c>
      <c r="J4817" s="22" t="s">
        <v>13547</v>
      </c>
      <c r="K4817" s="23">
        <v>38163</v>
      </c>
    </row>
    <row r="4818" spans="1:11" ht="15.75" customHeight="1" x14ac:dyDescent="0.25">
      <c r="A4818" s="22" t="s">
        <v>13374</v>
      </c>
      <c r="B4818" s="23">
        <v>53891730</v>
      </c>
      <c r="C4818" s="23">
        <v>53891801</v>
      </c>
      <c r="D4818" s="22" t="s">
        <v>13548</v>
      </c>
      <c r="E4818" s="22" t="s">
        <v>13549</v>
      </c>
      <c r="F4818" s="23">
        <v>0</v>
      </c>
      <c r="G4818" s="23">
        <v>71</v>
      </c>
      <c r="H4818" s="23">
        <v>0</v>
      </c>
      <c r="I4818" s="23">
        <v>1</v>
      </c>
      <c r="J4818" s="22" t="s">
        <v>13550</v>
      </c>
      <c r="K4818" s="23">
        <v>17255</v>
      </c>
    </row>
    <row r="4819" spans="1:11" ht="15.75" customHeight="1" x14ac:dyDescent="0.25">
      <c r="A4819" s="22" t="s">
        <v>13374</v>
      </c>
      <c r="B4819" s="23">
        <v>54065308</v>
      </c>
      <c r="C4819" s="23">
        <v>54065615</v>
      </c>
      <c r="D4819" s="22" t="s">
        <v>13551</v>
      </c>
      <c r="E4819" s="22" t="s">
        <v>13552</v>
      </c>
      <c r="F4819" s="23">
        <v>0</v>
      </c>
      <c r="G4819" s="23">
        <v>301</v>
      </c>
      <c r="H4819" s="23">
        <v>0</v>
      </c>
      <c r="I4819" s="23">
        <v>0.98045602610000004</v>
      </c>
      <c r="J4819" s="22" t="s">
        <v>13553</v>
      </c>
      <c r="K4819" s="23">
        <v>2711</v>
      </c>
    </row>
    <row r="4820" spans="1:11" ht="15.75" customHeight="1" x14ac:dyDescent="0.25">
      <c r="A4820" s="22" t="s">
        <v>13374</v>
      </c>
      <c r="B4820" s="23">
        <v>55885444</v>
      </c>
      <c r="C4820" s="23">
        <v>55886120</v>
      </c>
      <c r="D4820" s="22" t="s">
        <v>13554</v>
      </c>
      <c r="E4820" s="22" t="s">
        <v>13555</v>
      </c>
      <c r="F4820" s="23">
        <v>0</v>
      </c>
      <c r="G4820" s="23">
        <v>676</v>
      </c>
      <c r="H4820" s="23">
        <v>0</v>
      </c>
      <c r="I4820" s="23">
        <v>1</v>
      </c>
      <c r="J4820" s="22" t="s">
        <v>13556</v>
      </c>
      <c r="K4820" s="23">
        <v>22005</v>
      </c>
    </row>
    <row r="4821" spans="1:11" ht="15.75" customHeight="1" x14ac:dyDescent="0.25">
      <c r="A4821" s="22" t="s">
        <v>13374</v>
      </c>
      <c r="B4821" s="23">
        <v>66001871</v>
      </c>
      <c r="C4821" s="23">
        <v>66001961</v>
      </c>
      <c r="D4821" s="22" t="s">
        <v>13557</v>
      </c>
      <c r="E4821" s="22" t="s">
        <v>13558</v>
      </c>
      <c r="F4821" s="23">
        <v>19</v>
      </c>
      <c r="G4821" s="23">
        <v>90</v>
      </c>
      <c r="H4821" s="23">
        <v>0.2111111111</v>
      </c>
      <c r="I4821" s="23">
        <v>1</v>
      </c>
      <c r="J4821" s="22" t="s">
        <v>13559</v>
      </c>
      <c r="K4821" s="23">
        <v>800</v>
      </c>
    </row>
    <row r="4822" spans="1:11" ht="15.75" customHeight="1" x14ac:dyDescent="0.25">
      <c r="A4822" s="22" t="s">
        <v>13374</v>
      </c>
      <c r="B4822" s="23">
        <v>66463430</v>
      </c>
      <c r="C4822" s="23">
        <v>66463528</v>
      </c>
      <c r="D4822" s="22" t="s">
        <v>13560</v>
      </c>
      <c r="E4822" s="22" t="s">
        <v>13561</v>
      </c>
      <c r="F4822" s="23">
        <v>98</v>
      </c>
      <c r="G4822" s="23">
        <v>0</v>
      </c>
      <c r="H4822" s="23">
        <v>1</v>
      </c>
      <c r="I4822" s="23">
        <v>0</v>
      </c>
      <c r="J4822" s="22" t="s">
        <v>13562</v>
      </c>
      <c r="K4822" s="23">
        <v>22762</v>
      </c>
    </row>
    <row r="4823" spans="1:11" ht="15.75" customHeight="1" x14ac:dyDescent="0.25">
      <c r="A4823" s="22" t="s">
        <v>13374</v>
      </c>
      <c r="B4823" s="23">
        <v>67815196</v>
      </c>
      <c r="C4823" s="23">
        <v>67815807</v>
      </c>
      <c r="D4823" s="22" t="s">
        <v>13563</v>
      </c>
      <c r="E4823" s="22" t="s">
        <v>13564</v>
      </c>
      <c r="F4823" s="23">
        <v>570</v>
      </c>
      <c r="G4823" s="23">
        <v>611</v>
      </c>
      <c r="H4823" s="23">
        <v>0.9328968903</v>
      </c>
      <c r="I4823" s="23">
        <v>1</v>
      </c>
      <c r="J4823" s="22" t="s">
        <v>13565</v>
      </c>
      <c r="K4823" s="23">
        <v>22301</v>
      </c>
    </row>
    <row r="4824" spans="1:11" ht="15.75" customHeight="1" x14ac:dyDescent="0.25">
      <c r="A4824" s="22" t="s">
        <v>13374</v>
      </c>
      <c r="B4824" s="23">
        <v>68813336</v>
      </c>
      <c r="C4824" s="23">
        <v>68813449</v>
      </c>
      <c r="D4824" s="22" t="s">
        <v>13566</v>
      </c>
      <c r="E4824" s="22" t="s">
        <v>13567</v>
      </c>
      <c r="F4824" s="23">
        <v>113</v>
      </c>
      <c r="G4824" s="23">
        <v>113</v>
      </c>
      <c r="H4824" s="23">
        <v>1</v>
      </c>
      <c r="I4824" s="23">
        <v>1</v>
      </c>
      <c r="J4824" s="22" t="s">
        <v>13568</v>
      </c>
      <c r="K4824" s="23">
        <v>15550</v>
      </c>
    </row>
    <row r="4825" spans="1:11" ht="15.75" customHeight="1" x14ac:dyDescent="0.25">
      <c r="A4825" s="22" t="s">
        <v>13374</v>
      </c>
      <c r="B4825" s="23">
        <v>69261693</v>
      </c>
      <c r="C4825" s="23">
        <v>69261799</v>
      </c>
      <c r="D4825" s="22" t="s">
        <v>13569</v>
      </c>
      <c r="E4825" s="22" t="s">
        <v>13570</v>
      </c>
      <c r="F4825" s="23">
        <v>106</v>
      </c>
      <c r="G4825" s="23">
        <v>0</v>
      </c>
      <c r="H4825" s="23">
        <v>1</v>
      </c>
      <c r="I4825" s="23">
        <v>0</v>
      </c>
      <c r="J4825" s="22" t="s">
        <v>13571</v>
      </c>
      <c r="K4825" s="23">
        <v>51769</v>
      </c>
    </row>
    <row r="4826" spans="1:11" ht="15.75" customHeight="1" x14ac:dyDescent="0.25">
      <c r="A4826" s="22" t="s">
        <v>13374</v>
      </c>
      <c r="B4826" s="23">
        <v>73180358</v>
      </c>
      <c r="C4826" s="23">
        <v>73180477</v>
      </c>
      <c r="D4826" s="22" t="s">
        <v>13572</v>
      </c>
      <c r="E4826" s="22" t="s">
        <v>13573</v>
      </c>
      <c r="F4826" s="23">
        <v>119</v>
      </c>
      <c r="G4826" s="23">
        <v>81</v>
      </c>
      <c r="H4826" s="23">
        <v>1</v>
      </c>
      <c r="I4826" s="23">
        <v>0.68067226889999999</v>
      </c>
      <c r="J4826" s="22" t="s">
        <v>13574</v>
      </c>
      <c r="K4826" s="23">
        <v>31824</v>
      </c>
    </row>
    <row r="4827" spans="1:11" ht="15.75" customHeight="1" x14ac:dyDescent="0.25">
      <c r="A4827" s="22" t="s">
        <v>13374</v>
      </c>
      <c r="B4827" s="23">
        <v>74444399</v>
      </c>
      <c r="C4827" s="23">
        <v>74444544</v>
      </c>
      <c r="D4827" s="22" t="s">
        <v>13575</v>
      </c>
      <c r="E4827" s="22" t="s">
        <v>13576</v>
      </c>
      <c r="F4827" s="23">
        <v>0</v>
      </c>
      <c r="G4827" s="23">
        <v>145</v>
      </c>
      <c r="H4827" s="23">
        <v>0</v>
      </c>
      <c r="I4827" s="23">
        <v>1</v>
      </c>
      <c r="J4827" s="22" t="s">
        <v>13577</v>
      </c>
      <c r="K4827" s="23">
        <v>22332</v>
      </c>
    </row>
    <row r="4828" spans="1:11" ht="15.75" customHeight="1" x14ac:dyDescent="0.25">
      <c r="A4828" s="22" t="s">
        <v>13374</v>
      </c>
      <c r="B4828" s="23">
        <v>77735617</v>
      </c>
      <c r="C4828" s="23">
        <v>77735831</v>
      </c>
      <c r="D4828" s="22" t="s">
        <v>13578</v>
      </c>
      <c r="E4828" s="22" t="s">
        <v>13579</v>
      </c>
      <c r="F4828" s="23">
        <v>52</v>
      </c>
      <c r="G4828" s="23">
        <v>214</v>
      </c>
      <c r="H4828" s="23">
        <v>0.24299065419999999</v>
      </c>
      <c r="I4828" s="23">
        <v>1</v>
      </c>
      <c r="J4828" s="22" t="s">
        <v>13580</v>
      </c>
      <c r="K4828" s="23">
        <v>7537</v>
      </c>
    </row>
    <row r="4829" spans="1:11" ht="15.75" customHeight="1" x14ac:dyDescent="0.25">
      <c r="A4829" s="22" t="s">
        <v>13374</v>
      </c>
      <c r="B4829" s="23">
        <v>77910177</v>
      </c>
      <c r="C4829" s="23">
        <v>77910275</v>
      </c>
      <c r="D4829" s="22" t="s">
        <v>13581</v>
      </c>
      <c r="E4829" s="22" t="s">
        <v>13582</v>
      </c>
      <c r="F4829" s="23">
        <v>0</v>
      </c>
      <c r="G4829" s="23">
        <v>98</v>
      </c>
      <c r="H4829" s="23">
        <v>0</v>
      </c>
      <c r="I4829" s="23">
        <v>1</v>
      </c>
      <c r="J4829" s="22" t="s">
        <v>13583</v>
      </c>
      <c r="K4829" s="23">
        <v>383</v>
      </c>
    </row>
    <row r="4830" spans="1:11" ht="15.75" customHeight="1" x14ac:dyDescent="0.25">
      <c r="A4830" s="22" t="s">
        <v>13374</v>
      </c>
      <c r="B4830" s="23">
        <v>78179163</v>
      </c>
      <c r="C4830" s="23">
        <v>78179450</v>
      </c>
      <c r="D4830" s="22" t="s">
        <v>13584</v>
      </c>
      <c r="E4830" s="22" t="s">
        <v>13585</v>
      </c>
      <c r="F4830" s="23">
        <v>0</v>
      </c>
      <c r="G4830" s="23">
        <v>287</v>
      </c>
      <c r="H4830" s="23">
        <v>0</v>
      </c>
      <c r="I4830" s="23">
        <v>1</v>
      </c>
      <c r="J4830" s="22" t="s">
        <v>13586</v>
      </c>
      <c r="K4830" s="23">
        <v>6741</v>
      </c>
    </row>
    <row r="4831" spans="1:11" ht="15.75" customHeight="1" x14ac:dyDescent="0.25">
      <c r="A4831" s="22" t="s">
        <v>13374</v>
      </c>
      <c r="B4831" s="23">
        <v>80041648</v>
      </c>
      <c r="C4831" s="23">
        <v>80041714</v>
      </c>
      <c r="D4831" s="22" t="s">
        <v>13587</v>
      </c>
      <c r="E4831" s="22" t="s">
        <v>13588</v>
      </c>
      <c r="F4831" s="23">
        <v>66</v>
      </c>
      <c r="G4831" s="23">
        <v>64</v>
      </c>
      <c r="H4831" s="23">
        <v>1</v>
      </c>
      <c r="I4831" s="23">
        <v>0.96969696969999997</v>
      </c>
      <c r="J4831" s="22" t="s">
        <v>13589</v>
      </c>
      <c r="K4831" s="23">
        <v>9879</v>
      </c>
    </row>
    <row r="4832" spans="1:11" ht="15.75" customHeight="1" x14ac:dyDescent="0.25">
      <c r="A4832" s="22" t="s">
        <v>13374</v>
      </c>
      <c r="B4832" s="23">
        <v>80461132</v>
      </c>
      <c r="C4832" s="23">
        <v>80461277</v>
      </c>
      <c r="D4832" s="22" t="s">
        <v>13590</v>
      </c>
      <c r="E4832" s="22" t="s">
        <v>13591</v>
      </c>
      <c r="F4832" s="23">
        <v>145</v>
      </c>
      <c r="G4832" s="23">
        <v>145</v>
      </c>
      <c r="H4832" s="23">
        <v>1</v>
      </c>
      <c r="I4832" s="23">
        <v>1</v>
      </c>
      <c r="J4832" s="22" t="s">
        <v>13592</v>
      </c>
      <c r="K4832" s="23">
        <v>15821</v>
      </c>
    </row>
    <row r="4833" spans="1:11" ht="15.75" customHeight="1" x14ac:dyDescent="0.25">
      <c r="A4833" s="22" t="s">
        <v>13374</v>
      </c>
      <c r="B4833" s="23">
        <v>81364687</v>
      </c>
      <c r="C4833" s="23">
        <v>81364743</v>
      </c>
      <c r="D4833" s="22" t="s">
        <v>13593</v>
      </c>
      <c r="E4833" s="22" t="s">
        <v>13594</v>
      </c>
      <c r="F4833" s="23">
        <v>0</v>
      </c>
      <c r="G4833" s="23">
        <v>56</v>
      </c>
      <c r="H4833" s="23">
        <v>0</v>
      </c>
      <c r="I4833" s="23">
        <v>1</v>
      </c>
      <c r="J4833" s="22" t="s">
        <v>13595</v>
      </c>
      <c r="K4833" s="23">
        <v>517</v>
      </c>
    </row>
    <row r="4834" spans="1:11" ht="15.75" customHeight="1" x14ac:dyDescent="0.25">
      <c r="A4834" s="22" t="s">
        <v>13374</v>
      </c>
      <c r="B4834" s="23">
        <v>82235414</v>
      </c>
      <c r="C4834" s="23">
        <v>82235698</v>
      </c>
      <c r="D4834" s="22" t="s">
        <v>13596</v>
      </c>
      <c r="E4834" s="22" t="s">
        <v>13597</v>
      </c>
      <c r="F4834" s="23">
        <v>0</v>
      </c>
      <c r="G4834" s="23">
        <v>284</v>
      </c>
      <c r="H4834" s="23">
        <v>0</v>
      </c>
      <c r="I4834" s="23">
        <v>1</v>
      </c>
      <c r="J4834" s="22" t="s">
        <v>13598</v>
      </c>
      <c r="K4834" s="23">
        <v>234087</v>
      </c>
    </row>
    <row r="4835" spans="1:11" ht="15.75" customHeight="1" x14ac:dyDescent="0.25">
      <c r="A4835" s="22" t="s">
        <v>13374</v>
      </c>
      <c r="B4835" s="23">
        <v>82456294</v>
      </c>
      <c r="C4835" s="23">
        <v>82456348</v>
      </c>
      <c r="D4835" s="22" t="s">
        <v>13599</v>
      </c>
      <c r="E4835" s="22" t="s">
        <v>13600</v>
      </c>
      <c r="F4835" s="23">
        <v>0</v>
      </c>
      <c r="G4835" s="23">
        <v>54</v>
      </c>
      <c r="H4835" s="23">
        <v>0</v>
      </c>
      <c r="I4835" s="23">
        <v>1</v>
      </c>
      <c r="J4835" s="22" t="s">
        <v>13601</v>
      </c>
      <c r="K4835" s="23">
        <v>41323</v>
      </c>
    </row>
    <row r="4836" spans="1:11" ht="15.75" customHeight="1" x14ac:dyDescent="0.25">
      <c r="A4836" s="22" t="s">
        <v>13374</v>
      </c>
      <c r="B4836" s="23">
        <v>83877878</v>
      </c>
      <c r="C4836" s="23">
        <v>83878195</v>
      </c>
      <c r="D4836" s="22" t="s">
        <v>13602</v>
      </c>
      <c r="E4836" s="22" t="s">
        <v>13603</v>
      </c>
      <c r="F4836" s="23">
        <v>317</v>
      </c>
      <c r="G4836" s="23">
        <v>317</v>
      </c>
      <c r="H4836" s="23">
        <v>1</v>
      </c>
      <c r="I4836" s="23">
        <v>1</v>
      </c>
      <c r="J4836" s="22" t="s">
        <v>13604</v>
      </c>
      <c r="K4836" s="23">
        <v>3247</v>
      </c>
    </row>
    <row r="4837" spans="1:11" ht="15.75" customHeight="1" x14ac:dyDescent="0.25">
      <c r="A4837" s="22" t="s">
        <v>13374</v>
      </c>
      <c r="B4837" s="23">
        <v>84014870</v>
      </c>
      <c r="C4837" s="23">
        <v>84014934</v>
      </c>
      <c r="D4837" s="22" t="s">
        <v>13605</v>
      </c>
      <c r="E4837" s="22" t="s">
        <v>13606</v>
      </c>
      <c r="F4837" s="23">
        <v>64</v>
      </c>
      <c r="G4837" s="23">
        <v>64</v>
      </c>
      <c r="H4837" s="23">
        <v>1</v>
      </c>
      <c r="I4837" s="23">
        <v>1</v>
      </c>
      <c r="J4837" s="22" t="s">
        <v>13607</v>
      </c>
      <c r="K4837" s="23">
        <v>43414</v>
      </c>
    </row>
    <row r="4838" spans="1:11" ht="15.75" customHeight="1" x14ac:dyDescent="0.25">
      <c r="A4838" s="22" t="s">
        <v>13374</v>
      </c>
      <c r="B4838" s="23">
        <v>84191538</v>
      </c>
      <c r="C4838" s="23">
        <v>84191926</v>
      </c>
      <c r="D4838" s="22" t="s">
        <v>13608</v>
      </c>
      <c r="E4838" s="22" t="s">
        <v>13609</v>
      </c>
      <c r="F4838" s="23">
        <v>388</v>
      </c>
      <c r="G4838" s="23">
        <v>388</v>
      </c>
      <c r="H4838" s="23">
        <v>1</v>
      </c>
      <c r="I4838" s="23">
        <v>1</v>
      </c>
      <c r="J4838" s="22" t="s">
        <v>13607</v>
      </c>
      <c r="K4838" s="23">
        <v>3631</v>
      </c>
    </row>
    <row r="4839" spans="1:11" ht="15.75" customHeight="1" x14ac:dyDescent="0.25">
      <c r="A4839" s="22" t="s">
        <v>13374</v>
      </c>
      <c r="B4839" s="23">
        <v>85076996</v>
      </c>
      <c r="C4839" s="23">
        <v>85077096</v>
      </c>
      <c r="D4839" s="22" t="s">
        <v>13610</v>
      </c>
      <c r="E4839" s="22" t="s">
        <v>13611</v>
      </c>
      <c r="F4839" s="23">
        <v>100</v>
      </c>
      <c r="G4839" s="23">
        <v>0</v>
      </c>
      <c r="H4839" s="23">
        <v>1</v>
      </c>
      <c r="I4839" s="23">
        <v>0</v>
      </c>
      <c r="J4839" s="22" t="s">
        <v>13612</v>
      </c>
      <c r="K4839" s="23">
        <v>2605</v>
      </c>
    </row>
    <row r="4840" spans="1:11" ht="15.75" customHeight="1" x14ac:dyDescent="0.25">
      <c r="A4840" s="22" t="s">
        <v>13374</v>
      </c>
      <c r="B4840" s="23">
        <v>85087993</v>
      </c>
      <c r="C4840" s="23">
        <v>85088109</v>
      </c>
      <c r="D4840" s="22" t="s">
        <v>13613</v>
      </c>
      <c r="E4840" s="22" t="s">
        <v>13614</v>
      </c>
      <c r="F4840" s="23">
        <v>116</v>
      </c>
      <c r="G4840" s="23">
        <v>116</v>
      </c>
      <c r="H4840" s="23">
        <v>1</v>
      </c>
      <c r="I4840" s="23">
        <v>1</v>
      </c>
      <c r="J4840" s="22" t="s">
        <v>13612</v>
      </c>
      <c r="K4840" s="23">
        <v>0</v>
      </c>
    </row>
    <row r="4841" spans="1:11" ht="15.75" customHeight="1" x14ac:dyDescent="0.25">
      <c r="A4841" s="22" t="s">
        <v>13374</v>
      </c>
      <c r="B4841" s="23">
        <v>85299261</v>
      </c>
      <c r="C4841" s="23">
        <v>85299574</v>
      </c>
      <c r="D4841" s="22" t="s">
        <v>13615</v>
      </c>
      <c r="E4841" s="22" t="s">
        <v>13616</v>
      </c>
      <c r="F4841" s="23">
        <v>0</v>
      </c>
      <c r="G4841" s="23">
        <v>309</v>
      </c>
      <c r="H4841" s="23">
        <v>0</v>
      </c>
      <c r="I4841" s="23">
        <v>0.98722044730000003</v>
      </c>
      <c r="J4841" s="22" t="s">
        <v>13617</v>
      </c>
      <c r="K4841" s="23">
        <v>3834</v>
      </c>
    </row>
    <row r="4842" spans="1:11" ht="15.75" customHeight="1" x14ac:dyDescent="0.25">
      <c r="A4842" s="22" t="s">
        <v>13374</v>
      </c>
      <c r="B4842" s="23">
        <v>87228565</v>
      </c>
      <c r="C4842" s="23">
        <v>87228647</v>
      </c>
      <c r="D4842" s="22" t="s">
        <v>13618</v>
      </c>
      <c r="E4842" s="22" t="s">
        <v>13619</v>
      </c>
      <c r="F4842" s="23">
        <v>82</v>
      </c>
      <c r="G4842" s="23">
        <v>0</v>
      </c>
      <c r="H4842" s="23">
        <v>1</v>
      </c>
      <c r="I4842" s="23">
        <v>0</v>
      </c>
      <c r="J4842" s="22" t="s">
        <v>13620</v>
      </c>
      <c r="K4842" s="23">
        <v>81761</v>
      </c>
    </row>
    <row r="4843" spans="1:11" ht="15.75" customHeight="1" x14ac:dyDescent="0.25">
      <c r="A4843" s="22" t="s">
        <v>13374</v>
      </c>
      <c r="B4843" s="23">
        <v>87716993</v>
      </c>
      <c r="C4843" s="23">
        <v>87717085</v>
      </c>
      <c r="D4843" s="22" t="s">
        <v>13621</v>
      </c>
      <c r="E4843" s="22" t="s">
        <v>13622</v>
      </c>
      <c r="F4843" s="23">
        <v>92</v>
      </c>
      <c r="G4843" s="23">
        <v>0</v>
      </c>
      <c r="H4843" s="23">
        <v>1</v>
      </c>
      <c r="I4843" s="23">
        <v>0</v>
      </c>
      <c r="J4843" s="22" t="s">
        <v>13623</v>
      </c>
      <c r="K4843" s="23">
        <v>6006</v>
      </c>
    </row>
    <row r="4844" spans="1:11" ht="15.75" customHeight="1" x14ac:dyDescent="0.25">
      <c r="A4844" s="22" t="s">
        <v>13374</v>
      </c>
      <c r="B4844" s="23">
        <v>88797069</v>
      </c>
      <c r="C4844" s="23">
        <v>88797130</v>
      </c>
      <c r="D4844" s="22" t="s">
        <v>13624</v>
      </c>
      <c r="E4844" s="22" t="s">
        <v>13625</v>
      </c>
      <c r="F4844" s="23">
        <v>0</v>
      </c>
      <c r="G4844" s="23">
        <v>53</v>
      </c>
      <c r="H4844" s="23">
        <v>0</v>
      </c>
      <c r="I4844" s="23">
        <v>0.86885245899999997</v>
      </c>
      <c r="J4844" s="22" t="s">
        <v>13626</v>
      </c>
      <c r="K4844" s="23">
        <v>30426</v>
      </c>
    </row>
    <row r="4845" spans="1:11" ht="15.75" customHeight="1" x14ac:dyDescent="0.25">
      <c r="A4845" s="22" t="s">
        <v>13374</v>
      </c>
      <c r="B4845" s="23">
        <v>88841030</v>
      </c>
      <c r="C4845" s="23">
        <v>88841137</v>
      </c>
      <c r="D4845" s="22" t="s">
        <v>13627</v>
      </c>
      <c r="E4845" s="22" t="s">
        <v>13628</v>
      </c>
      <c r="F4845" s="23">
        <v>103</v>
      </c>
      <c r="G4845" s="23">
        <v>0</v>
      </c>
      <c r="H4845" s="23">
        <v>0.96261682240000002</v>
      </c>
      <c r="I4845" s="23">
        <v>0</v>
      </c>
      <c r="J4845" s="22" t="s">
        <v>13626</v>
      </c>
      <c r="K4845" s="23">
        <v>11172</v>
      </c>
    </row>
    <row r="4846" spans="1:11" ht="15.75" customHeight="1" x14ac:dyDescent="0.25">
      <c r="A4846" s="22" t="s">
        <v>13374</v>
      </c>
      <c r="B4846" s="23">
        <v>89008067</v>
      </c>
      <c r="C4846" s="23">
        <v>89008321</v>
      </c>
      <c r="D4846" s="22" t="s">
        <v>13629</v>
      </c>
      <c r="E4846" s="22" t="s">
        <v>13630</v>
      </c>
      <c r="F4846" s="23">
        <v>0</v>
      </c>
      <c r="G4846" s="23">
        <v>254</v>
      </c>
      <c r="H4846" s="23">
        <v>0</v>
      </c>
      <c r="I4846" s="23">
        <v>1</v>
      </c>
      <c r="J4846" s="22" t="s">
        <v>13631</v>
      </c>
      <c r="K4846" s="23">
        <v>25714</v>
      </c>
    </row>
    <row r="4847" spans="1:11" ht="15.75" customHeight="1" x14ac:dyDescent="0.25">
      <c r="A4847" s="22" t="s">
        <v>13374</v>
      </c>
      <c r="B4847" s="23">
        <v>91104083</v>
      </c>
      <c r="C4847" s="23">
        <v>91104215</v>
      </c>
      <c r="D4847" s="22" t="s">
        <v>13632</v>
      </c>
      <c r="E4847" s="22" t="s">
        <v>13633</v>
      </c>
      <c r="F4847" s="23">
        <v>132</v>
      </c>
      <c r="G4847" s="23">
        <v>118</v>
      </c>
      <c r="H4847" s="23">
        <v>1</v>
      </c>
      <c r="I4847" s="23">
        <v>0.89393939389999999</v>
      </c>
      <c r="J4847" s="22" t="s">
        <v>13634</v>
      </c>
      <c r="K4847" s="23">
        <v>203568</v>
      </c>
    </row>
    <row r="4848" spans="1:11" ht="15.75" customHeight="1" x14ac:dyDescent="0.25">
      <c r="A4848" s="22" t="s">
        <v>13374</v>
      </c>
      <c r="B4848" s="23">
        <v>91657155</v>
      </c>
      <c r="C4848" s="23">
        <v>91657239</v>
      </c>
      <c r="D4848" s="22" t="s">
        <v>13635</v>
      </c>
      <c r="E4848" s="22" t="s">
        <v>13636</v>
      </c>
      <c r="F4848" s="23">
        <v>0</v>
      </c>
      <c r="G4848" s="23">
        <v>84</v>
      </c>
      <c r="H4848" s="23">
        <v>0</v>
      </c>
      <c r="I4848" s="23">
        <v>1</v>
      </c>
      <c r="J4848" s="22" t="s">
        <v>13637</v>
      </c>
      <c r="K4848" s="23">
        <v>95558</v>
      </c>
    </row>
    <row r="4849" spans="1:11" ht="15.75" customHeight="1" x14ac:dyDescent="0.25">
      <c r="A4849" s="22" t="s">
        <v>13374</v>
      </c>
      <c r="B4849" s="23">
        <v>93535909</v>
      </c>
      <c r="C4849" s="23">
        <v>93536017</v>
      </c>
      <c r="D4849" s="22" t="s">
        <v>13638</v>
      </c>
      <c r="E4849" s="22" t="s">
        <v>13639</v>
      </c>
      <c r="F4849" s="23">
        <v>0</v>
      </c>
      <c r="G4849" s="23">
        <v>108</v>
      </c>
      <c r="H4849" s="23">
        <v>0</v>
      </c>
      <c r="I4849" s="23">
        <v>1</v>
      </c>
      <c r="J4849" s="22" t="s">
        <v>13640</v>
      </c>
      <c r="K4849" s="23">
        <v>37819</v>
      </c>
    </row>
    <row r="4850" spans="1:11" ht="15.75" customHeight="1" x14ac:dyDescent="0.25">
      <c r="A4850" s="22" t="s">
        <v>13374</v>
      </c>
      <c r="B4850" s="23">
        <v>95003661</v>
      </c>
      <c r="C4850" s="23">
        <v>95003881</v>
      </c>
      <c r="D4850" s="22" t="s">
        <v>13641</v>
      </c>
      <c r="E4850" s="22" t="s">
        <v>13642</v>
      </c>
      <c r="F4850" s="23">
        <v>220</v>
      </c>
      <c r="G4850" s="23">
        <v>220</v>
      </c>
      <c r="H4850" s="23">
        <v>1</v>
      </c>
      <c r="I4850" s="23">
        <v>1</v>
      </c>
      <c r="J4850" s="22" t="s">
        <v>13643</v>
      </c>
      <c r="K4850" s="23">
        <v>59262</v>
      </c>
    </row>
    <row r="4851" spans="1:11" ht="15.75" customHeight="1" x14ac:dyDescent="0.25">
      <c r="A4851" s="22" t="s">
        <v>13374</v>
      </c>
      <c r="B4851" s="23">
        <v>95293765</v>
      </c>
      <c r="C4851" s="23">
        <v>95294378</v>
      </c>
      <c r="D4851" s="22" t="s">
        <v>13644</v>
      </c>
      <c r="E4851" s="22" t="s">
        <v>13645</v>
      </c>
      <c r="F4851" s="23">
        <v>62</v>
      </c>
      <c r="G4851" s="23">
        <v>611</v>
      </c>
      <c r="H4851" s="23">
        <v>0.10114192499999999</v>
      </c>
      <c r="I4851" s="23">
        <v>0.99673735730000002</v>
      </c>
      <c r="J4851" s="22" t="s">
        <v>13646</v>
      </c>
      <c r="K4851" s="23">
        <v>158993</v>
      </c>
    </row>
    <row r="4852" spans="1:11" ht="15.75" customHeight="1" x14ac:dyDescent="0.25">
      <c r="A4852" s="22" t="s">
        <v>13374</v>
      </c>
      <c r="B4852" s="23">
        <v>95969992</v>
      </c>
      <c r="C4852" s="23">
        <v>95970145</v>
      </c>
      <c r="D4852" s="22" t="s">
        <v>13647</v>
      </c>
      <c r="E4852" s="22" t="s">
        <v>13648</v>
      </c>
      <c r="F4852" s="23">
        <v>0</v>
      </c>
      <c r="G4852" s="23">
        <v>153</v>
      </c>
      <c r="H4852" s="23">
        <v>0</v>
      </c>
      <c r="I4852" s="23">
        <v>1</v>
      </c>
      <c r="J4852" s="22" t="s">
        <v>13649</v>
      </c>
      <c r="K4852" s="23">
        <v>3185</v>
      </c>
    </row>
    <row r="4853" spans="1:11" ht="15.75" customHeight="1" x14ac:dyDescent="0.25">
      <c r="A4853" s="22" t="s">
        <v>13374</v>
      </c>
      <c r="B4853" s="23">
        <v>96962258</v>
      </c>
      <c r="C4853" s="23">
        <v>96962500</v>
      </c>
      <c r="D4853" s="22" t="s">
        <v>13650</v>
      </c>
      <c r="E4853" s="22" t="s">
        <v>13651</v>
      </c>
      <c r="F4853" s="23">
        <v>239</v>
      </c>
      <c r="G4853" s="23">
        <v>239</v>
      </c>
      <c r="H4853" s="23">
        <v>0.9876033058</v>
      </c>
      <c r="I4853" s="23">
        <v>0.9876033058</v>
      </c>
      <c r="J4853" s="22" t="s">
        <v>13652</v>
      </c>
      <c r="K4853" s="23">
        <v>2595</v>
      </c>
    </row>
    <row r="4854" spans="1:11" ht="15.75" customHeight="1" x14ac:dyDescent="0.25">
      <c r="A4854" s="22" t="s">
        <v>13374</v>
      </c>
      <c r="B4854" s="23">
        <v>97185315</v>
      </c>
      <c r="C4854" s="23">
        <v>97185497</v>
      </c>
      <c r="D4854" s="22" t="s">
        <v>13653</v>
      </c>
      <c r="E4854" s="22" t="s">
        <v>13654</v>
      </c>
      <c r="F4854" s="23">
        <v>182</v>
      </c>
      <c r="G4854" s="23">
        <v>0</v>
      </c>
      <c r="H4854" s="23">
        <v>1</v>
      </c>
      <c r="I4854" s="23">
        <v>0</v>
      </c>
      <c r="J4854" s="22" t="s">
        <v>13652</v>
      </c>
      <c r="K4854" s="23">
        <v>43521</v>
      </c>
    </row>
    <row r="4855" spans="1:11" ht="15.75" customHeight="1" x14ac:dyDescent="0.25">
      <c r="A4855" s="22" t="s">
        <v>13374</v>
      </c>
      <c r="B4855" s="23">
        <v>98023596</v>
      </c>
      <c r="C4855" s="23">
        <v>98023770</v>
      </c>
      <c r="D4855" s="22" t="s">
        <v>13655</v>
      </c>
      <c r="E4855" s="22" t="s">
        <v>13656</v>
      </c>
      <c r="F4855" s="23">
        <v>167</v>
      </c>
      <c r="G4855" s="23">
        <v>170</v>
      </c>
      <c r="H4855" s="23">
        <v>0.95977011489999997</v>
      </c>
      <c r="I4855" s="23">
        <v>0.97701149430000001</v>
      </c>
      <c r="J4855" s="22" t="s">
        <v>13657</v>
      </c>
      <c r="K4855" s="23">
        <v>44955</v>
      </c>
    </row>
    <row r="4856" spans="1:11" ht="15.75" customHeight="1" x14ac:dyDescent="0.25">
      <c r="A4856" s="22" t="s">
        <v>13374</v>
      </c>
      <c r="B4856" s="23">
        <v>98154762</v>
      </c>
      <c r="C4856" s="23">
        <v>98154826</v>
      </c>
      <c r="D4856" s="22" t="s">
        <v>13658</v>
      </c>
      <c r="E4856" s="22" t="s">
        <v>13659</v>
      </c>
      <c r="F4856" s="23">
        <v>64</v>
      </c>
      <c r="G4856" s="23">
        <v>58</v>
      </c>
      <c r="H4856" s="23">
        <v>1</v>
      </c>
      <c r="I4856" s="23">
        <v>0.90625</v>
      </c>
      <c r="J4856" s="22" t="s">
        <v>13660</v>
      </c>
      <c r="K4856" s="23">
        <v>96855</v>
      </c>
    </row>
    <row r="4857" spans="1:11" ht="15.75" customHeight="1" x14ac:dyDescent="0.25">
      <c r="A4857" s="22" t="s">
        <v>13374</v>
      </c>
      <c r="B4857" s="23">
        <v>103202489</v>
      </c>
      <c r="C4857" s="23">
        <v>103202620</v>
      </c>
      <c r="D4857" s="22" t="s">
        <v>13661</v>
      </c>
      <c r="E4857" s="22" t="s">
        <v>13662</v>
      </c>
      <c r="F4857" s="23">
        <v>131</v>
      </c>
      <c r="G4857" s="23">
        <v>131</v>
      </c>
      <c r="H4857" s="23">
        <v>1</v>
      </c>
      <c r="I4857" s="23">
        <v>1</v>
      </c>
      <c r="J4857" s="22" t="s">
        <v>13663</v>
      </c>
      <c r="K4857" s="23">
        <v>3392</v>
      </c>
    </row>
    <row r="4858" spans="1:11" ht="15.75" customHeight="1" x14ac:dyDescent="0.25">
      <c r="A4858" s="22" t="s">
        <v>13374</v>
      </c>
      <c r="B4858" s="23">
        <v>106018605</v>
      </c>
      <c r="C4858" s="23">
        <v>106018809</v>
      </c>
      <c r="D4858" s="22" t="s">
        <v>13664</v>
      </c>
      <c r="E4858" s="22" t="s">
        <v>13665</v>
      </c>
      <c r="F4858" s="23">
        <v>204</v>
      </c>
      <c r="G4858" s="23">
        <v>202</v>
      </c>
      <c r="H4858" s="23">
        <v>1</v>
      </c>
      <c r="I4858" s="23">
        <v>0.99019607840000001</v>
      </c>
      <c r="J4858" s="22" t="s">
        <v>13666</v>
      </c>
      <c r="K4858" s="23">
        <v>13635</v>
      </c>
    </row>
    <row r="4859" spans="1:11" ht="15.75" customHeight="1" x14ac:dyDescent="0.25">
      <c r="A4859" s="22" t="s">
        <v>13374</v>
      </c>
      <c r="B4859" s="23">
        <v>107624840</v>
      </c>
      <c r="C4859" s="23">
        <v>107624910</v>
      </c>
      <c r="D4859" s="22" t="s">
        <v>13667</v>
      </c>
      <c r="E4859" s="22" t="s">
        <v>13668</v>
      </c>
      <c r="F4859" s="23">
        <v>49</v>
      </c>
      <c r="G4859" s="23">
        <v>58</v>
      </c>
      <c r="H4859" s="23">
        <v>0.7</v>
      </c>
      <c r="I4859" s="23">
        <v>0.82857142859999999</v>
      </c>
      <c r="J4859" s="22" t="s">
        <v>13669</v>
      </c>
      <c r="K4859" s="23">
        <v>3516</v>
      </c>
    </row>
    <row r="4860" spans="1:11" ht="15.75" customHeight="1" x14ac:dyDescent="0.25">
      <c r="A4860" s="22" t="s">
        <v>13374</v>
      </c>
      <c r="B4860" s="23">
        <v>107761618</v>
      </c>
      <c r="C4860" s="23">
        <v>107761679</v>
      </c>
      <c r="D4860" s="22" t="s">
        <v>13670</v>
      </c>
      <c r="E4860" s="22" t="s">
        <v>13671</v>
      </c>
      <c r="F4860" s="23">
        <v>0</v>
      </c>
      <c r="G4860" s="23">
        <v>61</v>
      </c>
      <c r="H4860" s="23">
        <v>0</v>
      </c>
      <c r="I4860" s="23">
        <v>1</v>
      </c>
      <c r="J4860" s="22" t="s">
        <v>13672</v>
      </c>
      <c r="K4860" s="23">
        <v>13423</v>
      </c>
    </row>
    <row r="4861" spans="1:11" ht="15.75" customHeight="1" x14ac:dyDescent="0.25">
      <c r="A4861" s="22" t="s">
        <v>13374</v>
      </c>
      <c r="B4861" s="23">
        <v>107782181</v>
      </c>
      <c r="C4861" s="23">
        <v>107782377</v>
      </c>
      <c r="D4861" s="22" t="s">
        <v>13673</v>
      </c>
      <c r="E4861" s="22" t="s">
        <v>13674</v>
      </c>
      <c r="F4861" s="23">
        <v>0</v>
      </c>
      <c r="G4861" s="23">
        <v>196</v>
      </c>
      <c r="H4861" s="23">
        <v>0</v>
      </c>
      <c r="I4861" s="23">
        <v>1</v>
      </c>
      <c r="J4861" s="22" t="s">
        <v>13675</v>
      </c>
      <c r="K4861" s="23">
        <v>4323</v>
      </c>
    </row>
    <row r="4862" spans="1:11" ht="15.75" customHeight="1" x14ac:dyDescent="0.25">
      <c r="A4862" s="22" t="s">
        <v>13374</v>
      </c>
      <c r="B4862" s="23">
        <v>110105680</v>
      </c>
      <c r="C4862" s="23">
        <v>110105750</v>
      </c>
      <c r="D4862" s="22" t="s">
        <v>13676</v>
      </c>
      <c r="E4862" s="22" t="s">
        <v>13677</v>
      </c>
      <c r="F4862" s="23">
        <v>70</v>
      </c>
      <c r="G4862" s="23">
        <v>0</v>
      </c>
      <c r="H4862" s="23">
        <v>1</v>
      </c>
      <c r="I4862" s="23">
        <v>0</v>
      </c>
      <c r="J4862" s="22" t="s">
        <v>13678</v>
      </c>
      <c r="K4862" s="23">
        <v>3332</v>
      </c>
    </row>
    <row r="4863" spans="1:11" ht="15.75" customHeight="1" x14ac:dyDescent="0.25">
      <c r="A4863" s="22" t="s">
        <v>13374</v>
      </c>
      <c r="B4863" s="23">
        <v>110493047</v>
      </c>
      <c r="C4863" s="23">
        <v>110493154</v>
      </c>
      <c r="D4863" s="22" t="s">
        <v>13679</v>
      </c>
      <c r="E4863" s="22" t="s">
        <v>13680</v>
      </c>
      <c r="F4863" s="23">
        <v>107</v>
      </c>
      <c r="G4863" s="23">
        <v>0</v>
      </c>
      <c r="H4863" s="23">
        <v>1</v>
      </c>
      <c r="I4863" s="23">
        <v>0</v>
      </c>
      <c r="J4863" s="22" t="s">
        <v>13681</v>
      </c>
      <c r="K4863" s="23">
        <v>27160</v>
      </c>
    </row>
    <row r="4864" spans="1:11" ht="15.75" customHeight="1" x14ac:dyDescent="0.25">
      <c r="A4864" s="22" t="s">
        <v>13374</v>
      </c>
      <c r="B4864" s="23">
        <v>111668202</v>
      </c>
      <c r="C4864" s="23">
        <v>111668330</v>
      </c>
      <c r="D4864" s="22" t="s">
        <v>13682</v>
      </c>
      <c r="E4864" s="22" t="s">
        <v>13683</v>
      </c>
      <c r="F4864" s="23">
        <v>126</v>
      </c>
      <c r="G4864" s="23">
        <v>128</v>
      </c>
      <c r="H4864" s="23">
        <v>0.984375</v>
      </c>
      <c r="I4864" s="23">
        <v>1</v>
      </c>
      <c r="J4864" s="22" t="s">
        <v>13684</v>
      </c>
      <c r="K4864" s="23">
        <v>1501</v>
      </c>
    </row>
    <row r="4865" spans="1:11" ht="15.75" customHeight="1" x14ac:dyDescent="0.25">
      <c r="A4865" s="22" t="s">
        <v>13374</v>
      </c>
      <c r="B4865" s="23">
        <v>111721072</v>
      </c>
      <c r="C4865" s="23">
        <v>111721552</v>
      </c>
      <c r="D4865" s="22" t="s">
        <v>13685</v>
      </c>
      <c r="E4865" s="22" t="s">
        <v>13686</v>
      </c>
      <c r="F4865" s="23">
        <v>0</v>
      </c>
      <c r="G4865" s="23">
        <v>480</v>
      </c>
      <c r="H4865" s="23">
        <v>0</v>
      </c>
      <c r="I4865" s="23">
        <v>1</v>
      </c>
      <c r="J4865" s="22" t="s">
        <v>13687</v>
      </c>
      <c r="K4865" s="23">
        <v>53</v>
      </c>
    </row>
    <row r="4866" spans="1:11" ht="15.75" customHeight="1" x14ac:dyDescent="0.25">
      <c r="A4866" s="22" t="s">
        <v>13374</v>
      </c>
      <c r="B4866" s="23">
        <v>112943975</v>
      </c>
      <c r="C4866" s="23">
        <v>112944087</v>
      </c>
      <c r="D4866" s="22" t="s">
        <v>13688</v>
      </c>
      <c r="E4866" s="22" t="s">
        <v>13689</v>
      </c>
      <c r="F4866" s="23">
        <v>112</v>
      </c>
      <c r="G4866" s="23">
        <v>0</v>
      </c>
      <c r="H4866" s="23">
        <v>1</v>
      </c>
      <c r="I4866" s="23">
        <v>0</v>
      </c>
      <c r="J4866" s="22" t="s">
        <v>13690</v>
      </c>
      <c r="K4866" s="23">
        <v>24745</v>
      </c>
    </row>
    <row r="4867" spans="1:11" ht="15.75" customHeight="1" x14ac:dyDescent="0.25">
      <c r="A4867" s="22" t="s">
        <v>13374</v>
      </c>
      <c r="B4867" s="23">
        <v>112954485</v>
      </c>
      <c r="C4867" s="23">
        <v>112954562</v>
      </c>
      <c r="D4867" s="22" t="s">
        <v>13691</v>
      </c>
      <c r="E4867" s="22" t="s">
        <v>13692</v>
      </c>
      <c r="F4867" s="23">
        <v>77</v>
      </c>
      <c r="G4867" s="23">
        <v>0</v>
      </c>
      <c r="H4867" s="23">
        <v>1</v>
      </c>
      <c r="I4867" s="23">
        <v>0</v>
      </c>
      <c r="J4867" s="22" t="s">
        <v>13690</v>
      </c>
      <c r="K4867" s="23">
        <v>35255</v>
      </c>
    </row>
    <row r="4868" spans="1:11" ht="15.75" customHeight="1" x14ac:dyDescent="0.25">
      <c r="A4868" s="22" t="s">
        <v>13374</v>
      </c>
      <c r="B4868" s="23">
        <v>114261282</v>
      </c>
      <c r="C4868" s="23">
        <v>114261538</v>
      </c>
      <c r="D4868" s="22" t="s">
        <v>13693</v>
      </c>
      <c r="E4868" s="22" t="s">
        <v>13694</v>
      </c>
      <c r="F4868" s="23">
        <v>0</v>
      </c>
      <c r="G4868" s="23">
        <v>256</v>
      </c>
      <c r="H4868" s="23">
        <v>0</v>
      </c>
      <c r="I4868" s="23">
        <v>1</v>
      </c>
      <c r="J4868" s="22" t="s">
        <v>13695</v>
      </c>
      <c r="K4868" s="23">
        <v>127452</v>
      </c>
    </row>
    <row r="4869" spans="1:11" ht="15.75" customHeight="1" x14ac:dyDescent="0.25">
      <c r="A4869" s="22" t="s">
        <v>13374</v>
      </c>
      <c r="B4869" s="23">
        <v>114386896</v>
      </c>
      <c r="C4869" s="23">
        <v>114387344</v>
      </c>
      <c r="D4869" s="22" t="s">
        <v>13696</v>
      </c>
      <c r="E4869" s="22" t="s">
        <v>13697</v>
      </c>
      <c r="F4869" s="23">
        <v>448</v>
      </c>
      <c r="G4869" s="23">
        <v>448</v>
      </c>
      <c r="H4869" s="23">
        <v>1</v>
      </c>
      <c r="I4869" s="23">
        <v>1</v>
      </c>
      <c r="J4869" s="22" t="s">
        <v>13695</v>
      </c>
      <c r="K4869" s="23">
        <v>1646</v>
      </c>
    </row>
    <row r="4870" spans="1:11" ht="15.75" customHeight="1" x14ac:dyDescent="0.25">
      <c r="A4870" s="22" t="s">
        <v>13374</v>
      </c>
      <c r="B4870" s="23">
        <v>114718899</v>
      </c>
      <c r="C4870" s="23">
        <v>114719006</v>
      </c>
      <c r="D4870" s="22" t="s">
        <v>13698</v>
      </c>
      <c r="E4870" s="22" t="s">
        <v>13699</v>
      </c>
      <c r="F4870" s="23">
        <v>107</v>
      </c>
      <c r="G4870" s="23">
        <v>107</v>
      </c>
      <c r="H4870" s="23">
        <v>1</v>
      </c>
      <c r="I4870" s="23">
        <v>1</v>
      </c>
      <c r="J4870" s="22" t="s">
        <v>13700</v>
      </c>
      <c r="K4870" s="23">
        <v>1223</v>
      </c>
    </row>
    <row r="4871" spans="1:11" ht="15.75" customHeight="1" x14ac:dyDescent="0.25">
      <c r="A4871" s="22" t="s">
        <v>13374</v>
      </c>
      <c r="B4871" s="23">
        <v>117022554</v>
      </c>
      <c r="C4871" s="23">
        <v>117022628</v>
      </c>
      <c r="D4871" s="22" t="s">
        <v>13701</v>
      </c>
      <c r="E4871" s="22" t="s">
        <v>13702</v>
      </c>
      <c r="F4871" s="23">
        <v>0</v>
      </c>
      <c r="G4871" s="23">
        <v>74</v>
      </c>
      <c r="H4871" s="23">
        <v>0</v>
      </c>
      <c r="I4871" s="23">
        <v>1</v>
      </c>
      <c r="J4871" s="22" t="s">
        <v>13703</v>
      </c>
      <c r="K4871" s="23">
        <v>58878</v>
      </c>
    </row>
    <row r="4872" spans="1:11" ht="15.75" customHeight="1" x14ac:dyDescent="0.25">
      <c r="A4872" s="22" t="s">
        <v>13374</v>
      </c>
      <c r="B4872" s="23">
        <v>117388694</v>
      </c>
      <c r="C4872" s="23">
        <v>117388772</v>
      </c>
      <c r="D4872" s="22" t="s">
        <v>13704</v>
      </c>
      <c r="E4872" s="22" t="s">
        <v>13705</v>
      </c>
      <c r="F4872" s="23">
        <v>78</v>
      </c>
      <c r="G4872" s="23">
        <v>78</v>
      </c>
      <c r="H4872" s="23">
        <v>1</v>
      </c>
      <c r="I4872" s="23">
        <v>1</v>
      </c>
      <c r="J4872" s="22" t="s">
        <v>13706</v>
      </c>
      <c r="K4872" s="23">
        <v>9168</v>
      </c>
    </row>
    <row r="4873" spans="1:11" ht="15.75" customHeight="1" x14ac:dyDescent="0.25">
      <c r="A4873" s="22" t="s">
        <v>13374</v>
      </c>
      <c r="B4873" s="23">
        <v>118494897</v>
      </c>
      <c r="C4873" s="23">
        <v>118494968</v>
      </c>
      <c r="D4873" s="22" t="s">
        <v>13707</v>
      </c>
      <c r="E4873" s="22" t="s">
        <v>13708</v>
      </c>
      <c r="F4873" s="23">
        <v>0</v>
      </c>
      <c r="G4873" s="23">
        <v>71</v>
      </c>
      <c r="H4873" s="23">
        <v>0</v>
      </c>
      <c r="I4873" s="23">
        <v>1</v>
      </c>
      <c r="J4873" s="22" t="s">
        <v>13709</v>
      </c>
      <c r="K4873" s="23">
        <v>932</v>
      </c>
    </row>
    <row r="4874" spans="1:11" ht="15.75" customHeight="1" x14ac:dyDescent="0.25">
      <c r="A4874" s="22" t="s">
        <v>13374</v>
      </c>
      <c r="B4874" s="23">
        <v>121079526</v>
      </c>
      <c r="C4874" s="23">
        <v>121079858</v>
      </c>
      <c r="D4874" s="22" t="s">
        <v>13710</v>
      </c>
      <c r="E4874" s="22" t="s">
        <v>13711</v>
      </c>
      <c r="F4874" s="23">
        <v>0</v>
      </c>
      <c r="G4874" s="23">
        <v>305</v>
      </c>
      <c r="H4874" s="23">
        <v>0</v>
      </c>
      <c r="I4874" s="23">
        <v>0.91867469879999997</v>
      </c>
      <c r="J4874" s="22" t="s">
        <v>13712</v>
      </c>
      <c r="K4874" s="23">
        <v>29446</v>
      </c>
    </row>
    <row r="4875" spans="1:11" ht="15.75" customHeight="1" x14ac:dyDescent="0.25">
      <c r="A4875" s="22" t="s">
        <v>13374</v>
      </c>
      <c r="B4875" s="23">
        <v>121174292</v>
      </c>
      <c r="C4875" s="23">
        <v>121174475</v>
      </c>
      <c r="D4875" s="22" t="s">
        <v>13713</v>
      </c>
      <c r="E4875" s="22" t="s">
        <v>13714</v>
      </c>
      <c r="F4875" s="23">
        <v>33</v>
      </c>
      <c r="G4875" s="23">
        <v>183</v>
      </c>
      <c r="H4875" s="23">
        <v>0.18032786889999999</v>
      </c>
      <c r="I4875" s="23">
        <v>1</v>
      </c>
      <c r="J4875" s="22" t="s">
        <v>13715</v>
      </c>
      <c r="K4875" s="23">
        <v>28709</v>
      </c>
    </row>
    <row r="4876" spans="1:11" ht="15.75" customHeight="1" x14ac:dyDescent="0.25">
      <c r="A4876" s="22" t="s">
        <v>13374</v>
      </c>
      <c r="B4876" s="23">
        <v>122465781</v>
      </c>
      <c r="C4876" s="23">
        <v>122465973</v>
      </c>
      <c r="D4876" s="22" t="s">
        <v>13716</v>
      </c>
      <c r="E4876" s="22" t="s">
        <v>13717</v>
      </c>
      <c r="F4876" s="23">
        <v>192</v>
      </c>
      <c r="G4876" s="23">
        <v>192</v>
      </c>
      <c r="H4876" s="23">
        <v>1</v>
      </c>
      <c r="I4876" s="23">
        <v>1</v>
      </c>
      <c r="J4876" s="22" t="s">
        <v>13718</v>
      </c>
      <c r="K4876" s="23">
        <v>72282</v>
      </c>
    </row>
    <row r="4877" spans="1:11" ht="15.75" customHeight="1" x14ac:dyDescent="0.25">
      <c r="A4877" s="22" t="s">
        <v>13374</v>
      </c>
      <c r="B4877" s="23">
        <v>122710477</v>
      </c>
      <c r="C4877" s="23">
        <v>122710691</v>
      </c>
      <c r="D4877" s="22" t="s">
        <v>13719</v>
      </c>
      <c r="E4877" s="22" t="s">
        <v>13720</v>
      </c>
      <c r="F4877" s="23">
        <v>214</v>
      </c>
      <c r="G4877" s="23">
        <v>173</v>
      </c>
      <c r="H4877" s="23">
        <v>1</v>
      </c>
      <c r="I4877" s="23">
        <v>0.80841121500000002</v>
      </c>
      <c r="J4877" s="22" t="s">
        <v>837</v>
      </c>
      <c r="K4877" s="23">
        <v>129737</v>
      </c>
    </row>
    <row r="4878" spans="1:11" ht="15.75" customHeight="1" x14ac:dyDescent="0.25">
      <c r="A4878" s="22" t="s">
        <v>13374</v>
      </c>
      <c r="B4878" s="23">
        <v>123260391</v>
      </c>
      <c r="C4878" s="23">
        <v>123260529</v>
      </c>
      <c r="D4878" s="22" t="s">
        <v>13721</v>
      </c>
      <c r="E4878" s="22" t="s">
        <v>13722</v>
      </c>
      <c r="F4878" s="23">
        <v>138</v>
      </c>
      <c r="G4878" s="23">
        <v>0</v>
      </c>
      <c r="H4878" s="23">
        <v>1</v>
      </c>
      <c r="I4878" s="23">
        <v>0</v>
      </c>
      <c r="J4878" s="22" t="s">
        <v>13723</v>
      </c>
      <c r="K4878" s="23">
        <v>6689</v>
      </c>
    </row>
    <row r="4879" spans="1:11" ht="15.75" customHeight="1" x14ac:dyDescent="0.25">
      <c r="A4879" s="22" t="s">
        <v>13374</v>
      </c>
      <c r="B4879" s="23">
        <v>123550537</v>
      </c>
      <c r="C4879" s="23">
        <v>123550839</v>
      </c>
      <c r="D4879" s="22" t="s">
        <v>13724</v>
      </c>
      <c r="E4879" s="22" t="s">
        <v>13725</v>
      </c>
      <c r="F4879" s="23">
        <v>0</v>
      </c>
      <c r="G4879" s="23">
        <v>302</v>
      </c>
      <c r="H4879" s="23">
        <v>0</v>
      </c>
      <c r="I4879" s="23">
        <v>1</v>
      </c>
      <c r="J4879" s="22" t="s">
        <v>13726</v>
      </c>
      <c r="K4879" s="23">
        <v>7513</v>
      </c>
    </row>
    <row r="4880" spans="1:11" ht="15.75" customHeight="1" x14ac:dyDescent="0.25">
      <c r="A4880" s="22" t="s">
        <v>13374</v>
      </c>
      <c r="B4880" s="23">
        <v>125459173</v>
      </c>
      <c r="C4880" s="23">
        <v>125459303</v>
      </c>
      <c r="D4880" s="22" t="s">
        <v>13727</v>
      </c>
      <c r="E4880" s="22" t="s">
        <v>13728</v>
      </c>
      <c r="F4880" s="23">
        <v>0</v>
      </c>
      <c r="G4880" s="23">
        <v>130</v>
      </c>
      <c r="H4880" s="23">
        <v>0</v>
      </c>
      <c r="I4880" s="23">
        <v>1</v>
      </c>
      <c r="J4880" s="22" t="s">
        <v>13729</v>
      </c>
      <c r="K4880" s="23">
        <v>131152</v>
      </c>
    </row>
    <row r="4881" spans="1:11" ht="15.75" customHeight="1" x14ac:dyDescent="0.25">
      <c r="A4881" s="22" t="s">
        <v>13374</v>
      </c>
      <c r="B4881" s="23">
        <v>125607825</v>
      </c>
      <c r="C4881" s="23">
        <v>125608193</v>
      </c>
      <c r="D4881" s="22" t="s">
        <v>13730</v>
      </c>
      <c r="E4881" s="22" t="s">
        <v>13731</v>
      </c>
      <c r="F4881" s="23">
        <v>0</v>
      </c>
      <c r="G4881" s="23">
        <v>367</v>
      </c>
      <c r="H4881" s="23">
        <v>0</v>
      </c>
      <c r="I4881" s="23">
        <v>0.99728260869999996</v>
      </c>
      <c r="J4881" s="22" t="s">
        <v>13729</v>
      </c>
      <c r="K4881" s="23">
        <v>279804</v>
      </c>
    </row>
    <row r="4882" spans="1:11" ht="15.75" customHeight="1" x14ac:dyDescent="0.25">
      <c r="A4882" s="22" t="s">
        <v>13374</v>
      </c>
      <c r="B4882" s="23">
        <v>126739994</v>
      </c>
      <c r="C4882" s="23">
        <v>126740128</v>
      </c>
      <c r="D4882" s="22" t="s">
        <v>13732</v>
      </c>
      <c r="E4882" s="22" t="s">
        <v>13733</v>
      </c>
      <c r="F4882" s="23">
        <v>134</v>
      </c>
      <c r="G4882" s="23">
        <v>131</v>
      </c>
      <c r="H4882" s="23">
        <v>1</v>
      </c>
      <c r="I4882" s="23">
        <v>0.97761194029999998</v>
      </c>
      <c r="J4882" s="22" t="s">
        <v>13734</v>
      </c>
      <c r="K4882" s="23">
        <v>9768</v>
      </c>
    </row>
    <row r="4883" spans="1:11" ht="15.75" customHeight="1" x14ac:dyDescent="0.25">
      <c r="A4883" s="22" t="s">
        <v>13374</v>
      </c>
      <c r="B4883" s="23">
        <v>128366057</v>
      </c>
      <c r="C4883" s="23">
        <v>128366159</v>
      </c>
      <c r="D4883" s="22" t="s">
        <v>13735</v>
      </c>
      <c r="E4883" s="22" t="s">
        <v>13736</v>
      </c>
      <c r="F4883" s="23">
        <v>102</v>
      </c>
      <c r="G4883" s="23">
        <v>102</v>
      </c>
      <c r="H4883" s="23">
        <v>1</v>
      </c>
      <c r="I4883" s="23">
        <v>1</v>
      </c>
      <c r="J4883" s="22" t="s">
        <v>13737</v>
      </c>
      <c r="K4883" s="23">
        <v>29685</v>
      </c>
    </row>
    <row r="4884" spans="1:11" ht="15.75" customHeight="1" x14ac:dyDescent="0.25">
      <c r="A4884" s="22" t="s">
        <v>13374</v>
      </c>
      <c r="B4884" s="23">
        <v>128668076</v>
      </c>
      <c r="C4884" s="23">
        <v>128668434</v>
      </c>
      <c r="D4884" s="22" t="s">
        <v>13738</v>
      </c>
      <c r="E4884" s="22" t="s">
        <v>13739</v>
      </c>
      <c r="F4884" s="23">
        <v>0</v>
      </c>
      <c r="G4884" s="23">
        <v>358</v>
      </c>
      <c r="H4884" s="23">
        <v>0</v>
      </c>
      <c r="I4884" s="23">
        <v>1</v>
      </c>
      <c r="J4884" s="22" t="s">
        <v>13740</v>
      </c>
      <c r="K4884" s="23">
        <v>46074</v>
      </c>
    </row>
    <row r="4885" spans="1:11" ht="15.75" customHeight="1" x14ac:dyDescent="0.25">
      <c r="A4885" s="22" t="s">
        <v>13374</v>
      </c>
      <c r="B4885" s="23">
        <v>128917782</v>
      </c>
      <c r="C4885" s="23">
        <v>128917952</v>
      </c>
      <c r="D4885" s="22" t="s">
        <v>13741</v>
      </c>
      <c r="E4885" s="22" t="s">
        <v>13742</v>
      </c>
      <c r="F4885" s="23">
        <v>0</v>
      </c>
      <c r="G4885" s="23">
        <v>170</v>
      </c>
      <c r="H4885" s="23">
        <v>0</v>
      </c>
      <c r="I4885" s="23">
        <v>1</v>
      </c>
      <c r="J4885" s="22" t="s">
        <v>13743</v>
      </c>
      <c r="K4885" s="23">
        <v>78948</v>
      </c>
    </row>
    <row r="4886" spans="1:11" ht="15.75" customHeight="1" x14ac:dyDescent="0.25">
      <c r="A4886" s="22" t="s">
        <v>13374</v>
      </c>
      <c r="B4886" s="23">
        <v>128979308</v>
      </c>
      <c r="C4886" s="23">
        <v>128979462</v>
      </c>
      <c r="D4886" s="22" t="s">
        <v>13744</v>
      </c>
      <c r="E4886" s="22" t="s">
        <v>13745</v>
      </c>
      <c r="F4886" s="23">
        <v>154</v>
      </c>
      <c r="G4886" s="23">
        <v>153</v>
      </c>
      <c r="H4886" s="23">
        <v>1</v>
      </c>
      <c r="I4886" s="23">
        <v>0.99350649349999998</v>
      </c>
      <c r="J4886" s="22" t="s">
        <v>13746</v>
      </c>
      <c r="K4886" s="23">
        <v>62076</v>
      </c>
    </row>
    <row r="4887" spans="1:11" ht="15.75" customHeight="1" x14ac:dyDescent="0.25">
      <c r="A4887" s="22" t="s">
        <v>13374</v>
      </c>
      <c r="B4887" s="23">
        <v>129901850</v>
      </c>
      <c r="C4887" s="23">
        <v>129901920</v>
      </c>
      <c r="D4887" s="22" t="s">
        <v>13747</v>
      </c>
      <c r="E4887" s="22" t="s">
        <v>13748</v>
      </c>
      <c r="F4887" s="23">
        <v>70</v>
      </c>
      <c r="G4887" s="23">
        <v>0</v>
      </c>
      <c r="H4887" s="23">
        <v>1</v>
      </c>
      <c r="I4887" s="23">
        <v>0</v>
      </c>
      <c r="J4887" s="22" t="s">
        <v>13749</v>
      </c>
      <c r="K4887" s="23">
        <v>4203</v>
      </c>
    </row>
    <row r="4888" spans="1:11" ht="15.75" customHeight="1" x14ac:dyDescent="0.25">
      <c r="A4888" s="22" t="s">
        <v>13374</v>
      </c>
      <c r="B4888" s="23">
        <v>130504658</v>
      </c>
      <c r="C4888" s="23">
        <v>130504803</v>
      </c>
      <c r="D4888" s="22" t="s">
        <v>13750</v>
      </c>
      <c r="E4888" s="22" t="s">
        <v>13751</v>
      </c>
      <c r="F4888" s="23">
        <v>145</v>
      </c>
      <c r="G4888" s="23">
        <v>145</v>
      </c>
      <c r="H4888" s="23">
        <v>1</v>
      </c>
      <c r="I4888" s="23">
        <v>1</v>
      </c>
      <c r="J4888" s="22" t="s">
        <v>13752</v>
      </c>
      <c r="K4888" s="23">
        <v>5614</v>
      </c>
    </row>
    <row r="4889" spans="1:11" ht="15.75" customHeight="1" x14ac:dyDescent="0.25">
      <c r="A4889" s="22" t="s">
        <v>13374</v>
      </c>
      <c r="B4889" s="23">
        <v>130989187</v>
      </c>
      <c r="C4889" s="23">
        <v>130989239</v>
      </c>
      <c r="D4889" s="22" t="s">
        <v>13753</v>
      </c>
      <c r="E4889" s="22" t="s">
        <v>13754</v>
      </c>
      <c r="F4889" s="23">
        <v>52</v>
      </c>
      <c r="G4889" s="23">
        <v>52</v>
      </c>
      <c r="H4889" s="23">
        <v>1</v>
      </c>
      <c r="I4889" s="23">
        <v>1</v>
      </c>
      <c r="J4889" s="22" t="s">
        <v>13755</v>
      </c>
      <c r="K4889" s="23">
        <v>7331</v>
      </c>
    </row>
    <row r="4890" spans="1:11" ht="15.75" customHeight="1" x14ac:dyDescent="0.25">
      <c r="A4890" s="22" t="s">
        <v>13374</v>
      </c>
      <c r="B4890" s="23">
        <v>131682813</v>
      </c>
      <c r="C4890" s="23">
        <v>131682926</v>
      </c>
      <c r="D4890" s="22" t="s">
        <v>13756</v>
      </c>
      <c r="E4890" s="22" t="s">
        <v>13757</v>
      </c>
      <c r="F4890" s="23">
        <v>93</v>
      </c>
      <c r="G4890" s="23">
        <v>0</v>
      </c>
      <c r="H4890" s="23">
        <v>0.82300884959999998</v>
      </c>
      <c r="I4890" s="23">
        <v>0</v>
      </c>
      <c r="J4890" s="22" t="s">
        <v>13758</v>
      </c>
      <c r="K4890" s="23">
        <v>8606</v>
      </c>
    </row>
    <row r="4891" spans="1:11" ht="15.75" customHeight="1" x14ac:dyDescent="0.25">
      <c r="A4891" s="22" t="s">
        <v>13374</v>
      </c>
      <c r="B4891" s="23">
        <v>133218351</v>
      </c>
      <c r="C4891" s="23">
        <v>133218421</v>
      </c>
      <c r="D4891" s="22" t="s">
        <v>13759</v>
      </c>
      <c r="E4891" s="22" t="s">
        <v>13760</v>
      </c>
      <c r="F4891" s="23">
        <v>0</v>
      </c>
      <c r="G4891" s="23">
        <v>70</v>
      </c>
      <c r="H4891" s="23">
        <v>0</v>
      </c>
      <c r="I4891" s="23">
        <v>1</v>
      </c>
      <c r="J4891" s="22" t="s">
        <v>13761</v>
      </c>
      <c r="K4891" s="23">
        <v>3</v>
      </c>
    </row>
    <row r="4892" spans="1:11" ht="15.75" customHeight="1" x14ac:dyDescent="0.25">
      <c r="A4892" s="22" t="s">
        <v>13374</v>
      </c>
      <c r="B4892" s="23">
        <v>136125258</v>
      </c>
      <c r="C4892" s="23">
        <v>136125308</v>
      </c>
      <c r="D4892" s="22" t="s">
        <v>13762</v>
      </c>
      <c r="E4892" s="22" t="s">
        <v>13763</v>
      </c>
      <c r="F4892" s="23">
        <v>50</v>
      </c>
      <c r="G4892" s="23">
        <v>50</v>
      </c>
      <c r="H4892" s="23">
        <v>1</v>
      </c>
      <c r="I4892" s="23">
        <v>1</v>
      </c>
      <c r="J4892" s="22" t="s">
        <v>4883</v>
      </c>
      <c r="K4892" s="23">
        <v>9011</v>
      </c>
    </row>
    <row r="4893" spans="1:11" ht="15.75" customHeight="1" x14ac:dyDescent="0.25">
      <c r="A4893" s="22" t="s">
        <v>13374</v>
      </c>
      <c r="B4893" s="23">
        <v>136290756</v>
      </c>
      <c r="C4893" s="23">
        <v>136291078</v>
      </c>
      <c r="D4893" s="22" t="s">
        <v>13764</v>
      </c>
      <c r="E4893" s="22" t="s">
        <v>13765</v>
      </c>
      <c r="F4893" s="23">
        <v>26</v>
      </c>
      <c r="G4893" s="23">
        <v>322</v>
      </c>
      <c r="H4893" s="23">
        <v>8.0745341609999993E-2</v>
      </c>
      <c r="I4893" s="23">
        <v>1</v>
      </c>
      <c r="J4893" s="22" t="s">
        <v>13766</v>
      </c>
      <c r="K4893" s="23">
        <v>4614</v>
      </c>
    </row>
    <row r="4894" spans="1:11" ht="15.75" customHeight="1" x14ac:dyDescent="0.25">
      <c r="A4894" s="22" t="s">
        <v>13374</v>
      </c>
      <c r="B4894" s="23">
        <v>136686622</v>
      </c>
      <c r="C4894" s="23">
        <v>136686728</v>
      </c>
      <c r="D4894" s="22" t="s">
        <v>13767</v>
      </c>
      <c r="E4894" s="22" t="s">
        <v>13768</v>
      </c>
      <c r="F4894" s="23">
        <v>106</v>
      </c>
      <c r="G4894" s="23">
        <v>0</v>
      </c>
      <c r="H4894" s="23">
        <v>1</v>
      </c>
      <c r="I4894" s="23">
        <v>0</v>
      </c>
      <c r="J4894" s="22" t="s">
        <v>13769</v>
      </c>
      <c r="K4894" s="23">
        <v>799</v>
      </c>
    </row>
    <row r="4895" spans="1:11" ht="15.75" customHeight="1" x14ac:dyDescent="0.25">
      <c r="A4895" s="22" t="s">
        <v>13374</v>
      </c>
      <c r="B4895" s="23">
        <v>137129740</v>
      </c>
      <c r="C4895" s="23">
        <v>137129838</v>
      </c>
      <c r="D4895" s="22" t="s">
        <v>13770</v>
      </c>
      <c r="E4895" s="22" t="s">
        <v>13771</v>
      </c>
      <c r="F4895" s="23">
        <v>0</v>
      </c>
      <c r="G4895" s="23">
        <v>98</v>
      </c>
      <c r="H4895" s="23">
        <v>0</v>
      </c>
      <c r="I4895" s="23">
        <v>1</v>
      </c>
      <c r="J4895" s="22" t="s">
        <v>13772</v>
      </c>
      <c r="K4895" s="23">
        <v>98066</v>
      </c>
    </row>
    <row r="4896" spans="1:11" ht="15.75" customHeight="1" x14ac:dyDescent="0.25">
      <c r="A4896" s="22" t="s">
        <v>13374</v>
      </c>
      <c r="B4896" s="23">
        <v>138152370</v>
      </c>
      <c r="C4896" s="23">
        <v>138152460</v>
      </c>
      <c r="D4896" s="22" t="s">
        <v>13773</v>
      </c>
      <c r="E4896" s="22" t="s">
        <v>13774</v>
      </c>
      <c r="F4896" s="23">
        <v>90</v>
      </c>
      <c r="G4896" s="23">
        <v>90</v>
      </c>
      <c r="H4896" s="23">
        <v>1</v>
      </c>
      <c r="I4896" s="23">
        <v>1</v>
      </c>
      <c r="J4896" s="22" t="s">
        <v>13775</v>
      </c>
      <c r="K4896" s="23">
        <v>170607</v>
      </c>
    </row>
    <row r="4897" spans="1:11" ht="15.75" customHeight="1" x14ac:dyDescent="0.25">
      <c r="A4897" s="22" t="s">
        <v>13374</v>
      </c>
      <c r="B4897" s="23">
        <v>139161458</v>
      </c>
      <c r="C4897" s="23">
        <v>139161516</v>
      </c>
      <c r="D4897" s="22" t="s">
        <v>13776</v>
      </c>
      <c r="E4897" s="22" t="s">
        <v>13777</v>
      </c>
      <c r="F4897" s="23">
        <v>0</v>
      </c>
      <c r="G4897" s="23">
        <v>58</v>
      </c>
      <c r="H4897" s="23">
        <v>0</v>
      </c>
      <c r="I4897" s="23">
        <v>1</v>
      </c>
      <c r="J4897" s="22" t="s">
        <v>13778</v>
      </c>
      <c r="K4897" s="23">
        <v>41902</v>
      </c>
    </row>
    <row r="4898" spans="1:11" ht="15.75" customHeight="1" x14ac:dyDescent="0.25">
      <c r="A4898" s="22" t="s">
        <v>13374</v>
      </c>
      <c r="B4898" s="23">
        <v>140759277</v>
      </c>
      <c r="C4898" s="23">
        <v>140759342</v>
      </c>
      <c r="D4898" s="22" t="s">
        <v>13779</v>
      </c>
      <c r="E4898" s="22" t="s">
        <v>13780</v>
      </c>
      <c r="F4898" s="23">
        <v>63</v>
      </c>
      <c r="G4898" s="23">
        <v>0</v>
      </c>
      <c r="H4898" s="23">
        <v>0.96923076919999995</v>
      </c>
      <c r="I4898" s="23">
        <v>0</v>
      </c>
      <c r="J4898" s="22" t="s">
        <v>13781</v>
      </c>
      <c r="K4898" s="23">
        <v>5238</v>
      </c>
    </row>
    <row r="4899" spans="1:11" ht="15.75" customHeight="1" x14ac:dyDescent="0.25">
      <c r="A4899" s="22" t="s">
        <v>13374</v>
      </c>
      <c r="B4899" s="23">
        <v>142287171</v>
      </c>
      <c r="C4899" s="23">
        <v>142287291</v>
      </c>
      <c r="D4899" s="22" t="s">
        <v>13782</v>
      </c>
      <c r="E4899" s="22" t="s">
        <v>13783</v>
      </c>
      <c r="F4899" s="23">
        <v>120</v>
      </c>
      <c r="G4899" s="23">
        <v>54</v>
      </c>
      <c r="H4899" s="23">
        <v>1</v>
      </c>
      <c r="I4899" s="23">
        <v>0.45</v>
      </c>
      <c r="J4899" s="22" t="s">
        <v>13784</v>
      </c>
      <c r="K4899" s="23">
        <v>81881</v>
      </c>
    </row>
    <row r="4900" spans="1:11" ht="15.75" customHeight="1" x14ac:dyDescent="0.25">
      <c r="A4900" s="22" t="s">
        <v>13374</v>
      </c>
      <c r="B4900" s="23">
        <v>142844146</v>
      </c>
      <c r="C4900" s="23">
        <v>142844808</v>
      </c>
      <c r="D4900" s="22" t="s">
        <v>13785</v>
      </c>
      <c r="E4900" s="22" t="s">
        <v>13786</v>
      </c>
      <c r="F4900" s="23">
        <v>465</v>
      </c>
      <c r="G4900" s="23">
        <v>662</v>
      </c>
      <c r="H4900" s="23">
        <v>0.70241691839999998</v>
      </c>
      <c r="I4900" s="23">
        <v>1</v>
      </c>
      <c r="J4900" s="22" t="s">
        <v>13787</v>
      </c>
      <c r="K4900" s="23">
        <v>181112</v>
      </c>
    </row>
    <row r="4901" spans="1:11" ht="15.75" customHeight="1" x14ac:dyDescent="0.25">
      <c r="A4901" s="22" t="s">
        <v>13374</v>
      </c>
      <c r="B4901" s="23">
        <v>142889040</v>
      </c>
      <c r="C4901" s="23">
        <v>142889617</v>
      </c>
      <c r="D4901" s="22" t="s">
        <v>13788</v>
      </c>
      <c r="E4901" s="22" t="s">
        <v>13789</v>
      </c>
      <c r="F4901" s="23">
        <v>577</v>
      </c>
      <c r="G4901" s="23">
        <v>545</v>
      </c>
      <c r="H4901" s="23">
        <v>1</v>
      </c>
      <c r="I4901" s="23">
        <v>0.94454072789999999</v>
      </c>
      <c r="J4901" s="22" t="s">
        <v>13787</v>
      </c>
      <c r="K4901" s="23">
        <v>136303</v>
      </c>
    </row>
    <row r="4902" spans="1:11" ht="15.75" customHeight="1" x14ac:dyDescent="0.25">
      <c r="A4902" s="22" t="s">
        <v>13374</v>
      </c>
      <c r="B4902" s="23">
        <v>143094243</v>
      </c>
      <c r="C4902" s="23">
        <v>143094370</v>
      </c>
      <c r="D4902" s="22" t="s">
        <v>13790</v>
      </c>
      <c r="E4902" s="22" t="s">
        <v>13791</v>
      </c>
      <c r="F4902" s="23">
        <v>0</v>
      </c>
      <c r="G4902" s="23">
        <v>127</v>
      </c>
      <c r="H4902" s="23">
        <v>0</v>
      </c>
      <c r="I4902" s="23">
        <v>1</v>
      </c>
      <c r="J4902" s="22" t="s">
        <v>13792</v>
      </c>
      <c r="K4902" s="23">
        <v>3566</v>
      </c>
    </row>
    <row r="4903" spans="1:11" ht="15.75" customHeight="1" x14ac:dyDescent="0.25">
      <c r="A4903" s="22" t="s">
        <v>13374</v>
      </c>
      <c r="B4903" s="23">
        <v>143234188</v>
      </c>
      <c r="C4903" s="23">
        <v>143234256</v>
      </c>
      <c r="D4903" s="22" t="s">
        <v>13793</v>
      </c>
      <c r="E4903" s="22" t="s">
        <v>13794</v>
      </c>
      <c r="F4903" s="23">
        <v>30</v>
      </c>
      <c r="G4903" s="23">
        <v>68</v>
      </c>
      <c r="H4903" s="23">
        <v>0.44117647059999998</v>
      </c>
      <c r="I4903" s="23">
        <v>1</v>
      </c>
      <c r="J4903" s="22" t="s">
        <v>13795</v>
      </c>
      <c r="K4903" s="23">
        <v>36597</v>
      </c>
    </row>
    <row r="4904" spans="1:11" ht="15.75" customHeight="1" x14ac:dyDescent="0.25">
      <c r="A4904" s="22" t="s">
        <v>13374</v>
      </c>
      <c r="B4904" s="23">
        <v>143712107</v>
      </c>
      <c r="C4904" s="23">
        <v>143712302</v>
      </c>
      <c r="D4904" s="22" t="s">
        <v>13796</v>
      </c>
      <c r="E4904" s="22" t="s">
        <v>13797</v>
      </c>
      <c r="F4904" s="23">
        <v>0</v>
      </c>
      <c r="G4904" s="23">
        <v>195</v>
      </c>
      <c r="H4904" s="23">
        <v>0</v>
      </c>
      <c r="I4904" s="23">
        <v>1</v>
      </c>
      <c r="J4904" s="22" t="s">
        <v>13798</v>
      </c>
      <c r="K4904" s="23">
        <v>0</v>
      </c>
    </row>
    <row r="4905" spans="1:11" ht="15.75" customHeight="1" x14ac:dyDescent="0.25">
      <c r="A4905" s="22" t="s">
        <v>13374</v>
      </c>
      <c r="B4905" s="23">
        <v>143750341</v>
      </c>
      <c r="C4905" s="23">
        <v>143750395</v>
      </c>
      <c r="D4905" s="22" t="s">
        <v>13799</v>
      </c>
      <c r="E4905" s="22" t="s">
        <v>13800</v>
      </c>
      <c r="F4905" s="23">
        <v>53</v>
      </c>
      <c r="G4905" s="23">
        <v>0</v>
      </c>
      <c r="H4905" s="23">
        <v>0.98148148150000003</v>
      </c>
      <c r="I4905" s="23">
        <v>0</v>
      </c>
      <c r="J4905" s="22" t="s">
        <v>13801</v>
      </c>
      <c r="K4905" s="23">
        <v>7344</v>
      </c>
    </row>
    <row r="4906" spans="1:11" ht="15.75" customHeight="1" x14ac:dyDescent="0.25">
      <c r="A4906" s="22" t="s">
        <v>13374</v>
      </c>
      <c r="B4906" s="23">
        <v>144930720</v>
      </c>
      <c r="C4906" s="23">
        <v>144930780</v>
      </c>
      <c r="D4906" s="22" t="s">
        <v>13802</v>
      </c>
      <c r="E4906" s="22" t="s">
        <v>13803</v>
      </c>
      <c r="F4906" s="23">
        <v>0</v>
      </c>
      <c r="G4906" s="23">
        <v>60</v>
      </c>
      <c r="H4906" s="23">
        <v>0</v>
      </c>
      <c r="I4906" s="23">
        <v>1</v>
      </c>
      <c r="J4906" s="22" t="s">
        <v>13804</v>
      </c>
      <c r="K4906" s="23">
        <v>89060</v>
      </c>
    </row>
    <row r="4907" spans="1:11" ht="15.75" customHeight="1" x14ac:dyDescent="0.25">
      <c r="A4907" s="22" t="s">
        <v>13374</v>
      </c>
      <c r="B4907" s="23">
        <v>145494375</v>
      </c>
      <c r="C4907" s="23">
        <v>145495207</v>
      </c>
      <c r="D4907" s="22" t="s">
        <v>13805</v>
      </c>
      <c r="E4907" s="22" t="s">
        <v>13806</v>
      </c>
      <c r="F4907" s="23">
        <v>832</v>
      </c>
      <c r="G4907" s="23">
        <v>832</v>
      </c>
      <c r="H4907" s="23">
        <v>1</v>
      </c>
      <c r="I4907" s="23">
        <v>1</v>
      </c>
      <c r="J4907" s="22" t="s">
        <v>13807</v>
      </c>
      <c r="K4907" s="23">
        <v>135013</v>
      </c>
    </row>
    <row r="4908" spans="1:11" ht="15.75" customHeight="1" x14ac:dyDescent="0.25">
      <c r="A4908" s="22" t="s">
        <v>13374</v>
      </c>
      <c r="B4908" s="23">
        <v>146340936</v>
      </c>
      <c r="C4908" s="23">
        <v>146341146</v>
      </c>
      <c r="D4908" s="22" t="s">
        <v>13808</v>
      </c>
      <c r="E4908" s="22" t="s">
        <v>13809</v>
      </c>
      <c r="F4908" s="23">
        <v>210</v>
      </c>
      <c r="G4908" s="23">
        <v>0</v>
      </c>
      <c r="H4908" s="23">
        <v>1</v>
      </c>
      <c r="I4908" s="23">
        <v>0</v>
      </c>
      <c r="J4908" s="22" t="s">
        <v>13810</v>
      </c>
      <c r="K4908" s="23">
        <v>86312</v>
      </c>
    </row>
    <row r="4909" spans="1:11" ht="15.75" customHeight="1" x14ac:dyDescent="0.25">
      <c r="A4909" s="22" t="s">
        <v>13374</v>
      </c>
      <c r="B4909" s="23">
        <v>146406226</v>
      </c>
      <c r="C4909" s="23">
        <v>146406462</v>
      </c>
      <c r="D4909" s="22" t="s">
        <v>13811</v>
      </c>
      <c r="E4909" s="22" t="s">
        <v>13812</v>
      </c>
      <c r="F4909" s="23">
        <v>0</v>
      </c>
      <c r="G4909" s="23">
        <v>236</v>
      </c>
      <c r="H4909" s="23">
        <v>0</v>
      </c>
      <c r="I4909" s="23">
        <v>1</v>
      </c>
      <c r="J4909" s="22" t="s">
        <v>13810</v>
      </c>
      <c r="K4909" s="23">
        <v>20996</v>
      </c>
    </row>
    <row r="4910" spans="1:11" ht="15.75" customHeight="1" x14ac:dyDescent="0.25">
      <c r="A4910" s="22" t="s">
        <v>13374</v>
      </c>
      <c r="B4910" s="23">
        <v>146639530</v>
      </c>
      <c r="C4910" s="23">
        <v>146639649</v>
      </c>
      <c r="D4910" s="22" t="s">
        <v>13813</v>
      </c>
      <c r="E4910" s="22" t="s">
        <v>13814</v>
      </c>
      <c r="F4910" s="23">
        <v>39</v>
      </c>
      <c r="G4910" s="23">
        <v>119</v>
      </c>
      <c r="H4910" s="23">
        <v>0.32773109239999998</v>
      </c>
      <c r="I4910" s="23">
        <v>1</v>
      </c>
      <c r="J4910" s="22" t="s">
        <v>13815</v>
      </c>
      <c r="K4910" s="23">
        <v>18946</v>
      </c>
    </row>
    <row r="4911" spans="1:11" ht="15.75" customHeight="1" x14ac:dyDescent="0.25">
      <c r="A4911" s="22" t="s">
        <v>13374</v>
      </c>
      <c r="B4911" s="23">
        <v>146733515</v>
      </c>
      <c r="C4911" s="23">
        <v>146733677</v>
      </c>
      <c r="D4911" s="22" t="s">
        <v>13816</v>
      </c>
      <c r="E4911" s="22" t="s">
        <v>13817</v>
      </c>
      <c r="F4911" s="23">
        <v>0</v>
      </c>
      <c r="G4911" s="23">
        <v>162</v>
      </c>
      <c r="H4911" s="23">
        <v>0</v>
      </c>
      <c r="I4911" s="23">
        <v>1</v>
      </c>
      <c r="J4911" s="22" t="s">
        <v>13818</v>
      </c>
      <c r="K4911" s="23">
        <v>76109</v>
      </c>
    </row>
    <row r="4912" spans="1:11" ht="15.75" customHeight="1" x14ac:dyDescent="0.25">
      <c r="A4912" s="22" t="s">
        <v>13374</v>
      </c>
      <c r="B4912" s="23">
        <v>147298573</v>
      </c>
      <c r="C4912" s="23">
        <v>147298725</v>
      </c>
      <c r="D4912" s="22" t="s">
        <v>13819</v>
      </c>
      <c r="E4912" s="22" t="s">
        <v>13820</v>
      </c>
      <c r="F4912" s="23">
        <v>152</v>
      </c>
      <c r="G4912" s="23">
        <v>152</v>
      </c>
      <c r="H4912" s="23">
        <v>1</v>
      </c>
      <c r="I4912" s="23">
        <v>1</v>
      </c>
      <c r="J4912" s="22" t="s">
        <v>13821</v>
      </c>
      <c r="K4912" s="23">
        <v>13845</v>
      </c>
    </row>
    <row r="4913" spans="1:11" ht="15.75" customHeight="1" x14ac:dyDescent="0.25">
      <c r="A4913" s="22" t="s">
        <v>13374</v>
      </c>
      <c r="B4913" s="23">
        <v>147511918</v>
      </c>
      <c r="C4913" s="23">
        <v>147511978</v>
      </c>
      <c r="D4913" s="22" t="s">
        <v>13822</v>
      </c>
      <c r="E4913" s="22" t="s">
        <v>13823</v>
      </c>
      <c r="F4913" s="23">
        <v>60</v>
      </c>
      <c r="G4913" s="23">
        <v>0</v>
      </c>
      <c r="H4913" s="23">
        <v>1</v>
      </c>
      <c r="I4913" s="23">
        <v>0</v>
      </c>
      <c r="J4913" s="22" t="s">
        <v>13824</v>
      </c>
      <c r="K4913" s="23">
        <v>35472</v>
      </c>
    </row>
    <row r="4914" spans="1:11" ht="15.75" customHeight="1" x14ac:dyDescent="0.25">
      <c r="A4914" s="22" t="s">
        <v>13374</v>
      </c>
      <c r="B4914" s="23">
        <v>147562425</v>
      </c>
      <c r="C4914" s="23">
        <v>147562708</v>
      </c>
      <c r="D4914" s="22" t="s">
        <v>13825</v>
      </c>
      <c r="E4914" s="22" t="s">
        <v>13826</v>
      </c>
      <c r="F4914" s="23">
        <v>283</v>
      </c>
      <c r="G4914" s="23">
        <v>283</v>
      </c>
      <c r="H4914" s="23">
        <v>1</v>
      </c>
      <c r="I4914" s="23">
        <v>1</v>
      </c>
      <c r="J4914" s="22" t="s">
        <v>13827</v>
      </c>
      <c r="K4914" s="23">
        <v>28906</v>
      </c>
    </row>
    <row r="4915" spans="1:11" ht="15.75" customHeight="1" x14ac:dyDescent="0.25">
      <c r="A4915" s="22" t="s">
        <v>13374</v>
      </c>
      <c r="B4915" s="23">
        <v>148082801</v>
      </c>
      <c r="C4915" s="23">
        <v>148083247</v>
      </c>
      <c r="D4915" s="22" t="s">
        <v>13828</v>
      </c>
      <c r="E4915" s="22" t="s">
        <v>13829</v>
      </c>
      <c r="F4915" s="23">
        <v>0</v>
      </c>
      <c r="G4915" s="23">
        <v>377</v>
      </c>
      <c r="H4915" s="23">
        <v>0</v>
      </c>
      <c r="I4915" s="23">
        <v>0.84529147979999997</v>
      </c>
      <c r="J4915" s="22" t="s">
        <v>13830</v>
      </c>
      <c r="K4915" s="23">
        <v>30055</v>
      </c>
    </row>
    <row r="4916" spans="1:11" ht="15.75" customHeight="1" x14ac:dyDescent="0.25">
      <c r="A4916" s="22" t="s">
        <v>13374</v>
      </c>
      <c r="B4916" s="23">
        <v>148547175</v>
      </c>
      <c r="C4916" s="23">
        <v>148547329</v>
      </c>
      <c r="D4916" s="22" t="s">
        <v>13831</v>
      </c>
      <c r="E4916" s="22" t="s">
        <v>13832</v>
      </c>
      <c r="F4916" s="23">
        <v>0</v>
      </c>
      <c r="G4916" s="23">
        <v>154</v>
      </c>
      <c r="H4916" s="23">
        <v>0</v>
      </c>
      <c r="I4916" s="23">
        <v>1</v>
      </c>
      <c r="J4916" s="22" t="s">
        <v>13833</v>
      </c>
      <c r="K4916" s="23">
        <v>0</v>
      </c>
    </row>
    <row r="4917" spans="1:11" ht="15.75" customHeight="1" x14ac:dyDescent="0.25">
      <c r="A4917" s="22" t="s">
        <v>13374</v>
      </c>
      <c r="B4917" s="23">
        <v>150285309</v>
      </c>
      <c r="C4917" s="23">
        <v>150285493</v>
      </c>
      <c r="D4917" s="22" t="s">
        <v>13834</v>
      </c>
      <c r="E4917" s="22" t="s">
        <v>13835</v>
      </c>
      <c r="F4917" s="23">
        <v>0</v>
      </c>
      <c r="G4917" s="23">
        <v>149</v>
      </c>
      <c r="H4917" s="23">
        <v>0</v>
      </c>
      <c r="I4917" s="23">
        <v>0.80978260869999996</v>
      </c>
      <c r="J4917" s="22" t="s">
        <v>13836</v>
      </c>
      <c r="K4917" s="23">
        <v>52413</v>
      </c>
    </row>
    <row r="4918" spans="1:11" ht="15.75" customHeight="1" x14ac:dyDescent="0.25">
      <c r="A4918" s="22" t="s">
        <v>13374</v>
      </c>
      <c r="B4918" s="23">
        <v>150440827</v>
      </c>
      <c r="C4918" s="23">
        <v>150441052</v>
      </c>
      <c r="D4918" s="22" t="s">
        <v>13837</v>
      </c>
      <c r="E4918" s="22" t="s">
        <v>13838</v>
      </c>
      <c r="F4918" s="23">
        <v>213</v>
      </c>
      <c r="G4918" s="23">
        <v>225</v>
      </c>
      <c r="H4918" s="23">
        <v>0.94666666669999999</v>
      </c>
      <c r="I4918" s="23">
        <v>1</v>
      </c>
      <c r="J4918" s="22" t="s">
        <v>13839</v>
      </c>
      <c r="K4918" s="23">
        <v>4404</v>
      </c>
    </row>
    <row r="4919" spans="1:11" ht="15.75" customHeight="1" x14ac:dyDescent="0.25">
      <c r="A4919" s="22" t="s">
        <v>13374</v>
      </c>
      <c r="B4919" s="23">
        <v>151742940</v>
      </c>
      <c r="C4919" s="23">
        <v>151743024</v>
      </c>
      <c r="D4919" s="22" t="s">
        <v>13840</v>
      </c>
      <c r="E4919" s="22" t="s">
        <v>13841</v>
      </c>
      <c r="F4919" s="23">
        <v>84</v>
      </c>
      <c r="G4919" s="23">
        <v>84</v>
      </c>
      <c r="H4919" s="23">
        <v>1</v>
      </c>
      <c r="I4919" s="23">
        <v>1</v>
      </c>
      <c r="J4919" s="22" t="s">
        <v>13842</v>
      </c>
      <c r="K4919" s="23">
        <v>71</v>
      </c>
    </row>
    <row r="4920" spans="1:11" ht="15.75" customHeight="1" x14ac:dyDescent="0.25">
      <c r="A4920" s="22" t="s">
        <v>13374</v>
      </c>
      <c r="B4920" s="23">
        <v>152524142</v>
      </c>
      <c r="C4920" s="23">
        <v>152524230</v>
      </c>
      <c r="D4920" s="22" t="s">
        <v>13843</v>
      </c>
      <c r="E4920" s="22" t="s">
        <v>13844</v>
      </c>
      <c r="F4920" s="23">
        <v>88</v>
      </c>
      <c r="G4920" s="23">
        <v>0</v>
      </c>
      <c r="H4920" s="23">
        <v>1</v>
      </c>
      <c r="I4920" s="23">
        <v>0</v>
      </c>
      <c r="J4920" s="22" t="s">
        <v>13845</v>
      </c>
      <c r="K4920" s="23">
        <v>43118</v>
      </c>
    </row>
    <row r="4921" spans="1:11" ht="15.75" customHeight="1" x14ac:dyDescent="0.25">
      <c r="A4921" s="22" t="s">
        <v>13374</v>
      </c>
      <c r="B4921" s="23">
        <v>155125231</v>
      </c>
      <c r="C4921" s="23">
        <v>155125309</v>
      </c>
      <c r="D4921" s="22" t="s">
        <v>13846</v>
      </c>
      <c r="E4921" s="22" t="s">
        <v>13847</v>
      </c>
      <c r="F4921" s="23">
        <v>77</v>
      </c>
      <c r="G4921" s="23">
        <v>78</v>
      </c>
      <c r="H4921" s="23">
        <v>0.98717948720000004</v>
      </c>
      <c r="I4921" s="23">
        <v>1</v>
      </c>
      <c r="J4921" s="22" t="s">
        <v>13848</v>
      </c>
      <c r="K4921" s="23">
        <v>2157</v>
      </c>
    </row>
    <row r="4922" spans="1:11" ht="15.75" customHeight="1" x14ac:dyDescent="0.25">
      <c r="A4922" s="22" t="s">
        <v>13374</v>
      </c>
      <c r="B4922" s="23">
        <v>155767730</v>
      </c>
      <c r="C4922" s="23">
        <v>155767784</v>
      </c>
      <c r="D4922" s="22" t="s">
        <v>13849</v>
      </c>
      <c r="E4922" s="22" t="s">
        <v>13850</v>
      </c>
      <c r="F4922" s="23">
        <v>54</v>
      </c>
      <c r="G4922" s="23">
        <v>54</v>
      </c>
      <c r="H4922" s="23">
        <v>1</v>
      </c>
      <c r="I4922" s="23">
        <v>1</v>
      </c>
      <c r="J4922" s="22" t="s">
        <v>13851</v>
      </c>
      <c r="K4922" s="23">
        <v>30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6"/>
  <sheetViews>
    <sheetView workbookViewId="0">
      <pane ySplit="2" topLeftCell="A3" activePane="bottomLeft" state="frozen"/>
      <selection activeCell="B1" sqref="B1"/>
      <selection pane="bottomLeft"/>
    </sheetView>
  </sheetViews>
  <sheetFormatPr defaultColWidth="8.875" defaultRowHeight="15.75" x14ac:dyDescent="0.25"/>
  <cols>
    <col min="1" max="1" width="22.625" style="21" customWidth="1"/>
    <col min="2" max="3" width="14.5" style="21" customWidth="1"/>
    <col min="4" max="4" width="21.5" style="21" customWidth="1"/>
    <col min="5" max="11" width="14.5" style="21" customWidth="1"/>
    <col min="12" max="1025" width="14.5" customWidth="1"/>
  </cols>
  <sheetData>
    <row r="1" spans="1:11" x14ac:dyDescent="0.25">
      <c r="A1" s="49" t="s">
        <v>18883</v>
      </c>
    </row>
    <row r="2" spans="1:11" s="48" customFormat="1" ht="15.75" customHeight="1" x14ac:dyDescent="0.25">
      <c r="A2" s="47" t="s">
        <v>13852</v>
      </c>
      <c r="B2" s="47" t="s">
        <v>10</v>
      </c>
      <c r="C2" s="47" t="s">
        <v>11</v>
      </c>
      <c r="D2" s="47" t="s">
        <v>12</v>
      </c>
      <c r="E2" s="47" t="s">
        <v>13</v>
      </c>
      <c r="F2" s="47" t="s">
        <v>14</v>
      </c>
      <c r="G2" s="47" t="s">
        <v>15</v>
      </c>
      <c r="H2" s="47" t="s">
        <v>16</v>
      </c>
      <c r="I2" s="47" t="s">
        <v>17</v>
      </c>
      <c r="J2" s="47" t="s">
        <v>18</v>
      </c>
      <c r="K2" s="47" t="s">
        <v>19</v>
      </c>
    </row>
    <row r="3" spans="1:11" ht="15.75" customHeight="1" x14ac:dyDescent="0.25">
      <c r="A3" s="22" t="s">
        <v>13853</v>
      </c>
      <c r="B3" s="23">
        <v>13818</v>
      </c>
      <c r="C3" s="23">
        <v>13871</v>
      </c>
      <c r="D3" s="22" t="s">
        <v>13854</v>
      </c>
      <c r="E3" s="22" t="s">
        <v>13855</v>
      </c>
      <c r="F3" s="23">
        <v>0</v>
      </c>
      <c r="G3" s="23">
        <v>53</v>
      </c>
      <c r="H3" s="23">
        <v>0</v>
      </c>
      <c r="I3" s="23">
        <v>1</v>
      </c>
      <c r="J3" s="22" t="s">
        <v>13856</v>
      </c>
      <c r="K3" s="23">
        <v>1263</v>
      </c>
    </row>
    <row r="4" spans="1:11" ht="15.75" customHeight="1" x14ac:dyDescent="0.25">
      <c r="A4" s="22" t="s">
        <v>13857</v>
      </c>
      <c r="B4" s="23">
        <v>226005</v>
      </c>
      <c r="C4" s="23">
        <v>226107</v>
      </c>
      <c r="D4" s="22" t="s">
        <v>13858</v>
      </c>
      <c r="E4" s="22" t="s">
        <v>13859</v>
      </c>
      <c r="F4" s="23">
        <v>0</v>
      </c>
      <c r="G4" s="23">
        <v>102</v>
      </c>
      <c r="H4" s="23">
        <v>0</v>
      </c>
      <c r="I4" s="23">
        <v>1</v>
      </c>
      <c r="J4" s="22" t="s">
        <v>13860</v>
      </c>
      <c r="K4" s="23">
        <v>1197</v>
      </c>
    </row>
    <row r="5" spans="1:11" ht="15.75" customHeight="1" x14ac:dyDescent="0.25">
      <c r="A5" s="22" t="s">
        <v>13857</v>
      </c>
      <c r="B5" s="23">
        <v>984503</v>
      </c>
      <c r="C5" s="23">
        <v>984689</v>
      </c>
      <c r="D5" s="22" t="s">
        <v>13861</v>
      </c>
      <c r="E5" s="22" t="s">
        <v>13862</v>
      </c>
      <c r="F5" s="23">
        <v>186</v>
      </c>
      <c r="G5" s="23">
        <v>186</v>
      </c>
      <c r="H5" s="23">
        <v>1</v>
      </c>
      <c r="I5" s="23">
        <v>1</v>
      </c>
      <c r="J5" s="22" t="s">
        <v>46</v>
      </c>
      <c r="K5" s="23">
        <v>3315</v>
      </c>
    </row>
    <row r="6" spans="1:11" ht="15.75" customHeight="1" x14ac:dyDescent="0.25">
      <c r="A6" s="22" t="s">
        <v>13857</v>
      </c>
      <c r="B6" s="23">
        <v>1286219</v>
      </c>
      <c r="C6" s="23">
        <v>1286273</v>
      </c>
      <c r="D6" s="22" t="s">
        <v>13863</v>
      </c>
      <c r="E6" s="22" t="s">
        <v>13864</v>
      </c>
      <c r="F6" s="23">
        <v>4</v>
      </c>
      <c r="G6" s="23">
        <v>54</v>
      </c>
      <c r="H6" s="23">
        <v>7.4074074069999996E-2</v>
      </c>
      <c r="I6" s="23">
        <v>1</v>
      </c>
      <c r="J6" s="22" t="s">
        <v>13865</v>
      </c>
      <c r="K6" s="23">
        <v>11639</v>
      </c>
    </row>
    <row r="7" spans="1:11" ht="15.75" customHeight="1" x14ac:dyDescent="0.25">
      <c r="A7" s="22" t="s">
        <v>13857</v>
      </c>
      <c r="B7" s="23">
        <v>1438184</v>
      </c>
      <c r="C7" s="23">
        <v>1438360</v>
      </c>
      <c r="D7" s="22" t="s">
        <v>13866</v>
      </c>
      <c r="E7" s="22" t="s">
        <v>13867</v>
      </c>
      <c r="F7" s="23">
        <v>147</v>
      </c>
      <c r="G7" s="23">
        <v>176</v>
      </c>
      <c r="H7" s="23">
        <v>0.83522727269999997</v>
      </c>
      <c r="I7" s="23">
        <v>1</v>
      </c>
      <c r="J7" s="22" t="s">
        <v>13868</v>
      </c>
      <c r="K7" s="23">
        <v>509</v>
      </c>
    </row>
    <row r="8" spans="1:11" ht="15.75" customHeight="1" x14ac:dyDescent="0.25">
      <c r="A8" s="22" t="s">
        <v>13857</v>
      </c>
      <c r="B8" s="23">
        <v>1468726</v>
      </c>
      <c r="C8" s="23">
        <v>1468878</v>
      </c>
      <c r="D8" s="22" t="s">
        <v>13869</v>
      </c>
      <c r="E8" s="22" t="s">
        <v>13870</v>
      </c>
      <c r="F8" s="23">
        <v>140</v>
      </c>
      <c r="G8" s="23">
        <v>12</v>
      </c>
      <c r="H8" s="23">
        <v>0.92105263159999995</v>
      </c>
      <c r="I8" s="23">
        <v>7.8947368419999997E-2</v>
      </c>
      <c r="J8" s="22" t="s">
        <v>56</v>
      </c>
      <c r="K8" s="23">
        <v>91</v>
      </c>
    </row>
    <row r="9" spans="1:11" ht="15.75" customHeight="1" x14ac:dyDescent="0.25">
      <c r="A9" s="22" t="s">
        <v>13857</v>
      </c>
      <c r="B9" s="23">
        <v>1533725</v>
      </c>
      <c r="C9" s="23">
        <v>1533911</v>
      </c>
      <c r="D9" s="22" t="s">
        <v>13871</v>
      </c>
      <c r="E9" s="22" t="s">
        <v>13872</v>
      </c>
      <c r="F9" s="23">
        <v>0</v>
      </c>
      <c r="G9" s="23">
        <v>186</v>
      </c>
      <c r="H9" s="23">
        <v>0</v>
      </c>
      <c r="I9" s="23">
        <v>1</v>
      </c>
      <c r="J9" s="22" t="s">
        <v>13873</v>
      </c>
      <c r="K9" s="23">
        <v>3410</v>
      </c>
    </row>
    <row r="10" spans="1:11" ht="15.75" customHeight="1" x14ac:dyDescent="0.25">
      <c r="A10" s="22" t="s">
        <v>13857</v>
      </c>
      <c r="B10" s="23">
        <v>1972501</v>
      </c>
      <c r="C10" s="23">
        <v>1972969</v>
      </c>
      <c r="D10" s="22" t="s">
        <v>13874</v>
      </c>
      <c r="E10" s="22" t="s">
        <v>13875</v>
      </c>
      <c r="F10" s="23">
        <v>68</v>
      </c>
      <c r="G10" s="23">
        <v>468</v>
      </c>
      <c r="H10" s="23">
        <v>0.14529914529999999</v>
      </c>
      <c r="I10" s="23">
        <v>1</v>
      </c>
      <c r="J10" s="22" t="s">
        <v>13876</v>
      </c>
      <c r="K10" s="23">
        <v>41989</v>
      </c>
    </row>
    <row r="11" spans="1:11" ht="15.75" customHeight="1" x14ac:dyDescent="0.25">
      <c r="A11" s="22" t="s">
        <v>13857</v>
      </c>
      <c r="B11" s="23">
        <v>2117153</v>
      </c>
      <c r="C11" s="23">
        <v>2117496</v>
      </c>
      <c r="D11" s="22" t="s">
        <v>13877</v>
      </c>
      <c r="E11" s="22" t="s">
        <v>13878</v>
      </c>
      <c r="F11" s="23">
        <v>40</v>
      </c>
      <c r="G11" s="23">
        <v>343</v>
      </c>
      <c r="H11" s="23">
        <v>0.1166180758</v>
      </c>
      <c r="I11" s="23">
        <v>1</v>
      </c>
      <c r="J11" s="22" t="s">
        <v>68</v>
      </c>
      <c r="K11" s="23">
        <v>36742</v>
      </c>
    </row>
    <row r="12" spans="1:11" ht="15.75" customHeight="1" x14ac:dyDescent="0.25">
      <c r="A12" s="22" t="s">
        <v>13857</v>
      </c>
      <c r="B12" s="23">
        <v>2409139</v>
      </c>
      <c r="C12" s="23">
        <v>2409200</v>
      </c>
      <c r="D12" s="22" t="s">
        <v>13879</v>
      </c>
      <c r="E12" s="22" t="s">
        <v>13880</v>
      </c>
      <c r="F12" s="23">
        <v>11</v>
      </c>
      <c r="G12" s="23">
        <v>61</v>
      </c>
      <c r="H12" s="23">
        <v>0.18032786889999999</v>
      </c>
      <c r="I12" s="23">
        <v>1</v>
      </c>
      <c r="J12" s="22" t="s">
        <v>75</v>
      </c>
      <c r="K12" s="23">
        <v>1351</v>
      </c>
    </row>
    <row r="13" spans="1:11" ht="15.75" customHeight="1" x14ac:dyDescent="0.25">
      <c r="A13" s="22" t="s">
        <v>13857</v>
      </c>
      <c r="B13" s="23">
        <v>2599657</v>
      </c>
      <c r="C13" s="23">
        <v>2599722</v>
      </c>
      <c r="D13" s="22" t="s">
        <v>13881</v>
      </c>
      <c r="E13" s="22" t="s">
        <v>13882</v>
      </c>
      <c r="F13" s="23">
        <v>0</v>
      </c>
      <c r="G13" s="23">
        <v>65</v>
      </c>
      <c r="H13" s="23">
        <v>0</v>
      </c>
      <c r="I13" s="23">
        <v>1</v>
      </c>
      <c r="J13" s="22" t="s">
        <v>13883</v>
      </c>
      <c r="K13" s="23">
        <v>22996</v>
      </c>
    </row>
    <row r="14" spans="1:11" ht="15.75" customHeight="1" x14ac:dyDescent="0.25">
      <c r="A14" s="22" t="s">
        <v>13857</v>
      </c>
      <c r="B14" s="23">
        <v>2709988</v>
      </c>
      <c r="C14" s="23">
        <v>2710311</v>
      </c>
      <c r="D14" s="22" t="s">
        <v>13884</v>
      </c>
      <c r="E14" s="22" t="s">
        <v>13885</v>
      </c>
      <c r="F14" s="23">
        <v>0</v>
      </c>
      <c r="G14" s="23">
        <v>323</v>
      </c>
      <c r="H14" s="23">
        <v>0</v>
      </c>
      <c r="I14" s="23">
        <v>1</v>
      </c>
      <c r="J14" s="22" t="s">
        <v>82</v>
      </c>
      <c r="K14" s="23">
        <v>13444</v>
      </c>
    </row>
    <row r="15" spans="1:11" ht="15.75" customHeight="1" x14ac:dyDescent="0.25">
      <c r="A15" s="22" t="s">
        <v>13857</v>
      </c>
      <c r="B15" s="23">
        <v>2925577</v>
      </c>
      <c r="C15" s="23">
        <v>2926092</v>
      </c>
      <c r="D15" s="22" t="s">
        <v>13886</v>
      </c>
      <c r="E15" s="22" t="s">
        <v>13887</v>
      </c>
      <c r="F15" s="23">
        <v>0</v>
      </c>
      <c r="G15" s="23">
        <v>515</v>
      </c>
      <c r="H15" s="23">
        <v>0</v>
      </c>
      <c r="I15" s="23">
        <v>1</v>
      </c>
      <c r="J15" s="22" t="s">
        <v>87</v>
      </c>
      <c r="K15" s="23">
        <v>146913</v>
      </c>
    </row>
    <row r="16" spans="1:11" ht="15.75" customHeight="1" x14ac:dyDescent="0.25">
      <c r="A16" s="22" t="s">
        <v>13857</v>
      </c>
      <c r="B16" s="23">
        <v>2926992</v>
      </c>
      <c r="C16" s="23">
        <v>2927551</v>
      </c>
      <c r="D16" s="22" t="s">
        <v>13888</v>
      </c>
      <c r="E16" s="22" t="s">
        <v>13889</v>
      </c>
      <c r="F16" s="23">
        <v>0</v>
      </c>
      <c r="G16" s="23">
        <v>559</v>
      </c>
      <c r="H16" s="23">
        <v>0</v>
      </c>
      <c r="I16" s="23">
        <v>1</v>
      </c>
      <c r="J16" s="22" t="s">
        <v>87</v>
      </c>
      <c r="K16" s="23">
        <v>146849</v>
      </c>
    </row>
    <row r="17" spans="1:11" ht="15.75" customHeight="1" x14ac:dyDescent="0.25">
      <c r="A17" s="22" t="s">
        <v>13857</v>
      </c>
      <c r="B17" s="23">
        <v>2996360</v>
      </c>
      <c r="C17" s="23">
        <v>2996483</v>
      </c>
      <c r="D17" s="22" t="s">
        <v>13890</v>
      </c>
      <c r="E17" s="22" t="s">
        <v>13891</v>
      </c>
      <c r="F17" s="23">
        <v>68</v>
      </c>
      <c r="G17" s="23">
        <v>123</v>
      </c>
      <c r="H17" s="23">
        <v>0.55284552850000002</v>
      </c>
      <c r="I17" s="23">
        <v>1</v>
      </c>
      <c r="J17" s="22" t="s">
        <v>87</v>
      </c>
      <c r="K17" s="23">
        <v>77392</v>
      </c>
    </row>
    <row r="18" spans="1:11" ht="15.75" customHeight="1" x14ac:dyDescent="0.25">
      <c r="A18" s="22" t="s">
        <v>13857</v>
      </c>
      <c r="B18" s="23">
        <v>3078692</v>
      </c>
      <c r="C18" s="23">
        <v>3078832</v>
      </c>
      <c r="D18" s="22" t="s">
        <v>13892</v>
      </c>
      <c r="E18" s="22" t="s">
        <v>13893</v>
      </c>
      <c r="F18" s="23">
        <v>0</v>
      </c>
      <c r="G18" s="23">
        <v>140</v>
      </c>
      <c r="H18" s="23">
        <v>0</v>
      </c>
      <c r="I18" s="23">
        <v>1</v>
      </c>
      <c r="J18" s="22" t="s">
        <v>87</v>
      </c>
      <c r="K18" s="23">
        <v>0</v>
      </c>
    </row>
    <row r="19" spans="1:11" ht="15.75" customHeight="1" x14ac:dyDescent="0.25">
      <c r="A19" s="22" t="s">
        <v>13894</v>
      </c>
      <c r="B19" s="23">
        <v>6697420</v>
      </c>
      <c r="C19" s="23">
        <v>6697538</v>
      </c>
      <c r="D19" s="22" t="s">
        <v>13895</v>
      </c>
      <c r="E19" s="22" t="s">
        <v>13896</v>
      </c>
      <c r="F19" s="23">
        <v>118</v>
      </c>
      <c r="G19" s="23">
        <v>118</v>
      </c>
      <c r="H19" s="23">
        <v>1</v>
      </c>
      <c r="I19" s="23">
        <v>1</v>
      </c>
      <c r="J19" s="22" t="s">
        <v>13897</v>
      </c>
      <c r="K19" s="23">
        <v>449</v>
      </c>
    </row>
    <row r="20" spans="1:11" ht="15.75" customHeight="1" x14ac:dyDescent="0.25">
      <c r="A20" s="22" t="s">
        <v>13894</v>
      </c>
      <c r="B20" s="23">
        <v>5060708</v>
      </c>
      <c r="C20" s="23">
        <v>5060806</v>
      </c>
      <c r="D20" s="22" t="s">
        <v>13898</v>
      </c>
      <c r="E20" s="22" t="s">
        <v>13899</v>
      </c>
      <c r="F20" s="23">
        <v>0</v>
      </c>
      <c r="G20" s="23">
        <v>98</v>
      </c>
      <c r="H20" s="23">
        <v>0</v>
      </c>
      <c r="I20" s="23">
        <v>1</v>
      </c>
      <c r="J20" s="22" t="s">
        <v>13900</v>
      </c>
      <c r="K20" s="23">
        <v>1620</v>
      </c>
    </row>
    <row r="21" spans="1:11" ht="15.75" customHeight="1" x14ac:dyDescent="0.25">
      <c r="A21" s="22" t="s">
        <v>13894</v>
      </c>
      <c r="B21" s="23">
        <v>5060576</v>
      </c>
      <c r="C21" s="23">
        <v>5060675</v>
      </c>
      <c r="D21" s="22" t="s">
        <v>13901</v>
      </c>
      <c r="E21" s="22" t="s">
        <v>13902</v>
      </c>
      <c r="F21" s="23">
        <v>0</v>
      </c>
      <c r="G21" s="23">
        <v>99</v>
      </c>
      <c r="H21" s="23">
        <v>0</v>
      </c>
      <c r="I21" s="23">
        <v>1</v>
      </c>
      <c r="J21" s="22" t="s">
        <v>13900</v>
      </c>
      <c r="K21" s="23">
        <v>1653</v>
      </c>
    </row>
    <row r="22" spans="1:11" ht="15.75" customHeight="1" x14ac:dyDescent="0.25">
      <c r="A22" s="22" t="s">
        <v>13894</v>
      </c>
      <c r="B22" s="23">
        <v>3391189</v>
      </c>
      <c r="C22" s="23">
        <v>3391388</v>
      </c>
      <c r="D22" s="22" t="s">
        <v>13903</v>
      </c>
      <c r="E22" s="22" t="s">
        <v>13904</v>
      </c>
      <c r="F22" s="23">
        <v>199</v>
      </c>
      <c r="G22" s="23">
        <v>199</v>
      </c>
      <c r="H22" s="23">
        <v>1</v>
      </c>
      <c r="I22" s="23">
        <v>1</v>
      </c>
      <c r="J22" s="22" t="s">
        <v>13905</v>
      </c>
      <c r="K22" s="23">
        <v>26377</v>
      </c>
    </row>
    <row r="23" spans="1:11" ht="15.75" customHeight="1" x14ac:dyDescent="0.25">
      <c r="A23" s="22" t="s">
        <v>13894</v>
      </c>
      <c r="B23" s="23">
        <v>1425779</v>
      </c>
      <c r="C23" s="23">
        <v>1425856</v>
      </c>
      <c r="D23" s="22" t="s">
        <v>13906</v>
      </c>
      <c r="E23" s="22" t="s">
        <v>13907</v>
      </c>
      <c r="F23" s="23">
        <v>77</v>
      </c>
      <c r="G23" s="23">
        <v>77</v>
      </c>
      <c r="H23" s="23">
        <v>1</v>
      </c>
      <c r="I23" s="23">
        <v>1</v>
      </c>
      <c r="J23" s="22" t="s">
        <v>125</v>
      </c>
      <c r="K23" s="23">
        <v>50828</v>
      </c>
    </row>
    <row r="24" spans="1:11" ht="15.75" customHeight="1" x14ac:dyDescent="0.25">
      <c r="A24" s="22" t="s">
        <v>13894</v>
      </c>
      <c r="B24" s="23">
        <v>724386</v>
      </c>
      <c r="C24" s="23">
        <v>724454</v>
      </c>
      <c r="D24" s="22" t="s">
        <v>13908</v>
      </c>
      <c r="E24" s="22" t="s">
        <v>13909</v>
      </c>
      <c r="F24" s="23">
        <v>68</v>
      </c>
      <c r="G24" s="23">
        <v>68</v>
      </c>
      <c r="H24" s="23">
        <v>1</v>
      </c>
      <c r="I24" s="23">
        <v>1</v>
      </c>
      <c r="J24" s="22" t="s">
        <v>13910</v>
      </c>
      <c r="K24" s="23">
        <v>6036</v>
      </c>
    </row>
    <row r="25" spans="1:11" ht="15.75" customHeight="1" x14ac:dyDescent="0.25">
      <c r="A25" s="22" t="s">
        <v>13911</v>
      </c>
      <c r="B25" s="23">
        <v>1186460</v>
      </c>
      <c r="C25" s="23">
        <v>1187341</v>
      </c>
      <c r="D25" s="22" t="s">
        <v>13912</v>
      </c>
      <c r="E25" s="22" t="s">
        <v>13913</v>
      </c>
      <c r="F25" s="23">
        <v>881</v>
      </c>
      <c r="G25" s="23">
        <v>719</v>
      </c>
      <c r="H25" s="23">
        <v>1</v>
      </c>
      <c r="I25" s="23">
        <v>0.81611804769999996</v>
      </c>
      <c r="J25" s="22" t="s">
        <v>13914</v>
      </c>
      <c r="K25" s="23">
        <v>48</v>
      </c>
    </row>
    <row r="26" spans="1:11" ht="15.75" customHeight="1" x14ac:dyDescent="0.25">
      <c r="A26" s="22" t="s">
        <v>13911</v>
      </c>
      <c r="B26" s="23">
        <v>1089171</v>
      </c>
      <c r="C26" s="23">
        <v>1089247</v>
      </c>
      <c r="D26" s="22" t="s">
        <v>13915</v>
      </c>
      <c r="E26" s="22" t="s">
        <v>13916</v>
      </c>
      <c r="F26" s="23">
        <v>12</v>
      </c>
      <c r="G26" s="23">
        <v>76</v>
      </c>
      <c r="H26" s="23">
        <v>0.15789473679999999</v>
      </c>
      <c r="I26" s="23">
        <v>1</v>
      </c>
      <c r="J26" s="22" t="s">
        <v>13917</v>
      </c>
      <c r="K26" s="23">
        <v>1979</v>
      </c>
    </row>
    <row r="27" spans="1:11" ht="15.75" customHeight="1" x14ac:dyDescent="0.25">
      <c r="A27" s="22" t="s">
        <v>13911</v>
      </c>
      <c r="B27" s="23">
        <v>370887</v>
      </c>
      <c r="C27" s="23">
        <v>371013</v>
      </c>
      <c r="D27" s="22" t="s">
        <v>13918</v>
      </c>
      <c r="E27" s="22" t="s">
        <v>13919</v>
      </c>
      <c r="F27" s="23">
        <v>0</v>
      </c>
      <c r="G27" s="23">
        <v>126</v>
      </c>
      <c r="H27" s="23">
        <v>0</v>
      </c>
      <c r="I27" s="23">
        <v>1</v>
      </c>
      <c r="J27" s="22" t="s">
        <v>13920</v>
      </c>
      <c r="K27" s="23">
        <v>283</v>
      </c>
    </row>
    <row r="28" spans="1:11" ht="15.75" customHeight="1" x14ac:dyDescent="0.25">
      <c r="A28" s="22" t="s">
        <v>13921</v>
      </c>
      <c r="B28" s="23">
        <v>251548</v>
      </c>
      <c r="C28" s="23">
        <v>251698</v>
      </c>
      <c r="D28" s="22" t="s">
        <v>13922</v>
      </c>
      <c r="E28" s="22" t="s">
        <v>13923</v>
      </c>
      <c r="F28" s="23">
        <v>141</v>
      </c>
      <c r="G28" s="23">
        <v>150</v>
      </c>
      <c r="H28" s="23">
        <v>0.94</v>
      </c>
      <c r="I28" s="23">
        <v>1</v>
      </c>
      <c r="J28" s="22" t="s">
        <v>13924</v>
      </c>
      <c r="K28" s="23">
        <v>15203</v>
      </c>
    </row>
    <row r="29" spans="1:11" ht="15.75" customHeight="1" x14ac:dyDescent="0.25">
      <c r="A29" s="22" t="s">
        <v>13921</v>
      </c>
      <c r="B29" s="23">
        <v>251748</v>
      </c>
      <c r="C29" s="23">
        <v>251952</v>
      </c>
      <c r="D29" s="22" t="s">
        <v>13925</v>
      </c>
      <c r="E29" s="22" t="s">
        <v>13926</v>
      </c>
      <c r="F29" s="23">
        <v>158</v>
      </c>
      <c r="G29" s="23">
        <v>204</v>
      </c>
      <c r="H29" s="23">
        <v>0.77450980390000002</v>
      </c>
      <c r="I29" s="23">
        <v>1</v>
      </c>
      <c r="J29" s="22" t="s">
        <v>13924</v>
      </c>
      <c r="K29" s="23">
        <v>15253</v>
      </c>
    </row>
    <row r="30" spans="1:11" ht="15.75" customHeight="1" x14ac:dyDescent="0.25">
      <c r="A30" s="22" t="s">
        <v>13921</v>
      </c>
      <c r="B30" s="23">
        <v>794636</v>
      </c>
      <c r="C30" s="23">
        <v>794696</v>
      </c>
      <c r="D30" s="22" t="s">
        <v>13927</v>
      </c>
      <c r="E30" s="22" t="s">
        <v>13928</v>
      </c>
      <c r="F30" s="23">
        <v>60</v>
      </c>
      <c r="G30" s="23">
        <v>0</v>
      </c>
      <c r="H30" s="23">
        <v>1</v>
      </c>
      <c r="I30" s="23">
        <v>0</v>
      </c>
      <c r="J30" s="22" t="s">
        <v>13929</v>
      </c>
      <c r="K30" s="23">
        <v>11476</v>
      </c>
    </row>
    <row r="31" spans="1:11" ht="15.75" customHeight="1" x14ac:dyDescent="0.25">
      <c r="A31" s="22" t="s">
        <v>13930</v>
      </c>
      <c r="B31" s="23">
        <v>3707056</v>
      </c>
      <c r="C31" s="23">
        <v>3707194</v>
      </c>
      <c r="D31" s="22" t="s">
        <v>13931</v>
      </c>
      <c r="E31" s="22" t="s">
        <v>13932</v>
      </c>
      <c r="F31" s="23">
        <v>138</v>
      </c>
      <c r="G31" s="23">
        <v>0</v>
      </c>
      <c r="H31" s="23">
        <v>1</v>
      </c>
      <c r="I31" s="23">
        <v>0</v>
      </c>
      <c r="J31" s="22" t="s">
        <v>13933</v>
      </c>
      <c r="K31" s="23">
        <v>276</v>
      </c>
    </row>
    <row r="32" spans="1:11" ht="15.75" customHeight="1" x14ac:dyDescent="0.25">
      <c r="A32" s="22" t="s">
        <v>13930</v>
      </c>
      <c r="B32" s="23">
        <v>3654310</v>
      </c>
      <c r="C32" s="23">
        <v>3654477</v>
      </c>
      <c r="D32" s="22" t="s">
        <v>13934</v>
      </c>
      <c r="E32" s="22" t="s">
        <v>13935</v>
      </c>
      <c r="F32" s="23">
        <v>22</v>
      </c>
      <c r="G32" s="23">
        <v>167</v>
      </c>
      <c r="H32" s="23">
        <v>0.13173652690000001</v>
      </c>
      <c r="I32" s="23">
        <v>1</v>
      </c>
      <c r="J32" s="22" t="s">
        <v>13936</v>
      </c>
      <c r="K32" s="23">
        <v>2213</v>
      </c>
    </row>
    <row r="33" spans="1:11" ht="15.75" customHeight="1" x14ac:dyDescent="0.25">
      <c r="A33" s="22" t="s">
        <v>13930</v>
      </c>
      <c r="B33" s="23">
        <v>2678080</v>
      </c>
      <c r="C33" s="23">
        <v>2678334</v>
      </c>
      <c r="D33" s="22" t="s">
        <v>13937</v>
      </c>
      <c r="E33" s="22" t="s">
        <v>13938</v>
      </c>
      <c r="F33" s="23">
        <v>254</v>
      </c>
      <c r="G33" s="23">
        <v>254</v>
      </c>
      <c r="H33" s="23">
        <v>1</v>
      </c>
      <c r="I33" s="23">
        <v>1</v>
      </c>
      <c r="J33" s="22" t="s">
        <v>13939</v>
      </c>
      <c r="K33" s="23">
        <v>761</v>
      </c>
    </row>
    <row r="34" spans="1:11" ht="15.75" customHeight="1" x14ac:dyDescent="0.25">
      <c r="A34" s="22" t="s">
        <v>13930</v>
      </c>
      <c r="B34" s="23">
        <v>2400077</v>
      </c>
      <c r="C34" s="23">
        <v>2400740</v>
      </c>
      <c r="D34" s="22" t="s">
        <v>13940</v>
      </c>
      <c r="E34" s="22" t="s">
        <v>13941</v>
      </c>
      <c r="F34" s="23">
        <v>0</v>
      </c>
      <c r="G34" s="23">
        <v>663</v>
      </c>
      <c r="H34" s="23">
        <v>0</v>
      </c>
      <c r="I34" s="23">
        <v>1</v>
      </c>
      <c r="J34" s="22" t="s">
        <v>191</v>
      </c>
      <c r="K34" s="23">
        <v>4160</v>
      </c>
    </row>
    <row r="35" spans="1:11" ht="15.75" customHeight="1" x14ac:dyDescent="0.25">
      <c r="A35" s="22" t="s">
        <v>13930</v>
      </c>
      <c r="B35" s="23">
        <v>1841312</v>
      </c>
      <c r="C35" s="23">
        <v>1841426</v>
      </c>
      <c r="D35" s="22" t="s">
        <v>13942</v>
      </c>
      <c r="E35" s="22" t="s">
        <v>13943</v>
      </c>
      <c r="F35" s="23">
        <v>0</v>
      </c>
      <c r="G35" s="23">
        <v>114</v>
      </c>
      <c r="H35" s="23">
        <v>0</v>
      </c>
      <c r="I35" s="23">
        <v>1</v>
      </c>
      <c r="J35" s="22" t="s">
        <v>13944</v>
      </c>
      <c r="K35" s="23">
        <v>139</v>
      </c>
    </row>
    <row r="36" spans="1:11" ht="15.75" customHeight="1" x14ac:dyDescent="0.25">
      <c r="A36" s="22" t="s">
        <v>13930</v>
      </c>
      <c r="B36" s="23">
        <v>236070</v>
      </c>
      <c r="C36" s="23">
        <v>236125</v>
      </c>
      <c r="D36" s="22" t="s">
        <v>13945</v>
      </c>
      <c r="E36" s="22" t="s">
        <v>13946</v>
      </c>
      <c r="F36" s="23">
        <v>55</v>
      </c>
      <c r="G36" s="23">
        <v>19</v>
      </c>
      <c r="H36" s="23">
        <v>1</v>
      </c>
      <c r="I36" s="23">
        <v>0.34545454549999999</v>
      </c>
      <c r="J36" s="22" t="s">
        <v>13947</v>
      </c>
      <c r="K36" s="23">
        <v>7505</v>
      </c>
    </row>
    <row r="37" spans="1:11" ht="15.75" customHeight="1" x14ac:dyDescent="0.25">
      <c r="A37" s="22" t="s">
        <v>13930</v>
      </c>
      <c r="B37" s="23">
        <v>149928</v>
      </c>
      <c r="C37" s="23">
        <v>150053</v>
      </c>
      <c r="D37" s="22" t="s">
        <v>13948</v>
      </c>
      <c r="E37" s="22" t="s">
        <v>13949</v>
      </c>
      <c r="F37" s="23">
        <v>0</v>
      </c>
      <c r="G37" s="23">
        <v>125</v>
      </c>
      <c r="H37" s="23">
        <v>0</v>
      </c>
      <c r="I37" s="23">
        <v>1</v>
      </c>
      <c r="J37" s="22" t="s">
        <v>13950</v>
      </c>
      <c r="K37" s="23">
        <v>3539</v>
      </c>
    </row>
    <row r="38" spans="1:11" ht="15.75" customHeight="1" x14ac:dyDescent="0.25">
      <c r="A38" s="22" t="s">
        <v>13951</v>
      </c>
      <c r="B38" s="23">
        <v>1022493</v>
      </c>
      <c r="C38" s="23">
        <v>1022544</v>
      </c>
      <c r="D38" s="22" t="s">
        <v>13952</v>
      </c>
      <c r="E38" s="22" t="s">
        <v>13953</v>
      </c>
      <c r="F38" s="23">
        <v>0</v>
      </c>
      <c r="G38" s="23">
        <v>51</v>
      </c>
      <c r="H38" s="23">
        <v>0</v>
      </c>
      <c r="I38" s="23">
        <v>1</v>
      </c>
      <c r="J38" s="22" t="s">
        <v>13954</v>
      </c>
      <c r="K38" s="23">
        <v>0</v>
      </c>
    </row>
    <row r="39" spans="1:11" ht="15.75" customHeight="1" x14ac:dyDescent="0.25">
      <c r="A39" s="22" t="s">
        <v>13951</v>
      </c>
      <c r="B39" s="23">
        <v>1771849</v>
      </c>
      <c r="C39" s="23">
        <v>1772171</v>
      </c>
      <c r="D39" s="22" t="s">
        <v>13955</v>
      </c>
      <c r="E39" s="22" t="s">
        <v>13956</v>
      </c>
      <c r="F39" s="23">
        <v>322</v>
      </c>
      <c r="G39" s="23">
        <v>322</v>
      </c>
      <c r="H39" s="23">
        <v>1</v>
      </c>
      <c r="I39" s="23">
        <v>1</v>
      </c>
      <c r="J39" s="22" t="s">
        <v>203</v>
      </c>
      <c r="K39" s="23">
        <v>486</v>
      </c>
    </row>
    <row r="40" spans="1:11" ht="15.75" customHeight="1" x14ac:dyDescent="0.25">
      <c r="A40" s="22" t="s">
        <v>13951</v>
      </c>
      <c r="B40" s="23">
        <v>2594732</v>
      </c>
      <c r="C40" s="23">
        <v>2595002</v>
      </c>
      <c r="D40" s="22" t="s">
        <v>13957</v>
      </c>
      <c r="E40" s="22" t="s">
        <v>13958</v>
      </c>
      <c r="F40" s="23">
        <v>0</v>
      </c>
      <c r="G40" s="23">
        <v>235</v>
      </c>
      <c r="H40" s="23">
        <v>0</v>
      </c>
      <c r="I40" s="23">
        <v>0.87037037039999998</v>
      </c>
      <c r="J40" s="22" t="s">
        <v>13959</v>
      </c>
      <c r="K40" s="23">
        <v>430</v>
      </c>
    </row>
    <row r="41" spans="1:11" ht="15.75" customHeight="1" x14ac:dyDescent="0.25">
      <c r="A41" s="22" t="s">
        <v>13960</v>
      </c>
      <c r="B41" s="23">
        <v>1585668</v>
      </c>
      <c r="C41" s="23">
        <v>1585982</v>
      </c>
      <c r="D41" s="22" t="s">
        <v>13961</v>
      </c>
      <c r="E41" s="22" t="s">
        <v>13962</v>
      </c>
      <c r="F41" s="23">
        <v>11</v>
      </c>
      <c r="G41" s="23">
        <v>314</v>
      </c>
      <c r="H41" s="23">
        <v>3.5031847130000002E-2</v>
      </c>
      <c r="I41" s="23">
        <v>1</v>
      </c>
      <c r="J41" s="22" t="s">
        <v>13963</v>
      </c>
      <c r="K41" s="23">
        <v>13073</v>
      </c>
    </row>
    <row r="42" spans="1:11" ht="15.75" customHeight="1" x14ac:dyDescent="0.25">
      <c r="A42" s="22" t="s">
        <v>13960</v>
      </c>
      <c r="B42" s="23">
        <v>648383</v>
      </c>
      <c r="C42" s="23">
        <v>648446</v>
      </c>
      <c r="D42" s="22" t="s">
        <v>13964</v>
      </c>
      <c r="E42" s="22" t="s">
        <v>13965</v>
      </c>
      <c r="F42" s="23">
        <v>63</v>
      </c>
      <c r="G42" s="23">
        <v>63</v>
      </c>
      <c r="H42" s="23">
        <v>1</v>
      </c>
      <c r="I42" s="23">
        <v>1</v>
      </c>
      <c r="J42" s="22" t="s">
        <v>226</v>
      </c>
      <c r="K42" s="23">
        <v>14145</v>
      </c>
    </row>
    <row r="43" spans="1:11" ht="15.75" customHeight="1" x14ac:dyDescent="0.25">
      <c r="A43" s="22" t="s">
        <v>13960</v>
      </c>
      <c r="B43" s="23">
        <v>355879</v>
      </c>
      <c r="C43" s="23">
        <v>356007</v>
      </c>
      <c r="D43" s="22" t="s">
        <v>13966</v>
      </c>
      <c r="E43" s="22" t="s">
        <v>13967</v>
      </c>
      <c r="F43" s="23">
        <v>56</v>
      </c>
      <c r="G43" s="23">
        <v>128</v>
      </c>
      <c r="H43" s="23">
        <v>0.4375</v>
      </c>
      <c r="I43" s="23">
        <v>1</v>
      </c>
      <c r="J43" s="22" t="s">
        <v>13968</v>
      </c>
      <c r="K43" s="23">
        <v>71</v>
      </c>
    </row>
    <row r="44" spans="1:11" ht="15.75" customHeight="1" x14ac:dyDescent="0.25">
      <c r="A44" s="22" t="s">
        <v>13969</v>
      </c>
      <c r="B44" s="23">
        <v>548782</v>
      </c>
      <c r="C44" s="23">
        <v>548897</v>
      </c>
      <c r="D44" s="22" t="s">
        <v>13970</v>
      </c>
      <c r="E44" s="22" t="s">
        <v>13971</v>
      </c>
      <c r="F44" s="23">
        <v>0</v>
      </c>
      <c r="G44" s="23">
        <v>115</v>
      </c>
      <c r="H44" s="23">
        <v>0</v>
      </c>
      <c r="I44" s="23">
        <v>1</v>
      </c>
      <c r="J44" s="22" t="s">
        <v>13972</v>
      </c>
      <c r="K44" s="23">
        <v>18622</v>
      </c>
    </row>
    <row r="45" spans="1:11" ht="15.75" customHeight="1" x14ac:dyDescent="0.25">
      <c r="A45" s="22" t="s">
        <v>13973</v>
      </c>
      <c r="B45" s="23">
        <v>1693258</v>
      </c>
      <c r="C45" s="23">
        <v>1693585</v>
      </c>
      <c r="D45" s="22" t="s">
        <v>13974</v>
      </c>
      <c r="E45" s="22" t="s">
        <v>13975</v>
      </c>
      <c r="F45" s="23">
        <v>0</v>
      </c>
      <c r="G45" s="23">
        <v>314</v>
      </c>
      <c r="H45" s="23">
        <v>0</v>
      </c>
      <c r="I45" s="23">
        <v>0.9602446483</v>
      </c>
      <c r="J45" s="22" t="s">
        <v>13976</v>
      </c>
      <c r="K45" s="23">
        <v>1992</v>
      </c>
    </row>
    <row r="46" spans="1:11" ht="15.75" customHeight="1" x14ac:dyDescent="0.25">
      <c r="A46" s="22" t="s">
        <v>13973</v>
      </c>
      <c r="B46" s="23">
        <v>7075388</v>
      </c>
      <c r="C46" s="23">
        <v>7075510</v>
      </c>
      <c r="D46" s="22" t="s">
        <v>13977</v>
      </c>
      <c r="E46" s="22" t="s">
        <v>13978</v>
      </c>
      <c r="F46" s="23">
        <v>122</v>
      </c>
      <c r="G46" s="23">
        <v>122</v>
      </c>
      <c r="H46" s="23">
        <v>1</v>
      </c>
      <c r="I46" s="23">
        <v>1</v>
      </c>
      <c r="J46" s="22" t="s">
        <v>307</v>
      </c>
      <c r="K46" s="23">
        <v>2313</v>
      </c>
    </row>
    <row r="47" spans="1:11" ht="15.75" customHeight="1" x14ac:dyDescent="0.25">
      <c r="A47" s="22" t="s">
        <v>13973</v>
      </c>
      <c r="B47" s="23">
        <v>8903512</v>
      </c>
      <c r="C47" s="23">
        <v>8903572</v>
      </c>
      <c r="D47" s="22" t="s">
        <v>13979</v>
      </c>
      <c r="E47" s="22" t="s">
        <v>13980</v>
      </c>
      <c r="F47" s="23">
        <v>0</v>
      </c>
      <c r="G47" s="23">
        <v>60</v>
      </c>
      <c r="H47" s="23">
        <v>0</v>
      </c>
      <c r="I47" s="23">
        <v>1</v>
      </c>
      <c r="J47" s="22" t="s">
        <v>13981</v>
      </c>
      <c r="K47" s="23">
        <v>311</v>
      </c>
    </row>
    <row r="48" spans="1:11" ht="15.75" customHeight="1" x14ac:dyDescent="0.25">
      <c r="A48" s="22" t="s">
        <v>13973</v>
      </c>
      <c r="B48" s="23">
        <v>10114949</v>
      </c>
      <c r="C48" s="23">
        <v>10115109</v>
      </c>
      <c r="D48" s="22" t="s">
        <v>13982</v>
      </c>
      <c r="E48" s="22" t="s">
        <v>13983</v>
      </c>
      <c r="F48" s="23">
        <v>44</v>
      </c>
      <c r="G48" s="23">
        <v>160</v>
      </c>
      <c r="H48" s="23">
        <v>0.27500000000000002</v>
      </c>
      <c r="I48" s="23">
        <v>1</v>
      </c>
      <c r="J48" s="22" t="s">
        <v>13984</v>
      </c>
      <c r="K48" s="23">
        <v>7963</v>
      </c>
    </row>
    <row r="49" spans="1:11" ht="15.75" customHeight="1" x14ac:dyDescent="0.25">
      <c r="A49" s="22" t="s">
        <v>13985</v>
      </c>
      <c r="B49" s="23">
        <v>24777811</v>
      </c>
      <c r="C49" s="23">
        <v>24777887</v>
      </c>
      <c r="D49" s="22" t="s">
        <v>13986</v>
      </c>
      <c r="E49" s="22" t="s">
        <v>13987</v>
      </c>
      <c r="F49" s="23">
        <v>0</v>
      </c>
      <c r="G49" s="23">
        <v>76</v>
      </c>
      <c r="H49" s="23">
        <v>0</v>
      </c>
      <c r="I49" s="23">
        <v>1</v>
      </c>
      <c r="J49" s="22" t="s">
        <v>13988</v>
      </c>
      <c r="K49" s="23">
        <v>418</v>
      </c>
    </row>
    <row r="50" spans="1:11" ht="15.75" customHeight="1" x14ac:dyDescent="0.25">
      <c r="A50" s="22" t="s">
        <v>13985</v>
      </c>
      <c r="B50" s="23">
        <v>17537346</v>
      </c>
      <c r="C50" s="23">
        <v>17537645</v>
      </c>
      <c r="D50" s="22" t="s">
        <v>13989</v>
      </c>
      <c r="E50" s="22" t="s">
        <v>13990</v>
      </c>
      <c r="F50" s="23">
        <v>0</v>
      </c>
      <c r="G50" s="23">
        <v>294</v>
      </c>
      <c r="H50" s="23">
        <v>0</v>
      </c>
      <c r="I50" s="23">
        <v>0.98327759199999998</v>
      </c>
      <c r="J50" s="22" t="s">
        <v>13991</v>
      </c>
      <c r="K50" s="23">
        <v>31772</v>
      </c>
    </row>
    <row r="51" spans="1:11" ht="15.75" customHeight="1" x14ac:dyDescent="0.25">
      <c r="A51" s="22" t="s">
        <v>13985</v>
      </c>
      <c r="B51" s="23">
        <v>14976798</v>
      </c>
      <c r="C51" s="23">
        <v>14976900</v>
      </c>
      <c r="D51" s="22" t="s">
        <v>13992</v>
      </c>
      <c r="E51" s="22" t="s">
        <v>13993</v>
      </c>
      <c r="F51" s="23">
        <v>0</v>
      </c>
      <c r="G51" s="23">
        <v>102</v>
      </c>
      <c r="H51" s="23">
        <v>0</v>
      </c>
      <c r="I51" s="23">
        <v>1</v>
      </c>
      <c r="J51" s="22" t="s">
        <v>353</v>
      </c>
      <c r="K51" s="23">
        <v>5856</v>
      </c>
    </row>
    <row r="52" spans="1:11" ht="15.75" customHeight="1" x14ac:dyDescent="0.25">
      <c r="A52" s="22" t="s">
        <v>13985</v>
      </c>
      <c r="B52" s="23">
        <v>11750202</v>
      </c>
      <c r="C52" s="23">
        <v>11750338</v>
      </c>
      <c r="D52" s="22" t="s">
        <v>13994</v>
      </c>
      <c r="E52" s="22" t="s">
        <v>13995</v>
      </c>
      <c r="F52" s="23">
        <v>0</v>
      </c>
      <c r="G52" s="23">
        <v>136</v>
      </c>
      <c r="H52" s="23">
        <v>0</v>
      </c>
      <c r="I52" s="23">
        <v>1</v>
      </c>
      <c r="J52" s="22" t="s">
        <v>13996</v>
      </c>
      <c r="K52" s="23">
        <v>107436</v>
      </c>
    </row>
    <row r="53" spans="1:11" ht="15.75" customHeight="1" x14ac:dyDescent="0.25">
      <c r="A53" s="22" t="s">
        <v>13985</v>
      </c>
      <c r="B53" s="23">
        <v>9858415</v>
      </c>
      <c r="C53" s="23">
        <v>9858549</v>
      </c>
      <c r="D53" s="22" t="s">
        <v>13997</v>
      </c>
      <c r="E53" s="22" t="s">
        <v>13998</v>
      </c>
      <c r="F53" s="23">
        <v>0</v>
      </c>
      <c r="G53" s="23">
        <v>134</v>
      </c>
      <c r="H53" s="23">
        <v>0</v>
      </c>
      <c r="I53" s="23">
        <v>1</v>
      </c>
      <c r="J53" s="22" t="s">
        <v>13999</v>
      </c>
      <c r="K53" s="23">
        <v>632</v>
      </c>
    </row>
    <row r="54" spans="1:11" ht="15.75" customHeight="1" x14ac:dyDescent="0.25">
      <c r="A54" s="22" t="s">
        <v>13985</v>
      </c>
      <c r="B54" s="23">
        <v>8283440</v>
      </c>
      <c r="C54" s="23">
        <v>8283565</v>
      </c>
      <c r="D54" s="22" t="s">
        <v>14000</v>
      </c>
      <c r="E54" s="22" t="s">
        <v>14001</v>
      </c>
      <c r="F54" s="23">
        <v>0</v>
      </c>
      <c r="G54" s="23">
        <v>125</v>
      </c>
      <c r="H54" s="23">
        <v>0</v>
      </c>
      <c r="I54" s="23">
        <v>1</v>
      </c>
      <c r="J54" s="22" t="s">
        <v>14002</v>
      </c>
      <c r="K54" s="23">
        <v>52956</v>
      </c>
    </row>
    <row r="55" spans="1:11" ht="15.75" customHeight="1" x14ac:dyDescent="0.25">
      <c r="A55" s="22" t="s">
        <v>14003</v>
      </c>
      <c r="B55" s="23">
        <v>6215585</v>
      </c>
      <c r="C55" s="23">
        <v>6215665</v>
      </c>
      <c r="D55" s="22" t="s">
        <v>14004</v>
      </c>
      <c r="E55" s="22" t="s">
        <v>14005</v>
      </c>
      <c r="F55" s="23">
        <v>80</v>
      </c>
      <c r="G55" s="23">
        <v>78</v>
      </c>
      <c r="H55" s="23">
        <v>1</v>
      </c>
      <c r="I55" s="23">
        <v>0.97499999999999998</v>
      </c>
      <c r="J55" s="22" t="s">
        <v>14006</v>
      </c>
      <c r="K55" s="23">
        <v>27699</v>
      </c>
    </row>
    <row r="56" spans="1:11" ht="15.75" customHeight="1" x14ac:dyDescent="0.25">
      <c r="A56" s="22" t="s">
        <v>14003</v>
      </c>
      <c r="B56" s="23">
        <v>3301211</v>
      </c>
      <c r="C56" s="23">
        <v>3301275</v>
      </c>
      <c r="D56" s="22" t="s">
        <v>14007</v>
      </c>
      <c r="E56" s="22" t="s">
        <v>14008</v>
      </c>
      <c r="F56" s="23">
        <v>0</v>
      </c>
      <c r="G56" s="23">
        <v>64</v>
      </c>
      <c r="H56" s="23">
        <v>0</v>
      </c>
      <c r="I56" s="23">
        <v>1</v>
      </c>
      <c r="J56" s="22" t="s">
        <v>428</v>
      </c>
      <c r="K56" s="23">
        <v>239550</v>
      </c>
    </row>
    <row r="57" spans="1:11" ht="15.75" customHeight="1" x14ac:dyDescent="0.25">
      <c r="A57" s="22" t="s">
        <v>14009</v>
      </c>
      <c r="B57" s="23">
        <v>6821287</v>
      </c>
      <c r="C57" s="23">
        <v>6821593</v>
      </c>
      <c r="D57" s="22" t="s">
        <v>14010</v>
      </c>
      <c r="E57" s="22" t="s">
        <v>14011</v>
      </c>
      <c r="F57" s="23">
        <v>286</v>
      </c>
      <c r="G57" s="23">
        <v>244</v>
      </c>
      <c r="H57" s="23">
        <v>0.93464052289999999</v>
      </c>
      <c r="I57" s="23">
        <v>0.79738562089999998</v>
      </c>
      <c r="J57" s="22" t="s">
        <v>14012</v>
      </c>
      <c r="K57" s="23">
        <v>7751</v>
      </c>
    </row>
    <row r="58" spans="1:11" ht="15.75" customHeight="1" x14ac:dyDescent="0.25">
      <c r="A58" s="22" t="s">
        <v>14009</v>
      </c>
      <c r="B58" s="23">
        <v>7791965</v>
      </c>
      <c r="C58" s="23">
        <v>7792031</v>
      </c>
      <c r="D58" s="22" t="s">
        <v>14013</v>
      </c>
      <c r="E58" s="22" t="s">
        <v>14014</v>
      </c>
      <c r="F58" s="23">
        <v>0</v>
      </c>
      <c r="G58" s="23">
        <v>66</v>
      </c>
      <c r="H58" s="23">
        <v>0</v>
      </c>
      <c r="I58" s="23">
        <v>1</v>
      </c>
      <c r="J58" s="22" t="s">
        <v>466</v>
      </c>
      <c r="K58" s="23">
        <v>0</v>
      </c>
    </row>
    <row r="59" spans="1:11" ht="15.75" customHeight="1" x14ac:dyDescent="0.25">
      <c r="A59" s="22" t="s">
        <v>14009</v>
      </c>
      <c r="B59" s="23">
        <v>11398401</v>
      </c>
      <c r="C59" s="23">
        <v>11398500</v>
      </c>
      <c r="D59" s="22" t="s">
        <v>14015</v>
      </c>
      <c r="E59" s="22" t="s">
        <v>14016</v>
      </c>
      <c r="F59" s="23">
        <v>10</v>
      </c>
      <c r="G59" s="23">
        <v>99</v>
      </c>
      <c r="H59" s="23">
        <v>0.101010101</v>
      </c>
      <c r="I59" s="23">
        <v>1</v>
      </c>
      <c r="J59" s="22" t="s">
        <v>14017</v>
      </c>
      <c r="K59" s="23">
        <v>7754</v>
      </c>
    </row>
    <row r="60" spans="1:11" ht="15.75" customHeight="1" x14ac:dyDescent="0.25">
      <c r="A60" s="22" t="s">
        <v>14009</v>
      </c>
      <c r="B60" s="23">
        <v>12297217</v>
      </c>
      <c r="C60" s="23">
        <v>12297353</v>
      </c>
      <c r="D60" s="22" t="s">
        <v>14018</v>
      </c>
      <c r="E60" s="22" t="s">
        <v>14019</v>
      </c>
      <c r="F60" s="23">
        <v>0</v>
      </c>
      <c r="G60" s="23">
        <v>136</v>
      </c>
      <c r="H60" s="23">
        <v>0</v>
      </c>
      <c r="I60" s="23">
        <v>1</v>
      </c>
      <c r="J60" s="22" t="s">
        <v>14020</v>
      </c>
      <c r="K60" s="23">
        <v>3528</v>
      </c>
    </row>
    <row r="61" spans="1:11" ht="15.75" customHeight="1" x14ac:dyDescent="0.25">
      <c r="A61" s="22" t="s">
        <v>14021</v>
      </c>
      <c r="B61" s="23">
        <v>2754729</v>
      </c>
      <c r="C61" s="23">
        <v>2754795</v>
      </c>
      <c r="D61" s="22" t="s">
        <v>14022</v>
      </c>
      <c r="E61" s="22" t="s">
        <v>14023</v>
      </c>
      <c r="F61" s="23">
        <v>0</v>
      </c>
      <c r="G61" s="23">
        <v>66</v>
      </c>
      <c r="H61" s="23">
        <v>0</v>
      </c>
      <c r="I61" s="23">
        <v>1</v>
      </c>
      <c r="J61" s="22" t="s">
        <v>14024</v>
      </c>
      <c r="K61" s="23">
        <v>97198</v>
      </c>
    </row>
    <row r="62" spans="1:11" ht="15.75" customHeight="1" x14ac:dyDescent="0.25">
      <c r="A62" s="22" t="s">
        <v>14025</v>
      </c>
      <c r="B62" s="23">
        <v>57158</v>
      </c>
      <c r="C62" s="23">
        <v>57228</v>
      </c>
      <c r="D62" s="22" t="s">
        <v>14026</v>
      </c>
      <c r="E62" s="22" t="s">
        <v>14027</v>
      </c>
      <c r="F62" s="23">
        <v>70</v>
      </c>
      <c r="G62" s="23">
        <v>0</v>
      </c>
      <c r="H62" s="23">
        <v>1</v>
      </c>
      <c r="I62" s="23">
        <v>0</v>
      </c>
      <c r="J62" s="22" t="s">
        <v>14028</v>
      </c>
      <c r="K62" s="23">
        <v>1895</v>
      </c>
    </row>
    <row r="63" spans="1:11" ht="15.75" customHeight="1" x14ac:dyDescent="0.25">
      <c r="A63" s="22" t="s">
        <v>14029</v>
      </c>
      <c r="B63" s="23">
        <v>209722</v>
      </c>
      <c r="C63" s="23">
        <v>210025</v>
      </c>
      <c r="D63" s="22" t="s">
        <v>14030</v>
      </c>
      <c r="E63" s="22" t="s">
        <v>14031</v>
      </c>
      <c r="F63" s="23">
        <v>18</v>
      </c>
      <c r="G63" s="23">
        <v>303</v>
      </c>
      <c r="H63" s="23">
        <v>5.9405940589999998E-2</v>
      </c>
      <c r="I63" s="23">
        <v>1</v>
      </c>
      <c r="J63" s="22" t="s">
        <v>14032</v>
      </c>
      <c r="K63" s="23">
        <v>1219</v>
      </c>
    </row>
    <row r="64" spans="1:11" ht="15.75" customHeight="1" x14ac:dyDescent="0.25">
      <c r="A64" s="22" t="s">
        <v>14033</v>
      </c>
      <c r="B64" s="23">
        <v>2104377</v>
      </c>
      <c r="C64" s="23">
        <v>2104460</v>
      </c>
      <c r="D64" s="22" t="s">
        <v>14034</v>
      </c>
      <c r="E64" s="22" t="s">
        <v>14035</v>
      </c>
      <c r="F64" s="23">
        <v>4</v>
      </c>
      <c r="G64" s="23">
        <v>83</v>
      </c>
      <c r="H64" s="23">
        <v>4.8192771080000002E-2</v>
      </c>
      <c r="I64" s="23">
        <v>1</v>
      </c>
      <c r="J64" s="22" t="s">
        <v>14036</v>
      </c>
      <c r="K64" s="23">
        <v>0</v>
      </c>
    </row>
    <row r="65" spans="1:11" ht="15.75" customHeight="1" x14ac:dyDescent="0.25">
      <c r="A65" s="22" t="s">
        <v>14037</v>
      </c>
      <c r="B65" s="23">
        <v>2123905</v>
      </c>
      <c r="C65" s="23">
        <v>2124045</v>
      </c>
      <c r="D65" s="22" t="s">
        <v>14038</v>
      </c>
      <c r="E65" s="22" t="s">
        <v>14039</v>
      </c>
      <c r="F65" s="23">
        <v>0</v>
      </c>
      <c r="G65" s="23">
        <v>140</v>
      </c>
      <c r="H65" s="23">
        <v>0</v>
      </c>
      <c r="I65" s="23">
        <v>1</v>
      </c>
      <c r="J65" s="22" t="s">
        <v>14040</v>
      </c>
      <c r="K65" s="23">
        <v>1053</v>
      </c>
    </row>
    <row r="66" spans="1:11" ht="15.75" customHeight="1" x14ac:dyDescent="0.25">
      <c r="A66" s="22" t="s">
        <v>14037</v>
      </c>
      <c r="B66" s="23">
        <v>1787653</v>
      </c>
      <c r="C66" s="23">
        <v>1787954</v>
      </c>
      <c r="D66" s="22" t="s">
        <v>14041</v>
      </c>
      <c r="E66" s="22" t="s">
        <v>14042</v>
      </c>
      <c r="F66" s="23">
        <v>0</v>
      </c>
      <c r="G66" s="23">
        <v>301</v>
      </c>
      <c r="H66" s="23">
        <v>0</v>
      </c>
      <c r="I66" s="23">
        <v>1</v>
      </c>
      <c r="J66" s="22" t="s">
        <v>14043</v>
      </c>
      <c r="K66" s="23">
        <v>210</v>
      </c>
    </row>
    <row r="67" spans="1:11" ht="15.75" customHeight="1" x14ac:dyDescent="0.25">
      <c r="A67" s="22" t="s">
        <v>14037</v>
      </c>
      <c r="B67" s="23">
        <v>631379</v>
      </c>
      <c r="C67" s="23">
        <v>631689</v>
      </c>
      <c r="D67" s="22" t="s">
        <v>14044</v>
      </c>
      <c r="E67" s="22" t="s">
        <v>14045</v>
      </c>
      <c r="F67" s="23">
        <v>0</v>
      </c>
      <c r="G67" s="23">
        <v>310</v>
      </c>
      <c r="H67" s="23">
        <v>0</v>
      </c>
      <c r="I67" s="23">
        <v>1</v>
      </c>
      <c r="J67" s="22" t="s">
        <v>269</v>
      </c>
      <c r="K67" s="23">
        <v>47</v>
      </c>
    </row>
    <row r="68" spans="1:11" ht="15.75" customHeight="1" x14ac:dyDescent="0.25">
      <c r="A68" s="22" t="s">
        <v>14046</v>
      </c>
      <c r="B68" s="23">
        <v>156986</v>
      </c>
      <c r="C68" s="23">
        <v>157121</v>
      </c>
      <c r="D68" s="22" t="s">
        <v>14047</v>
      </c>
      <c r="E68" s="22" t="s">
        <v>14048</v>
      </c>
      <c r="F68" s="23">
        <v>13</v>
      </c>
      <c r="G68" s="23">
        <v>135</v>
      </c>
      <c r="H68" s="23">
        <v>9.6296296300000001E-2</v>
      </c>
      <c r="I68" s="23">
        <v>1</v>
      </c>
      <c r="J68" s="22" t="s">
        <v>14049</v>
      </c>
      <c r="K68" s="23">
        <v>0</v>
      </c>
    </row>
    <row r="69" spans="1:11" ht="15.75" customHeight="1" x14ac:dyDescent="0.25">
      <c r="A69" s="22" t="s">
        <v>14050</v>
      </c>
      <c r="B69" s="23">
        <v>7393319</v>
      </c>
      <c r="C69" s="23">
        <v>7393416</v>
      </c>
      <c r="D69" s="22" t="s">
        <v>14051</v>
      </c>
      <c r="E69" s="22" t="s">
        <v>14052</v>
      </c>
      <c r="F69" s="23">
        <v>0</v>
      </c>
      <c r="G69" s="23">
        <v>97</v>
      </c>
      <c r="H69" s="23">
        <v>0</v>
      </c>
      <c r="I69" s="23">
        <v>1</v>
      </c>
      <c r="J69" s="22" t="s">
        <v>609</v>
      </c>
      <c r="K69" s="23">
        <v>147</v>
      </c>
    </row>
    <row r="70" spans="1:11" ht="15.75" customHeight="1" x14ac:dyDescent="0.25">
      <c r="A70" s="22" t="s">
        <v>14050</v>
      </c>
      <c r="B70" s="23">
        <v>5753663</v>
      </c>
      <c r="C70" s="23">
        <v>5753756</v>
      </c>
      <c r="D70" s="22" t="s">
        <v>14053</v>
      </c>
      <c r="E70" s="22" t="s">
        <v>14054</v>
      </c>
      <c r="F70" s="23">
        <v>0</v>
      </c>
      <c r="G70" s="23">
        <v>93</v>
      </c>
      <c r="H70" s="23">
        <v>0</v>
      </c>
      <c r="I70" s="23">
        <v>1</v>
      </c>
      <c r="J70" s="22" t="s">
        <v>14055</v>
      </c>
      <c r="K70" s="23">
        <v>4615</v>
      </c>
    </row>
    <row r="71" spans="1:11" ht="15.75" customHeight="1" x14ac:dyDescent="0.25">
      <c r="A71" s="22" t="s">
        <v>14050</v>
      </c>
      <c r="B71" s="23">
        <v>3313922</v>
      </c>
      <c r="C71" s="23">
        <v>3313997</v>
      </c>
      <c r="D71" s="22" t="s">
        <v>14056</v>
      </c>
      <c r="E71" s="22" t="s">
        <v>14057</v>
      </c>
      <c r="F71" s="23">
        <v>75</v>
      </c>
      <c r="G71" s="23">
        <v>75</v>
      </c>
      <c r="H71" s="23">
        <v>1</v>
      </c>
      <c r="I71" s="23">
        <v>1</v>
      </c>
      <c r="J71" s="22" t="s">
        <v>14058</v>
      </c>
      <c r="K71" s="23">
        <v>11187</v>
      </c>
    </row>
    <row r="72" spans="1:11" ht="15.75" customHeight="1" x14ac:dyDescent="0.25">
      <c r="A72" s="22" t="s">
        <v>14050</v>
      </c>
      <c r="B72" s="23">
        <v>3095508</v>
      </c>
      <c r="C72" s="23">
        <v>3095604</v>
      </c>
      <c r="D72" s="22" t="s">
        <v>14059</v>
      </c>
      <c r="E72" s="22" t="s">
        <v>14060</v>
      </c>
      <c r="F72" s="23">
        <v>0</v>
      </c>
      <c r="G72" s="23">
        <v>96</v>
      </c>
      <c r="H72" s="23">
        <v>0</v>
      </c>
      <c r="I72" s="23">
        <v>1</v>
      </c>
      <c r="J72" s="22" t="s">
        <v>14061</v>
      </c>
      <c r="K72" s="23">
        <v>1014</v>
      </c>
    </row>
    <row r="73" spans="1:11" ht="15.75" customHeight="1" x14ac:dyDescent="0.25">
      <c r="A73" s="22" t="s">
        <v>14062</v>
      </c>
      <c r="B73" s="23">
        <v>1138366</v>
      </c>
      <c r="C73" s="23">
        <v>1138488</v>
      </c>
      <c r="D73" s="22" t="s">
        <v>14063</v>
      </c>
      <c r="E73" s="22" t="s">
        <v>14064</v>
      </c>
      <c r="F73" s="23">
        <v>0</v>
      </c>
      <c r="G73" s="23">
        <v>122</v>
      </c>
      <c r="H73" s="23">
        <v>0</v>
      </c>
      <c r="I73" s="23">
        <v>1</v>
      </c>
      <c r="J73" s="22" t="s">
        <v>14065</v>
      </c>
      <c r="K73" s="23">
        <v>7192</v>
      </c>
    </row>
    <row r="74" spans="1:11" ht="15.75" customHeight="1" x14ac:dyDescent="0.25">
      <c r="A74" s="22" t="s">
        <v>14066</v>
      </c>
      <c r="B74" s="23">
        <v>21675171</v>
      </c>
      <c r="C74" s="23">
        <v>21675448</v>
      </c>
      <c r="D74" s="22" t="s">
        <v>14067</v>
      </c>
      <c r="E74" s="22" t="s">
        <v>14068</v>
      </c>
      <c r="F74" s="23">
        <v>0</v>
      </c>
      <c r="G74" s="23">
        <v>277</v>
      </c>
      <c r="H74" s="23">
        <v>0</v>
      </c>
      <c r="I74" s="23">
        <v>1</v>
      </c>
      <c r="J74" s="22" t="s">
        <v>14069</v>
      </c>
      <c r="K74" s="23">
        <v>1058</v>
      </c>
    </row>
    <row r="75" spans="1:11" ht="15.75" customHeight="1" x14ac:dyDescent="0.25">
      <c r="A75" s="22" t="s">
        <v>14066</v>
      </c>
      <c r="B75" s="23">
        <v>21009058</v>
      </c>
      <c r="C75" s="23">
        <v>21009148</v>
      </c>
      <c r="D75" s="22" t="s">
        <v>14070</v>
      </c>
      <c r="E75" s="22" t="s">
        <v>14071</v>
      </c>
      <c r="F75" s="23">
        <v>90</v>
      </c>
      <c r="G75" s="23">
        <v>90</v>
      </c>
      <c r="H75" s="23">
        <v>1</v>
      </c>
      <c r="I75" s="23">
        <v>1</v>
      </c>
      <c r="J75" s="22" t="s">
        <v>14072</v>
      </c>
      <c r="K75" s="23">
        <v>21663</v>
      </c>
    </row>
    <row r="76" spans="1:11" ht="15.75" customHeight="1" x14ac:dyDescent="0.25">
      <c r="A76" s="22" t="s">
        <v>14066</v>
      </c>
      <c r="B76" s="23">
        <v>18167722</v>
      </c>
      <c r="C76" s="23">
        <v>18167827</v>
      </c>
      <c r="D76" s="22" t="s">
        <v>14073</v>
      </c>
      <c r="E76" s="22" t="s">
        <v>14074</v>
      </c>
      <c r="F76" s="23">
        <v>105</v>
      </c>
      <c r="G76" s="23">
        <v>34</v>
      </c>
      <c r="H76" s="23">
        <v>1</v>
      </c>
      <c r="I76" s="23">
        <v>0.3238095238</v>
      </c>
      <c r="J76" s="22" t="s">
        <v>14075</v>
      </c>
      <c r="K76" s="23">
        <v>32789</v>
      </c>
    </row>
    <row r="77" spans="1:11" ht="15.75" customHeight="1" x14ac:dyDescent="0.25">
      <c r="A77" s="22" t="s">
        <v>14066</v>
      </c>
      <c r="B77" s="23">
        <v>15239775</v>
      </c>
      <c r="C77" s="23">
        <v>15239912</v>
      </c>
      <c r="D77" s="22" t="s">
        <v>14076</v>
      </c>
      <c r="E77" s="22" t="s">
        <v>14077</v>
      </c>
      <c r="F77" s="23">
        <v>1</v>
      </c>
      <c r="G77" s="23">
        <v>137</v>
      </c>
      <c r="H77" s="23">
        <v>7.2992700730000002E-3</v>
      </c>
      <c r="I77" s="23">
        <v>1</v>
      </c>
      <c r="J77" s="22" t="s">
        <v>14078</v>
      </c>
      <c r="K77" s="23">
        <v>520</v>
      </c>
    </row>
    <row r="78" spans="1:11" ht="15.75" customHeight="1" x14ac:dyDescent="0.25">
      <c r="A78" s="22" t="s">
        <v>14066</v>
      </c>
      <c r="B78" s="23">
        <v>11268532</v>
      </c>
      <c r="C78" s="23">
        <v>11268592</v>
      </c>
      <c r="D78" s="22" t="s">
        <v>14079</v>
      </c>
      <c r="E78" s="22" t="s">
        <v>14080</v>
      </c>
      <c r="F78" s="23">
        <v>52</v>
      </c>
      <c r="G78" s="23">
        <v>0</v>
      </c>
      <c r="H78" s="23">
        <v>0.86666666670000003</v>
      </c>
      <c r="I78" s="23">
        <v>0</v>
      </c>
      <c r="J78" s="22" t="s">
        <v>14081</v>
      </c>
      <c r="K78" s="23">
        <v>746</v>
      </c>
    </row>
    <row r="79" spans="1:11" ht="15.75" customHeight="1" x14ac:dyDescent="0.25">
      <c r="A79" s="22" t="s">
        <v>14066</v>
      </c>
      <c r="B79" s="23">
        <v>11166961</v>
      </c>
      <c r="C79" s="23">
        <v>11167191</v>
      </c>
      <c r="D79" s="22" t="s">
        <v>14082</v>
      </c>
      <c r="E79" s="22" t="s">
        <v>14083</v>
      </c>
      <c r="F79" s="23">
        <v>28</v>
      </c>
      <c r="G79" s="23">
        <v>230</v>
      </c>
      <c r="H79" s="23">
        <v>0.12173913040000001</v>
      </c>
      <c r="I79" s="23">
        <v>1</v>
      </c>
      <c r="J79" s="22" t="s">
        <v>14084</v>
      </c>
      <c r="K79" s="23">
        <v>2617</v>
      </c>
    </row>
    <row r="80" spans="1:11" ht="15.75" customHeight="1" x14ac:dyDescent="0.25">
      <c r="A80" s="22" t="s">
        <v>14066</v>
      </c>
      <c r="B80" s="23">
        <v>9366843</v>
      </c>
      <c r="C80" s="23">
        <v>9366939</v>
      </c>
      <c r="D80" s="22" t="s">
        <v>14085</v>
      </c>
      <c r="E80" s="22" t="s">
        <v>14086</v>
      </c>
      <c r="F80" s="23">
        <v>96</v>
      </c>
      <c r="G80" s="23">
        <v>96</v>
      </c>
      <c r="H80" s="23">
        <v>1</v>
      </c>
      <c r="I80" s="23">
        <v>1</v>
      </c>
      <c r="J80" s="22" t="s">
        <v>14087</v>
      </c>
      <c r="K80" s="23">
        <v>1026</v>
      </c>
    </row>
    <row r="81" spans="1:11" ht="15.75" customHeight="1" x14ac:dyDescent="0.25">
      <c r="A81" s="22" t="s">
        <v>14088</v>
      </c>
      <c r="B81" s="23">
        <v>21546427</v>
      </c>
      <c r="C81" s="23">
        <v>21546522</v>
      </c>
      <c r="D81" s="22" t="s">
        <v>14089</v>
      </c>
      <c r="E81" s="22" t="s">
        <v>14090</v>
      </c>
      <c r="F81" s="23">
        <v>10</v>
      </c>
      <c r="G81" s="23">
        <v>95</v>
      </c>
      <c r="H81" s="23">
        <v>0.1052631579</v>
      </c>
      <c r="I81" s="23">
        <v>1</v>
      </c>
      <c r="J81" s="22" t="s">
        <v>14091</v>
      </c>
      <c r="K81" s="23">
        <v>1834</v>
      </c>
    </row>
    <row r="82" spans="1:11" ht="15.75" customHeight="1" x14ac:dyDescent="0.25">
      <c r="A82" s="22" t="s">
        <v>14088</v>
      </c>
      <c r="B82" s="23">
        <v>18334599</v>
      </c>
      <c r="C82" s="23">
        <v>18334897</v>
      </c>
      <c r="D82" s="22" t="s">
        <v>14092</v>
      </c>
      <c r="E82" s="22" t="s">
        <v>14093</v>
      </c>
      <c r="F82" s="23">
        <v>298</v>
      </c>
      <c r="G82" s="23">
        <v>298</v>
      </c>
      <c r="H82" s="23">
        <v>1</v>
      </c>
      <c r="I82" s="23">
        <v>1</v>
      </c>
      <c r="J82" s="22" t="s">
        <v>14094</v>
      </c>
      <c r="K82" s="23">
        <v>4451</v>
      </c>
    </row>
    <row r="83" spans="1:11" ht="15.75" customHeight="1" x14ac:dyDescent="0.25">
      <c r="A83" s="22" t="s">
        <v>14088</v>
      </c>
      <c r="B83" s="23">
        <v>14247905</v>
      </c>
      <c r="C83" s="23">
        <v>14248237</v>
      </c>
      <c r="D83" s="22" t="s">
        <v>14095</v>
      </c>
      <c r="E83" s="22" t="s">
        <v>14096</v>
      </c>
      <c r="F83" s="23">
        <v>295</v>
      </c>
      <c r="G83" s="23">
        <v>332</v>
      </c>
      <c r="H83" s="23">
        <v>0.88855421690000003</v>
      </c>
      <c r="I83" s="23">
        <v>1</v>
      </c>
      <c r="J83" s="22" t="s">
        <v>807</v>
      </c>
      <c r="K83" s="23">
        <v>20379</v>
      </c>
    </row>
    <row r="84" spans="1:11" ht="15.75" customHeight="1" x14ac:dyDescent="0.25">
      <c r="A84" s="22" t="s">
        <v>14088</v>
      </c>
      <c r="B84" s="23">
        <v>14247003</v>
      </c>
      <c r="C84" s="23">
        <v>14247170</v>
      </c>
      <c r="D84" s="22" t="s">
        <v>14097</v>
      </c>
      <c r="E84" s="22" t="s">
        <v>14098</v>
      </c>
      <c r="F84" s="23">
        <v>44</v>
      </c>
      <c r="G84" s="23">
        <v>167</v>
      </c>
      <c r="H84" s="23">
        <v>0.26347305389999998</v>
      </c>
      <c r="I84" s="23">
        <v>1</v>
      </c>
      <c r="J84" s="22" t="s">
        <v>807</v>
      </c>
      <c r="K84" s="23">
        <v>20298</v>
      </c>
    </row>
    <row r="85" spans="1:11" ht="15.75" customHeight="1" x14ac:dyDescent="0.25">
      <c r="A85" s="22" t="s">
        <v>14088</v>
      </c>
      <c r="B85" s="23">
        <v>3372863</v>
      </c>
      <c r="C85" s="23">
        <v>3373015</v>
      </c>
      <c r="D85" s="22" t="s">
        <v>14099</v>
      </c>
      <c r="E85" s="22" t="s">
        <v>14100</v>
      </c>
      <c r="F85" s="23">
        <v>150</v>
      </c>
      <c r="G85" s="23">
        <v>0</v>
      </c>
      <c r="H85" s="23">
        <v>0.98684210530000005</v>
      </c>
      <c r="I85" s="23">
        <v>0</v>
      </c>
      <c r="J85" s="22" t="s">
        <v>840</v>
      </c>
      <c r="K85" s="23">
        <v>9549</v>
      </c>
    </row>
    <row r="86" spans="1:11" ht="15.75" customHeight="1" x14ac:dyDescent="0.25">
      <c r="A86" s="22" t="s">
        <v>14101</v>
      </c>
      <c r="B86" s="23">
        <v>3204369</v>
      </c>
      <c r="C86" s="23">
        <v>3204504</v>
      </c>
      <c r="D86" s="22" t="s">
        <v>14102</v>
      </c>
      <c r="E86" s="22" t="s">
        <v>14103</v>
      </c>
      <c r="F86" s="23">
        <v>0</v>
      </c>
      <c r="G86" s="23">
        <v>135</v>
      </c>
      <c r="H86" s="23">
        <v>0</v>
      </c>
      <c r="I86" s="23">
        <v>1</v>
      </c>
      <c r="J86" s="22" t="s">
        <v>858</v>
      </c>
      <c r="K86" s="23">
        <v>5319</v>
      </c>
    </row>
    <row r="87" spans="1:11" ht="15.75" customHeight="1" x14ac:dyDescent="0.25">
      <c r="A87" s="22" t="s">
        <v>14104</v>
      </c>
      <c r="B87" s="23">
        <v>3073919</v>
      </c>
      <c r="C87" s="23">
        <v>3073970</v>
      </c>
      <c r="D87" s="22" t="s">
        <v>14105</v>
      </c>
      <c r="E87" s="22" t="s">
        <v>14106</v>
      </c>
      <c r="F87" s="23">
        <v>17</v>
      </c>
      <c r="G87" s="23">
        <v>51</v>
      </c>
      <c r="H87" s="23">
        <v>0.33333333329999998</v>
      </c>
      <c r="I87" s="23">
        <v>1</v>
      </c>
      <c r="J87" s="22" t="s">
        <v>14107</v>
      </c>
      <c r="K87" s="23">
        <v>9019</v>
      </c>
    </row>
    <row r="88" spans="1:11" ht="15.75" customHeight="1" x14ac:dyDescent="0.25">
      <c r="A88" s="22" t="s">
        <v>14104</v>
      </c>
      <c r="B88" s="23">
        <v>3749470</v>
      </c>
      <c r="C88" s="23">
        <v>3749761</v>
      </c>
      <c r="D88" s="22" t="s">
        <v>14108</v>
      </c>
      <c r="E88" s="22" t="s">
        <v>14109</v>
      </c>
      <c r="F88" s="23">
        <v>92</v>
      </c>
      <c r="G88" s="23">
        <v>291</v>
      </c>
      <c r="H88" s="23">
        <v>0.31615120270000002</v>
      </c>
      <c r="I88" s="23">
        <v>1</v>
      </c>
      <c r="J88" s="22" t="s">
        <v>902</v>
      </c>
      <c r="K88" s="23">
        <v>0</v>
      </c>
    </row>
    <row r="89" spans="1:11" ht="15.75" customHeight="1" x14ac:dyDescent="0.25">
      <c r="A89" s="22" t="s">
        <v>14104</v>
      </c>
      <c r="B89" s="23">
        <v>3749812</v>
      </c>
      <c r="C89" s="23">
        <v>3750021</v>
      </c>
      <c r="D89" s="22" t="s">
        <v>14110</v>
      </c>
      <c r="E89" s="22" t="s">
        <v>14111</v>
      </c>
      <c r="F89" s="23">
        <v>78</v>
      </c>
      <c r="G89" s="23">
        <v>209</v>
      </c>
      <c r="H89" s="23">
        <v>0.37320574159999997</v>
      </c>
      <c r="I89" s="23">
        <v>1</v>
      </c>
      <c r="J89" s="22" t="s">
        <v>902</v>
      </c>
      <c r="K89" s="23">
        <v>33</v>
      </c>
    </row>
    <row r="90" spans="1:11" ht="15.75" customHeight="1" x14ac:dyDescent="0.25">
      <c r="A90" s="22" t="s">
        <v>14104</v>
      </c>
      <c r="B90" s="23">
        <v>3750688</v>
      </c>
      <c r="C90" s="23">
        <v>3750928</v>
      </c>
      <c r="D90" s="22" t="s">
        <v>14112</v>
      </c>
      <c r="E90" s="22" t="s">
        <v>14113</v>
      </c>
      <c r="F90" s="23">
        <v>74</v>
      </c>
      <c r="G90" s="23">
        <v>240</v>
      </c>
      <c r="H90" s="23">
        <v>0.30833333330000001</v>
      </c>
      <c r="I90" s="23">
        <v>1</v>
      </c>
      <c r="J90" s="22" t="s">
        <v>902</v>
      </c>
      <c r="K90" s="23">
        <v>170</v>
      </c>
    </row>
    <row r="91" spans="1:11" ht="15.75" customHeight="1" x14ac:dyDescent="0.25">
      <c r="A91" s="22" t="s">
        <v>14104</v>
      </c>
      <c r="B91" s="23">
        <v>3750951</v>
      </c>
      <c r="C91" s="23">
        <v>3751095</v>
      </c>
      <c r="D91" s="22" t="s">
        <v>14114</v>
      </c>
      <c r="E91" s="22" t="s">
        <v>14115</v>
      </c>
      <c r="F91" s="23">
        <v>56</v>
      </c>
      <c r="G91" s="23">
        <v>144</v>
      </c>
      <c r="H91" s="23">
        <v>0.38888888890000001</v>
      </c>
      <c r="I91" s="23">
        <v>1</v>
      </c>
      <c r="J91" s="22" t="s">
        <v>902</v>
      </c>
      <c r="K91" s="23">
        <v>193</v>
      </c>
    </row>
    <row r="92" spans="1:11" ht="15.75" customHeight="1" x14ac:dyDescent="0.25">
      <c r="A92" s="22" t="s">
        <v>14104</v>
      </c>
      <c r="B92" s="23">
        <v>3751152</v>
      </c>
      <c r="C92" s="23">
        <v>3751345</v>
      </c>
      <c r="D92" s="22" t="s">
        <v>14116</v>
      </c>
      <c r="E92" s="22" t="s">
        <v>14117</v>
      </c>
      <c r="F92" s="23">
        <v>52</v>
      </c>
      <c r="G92" s="23">
        <v>193</v>
      </c>
      <c r="H92" s="23">
        <v>0.26943005180000001</v>
      </c>
      <c r="I92" s="23">
        <v>1</v>
      </c>
      <c r="J92" s="22" t="s">
        <v>902</v>
      </c>
      <c r="K92" s="23">
        <v>250</v>
      </c>
    </row>
    <row r="93" spans="1:11" ht="15.75" customHeight="1" x14ac:dyDescent="0.25">
      <c r="A93" s="22" t="s">
        <v>14104</v>
      </c>
      <c r="B93" s="23">
        <v>4125025</v>
      </c>
      <c r="C93" s="23">
        <v>4125246</v>
      </c>
      <c r="D93" s="22" t="s">
        <v>14118</v>
      </c>
      <c r="E93" s="22" t="s">
        <v>14119</v>
      </c>
      <c r="F93" s="23">
        <v>0</v>
      </c>
      <c r="G93" s="23">
        <v>221</v>
      </c>
      <c r="H93" s="23">
        <v>0</v>
      </c>
      <c r="I93" s="23">
        <v>1</v>
      </c>
      <c r="J93" s="22" t="s">
        <v>14120</v>
      </c>
      <c r="K93" s="23">
        <v>11757</v>
      </c>
    </row>
    <row r="94" spans="1:11" ht="15.75" customHeight="1" x14ac:dyDescent="0.25">
      <c r="A94" s="22" t="s">
        <v>14104</v>
      </c>
      <c r="B94" s="23">
        <v>9033273</v>
      </c>
      <c r="C94" s="23">
        <v>9033376</v>
      </c>
      <c r="D94" s="22" t="s">
        <v>14121</v>
      </c>
      <c r="E94" s="22" t="s">
        <v>14122</v>
      </c>
      <c r="F94" s="23">
        <v>0</v>
      </c>
      <c r="G94" s="23">
        <v>103</v>
      </c>
      <c r="H94" s="23">
        <v>0</v>
      </c>
      <c r="I94" s="23">
        <v>1</v>
      </c>
      <c r="J94" s="22" t="s">
        <v>939</v>
      </c>
      <c r="K94" s="23">
        <v>1766</v>
      </c>
    </row>
    <row r="95" spans="1:11" ht="15.75" customHeight="1" x14ac:dyDescent="0.25">
      <c r="A95" s="22" t="s">
        <v>14104</v>
      </c>
      <c r="B95" s="23">
        <v>10754471</v>
      </c>
      <c r="C95" s="23">
        <v>10754601</v>
      </c>
      <c r="D95" s="22" t="s">
        <v>14123</v>
      </c>
      <c r="E95" s="22" t="s">
        <v>14124</v>
      </c>
      <c r="F95" s="23">
        <v>126</v>
      </c>
      <c r="G95" s="23">
        <v>0</v>
      </c>
      <c r="H95" s="23">
        <v>0.96923076919999995</v>
      </c>
      <c r="I95" s="23">
        <v>0</v>
      </c>
      <c r="J95" s="22" t="s">
        <v>14125</v>
      </c>
      <c r="K95" s="23">
        <v>4055</v>
      </c>
    </row>
    <row r="96" spans="1:11" ht="15.75" customHeight="1" x14ac:dyDescent="0.25">
      <c r="A96" s="22" t="s">
        <v>14126</v>
      </c>
      <c r="B96" s="23">
        <v>816136</v>
      </c>
      <c r="C96" s="23">
        <v>816336</v>
      </c>
      <c r="D96" s="22" t="s">
        <v>14127</v>
      </c>
      <c r="E96" s="22" t="s">
        <v>14128</v>
      </c>
      <c r="F96" s="23">
        <v>200</v>
      </c>
      <c r="G96" s="23">
        <v>200</v>
      </c>
      <c r="H96" s="23">
        <v>1</v>
      </c>
      <c r="I96" s="23">
        <v>1</v>
      </c>
      <c r="J96" s="22" t="s">
        <v>14129</v>
      </c>
      <c r="K96" s="23">
        <v>9374</v>
      </c>
    </row>
    <row r="97" spans="1:11" ht="15.75" customHeight="1" x14ac:dyDescent="0.25">
      <c r="A97" s="22" t="s">
        <v>14126</v>
      </c>
      <c r="B97" s="23">
        <v>842320</v>
      </c>
      <c r="C97" s="23">
        <v>842371</v>
      </c>
      <c r="D97" s="22" t="s">
        <v>14130</v>
      </c>
      <c r="E97" s="22" t="s">
        <v>14131</v>
      </c>
      <c r="F97" s="23">
        <v>51</v>
      </c>
      <c r="G97" s="23">
        <v>51</v>
      </c>
      <c r="H97" s="23">
        <v>1</v>
      </c>
      <c r="I97" s="23">
        <v>1</v>
      </c>
      <c r="J97" s="22" t="s">
        <v>14129</v>
      </c>
      <c r="K97" s="23">
        <v>16504</v>
      </c>
    </row>
    <row r="98" spans="1:11" ht="15.75" customHeight="1" x14ac:dyDescent="0.25">
      <c r="A98" s="22" t="s">
        <v>14126</v>
      </c>
      <c r="B98" s="23">
        <v>1717755</v>
      </c>
      <c r="C98" s="23">
        <v>1717915</v>
      </c>
      <c r="D98" s="22" t="s">
        <v>14132</v>
      </c>
      <c r="E98" s="22" t="s">
        <v>14133</v>
      </c>
      <c r="F98" s="23">
        <v>0</v>
      </c>
      <c r="G98" s="23">
        <v>160</v>
      </c>
      <c r="H98" s="23">
        <v>0</v>
      </c>
      <c r="I98" s="23">
        <v>1</v>
      </c>
      <c r="J98" s="22" t="s">
        <v>14134</v>
      </c>
      <c r="K98" s="23">
        <v>16848</v>
      </c>
    </row>
    <row r="99" spans="1:11" ht="15.75" customHeight="1" x14ac:dyDescent="0.25">
      <c r="A99" s="22" t="s">
        <v>14126</v>
      </c>
      <c r="B99" s="23">
        <v>3160092</v>
      </c>
      <c r="C99" s="23">
        <v>3160142</v>
      </c>
      <c r="D99" s="22" t="s">
        <v>14135</v>
      </c>
      <c r="E99" s="22" t="s">
        <v>14136</v>
      </c>
      <c r="F99" s="23">
        <v>0</v>
      </c>
      <c r="G99" s="23">
        <v>50</v>
      </c>
      <c r="H99" s="23">
        <v>0</v>
      </c>
      <c r="I99" s="23">
        <v>1</v>
      </c>
      <c r="J99" s="22" t="s">
        <v>990</v>
      </c>
      <c r="K99" s="23">
        <v>39908</v>
      </c>
    </row>
    <row r="100" spans="1:11" ht="15.75" customHeight="1" x14ac:dyDescent="0.25">
      <c r="A100" s="22" t="s">
        <v>14126</v>
      </c>
      <c r="B100" s="23">
        <v>3781741</v>
      </c>
      <c r="C100" s="23">
        <v>3781851</v>
      </c>
      <c r="D100" s="22" t="s">
        <v>14137</v>
      </c>
      <c r="E100" s="22" t="s">
        <v>14138</v>
      </c>
      <c r="F100" s="23">
        <v>0</v>
      </c>
      <c r="G100" s="23">
        <v>110</v>
      </c>
      <c r="H100" s="23">
        <v>0</v>
      </c>
      <c r="I100" s="23">
        <v>1</v>
      </c>
      <c r="J100" s="22" t="s">
        <v>14139</v>
      </c>
      <c r="K100" s="23">
        <v>222</v>
      </c>
    </row>
    <row r="101" spans="1:11" ht="15.75" customHeight="1" x14ac:dyDescent="0.25">
      <c r="A101" s="22" t="s">
        <v>14126</v>
      </c>
      <c r="B101" s="23">
        <v>3781878</v>
      </c>
      <c r="C101" s="23">
        <v>3781958</v>
      </c>
      <c r="D101" s="22" t="s">
        <v>14140</v>
      </c>
      <c r="E101" s="22" t="s">
        <v>14141</v>
      </c>
      <c r="F101" s="23">
        <v>10</v>
      </c>
      <c r="G101" s="23">
        <v>80</v>
      </c>
      <c r="H101" s="23">
        <v>0.125</v>
      </c>
      <c r="I101" s="23">
        <v>1</v>
      </c>
      <c r="J101" s="22" t="s">
        <v>14139</v>
      </c>
      <c r="K101" s="23">
        <v>195</v>
      </c>
    </row>
    <row r="102" spans="1:11" ht="15.75" customHeight="1" x14ac:dyDescent="0.25">
      <c r="A102" s="22" t="s">
        <v>14126</v>
      </c>
      <c r="B102" s="23">
        <v>5413386</v>
      </c>
      <c r="C102" s="23">
        <v>5414874</v>
      </c>
      <c r="D102" s="22" t="s">
        <v>14142</v>
      </c>
      <c r="E102" s="22" t="s">
        <v>14143</v>
      </c>
      <c r="F102" s="23">
        <v>219</v>
      </c>
      <c r="G102" s="23">
        <v>1479</v>
      </c>
      <c r="H102" s="23">
        <v>0.14717741940000001</v>
      </c>
      <c r="I102" s="23">
        <v>0.9939516129</v>
      </c>
      <c r="J102" s="22" t="s">
        <v>14144</v>
      </c>
      <c r="K102" s="23">
        <v>1801</v>
      </c>
    </row>
    <row r="103" spans="1:11" ht="15.75" customHeight="1" x14ac:dyDescent="0.25">
      <c r="A103" s="22" t="s">
        <v>14126</v>
      </c>
      <c r="B103" s="23">
        <v>5468369</v>
      </c>
      <c r="C103" s="23">
        <v>5468528</v>
      </c>
      <c r="D103" s="22" t="s">
        <v>14145</v>
      </c>
      <c r="E103" s="22" t="s">
        <v>14146</v>
      </c>
      <c r="F103" s="23">
        <v>0</v>
      </c>
      <c r="G103" s="23">
        <v>159</v>
      </c>
      <c r="H103" s="23">
        <v>0</v>
      </c>
      <c r="I103" s="23">
        <v>1</v>
      </c>
      <c r="J103" s="22" t="s">
        <v>14147</v>
      </c>
      <c r="K103" s="23">
        <v>45</v>
      </c>
    </row>
    <row r="104" spans="1:11" ht="15.75" customHeight="1" x14ac:dyDescent="0.25">
      <c r="A104" s="22" t="s">
        <v>14148</v>
      </c>
      <c r="B104" s="23">
        <v>890967</v>
      </c>
      <c r="C104" s="23">
        <v>891053</v>
      </c>
      <c r="D104" s="22" t="s">
        <v>14149</v>
      </c>
      <c r="E104" s="22" t="s">
        <v>14150</v>
      </c>
      <c r="F104" s="23">
        <v>0</v>
      </c>
      <c r="G104" s="23">
        <v>86</v>
      </c>
      <c r="H104" s="23">
        <v>0</v>
      </c>
      <c r="I104" s="23">
        <v>1</v>
      </c>
      <c r="J104" s="22" t="s">
        <v>1021</v>
      </c>
      <c r="K104" s="23">
        <v>447</v>
      </c>
    </row>
    <row r="105" spans="1:11" ht="15.75" customHeight="1" x14ac:dyDescent="0.25">
      <c r="A105" s="22" t="s">
        <v>14148</v>
      </c>
      <c r="B105" s="23">
        <v>806923</v>
      </c>
      <c r="C105" s="23">
        <v>807178</v>
      </c>
      <c r="D105" s="22" t="s">
        <v>14151</v>
      </c>
      <c r="E105" s="22" t="s">
        <v>14152</v>
      </c>
      <c r="F105" s="23">
        <v>0</v>
      </c>
      <c r="G105" s="23">
        <v>255</v>
      </c>
      <c r="H105" s="23">
        <v>0</v>
      </c>
      <c r="I105" s="23">
        <v>1</v>
      </c>
      <c r="J105" s="22" t="s">
        <v>1021</v>
      </c>
      <c r="K105" s="23">
        <v>18000</v>
      </c>
    </row>
    <row r="106" spans="1:11" ht="15.75" customHeight="1" x14ac:dyDescent="0.25">
      <c r="A106" s="22" t="s">
        <v>14148</v>
      </c>
      <c r="B106" s="23">
        <v>806652</v>
      </c>
      <c r="C106" s="23">
        <v>806892</v>
      </c>
      <c r="D106" s="22" t="s">
        <v>14153</v>
      </c>
      <c r="E106" s="22" t="s">
        <v>14154</v>
      </c>
      <c r="F106" s="23">
        <v>0</v>
      </c>
      <c r="G106" s="23">
        <v>240</v>
      </c>
      <c r="H106" s="23">
        <v>0</v>
      </c>
      <c r="I106" s="23">
        <v>1</v>
      </c>
      <c r="J106" s="22" t="s">
        <v>1021</v>
      </c>
      <c r="K106" s="23">
        <v>18031</v>
      </c>
    </row>
    <row r="107" spans="1:11" ht="15.75" customHeight="1" x14ac:dyDescent="0.25">
      <c r="A107" s="22" t="s">
        <v>14148</v>
      </c>
      <c r="B107" s="23">
        <v>727330</v>
      </c>
      <c r="C107" s="23">
        <v>727386</v>
      </c>
      <c r="D107" s="22" t="s">
        <v>14155</v>
      </c>
      <c r="E107" s="22" t="s">
        <v>14156</v>
      </c>
      <c r="F107" s="23">
        <v>36</v>
      </c>
      <c r="G107" s="23">
        <v>56</v>
      </c>
      <c r="H107" s="23">
        <v>0.64285714289999996</v>
      </c>
      <c r="I107" s="23">
        <v>1</v>
      </c>
      <c r="J107" s="22" t="s">
        <v>1033</v>
      </c>
      <c r="K107" s="23">
        <v>48635</v>
      </c>
    </row>
    <row r="108" spans="1:11" ht="15.75" customHeight="1" x14ac:dyDescent="0.25">
      <c r="A108" s="22" t="s">
        <v>14148</v>
      </c>
      <c r="B108" s="23">
        <v>676462</v>
      </c>
      <c r="C108" s="23">
        <v>676651</v>
      </c>
      <c r="D108" s="22" t="s">
        <v>14157</v>
      </c>
      <c r="E108" s="22" t="s">
        <v>14158</v>
      </c>
      <c r="F108" s="23">
        <v>0</v>
      </c>
      <c r="G108" s="23">
        <v>189</v>
      </c>
      <c r="H108" s="23">
        <v>0</v>
      </c>
      <c r="I108" s="23">
        <v>1</v>
      </c>
      <c r="J108" s="22" t="s">
        <v>1033</v>
      </c>
      <c r="K108" s="23">
        <v>7265</v>
      </c>
    </row>
    <row r="109" spans="1:11" ht="15.75" customHeight="1" x14ac:dyDescent="0.25">
      <c r="A109" s="22" t="s">
        <v>14148</v>
      </c>
      <c r="B109" s="23">
        <v>610444</v>
      </c>
      <c r="C109" s="23">
        <v>610715</v>
      </c>
      <c r="D109" s="22" t="s">
        <v>14159</v>
      </c>
      <c r="E109" s="22" t="s">
        <v>14160</v>
      </c>
      <c r="F109" s="23">
        <v>41</v>
      </c>
      <c r="G109" s="23">
        <v>271</v>
      </c>
      <c r="H109" s="23">
        <v>0.15129151290000001</v>
      </c>
      <c r="I109" s="23">
        <v>1</v>
      </c>
      <c r="J109" s="22" t="s">
        <v>1021</v>
      </c>
      <c r="K109" s="23">
        <v>3066</v>
      </c>
    </row>
    <row r="110" spans="1:11" ht="15.75" customHeight="1" x14ac:dyDescent="0.25">
      <c r="A110" s="22" t="s">
        <v>14148</v>
      </c>
      <c r="B110" s="23">
        <v>192793</v>
      </c>
      <c r="C110" s="23">
        <v>192989</v>
      </c>
      <c r="D110" s="22" t="s">
        <v>14161</v>
      </c>
      <c r="E110" s="22" t="s">
        <v>14162</v>
      </c>
      <c r="F110" s="23">
        <v>113</v>
      </c>
      <c r="G110" s="23">
        <v>196</v>
      </c>
      <c r="H110" s="23">
        <v>0.57653061220000001</v>
      </c>
      <c r="I110" s="23">
        <v>1</v>
      </c>
      <c r="J110" s="22" t="s">
        <v>1045</v>
      </c>
      <c r="K110" s="23">
        <v>1609</v>
      </c>
    </row>
    <row r="111" spans="1:11" ht="15.75" customHeight="1" x14ac:dyDescent="0.25">
      <c r="A111" s="22" t="s">
        <v>14163</v>
      </c>
      <c r="B111" s="23">
        <v>3899386</v>
      </c>
      <c r="C111" s="23">
        <v>3899460</v>
      </c>
      <c r="D111" s="22" t="s">
        <v>14164</v>
      </c>
      <c r="E111" s="22" t="s">
        <v>14165</v>
      </c>
      <c r="F111" s="23">
        <v>74</v>
      </c>
      <c r="G111" s="23">
        <v>62</v>
      </c>
      <c r="H111" s="23">
        <v>1</v>
      </c>
      <c r="I111" s="23">
        <v>0.83783783779999998</v>
      </c>
      <c r="J111" s="22" t="s">
        <v>1092</v>
      </c>
      <c r="K111" s="23">
        <v>3241</v>
      </c>
    </row>
    <row r="112" spans="1:11" ht="15.75" customHeight="1" x14ac:dyDescent="0.25">
      <c r="A112" s="22" t="s">
        <v>14163</v>
      </c>
      <c r="B112" s="23">
        <v>3293165</v>
      </c>
      <c r="C112" s="23">
        <v>3293235</v>
      </c>
      <c r="D112" s="22" t="s">
        <v>14166</v>
      </c>
      <c r="E112" s="22" t="s">
        <v>14167</v>
      </c>
      <c r="F112" s="23">
        <v>59</v>
      </c>
      <c r="G112" s="23">
        <v>0</v>
      </c>
      <c r="H112" s="23">
        <v>0.84285714290000002</v>
      </c>
      <c r="I112" s="23">
        <v>0</v>
      </c>
      <c r="J112" s="22" t="s">
        <v>14168</v>
      </c>
      <c r="K112" s="23">
        <v>0</v>
      </c>
    </row>
    <row r="113" spans="1:11" ht="15.75" customHeight="1" x14ac:dyDescent="0.25">
      <c r="A113" s="22" t="s">
        <v>14163</v>
      </c>
      <c r="B113" s="23">
        <v>2525084</v>
      </c>
      <c r="C113" s="23">
        <v>2525249</v>
      </c>
      <c r="D113" s="22" t="s">
        <v>14169</v>
      </c>
      <c r="E113" s="22" t="s">
        <v>14170</v>
      </c>
      <c r="F113" s="23">
        <v>10</v>
      </c>
      <c r="G113" s="23">
        <v>165</v>
      </c>
      <c r="H113" s="23">
        <v>6.0606060609999998E-2</v>
      </c>
      <c r="I113" s="23">
        <v>1</v>
      </c>
      <c r="J113" s="22" t="s">
        <v>14171</v>
      </c>
      <c r="K113" s="23">
        <v>1068</v>
      </c>
    </row>
    <row r="114" spans="1:11" ht="15.75" customHeight="1" x14ac:dyDescent="0.25">
      <c r="A114" s="22" t="s">
        <v>14163</v>
      </c>
      <c r="B114" s="23">
        <v>1865757</v>
      </c>
      <c r="C114" s="23">
        <v>1865845</v>
      </c>
      <c r="D114" s="22" t="s">
        <v>14172</v>
      </c>
      <c r="E114" s="22" t="s">
        <v>14173</v>
      </c>
      <c r="F114" s="23">
        <v>10</v>
      </c>
      <c r="G114" s="23">
        <v>88</v>
      </c>
      <c r="H114" s="23">
        <v>0.1136363636</v>
      </c>
      <c r="I114" s="23">
        <v>1</v>
      </c>
      <c r="J114" s="22" t="s">
        <v>1106</v>
      </c>
      <c r="K114" s="23">
        <v>4453</v>
      </c>
    </row>
    <row r="115" spans="1:11" ht="15.75" customHeight="1" x14ac:dyDescent="0.25">
      <c r="A115" s="22" t="s">
        <v>14163</v>
      </c>
      <c r="B115" s="23">
        <v>1865543</v>
      </c>
      <c r="C115" s="23">
        <v>1865607</v>
      </c>
      <c r="D115" s="22" t="s">
        <v>14174</v>
      </c>
      <c r="E115" s="22" t="s">
        <v>14175</v>
      </c>
      <c r="F115" s="23">
        <v>3</v>
      </c>
      <c r="G115" s="23">
        <v>64</v>
      </c>
      <c r="H115" s="23">
        <v>4.6875E-2</v>
      </c>
      <c r="I115" s="23">
        <v>1</v>
      </c>
      <c r="J115" s="22" t="s">
        <v>1106</v>
      </c>
      <c r="K115" s="23">
        <v>4587</v>
      </c>
    </row>
    <row r="116" spans="1:11" ht="15.75" customHeight="1" x14ac:dyDescent="0.25">
      <c r="A116" s="22" t="s">
        <v>14163</v>
      </c>
      <c r="B116" s="23">
        <v>1807302</v>
      </c>
      <c r="C116" s="23">
        <v>1807481</v>
      </c>
      <c r="D116" s="22" t="s">
        <v>14176</v>
      </c>
      <c r="E116" s="22" t="s">
        <v>14177</v>
      </c>
      <c r="F116" s="23">
        <v>12</v>
      </c>
      <c r="G116" s="23">
        <v>179</v>
      </c>
      <c r="H116" s="23">
        <v>6.703910615E-2</v>
      </c>
      <c r="I116" s="23">
        <v>1</v>
      </c>
      <c r="J116" s="22" t="s">
        <v>14178</v>
      </c>
      <c r="K116" s="23">
        <v>32913</v>
      </c>
    </row>
    <row r="117" spans="1:11" ht="15.75" customHeight="1" x14ac:dyDescent="0.25">
      <c r="A117" s="22" t="s">
        <v>14163</v>
      </c>
      <c r="B117" s="23">
        <v>1805921</v>
      </c>
      <c r="C117" s="23">
        <v>1806038</v>
      </c>
      <c r="D117" s="22" t="s">
        <v>14179</v>
      </c>
      <c r="E117" s="22" t="s">
        <v>14180</v>
      </c>
      <c r="F117" s="23">
        <v>0</v>
      </c>
      <c r="G117" s="23">
        <v>113</v>
      </c>
      <c r="H117" s="23">
        <v>0</v>
      </c>
      <c r="I117" s="23">
        <v>0.96581196579999995</v>
      </c>
      <c r="J117" s="22" t="s">
        <v>14178</v>
      </c>
      <c r="K117" s="23">
        <v>31647</v>
      </c>
    </row>
    <row r="118" spans="1:11" ht="15.75" customHeight="1" x14ac:dyDescent="0.25">
      <c r="A118" s="22" t="s">
        <v>14181</v>
      </c>
      <c r="B118" s="23">
        <v>6844063</v>
      </c>
      <c r="C118" s="23">
        <v>6844283</v>
      </c>
      <c r="D118" s="22" t="s">
        <v>14182</v>
      </c>
      <c r="E118" s="22" t="s">
        <v>14183</v>
      </c>
      <c r="F118" s="23">
        <v>20</v>
      </c>
      <c r="G118" s="23">
        <v>220</v>
      </c>
      <c r="H118" s="23">
        <v>9.0909090910000004E-2</v>
      </c>
      <c r="I118" s="23">
        <v>1</v>
      </c>
      <c r="J118" s="22" t="s">
        <v>14184</v>
      </c>
      <c r="K118" s="23">
        <v>6345</v>
      </c>
    </row>
    <row r="119" spans="1:11" ht="15.75" customHeight="1" x14ac:dyDescent="0.25">
      <c r="A119" s="22" t="s">
        <v>14181</v>
      </c>
      <c r="B119" s="23">
        <v>6698494</v>
      </c>
      <c r="C119" s="23">
        <v>6698673</v>
      </c>
      <c r="D119" s="22" t="s">
        <v>14185</v>
      </c>
      <c r="E119" s="22" t="s">
        <v>14186</v>
      </c>
      <c r="F119" s="23">
        <v>0</v>
      </c>
      <c r="G119" s="23">
        <v>179</v>
      </c>
      <c r="H119" s="23">
        <v>0</v>
      </c>
      <c r="I119" s="23">
        <v>1</v>
      </c>
      <c r="J119" s="22" t="s">
        <v>1124</v>
      </c>
      <c r="K119" s="23">
        <v>6091</v>
      </c>
    </row>
    <row r="120" spans="1:11" ht="15.75" customHeight="1" x14ac:dyDescent="0.25">
      <c r="A120" s="22" t="s">
        <v>14181</v>
      </c>
      <c r="B120" s="23">
        <v>6632543</v>
      </c>
      <c r="C120" s="23">
        <v>6633597</v>
      </c>
      <c r="D120" s="22" t="s">
        <v>14187</v>
      </c>
      <c r="E120" s="22" t="s">
        <v>14188</v>
      </c>
      <c r="F120" s="23">
        <v>1054</v>
      </c>
      <c r="G120" s="23">
        <v>1054</v>
      </c>
      <c r="H120" s="23">
        <v>1</v>
      </c>
      <c r="I120" s="23">
        <v>1</v>
      </c>
      <c r="J120" s="22" t="s">
        <v>14189</v>
      </c>
      <c r="K120" s="23">
        <v>914</v>
      </c>
    </row>
    <row r="121" spans="1:11" ht="15.75" customHeight="1" x14ac:dyDescent="0.25">
      <c r="A121" s="22" t="s">
        <v>14181</v>
      </c>
      <c r="B121" s="23">
        <v>6342586</v>
      </c>
      <c r="C121" s="23">
        <v>6342882</v>
      </c>
      <c r="D121" s="22" t="s">
        <v>14190</v>
      </c>
      <c r="E121" s="22" t="s">
        <v>14191</v>
      </c>
      <c r="F121" s="23">
        <v>0</v>
      </c>
      <c r="G121" s="23">
        <v>290</v>
      </c>
      <c r="H121" s="23">
        <v>0</v>
      </c>
      <c r="I121" s="23">
        <v>0.97972972970000005</v>
      </c>
      <c r="J121" s="22" t="s">
        <v>1132</v>
      </c>
      <c r="K121" s="23">
        <v>11154</v>
      </c>
    </row>
    <row r="122" spans="1:11" ht="15.75" customHeight="1" x14ac:dyDescent="0.25">
      <c r="A122" s="22" t="s">
        <v>14181</v>
      </c>
      <c r="B122" s="23">
        <v>4986300</v>
      </c>
      <c r="C122" s="23">
        <v>4986377</v>
      </c>
      <c r="D122" s="22" t="s">
        <v>14192</v>
      </c>
      <c r="E122" s="22" t="s">
        <v>14193</v>
      </c>
      <c r="F122" s="23">
        <v>77</v>
      </c>
      <c r="G122" s="23">
        <v>77</v>
      </c>
      <c r="H122" s="23">
        <v>1</v>
      </c>
      <c r="I122" s="23">
        <v>1</v>
      </c>
      <c r="J122" s="22" t="s">
        <v>14194</v>
      </c>
      <c r="K122" s="23">
        <v>98990</v>
      </c>
    </row>
    <row r="123" spans="1:11" ht="15.75" customHeight="1" x14ac:dyDescent="0.25">
      <c r="A123" s="22" t="s">
        <v>14181</v>
      </c>
      <c r="B123" s="23">
        <v>4962507</v>
      </c>
      <c r="C123" s="23">
        <v>4962695</v>
      </c>
      <c r="D123" s="22" t="s">
        <v>14195</v>
      </c>
      <c r="E123" s="22" t="s">
        <v>14196</v>
      </c>
      <c r="F123" s="23">
        <v>0</v>
      </c>
      <c r="G123" s="23">
        <v>188</v>
      </c>
      <c r="H123" s="23">
        <v>0</v>
      </c>
      <c r="I123" s="23">
        <v>1</v>
      </c>
      <c r="J123" s="22" t="s">
        <v>14194</v>
      </c>
      <c r="K123" s="23">
        <v>120514</v>
      </c>
    </row>
    <row r="124" spans="1:11" ht="15.75" customHeight="1" x14ac:dyDescent="0.25">
      <c r="A124" s="22" t="s">
        <v>14181</v>
      </c>
      <c r="B124" s="23">
        <v>4962118</v>
      </c>
      <c r="C124" s="23">
        <v>4962279</v>
      </c>
      <c r="D124" s="22" t="s">
        <v>14197</v>
      </c>
      <c r="E124" s="22" t="s">
        <v>14198</v>
      </c>
      <c r="F124" s="23">
        <v>0</v>
      </c>
      <c r="G124" s="23">
        <v>161</v>
      </c>
      <c r="H124" s="23">
        <v>0</v>
      </c>
      <c r="I124" s="23">
        <v>1</v>
      </c>
      <c r="J124" s="22" t="s">
        <v>14194</v>
      </c>
      <c r="K124" s="23">
        <v>120661</v>
      </c>
    </row>
    <row r="125" spans="1:11" ht="15.75" customHeight="1" x14ac:dyDescent="0.25">
      <c r="A125" s="22" t="s">
        <v>14181</v>
      </c>
      <c r="B125" s="23">
        <v>4961921</v>
      </c>
      <c r="C125" s="23">
        <v>4962081</v>
      </c>
      <c r="D125" s="22" t="s">
        <v>14199</v>
      </c>
      <c r="E125" s="22" t="s">
        <v>14200</v>
      </c>
      <c r="F125" s="23">
        <v>0</v>
      </c>
      <c r="G125" s="23">
        <v>160</v>
      </c>
      <c r="H125" s="23">
        <v>0</v>
      </c>
      <c r="I125" s="23">
        <v>1</v>
      </c>
      <c r="J125" s="22" t="s">
        <v>14194</v>
      </c>
      <c r="K125" s="23">
        <v>120698</v>
      </c>
    </row>
    <row r="126" spans="1:11" ht="15.75" customHeight="1" x14ac:dyDescent="0.25">
      <c r="A126" s="22" t="s">
        <v>14181</v>
      </c>
      <c r="B126" s="23">
        <v>4961127</v>
      </c>
      <c r="C126" s="23">
        <v>4961287</v>
      </c>
      <c r="D126" s="22" t="s">
        <v>14201</v>
      </c>
      <c r="E126" s="22" t="s">
        <v>14202</v>
      </c>
      <c r="F126" s="23">
        <v>0</v>
      </c>
      <c r="G126" s="23">
        <v>160</v>
      </c>
      <c r="H126" s="23">
        <v>0</v>
      </c>
      <c r="I126" s="23">
        <v>1</v>
      </c>
      <c r="J126" s="22" t="s">
        <v>14194</v>
      </c>
      <c r="K126" s="23">
        <v>120873</v>
      </c>
    </row>
    <row r="127" spans="1:11" ht="15.75" customHeight="1" x14ac:dyDescent="0.25">
      <c r="A127" s="22" t="s">
        <v>14181</v>
      </c>
      <c r="B127" s="23">
        <v>3582814</v>
      </c>
      <c r="C127" s="23">
        <v>3583041</v>
      </c>
      <c r="D127" s="22" t="s">
        <v>14203</v>
      </c>
      <c r="E127" s="22" t="s">
        <v>14204</v>
      </c>
      <c r="F127" s="23">
        <v>227</v>
      </c>
      <c r="G127" s="23">
        <v>227</v>
      </c>
      <c r="H127" s="23">
        <v>1</v>
      </c>
      <c r="I127" s="23">
        <v>1</v>
      </c>
      <c r="J127" s="22" t="s">
        <v>14205</v>
      </c>
      <c r="K127" s="23">
        <v>312</v>
      </c>
    </row>
    <row r="128" spans="1:11" ht="15.75" customHeight="1" x14ac:dyDescent="0.25">
      <c r="A128" s="22" t="s">
        <v>14181</v>
      </c>
      <c r="B128" s="23">
        <v>2534093</v>
      </c>
      <c r="C128" s="23">
        <v>2534262</v>
      </c>
      <c r="D128" s="22" t="s">
        <v>14206</v>
      </c>
      <c r="E128" s="22" t="s">
        <v>14207</v>
      </c>
      <c r="F128" s="23">
        <v>12</v>
      </c>
      <c r="G128" s="23">
        <v>169</v>
      </c>
      <c r="H128" s="23">
        <v>7.1005917160000001E-2</v>
      </c>
      <c r="I128" s="23">
        <v>1</v>
      </c>
      <c r="J128" s="22" t="s">
        <v>14208</v>
      </c>
      <c r="K128" s="23">
        <v>504</v>
      </c>
    </row>
    <row r="129" spans="1:11" ht="15.75" customHeight="1" x14ac:dyDescent="0.25">
      <c r="A129" s="22" t="s">
        <v>14181</v>
      </c>
      <c r="B129" s="23">
        <v>2503059</v>
      </c>
      <c r="C129" s="23">
        <v>2503131</v>
      </c>
      <c r="D129" s="22" t="s">
        <v>14209</v>
      </c>
      <c r="E129" s="22" t="s">
        <v>14210</v>
      </c>
      <c r="F129" s="23">
        <v>29</v>
      </c>
      <c r="G129" s="23">
        <v>72</v>
      </c>
      <c r="H129" s="23">
        <v>0.40277777780000001</v>
      </c>
      <c r="I129" s="23">
        <v>1</v>
      </c>
      <c r="J129" s="22" t="s">
        <v>14208</v>
      </c>
      <c r="K129" s="23">
        <v>4931</v>
      </c>
    </row>
    <row r="130" spans="1:11" ht="15.75" customHeight="1" x14ac:dyDescent="0.25">
      <c r="A130" s="22" t="s">
        <v>14211</v>
      </c>
      <c r="B130" s="23">
        <v>3764112</v>
      </c>
      <c r="C130" s="23">
        <v>3764321</v>
      </c>
      <c r="D130" s="22" t="s">
        <v>14212</v>
      </c>
      <c r="E130" s="22" t="s">
        <v>14213</v>
      </c>
      <c r="F130" s="23">
        <v>209</v>
      </c>
      <c r="G130" s="23">
        <v>209</v>
      </c>
      <c r="H130" s="23">
        <v>1</v>
      </c>
      <c r="I130" s="23">
        <v>1</v>
      </c>
      <c r="J130" s="22" t="s">
        <v>14214</v>
      </c>
      <c r="K130" s="23">
        <v>5318</v>
      </c>
    </row>
    <row r="131" spans="1:11" ht="15.75" customHeight="1" x14ac:dyDescent="0.25">
      <c r="A131" s="22" t="s">
        <v>14211</v>
      </c>
      <c r="B131" s="23">
        <v>3372223</v>
      </c>
      <c r="C131" s="23">
        <v>3372364</v>
      </c>
      <c r="D131" s="22" t="s">
        <v>14215</v>
      </c>
      <c r="E131" s="22" t="s">
        <v>14216</v>
      </c>
      <c r="F131" s="23">
        <v>0</v>
      </c>
      <c r="G131" s="23">
        <v>141</v>
      </c>
      <c r="H131" s="23">
        <v>0</v>
      </c>
      <c r="I131" s="23">
        <v>1</v>
      </c>
      <c r="J131" s="22" t="s">
        <v>14217</v>
      </c>
      <c r="K131" s="23">
        <v>4920</v>
      </c>
    </row>
    <row r="132" spans="1:11" ht="15.75" customHeight="1" x14ac:dyDescent="0.25">
      <c r="A132" s="22" t="s">
        <v>14211</v>
      </c>
      <c r="B132" s="23">
        <v>3361192</v>
      </c>
      <c r="C132" s="23">
        <v>3361324</v>
      </c>
      <c r="D132" s="22" t="s">
        <v>14218</v>
      </c>
      <c r="E132" s="22" t="s">
        <v>14219</v>
      </c>
      <c r="F132" s="23">
        <v>10</v>
      </c>
      <c r="G132" s="23">
        <v>132</v>
      </c>
      <c r="H132" s="23">
        <v>7.5757575760000001E-2</v>
      </c>
      <c r="I132" s="23">
        <v>1</v>
      </c>
      <c r="J132" s="22" t="s">
        <v>14217</v>
      </c>
      <c r="K132" s="23">
        <v>1476</v>
      </c>
    </row>
    <row r="133" spans="1:11" ht="15.75" customHeight="1" x14ac:dyDescent="0.25">
      <c r="A133" s="22" t="s">
        <v>14211</v>
      </c>
      <c r="B133" s="23">
        <v>1915978</v>
      </c>
      <c r="C133" s="23">
        <v>1916082</v>
      </c>
      <c r="D133" s="22" t="s">
        <v>14220</v>
      </c>
      <c r="E133" s="22" t="s">
        <v>14221</v>
      </c>
      <c r="F133" s="23">
        <v>0</v>
      </c>
      <c r="G133" s="23">
        <v>104</v>
      </c>
      <c r="H133" s="23">
        <v>0</v>
      </c>
      <c r="I133" s="23">
        <v>1</v>
      </c>
      <c r="J133" s="22" t="s">
        <v>14222</v>
      </c>
      <c r="K133" s="23">
        <v>10616</v>
      </c>
    </row>
    <row r="134" spans="1:11" ht="15.75" customHeight="1" x14ac:dyDescent="0.25">
      <c r="A134" s="22" t="s">
        <v>14211</v>
      </c>
      <c r="B134" s="23">
        <v>1053969</v>
      </c>
      <c r="C134" s="23">
        <v>1054041</v>
      </c>
      <c r="D134" s="22" t="s">
        <v>14223</v>
      </c>
      <c r="E134" s="22" t="s">
        <v>14224</v>
      </c>
      <c r="F134" s="23">
        <v>72</v>
      </c>
      <c r="G134" s="23">
        <v>72</v>
      </c>
      <c r="H134" s="23">
        <v>1</v>
      </c>
      <c r="I134" s="23">
        <v>1</v>
      </c>
      <c r="J134" s="22" t="s">
        <v>14225</v>
      </c>
      <c r="K134" s="23">
        <v>254</v>
      </c>
    </row>
    <row r="135" spans="1:11" ht="15.75" customHeight="1" x14ac:dyDescent="0.25">
      <c r="A135" s="22" t="s">
        <v>14226</v>
      </c>
      <c r="B135" s="23">
        <v>15259621</v>
      </c>
      <c r="C135" s="23">
        <v>15259728</v>
      </c>
      <c r="D135" s="22" t="s">
        <v>14227</v>
      </c>
      <c r="E135" s="22" t="s">
        <v>14228</v>
      </c>
      <c r="F135" s="23">
        <v>91</v>
      </c>
      <c r="G135" s="23">
        <v>107</v>
      </c>
      <c r="H135" s="23">
        <v>0.85046728969999996</v>
      </c>
      <c r="I135" s="23">
        <v>1</v>
      </c>
      <c r="J135" s="22" t="s">
        <v>545</v>
      </c>
      <c r="K135" s="23">
        <v>12294</v>
      </c>
    </row>
    <row r="136" spans="1:11" ht="15.75" customHeight="1" x14ac:dyDescent="0.25">
      <c r="A136" s="22" t="s">
        <v>14226</v>
      </c>
      <c r="B136" s="23">
        <v>9152261</v>
      </c>
      <c r="C136" s="23">
        <v>9152333</v>
      </c>
      <c r="D136" s="22" t="s">
        <v>14229</v>
      </c>
      <c r="E136" s="22" t="s">
        <v>14230</v>
      </c>
      <c r="F136" s="23">
        <v>72</v>
      </c>
      <c r="G136" s="23">
        <v>72</v>
      </c>
      <c r="H136" s="23">
        <v>1</v>
      </c>
      <c r="I136" s="23">
        <v>1</v>
      </c>
      <c r="J136" s="22" t="s">
        <v>14231</v>
      </c>
      <c r="K136" s="23">
        <v>25689</v>
      </c>
    </row>
    <row r="137" spans="1:11" ht="15.75" customHeight="1" x14ac:dyDescent="0.25">
      <c r="A137" s="22" t="s">
        <v>14232</v>
      </c>
      <c r="B137" s="23">
        <v>170388</v>
      </c>
      <c r="C137" s="23">
        <v>170449</v>
      </c>
      <c r="D137" s="22" t="s">
        <v>14233</v>
      </c>
      <c r="E137" s="22" t="s">
        <v>14234</v>
      </c>
      <c r="F137" s="23">
        <v>42</v>
      </c>
      <c r="G137" s="23">
        <v>61</v>
      </c>
      <c r="H137" s="23">
        <v>0.68852459020000001</v>
      </c>
      <c r="I137" s="23">
        <v>1</v>
      </c>
      <c r="J137" s="22" t="s">
        <v>14235</v>
      </c>
      <c r="K137" s="23">
        <v>75</v>
      </c>
    </row>
    <row r="138" spans="1:11" ht="15.75" customHeight="1" x14ac:dyDescent="0.25">
      <c r="A138" s="22" t="s">
        <v>14236</v>
      </c>
      <c r="B138" s="23">
        <v>24932394</v>
      </c>
      <c r="C138" s="23">
        <v>24932473</v>
      </c>
      <c r="D138" s="22" t="s">
        <v>14237</v>
      </c>
      <c r="E138" s="22" t="s">
        <v>14238</v>
      </c>
      <c r="F138" s="23">
        <v>79</v>
      </c>
      <c r="G138" s="23">
        <v>79</v>
      </c>
      <c r="H138" s="23">
        <v>1</v>
      </c>
      <c r="I138" s="23">
        <v>1</v>
      </c>
      <c r="J138" s="22" t="s">
        <v>1325</v>
      </c>
      <c r="K138" s="23">
        <v>1772</v>
      </c>
    </row>
    <row r="139" spans="1:11" ht="15.75" customHeight="1" x14ac:dyDescent="0.25">
      <c r="A139" s="22" t="s">
        <v>14236</v>
      </c>
      <c r="B139" s="23">
        <v>19936588</v>
      </c>
      <c r="C139" s="23">
        <v>19936665</v>
      </c>
      <c r="D139" s="22" t="s">
        <v>14239</v>
      </c>
      <c r="E139" s="22" t="s">
        <v>14240</v>
      </c>
      <c r="F139" s="23">
        <v>0</v>
      </c>
      <c r="G139" s="23">
        <v>77</v>
      </c>
      <c r="H139" s="23">
        <v>0</v>
      </c>
      <c r="I139" s="23">
        <v>1</v>
      </c>
      <c r="J139" s="22" t="s">
        <v>14241</v>
      </c>
      <c r="K139" s="23">
        <v>42926</v>
      </c>
    </row>
    <row r="140" spans="1:11" ht="15.75" customHeight="1" x14ac:dyDescent="0.25">
      <c r="A140" s="22" t="s">
        <v>14236</v>
      </c>
      <c r="B140" s="23">
        <v>19606538</v>
      </c>
      <c r="C140" s="23">
        <v>19606672</v>
      </c>
      <c r="D140" s="22" t="s">
        <v>14242</v>
      </c>
      <c r="E140" s="22" t="s">
        <v>14243</v>
      </c>
      <c r="F140" s="23">
        <v>0</v>
      </c>
      <c r="G140" s="23">
        <v>134</v>
      </c>
      <c r="H140" s="23">
        <v>0</v>
      </c>
      <c r="I140" s="23">
        <v>1</v>
      </c>
      <c r="J140" s="22" t="s">
        <v>1341</v>
      </c>
      <c r="K140" s="23">
        <v>9444</v>
      </c>
    </row>
    <row r="141" spans="1:11" ht="15.75" customHeight="1" x14ac:dyDescent="0.25">
      <c r="A141" s="22" t="s">
        <v>14236</v>
      </c>
      <c r="B141" s="23">
        <v>14297865</v>
      </c>
      <c r="C141" s="23">
        <v>14298161</v>
      </c>
      <c r="D141" s="22" t="s">
        <v>14244</v>
      </c>
      <c r="E141" s="22" t="s">
        <v>14245</v>
      </c>
      <c r="F141" s="23">
        <v>15</v>
      </c>
      <c r="G141" s="23">
        <v>280</v>
      </c>
      <c r="H141" s="23">
        <v>5.0675675679999997E-2</v>
      </c>
      <c r="I141" s="23">
        <v>0.94594594590000003</v>
      </c>
      <c r="J141" s="22" t="s">
        <v>14246</v>
      </c>
      <c r="K141" s="23">
        <v>32932</v>
      </c>
    </row>
    <row r="142" spans="1:11" ht="15.75" customHeight="1" x14ac:dyDescent="0.25">
      <c r="A142" s="22" t="s">
        <v>14236</v>
      </c>
      <c r="B142" s="23">
        <v>13494954</v>
      </c>
      <c r="C142" s="23">
        <v>13495060</v>
      </c>
      <c r="D142" s="22" t="s">
        <v>14247</v>
      </c>
      <c r="E142" s="22" t="s">
        <v>14248</v>
      </c>
      <c r="F142" s="23">
        <v>106</v>
      </c>
      <c r="G142" s="23">
        <v>106</v>
      </c>
      <c r="H142" s="23">
        <v>1</v>
      </c>
      <c r="I142" s="23">
        <v>1</v>
      </c>
      <c r="J142" s="22" t="s">
        <v>14249</v>
      </c>
      <c r="K142" s="23">
        <v>18953</v>
      </c>
    </row>
    <row r="143" spans="1:11" ht="15.75" customHeight="1" x14ac:dyDescent="0.25">
      <c r="A143" s="22" t="s">
        <v>14236</v>
      </c>
      <c r="B143" s="23">
        <v>10705429</v>
      </c>
      <c r="C143" s="23">
        <v>10705733</v>
      </c>
      <c r="D143" s="22" t="s">
        <v>14250</v>
      </c>
      <c r="E143" s="22" t="s">
        <v>14251</v>
      </c>
      <c r="F143" s="23">
        <v>18</v>
      </c>
      <c r="G143" s="23">
        <v>304</v>
      </c>
      <c r="H143" s="23">
        <v>5.9210526319999998E-2</v>
      </c>
      <c r="I143" s="23">
        <v>1</v>
      </c>
      <c r="J143" s="22" t="s">
        <v>14252</v>
      </c>
      <c r="K143" s="23">
        <v>7486</v>
      </c>
    </row>
    <row r="144" spans="1:11" ht="15.75" customHeight="1" x14ac:dyDescent="0.25">
      <c r="A144" s="22" t="s">
        <v>14236</v>
      </c>
      <c r="B144" s="23">
        <v>2885820</v>
      </c>
      <c r="C144" s="23">
        <v>2886714</v>
      </c>
      <c r="D144" s="22" t="s">
        <v>14253</v>
      </c>
      <c r="E144" s="22" t="s">
        <v>14254</v>
      </c>
      <c r="F144" s="23">
        <v>894</v>
      </c>
      <c r="G144" s="23">
        <v>892</v>
      </c>
      <c r="H144" s="23">
        <v>1</v>
      </c>
      <c r="I144" s="23">
        <v>0.99776286349999999</v>
      </c>
      <c r="J144" s="22" t="s">
        <v>1392</v>
      </c>
      <c r="K144" s="23">
        <v>56032</v>
      </c>
    </row>
    <row r="145" spans="1:11" ht="15.75" customHeight="1" x14ac:dyDescent="0.25">
      <c r="A145" s="22" t="s">
        <v>14236</v>
      </c>
      <c r="B145" s="23">
        <v>203477</v>
      </c>
      <c r="C145" s="23">
        <v>203622</v>
      </c>
      <c r="D145" s="22" t="s">
        <v>14255</v>
      </c>
      <c r="E145" s="22" t="s">
        <v>14256</v>
      </c>
      <c r="F145" s="23">
        <v>0</v>
      </c>
      <c r="G145" s="23">
        <v>145</v>
      </c>
      <c r="H145" s="23">
        <v>0</v>
      </c>
      <c r="I145" s="23">
        <v>1</v>
      </c>
      <c r="J145" s="22" t="s">
        <v>14257</v>
      </c>
      <c r="K145" s="23">
        <v>867</v>
      </c>
    </row>
    <row r="146" spans="1:11" ht="15.75" customHeight="1" x14ac:dyDescent="0.25">
      <c r="A146" s="22" t="s">
        <v>14258</v>
      </c>
      <c r="B146" s="23">
        <v>2031185</v>
      </c>
      <c r="C146" s="23">
        <v>2031241</v>
      </c>
      <c r="D146" s="22" t="s">
        <v>14259</v>
      </c>
      <c r="E146" s="22" t="s">
        <v>14260</v>
      </c>
      <c r="F146" s="23">
        <v>0</v>
      </c>
      <c r="G146" s="23">
        <v>56</v>
      </c>
      <c r="H146" s="23">
        <v>0</v>
      </c>
      <c r="I146" s="23">
        <v>1</v>
      </c>
      <c r="J146" s="22" t="s">
        <v>14261</v>
      </c>
      <c r="K146" s="23">
        <v>21062</v>
      </c>
    </row>
    <row r="147" spans="1:11" ht="15.75" customHeight="1" x14ac:dyDescent="0.25">
      <c r="A147" s="22" t="s">
        <v>14258</v>
      </c>
      <c r="B147" s="23">
        <v>4059011</v>
      </c>
      <c r="C147" s="23">
        <v>4059081</v>
      </c>
      <c r="D147" s="22" t="s">
        <v>14262</v>
      </c>
      <c r="E147" s="22" t="s">
        <v>14263</v>
      </c>
      <c r="F147" s="23">
        <v>70</v>
      </c>
      <c r="G147" s="23">
        <v>0</v>
      </c>
      <c r="H147" s="23">
        <v>1</v>
      </c>
      <c r="I147" s="23">
        <v>0</v>
      </c>
      <c r="J147" s="22" t="s">
        <v>1409</v>
      </c>
      <c r="K147" s="23">
        <v>17312</v>
      </c>
    </row>
    <row r="148" spans="1:11" ht="15.75" customHeight="1" x14ac:dyDescent="0.25">
      <c r="A148" s="22" t="s">
        <v>14264</v>
      </c>
      <c r="B148" s="23">
        <v>33931455</v>
      </c>
      <c r="C148" s="23">
        <v>33931527</v>
      </c>
      <c r="D148" s="22" t="s">
        <v>14265</v>
      </c>
      <c r="E148" s="22" t="s">
        <v>14266</v>
      </c>
      <c r="F148" s="23">
        <v>0</v>
      </c>
      <c r="G148" s="23">
        <v>72</v>
      </c>
      <c r="H148" s="23">
        <v>0</v>
      </c>
      <c r="I148" s="23">
        <v>1</v>
      </c>
      <c r="J148" s="22" t="s">
        <v>14267</v>
      </c>
      <c r="K148" s="23">
        <v>2582</v>
      </c>
    </row>
    <row r="149" spans="1:11" ht="15.75" customHeight="1" x14ac:dyDescent="0.25">
      <c r="A149" s="22" t="s">
        <v>14264</v>
      </c>
      <c r="B149" s="23">
        <v>31445521</v>
      </c>
      <c r="C149" s="23">
        <v>31445633</v>
      </c>
      <c r="D149" s="22" t="s">
        <v>14268</v>
      </c>
      <c r="E149" s="22" t="s">
        <v>14269</v>
      </c>
      <c r="F149" s="23">
        <v>0</v>
      </c>
      <c r="G149" s="23">
        <v>112</v>
      </c>
      <c r="H149" s="23">
        <v>0</v>
      </c>
      <c r="I149" s="23">
        <v>1</v>
      </c>
      <c r="J149" s="22" t="s">
        <v>14270</v>
      </c>
      <c r="K149" s="23">
        <v>5223</v>
      </c>
    </row>
    <row r="150" spans="1:11" ht="15.75" customHeight="1" x14ac:dyDescent="0.25">
      <c r="A150" s="22" t="s">
        <v>14264</v>
      </c>
      <c r="B150" s="23">
        <v>27636925</v>
      </c>
      <c r="C150" s="23">
        <v>27637740</v>
      </c>
      <c r="D150" s="22" t="s">
        <v>14271</v>
      </c>
      <c r="E150" s="22" t="s">
        <v>14272</v>
      </c>
      <c r="F150" s="23">
        <v>815</v>
      </c>
      <c r="G150" s="23">
        <v>815</v>
      </c>
      <c r="H150" s="23">
        <v>1</v>
      </c>
      <c r="I150" s="23">
        <v>1</v>
      </c>
      <c r="J150" s="22" t="s">
        <v>14273</v>
      </c>
      <c r="K150" s="23">
        <v>11860</v>
      </c>
    </row>
    <row r="151" spans="1:11" ht="15.75" customHeight="1" x14ac:dyDescent="0.25">
      <c r="A151" s="22" t="s">
        <v>14264</v>
      </c>
      <c r="B151" s="23">
        <v>26577105</v>
      </c>
      <c r="C151" s="23">
        <v>26577175</v>
      </c>
      <c r="D151" s="22" t="s">
        <v>14274</v>
      </c>
      <c r="E151" s="22" t="s">
        <v>14275</v>
      </c>
      <c r="F151" s="23">
        <v>0</v>
      </c>
      <c r="G151" s="23">
        <v>70</v>
      </c>
      <c r="H151" s="23">
        <v>0</v>
      </c>
      <c r="I151" s="23">
        <v>1</v>
      </c>
      <c r="J151" s="22" t="s">
        <v>14276</v>
      </c>
      <c r="K151" s="23">
        <v>957</v>
      </c>
    </row>
    <row r="152" spans="1:11" ht="15.75" customHeight="1" x14ac:dyDescent="0.25">
      <c r="A152" s="22" t="s">
        <v>14264</v>
      </c>
      <c r="B152" s="23">
        <v>26047005</v>
      </c>
      <c r="C152" s="23">
        <v>26047092</v>
      </c>
      <c r="D152" s="22" t="s">
        <v>14277</v>
      </c>
      <c r="E152" s="22" t="s">
        <v>14278</v>
      </c>
      <c r="F152" s="23">
        <v>44</v>
      </c>
      <c r="G152" s="23">
        <v>87</v>
      </c>
      <c r="H152" s="23">
        <v>0.50574712639999997</v>
      </c>
      <c r="I152" s="23">
        <v>1</v>
      </c>
      <c r="J152" s="22" t="s">
        <v>14279</v>
      </c>
      <c r="K152" s="23">
        <v>54</v>
      </c>
    </row>
    <row r="153" spans="1:11" ht="15.75" customHeight="1" x14ac:dyDescent="0.25">
      <c r="A153" s="22" t="s">
        <v>14264</v>
      </c>
      <c r="B153" s="23">
        <v>20084096</v>
      </c>
      <c r="C153" s="23">
        <v>20084609</v>
      </c>
      <c r="D153" s="22" t="s">
        <v>14280</v>
      </c>
      <c r="E153" s="22" t="s">
        <v>14281</v>
      </c>
      <c r="F153" s="23">
        <v>513</v>
      </c>
      <c r="G153" s="23">
        <v>513</v>
      </c>
      <c r="H153" s="23">
        <v>1</v>
      </c>
      <c r="I153" s="23">
        <v>1</v>
      </c>
      <c r="J153" s="22" t="s">
        <v>1470</v>
      </c>
      <c r="K153" s="23">
        <v>1548</v>
      </c>
    </row>
    <row r="154" spans="1:11" ht="15.75" customHeight="1" x14ac:dyDescent="0.25">
      <c r="A154" s="22" t="s">
        <v>14264</v>
      </c>
      <c r="B154" s="23">
        <v>12409036</v>
      </c>
      <c r="C154" s="23">
        <v>12409096</v>
      </c>
      <c r="D154" s="22" t="s">
        <v>14282</v>
      </c>
      <c r="E154" s="22" t="s">
        <v>14283</v>
      </c>
      <c r="F154" s="23">
        <v>0</v>
      </c>
      <c r="G154" s="23">
        <v>60</v>
      </c>
      <c r="H154" s="23">
        <v>0</v>
      </c>
      <c r="I154" s="23">
        <v>1</v>
      </c>
      <c r="J154" s="22" t="s">
        <v>14284</v>
      </c>
      <c r="K154" s="23">
        <v>156072</v>
      </c>
    </row>
    <row r="155" spans="1:11" ht="15.75" customHeight="1" x14ac:dyDescent="0.25">
      <c r="A155" s="22" t="s">
        <v>14264</v>
      </c>
      <c r="B155" s="23">
        <v>6139041</v>
      </c>
      <c r="C155" s="23">
        <v>6139199</v>
      </c>
      <c r="D155" s="22" t="s">
        <v>14285</v>
      </c>
      <c r="E155" s="22" t="s">
        <v>14286</v>
      </c>
      <c r="F155" s="23">
        <v>158</v>
      </c>
      <c r="G155" s="23">
        <v>0</v>
      </c>
      <c r="H155" s="23">
        <v>1</v>
      </c>
      <c r="I155" s="23">
        <v>0</v>
      </c>
      <c r="J155" s="22" t="s">
        <v>14287</v>
      </c>
      <c r="K155" s="23">
        <v>14976</v>
      </c>
    </row>
    <row r="156" spans="1:11" ht="15.75" customHeight="1" x14ac:dyDescent="0.25">
      <c r="A156" s="22" t="s">
        <v>14264</v>
      </c>
      <c r="B156" s="23">
        <v>1921633</v>
      </c>
      <c r="C156" s="23">
        <v>1921683</v>
      </c>
      <c r="D156" s="22" t="s">
        <v>14288</v>
      </c>
      <c r="E156" s="22" t="s">
        <v>14289</v>
      </c>
      <c r="F156" s="23">
        <v>0</v>
      </c>
      <c r="G156" s="23">
        <v>50</v>
      </c>
      <c r="H156" s="23">
        <v>0</v>
      </c>
      <c r="I156" s="23">
        <v>1</v>
      </c>
      <c r="J156" s="22" t="s">
        <v>14290</v>
      </c>
      <c r="K156" s="23">
        <v>565</v>
      </c>
    </row>
    <row r="157" spans="1:11" ht="15.75" customHeight="1" x14ac:dyDescent="0.25">
      <c r="A157" s="22" t="s">
        <v>14264</v>
      </c>
      <c r="B157" s="23">
        <v>1716677</v>
      </c>
      <c r="C157" s="23">
        <v>1716733</v>
      </c>
      <c r="D157" s="22" t="s">
        <v>14291</v>
      </c>
      <c r="E157" s="22" t="s">
        <v>14292</v>
      </c>
      <c r="F157" s="23">
        <v>32</v>
      </c>
      <c r="G157" s="23">
        <v>56</v>
      </c>
      <c r="H157" s="23">
        <v>0.57142857140000003</v>
      </c>
      <c r="I157" s="23">
        <v>1</v>
      </c>
      <c r="J157" s="22" t="s">
        <v>14293</v>
      </c>
      <c r="K157" s="23">
        <v>3624</v>
      </c>
    </row>
    <row r="158" spans="1:11" ht="15.75" customHeight="1" x14ac:dyDescent="0.25">
      <c r="A158" s="22" t="s">
        <v>14264</v>
      </c>
      <c r="B158" s="23">
        <v>1189367</v>
      </c>
      <c r="C158" s="23">
        <v>1189548</v>
      </c>
      <c r="D158" s="22" t="s">
        <v>14294</v>
      </c>
      <c r="E158" s="22" t="s">
        <v>14295</v>
      </c>
      <c r="F158" s="23">
        <v>181</v>
      </c>
      <c r="G158" s="23">
        <v>181</v>
      </c>
      <c r="H158" s="23">
        <v>1</v>
      </c>
      <c r="I158" s="23">
        <v>1</v>
      </c>
      <c r="J158" s="22" t="s">
        <v>1571</v>
      </c>
      <c r="K158" s="23">
        <v>68988</v>
      </c>
    </row>
    <row r="159" spans="1:11" ht="15.75" customHeight="1" x14ac:dyDescent="0.25">
      <c r="A159" s="22" t="s">
        <v>14264</v>
      </c>
      <c r="B159" s="23">
        <v>63120</v>
      </c>
      <c r="C159" s="23">
        <v>63266</v>
      </c>
      <c r="D159" s="22" t="s">
        <v>14296</v>
      </c>
      <c r="E159" s="22" t="s">
        <v>14297</v>
      </c>
      <c r="F159" s="23">
        <v>16</v>
      </c>
      <c r="G159" s="23">
        <v>146</v>
      </c>
      <c r="H159" s="23">
        <v>0.10958904110000001</v>
      </c>
      <c r="I159" s="23">
        <v>1</v>
      </c>
      <c r="J159" s="22" t="s">
        <v>1586</v>
      </c>
      <c r="K159" s="23">
        <v>16696</v>
      </c>
    </row>
    <row r="160" spans="1:11" ht="15.75" customHeight="1" x14ac:dyDescent="0.25">
      <c r="A160" s="22" t="s">
        <v>14298</v>
      </c>
      <c r="B160" s="23">
        <v>2871613</v>
      </c>
      <c r="C160" s="23">
        <v>2871921</v>
      </c>
      <c r="D160" s="22" t="s">
        <v>14299</v>
      </c>
      <c r="E160" s="22" t="s">
        <v>14300</v>
      </c>
      <c r="F160" s="23">
        <v>0</v>
      </c>
      <c r="G160" s="23">
        <v>308</v>
      </c>
      <c r="H160" s="23">
        <v>0</v>
      </c>
      <c r="I160" s="23">
        <v>1</v>
      </c>
      <c r="J160" s="22" t="s">
        <v>1589</v>
      </c>
      <c r="K160" s="23">
        <v>7868</v>
      </c>
    </row>
    <row r="161" spans="1:11" ht="15.75" customHeight="1" x14ac:dyDescent="0.25">
      <c r="A161" s="22" t="s">
        <v>14298</v>
      </c>
      <c r="B161" s="23">
        <v>2798832</v>
      </c>
      <c r="C161" s="23">
        <v>2798892</v>
      </c>
      <c r="D161" s="22" t="s">
        <v>14301</v>
      </c>
      <c r="E161" s="22" t="s">
        <v>14302</v>
      </c>
      <c r="F161" s="23">
        <v>18</v>
      </c>
      <c r="G161" s="23">
        <v>60</v>
      </c>
      <c r="H161" s="23">
        <v>0.3</v>
      </c>
      <c r="I161" s="23">
        <v>1</v>
      </c>
      <c r="J161" s="22" t="s">
        <v>1589</v>
      </c>
      <c r="K161" s="23">
        <v>2352</v>
      </c>
    </row>
    <row r="162" spans="1:11" ht="15.75" customHeight="1" x14ac:dyDescent="0.25">
      <c r="A162" s="22" t="s">
        <v>14298</v>
      </c>
      <c r="B162" s="23">
        <v>2798281</v>
      </c>
      <c r="C162" s="23">
        <v>2798652</v>
      </c>
      <c r="D162" s="22" t="s">
        <v>14303</v>
      </c>
      <c r="E162" s="22" t="s">
        <v>14304</v>
      </c>
      <c r="F162" s="23">
        <v>46</v>
      </c>
      <c r="G162" s="23">
        <v>371</v>
      </c>
      <c r="H162" s="23">
        <v>0.1239892183</v>
      </c>
      <c r="I162" s="23">
        <v>1</v>
      </c>
      <c r="J162" s="22" t="s">
        <v>1589</v>
      </c>
      <c r="K162" s="23">
        <v>2212</v>
      </c>
    </row>
    <row r="163" spans="1:11" ht="15.75" customHeight="1" x14ac:dyDescent="0.25">
      <c r="A163" s="22" t="s">
        <v>14298</v>
      </c>
      <c r="B163" s="23">
        <v>12396</v>
      </c>
      <c r="C163" s="23">
        <v>12470</v>
      </c>
      <c r="D163" s="22" t="s">
        <v>14305</v>
      </c>
      <c r="E163" s="22" t="s">
        <v>14306</v>
      </c>
      <c r="F163" s="23">
        <v>57</v>
      </c>
      <c r="G163" s="23">
        <v>74</v>
      </c>
      <c r="H163" s="23">
        <v>0.77027027029999995</v>
      </c>
      <c r="I163" s="23">
        <v>1</v>
      </c>
      <c r="J163" s="22" t="s">
        <v>14307</v>
      </c>
      <c r="K163" s="23">
        <v>825</v>
      </c>
    </row>
    <row r="164" spans="1:11" ht="15.75" customHeight="1" x14ac:dyDescent="0.25">
      <c r="A164" s="22" t="s">
        <v>14308</v>
      </c>
      <c r="B164" s="23">
        <v>4092728</v>
      </c>
      <c r="C164" s="23">
        <v>4092782</v>
      </c>
      <c r="D164" s="22" t="s">
        <v>14309</v>
      </c>
      <c r="E164" s="22" t="s">
        <v>14310</v>
      </c>
      <c r="F164" s="23">
        <v>20</v>
      </c>
      <c r="G164" s="23">
        <v>54</v>
      </c>
      <c r="H164" s="23">
        <v>0.37037037039999998</v>
      </c>
      <c r="I164" s="23">
        <v>1</v>
      </c>
      <c r="J164" s="22" t="s">
        <v>14311</v>
      </c>
      <c r="K164" s="23">
        <v>56240</v>
      </c>
    </row>
    <row r="165" spans="1:11" ht="15.75" customHeight="1" x14ac:dyDescent="0.25">
      <c r="A165" s="22" t="s">
        <v>14308</v>
      </c>
      <c r="B165" s="23">
        <v>3585905</v>
      </c>
      <c r="C165" s="23">
        <v>3585970</v>
      </c>
      <c r="D165" s="22" t="s">
        <v>14312</v>
      </c>
      <c r="E165" s="22" t="s">
        <v>14313</v>
      </c>
      <c r="F165" s="23">
        <v>0</v>
      </c>
      <c r="G165" s="23">
        <v>65</v>
      </c>
      <c r="H165" s="23">
        <v>0</v>
      </c>
      <c r="I165" s="23">
        <v>1</v>
      </c>
      <c r="J165" s="22" t="s">
        <v>14314</v>
      </c>
      <c r="K165" s="23">
        <v>149</v>
      </c>
    </row>
    <row r="166" spans="1:11" ht="15.75" customHeight="1" x14ac:dyDescent="0.25">
      <c r="A166" s="22" t="s">
        <v>14308</v>
      </c>
      <c r="B166" s="23">
        <v>2659067</v>
      </c>
      <c r="C166" s="23">
        <v>2659139</v>
      </c>
      <c r="D166" s="22" t="s">
        <v>14315</v>
      </c>
      <c r="E166" s="22" t="s">
        <v>14316</v>
      </c>
      <c r="F166" s="23">
        <v>58</v>
      </c>
      <c r="G166" s="23">
        <v>72</v>
      </c>
      <c r="H166" s="23">
        <v>0.80555555560000003</v>
      </c>
      <c r="I166" s="23">
        <v>1</v>
      </c>
      <c r="J166" s="22" t="s">
        <v>14317</v>
      </c>
      <c r="K166" s="23">
        <v>50905</v>
      </c>
    </row>
    <row r="167" spans="1:11" ht="15.75" customHeight="1" x14ac:dyDescent="0.25">
      <c r="A167" s="22" t="s">
        <v>14308</v>
      </c>
      <c r="B167" s="23">
        <v>2531304</v>
      </c>
      <c r="C167" s="23">
        <v>2531380</v>
      </c>
      <c r="D167" s="22" t="s">
        <v>14318</v>
      </c>
      <c r="E167" s="22" t="s">
        <v>14319</v>
      </c>
      <c r="F167" s="23">
        <v>0</v>
      </c>
      <c r="G167" s="23">
        <v>76</v>
      </c>
      <c r="H167" s="23">
        <v>0</v>
      </c>
      <c r="I167" s="23">
        <v>1</v>
      </c>
      <c r="J167" s="22" t="s">
        <v>14317</v>
      </c>
      <c r="K167" s="23">
        <v>62414</v>
      </c>
    </row>
    <row r="168" spans="1:11" ht="15.75" customHeight="1" x14ac:dyDescent="0.25">
      <c r="A168" s="22" t="s">
        <v>14308</v>
      </c>
      <c r="B168" s="23">
        <v>2362619</v>
      </c>
      <c r="C168" s="23">
        <v>2362707</v>
      </c>
      <c r="D168" s="22" t="s">
        <v>14320</v>
      </c>
      <c r="E168" s="22" t="s">
        <v>14321</v>
      </c>
      <c r="F168" s="23">
        <v>0</v>
      </c>
      <c r="G168" s="23">
        <v>88</v>
      </c>
      <c r="H168" s="23">
        <v>0</v>
      </c>
      <c r="I168" s="23">
        <v>1</v>
      </c>
      <c r="J168" s="22" t="s">
        <v>14322</v>
      </c>
      <c r="K168" s="23">
        <v>15337</v>
      </c>
    </row>
    <row r="169" spans="1:11" ht="15.75" customHeight="1" x14ac:dyDescent="0.25">
      <c r="A169" s="22" t="s">
        <v>14308</v>
      </c>
      <c r="B169" s="23">
        <v>914905</v>
      </c>
      <c r="C169" s="23">
        <v>914998</v>
      </c>
      <c r="D169" s="22" t="s">
        <v>14323</v>
      </c>
      <c r="E169" s="22" t="s">
        <v>14324</v>
      </c>
      <c r="F169" s="23">
        <v>65</v>
      </c>
      <c r="G169" s="23">
        <v>93</v>
      </c>
      <c r="H169" s="23">
        <v>0.69892473119999998</v>
      </c>
      <c r="I169" s="23">
        <v>1</v>
      </c>
      <c r="J169" s="22" t="s">
        <v>1624</v>
      </c>
      <c r="K169" s="23">
        <v>36885</v>
      </c>
    </row>
    <row r="170" spans="1:11" ht="15.75" customHeight="1" x14ac:dyDescent="0.25">
      <c r="A170" s="22" t="s">
        <v>14308</v>
      </c>
      <c r="B170" s="23">
        <v>794694</v>
      </c>
      <c r="C170" s="23">
        <v>794902</v>
      </c>
      <c r="D170" s="22" t="s">
        <v>14325</v>
      </c>
      <c r="E170" s="22" t="s">
        <v>14326</v>
      </c>
      <c r="F170" s="23">
        <v>0</v>
      </c>
      <c r="G170" s="23">
        <v>208</v>
      </c>
      <c r="H170" s="23">
        <v>0</v>
      </c>
      <c r="I170" s="23">
        <v>1</v>
      </c>
      <c r="J170" s="22" t="s">
        <v>1632</v>
      </c>
      <c r="K170" s="23">
        <v>47958</v>
      </c>
    </row>
    <row r="171" spans="1:11" ht="15.75" customHeight="1" x14ac:dyDescent="0.25">
      <c r="A171" s="22" t="s">
        <v>14327</v>
      </c>
      <c r="B171" s="23">
        <v>1064767</v>
      </c>
      <c r="C171" s="23">
        <v>1064837</v>
      </c>
      <c r="D171" s="22" t="s">
        <v>14328</v>
      </c>
      <c r="E171" s="22" t="s">
        <v>14329</v>
      </c>
      <c r="F171" s="23">
        <v>0</v>
      </c>
      <c r="G171" s="23">
        <v>70</v>
      </c>
      <c r="H171" s="23">
        <v>0</v>
      </c>
      <c r="I171" s="23">
        <v>1</v>
      </c>
      <c r="J171" s="22" t="s">
        <v>1679</v>
      </c>
      <c r="K171" s="23">
        <v>9551</v>
      </c>
    </row>
    <row r="172" spans="1:11" ht="15.75" customHeight="1" x14ac:dyDescent="0.25">
      <c r="A172" s="22" t="s">
        <v>14327</v>
      </c>
      <c r="B172" s="23">
        <v>1032947</v>
      </c>
      <c r="C172" s="23">
        <v>1033012</v>
      </c>
      <c r="D172" s="22" t="s">
        <v>14330</v>
      </c>
      <c r="E172" s="22" t="s">
        <v>14331</v>
      </c>
      <c r="F172" s="23">
        <v>65</v>
      </c>
      <c r="G172" s="23">
        <v>65</v>
      </c>
      <c r="H172" s="23">
        <v>1</v>
      </c>
      <c r="I172" s="23">
        <v>1</v>
      </c>
      <c r="J172" s="22" t="s">
        <v>1679</v>
      </c>
      <c r="K172" s="23">
        <v>1609</v>
      </c>
    </row>
    <row r="173" spans="1:11" ht="15.75" customHeight="1" x14ac:dyDescent="0.25">
      <c r="A173" s="22" t="s">
        <v>14327</v>
      </c>
      <c r="B173" s="23">
        <v>813328</v>
      </c>
      <c r="C173" s="23">
        <v>813438</v>
      </c>
      <c r="D173" s="22" t="s">
        <v>14332</v>
      </c>
      <c r="E173" s="22" t="s">
        <v>14333</v>
      </c>
      <c r="F173" s="23">
        <v>110</v>
      </c>
      <c r="G173" s="23">
        <v>0</v>
      </c>
      <c r="H173" s="23">
        <v>1</v>
      </c>
      <c r="I173" s="23">
        <v>0</v>
      </c>
      <c r="J173" s="22" t="s">
        <v>1688</v>
      </c>
      <c r="K173" s="23">
        <v>134</v>
      </c>
    </row>
    <row r="174" spans="1:11" ht="15.75" customHeight="1" x14ac:dyDescent="0.25">
      <c r="A174" s="22" t="s">
        <v>14327</v>
      </c>
      <c r="B174" s="23">
        <v>789105</v>
      </c>
      <c r="C174" s="23">
        <v>789239</v>
      </c>
      <c r="D174" s="22" t="s">
        <v>14334</v>
      </c>
      <c r="E174" s="22" t="s">
        <v>14335</v>
      </c>
      <c r="F174" s="23">
        <v>0</v>
      </c>
      <c r="G174" s="23">
        <v>134</v>
      </c>
      <c r="H174" s="23">
        <v>0</v>
      </c>
      <c r="I174" s="23">
        <v>1</v>
      </c>
      <c r="J174" s="22" t="s">
        <v>1688</v>
      </c>
      <c r="K174" s="23">
        <v>719</v>
      </c>
    </row>
    <row r="175" spans="1:11" ht="15.75" customHeight="1" x14ac:dyDescent="0.25">
      <c r="A175" s="22" t="s">
        <v>14327</v>
      </c>
      <c r="B175" s="23">
        <v>729708</v>
      </c>
      <c r="C175" s="23">
        <v>729954</v>
      </c>
      <c r="D175" s="22" t="s">
        <v>14336</v>
      </c>
      <c r="E175" s="22" t="s">
        <v>14337</v>
      </c>
      <c r="F175" s="23">
        <v>112</v>
      </c>
      <c r="G175" s="23">
        <v>246</v>
      </c>
      <c r="H175" s="23">
        <v>0.45528455280000002</v>
      </c>
      <c r="I175" s="23">
        <v>1</v>
      </c>
      <c r="J175" s="22" t="s">
        <v>1695</v>
      </c>
      <c r="K175" s="23">
        <v>14417</v>
      </c>
    </row>
    <row r="176" spans="1:11" ht="15.75" customHeight="1" x14ac:dyDescent="0.25">
      <c r="A176" s="22" t="s">
        <v>14327</v>
      </c>
      <c r="B176" s="23">
        <v>729534</v>
      </c>
      <c r="C176" s="23">
        <v>729639</v>
      </c>
      <c r="D176" s="22" t="s">
        <v>14338</v>
      </c>
      <c r="E176" s="22" t="s">
        <v>14339</v>
      </c>
      <c r="F176" s="23">
        <v>32</v>
      </c>
      <c r="G176" s="23">
        <v>105</v>
      </c>
      <c r="H176" s="23">
        <v>0.30476190479999998</v>
      </c>
      <c r="I176" s="23">
        <v>1</v>
      </c>
      <c r="J176" s="22" t="s">
        <v>1695</v>
      </c>
      <c r="K176" s="23">
        <v>14487</v>
      </c>
    </row>
    <row r="177" spans="1:11" ht="15.75" customHeight="1" x14ac:dyDescent="0.25">
      <c r="A177" s="22" t="s">
        <v>14327</v>
      </c>
      <c r="B177" s="23">
        <v>691074</v>
      </c>
      <c r="C177" s="23">
        <v>691256</v>
      </c>
      <c r="D177" s="22" t="s">
        <v>14340</v>
      </c>
      <c r="E177" s="22" t="s">
        <v>14341</v>
      </c>
      <c r="F177" s="23">
        <v>0</v>
      </c>
      <c r="G177" s="23">
        <v>182</v>
      </c>
      <c r="H177" s="23">
        <v>0</v>
      </c>
      <c r="I177" s="23">
        <v>1</v>
      </c>
      <c r="J177" s="22" t="s">
        <v>1695</v>
      </c>
      <c r="K177" s="23">
        <v>44510</v>
      </c>
    </row>
    <row r="178" spans="1:11" ht="15.75" customHeight="1" x14ac:dyDescent="0.25">
      <c r="A178" s="22" t="s">
        <v>14327</v>
      </c>
      <c r="B178" s="23">
        <v>547303</v>
      </c>
      <c r="C178" s="23">
        <v>547490</v>
      </c>
      <c r="D178" s="22" t="s">
        <v>14342</v>
      </c>
      <c r="E178" s="22" t="s">
        <v>14343</v>
      </c>
      <c r="F178" s="23">
        <v>153</v>
      </c>
      <c r="G178" s="23">
        <v>187</v>
      </c>
      <c r="H178" s="23">
        <v>0.81818181820000002</v>
      </c>
      <c r="I178" s="23">
        <v>1</v>
      </c>
      <c r="J178" s="22" t="s">
        <v>1709</v>
      </c>
      <c r="K178" s="23">
        <v>3517</v>
      </c>
    </row>
    <row r="179" spans="1:11" ht="15.75" customHeight="1" x14ac:dyDescent="0.25">
      <c r="A179" s="22" t="s">
        <v>14327</v>
      </c>
      <c r="B179" s="23">
        <v>517941</v>
      </c>
      <c r="C179" s="23">
        <v>518061</v>
      </c>
      <c r="D179" s="22" t="s">
        <v>14344</v>
      </c>
      <c r="E179" s="22" t="s">
        <v>14345</v>
      </c>
      <c r="F179" s="23">
        <v>0</v>
      </c>
      <c r="G179" s="23">
        <v>120</v>
      </c>
      <c r="H179" s="23">
        <v>0</v>
      </c>
      <c r="I179" s="23">
        <v>1</v>
      </c>
      <c r="J179" s="22" t="s">
        <v>1709</v>
      </c>
      <c r="K179" s="23">
        <v>772</v>
      </c>
    </row>
    <row r="180" spans="1:11" ht="15.75" customHeight="1" x14ac:dyDescent="0.25">
      <c r="A180" s="22" t="s">
        <v>14327</v>
      </c>
      <c r="B180" s="23">
        <v>469461</v>
      </c>
      <c r="C180" s="23">
        <v>469957</v>
      </c>
      <c r="D180" s="22" t="s">
        <v>14346</v>
      </c>
      <c r="E180" s="22" t="s">
        <v>14347</v>
      </c>
      <c r="F180" s="23">
        <v>196</v>
      </c>
      <c r="G180" s="23">
        <v>465</v>
      </c>
      <c r="H180" s="23">
        <v>0.39516129030000002</v>
      </c>
      <c r="I180" s="23">
        <v>0.9375</v>
      </c>
      <c r="J180" s="22" t="s">
        <v>14348</v>
      </c>
      <c r="K180" s="23">
        <v>2726</v>
      </c>
    </row>
    <row r="181" spans="1:11" ht="15.75" customHeight="1" x14ac:dyDescent="0.25">
      <c r="A181" s="22" t="s">
        <v>14327</v>
      </c>
      <c r="B181" s="23">
        <v>445258</v>
      </c>
      <c r="C181" s="23">
        <v>445328</v>
      </c>
      <c r="D181" s="22" t="s">
        <v>14349</v>
      </c>
      <c r="E181" s="22" t="s">
        <v>14350</v>
      </c>
      <c r="F181" s="23">
        <v>64</v>
      </c>
      <c r="G181" s="23">
        <v>70</v>
      </c>
      <c r="H181" s="23">
        <v>0.91428571430000005</v>
      </c>
      <c r="I181" s="23">
        <v>1</v>
      </c>
      <c r="J181" s="22" t="s">
        <v>14351</v>
      </c>
      <c r="K181" s="23">
        <v>2242</v>
      </c>
    </row>
    <row r="182" spans="1:11" ht="15.75" customHeight="1" x14ac:dyDescent="0.25">
      <c r="A182" s="22" t="s">
        <v>14327</v>
      </c>
      <c r="B182" s="23">
        <v>425017</v>
      </c>
      <c r="C182" s="23">
        <v>425078</v>
      </c>
      <c r="D182" s="22" t="s">
        <v>14352</v>
      </c>
      <c r="E182" s="22" t="s">
        <v>14353</v>
      </c>
      <c r="F182" s="23">
        <v>61</v>
      </c>
      <c r="G182" s="23">
        <v>61</v>
      </c>
      <c r="H182" s="23">
        <v>1</v>
      </c>
      <c r="I182" s="23">
        <v>1</v>
      </c>
      <c r="J182" s="22" t="s">
        <v>14354</v>
      </c>
      <c r="K182" s="23">
        <v>273</v>
      </c>
    </row>
    <row r="183" spans="1:11" ht="15.75" customHeight="1" x14ac:dyDescent="0.25">
      <c r="A183" s="22" t="s">
        <v>14327</v>
      </c>
      <c r="B183" s="23">
        <v>344238</v>
      </c>
      <c r="C183" s="23">
        <v>345615</v>
      </c>
      <c r="D183" s="22" t="s">
        <v>14355</v>
      </c>
      <c r="E183" s="22" t="s">
        <v>14356</v>
      </c>
      <c r="F183" s="23">
        <v>312</v>
      </c>
      <c r="G183" s="23">
        <v>1334</v>
      </c>
      <c r="H183" s="23">
        <v>0.22657952070000001</v>
      </c>
      <c r="I183" s="23">
        <v>0.96877269430000001</v>
      </c>
      <c r="J183" s="22" t="s">
        <v>14357</v>
      </c>
      <c r="K183" s="23">
        <v>986</v>
      </c>
    </row>
    <row r="184" spans="1:11" ht="15.75" customHeight="1" x14ac:dyDescent="0.25">
      <c r="A184" s="22" t="s">
        <v>14327</v>
      </c>
      <c r="B184" s="23">
        <v>343263</v>
      </c>
      <c r="C184" s="23">
        <v>344203</v>
      </c>
      <c r="D184" s="22" t="s">
        <v>14358</v>
      </c>
      <c r="E184" s="22" t="s">
        <v>14359</v>
      </c>
      <c r="F184" s="23">
        <v>459</v>
      </c>
      <c r="G184" s="23">
        <v>940</v>
      </c>
      <c r="H184" s="23">
        <v>0.48829787229999999</v>
      </c>
      <c r="I184" s="23">
        <v>1</v>
      </c>
      <c r="J184" s="22" t="s">
        <v>14357</v>
      </c>
      <c r="K184" s="23">
        <v>951</v>
      </c>
    </row>
    <row r="185" spans="1:11" ht="15.75" customHeight="1" x14ac:dyDescent="0.25">
      <c r="A185" s="22" t="s">
        <v>14360</v>
      </c>
      <c r="B185" s="23">
        <v>3042385</v>
      </c>
      <c r="C185" s="23">
        <v>3042486</v>
      </c>
      <c r="D185" s="22" t="s">
        <v>14361</v>
      </c>
      <c r="E185" s="22" t="s">
        <v>14362</v>
      </c>
      <c r="F185" s="23">
        <v>41</v>
      </c>
      <c r="G185" s="23">
        <v>101</v>
      </c>
      <c r="H185" s="23">
        <v>0.4059405941</v>
      </c>
      <c r="I185" s="23">
        <v>1</v>
      </c>
      <c r="J185" s="22" t="s">
        <v>14363</v>
      </c>
      <c r="K185" s="23">
        <v>227</v>
      </c>
    </row>
    <row r="186" spans="1:11" ht="15.75" customHeight="1" x14ac:dyDescent="0.25">
      <c r="A186" s="22" t="s">
        <v>14360</v>
      </c>
      <c r="B186" s="23">
        <v>2900780</v>
      </c>
      <c r="C186" s="23">
        <v>2900914</v>
      </c>
      <c r="D186" s="22" t="s">
        <v>14364</v>
      </c>
      <c r="E186" s="22" t="s">
        <v>14365</v>
      </c>
      <c r="F186" s="23">
        <v>12</v>
      </c>
      <c r="G186" s="23">
        <v>134</v>
      </c>
      <c r="H186" s="23">
        <v>8.9552238810000004E-2</v>
      </c>
      <c r="I186" s="23">
        <v>1</v>
      </c>
      <c r="J186" s="22" t="s">
        <v>14366</v>
      </c>
      <c r="K186" s="23">
        <v>677</v>
      </c>
    </row>
    <row r="187" spans="1:11" ht="15.75" customHeight="1" x14ac:dyDescent="0.25">
      <c r="A187" s="22" t="s">
        <v>14360</v>
      </c>
      <c r="B187" s="23">
        <v>2780223</v>
      </c>
      <c r="C187" s="23">
        <v>2780519</v>
      </c>
      <c r="D187" s="22" t="s">
        <v>14367</v>
      </c>
      <c r="E187" s="22" t="s">
        <v>14368</v>
      </c>
      <c r="F187" s="23">
        <v>0</v>
      </c>
      <c r="G187" s="23">
        <v>296</v>
      </c>
      <c r="H187" s="23">
        <v>0</v>
      </c>
      <c r="I187" s="23">
        <v>1</v>
      </c>
      <c r="J187" s="22" t="s">
        <v>14369</v>
      </c>
      <c r="K187" s="23">
        <v>1757</v>
      </c>
    </row>
    <row r="188" spans="1:11" ht="15.75" customHeight="1" x14ac:dyDescent="0.25">
      <c r="A188" s="22" t="s">
        <v>14360</v>
      </c>
      <c r="B188" s="23">
        <v>2775940</v>
      </c>
      <c r="C188" s="23">
        <v>2776324</v>
      </c>
      <c r="D188" s="22" t="s">
        <v>14370</v>
      </c>
      <c r="E188" s="22" t="s">
        <v>14371</v>
      </c>
      <c r="F188" s="23">
        <v>138</v>
      </c>
      <c r="G188" s="23">
        <v>384</v>
      </c>
      <c r="H188" s="23">
        <v>0.359375</v>
      </c>
      <c r="I188" s="23">
        <v>1</v>
      </c>
      <c r="J188" s="22" t="s">
        <v>14372</v>
      </c>
      <c r="K188" s="23">
        <v>1188</v>
      </c>
    </row>
    <row r="189" spans="1:11" ht="15.75" customHeight="1" x14ac:dyDescent="0.25">
      <c r="A189" s="22" t="s">
        <v>14360</v>
      </c>
      <c r="B189" s="23">
        <v>2775452</v>
      </c>
      <c r="C189" s="23">
        <v>2775764</v>
      </c>
      <c r="D189" s="22" t="s">
        <v>14373</v>
      </c>
      <c r="E189" s="22" t="s">
        <v>14374</v>
      </c>
      <c r="F189" s="23">
        <v>47</v>
      </c>
      <c r="G189" s="23">
        <v>312</v>
      </c>
      <c r="H189" s="23">
        <v>0.15064102560000001</v>
      </c>
      <c r="I189" s="23">
        <v>1</v>
      </c>
      <c r="J189" s="22" t="s">
        <v>14372</v>
      </c>
      <c r="K189" s="23">
        <v>1299</v>
      </c>
    </row>
    <row r="190" spans="1:11" ht="15.75" customHeight="1" x14ac:dyDescent="0.25">
      <c r="A190" s="22" t="s">
        <v>14360</v>
      </c>
      <c r="B190" s="23">
        <v>2775194</v>
      </c>
      <c r="C190" s="23">
        <v>2775422</v>
      </c>
      <c r="D190" s="22" t="s">
        <v>14375</v>
      </c>
      <c r="E190" s="22" t="s">
        <v>14376</v>
      </c>
      <c r="F190" s="23">
        <v>0</v>
      </c>
      <c r="G190" s="23">
        <v>228</v>
      </c>
      <c r="H190" s="23">
        <v>0</v>
      </c>
      <c r="I190" s="23">
        <v>1</v>
      </c>
      <c r="J190" s="22" t="s">
        <v>14372</v>
      </c>
      <c r="K190" s="23">
        <v>1330</v>
      </c>
    </row>
    <row r="191" spans="1:11" ht="15.75" customHeight="1" x14ac:dyDescent="0.25">
      <c r="A191" s="22" t="s">
        <v>14360</v>
      </c>
      <c r="B191" s="23">
        <v>2465423</v>
      </c>
      <c r="C191" s="23">
        <v>2465475</v>
      </c>
      <c r="D191" s="22" t="s">
        <v>14377</v>
      </c>
      <c r="E191" s="22" t="s">
        <v>14378</v>
      </c>
      <c r="F191" s="23">
        <v>0</v>
      </c>
      <c r="G191" s="23">
        <v>52</v>
      </c>
      <c r="H191" s="23">
        <v>0</v>
      </c>
      <c r="I191" s="23">
        <v>1</v>
      </c>
      <c r="J191" s="22" t="s">
        <v>1743</v>
      </c>
      <c r="K191" s="23">
        <v>1673</v>
      </c>
    </row>
    <row r="192" spans="1:11" ht="15.75" customHeight="1" x14ac:dyDescent="0.25">
      <c r="A192" s="22" t="s">
        <v>14360</v>
      </c>
      <c r="B192" s="23">
        <v>2360284</v>
      </c>
      <c r="C192" s="23">
        <v>2360360</v>
      </c>
      <c r="D192" s="22" t="s">
        <v>14379</v>
      </c>
      <c r="E192" s="22" t="s">
        <v>14380</v>
      </c>
      <c r="F192" s="23">
        <v>76</v>
      </c>
      <c r="G192" s="23">
        <v>0</v>
      </c>
      <c r="H192" s="23">
        <v>1</v>
      </c>
      <c r="I192" s="23">
        <v>0</v>
      </c>
      <c r="J192" s="22" t="s">
        <v>14381</v>
      </c>
      <c r="K192" s="23">
        <v>5171</v>
      </c>
    </row>
    <row r="193" spans="1:11" ht="15.75" customHeight="1" x14ac:dyDescent="0.25">
      <c r="A193" s="22" t="s">
        <v>14360</v>
      </c>
      <c r="B193" s="23">
        <v>2330720</v>
      </c>
      <c r="C193" s="23">
        <v>2330852</v>
      </c>
      <c r="D193" s="22" t="s">
        <v>14382</v>
      </c>
      <c r="E193" s="22" t="s">
        <v>14383</v>
      </c>
      <c r="F193" s="23">
        <v>21</v>
      </c>
      <c r="G193" s="23">
        <v>132</v>
      </c>
      <c r="H193" s="23">
        <v>0.15909090910000001</v>
      </c>
      <c r="I193" s="23">
        <v>1</v>
      </c>
      <c r="J193" s="22" t="s">
        <v>14381</v>
      </c>
      <c r="K193" s="23">
        <v>0</v>
      </c>
    </row>
    <row r="194" spans="1:11" ht="15.75" customHeight="1" x14ac:dyDescent="0.25">
      <c r="A194" s="22" t="s">
        <v>14360</v>
      </c>
      <c r="B194" s="23">
        <v>2310808</v>
      </c>
      <c r="C194" s="23">
        <v>2310907</v>
      </c>
      <c r="D194" s="22" t="s">
        <v>14384</v>
      </c>
      <c r="E194" s="22" t="s">
        <v>14385</v>
      </c>
      <c r="F194" s="23">
        <v>99</v>
      </c>
      <c r="G194" s="23">
        <v>99</v>
      </c>
      <c r="H194" s="23">
        <v>1</v>
      </c>
      <c r="I194" s="23">
        <v>1</v>
      </c>
      <c r="J194" s="22" t="s">
        <v>14381</v>
      </c>
      <c r="K194" s="23">
        <v>5907</v>
      </c>
    </row>
    <row r="195" spans="1:11" ht="15.75" customHeight="1" x14ac:dyDescent="0.25">
      <c r="A195" s="22" t="s">
        <v>14360</v>
      </c>
      <c r="B195" s="23">
        <v>2070745</v>
      </c>
      <c r="C195" s="23">
        <v>2070859</v>
      </c>
      <c r="D195" s="22" t="s">
        <v>14386</v>
      </c>
      <c r="E195" s="22" t="s">
        <v>14387</v>
      </c>
      <c r="F195" s="23">
        <v>0</v>
      </c>
      <c r="G195" s="23">
        <v>114</v>
      </c>
      <c r="H195" s="23">
        <v>0</v>
      </c>
      <c r="I195" s="23">
        <v>1</v>
      </c>
      <c r="J195" s="22" t="s">
        <v>14388</v>
      </c>
      <c r="K195" s="23">
        <v>35866</v>
      </c>
    </row>
    <row r="196" spans="1:11" ht="15.75" customHeight="1" x14ac:dyDescent="0.25">
      <c r="A196" s="22" t="s">
        <v>14360</v>
      </c>
      <c r="B196" s="23">
        <v>2070578</v>
      </c>
      <c r="C196" s="23">
        <v>2070665</v>
      </c>
      <c r="D196" s="22" t="s">
        <v>14389</v>
      </c>
      <c r="E196" s="22" t="s">
        <v>14390</v>
      </c>
      <c r="F196" s="23">
        <v>14</v>
      </c>
      <c r="G196" s="23">
        <v>87</v>
      </c>
      <c r="H196" s="23">
        <v>0.16091954019999999</v>
      </c>
      <c r="I196" s="23">
        <v>1</v>
      </c>
      <c r="J196" s="22" t="s">
        <v>14388</v>
      </c>
      <c r="K196" s="23">
        <v>35948</v>
      </c>
    </row>
    <row r="197" spans="1:11" ht="15.75" customHeight="1" x14ac:dyDescent="0.25">
      <c r="A197" s="22" t="s">
        <v>14360</v>
      </c>
      <c r="B197" s="23">
        <v>1765523</v>
      </c>
      <c r="C197" s="23">
        <v>1765676</v>
      </c>
      <c r="D197" s="22" t="s">
        <v>14391</v>
      </c>
      <c r="E197" s="22" t="s">
        <v>14392</v>
      </c>
      <c r="F197" s="23">
        <v>0</v>
      </c>
      <c r="G197" s="23">
        <v>126</v>
      </c>
      <c r="H197" s="23">
        <v>0</v>
      </c>
      <c r="I197" s="23">
        <v>0.82352941180000006</v>
      </c>
      <c r="J197" s="22" t="s">
        <v>14393</v>
      </c>
      <c r="K197" s="23">
        <v>12346</v>
      </c>
    </row>
    <row r="198" spans="1:11" ht="15.75" customHeight="1" x14ac:dyDescent="0.25">
      <c r="A198" s="22" t="s">
        <v>14360</v>
      </c>
      <c r="B198" s="23">
        <v>1728193</v>
      </c>
      <c r="C198" s="23">
        <v>1728501</v>
      </c>
      <c r="D198" s="22" t="s">
        <v>14394</v>
      </c>
      <c r="E198" s="22" t="s">
        <v>14395</v>
      </c>
      <c r="F198" s="23">
        <v>293</v>
      </c>
      <c r="G198" s="23">
        <v>308</v>
      </c>
      <c r="H198" s="23">
        <v>0.95129870130000005</v>
      </c>
      <c r="I198" s="23">
        <v>1</v>
      </c>
      <c r="J198" s="22" t="s">
        <v>14396</v>
      </c>
      <c r="K198" s="23">
        <v>1009</v>
      </c>
    </row>
    <row r="199" spans="1:11" ht="15.75" customHeight="1" x14ac:dyDescent="0.25">
      <c r="A199" s="22" t="s">
        <v>14360</v>
      </c>
      <c r="B199" s="23">
        <v>1626693</v>
      </c>
      <c r="C199" s="23">
        <v>1626829</v>
      </c>
      <c r="D199" s="22" t="s">
        <v>14397</v>
      </c>
      <c r="E199" s="22" t="s">
        <v>14398</v>
      </c>
      <c r="F199" s="23">
        <v>10</v>
      </c>
      <c r="G199" s="23">
        <v>121</v>
      </c>
      <c r="H199" s="23">
        <v>7.3529411759999996E-2</v>
      </c>
      <c r="I199" s="23">
        <v>0.88970588240000004</v>
      </c>
      <c r="J199" s="22" t="s">
        <v>14399</v>
      </c>
      <c r="K199" s="23">
        <v>5142</v>
      </c>
    </row>
    <row r="200" spans="1:11" ht="15.75" customHeight="1" x14ac:dyDescent="0.25">
      <c r="A200" s="22" t="s">
        <v>14360</v>
      </c>
      <c r="B200" s="23">
        <v>1609111</v>
      </c>
      <c r="C200" s="23">
        <v>1609632</v>
      </c>
      <c r="D200" s="22" t="s">
        <v>14400</v>
      </c>
      <c r="E200" s="22" t="s">
        <v>14401</v>
      </c>
      <c r="F200" s="23">
        <v>0</v>
      </c>
      <c r="G200" s="23">
        <v>462</v>
      </c>
      <c r="H200" s="23">
        <v>0</v>
      </c>
      <c r="I200" s="23">
        <v>0.88675623800000003</v>
      </c>
      <c r="J200" s="22" t="s">
        <v>14402</v>
      </c>
      <c r="K200" s="23">
        <v>1611</v>
      </c>
    </row>
    <row r="201" spans="1:11" ht="15.75" customHeight="1" x14ac:dyDescent="0.25">
      <c r="A201" s="22" t="s">
        <v>14360</v>
      </c>
      <c r="B201" s="23">
        <v>1608861</v>
      </c>
      <c r="C201" s="23">
        <v>1609056</v>
      </c>
      <c r="D201" s="22" t="s">
        <v>14403</v>
      </c>
      <c r="E201" s="22" t="s">
        <v>14404</v>
      </c>
      <c r="F201" s="23">
        <v>0</v>
      </c>
      <c r="G201" s="23">
        <v>195</v>
      </c>
      <c r="H201" s="23">
        <v>0</v>
      </c>
      <c r="I201" s="23">
        <v>1</v>
      </c>
      <c r="J201" s="22" t="s">
        <v>14402</v>
      </c>
      <c r="K201" s="23">
        <v>1666</v>
      </c>
    </row>
    <row r="202" spans="1:11" ht="15.75" customHeight="1" x14ac:dyDescent="0.25">
      <c r="A202" s="22" t="s">
        <v>14360</v>
      </c>
      <c r="B202" s="23">
        <v>1608657</v>
      </c>
      <c r="C202" s="23">
        <v>1608787</v>
      </c>
      <c r="D202" s="22" t="s">
        <v>14405</v>
      </c>
      <c r="E202" s="22" t="s">
        <v>14406</v>
      </c>
      <c r="F202" s="23">
        <v>0</v>
      </c>
      <c r="G202" s="23">
        <v>130</v>
      </c>
      <c r="H202" s="23">
        <v>0</v>
      </c>
      <c r="I202" s="23">
        <v>1</v>
      </c>
      <c r="J202" s="22" t="s">
        <v>14402</v>
      </c>
      <c r="K202" s="23">
        <v>1739</v>
      </c>
    </row>
    <row r="203" spans="1:11" ht="15.75" customHeight="1" x14ac:dyDescent="0.25">
      <c r="A203" s="22" t="s">
        <v>14360</v>
      </c>
      <c r="B203" s="23">
        <v>1318142</v>
      </c>
      <c r="C203" s="23">
        <v>1318195</v>
      </c>
      <c r="D203" s="22" t="s">
        <v>14407</v>
      </c>
      <c r="E203" s="22" t="s">
        <v>14408</v>
      </c>
      <c r="F203" s="23">
        <v>0</v>
      </c>
      <c r="G203" s="23">
        <v>53</v>
      </c>
      <c r="H203" s="23">
        <v>0</v>
      </c>
      <c r="I203" s="23">
        <v>1</v>
      </c>
      <c r="J203" s="22" t="s">
        <v>14409</v>
      </c>
      <c r="K203" s="23">
        <v>39360</v>
      </c>
    </row>
    <row r="204" spans="1:11" ht="15.75" customHeight="1" x14ac:dyDescent="0.25">
      <c r="A204" s="22" t="s">
        <v>14360</v>
      </c>
      <c r="B204" s="23">
        <v>1284571</v>
      </c>
      <c r="C204" s="23">
        <v>1284641</v>
      </c>
      <c r="D204" s="22" t="s">
        <v>14410</v>
      </c>
      <c r="E204" s="22" t="s">
        <v>14411</v>
      </c>
      <c r="F204" s="23">
        <v>24</v>
      </c>
      <c r="G204" s="23">
        <v>70</v>
      </c>
      <c r="H204" s="23">
        <v>0.34285714290000002</v>
      </c>
      <c r="I204" s="23">
        <v>1</v>
      </c>
      <c r="J204" s="22" t="s">
        <v>14409</v>
      </c>
      <c r="K204" s="23">
        <v>5950</v>
      </c>
    </row>
    <row r="205" spans="1:11" ht="15.75" customHeight="1" x14ac:dyDescent="0.25">
      <c r="A205" s="22" t="s">
        <v>14360</v>
      </c>
      <c r="B205" s="23">
        <v>1057933</v>
      </c>
      <c r="C205" s="23">
        <v>1058044</v>
      </c>
      <c r="D205" s="22" t="s">
        <v>14412</v>
      </c>
      <c r="E205" s="22" t="s">
        <v>14413</v>
      </c>
      <c r="F205" s="23">
        <v>10</v>
      </c>
      <c r="G205" s="23">
        <v>111</v>
      </c>
      <c r="H205" s="23">
        <v>9.0090090090000005E-2</v>
      </c>
      <c r="I205" s="23">
        <v>1</v>
      </c>
      <c r="J205" s="22" t="s">
        <v>269</v>
      </c>
      <c r="K205" s="23">
        <v>5212</v>
      </c>
    </row>
    <row r="206" spans="1:11" ht="15.75" customHeight="1" x14ac:dyDescent="0.25">
      <c r="A206" s="22" t="s">
        <v>14360</v>
      </c>
      <c r="B206" s="23">
        <v>856886</v>
      </c>
      <c r="C206" s="23">
        <v>857022</v>
      </c>
      <c r="D206" s="22" t="s">
        <v>14414</v>
      </c>
      <c r="E206" s="22" t="s">
        <v>14415</v>
      </c>
      <c r="F206" s="23">
        <v>0</v>
      </c>
      <c r="G206" s="23">
        <v>136</v>
      </c>
      <c r="H206" s="23">
        <v>0</v>
      </c>
      <c r="I206" s="23">
        <v>1</v>
      </c>
      <c r="J206" s="22" t="s">
        <v>1780</v>
      </c>
      <c r="K206" s="23">
        <v>10168</v>
      </c>
    </row>
    <row r="207" spans="1:11" ht="15.75" customHeight="1" x14ac:dyDescent="0.25">
      <c r="A207" s="22" t="s">
        <v>14360</v>
      </c>
      <c r="B207" s="23">
        <v>316980</v>
      </c>
      <c r="C207" s="23">
        <v>317118</v>
      </c>
      <c r="D207" s="22" t="s">
        <v>14416</v>
      </c>
      <c r="E207" s="22" t="s">
        <v>14417</v>
      </c>
      <c r="F207" s="23">
        <v>0</v>
      </c>
      <c r="G207" s="23">
        <v>138</v>
      </c>
      <c r="H207" s="23">
        <v>0</v>
      </c>
      <c r="I207" s="23">
        <v>1</v>
      </c>
      <c r="J207" s="22" t="s">
        <v>14418</v>
      </c>
      <c r="K207" s="23">
        <v>307</v>
      </c>
    </row>
    <row r="208" spans="1:11" ht="15.75" customHeight="1" x14ac:dyDescent="0.25">
      <c r="A208" s="22" t="s">
        <v>14419</v>
      </c>
      <c r="B208" s="23">
        <v>32635058</v>
      </c>
      <c r="C208" s="23">
        <v>32635132</v>
      </c>
      <c r="D208" s="22" t="s">
        <v>14420</v>
      </c>
      <c r="E208" s="22" t="s">
        <v>14421</v>
      </c>
      <c r="F208" s="23">
        <v>74</v>
      </c>
      <c r="G208" s="23">
        <v>0</v>
      </c>
      <c r="H208" s="23">
        <v>1</v>
      </c>
      <c r="I208" s="23">
        <v>0</v>
      </c>
      <c r="J208" s="22" t="s">
        <v>14422</v>
      </c>
      <c r="K208" s="23">
        <v>1160</v>
      </c>
    </row>
    <row r="209" spans="1:11" ht="15.75" customHeight="1" x14ac:dyDescent="0.25">
      <c r="A209" s="22" t="s">
        <v>14419</v>
      </c>
      <c r="B209" s="23">
        <v>29144749</v>
      </c>
      <c r="C209" s="23">
        <v>29144803</v>
      </c>
      <c r="D209" s="22" t="s">
        <v>14423</v>
      </c>
      <c r="E209" s="22" t="s">
        <v>14424</v>
      </c>
      <c r="F209" s="23">
        <v>0</v>
      </c>
      <c r="G209" s="23">
        <v>54</v>
      </c>
      <c r="H209" s="23">
        <v>0</v>
      </c>
      <c r="I209" s="23">
        <v>1</v>
      </c>
      <c r="J209" s="22" t="s">
        <v>14425</v>
      </c>
      <c r="K209" s="23">
        <v>1343</v>
      </c>
    </row>
    <row r="210" spans="1:11" ht="15.75" customHeight="1" x14ac:dyDescent="0.25">
      <c r="A210" s="22" t="s">
        <v>14419</v>
      </c>
      <c r="B210" s="23">
        <v>26838673</v>
      </c>
      <c r="C210" s="23">
        <v>26839270</v>
      </c>
      <c r="D210" s="22" t="s">
        <v>14426</v>
      </c>
      <c r="E210" s="22" t="s">
        <v>14427</v>
      </c>
      <c r="F210" s="23">
        <v>597</v>
      </c>
      <c r="G210" s="23">
        <v>597</v>
      </c>
      <c r="H210" s="23">
        <v>1</v>
      </c>
      <c r="I210" s="23">
        <v>1</v>
      </c>
      <c r="J210" s="22" t="s">
        <v>14428</v>
      </c>
      <c r="K210" s="23">
        <v>3495</v>
      </c>
    </row>
    <row r="211" spans="1:11" ht="15.75" customHeight="1" x14ac:dyDescent="0.25">
      <c r="A211" s="22" t="s">
        <v>14419</v>
      </c>
      <c r="B211" s="23">
        <v>23167970</v>
      </c>
      <c r="C211" s="23">
        <v>23168046</v>
      </c>
      <c r="D211" s="22" t="s">
        <v>14429</v>
      </c>
      <c r="E211" s="22" t="s">
        <v>14430</v>
      </c>
      <c r="F211" s="23">
        <v>0</v>
      </c>
      <c r="G211" s="23">
        <v>76</v>
      </c>
      <c r="H211" s="23">
        <v>0</v>
      </c>
      <c r="I211" s="23">
        <v>1</v>
      </c>
      <c r="J211" s="22" t="s">
        <v>14431</v>
      </c>
      <c r="K211" s="23">
        <v>1100</v>
      </c>
    </row>
    <row r="212" spans="1:11" ht="15.75" customHeight="1" x14ac:dyDescent="0.25">
      <c r="A212" s="22" t="s">
        <v>14419</v>
      </c>
      <c r="B212" s="23">
        <v>19011199</v>
      </c>
      <c r="C212" s="23">
        <v>19011285</v>
      </c>
      <c r="D212" s="22" t="s">
        <v>14432</v>
      </c>
      <c r="E212" s="22" t="s">
        <v>14433</v>
      </c>
      <c r="F212" s="23">
        <v>62</v>
      </c>
      <c r="G212" s="23">
        <v>86</v>
      </c>
      <c r="H212" s="23">
        <v>0.7209302326</v>
      </c>
      <c r="I212" s="23">
        <v>1</v>
      </c>
      <c r="J212" s="22" t="s">
        <v>14434</v>
      </c>
      <c r="K212" s="23">
        <v>2271</v>
      </c>
    </row>
    <row r="213" spans="1:11" ht="15.75" customHeight="1" x14ac:dyDescent="0.25">
      <c r="A213" s="22" t="s">
        <v>14419</v>
      </c>
      <c r="B213" s="23">
        <v>12713081</v>
      </c>
      <c r="C213" s="23">
        <v>12713131</v>
      </c>
      <c r="D213" s="22" t="s">
        <v>14435</v>
      </c>
      <c r="E213" s="22" t="s">
        <v>14436</v>
      </c>
      <c r="F213" s="23">
        <v>50</v>
      </c>
      <c r="G213" s="23">
        <v>0</v>
      </c>
      <c r="H213" s="23">
        <v>1</v>
      </c>
      <c r="I213" s="23">
        <v>0</v>
      </c>
      <c r="J213" s="22" t="s">
        <v>14437</v>
      </c>
      <c r="K213" s="23">
        <v>68372</v>
      </c>
    </row>
    <row r="214" spans="1:11" ht="15.75" customHeight="1" x14ac:dyDescent="0.25">
      <c r="A214" s="22" t="s">
        <v>14419</v>
      </c>
      <c r="B214" s="23">
        <v>897451</v>
      </c>
      <c r="C214" s="23">
        <v>897588</v>
      </c>
      <c r="D214" s="22" t="s">
        <v>14438</v>
      </c>
      <c r="E214" s="22" t="s">
        <v>14439</v>
      </c>
      <c r="F214" s="23">
        <v>137</v>
      </c>
      <c r="G214" s="23">
        <v>0</v>
      </c>
      <c r="H214" s="23">
        <v>1</v>
      </c>
      <c r="I214" s="23">
        <v>0</v>
      </c>
      <c r="J214" s="22" t="s">
        <v>10142</v>
      </c>
      <c r="K214" s="23">
        <v>331383</v>
      </c>
    </row>
    <row r="215" spans="1:11" ht="15.75" customHeight="1" x14ac:dyDescent="0.25">
      <c r="A215" s="22" t="s">
        <v>14440</v>
      </c>
      <c r="B215" s="23">
        <v>5773468</v>
      </c>
      <c r="C215" s="23">
        <v>5773648</v>
      </c>
      <c r="D215" s="22" t="s">
        <v>14441</v>
      </c>
      <c r="E215" s="22" t="s">
        <v>14442</v>
      </c>
      <c r="F215" s="23">
        <v>11</v>
      </c>
      <c r="G215" s="23">
        <v>180</v>
      </c>
      <c r="H215" s="23">
        <v>6.1111111109999998E-2</v>
      </c>
      <c r="I215" s="23">
        <v>1</v>
      </c>
      <c r="J215" s="22" t="s">
        <v>14443</v>
      </c>
      <c r="K215" s="23">
        <v>34395</v>
      </c>
    </row>
    <row r="216" spans="1:11" ht="15.75" customHeight="1" x14ac:dyDescent="0.25">
      <c r="A216" s="22" t="s">
        <v>14440</v>
      </c>
      <c r="B216" s="23">
        <v>4196762</v>
      </c>
      <c r="C216" s="23">
        <v>4196859</v>
      </c>
      <c r="D216" s="22" t="s">
        <v>14444</v>
      </c>
      <c r="E216" s="22" t="s">
        <v>14445</v>
      </c>
      <c r="F216" s="23">
        <v>95</v>
      </c>
      <c r="G216" s="23">
        <v>97</v>
      </c>
      <c r="H216" s="23">
        <v>0.97938144329999999</v>
      </c>
      <c r="I216" s="23">
        <v>1</v>
      </c>
      <c r="J216" s="22" t="s">
        <v>14446</v>
      </c>
      <c r="K216" s="23">
        <v>5567</v>
      </c>
    </row>
    <row r="217" spans="1:11" ht="15.75" customHeight="1" x14ac:dyDescent="0.25">
      <c r="A217" s="22" t="s">
        <v>14440</v>
      </c>
      <c r="B217" s="23">
        <v>3852906</v>
      </c>
      <c r="C217" s="23">
        <v>3853032</v>
      </c>
      <c r="D217" s="22" t="s">
        <v>14447</v>
      </c>
      <c r="E217" s="22" t="s">
        <v>14448</v>
      </c>
      <c r="F217" s="23">
        <v>3</v>
      </c>
      <c r="G217" s="23">
        <v>126</v>
      </c>
      <c r="H217" s="23">
        <v>2.380952381E-2</v>
      </c>
      <c r="I217" s="23">
        <v>1</v>
      </c>
      <c r="J217" s="22" t="s">
        <v>1946</v>
      </c>
      <c r="K217" s="23">
        <v>9844</v>
      </c>
    </row>
    <row r="218" spans="1:11" ht="15.75" customHeight="1" x14ac:dyDescent="0.25">
      <c r="A218" s="22" t="s">
        <v>14440</v>
      </c>
      <c r="B218" s="23">
        <v>1168956</v>
      </c>
      <c r="C218" s="23">
        <v>1169253</v>
      </c>
      <c r="D218" s="22" t="s">
        <v>14449</v>
      </c>
      <c r="E218" s="22" t="s">
        <v>14450</v>
      </c>
      <c r="F218" s="23">
        <v>22</v>
      </c>
      <c r="G218" s="23">
        <v>297</v>
      </c>
      <c r="H218" s="23">
        <v>7.4074074069999996E-2</v>
      </c>
      <c r="I218" s="23">
        <v>1</v>
      </c>
      <c r="J218" s="22" t="s">
        <v>14451</v>
      </c>
      <c r="K218" s="23">
        <v>2856</v>
      </c>
    </row>
    <row r="219" spans="1:11" ht="15.75" customHeight="1" x14ac:dyDescent="0.25">
      <c r="A219" s="22" t="s">
        <v>14452</v>
      </c>
      <c r="B219" s="23">
        <v>2997525</v>
      </c>
      <c r="C219" s="23">
        <v>2997587</v>
      </c>
      <c r="D219" s="22" t="s">
        <v>14453</v>
      </c>
      <c r="E219" s="22" t="s">
        <v>14454</v>
      </c>
      <c r="F219" s="23">
        <v>62</v>
      </c>
      <c r="G219" s="23">
        <v>0</v>
      </c>
      <c r="H219" s="23">
        <v>1</v>
      </c>
      <c r="I219" s="23">
        <v>0</v>
      </c>
      <c r="J219" s="22" t="s">
        <v>1964</v>
      </c>
      <c r="K219" s="23">
        <v>43276</v>
      </c>
    </row>
    <row r="220" spans="1:11" ht="15.75" customHeight="1" x14ac:dyDescent="0.25">
      <c r="A220" s="22" t="s">
        <v>14452</v>
      </c>
      <c r="B220" s="23">
        <v>3922605</v>
      </c>
      <c r="C220" s="23">
        <v>3922682</v>
      </c>
      <c r="D220" s="22" t="s">
        <v>14455</v>
      </c>
      <c r="E220" s="22" t="s">
        <v>14456</v>
      </c>
      <c r="F220" s="23">
        <v>0</v>
      </c>
      <c r="G220" s="23">
        <v>77</v>
      </c>
      <c r="H220" s="23">
        <v>0</v>
      </c>
      <c r="I220" s="23">
        <v>1</v>
      </c>
      <c r="J220" s="22" t="s">
        <v>14457</v>
      </c>
      <c r="K220" s="23">
        <v>1188</v>
      </c>
    </row>
    <row r="221" spans="1:11" ht="15.75" customHeight="1" x14ac:dyDescent="0.25">
      <c r="A221" s="22" t="s">
        <v>14452</v>
      </c>
      <c r="B221" s="23">
        <v>5070660</v>
      </c>
      <c r="C221" s="23">
        <v>5070747</v>
      </c>
      <c r="D221" s="22" t="s">
        <v>14458</v>
      </c>
      <c r="E221" s="22" t="s">
        <v>14459</v>
      </c>
      <c r="F221" s="23">
        <v>24</v>
      </c>
      <c r="G221" s="23">
        <v>87</v>
      </c>
      <c r="H221" s="23">
        <v>0.27586206899999999</v>
      </c>
      <c r="I221" s="23">
        <v>1</v>
      </c>
      <c r="J221" s="22" t="s">
        <v>14460</v>
      </c>
      <c r="K221" s="23">
        <v>0</v>
      </c>
    </row>
    <row r="222" spans="1:11" ht="15.75" customHeight="1" x14ac:dyDescent="0.25">
      <c r="A222" s="22" t="s">
        <v>14452</v>
      </c>
      <c r="B222" s="23">
        <v>5144933</v>
      </c>
      <c r="C222" s="23">
        <v>5145622</v>
      </c>
      <c r="D222" s="22" t="s">
        <v>14461</v>
      </c>
      <c r="E222" s="22" t="s">
        <v>14462</v>
      </c>
      <c r="F222" s="23">
        <v>689</v>
      </c>
      <c r="G222" s="23">
        <v>689</v>
      </c>
      <c r="H222" s="23">
        <v>1</v>
      </c>
      <c r="I222" s="23">
        <v>1</v>
      </c>
      <c r="J222" s="22" t="s">
        <v>14463</v>
      </c>
      <c r="K222" s="23">
        <v>1268</v>
      </c>
    </row>
    <row r="223" spans="1:11" ht="15.75" customHeight="1" x14ac:dyDescent="0.25">
      <c r="A223" s="22" t="s">
        <v>14452</v>
      </c>
      <c r="B223" s="23">
        <v>5835557</v>
      </c>
      <c r="C223" s="23">
        <v>5835640</v>
      </c>
      <c r="D223" s="22" t="s">
        <v>14464</v>
      </c>
      <c r="E223" s="22" t="s">
        <v>14465</v>
      </c>
      <c r="F223" s="23">
        <v>0</v>
      </c>
      <c r="G223" s="23">
        <v>83</v>
      </c>
      <c r="H223" s="23">
        <v>0</v>
      </c>
      <c r="I223" s="23">
        <v>1</v>
      </c>
      <c r="J223" s="22" t="s">
        <v>14466</v>
      </c>
      <c r="K223" s="23">
        <v>4346</v>
      </c>
    </row>
    <row r="224" spans="1:11" ht="15.75" customHeight="1" x14ac:dyDescent="0.25">
      <c r="A224" s="22" t="s">
        <v>14452</v>
      </c>
      <c r="B224" s="23">
        <v>7284064</v>
      </c>
      <c r="C224" s="23">
        <v>7284370</v>
      </c>
      <c r="D224" s="22" t="s">
        <v>14467</v>
      </c>
      <c r="E224" s="22" t="s">
        <v>14468</v>
      </c>
      <c r="F224" s="23">
        <v>0</v>
      </c>
      <c r="G224" s="23">
        <v>306</v>
      </c>
      <c r="H224" s="23">
        <v>0</v>
      </c>
      <c r="I224" s="23">
        <v>1</v>
      </c>
      <c r="J224" s="22" t="s">
        <v>14469</v>
      </c>
      <c r="K224" s="23">
        <v>428</v>
      </c>
    </row>
    <row r="225" spans="1:11" ht="15.75" customHeight="1" x14ac:dyDescent="0.25">
      <c r="A225" s="22" t="s">
        <v>14470</v>
      </c>
      <c r="B225" s="23">
        <v>7042727</v>
      </c>
      <c r="C225" s="23">
        <v>7042928</v>
      </c>
      <c r="D225" s="22" t="s">
        <v>14471</v>
      </c>
      <c r="E225" s="22" t="s">
        <v>14472</v>
      </c>
      <c r="F225" s="23">
        <v>0</v>
      </c>
      <c r="G225" s="23">
        <v>201</v>
      </c>
      <c r="H225" s="23">
        <v>0</v>
      </c>
      <c r="I225" s="23">
        <v>1</v>
      </c>
      <c r="J225" s="22" t="s">
        <v>14473</v>
      </c>
      <c r="K225" s="23">
        <v>7790</v>
      </c>
    </row>
    <row r="226" spans="1:11" ht="15.75" customHeight="1" x14ac:dyDescent="0.25">
      <c r="A226" s="22" t="s">
        <v>14470</v>
      </c>
      <c r="B226" s="23">
        <v>5713149</v>
      </c>
      <c r="C226" s="23">
        <v>5713449</v>
      </c>
      <c r="D226" s="22" t="s">
        <v>14474</v>
      </c>
      <c r="E226" s="22" t="s">
        <v>14475</v>
      </c>
      <c r="F226" s="23">
        <v>10</v>
      </c>
      <c r="G226" s="23">
        <v>300</v>
      </c>
      <c r="H226" s="23">
        <v>3.3333333329999999E-2</v>
      </c>
      <c r="I226" s="23">
        <v>1</v>
      </c>
      <c r="J226" s="22" t="s">
        <v>14476</v>
      </c>
      <c r="K226" s="23">
        <v>2939</v>
      </c>
    </row>
    <row r="227" spans="1:11" ht="15.75" customHeight="1" x14ac:dyDescent="0.25">
      <c r="A227" s="22" t="s">
        <v>14470</v>
      </c>
      <c r="B227" s="23">
        <v>3515489</v>
      </c>
      <c r="C227" s="23">
        <v>3515542</v>
      </c>
      <c r="D227" s="22" t="s">
        <v>14477</v>
      </c>
      <c r="E227" s="22" t="s">
        <v>14478</v>
      </c>
      <c r="F227" s="23">
        <v>12</v>
      </c>
      <c r="G227" s="23">
        <v>53</v>
      </c>
      <c r="H227" s="23">
        <v>0.22641509430000001</v>
      </c>
      <c r="I227" s="23">
        <v>1</v>
      </c>
      <c r="J227" s="22" t="s">
        <v>14479</v>
      </c>
      <c r="K227" s="23">
        <v>10697</v>
      </c>
    </row>
    <row r="228" spans="1:11" ht="15.75" customHeight="1" x14ac:dyDescent="0.25">
      <c r="A228" s="22" t="s">
        <v>14470</v>
      </c>
      <c r="B228" s="23">
        <v>3249396</v>
      </c>
      <c r="C228" s="23">
        <v>3249717</v>
      </c>
      <c r="D228" s="22" t="s">
        <v>14480</v>
      </c>
      <c r="E228" s="22" t="s">
        <v>14481</v>
      </c>
      <c r="F228" s="23">
        <v>28</v>
      </c>
      <c r="G228" s="23">
        <v>321</v>
      </c>
      <c r="H228" s="23">
        <v>8.7227414330000003E-2</v>
      </c>
      <c r="I228" s="23">
        <v>1</v>
      </c>
      <c r="J228" s="22" t="s">
        <v>2012</v>
      </c>
      <c r="K228" s="23">
        <v>1100</v>
      </c>
    </row>
    <row r="229" spans="1:11" ht="15.75" customHeight="1" x14ac:dyDescent="0.25">
      <c r="A229" s="22" t="s">
        <v>14470</v>
      </c>
      <c r="B229" s="23">
        <v>3102709</v>
      </c>
      <c r="C229" s="23">
        <v>3102989</v>
      </c>
      <c r="D229" s="22" t="s">
        <v>14482</v>
      </c>
      <c r="E229" s="22" t="s">
        <v>14483</v>
      </c>
      <c r="F229" s="23">
        <v>280</v>
      </c>
      <c r="G229" s="23">
        <v>0</v>
      </c>
      <c r="H229" s="23">
        <v>1</v>
      </c>
      <c r="I229" s="23">
        <v>0</v>
      </c>
      <c r="J229" s="22" t="s">
        <v>14484</v>
      </c>
      <c r="K229" s="23">
        <v>718</v>
      </c>
    </row>
    <row r="230" spans="1:11" ht="15.75" customHeight="1" x14ac:dyDescent="0.25">
      <c r="A230" s="22" t="s">
        <v>14470</v>
      </c>
      <c r="B230" s="23">
        <v>2053312</v>
      </c>
      <c r="C230" s="23">
        <v>2053383</v>
      </c>
      <c r="D230" s="22" t="s">
        <v>14485</v>
      </c>
      <c r="E230" s="22" t="s">
        <v>14486</v>
      </c>
      <c r="F230" s="23">
        <v>71</v>
      </c>
      <c r="G230" s="23">
        <v>46</v>
      </c>
      <c r="H230" s="23">
        <v>1</v>
      </c>
      <c r="I230" s="23">
        <v>0.64788732390000003</v>
      </c>
      <c r="J230" s="22" t="s">
        <v>14487</v>
      </c>
      <c r="K230" s="23">
        <v>1497</v>
      </c>
    </row>
    <row r="231" spans="1:11" ht="15.75" customHeight="1" x14ac:dyDescent="0.25">
      <c r="A231" s="22" t="s">
        <v>14470</v>
      </c>
      <c r="B231" s="23">
        <v>2030918</v>
      </c>
      <c r="C231" s="23">
        <v>2030993</v>
      </c>
      <c r="D231" s="22" t="s">
        <v>14488</v>
      </c>
      <c r="E231" s="22" t="s">
        <v>14489</v>
      </c>
      <c r="F231" s="23">
        <v>75</v>
      </c>
      <c r="G231" s="23">
        <v>75</v>
      </c>
      <c r="H231" s="23">
        <v>1</v>
      </c>
      <c r="I231" s="23">
        <v>1</v>
      </c>
      <c r="J231" s="22" t="s">
        <v>14487</v>
      </c>
      <c r="K231" s="23">
        <v>6352</v>
      </c>
    </row>
    <row r="232" spans="1:11" ht="15.75" customHeight="1" x14ac:dyDescent="0.25">
      <c r="A232" s="22" t="s">
        <v>14470</v>
      </c>
      <c r="B232" s="23">
        <v>1635556</v>
      </c>
      <c r="C232" s="23">
        <v>1635642</v>
      </c>
      <c r="D232" s="22" t="s">
        <v>14490</v>
      </c>
      <c r="E232" s="22" t="s">
        <v>14491</v>
      </c>
      <c r="F232" s="23">
        <v>86</v>
      </c>
      <c r="G232" s="23">
        <v>86</v>
      </c>
      <c r="H232" s="23">
        <v>1</v>
      </c>
      <c r="I232" s="23">
        <v>1</v>
      </c>
      <c r="J232" s="22" t="s">
        <v>14492</v>
      </c>
      <c r="K232" s="23">
        <v>12873</v>
      </c>
    </row>
    <row r="233" spans="1:11" ht="15.75" customHeight="1" x14ac:dyDescent="0.25">
      <c r="A233" s="22" t="s">
        <v>14470</v>
      </c>
      <c r="B233" s="23">
        <v>1051584</v>
      </c>
      <c r="C233" s="23">
        <v>1051718</v>
      </c>
      <c r="D233" s="22" t="s">
        <v>14493</v>
      </c>
      <c r="E233" s="22" t="s">
        <v>14494</v>
      </c>
      <c r="F233" s="23">
        <v>0</v>
      </c>
      <c r="G233" s="23">
        <v>134</v>
      </c>
      <c r="H233" s="23">
        <v>0</v>
      </c>
      <c r="I233" s="23">
        <v>1</v>
      </c>
      <c r="J233" s="22" t="s">
        <v>14495</v>
      </c>
      <c r="K233" s="23">
        <v>16753</v>
      </c>
    </row>
    <row r="234" spans="1:11" ht="15.75" customHeight="1" x14ac:dyDescent="0.25">
      <c r="A234" s="22" t="s">
        <v>14470</v>
      </c>
      <c r="B234" s="23">
        <v>339303</v>
      </c>
      <c r="C234" s="23">
        <v>339383</v>
      </c>
      <c r="D234" s="22" t="s">
        <v>14496</v>
      </c>
      <c r="E234" s="22" t="s">
        <v>14497</v>
      </c>
      <c r="F234" s="23">
        <v>0</v>
      </c>
      <c r="G234" s="23">
        <v>80</v>
      </c>
      <c r="H234" s="23">
        <v>0</v>
      </c>
      <c r="I234" s="23">
        <v>1</v>
      </c>
      <c r="J234" s="22" t="s">
        <v>14498</v>
      </c>
      <c r="K234" s="23">
        <v>1472</v>
      </c>
    </row>
    <row r="235" spans="1:11" ht="15.75" customHeight="1" x14ac:dyDescent="0.25">
      <c r="A235" s="22" t="s">
        <v>14470</v>
      </c>
      <c r="B235" s="23">
        <v>283681</v>
      </c>
      <c r="C235" s="23">
        <v>283862</v>
      </c>
      <c r="D235" s="22" t="s">
        <v>14499</v>
      </c>
      <c r="E235" s="22" t="s">
        <v>14500</v>
      </c>
      <c r="F235" s="23">
        <v>181</v>
      </c>
      <c r="G235" s="23">
        <v>181</v>
      </c>
      <c r="H235" s="23">
        <v>1</v>
      </c>
      <c r="I235" s="23">
        <v>1</v>
      </c>
      <c r="J235" s="22" t="s">
        <v>14498</v>
      </c>
      <c r="K235" s="23">
        <v>2828</v>
      </c>
    </row>
    <row r="236" spans="1:11" ht="15.75" customHeight="1" x14ac:dyDescent="0.25">
      <c r="A236" s="22" t="s">
        <v>14470</v>
      </c>
      <c r="B236" s="23">
        <v>283537</v>
      </c>
      <c r="C236" s="23">
        <v>283644</v>
      </c>
      <c r="D236" s="22" t="s">
        <v>14501</v>
      </c>
      <c r="E236" s="22" t="s">
        <v>14502</v>
      </c>
      <c r="F236" s="23">
        <v>107</v>
      </c>
      <c r="G236" s="23">
        <v>107</v>
      </c>
      <c r="H236" s="23">
        <v>1</v>
      </c>
      <c r="I236" s="23">
        <v>1</v>
      </c>
      <c r="J236" s="22" t="s">
        <v>14498</v>
      </c>
      <c r="K236" s="23">
        <v>2866</v>
      </c>
    </row>
    <row r="237" spans="1:11" ht="15.75" customHeight="1" x14ac:dyDescent="0.25">
      <c r="A237" s="22" t="s">
        <v>14503</v>
      </c>
      <c r="B237" s="23">
        <v>187671</v>
      </c>
      <c r="C237" s="23">
        <v>187847</v>
      </c>
      <c r="D237" s="22" t="s">
        <v>14504</v>
      </c>
      <c r="E237" s="22" t="s">
        <v>14505</v>
      </c>
      <c r="F237" s="23">
        <v>0</v>
      </c>
      <c r="G237" s="23">
        <v>176</v>
      </c>
      <c r="H237" s="23">
        <v>0</v>
      </c>
      <c r="I237" s="23">
        <v>1</v>
      </c>
      <c r="J237" s="22" t="s">
        <v>14506</v>
      </c>
      <c r="K237" s="23">
        <v>122</v>
      </c>
    </row>
    <row r="238" spans="1:11" ht="15.75" customHeight="1" x14ac:dyDescent="0.25">
      <c r="A238" s="22" t="s">
        <v>14507</v>
      </c>
      <c r="B238" s="23">
        <v>559007</v>
      </c>
      <c r="C238" s="23">
        <v>559280</v>
      </c>
      <c r="D238" s="22" t="s">
        <v>14508</v>
      </c>
      <c r="E238" s="22" t="s">
        <v>14509</v>
      </c>
      <c r="F238" s="23">
        <v>0</v>
      </c>
      <c r="G238" s="23">
        <v>273</v>
      </c>
      <c r="H238" s="23">
        <v>0</v>
      </c>
      <c r="I238" s="23">
        <v>1</v>
      </c>
      <c r="J238" s="22" t="s">
        <v>14510</v>
      </c>
      <c r="K238" s="23">
        <v>10436</v>
      </c>
    </row>
    <row r="239" spans="1:11" ht="15.75" customHeight="1" x14ac:dyDescent="0.25">
      <c r="A239" s="22" t="s">
        <v>14511</v>
      </c>
      <c r="B239" s="23">
        <v>1845045</v>
      </c>
      <c r="C239" s="23">
        <v>1845341</v>
      </c>
      <c r="D239" s="22" t="s">
        <v>14512</v>
      </c>
      <c r="E239" s="22" t="s">
        <v>14513</v>
      </c>
      <c r="F239" s="23">
        <v>241</v>
      </c>
      <c r="G239" s="23">
        <v>296</v>
      </c>
      <c r="H239" s="23">
        <v>0.81418918920000005</v>
      </c>
      <c r="I239" s="23">
        <v>1</v>
      </c>
      <c r="J239" s="22" t="s">
        <v>14514</v>
      </c>
      <c r="K239" s="23">
        <v>21198</v>
      </c>
    </row>
    <row r="240" spans="1:11" ht="15.75" customHeight="1" x14ac:dyDescent="0.25">
      <c r="A240" s="22" t="s">
        <v>14511</v>
      </c>
      <c r="B240" s="23">
        <v>8538502</v>
      </c>
      <c r="C240" s="23">
        <v>8538812</v>
      </c>
      <c r="D240" s="22" t="s">
        <v>14515</v>
      </c>
      <c r="E240" s="22" t="s">
        <v>14516</v>
      </c>
      <c r="F240" s="23">
        <v>21</v>
      </c>
      <c r="G240" s="23">
        <v>310</v>
      </c>
      <c r="H240" s="23">
        <v>6.7741935480000001E-2</v>
      </c>
      <c r="I240" s="23">
        <v>1</v>
      </c>
      <c r="J240" s="22" t="s">
        <v>14517</v>
      </c>
      <c r="K240" s="23">
        <v>1101</v>
      </c>
    </row>
    <row r="241" spans="1:11" ht="15.75" customHeight="1" x14ac:dyDescent="0.25">
      <c r="A241" s="22" t="s">
        <v>14511</v>
      </c>
      <c r="B241" s="23">
        <v>12365898</v>
      </c>
      <c r="C241" s="23">
        <v>12366294</v>
      </c>
      <c r="D241" s="22" t="s">
        <v>14518</v>
      </c>
      <c r="E241" s="22" t="s">
        <v>14519</v>
      </c>
      <c r="F241" s="23">
        <v>395</v>
      </c>
      <c r="G241" s="23">
        <v>350</v>
      </c>
      <c r="H241" s="23">
        <v>0.99747474749999998</v>
      </c>
      <c r="I241" s="23">
        <v>0.88383838380000002</v>
      </c>
      <c r="J241" s="22" t="s">
        <v>2108</v>
      </c>
      <c r="K241" s="23">
        <v>13653</v>
      </c>
    </row>
    <row r="242" spans="1:11" ht="15.75" customHeight="1" x14ac:dyDescent="0.25">
      <c r="A242" s="22" t="s">
        <v>14520</v>
      </c>
      <c r="B242" s="23">
        <v>6407045</v>
      </c>
      <c r="C242" s="23">
        <v>6407172</v>
      </c>
      <c r="D242" s="22" t="s">
        <v>14521</v>
      </c>
      <c r="E242" s="22" t="s">
        <v>14522</v>
      </c>
      <c r="F242" s="23">
        <v>127</v>
      </c>
      <c r="G242" s="23">
        <v>127</v>
      </c>
      <c r="H242" s="23">
        <v>1</v>
      </c>
      <c r="I242" s="23">
        <v>1</v>
      </c>
      <c r="J242" s="22" t="s">
        <v>14523</v>
      </c>
      <c r="K242" s="23">
        <v>5494</v>
      </c>
    </row>
    <row r="243" spans="1:11" ht="15.75" customHeight="1" x14ac:dyDescent="0.25">
      <c r="A243" s="22" t="s">
        <v>14520</v>
      </c>
      <c r="B243" s="23">
        <v>4902769</v>
      </c>
      <c r="C243" s="23">
        <v>4902950</v>
      </c>
      <c r="D243" s="22" t="s">
        <v>14524</v>
      </c>
      <c r="E243" s="22" t="s">
        <v>14525</v>
      </c>
      <c r="F243" s="23">
        <v>181</v>
      </c>
      <c r="G243" s="23">
        <v>181</v>
      </c>
      <c r="H243" s="23">
        <v>1</v>
      </c>
      <c r="I243" s="23">
        <v>1</v>
      </c>
      <c r="J243" s="22" t="s">
        <v>14526</v>
      </c>
      <c r="K243" s="23">
        <v>8111</v>
      </c>
    </row>
    <row r="244" spans="1:11" ht="15.75" customHeight="1" x14ac:dyDescent="0.25">
      <c r="A244" s="22" t="s">
        <v>14520</v>
      </c>
      <c r="B244" s="23">
        <v>4902276</v>
      </c>
      <c r="C244" s="23">
        <v>4902693</v>
      </c>
      <c r="D244" s="22" t="s">
        <v>14527</v>
      </c>
      <c r="E244" s="22" t="s">
        <v>14528</v>
      </c>
      <c r="F244" s="23">
        <v>417</v>
      </c>
      <c r="G244" s="23">
        <v>417</v>
      </c>
      <c r="H244" s="23">
        <v>1</v>
      </c>
      <c r="I244" s="23">
        <v>1</v>
      </c>
      <c r="J244" s="22" t="s">
        <v>14526</v>
      </c>
      <c r="K244" s="23">
        <v>8193</v>
      </c>
    </row>
    <row r="245" spans="1:11" ht="15.75" customHeight="1" x14ac:dyDescent="0.25">
      <c r="A245" s="22" t="s">
        <v>14520</v>
      </c>
      <c r="B245" s="23">
        <v>4901956</v>
      </c>
      <c r="C245" s="23">
        <v>4902117</v>
      </c>
      <c r="D245" s="22" t="s">
        <v>14529</v>
      </c>
      <c r="E245" s="22" t="s">
        <v>14530</v>
      </c>
      <c r="F245" s="23">
        <v>161</v>
      </c>
      <c r="G245" s="23">
        <v>161</v>
      </c>
      <c r="H245" s="23">
        <v>1</v>
      </c>
      <c r="I245" s="23">
        <v>1</v>
      </c>
      <c r="J245" s="22" t="s">
        <v>14526</v>
      </c>
      <c r="K245" s="23">
        <v>8287</v>
      </c>
    </row>
    <row r="246" spans="1:11" ht="15.75" customHeight="1" x14ac:dyDescent="0.25">
      <c r="A246" s="22" t="s">
        <v>14531</v>
      </c>
      <c r="B246" s="23">
        <v>5185521</v>
      </c>
      <c r="C246" s="23">
        <v>5185574</v>
      </c>
      <c r="D246" s="22" t="s">
        <v>14532</v>
      </c>
      <c r="E246" s="22" t="s">
        <v>14533</v>
      </c>
      <c r="F246" s="23">
        <v>53</v>
      </c>
      <c r="G246" s="23">
        <v>0</v>
      </c>
      <c r="H246" s="23">
        <v>1</v>
      </c>
      <c r="I246" s="23">
        <v>0</v>
      </c>
      <c r="J246" s="22" t="s">
        <v>14534</v>
      </c>
      <c r="K246" s="23">
        <v>8248</v>
      </c>
    </row>
    <row r="247" spans="1:11" ht="15.75" customHeight="1" x14ac:dyDescent="0.25">
      <c r="A247" s="22" t="s">
        <v>14531</v>
      </c>
      <c r="B247" s="23">
        <v>7874839</v>
      </c>
      <c r="C247" s="23">
        <v>7874923</v>
      </c>
      <c r="D247" s="22" t="s">
        <v>14535</v>
      </c>
      <c r="E247" s="22" t="s">
        <v>14536</v>
      </c>
      <c r="F247" s="23">
        <v>0</v>
      </c>
      <c r="G247" s="23">
        <v>75</v>
      </c>
      <c r="H247" s="23">
        <v>0</v>
      </c>
      <c r="I247" s="23">
        <v>0.89285714289999996</v>
      </c>
      <c r="J247" s="22" t="s">
        <v>2181</v>
      </c>
      <c r="K247" s="23">
        <v>7532</v>
      </c>
    </row>
    <row r="248" spans="1:11" ht="15.75" customHeight="1" x14ac:dyDescent="0.25">
      <c r="A248" s="22" t="s">
        <v>14537</v>
      </c>
      <c r="B248" s="23">
        <v>5943612</v>
      </c>
      <c r="C248" s="23">
        <v>5943690</v>
      </c>
      <c r="D248" s="22" t="s">
        <v>14538</v>
      </c>
      <c r="E248" s="22" t="s">
        <v>14539</v>
      </c>
      <c r="F248" s="23">
        <v>0</v>
      </c>
      <c r="G248" s="23">
        <v>78</v>
      </c>
      <c r="H248" s="23">
        <v>0</v>
      </c>
      <c r="I248" s="23">
        <v>1</v>
      </c>
      <c r="J248" s="22" t="s">
        <v>14540</v>
      </c>
      <c r="K248" s="23">
        <v>9611</v>
      </c>
    </row>
    <row r="249" spans="1:11" ht="15.75" customHeight="1" x14ac:dyDescent="0.25">
      <c r="A249" s="22" t="s">
        <v>14541</v>
      </c>
      <c r="B249" s="23">
        <v>17657960</v>
      </c>
      <c r="C249" s="23">
        <v>17658086</v>
      </c>
      <c r="D249" s="22" t="s">
        <v>14542</v>
      </c>
      <c r="E249" s="22" t="s">
        <v>14543</v>
      </c>
      <c r="F249" s="23">
        <v>0</v>
      </c>
      <c r="G249" s="23">
        <v>126</v>
      </c>
      <c r="H249" s="23">
        <v>0</v>
      </c>
      <c r="I249" s="23">
        <v>1</v>
      </c>
      <c r="J249" s="22" t="s">
        <v>14544</v>
      </c>
      <c r="K249" s="23">
        <v>1670</v>
      </c>
    </row>
    <row r="250" spans="1:11" ht="15.75" customHeight="1" x14ac:dyDescent="0.25">
      <c r="A250" s="22" t="s">
        <v>14541</v>
      </c>
      <c r="B250" s="23">
        <v>15652570</v>
      </c>
      <c r="C250" s="23">
        <v>15652998</v>
      </c>
      <c r="D250" s="22" t="s">
        <v>14545</v>
      </c>
      <c r="E250" s="22" t="s">
        <v>14546</v>
      </c>
      <c r="F250" s="23">
        <v>428</v>
      </c>
      <c r="G250" s="23">
        <v>0</v>
      </c>
      <c r="H250" s="23">
        <v>1</v>
      </c>
      <c r="I250" s="23">
        <v>0</v>
      </c>
      <c r="J250" s="22" t="s">
        <v>14547</v>
      </c>
      <c r="K250" s="23">
        <v>3724</v>
      </c>
    </row>
    <row r="251" spans="1:11" ht="15.75" customHeight="1" x14ac:dyDescent="0.25">
      <c r="A251" s="22" t="s">
        <v>14541</v>
      </c>
      <c r="B251" s="23">
        <v>15361452</v>
      </c>
      <c r="C251" s="23">
        <v>15361691</v>
      </c>
      <c r="D251" s="22" t="s">
        <v>14548</v>
      </c>
      <c r="E251" s="22" t="s">
        <v>14549</v>
      </c>
      <c r="F251" s="23">
        <v>239</v>
      </c>
      <c r="G251" s="23">
        <v>0</v>
      </c>
      <c r="H251" s="23">
        <v>1</v>
      </c>
      <c r="I251" s="23">
        <v>0</v>
      </c>
      <c r="J251" s="22" t="s">
        <v>14550</v>
      </c>
      <c r="K251" s="23">
        <v>5298</v>
      </c>
    </row>
    <row r="252" spans="1:11" ht="15.75" customHeight="1" x14ac:dyDescent="0.25">
      <c r="A252" s="22" t="s">
        <v>14541</v>
      </c>
      <c r="B252" s="23">
        <v>13981077</v>
      </c>
      <c r="C252" s="23">
        <v>13981237</v>
      </c>
      <c r="D252" s="22" t="s">
        <v>14551</v>
      </c>
      <c r="E252" s="22" t="s">
        <v>14552</v>
      </c>
      <c r="F252" s="23">
        <v>0</v>
      </c>
      <c r="G252" s="23">
        <v>160</v>
      </c>
      <c r="H252" s="23">
        <v>0</v>
      </c>
      <c r="I252" s="23">
        <v>1</v>
      </c>
      <c r="J252" s="22" t="s">
        <v>14553</v>
      </c>
      <c r="K252" s="23">
        <v>1777</v>
      </c>
    </row>
    <row r="253" spans="1:11" ht="15.75" customHeight="1" x14ac:dyDescent="0.25">
      <c r="A253" s="22" t="s">
        <v>14541</v>
      </c>
      <c r="B253" s="23">
        <v>11433971</v>
      </c>
      <c r="C253" s="23">
        <v>11434156</v>
      </c>
      <c r="D253" s="22" t="s">
        <v>14554</v>
      </c>
      <c r="E253" s="22" t="s">
        <v>14555</v>
      </c>
      <c r="F253" s="23">
        <v>51</v>
      </c>
      <c r="G253" s="23">
        <v>180</v>
      </c>
      <c r="H253" s="23">
        <v>0.27567567570000001</v>
      </c>
      <c r="I253" s="23">
        <v>0.97297297299999996</v>
      </c>
      <c r="J253" s="22" t="s">
        <v>14556</v>
      </c>
      <c r="K253" s="23">
        <v>65</v>
      </c>
    </row>
    <row r="254" spans="1:11" ht="15.75" customHeight="1" x14ac:dyDescent="0.25">
      <c r="A254" s="22" t="s">
        <v>14541</v>
      </c>
      <c r="B254" s="23">
        <v>9851156</v>
      </c>
      <c r="C254" s="23">
        <v>9851274</v>
      </c>
      <c r="D254" s="22" t="s">
        <v>14557</v>
      </c>
      <c r="E254" s="22" t="s">
        <v>14558</v>
      </c>
      <c r="F254" s="23">
        <v>91</v>
      </c>
      <c r="G254" s="23">
        <v>118</v>
      </c>
      <c r="H254" s="23">
        <v>0.77118644069999998</v>
      </c>
      <c r="I254" s="23">
        <v>1</v>
      </c>
      <c r="J254" s="22" t="s">
        <v>14559</v>
      </c>
      <c r="K254" s="23">
        <v>2454</v>
      </c>
    </row>
    <row r="255" spans="1:11" ht="15.75" customHeight="1" x14ac:dyDescent="0.25">
      <c r="A255" s="22" t="s">
        <v>14541</v>
      </c>
      <c r="B255" s="23">
        <v>9698404</v>
      </c>
      <c r="C255" s="23">
        <v>9698456</v>
      </c>
      <c r="D255" s="22" t="s">
        <v>14560</v>
      </c>
      <c r="E255" s="22" t="s">
        <v>14561</v>
      </c>
      <c r="F255" s="23">
        <v>52</v>
      </c>
      <c r="G255" s="23">
        <v>52</v>
      </c>
      <c r="H255" s="23">
        <v>1</v>
      </c>
      <c r="I255" s="23">
        <v>1</v>
      </c>
      <c r="J255" s="22" t="s">
        <v>2268</v>
      </c>
      <c r="K255" s="23">
        <v>21008</v>
      </c>
    </row>
    <row r="256" spans="1:11" ht="15.75" customHeight="1" x14ac:dyDescent="0.25">
      <c r="A256" s="22" t="s">
        <v>14541</v>
      </c>
      <c r="B256" s="23">
        <v>5374677</v>
      </c>
      <c r="C256" s="23">
        <v>5374821</v>
      </c>
      <c r="D256" s="22" t="s">
        <v>14562</v>
      </c>
      <c r="E256" s="22" t="s">
        <v>14563</v>
      </c>
      <c r="F256" s="23">
        <v>144</v>
      </c>
      <c r="G256" s="23">
        <v>40</v>
      </c>
      <c r="H256" s="23">
        <v>1</v>
      </c>
      <c r="I256" s="23">
        <v>0.27777777780000001</v>
      </c>
      <c r="J256" s="22" t="s">
        <v>14564</v>
      </c>
      <c r="K256" s="23">
        <v>28880</v>
      </c>
    </row>
    <row r="257" spans="1:11" ht="15.75" customHeight="1" x14ac:dyDescent="0.25">
      <c r="A257" s="22" t="s">
        <v>14541</v>
      </c>
      <c r="B257" s="23">
        <v>4685898</v>
      </c>
      <c r="C257" s="23">
        <v>4686058</v>
      </c>
      <c r="D257" s="22" t="s">
        <v>14565</v>
      </c>
      <c r="E257" s="22" t="s">
        <v>14566</v>
      </c>
      <c r="F257" s="23">
        <v>0</v>
      </c>
      <c r="G257" s="23">
        <v>160</v>
      </c>
      <c r="H257" s="23">
        <v>0</v>
      </c>
      <c r="I257" s="23">
        <v>1</v>
      </c>
      <c r="J257" s="22" t="s">
        <v>14567</v>
      </c>
      <c r="K257" s="23">
        <v>3115</v>
      </c>
    </row>
    <row r="258" spans="1:11" ht="15.75" customHeight="1" x14ac:dyDescent="0.25">
      <c r="A258" s="22" t="s">
        <v>14541</v>
      </c>
      <c r="B258" s="23">
        <v>1652604</v>
      </c>
      <c r="C258" s="23">
        <v>1653155</v>
      </c>
      <c r="D258" s="22" t="s">
        <v>14568</v>
      </c>
      <c r="E258" s="22" t="s">
        <v>14569</v>
      </c>
      <c r="F258" s="23">
        <v>464</v>
      </c>
      <c r="G258" s="23">
        <v>539</v>
      </c>
      <c r="H258" s="23">
        <v>0.84210526320000001</v>
      </c>
      <c r="I258" s="23">
        <v>0.97822141559999998</v>
      </c>
      <c r="J258" s="22" t="s">
        <v>2343</v>
      </c>
      <c r="K258" s="23">
        <v>5817</v>
      </c>
    </row>
    <row r="259" spans="1:11" ht="15.75" customHeight="1" x14ac:dyDescent="0.25">
      <c r="A259" s="22" t="s">
        <v>14541</v>
      </c>
      <c r="B259" s="23">
        <v>1289339</v>
      </c>
      <c r="C259" s="23">
        <v>1289406</v>
      </c>
      <c r="D259" s="22" t="s">
        <v>14570</v>
      </c>
      <c r="E259" s="22" t="s">
        <v>14571</v>
      </c>
      <c r="F259" s="23">
        <v>67</v>
      </c>
      <c r="G259" s="23">
        <v>0</v>
      </c>
      <c r="H259" s="23">
        <v>1</v>
      </c>
      <c r="I259" s="23">
        <v>0</v>
      </c>
      <c r="J259" s="22" t="s">
        <v>14572</v>
      </c>
      <c r="K259" s="23">
        <v>75865</v>
      </c>
    </row>
    <row r="260" spans="1:11" ht="15.75" customHeight="1" x14ac:dyDescent="0.25">
      <c r="A260" s="22" t="s">
        <v>14541</v>
      </c>
      <c r="B260" s="23">
        <v>327522</v>
      </c>
      <c r="C260" s="23">
        <v>327577</v>
      </c>
      <c r="D260" s="22" t="s">
        <v>14573</v>
      </c>
      <c r="E260" s="22" t="s">
        <v>14574</v>
      </c>
      <c r="F260" s="23">
        <v>0</v>
      </c>
      <c r="G260" s="23">
        <v>55</v>
      </c>
      <c r="H260" s="23">
        <v>0</v>
      </c>
      <c r="I260" s="23">
        <v>1</v>
      </c>
      <c r="J260" s="22" t="s">
        <v>14575</v>
      </c>
      <c r="K260" s="23">
        <v>5209</v>
      </c>
    </row>
    <row r="261" spans="1:11" ht="15.75" customHeight="1" x14ac:dyDescent="0.25">
      <c r="A261" s="22" t="s">
        <v>14576</v>
      </c>
      <c r="B261" s="23">
        <v>119244</v>
      </c>
      <c r="C261" s="23">
        <v>119320</v>
      </c>
      <c r="D261" s="22" t="s">
        <v>14577</v>
      </c>
      <c r="E261" s="22" t="s">
        <v>14578</v>
      </c>
      <c r="F261" s="23">
        <v>23</v>
      </c>
      <c r="G261" s="23">
        <v>76</v>
      </c>
      <c r="H261" s="23">
        <v>0.30263157889999998</v>
      </c>
      <c r="I261" s="23">
        <v>1</v>
      </c>
      <c r="J261" s="22" t="s">
        <v>14579</v>
      </c>
      <c r="K261" s="23">
        <v>3058</v>
      </c>
    </row>
    <row r="262" spans="1:11" ht="15.75" customHeight="1" x14ac:dyDescent="0.25">
      <c r="A262" s="22" t="s">
        <v>14580</v>
      </c>
      <c r="B262" s="23">
        <v>5419767</v>
      </c>
      <c r="C262" s="23">
        <v>5419903</v>
      </c>
      <c r="D262" s="22" t="s">
        <v>14581</v>
      </c>
      <c r="E262" s="22" t="s">
        <v>14582</v>
      </c>
      <c r="F262" s="23">
        <v>111</v>
      </c>
      <c r="G262" s="23">
        <v>136</v>
      </c>
      <c r="H262" s="23">
        <v>0.81617647059999998</v>
      </c>
      <c r="I262" s="23">
        <v>1</v>
      </c>
      <c r="J262" s="22" t="s">
        <v>2394</v>
      </c>
      <c r="K262" s="23">
        <v>280</v>
      </c>
    </row>
    <row r="263" spans="1:11" ht="15.75" customHeight="1" x14ac:dyDescent="0.25">
      <c r="A263" s="22" t="s">
        <v>14580</v>
      </c>
      <c r="B263" s="23">
        <v>4973218</v>
      </c>
      <c r="C263" s="23">
        <v>4973352</v>
      </c>
      <c r="D263" s="22" t="s">
        <v>14583</v>
      </c>
      <c r="E263" s="22" t="s">
        <v>14584</v>
      </c>
      <c r="F263" s="23">
        <v>0</v>
      </c>
      <c r="G263" s="23">
        <v>134</v>
      </c>
      <c r="H263" s="23">
        <v>0</v>
      </c>
      <c r="I263" s="23">
        <v>1</v>
      </c>
      <c r="J263" s="22" t="s">
        <v>2405</v>
      </c>
      <c r="K263" s="23">
        <v>1933</v>
      </c>
    </row>
    <row r="264" spans="1:11" ht="15.75" customHeight="1" x14ac:dyDescent="0.25">
      <c r="A264" s="22" t="s">
        <v>14580</v>
      </c>
      <c r="B264" s="23">
        <v>4126800</v>
      </c>
      <c r="C264" s="23">
        <v>4127811</v>
      </c>
      <c r="D264" s="22" t="s">
        <v>14585</v>
      </c>
      <c r="E264" s="22" t="s">
        <v>14586</v>
      </c>
      <c r="F264" s="23">
        <v>0</v>
      </c>
      <c r="G264" s="23">
        <v>1011</v>
      </c>
      <c r="H264" s="23">
        <v>0</v>
      </c>
      <c r="I264" s="23">
        <v>1</v>
      </c>
      <c r="J264" s="22" t="s">
        <v>14587</v>
      </c>
      <c r="K264" s="23">
        <v>1983</v>
      </c>
    </row>
    <row r="265" spans="1:11" ht="15.75" customHeight="1" x14ac:dyDescent="0.25">
      <c r="A265" s="22" t="s">
        <v>14580</v>
      </c>
      <c r="B265" s="23">
        <v>1505854</v>
      </c>
      <c r="C265" s="23">
        <v>1506262</v>
      </c>
      <c r="D265" s="22" t="s">
        <v>14588</v>
      </c>
      <c r="E265" s="22" t="s">
        <v>14589</v>
      </c>
      <c r="F265" s="23">
        <v>233</v>
      </c>
      <c r="G265" s="23">
        <v>408</v>
      </c>
      <c r="H265" s="23">
        <v>0.57107843140000003</v>
      </c>
      <c r="I265" s="23">
        <v>1</v>
      </c>
      <c r="J265" s="22" t="s">
        <v>14590</v>
      </c>
      <c r="K265" s="23">
        <v>4997</v>
      </c>
    </row>
    <row r="266" spans="1:11" ht="15.75" customHeight="1" x14ac:dyDescent="0.25">
      <c r="A266" s="22" t="s">
        <v>14580</v>
      </c>
      <c r="B266" s="23">
        <v>623404</v>
      </c>
      <c r="C266" s="23">
        <v>623489</v>
      </c>
      <c r="D266" s="22" t="s">
        <v>14591</v>
      </c>
      <c r="E266" s="22" t="s">
        <v>14592</v>
      </c>
      <c r="F266" s="23">
        <v>15</v>
      </c>
      <c r="G266" s="23">
        <v>85</v>
      </c>
      <c r="H266" s="23">
        <v>0.1764705882</v>
      </c>
      <c r="I266" s="23">
        <v>1</v>
      </c>
      <c r="J266" s="22" t="s">
        <v>2453</v>
      </c>
      <c r="K266" s="23">
        <v>3373</v>
      </c>
    </row>
    <row r="267" spans="1:11" ht="15.75" customHeight="1" x14ac:dyDescent="0.25">
      <c r="A267" s="22" t="s">
        <v>14580</v>
      </c>
      <c r="B267" s="23">
        <v>164161</v>
      </c>
      <c r="C267" s="23">
        <v>164278</v>
      </c>
      <c r="D267" s="22" t="s">
        <v>14593</v>
      </c>
      <c r="E267" s="22" t="s">
        <v>14594</v>
      </c>
      <c r="F267" s="23">
        <v>117</v>
      </c>
      <c r="G267" s="23">
        <v>117</v>
      </c>
      <c r="H267" s="23">
        <v>1</v>
      </c>
      <c r="I267" s="23">
        <v>1</v>
      </c>
      <c r="J267" s="22" t="s">
        <v>2459</v>
      </c>
      <c r="K267" s="23">
        <v>2819</v>
      </c>
    </row>
    <row r="268" spans="1:11" ht="15.75" customHeight="1" x14ac:dyDescent="0.25">
      <c r="A268" s="22" t="s">
        <v>14595</v>
      </c>
      <c r="B268" s="23">
        <v>2189055</v>
      </c>
      <c r="C268" s="23">
        <v>2189109</v>
      </c>
      <c r="D268" s="22" t="s">
        <v>14596</v>
      </c>
      <c r="E268" s="22" t="s">
        <v>14597</v>
      </c>
      <c r="F268" s="23">
        <v>54</v>
      </c>
      <c r="G268" s="23">
        <v>54</v>
      </c>
      <c r="H268" s="23">
        <v>1</v>
      </c>
      <c r="I268" s="23">
        <v>1</v>
      </c>
      <c r="J268" s="22" t="s">
        <v>14598</v>
      </c>
      <c r="K268" s="23">
        <v>1627</v>
      </c>
    </row>
    <row r="269" spans="1:11" ht="15.75" customHeight="1" x14ac:dyDescent="0.25">
      <c r="A269" s="22" t="s">
        <v>14595</v>
      </c>
      <c r="B269" s="23">
        <v>1641228</v>
      </c>
      <c r="C269" s="23">
        <v>1641533</v>
      </c>
      <c r="D269" s="22" t="s">
        <v>14599</v>
      </c>
      <c r="E269" s="22" t="s">
        <v>14600</v>
      </c>
      <c r="F269" s="23">
        <v>32</v>
      </c>
      <c r="G269" s="23">
        <v>305</v>
      </c>
      <c r="H269" s="23">
        <v>0.10491803280000001</v>
      </c>
      <c r="I269" s="23">
        <v>1</v>
      </c>
      <c r="J269" s="22" t="s">
        <v>14601</v>
      </c>
      <c r="K269" s="23">
        <v>404</v>
      </c>
    </row>
    <row r="270" spans="1:11" ht="15.75" customHeight="1" x14ac:dyDescent="0.25">
      <c r="A270" s="22" t="s">
        <v>14595</v>
      </c>
      <c r="B270" s="23">
        <v>143069</v>
      </c>
      <c r="C270" s="23">
        <v>143374</v>
      </c>
      <c r="D270" s="22" t="s">
        <v>14602</v>
      </c>
      <c r="E270" s="22" t="s">
        <v>14603</v>
      </c>
      <c r="F270" s="23">
        <v>0</v>
      </c>
      <c r="G270" s="23">
        <v>305</v>
      </c>
      <c r="H270" s="23">
        <v>0</v>
      </c>
      <c r="I270" s="23">
        <v>1</v>
      </c>
      <c r="J270" s="22" t="s">
        <v>14604</v>
      </c>
      <c r="K270" s="23">
        <v>1138</v>
      </c>
    </row>
    <row r="271" spans="1:11" ht="15.75" customHeight="1" x14ac:dyDescent="0.25">
      <c r="A271" s="22" t="s">
        <v>14605</v>
      </c>
      <c r="B271" s="23">
        <v>16235945</v>
      </c>
      <c r="C271" s="23">
        <v>16236009</v>
      </c>
      <c r="D271" s="22" t="s">
        <v>14606</v>
      </c>
      <c r="E271" s="22" t="s">
        <v>14607</v>
      </c>
      <c r="F271" s="23">
        <v>39</v>
      </c>
      <c r="G271" s="23">
        <v>64</v>
      </c>
      <c r="H271" s="23">
        <v>0.609375</v>
      </c>
      <c r="I271" s="23">
        <v>1</v>
      </c>
      <c r="J271" s="22" t="s">
        <v>14608</v>
      </c>
      <c r="K271" s="23">
        <v>2242</v>
      </c>
    </row>
    <row r="272" spans="1:11" ht="15.75" customHeight="1" x14ac:dyDescent="0.25">
      <c r="A272" s="22" t="s">
        <v>14605</v>
      </c>
      <c r="B272" s="23">
        <v>14797535</v>
      </c>
      <c r="C272" s="23">
        <v>14797626</v>
      </c>
      <c r="D272" s="22" t="s">
        <v>14609</v>
      </c>
      <c r="E272" s="22" t="s">
        <v>14610</v>
      </c>
      <c r="F272" s="23">
        <v>0</v>
      </c>
      <c r="G272" s="23">
        <v>91</v>
      </c>
      <c r="H272" s="23">
        <v>0</v>
      </c>
      <c r="I272" s="23">
        <v>1</v>
      </c>
      <c r="J272" s="22" t="s">
        <v>14611</v>
      </c>
      <c r="K272" s="23">
        <v>31760</v>
      </c>
    </row>
    <row r="273" spans="1:11" ht="15.75" customHeight="1" x14ac:dyDescent="0.25">
      <c r="A273" s="22" t="s">
        <v>14605</v>
      </c>
      <c r="B273" s="23">
        <v>14063658</v>
      </c>
      <c r="C273" s="23">
        <v>14063725</v>
      </c>
      <c r="D273" s="22" t="s">
        <v>14612</v>
      </c>
      <c r="E273" s="22" t="s">
        <v>14613</v>
      </c>
      <c r="F273" s="23">
        <v>67</v>
      </c>
      <c r="G273" s="23">
        <v>67</v>
      </c>
      <c r="H273" s="23">
        <v>1</v>
      </c>
      <c r="I273" s="23">
        <v>1</v>
      </c>
      <c r="J273" s="22" t="s">
        <v>14614</v>
      </c>
      <c r="K273" s="23">
        <v>1117</v>
      </c>
    </row>
    <row r="274" spans="1:11" ht="15.75" customHeight="1" x14ac:dyDescent="0.25">
      <c r="A274" s="22" t="s">
        <v>14605</v>
      </c>
      <c r="B274" s="23">
        <v>9180887</v>
      </c>
      <c r="C274" s="23">
        <v>9180938</v>
      </c>
      <c r="D274" s="22" t="s">
        <v>14615</v>
      </c>
      <c r="E274" s="22" t="s">
        <v>14616</v>
      </c>
      <c r="F274" s="23">
        <v>0</v>
      </c>
      <c r="G274" s="23">
        <v>51</v>
      </c>
      <c r="H274" s="23">
        <v>0</v>
      </c>
      <c r="I274" s="23">
        <v>1</v>
      </c>
      <c r="J274" s="22" t="s">
        <v>14617</v>
      </c>
      <c r="K274" s="23">
        <v>40055</v>
      </c>
    </row>
    <row r="275" spans="1:11" ht="15.75" customHeight="1" x14ac:dyDescent="0.25">
      <c r="A275" s="22" t="s">
        <v>14605</v>
      </c>
      <c r="B275" s="23">
        <v>5539083</v>
      </c>
      <c r="C275" s="23">
        <v>5539237</v>
      </c>
      <c r="D275" s="22" t="s">
        <v>14618</v>
      </c>
      <c r="E275" s="22" t="s">
        <v>14619</v>
      </c>
      <c r="F275" s="23">
        <v>0</v>
      </c>
      <c r="G275" s="23">
        <v>154</v>
      </c>
      <c r="H275" s="23">
        <v>0</v>
      </c>
      <c r="I275" s="23">
        <v>1</v>
      </c>
      <c r="J275" s="22" t="s">
        <v>14620</v>
      </c>
      <c r="K275" s="23">
        <v>11013</v>
      </c>
    </row>
    <row r="276" spans="1:11" ht="15.75" customHeight="1" x14ac:dyDescent="0.25">
      <c r="A276" s="22" t="s">
        <v>14621</v>
      </c>
      <c r="B276" s="23">
        <v>1420768</v>
      </c>
      <c r="C276" s="23">
        <v>1420860</v>
      </c>
      <c r="D276" s="22" t="s">
        <v>14622</v>
      </c>
      <c r="E276" s="22" t="s">
        <v>14623</v>
      </c>
      <c r="F276" s="23">
        <v>92</v>
      </c>
      <c r="G276" s="23">
        <v>92</v>
      </c>
      <c r="H276" s="23">
        <v>1</v>
      </c>
      <c r="I276" s="23">
        <v>1</v>
      </c>
      <c r="J276" s="22" t="s">
        <v>14624</v>
      </c>
      <c r="K276" s="23">
        <v>2383</v>
      </c>
    </row>
    <row r="277" spans="1:11" ht="15.75" customHeight="1" x14ac:dyDescent="0.25">
      <c r="A277" s="22" t="s">
        <v>14625</v>
      </c>
      <c r="B277" s="23">
        <v>7648628</v>
      </c>
      <c r="C277" s="23">
        <v>7648795</v>
      </c>
      <c r="D277" s="22" t="s">
        <v>14626</v>
      </c>
      <c r="E277" s="22" t="s">
        <v>14627</v>
      </c>
      <c r="F277" s="23">
        <v>0</v>
      </c>
      <c r="G277" s="23">
        <v>167</v>
      </c>
      <c r="H277" s="23">
        <v>0</v>
      </c>
      <c r="I277" s="23">
        <v>1</v>
      </c>
      <c r="J277" s="22" t="s">
        <v>14628</v>
      </c>
      <c r="K277" s="23">
        <v>3514</v>
      </c>
    </row>
    <row r="278" spans="1:11" ht="15.75" customHeight="1" x14ac:dyDescent="0.25">
      <c r="A278" s="22" t="s">
        <v>14625</v>
      </c>
      <c r="B278" s="23">
        <v>4580626</v>
      </c>
      <c r="C278" s="23">
        <v>4580781</v>
      </c>
      <c r="D278" s="22" t="s">
        <v>14629</v>
      </c>
      <c r="E278" s="22" t="s">
        <v>14630</v>
      </c>
      <c r="F278" s="23">
        <v>15</v>
      </c>
      <c r="G278" s="23">
        <v>155</v>
      </c>
      <c r="H278" s="23">
        <v>9.6774193549999998E-2</v>
      </c>
      <c r="I278" s="23">
        <v>1</v>
      </c>
      <c r="J278" s="22" t="s">
        <v>14631</v>
      </c>
      <c r="K278" s="23">
        <v>2500</v>
      </c>
    </row>
    <row r="279" spans="1:11" ht="15.75" customHeight="1" x14ac:dyDescent="0.25">
      <c r="A279" s="22" t="s">
        <v>14625</v>
      </c>
      <c r="B279" s="23">
        <v>595886</v>
      </c>
      <c r="C279" s="23">
        <v>595946</v>
      </c>
      <c r="D279" s="22" t="s">
        <v>14632</v>
      </c>
      <c r="E279" s="22" t="s">
        <v>14633</v>
      </c>
      <c r="F279" s="23">
        <v>60</v>
      </c>
      <c r="G279" s="23">
        <v>60</v>
      </c>
      <c r="H279" s="23">
        <v>1</v>
      </c>
      <c r="I279" s="23">
        <v>1</v>
      </c>
      <c r="J279" s="22" t="s">
        <v>14634</v>
      </c>
      <c r="K279" s="23">
        <v>0</v>
      </c>
    </row>
    <row r="280" spans="1:11" ht="15.75" customHeight="1" x14ac:dyDescent="0.25">
      <c r="A280" s="22" t="s">
        <v>14635</v>
      </c>
      <c r="B280" s="23">
        <v>3800065</v>
      </c>
      <c r="C280" s="23">
        <v>3800901</v>
      </c>
      <c r="D280" s="22" t="s">
        <v>14636</v>
      </c>
      <c r="E280" s="22" t="s">
        <v>14637</v>
      </c>
      <c r="F280" s="23">
        <v>0</v>
      </c>
      <c r="G280" s="23">
        <v>836</v>
      </c>
      <c r="H280" s="23">
        <v>0</v>
      </c>
      <c r="I280" s="23">
        <v>1</v>
      </c>
      <c r="J280" s="22" t="s">
        <v>14638</v>
      </c>
      <c r="K280" s="23">
        <v>3023</v>
      </c>
    </row>
    <row r="281" spans="1:11" ht="15.75" customHeight="1" x14ac:dyDescent="0.25">
      <c r="A281" s="22" t="s">
        <v>14635</v>
      </c>
      <c r="B281" s="23">
        <v>2757905</v>
      </c>
      <c r="C281" s="23">
        <v>2758101</v>
      </c>
      <c r="D281" s="22" t="s">
        <v>14639</v>
      </c>
      <c r="E281" s="22" t="s">
        <v>14640</v>
      </c>
      <c r="F281" s="23">
        <v>10</v>
      </c>
      <c r="G281" s="23">
        <v>196</v>
      </c>
      <c r="H281" s="23">
        <v>5.1020408160000003E-2</v>
      </c>
      <c r="I281" s="23">
        <v>1</v>
      </c>
      <c r="J281" s="22" t="s">
        <v>14641</v>
      </c>
      <c r="K281" s="23">
        <v>528</v>
      </c>
    </row>
    <row r="282" spans="1:11" ht="15.75" customHeight="1" x14ac:dyDescent="0.25">
      <c r="A282" s="22" t="s">
        <v>14635</v>
      </c>
      <c r="B282" s="23">
        <v>2156217</v>
      </c>
      <c r="C282" s="23">
        <v>2156510</v>
      </c>
      <c r="D282" s="22" t="s">
        <v>14642</v>
      </c>
      <c r="E282" s="22" t="s">
        <v>14643</v>
      </c>
      <c r="F282" s="23">
        <v>0</v>
      </c>
      <c r="G282" s="23">
        <v>293</v>
      </c>
      <c r="H282" s="23">
        <v>0</v>
      </c>
      <c r="I282" s="23">
        <v>1</v>
      </c>
      <c r="J282" s="22" t="s">
        <v>14644</v>
      </c>
      <c r="K282" s="23">
        <v>12238</v>
      </c>
    </row>
    <row r="283" spans="1:11" ht="15.75" customHeight="1" x14ac:dyDescent="0.25">
      <c r="A283" s="22" t="s">
        <v>14635</v>
      </c>
      <c r="B283" s="23">
        <v>1285852</v>
      </c>
      <c r="C283" s="23">
        <v>1285933</v>
      </c>
      <c r="D283" s="22" t="s">
        <v>14645</v>
      </c>
      <c r="E283" s="22" t="s">
        <v>14646</v>
      </c>
      <c r="F283" s="23">
        <v>0</v>
      </c>
      <c r="G283" s="23">
        <v>81</v>
      </c>
      <c r="H283" s="23">
        <v>0</v>
      </c>
      <c r="I283" s="23">
        <v>1</v>
      </c>
      <c r="J283" s="22" t="s">
        <v>14647</v>
      </c>
      <c r="K283" s="23">
        <v>99</v>
      </c>
    </row>
    <row r="284" spans="1:11" ht="15.75" customHeight="1" x14ac:dyDescent="0.25">
      <c r="A284" s="22" t="s">
        <v>14648</v>
      </c>
      <c r="B284" s="23">
        <v>579280</v>
      </c>
      <c r="C284" s="23">
        <v>579336</v>
      </c>
      <c r="D284" s="22" t="s">
        <v>14649</v>
      </c>
      <c r="E284" s="22" t="s">
        <v>14650</v>
      </c>
      <c r="F284" s="23">
        <v>56</v>
      </c>
      <c r="G284" s="23">
        <v>56</v>
      </c>
      <c r="H284" s="23">
        <v>1</v>
      </c>
      <c r="I284" s="23">
        <v>1</v>
      </c>
      <c r="J284" s="22" t="s">
        <v>14651</v>
      </c>
      <c r="K284" s="23">
        <v>3997</v>
      </c>
    </row>
    <row r="285" spans="1:11" ht="15.75" customHeight="1" x14ac:dyDescent="0.25">
      <c r="A285" s="22" t="s">
        <v>14652</v>
      </c>
      <c r="B285" s="23">
        <v>5764909</v>
      </c>
      <c r="C285" s="23">
        <v>5765025</v>
      </c>
      <c r="D285" s="22" t="s">
        <v>14653</v>
      </c>
      <c r="E285" s="22" t="s">
        <v>14654</v>
      </c>
      <c r="F285" s="23">
        <v>0</v>
      </c>
      <c r="G285" s="23">
        <v>116</v>
      </c>
      <c r="H285" s="23">
        <v>0</v>
      </c>
      <c r="I285" s="23">
        <v>1</v>
      </c>
      <c r="J285" s="22" t="s">
        <v>14655</v>
      </c>
      <c r="K285" s="23">
        <v>2143</v>
      </c>
    </row>
    <row r="286" spans="1:11" ht="15.75" customHeight="1" x14ac:dyDescent="0.25">
      <c r="A286" s="22" t="s">
        <v>14652</v>
      </c>
      <c r="B286" s="23">
        <v>1881531</v>
      </c>
      <c r="C286" s="23">
        <v>1881774</v>
      </c>
      <c r="D286" s="22" t="s">
        <v>14656</v>
      </c>
      <c r="E286" s="22" t="s">
        <v>14657</v>
      </c>
      <c r="F286" s="23">
        <v>194</v>
      </c>
      <c r="G286" s="23">
        <v>204</v>
      </c>
      <c r="H286" s="23">
        <v>0.79835390949999996</v>
      </c>
      <c r="I286" s="23">
        <v>0.83950617279999995</v>
      </c>
      <c r="J286" s="22" t="s">
        <v>14658</v>
      </c>
      <c r="K286" s="23">
        <v>3855</v>
      </c>
    </row>
    <row r="287" spans="1:11" ht="15.75" customHeight="1" x14ac:dyDescent="0.25">
      <c r="A287" s="22" t="s">
        <v>14659</v>
      </c>
      <c r="B287" s="23">
        <v>7072458</v>
      </c>
      <c r="C287" s="23">
        <v>7072529</v>
      </c>
      <c r="D287" s="22" t="s">
        <v>14660</v>
      </c>
      <c r="E287" s="22" t="s">
        <v>14661</v>
      </c>
      <c r="F287" s="23">
        <v>0</v>
      </c>
      <c r="G287" s="23">
        <v>71</v>
      </c>
      <c r="H287" s="23">
        <v>0</v>
      </c>
      <c r="I287" s="23">
        <v>1</v>
      </c>
      <c r="J287" s="22" t="s">
        <v>14662</v>
      </c>
      <c r="K287" s="23">
        <v>32437</v>
      </c>
    </row>
    <row r="288" spans="1:11" ht="15.75" customHeight="1" x14ac:dyDescent="0.25">
      <c r="A288" s="22" t="s">
        <v>14659</v>
      </c>
      <c r="B288" s="23">
        <v>7029718</v>
      </c>
      <c r="C288" s="23">
        <v>7029806</v>
      </c>
      <c r="D288" s="22" t="s">
        <v>14663</v>
      </c>
      <c r="E288" s="22" t="s">
        <v>14664</v>
      </c>
      <c r="F288" s="23">
        <v>63</v>
      </c>
      <c r="G288" s="23">
        <v>72</v>
      </c>
      <c r="H288" s="23">
        <v>0.71590909089999999</v>
      </c>
      <c r="I288" s="23">
        <v>0.81818181820000002</v>
      </c>
      <c r="J288" s="22" t="s">
        <v>14662</v>
      </c>
      <c r="K288" s="23">
        <v>3091</v>
      </c>
    </row>
    <row r="289" spans="1:11" ht="15.75" customHeight="1" x14ac:dyDescent="0.25">
      <c r="A289" s="22" t="s">
        <v>14659</v>
      </c>
      <c r="B289" s="23">
        <v>609208</v>
      </c>
      <c r="C289" s="23">
        <v>609280</v>
      </c>
      <c r="D289" s="22" t="s">
        <v>14665</v>
      </c>
      <c r="E289" s="22" t="s">
        <v>14666</v>
      </c>
      <c r="F289" s="23">
        <v>0</v>
      </c>
      <c r="G289" s="23">
        <v>72</v>
      </c>
      <c r="H289" s="23">
        <v>0</v>
      </c>
      <c r="I289" s="23">
        <v>1</v>
      </c>
      <c r="J289" s="22" t="s">
        <v>14667</v>
      </c>
      <c r="K289" s="23">
        <v>187</v>
      </c>
    </row>
    <row r="290" spans="1:11" ht="15.75" customHeight="1" x14ac:dyDescent="0.25">
      <c r="A290" s="22" t="s">
        <v>14668</v>
      </c>
      <c r="B290" s="23">
        <v>1341416</v>
      </c>
      <c r="C290" s="23">
        <v>1341497</v>
      </c>
      <c r="D290" s="22" t="s">
        <v>14669</v>
      </c>
      <c r="E290" s="22" t="s">
        <v>14670</v>
      </c>
      <c r="F290" s="23">
        <v>81</v>
      </c>
      <c r="G290" s="23">
        <v>81</v>
      </c>
      <c r="H290" s="23">
        <v>1</v>
      </c>
      <c r="I290" s="23">
        <v>1</v>
      </c>
      <c r="J290" s="22" t="s">
        <v>14671</v>
      </c>
      <c r="K290" s="23">
        <v>14318</v>
      </c>
    </row>
    <row r="291" spans="1:11" ht="15.75" customHeight="1" x14ac:dyDescent="0.25">
      <c r="A291" s="22" t="s">
        <v>14668</v>
      </c>
      <c r="B291" s="23">
        <v>1342373</v>
      </c>
      <c r="C291" s="23">
        <v>1342483</v>
      </c>
      <c r="D291" s="22" t="s">
        <v>14672</v>
      </c>
      <c r="E291" s="22" t="s">
        <v>14673</v>
      </c>
      <c r="F291" s="23">
        <v>110</v>
      </c>
      <c r="G291" s="23">
        <v>110</v>
      </c>
      <c r="H291" s="23">
        <v>1</v>
      </c>
      <c r="I291" s="23">
        <v>1</v>
      </c>
      <c r="J291" s="22" t="s">
        <v>14671</v>
      </c>
      <c r="K291" s="23">
        <v>14085</v>
      </c>
    </row>
    <row r="292" spans="1:11" ht="15.75" customHeight="1" x14ac:dyDescent="0.25">
      <c r="A292" s="22" t="s">
        <v>14674</v>
      </c>
      <c r="B292" s="23">
        <v>11808923</v>
      </c>
      <c r="C292" s="23">
        <v>11809016</v>
      </c>
      <c r="D292" s="22" t="s">
        <v>14675</v>
      </c>
      <c r="E292" s="22" t="s">
        <v>14676</v>
      </c>
      <c r="F292" s="23">
        <v>0</v>
      </c>
      <c r="G292" s="23">
        <v>93</v>
      </c>
      <c r="H292" s="23">
        <v>0</v>
      </c>
      <c r="I292" s="23">
        <v>1</v>
      </c>
      <c r="J292" s="22" t="s">
        <v>14677</v>
      </c>
      <c r="K292" s="23">
        <v>2226</v>
      </c>
    </row>
    <row r="293" spans="1:11" ht="15.75" customHeight="1" x14ac:dyDescent="0.25">
      <c r="A293" s="22" t="s">
        <v>14674</v>
      </c>
      <c r="B293" s="23">
        <v>8087647</v>
      </c>
      <c r="C293" s="23">
        <v>8087827</v>
      </c>
      <c r="D293" s="22" t="s">
        <v>14678</v>
      </c>
      <c r="E293" s="22" t="s">
        <v>14679</v>
      </c>
      <c r="F293" s="23">
        <v>180</v>
      </c>
      <c r="G293" s="23">
        <v>0</v>
      </c>
      <c r="H293" s="23">
        <v>1</v>
      </c>
      <c r="I293" s="23">
        <v>0</v>
      </c>
      <c r="J293" s="22" t="s">
        <v>14680</v>
      </c>
      <c r="K293" s="23">
        <v>12395</v>
      </c>
    </row>
    <row r="294" spans="1:11" ht="15.75" customHeight="1" x14ac:dyDescent="0.25">
      <c r="A294" s="22" t="s">
        <v>14674</v>
      </c>
      <c r="B294" s="23">
        <v>7012423</v>
      </c>
      <c r="C294" s="23">
        <v>7012702</v>
      </c>
      <c r="D294" s="22" t="s">
        <v>14681</v>
      </c>
      <c r="E294" s="22" t="s">
        <v>14682</v>
      </c>
      <c r="F294" s="23">
        <v>279</v>
      </c>
      <c r="G294" s="23">
        <v>279</v>
      </c>
      <c r="H294" s="23">
        <v>1</v>
      </c>
      <c r="I294" s="23">
        <v>1</v>
      </c>
      <c r="J294" s="22" t="s">
        <v>14683</v>
      </c>
      <c r="K294" s="23">
        <v>9262</v>
      </c>
    </row>
    <row r="295" spans="1:11" ht="15.75" customHeight="1" x14ac:dyDescent="0.25">
      <c r="A295" s="22" t="s">
        <v>14674</v>
      </c>
      <c r="B295" s="23">
        <v>5957936</v>
      </c>
      <c r="C295" s="23">
        <v>5958124</v>
      </c>
      <c r="D295" s="22" t="s">
        <v>14684</v>
      </c>
      <c r="E295" s="22" t="s">
        <v>14685</v>
      </c>
      <c r="F295" s="23">
        <v>188</v>
      </c>
      <c r="G295" s="23">
        <v>188</v>
      </c>
      <c r="H295" s="23">
        <v>1</v>
      </c>
      <c r="I295" s="23">
        <v>1</v>
      </c>
      <c r="J295" s="22" t="s">
        <v>14686</v>
      </c>
      <c r="K295" s="23">
        <v>27621</v>
      </c>
    </row>
    <row r="296" spans="1:11" ht="15.75" customHeight="1" x14ac:dyDescent="0.25">
      <c r="A296" s="22" t="s">
        <v>14674</v>
      </c>
      <c r="B296" s="23">
        <v>5957624</v>
      </c>
      <c r="C296" s="23">
        <v>5957898</v>
      </c>
      <c r="D296" s="22" t="s">
        <v>14687</v>
      </c>
      <c r="E296" s="22" t="s">
        <v>14688</v>
      </c>
      <c r="F296" s="23">
        <v>274</v>
      </c>
      <c r="G296" s="23">
        <v>274</v>
      </c>
      <c r="H296" s="23">
        <v>1</v>
      </c>
      <c r="I296" s="23">
        <v>1</v>
      </c>
      <c r="J296" s="22" t="s">
        <v>14686</v>
      </c>
      <c r="K296" s="23">
        <v>27584</v>
      </c>
    </row>
    <row r="297" spans="1:11" ht="15.75" customHeight="1" x14ac:dyDescent="0.25">
      <c r="A297" s="22" t="s">
        <v>14674</v>
      </c>
      <c r="B297" s="23">
        <v>5956945</v>
      </c>
      <c r="C297" s="23">
        <v>5957113</v>
      </c>
      <c r="D297" s="22" t="s">
        <v>14689</v>
      </c>
      <c r="E297" s="22" t="s">
        <v>14690</v>
      </c>
      <c r="F297" s="23">
        <v>168</v>
      </c>
      <c r="G297" s="23">
        <v>168</v>
      </c>
      <c r="H297" s="23">
        <v>1</v>
      </c>
      <c r="I297" s="23">
        <v>1</v>
      </c>
      <c r="J297" s="22" t="s">
        <v>14686</v>
      </c>
      <c r="K297" s="23">
        <v>27504</v>
      </c>
    </row>
    <row r="298" spans="1:11" ht="15.75" customHeight="1" x14ac:dyDescent="0.25">
      <c r="A298" s="22" t="s">
        <v>14674</v>
      </c>
      <c r="B298" s="23">
        <v>5956720</v>
      </c>
      <c r="C298" s="23">
        <v>5956858</v>
      </c>
      <c r="D298" s="22" t="s">
        <v>14691</v>
      </c>
      <c r="E298" s="22" t="s">
        <v>14692</v>
      </c>
      <c r="F298" s="23">
        <v>138</v>
      </c>
      <c r="G298" s="23">
        <v>138</v>
      </c>
      <c r="H298" s="23">
        <v>1</v>
      </c>
      <c r="I298" s="23">
        <v>1</v>
      </c>
      <c r="J298" s="22" t="s">
        <v>14686</v>
      </c>
      <c r="K298" s="23">
        <v>27414</v>
      </c>
    </row>
    <row r="299" spans="1:11" ht="15.75" customHeight="1" x14ac:dyDescent="0.25">
      <c r="A299" s="22" t="s">
        <v>14674</v>
      </c>
      <c r="B299" s="23">
        <v>5956535</v>
      </c>
      <c r="C299" s="23">
        <v>5956673</v>
      </c>
      <c r="D299" s="22" t="s">
        <v>14693</v>
      </c>
      <c r="E299" s="22" t="s">
        <v>14694</v>
      </c>
      <c r="F299" s="23">
        <v>138</v>
      </c>
      <c r="G299" s="23">
        <v>138</v>
      </c>
      <c r="H299" s="23">
        <v>1</v>
      </c>
      <c r="I299" s="23">
        <v>1</v>
      </c>
      <c r="J299" s="22" t="s">
        <v>14686</v>
      </c>
      <c r="K299" s="23">
        <v>27367</v>
      </c>
    </row>
    <row r="300" spans="1:11" ht="15.75" customHeight="1" x14ac:dyDescent="0.25">
      <c r="A300" s="22" t="s">
        <v>14674</v>
      </c>
      <c r="B300" s="23">
        <v>5340409</v>
      </c>
      <c r="C300" s="23">
        <v>5340655</v>
      </c>
      <c r="D300" s="22" t="s">
        <v>14695</v>
      </c>
      <c r="E300" s="22" t="s">
        <v>14696</v>
      </c>
      <c r="F300" s="23">
        <v>12</v>
      </c>
      <c r="G300" s="23">
        <v>238</v>
      </c>
      <c r="H300" s="23">
        <v>4.8780487800000001E-2</v>
      </c>
      <c r="I300" s="23">
        <v>0.96747967479999997</v>
      </c>
      <c r="J300" s="22" t="s">
        <v>14697</v>
      </c>
      <c r="K300" s="23">
        <v>29079</v>
      </c>
    </row>
    <row r="301" spans="1:11" ht="15.75" customHeight="1" x14ac:dyDescent="0.25">
      <c r="A301" s="22" t="s">
        <v>14674</v>
      </c>
      <c r="B301" s="23">
        <v>4149243</v>
      </c>
      <c r="C301" s="23">
        <v>4149346</v>
      </c>
      <c r="D301" s="22" t="s">
        <v>14698</v>
      </c>
      <c r="E301" s="22" t="s">
        <v>14699</v>
      </c>
      <c r="F301" s="23">
        <v>48</v>
      </c>
      <c r="G301" s="23">
        <v>103</v>
      </c>
      <c r="H301" s="23">
        <v>0.46601941749999998</v>
      </c>
      <c r="I301" s="23">
        <v>1</v>
      </c>
      <c r="J301" s="22" t="s">
        <v>14700</v>
      </c>
      <c r="K301" s="23">
        <v>3641</v>
      </c>
    </row>
    <row r="302" spans="1:11" ht="15.75" customHeight="1" x14ac:dyDescent="0.25">
      <c r="A302" s="22" t="s">
        <v>14701</v>
      </c>
      <c r="B302" s="23">
        <v>10871671</v>
      </c>
      <c r="C302" s="23">
        <v>10871834</v>
      </c>
      <c r="D302" s="22" t="s">
        <v>14702</v>
      </c>
      <c r="E302" s="22" t="s">
        <v>14703</v>
      </c>
      <c r="F302" s="23">
        <v>12</v>
      </c>
      <c r="G302" s="23">
        <v>163</v>
      </c>
      <c r="H302" s="23">
        <v>7.3619631899999996E-2</v>
      </c>
      <c r="I302" s="23">
        <v>1</v>
      </c>
      <c r="J302" s="22" t="s">
        <v>14704</v>
      </c>
      <c r="K302" s="23">
        <v>9980</v>
      </c>
    </row>
    <row r="303" spans="1:11" ht="15.75" customHeight="1" x14ac:dyDescent="0.25">
      <c r="A303" s="22" t="s">
        <v>14701</v>
      </c>
      <c r="B303" s="23">
        <v>9758740</v>
      </c>
      <c r="C303" s="23">
        <v>9758840</v>
      </c>
      <c r="D303" s="22" t="s">
        <v>14705</v>
      </c>
      <c r="E303" s="22" t="s">
        <v>14706</v>
      </c>
      <c r="F303" s="23">
        <v>0</v>
      </c>
      <c r="G303" s="23">
        <v>100</v>
      </c>
      <c r="H303" s="23">
        <v>0</v>
      </c>
      <c r="I303" s="23">
        <v>1</v>
      </c>
      <c r="J303" s="22" t="s">
        <v>14707</v>
      </c>
      <c r="K303" s="23">
        <v>1321</v>
      </c>
    </row>
    <row r="304" spans="1:11" ht="15.75" customHeight="1" x14ac:dyDescent="0.25">
      <c r="A304" s="22" t="s">
        <v>14701</v>
      </c>
      <c r="B304" s="23">
        <v>9519874</v>
      </c>
      <c r="C304" s="23">
        <v>9520459</v>
      </c>
      <c r="D304" s="22" t="s">
        <v>14708</v>
      </c>
      <c r="E304" s="22" t="s">
        <v>14709</v>
      </c>
      <c r="F304" s="23">
        <v>585</v>
      </c>
      <c r="G304" s="23">
        <v>585</v>
      </c>
      <c r="H304" s="23">
        <v>1</v>
      </c>
      <c r="I304" s="23">
        <v>1</v>
      </c>
      <c r="J304" s="22" t="s">
        <v>14710</v>
      </c>
      <c r="K304" s="23">
        <v>316</v>
      </c>
    </row>
    <row r="305" spans="1:11" ht="15.75" customHeight="1" x14ac:dyDescent="0.25">
      <c r="A305" s="22" t="s">
        <v>14701</v>
      </c>
      <c r="B305" s="23">
        <v>9485860</v>
      </c>
      <c r="C305" s="23">
        <v>9486155</v>
      </c>
      <c r="D305" s="22" t="s">
        <v>14711</v>
      </c>
      <c r="E305" s="22" t="s">
        <v>14712</v>
      </c>
      <c r="F305" s="23">
        <v>0</v>
      </c>
      <c r="G305" s="23">
        <v>295</v>
      </c>
      <c r="H305" s="23">
        <v>0</v>
      </c>
      <c r="I305" s="23">
        <v>1</v>
      </c>
      <c r="J305" s="22" t="s">
        <v>14710</v>
      </c>
      <c r="K305" s="23">
        <v>1314</v>
      </c>
    </row>
    <row r="306" spans="1:11" ht="15.75" customHeight="1" x14ac:dyDescent="0.25">
      <c r="A306" s="22" t="s">
        <v>14701</v>
      </c>
      <c r="B306" s="23">
        <v>9232657</v>
      </c>
      <c r="C306" s="23">
        <v>9232842</v>
      </c>
      <c r="D306" s="22" t="s">
        <v>14713</v>
      </c>
      <c r="E306" s="22" t="s">
        <v>14714</v>
      </c>
      <c r="F306" s="23">
        <v>156</v>
      </c>
      <c r="G306" s="23">
        <v>0</v>
      </c>
      <c r="H306" s="23">
        <v>0.84324324319999999</v>
      </c>
      <c r="I306" s="23">
        <v>0</v>
      </c>
      <c r="J306" s="22" t="s">
        <v>14715</v>
      </c>
      <c r="K306" s="23">
        <v>4067</v>
      </c>
    </row>
    <row r="307" spans="1:11" ht="15.75" customHeight="1" x14ac:dyDescent="0.25">
      <c r="A307" s="22" t="s">
        <v>14701</v>
      </c>
      <c r="B307" s="23">
        <v>7776931</v>
      </c>
      <c r="C307" s="23">
        <v>7777219</v>
      </c>
      <c r="D307" s="22" t="s">
        <v>14716</v>
      </c>
      <c r="E307" s="22" t="s">
        <v>14717</v>
      </c>
      <c r="F307" s="23">
        <v>13</v>
      </c>
      <c r="G307" s="23">
        <v>288</v>
      </c>
      <c r="H307" s="23">
        <v>4.5138888889999999E-2</v>
      </c>
      <c r="I307" s="23">
        <v>1</v>
      </c>
      <c r="J307" s="22" t="s">
        <v>2852</v>
      </c>
      <c r="K307" s="23">
        <v>2830</v>
      </c>
    </row>
    <row r="308" spans="1:11" ht="15.75" customHeight="1" x14ac:dyDescent="0.25">
      <c r="A308" s="22" t="s">
        <v>14701</v>
      </c>
      <c r="B308" s="23">
        <v>7260382</v>
      </c>
      <c r="C308" s="23">
        <v>7260532</v>
      </c>
      <c r="D308" s="22" t="s">
        <v>14718</v>
      </c>
      <c r="E308" s="22" t="s">
        <v>14719</v>
      </c>
      <c r="F308" s="23">
        <v>0</v>
      </c>
      <c r="G308" s="23">
        <v>150</v>
      </c>
      <c r="H308" s="23">
        <v>0</v>
      </c>
      <c r="I308" s="23">
        <v>1</v>
      </c>
      <c r="J308" s="22" t="s">
        <v>14720</v>
      </c>
      <c r="K308" s="23">
        <v>6130</v>
      </c>
    </row>
    <row r="309" spans="1:11" ht="15.75" customHeight="1" x14ac:dyDescent="0.25">
      <c r="A309" s="22" t="s">
        <v>14701</v>
      </c>
      <c r="B309" s="23">
        <v>6939635</v>
      </c>
      <c r="C309" s="23">
        <v>6939869</v>
      </c>
      <c r="D309" s="22" t="s">
        <v>14721</v>
      </c>
      <c r="E309" s="22" t="s">
        <v>14722</v>
      </c>
      <c r="F309" s="23">
        <v>211</v>
      </c>
      <c r="G309" s="23">
        <v>234</v>
      </c>
      <c r="H309" s="23">
        <v>0.90170940170000002</v>
      </c>
      <c r="I309" s="23">
        <v>1</v>
      </c>
      <c r="J309" s="22" t="s">
        <v>2869</v>
      </c>
      <c r="K309" s="23">
        <v>1043</v>
      </c>
    </row>
    <row r="310" spans="1:11" ht="15.75" customHeight="1" x14ac:dyDescent="0.25">
      <c r="A310" s="22" t="s">
        <v>14701</v>
      </c>
      <c r="B310" s="23">
        <v>6836190</v>
      </c>
      <c r="C310" s="23">
        <v>6836378</v>
      </c>
      <c r="D310" s="22" t="s">
        <v>14723</v>
      </c>
      <c r="E310" s="22" t="s">
        <v>14724</v>
      </c>
      <c r="F310" s="23">
        <v>188</v>
      </c>
      <c r="G310" s="23">
        <v>188</v>
      </c>
      <c r="H310" s="23">
        <v>1</v>
      </c>
      <c r="I310" s="23">
        <v>1</v>
      </c>
      <c r="J310" s="22" t="s">
        <v>2869</v>
      </c>
      <c r="K310" s="23">
        <v>980</v>
      </c>
    </row>
    <row r="311" spans="1:11" ht="15.75" customHeight="1" x14ac:dyDescent="0.25">
      <c r="A311" s="22" t="s">
        <v>14701</v>
      </c>
      <c r="B311" s="23">
        <v>5964199</v>
      </c>
      <c r="C311" s="23">
        <v>5964538</v>
      </c>
      <c r="D311" s="22" t="s">
        <v>14725</v>
      </c>
      <c r="E311" s="22" t="s">
        <v>14726</v>
      </c>
      <c r="F311" s="23">
        <v>339</v>
      </c>
      <c r="G311" s="23">
        <v>339</v>
      </c>
      <c r="H311" s="23">
        <v>1</v>
      </c>
      <c r="I311" s="23">
        <v>1</v>
      </c>
      <c r="J311" s="22" t="s">
        <v>14727</v>
      </c>
      <c r="K311" s="23">
        <v>5836</v>
      </c>
    </row>
    <row r="312" spans="1:11" ht="15.75" customHeight="1" x14ac:dyDescent="0.25">
      <c r="A312" s="22" t="s">
        <v>14701</v>
      </c>
      <c r="B312" s="23">
        <v>5963857</v>
      </c>
      <c r="C312" s="23">
        <v>5964161</v>
      </c>
      <c r="D312" s="22" t="s">
        <v>14728</v>
      </c>
      <c r="E312" s="22" t="s">
        <v>14729</v>
      </c>
      <c r="F312" s="23">
        <v>304</v>
      </c>
      <c r="G312" s="23">
        <v>304</v>
      </c>
      <c r="H312" s="23">
        <v>1</v>
      </c>
      <c r="I312" s="23">
        <v>1</v>
      </c>
      <c r="J312" s="22" t="s">
        <v>14727</v>
      </c>
      <c r="K312" s="23">
        <v>5874</v>
      </c>
    </row>
    <row r="313" spans="1:11" ht="15.75" customHeight="1" x14ac:dyDescent="0.25">
      <c r="A313" s="22" t="s">
        <v>14701</v>
      </c>
      <c r="B313" s="23">
        <v>4450623</v>
      </c>
      <c r="C313" s="23">
        <v>4451047</v>
      </c>
      <c r="D313" s="22" t="s">
        <v>14730</v>
      </c>
      <c r="E313" s="22" t="s">
        <v>14731</v>
      </c>
      <c r="F313" s="23">
        <v>424</v>
      </c>
      <c r="G313" s="23">
        <v>0</v>
      </c>
      <c r="H313" s="23">
        <v>1</v>
      </c>
      <c r="I313" s="23">
        <v>0</v>
      </c>
      <c r="J313" s="22" t="s">
        <v>14732</v>
      </c>
      <c r="K313" s="23">
        <v>32336</v>
      </c>
    </row>
    <row r="314" spans="1:11" ht="15.75" customHeight="1" x14ac:dyDescent="0.25">
      <c r="A314" s="22" t="s">
        <v>14701</v>
      </c>
      <c r="B314" s="23">
        <v>3167183</v>
      </c>
      <c r="C314" s="23">
        <v>3167285</v>
      </c>
      <c r="D314" s="22" t="s">
        <v>14733</v>
      </c>
      <c r="E314" s="22" t="s">
        <v>14734</v>
      </c>
      <c r="F314" s="23">
        <v>0</v>
      </c>
      <c r="G314" s="23">
        <v>102</v>
      </c>
      <c r="H314" s="23">
        <v>0</v>
      </c>
      <c r="I314" s="23">
        <v>1</v>
      </c>
      <c r="J314" s="22" t="s">
        <v>2904</v>
      </c>
      <c r="K314" s="23">
        <v>792</v>
      </c>
    </row>
    <row r="315" spans="1:11" ht="15.75" customHeight="1" x14ac:dyDescent="0.25">
      <c r="A315" s="22" t="s">
        <v>14701</v>
      </c>
      <c r="B315" s="23">
        <v>2635854</v>
      </c>
      <c r="C315" s="23">
        <v>2636009</v>
      </c>
      <c r="D315" s="22" t="s">
        <v>14735</v>
      </c>
      <c r="E315" s="22" t="s">
        <v>14736</v>
      </c>
      <c r="F315" s="23">
        <v>0</v>
      </c>
      <c r="G315" s="23">
        <v>155</v>
      </c>
      <c r="H315" s="23">
        <v>0</v>
      </c>
      <c r="I315" s="23">
        <v>1</v>
      </c>
      <c r="J315" s="22" t="s">
        <v>14737</v>
      </c>
      <c r="K315" s="23">
        <v>21492</v>
      </c>
    </row>
    <row r="316" spans="1:11" ht="15.75" customHeight="1" x14ac:dyDescent="0.25">
      <c r="A316" s="22" t="s">
        <v>14701</v>
      </c>
      <c r="B316" s="23">
        <v>2635622</v>
      </c>
      <c r="C316" s="23">
        <v>2635798</v>
      </c>
      <c r="D316" s="22" t="s">
        <v>14738</v>
      </c>
      <c r="E316" s="22" t="s">
        <v>14739</v>
      </c>
      <c r="F316" s="23">
        <v>0</v>
      </c>
      <c r="G316" s="23">
        <v>176</v>
      </c>
      <c r="H316" s="23">
        <v>0</v>
      </c>
      <c r="I316" s="23">
        <v>1</v>
      </c>
      <c r="J316" s="22" t="s">
        <v>14737</v>
      </c>
      <c r="K316" s="23">
        <v>21435</v>
      </c>
    </row>
    <row r="317" spans="1:11" ht="15.75" customHeight="1" x14ac:dyDescent="0.25">
      <c r="A317" s="22" t="s">
        <v>14701</v>
      </c>
      <c r="B317" s="23">
        <v>2635518</v>
      </c>
      <c r="C317" s="23">
        <v>2635585</v>
      </c>
      <c r="D317" s="22" t="s">
        <v>14740</v>
      </c>
      <c r="E317" s="22" t="s">
        <v>14741</v>
      </c>
      <c r="F317" s="23">
        <v>0</v>
      </c>
      <c r="G317" s="23">
        <v>67</v>
      </c>
      <c r="H317" s="23">
        <v>0</v>
      </c>
      <c r="I317" s="23">
        <v>1</v>
      </c>
      <c r="J317" s="22" t="s">
        <v>14737</v>
      </c>
      <c r="K317" s="23">
        <v>21397</v>
      </c>
    </row>
    <row r="318" spans="1:11" ht="15.75" customHeight="1" x14ac:dyDescent="0.25">
      <c r="A318" s="22" t="s">
        <v>14701</v>
      </c>
      <c r="B318" s="23">
        <v>2259564</v>
      </c>
      <c r="C318" s="23">
        <v>2260136</v>
      </c>
      <c r="D318" s="22" t="s">
        <v>14742</v>
      </c>
      <c r="E318" s="22" t="s">
        <v>14743</v>
      </c>
      <c r="F318" s="23">
        <v>572</v>
      </c>
      <c r="G318" s="23">
        <v>307</v>
      </c>
      <c r="H318" s="23">
        <v>1</v>
      </c>
      <c r="I318" s="23">
        <v>0.53671328669999996</v>
      </c>
      <c r="J318" s="22" t="s">
        <v>14744</v>
      </c>
      <c r="K318" s="23">
        <v>8791</v>
      </c>
    </row>
    <row r="319" spans="1:11" ht="15.75" customHeight="1" x14ac:dyDescent="0.25">
      <c r="A319" s="22" t="s">
        <v>14701</v>
      </c>
      <c r="B319" s="23">
        <v>2259284</v>
      </c>
      <c r="C319" s="23">
        <v>2259521</v>
      </c>
      <c r="D319" s="22" t="s">
        <v>14745</v>
      </c>
      <c r="E319" s="22" t="s">
        <v>14746</v>
      </c>
      <c r="F319" s="23">
        <v>180</v>
      </c>
      <c r="G319" s="23">
        <v>229</v>
      </c>
      <c r="H319" s="23">
        <v>0.75949367089999997</v>
      </c>
      <c r="I319" s="23">
        <v>0.96624472569999997</v>
      </c>
      <c r="J319" s="22" t="s">
        <v>14744</v>
      </c>
      <c r="K319" s="23">
        <v>8836</v>
      </c>
    </row>
    <row r="320" spans="1:11" ht="15.75" customHeight="1" x14ac:dyDescent="0.25">
      <c r="A320" s="22" t="s">
        <v>14701</v>
      </c>
      <c r="B320" s="23">
        <v>2259099</v>
      </c>
      <c r="C320" s="23">
        <v>2259217</v>
      </c>
      <c r="D320" s="22" t="s">
        <v>14747</v>
      </c>
      <c r="E320" s="22" t="s">
        <v>14748</v>
      </c>
      <c r="F320" s="23">
        <v>118</v>
      </c>
      <c r="G320" s="23">
        <v>118</v>
      </c>
      <c r="H320" s="23">
        <v>1</v>
      </c>
      <c r="I320" s="23">
        <v>1</v>
      </c>
      <c r="J320" s="22" t="s">
        <v>14744</v>
      </c>
      <c r="K320" s="23">
        <v>8894</v>
      </c>
    </row>
    <row r="321" spans="1:11" ht="15.75" customHeight="1" x14ac:dyDescent="0.25">
      <c r="A321" s="22" t="s">
        <v>14701</v>
      </c>
      <c r="B321" s="23">
        <v>526863</v>
      </c>
      <c r="C321" s="23">
        <v>526953</v>
      </c>
      <c r="D321" s="22" t="s">
        <v>14749</v>
      </c>
      <c r="E321" s="22" t="s">
        <v>14750</v>
      </c>
      <c r="F321" s="23">
        <v>0</v>
      </c>
      <c r="G321" s="23">
        <v>90</v>
      </c>
      <c r="H321" s="23">
        <v>0</v>
      </c>
      <c r="I321" s="23">
        <v>1</v>
      </c>
      <c r="J321" s="22" t="s">
        <v>2930</v>
      </c>
      <c r="K321" s="23">
        <v>16946</v>
      </c>
    </row>
    <row r="322" spans="1:11" ht="15.75" customHeight="1" x14ac:dyDescent="0.25">
      <c r="A322" s="22" t="s">
        <v>14701</v>
      </c>
      <c r="B322" s="23">
        <v>525711</v>
      </c>
      <c r="C322" s="23">
        <v>525881</v>
      </c>
      <c r="D322" s="22" t="s">
        <v>14751</v>
      </c>
      <c r="E322" s="22" t="s">
        <v>14752</v>
      </c>
      <c r="F322" s="23">
        <v>0</v>
      </c>
      <c r="G322" s="23">
        <v>170</v>
      </c>
      <c r="H322" s="23">
        <v>0</v>
      </c>
      <c r="I322" s="23">
        <v>1</v>
      </c>
      <c r="J322" s="22" t="s">
        <v>2930</v>
      </c>
      <c r="K322" s="23">
        <v>16336</v>
      </c>
    </row>
    <row r="323" spans="1:11" ht="15.75" customHeight="1" x14ac:dyDescent="0.25">
      <c r="A323" s="22" t="s">
        <v>14701</v>
      </c>
      <c r="B323" s="23">
        <v>525379</v>
      </c>
      <c r="C323" s="23">
        <v>525577</v>
      </c>
      <c r="D323" s="22" t="s">
        <v>14753</v>
      </c>
      <c r="E323" s="22" t="s">
        <v>14754</v>
      </c>
      <c r="F323" s="23">
        <v>0</v>
      </c>
      <c r="G323" s="23">
        <v>198</v>
      </c>
      <c r="H323" s="23">
        <v>0</v>
      </c>
      <c r="I323" s="23">
        <v>1</v>
      </c>
      <c r="J323" s="22" t="s">
        <v>2930</v>
      </c>
      <c r="K323" s="23">
        <v>16256</v>
      </c>
    </row>
    <row r="324" spans="1:11" ht="15.75" customHeight="1" x14ac:dyDescent="0.25">
      <c r="A324" s="22" t="s">
        <v>14701</v>
      </c>
      <c r="B324" s="23">
        <v>525057</v>
      </c>
      <c r="C324" s="23">
        <v>525199</v>
      </c>
      <c r="D324" s="22" t="s">
        <v>14755</v>
      </c>
      <c r="E324" s="22" t="s">
        <v>14756</v>
      </c>
      <c r="F324" s="23">
        <v>0</v>
      </c>
      <c r="G324" s="23">
        <v>142</v>
      </c>
      <c r="H324" s="23">
        <v>0</v>
      </c>
      <c r="I324" s="23">
        <v>1</v>
      </c>
      <c r="J324" s="22" t="s">
        <v>2930</v>
      </c>
      <c r="K324" s="23">
        <v>16148</v>
      </c>
    </row>
    <row r="325" spans="1:11" ht="15.75" customHeight="1" x14ac:dyDescent="0.25">
      <c r="A325" s="22" t="s">
        <v>14701</v>
      </c>
      <c r="B325" s="23">
        <v>524877</v>
      </c>
      <c r="C325" s="23">
        <v>525021</v>
      </c>
      <c r="D325" s="22" t="s">
        <v>14757</v>
      </c>
      <c r="E325" s="22" t="s">
        <v>14758</v>
      </c>
      <c r="F325" s="23">
        <v>0</v>
      </c>
      <c r="G325" s="23">
        <v>144</v>
      </c>
      <c r="H325" s="23">
        <v>0</v>
      </c>
      <c r="I325" s="23">
        <v>1</v>
      </c>
      <c r="J325" s="22" t="s">
        <v>2930</v>
      </c>
      <c r="K325" s="23">
        <v>16112</v>
      </c>
    </row>
    <row r="326" spans="1:11" ht="15.75" customHeight="1" x14ac:dyDescent="0.25">
      <c r="A326" s="22" t="s">
        <v>14701</v>
      </c>
      <c r="B326" s="23">
        <v>444577</v>
      </c>
      <c r="C326" s="23">
        <v>444679</v>
      </c>
      <c r="D326" s="22" t="s">
        <v>14759</v>
      </c>
      <c r="E326" s="22" t="s">
        <v>14760</v>
      </c>
      <c r="F326" s="23">
        <v>0</v>
      </c>
      <c r="G326" s="23">
        <v>102</v>
      </c>
      <c r="H326" s="23">
        <v>0</v>
      </c>
      <c r="I326" s="23">
        <v>1</v>
      </c>
      <c r="J326" s="22" t="s">
        <v>2933</v>
      </c>
      <c r="K326" s="23">
        <v>218</v>
      </c>
    </row>
    <row r="327" spans="1:11" ht="15.75" customHeight="1" x14ac:dyDescent="0.25">
      <c r="A327" s="22" t="s">
        <v>14701</v>
      </c>
      <c r="B327" s="23">
        <v>276960</v>
      </c>
      <c r="C327" s="23">
        <v>277156</v>
      </c>
      <c r="D327" s="22" t="s">
        <v>14761</v>
      </c>
      <c r="E327" s="22" t="s">
        <v>14762</v>
      </c>
      <c r="F327" s="23">
        <v>0</v>
      </c>
      <c r="G327" s="23">
        <v>191</v>
      </c>
      <c r="H327" s="23">
        <v>0</v>
      </c>
      <c r="I327" s="23">
        <v>0.97448979589999996</v>
      </c>
      <c r="J327" s="22" t="s">
        <v>2943</v>
      </c>
      <c r="K327" s="23">
        <v>358</v>
      </c>
    </row>
    <row r="328" spans="1:11" ht="15.75" customHeight="1" x14ac:dyDescent="0.25">
      <c r="A328" s="22" t="s">
        <v>14701</v>
      </c>
      <c r="B328" s="23">
        <v>192332</v>
      </c>
      <c r="C328" s="23">
        <v>192420</v>
      </c>
      <c r="D328" s="22" t="s">
        <v>14763</v>
      </c>
      <c r="E328" s="22" t="s">
        <v>14764</v>
      </c>
      <c r="F328" s="23">
        <v>0</v>
      </c>
      <c r="G328" s="23">
        <v>88</v>
      </c>
      <c r="H328" s="23">
        <v>0</v>
      </c>
      <c r="I328" s="23">
        <v>1</v>
      </c>
      <c r="J328" s="22" t="s">
        <v>2943</v>
      </c>
      <c r="K328" s="23">
        <v>2296</v>
      </c>
    </row>
    <row r="329" spans="1:11" ht="15.75" customHeight="1" x14ac:dyDescent="0.25">
      <c r="A329" s="22" t="s">
        <v>14765</v>
      </c>
      <c r="B329" s="23">
        <v>739592</v>
      </c>
      <c r="C329" s="23">
        <v>739680</v>
      </c>
      <c r="D329" s="22" t="s">
        <v>14766</v>
      </c>
      <c r="E329" s="22" t="s">
        <v>14767</v>
      </c>
      <c r="F329" s="23">
        <v>0</v>
      </c>
      <c r="G329" s="23">
        <v>88</v>
      </c>
      <c r="H329" s="23">
        <v>0</v>
      </c>
      <c r="I329" s="23">
        <v>1</v>
      </c>
      <c r="J329" s="22" t="s">
        <v>14768</v>
      </c>
      <c r="K329" s="23">
        <v>7579</v>
      </c>
    </row>
    <row r="330" spans="1:11" ht="15.75" customHeight="1" x14ac:dyDescent="0.25">
      <c r="A330" s="22" t="s">
        <v>14765</v>
      </c>
      <c r="B330" s="23">
        <v>693639</v>
      </c>
      <c r="C330" s="23">
        <v>694004</v>
      </c>
      <c r="D330" s="22" t="s">
        <v>14769</v>
      </c>
      <c r="E330" s="22" t="s">
        <v>14770</v>
      </c>
      <c r="F330" s="23">
        <v>0</v>
      </c>
      <c r="G330" s="23">
        <v>351</v>
      </c>
      <c r="H330" s="23">
        <v>0</v>
      </c>
      <c r="I330" s="23">
        <v>0.9616438356</v>
      </c>
      <c r="J330" s="22" t="s">
        <v>14771</v>
      </c>
      <c r="K330" s="23">
        <v>16424</v>
      </c>
    </row>
    <row r="331" spans="1:11" ht="15.75" customHeight="1" x14ac:dyDescent="0.25">
      <c r="A331" s="22" t="s">
        <v>14765</v>
      </c>
      <c r="B331" s="23">
        <v>693319</v>
      </c>
      <c r="C331" s="23">
        <v>693610</v>
      </c>
      <c r="D331" s="22" t="s">
        <v>14772</v>
      </c>
      <c r="E331" s="22" t="s">
        <v>14773</v>
      </c>
      <c r="F331" s="23">
        <v>0</v>
      </c>
      <c r="G331" s="23">
        <v>291</v>
      </c>
      <c r="H331" s="23">
        <v>0</v>
      </c>
      <c r="I331" s="23">
        <v>1</v>
      </c>
      <c r="J331" s="22" t="s">
        <v>14771</v>
      </c>
      <c r="K331" s="23">
        <v>16456</v>
      </c>
    </row>
    <row r="332" spans="1:11" ht="15.75" customHeight="1" x14ac:dyDescent="0.25">
      <c r="A332" s="22" t="s">
        <v>14765</v>
      </c>
      <c r="B332" s="23">
        <v>692695</v>
      </c>
      <c r="C332" s="23">
        <v>692803</v>
      </c>
      <c r="D332" s="22" t="s">
        <v>14774</v>
      </c>
      <c r="E332" s="22" t="s">
        <v>14775</v>
      </c>
      <c r="F332" s="23">
        <v>0</v>
      </c>
      <c r="G332" s="23">
        <v>108</v>
      </c>
      <c r="H332" s="23">
        <v>0</v>
      </c>
      <c r="I332" s="23">
        <v>1</v>
      </c>
      <c r="J332" s="22" t="s">
        <v>14771</v>
      </c>
      <c r="K332" s="23">
        <v>16978</v>
      </c>
    </row>
    <row r="333" spans="1:11" ht="15.75" customHeight="1" x14ac:dyDescent="0.25">
      <c r="A333" s="22" t="s">
        <v>14765</v>
      </c>
      <c r="B333" s="23">
        <v>209242</v>
      </c>
      <c r="C333" s="23">
        <v>209468</v>
      </c>
      <c r="D333" s="22" t="s">
        <v>14776</v>
      </c>
      <c r="E333" s="22" t="s">
        <v>14777</v>
      </c>
      <c r="F333" s="23">
        <v>10</v>
      </c>
      <c r="G333" s="23">
        <v>226</v>
      </c>
      <c r="H333" s="23">
        <v>4.4247787609999999E-2</v>
      </c>
      <c r="I333" s="23">
        <v>1</v>
      </c>
      <c r="J333" s="22" t="s">
        <v>14778</v>
      </c>
      <c r="K333" s="23">
        <v>8164</v>
      </c>
    </row>
    <row r="334" spans="1:11" ht="15.75" customHeight="1" x14ac:dyDescent="0.25">
      <c r="A334" s="22" t="s">
        <v>14765</v>
      </c>
      <c r="B334" s="23">
        <v>106118</v>
      </c>
      <c r="C334" s="23">
        <v>106444</v>
      </c>
      <c r="D334" s="22" t="s">
        <v>14779</v>
      </c>
      <c r="E334" s="22" t="s">
        <v>14780</v>
      </c>
      <c r="F334" s="23">
        <v>0</v>
      </c>
      <c r="G334" s="23">
        <v>323</v>
      </c>
      <c r="H334" s="23">
        <v>0</v>
      </c>
      <c r="I334" s="23">
        <v>0.99079754600000003</v>
      </c>
      <c r="J334" s="22" t="s">
        <v>2978</v>
      </c>
      <c r="K334" s="23">
        <v>993</v>
      </c>
    </row>
    <row r="335" spans="1:11" ht="15.75" customHeight="1" x14ac:dyDescent="0.25">
      <c r="A335" s="22" t="s">
        <v>14765</v>
      </c>
      <c r="B335" s="23">
        <v>50887</v>
      </c>
      <c r="C335" s="23">
        <v>51025</v>
      </c>
      <c r="D335" s="22" t="s">
        <v>14781</v>
      </c>
      <c r="E335" s="22" t="s">
        <v>14782</v>
      </c>
      <c r="F335" s="23">
        <v>0</v>
      </c>
      <c r="G335" s="23">
        <v>138</v>
      </c>
      <c r="H335" s="23">
        <v>0</v>
      </c>
      <c r="I335" s="23">
        <v>1</v>
      </c>
      <c r="J335" s="22" t="s">
        <v>2978</v>
      </c>
      <c r="K335" s="23">
        <v>11899</v>
      </c>
    </row>
    <row r="336" spans="1:11" ht="15.75" customHeight="1" x14ac:dyDescent="0.25">
      <c r="A336" s="22" t="s">
        <v>14765</v>
      </c>
      <c r="B336" s="23">
        <v>37065</v>
      </c>
      <c r="C336" s="23">
        <v>37145</v>
      </c>
      <c r="D336" s="22" t="s">
        <v>14783</v>
      </c>
      <c r="E336" s="22" t="s">
        <v>14784</v>
      </c>
      <c r="F336" s="23">
        <v>80</v>
      </c>
      <c r="G336" s="23">
        <v>21</v>
      </c>
      <c r="H336" s="23">
        <v>1</v>
      </c>
      <c r="I336" s="23">
        <v>0.26250000000000001</v>
      </c>
      <c r="J336" s="22" t="s">
        <v>14785</v>
      </c>
      <c r="K336" s="23">
        <v>501</v>
      </c>
    </row>
    <row r="337" spans="1:11" ht="15.75" customHeight="1" x14ac:dyDescent="0.25">
      <c r="A337" s="22" t="s">
        <v>14765</v>
      </c>
      <c r="B337" s="23">
        <v>15143</v>
      </c>
      <c r="C337" s="23">
        <v>15206</v>
      </c>
      <c r="D337" s="22" t="s">
        <v>14786</v>
      </c>
      <c r="E337" s="22" t="s">
        <v>14787</v>
      </c>
      <c r="F337" s="23">
        <v>63</v>
      </c>
      <c r="G337" s="23">
        <v>63</v>
      </c>
      <c r="H337" s="23">
        <v>1</v>
      </c>
      <c r="I337" s="23">
        <v>1</v>
      </c>
      <c r="J337" s="22" t="s">
        <v>14788</v>
      </c>
      <c r="K337" s="23">
        <v>2042</v>
      </c>
    </row>
    <row r="338" spans="1:11" ht="15.75" customHeight="1" x14ac:dyDescent="0.25">
      <c r="A338" s="22" t="s">
        <v>14789</v>
      </c>
      <c r="B338" s="23">
        <v>236005</v>
      </c>
      <c r="C338" s="23">
        <v>236125</v>
      </c>
      <c r="D338" s="22" t="s">
        <v>14790</v>
      </c>
      <c r="E338" s="22" t="s">
        <v>14791</v>
      </c>
      <c r="F338" s="23">
        <v>0</v>
      </c>
      <c r="G338" s="23">
        <v>120</v>
      </c>
      <c r="H338" s="23">
        <v>0</v>
      </c>
      <c r="I338" s="23">
        <v>1</v>
      </c>
      <c r="J338" s="22" t="s">
        <v>14792</v>
      </c>
      <c r="K338" s="23">
        <v>638</v>
      </c>
    </row>
    <row r="339" spans="1:11" ht="15.75" customHeight="1" x14ac:dyDescent="0.25">
      <c r="A339" s="22" t="s">
        <v>14789</v>
      </c>
      <c r="B339" s="23">
        <v>10567</v>
      </c>
      <c r="C339" s="23">
        <v>10691</v>
      </c>
      <c r="D339" s="22" t="s">
        <v>14793</v>
      </c>
      <c r="E339" s="22" t="s">
        <v>14794</v>
      </c>
      <c r="F339" s="23">
        <v>0</v>
      </c>
      <c r="G339" s="23">
        <v>124</v>
      </c>
      <c r="H339" s="23">
        <v>0</v>
      </c>
      <c r="I339" s="23">
        <v>1</v>
      </c>
      <c r="J339" s="22" t="s">
        <v>14795</v>
      </c>
      <c r="K339" s="23">
        <v>2507</v>
      </c>
    </row>
    <row r="340" spans="1:11" ht="15.75" customHeight="1" x14ac:dyDescent="0.25">
      <c r="A340" s="22" t="s">
        <v>14796</v>
      </c>
      <c r="B340" s="23">
        <v>17479</v>
      </c>
      <c r="C340" s="23">
        <v>17696</v>
      </c>
      <c r="D340" s="22" t="s">
        <v>14797</v>
      </c>
      <c r="E340" s="22" t="s">
        <v>14798</v>
      </c>
      <c r="F340" s="23">
        <v>0</v>
      </c>
      <c r="G340" s="23">
        <v>217</v>
      </c>
      <c r="H340" s="23">
        <v>0</v>
      </c>
      <c r="I340" s="23">
        <v>1</v>
      </c>
      <c r="J340" s="22" t="s">
        <v>14795</v>
      </c>
      <c r="K340" s="23">
        <v>3019</v>
      </c>
    </row>
    <row r="341" spans="1:11" ht="15.75" customHeight="1" x14ac:dyDescent="0.25">
      <c r="A341" s="22" t="s">
        <v>14799</v>
      </c>
      <c r="B341" s="23">
        <v>391575</v>
      </c>
      <c r="C341" s="23">
        <v>391779</v>
      </c>
      <c r="D341" s="22" t="s">
        <v>14800</v>
      </c>
      <c r="E341" s="22" t="s">
        <v>14801</v>
      </c>
      <c r="F341" s="23">
        <v>204</v>
      </c>
      <c r="G341" s="23">
        <v>61</v>
      </c>
      <c r="H341" s="23">
        <v>1</v>
      </c>
      <c r="I341" s="23">
        <v>0.29901960779999998</v>
      </c>
      <c r="J341" s="22" t="s">
        <v>14802</v>
      </c>
      <c r="K341" s="23">
        <v>2272</v>
      </c>
    </row>
    <row r="342" spans="1:11" ht="15.75" customHeight="1" x14ac:dyDescent="0.25">
      <c r="A342" s="22" t="s">
        <v>14799</v>
      </c>
      <c r="B342" s="23">
        <v>2323937</v>
      </c>
      <c r="C342" s="23">
        <v>2324003</v>
      </c>
      <c r="D342" s="22" t="s">
        <v>14803</v>
      </c>
      <c r="E342" s="22" t="s">
        <v>14804</v>
      </c>
      <c r="F342" s="23">
        <v>0</v>
      </c>
      <c r="G342" s="23">
        <v>66</v>
      </c>
      <c r="H342" s="23">
        <v>0</v>
      </c>
      <c r="I342" s="23">
        <v>1</v>
      </c>
      <c r="J342" s="22" t="s">
        <v>14805</v>
      </c>
      <c r="K342" s="23">
        <v>33830</v>
      </c>
    </row>
    <row r="343" spans="1:11" ht="15.75" customHeight="1" x14ac:dyDescent="0.25">
      <c r="A343" s="22" t="s">
        <v>14806</v>
      </c>
      <c r="B343" s="23">
        <v>17075912</v>
      </c>
      <c r="C343" s="23">
        <v>17075966</v>
      </c>
      <c r="D343" s="22" t="s">
        <v>14807</v>
      </c>
      <c r="E343" s="22" t="s">
        <v>14808</v>
      </c>
      <c r="F343" s="23">
        <v>2</v>
      </c>
      <c r="G343" s="23">
        <v>54</v>
      </c>
      <c r="H343" s="23">
        <v>3.7037037039999998E-2</v>
      </c>
      <c r="I343" s="23">
        <v>1</v>
      </c>
      <c r="J343" s="22" t="s">
        <v>14805</v>
      </c>
      <c r="K343" s="23">
        <v>13203</v>
      </c>
    </row>
    <row r="344" spans="1:11" ht="15.75" customHeight="1" x14ac:dyDescent="0.25">
      <c r="A344" s="22" t="s">
        <v>14806</v>
      </c>
      <c r="B344" s="23">
        <v>2935522</v>
      </c>
      <c r="C344" s="23">
        <v>2935651</v>
      </c>
      <c r="D344" s="22" t="s">
        <v>14809</v>
      </c>
      <c r="E344" s="22" t="s">
        <v>14810</v>
      </c>
      <c r="F344" s="23">
        <v>0</v>
      </c>
      <c r="G344" s="23">
        <v>129</v>
      </c>
      <c r="H344" s="23">
        <v>0</v>
      </c>
      <c r="I344" s="23">
        <v>1</v>
      </c>
      <c r="J344" s="22" t="s">
        <v>14811</v>
      </c>
      <c r="K344" s="23">
        <v>23704</v>
      </c>
    </row>
    <row r="345" spans="1:11" ht="15.75" customHeight="1" x14ac:dyDescent="0.25">
      <c r="A345" s="22" t="s">
        <v>14812</v>
      </c>
      <c r="B345" s="23">
        <v>35515060</v>
      </c>
      <c r="C345" s="23">
        <v>35515142</v>
      </c>
      <c r="D345" s="22" t="s">
        <v>14813</v>
      </c>
      <c r="E345" s="22" t="s">
        <v>14814</v>
      </c>
      <c r="F345" s="23">
        <v>70</v>
      </c>
      <c r="G345" s="23">
        <v>76</v>
      </c>
      <c r="H345" s="23">
        <v>0.85365853660000002</v>
      </c>
      <c r="I345" s="23">
        <v>0.92682926830000001</v>
      </c>
      <c r="J345" s="22" t="s">
        <v>14815</v>
      </c>
      <c r="K345" s="23">
        <v>8252</v>
      </c>
    </row>
    <row r="346" spans="1:11" ht="15.75" customHeight="1" x14ac:dyDescent="0.25">
      <c r="A346" s="22" t="s">
        <v>14812</v>
      </c>
      <c r="B346" s="23">
        <v>31487666</v>
      </c>
      <c r="C346" s="23">
        <v>31487829</v>
      </c>
      <c r="D346" s="22" t="s">
        <v>14816</v>
      </c>
      <c r="E346" s="22" t="s">
        <v>14817</v>
      </c>
      <c r="F346" s="23">
        <v>163</v>
      </c>
      <c r="G346" s="23">
        <v>163</v>
      </c>
      <c r="H346" s="23">
        <v>1</v>
      </c>
      <c r="I346" s="23">
        <v>1</v>
      </c>
      <c r="J346" s="22" t="s">
        <v>14818</v>
      </c>
      <c r="K346" s="23">
        <v>9411</v>
      </c>
    </row>
    <row r="347" spans="1:11" ht="15.75" customHeight="1" x14ac:dyDescent="0.25">
      <c r="A347" s="22" t="s">
        <v>14812</v>
      </c>
      <c r="B347" s="23">
        <v>30266257</v>
      </c>
      <c r="C347" s="23">
        <v>30266322</v>
      </c>
      <c r="D347" s="22" t="s">
        <v>14819</v>
      </c>
      <c r="E347" s="22" t="s">
        <v>14820</v>
      </c>
      <c r="F347" s="23">
        <v>0</v>
      </c>
      <c r="G347" s="23">
        <v>65</v>
      </c>
      <c r="H347" s="23">
        <v>0</v>
      </c>
      <c r="I347" s="23">
        <v>1</v>
      </c>
      <c r="J347" s="22" t="s">
        <v>14821</v>
      </c>
      <c r="K347" s="23">
        <v>1559</v>
      </c>
    </row>
    <row r="348" spans="1:11" ht="15.75" customHeight="1" x14ac:dyDescent="0.25">
      <c r="A348" s="22" t="s">
        <v>14812</v>
      </c>
      <c r="B348" s="23">
        <v>29863005</v>
      </c>
      <c r="C348" s="23">
        <v>29863080</v>
      </c>
      <c r="D348" s="22" t="s">
        <v>14822</v>
      </c>
      <c r="E348" s="22" t="s">
        <v>14823</v>
      </c>
      <c r="F348" s="23">
        <v>11</v>
      </c>
      <c r="G348" s="23">
        <v>75</v>
      </c>
      <c r="H348" s="23">
        <v>0.1466666667</v>
      </c>
      <c r="I348" s="23">
        <v>1</v>
      </c>
      <c r="J348" s="22" t="s">
        <v>14824</v>
      </c>
      <c r="K348" s="23">
        <v>17622</v>
      </c>
    </row>
    <row r="349" spans="1:11" ht="15.75" customHeight="1" x14ac:dyDescent="0.25">
      <c r="A349" s="22" t="s">
        <v>14812</v>
      </c>
      <c r="B349" s="23">
        <v>8090703</v>
      </c>
      <c r="C349" s="23">
        <v>8090759</v>
      </c>
      <c r="D349" s="22" t="s">
        <v>14825</v>
      </c>
      <c r="E349" s="22" t="s">
        <v>14826</v>
      </c>
      <c r="F349" s="23">
        <v>0</v>
      </c>
      <c r="G349" s="23">
        <v>56</v>
      </c>
      <c r="H349" s="23">
        <v>0</v>
      </c>
      <c r="I349" s="23">
        <v>1</v>
      </c>
      <c r="J349" s="22" t="s">
        <v>3180</v>
      </c>
      <c r="K349" s="23">
        <v>42475</v>
      </c>
    </row>
    <row r="350" spans="1:11" ht="15.75" customHeight="1" x14ac:dyDescent="0.25">
      <c r="A350" s="22" t="s">
        <v>14812</v>
      </c>
      <c r="B350" s="23">
        <v>1190892</v>
      </c>
      <c r="C350" s="23">
        <v>1190944</v>
      </c>
      <c r="D350" s="22" t="s">
        <v>14827</v>
      </c>
      <c r="E350" s="22" t="s">
        <v>14828</v>
      </c>
      <c r="F350" s="23">
        <v>0</v>
      </c>
      <c r="G350" s="23">
        <v>52</v>
      </c>
      <c r="H350" s="23">
        <v>0</v>
      </c>
      <c r="I350" s="23">
        <v>1</v>
      </c>
      <c r="J350" s="22" t="s">
        <v>3206</v>
      </c>
      <c r="K350" s="23">
        <v>48338</v>
      </c>
    </row>
    <row r="351" spans="1:11" ht="15.75" customHeight="1" x14ac:dyDescent="0.25">
      <c r="A351" s="22" t="s">
        <v>14829</v>
      </c>
      <c r="B351" s="23">
        <v>1257473</v>
      </c>
      <c r="C351" s="23">
        <v>1257551</v>
      </c>
      <c r="D351" s="22" t="s">
        <v>14830</v>
      </c>
      <c r="E351" s="22" t="s">
        <v>14831</v>
      </c>
      <c r="F351" s="23">
        <v>78</v>
      </c>
      <c r="G351" s="23">
        <v>78</v>
      </c>
      <c r="H351" s="23">
        <v>1</v>
      </c>
      <c r="I351" s="23">
        <v>1</v>
      </c>
      <c r="J351" s="22" t="s">
        <v>14832</v>
      </c>
      <c r="K351" s="23">
        <v>11492</v>
      </c>
    </row>
    <row r="352" spans="1:11" ht="15.75" customHeight="1" x14ac:dyDescent="0.25">
      <c r="A352" s="22" t="s">
        <v>14829</v>
      </c>
      <c r="B352" s="23">
        <v>2449078</v>
      </c>
      <c r="C352" s="23">
        <v>2449257</v>
      </c>
      <c r="D352" s="22" t="s">
        <v>14833</v>
      </c>
      <c r="E352" s="22" t="s">
        <v>14834</v>
      </c>
      <c r="F352" s="23">
        <v>10</v>
      </c>
      <c r="G352" s="23">
        <v>179</v>
      </c>
      <c r="H352" s="23">
        <v>5.5865921790000002E-2</v>
      </c>
      <c r="I352" s="23">
        <v>1</v>
      </c>
      <c r="J352" s="22" t="s">
        <v>14835</v>
      </c>
      <c r="K352" s="23">
        <v>1302</v>
      </c>
    </row>
    <row r="353" spans="1:11" ht="15.75" customHeight="1" x14ac:dyDescent="0.25">
      <c r="A353" s="22" t="s">
        <v>14829</v>
      </c>
      <c r="B353" s="23">
        <v>5034993</v>
      </c>
      <c r="C353" s="23">
        <v>5035208</v>
      </c>
      <c r="D353" s="22" t="s">
        <v>14836</v>
      </c>
      <c r="E353" s="22" t="s">
        <v>14837</v>
      </c>
      <c r="F353" s="23">
        <v>215</v>
      </c>
      <c r="G353" s="23">
        <v>215</v>
      </c>
      <c r="H353" s="23">
        <v>1</v>
      </c>
      <c r="I353" s="23">
        <v>1</v>
      </c>
      <c r="J353" s="22" t="s">
        <v>14838</v>
      </c>
      <c r="K353" s="23">
        <v>10452</v>
      </c>
    </row>
    <row r="354" spans="1:11" ht="15.75" customHeight="1" x14ac:dyDescent="0.25">
      <c r="A354" s="22" t="s">
        <v>14829</v>
      </c>
      <c r="B354" s="23">
        <v>5133180</v>
      </c>
      <c r="C354" s="23">
        <v>5133237</v>
      </c>
      <c r="D354" s="22" t="s">
        <v>14839</v>
      </c>
      <c r="E354" s="22" t="s">
        <v>14840</v>
      </c>
      <c r="F354" s="23">
        <v>57</v>
      </c>
      <c r="G354" s="23">
        <v>57</v>
      </c>
      <c r="H354" s="23">
        <v>1</v>
      </c>
      <c r="I354" s="23">
        <v>1</v>
      </c>
      <c r="J354" s="22" t="s">
        <v>14841</v>
      </c>
      <c r="K354" s="23">
        <v>3334</v>
      </c>
    </row>
    <row r="355" spans="1:11" ht="15.75" customHeight="1" x14ac:dyDescent="0.25">
      <c r="A355" s="22" t="s">
        <v>14829</v>
      </c>
      <c r="B355" s="23">
        <v>6415268</v>
      </c>
      <c r="C355" s="23">
        <v>6415404</v>
      </c>
      <c r="D355" s="22" t="s">
        <v>14842</v>
      </c>
      <c r="E355" s="22" t="s">
        <v>14843</v>
      </c>
      <c r="F355" s="23">
        <v>0</v>
      </c>
      <c r="G355" s="23">
        <v>136</v>
      </c>
      <c r="H355" s="23">
        <v>0</v>
      </c>
      <c r="I355" s="23">
        <v>1</v>
      </c>
      <c r="J355" s="22" t="s">
        <v>14844</v>
      </c>
      <c r="K355" s="23">
        <v>12758</v>
      </c>
    </row>
    <row r="356" spans="1:11" ht="15.75" customHeight="1" x14ac:dyDescent="0.25">
      <c r="A356" s="22" t="s">
        <v>14829</v>
      </c>
      <c r="B356" s="23">
        <v>6562945</v>
      </c>
      <c r="C356" s="23">
        <v>6563077</v>
      </c>
      <c r="D356" s="22" t="s">
        <v>14845</v>
      </c>
      <c r="E356" s="22" t="s">
        <v>14846</v>
      </c>
      <c r="F356" s="23">
        <v>132</v>
      </c>
      <c r="G356" s="23">
        <v>129</v>
      </c>
      <c r="H356" s="23">
        <v>1</v>
      </c>
      <c r="I356" s="23">
        <v>0.97727272730000003</v>
      </c>
      <c r="J356" s="22" t="s">
        <v>14847</v>
      </c>
      <c r="K356" s="23">
        <v>3265</v>
      </c>
    </row>
    <row r="357" spans="1:11" ht="15.75" customHeight="1" x14ac:dyDescent="0.25">
      <c r="A357" s="22" t="s">
        <v>14829</v>
      </c>
      <c r="B357" s="23">
        <v>6577943</v>
      </c>
      <c r="C357" s="23">
        <v>6578248</v>
      </c>
      <c r="D357" s="22" t="s">
        <v>14848</v>
      </c>
      <c r="E357" s="22" t="s">
        <v>14849</v>
      </c>
      <c r="F357" s="23">
        <v>16</v>
      </c>
      <c r="G357" s="23">
        <v>305</v>
      </c>
      <c r="H357" s="23">
        <v>5.2459016390000002E-2</v>
      </c>
      <c r="I357" s="23">
        <v>1</v>
      </c>
      <c r="J357" s="22" t="s">
        <v>14847</v>
      </c>
      <c r="K357" s="23">
        <v>10212</v>
      </c>
    </row>
    <row r="358" spans="1:11" ht="15.75" customHeight="1" x14ac:dyDescent="0.25">
      <c r="A358" s="22" t="s">
        <v>14829</v>
      </c>
      <c r="B358" s="23">
        <v>10805916</v>
      </c>
      <c r="C358" s="23">
        <v>10805988</v>
      </c>
      <c r="D358" s="22" t="s">
        <v>14850</v>
      </c>
      <c r="E358" s="22" t="s">
        <v>14851</v>
      </c>
      <c r="F358" s="23">
        <v>72</v>
      </c>
      <c r="G358" s="23">
        <v>0</v>
      </c>
      <c r="H358" s="23">
        <v>1</v>
      </c>
      <c r="I358" s="23">
        <v>0</v>
      </c>
      <c r="J358" s="22" t="s">
        <v>3272</v>
      </c>
      <c r="K358" s="23">
        <v>514164</v>
      </c>
    </row>
    <row r="359" spans="1:11" ht="15.75" customHeight="1" x14ac:dyDescent="0.25">
      <c r="A359" s="22" t="s">
        <v>14829</v>
      </c>
      <c r="B359" s="23">
        <v>13310720</v>
      </c>
      <c r="C359" s="23">
        <v>13310861</v>
      </c>
      <c r="D359" s="22" t="s">
        <v>14852</v>
      </c>
      <c r="E359" s="22" t="s">
        <v>14853</v>
      </c>
      <c r="F359" s="23">
        <v>0</v>
      </c>
      <c r="G359" s="23">
        <v>141</v>
      </c>
      <c r="H359" s="23">
        <v>0</v>
      </c>
      <c r="I359" s="23">
        <v>1</v>
      </c>
      <c r="J359" s="22" t="s">
        <v>3294</v>
      </c>
      <c r="K359" s="23">
        <v>39002</v>
      </c>
    </row>
    <row r="360" spans="1:11" ht="15.75" customHeight="1" x14ac:dyDescent="0.25">
      <c r="A360" s="22" t="s">
        <v>14829</v>
      </c>
      <c r="B360" s="23">
        <v>14952077</v>
      </c>
      <c r="C360" s="23">
        <v>14952288</v>
      </c>
      <c r="D360" s="22" t="s">
        <v>14854</v>
      </c>
      <c r="E360" s="22" t="s">
        <v>14855</v>
      </c>
      <c r="F360" s="23">
        <v>34</v>
      </c>
      <c r="G360" s="23">
        <v>211</v>
      </c>
      <c r="H360" s="23">
        <v>0.1611374408</v>
      </c>
      <c r="I360" s="23">
        <v>1</v>
      </c>
      <c r="J360" s="22" t="s">
        <v>14856</v>
      </c>
      <c r="K360" s="23">
        <v>10221</v>
      </c>
    </row>
    <row r="361" spans="1:11" ht="15.75" customHeight="1" x14ac:dyDescent="0.25">
      <c r="A361" s="22" t="s">
        <v>14857</v>
      </c>
      <c r="B361" s="23">
        <v>4808277</v>
      </c>
      <c r="C361" s="23">
        <v>4808345</v>
      </c>
      <c r="D361" s="22" t="s">
        <v>14858</v>
      </c>
      <c r="E361" s="22" t="s">
        <v>14859</v>
      </c>
      <c r="F361" s="23">
        <v>0</v>
      </c>
      <c r="G361" s="23">
        <v>68</v>
      </c>
      <c r="H361" s="23">
        <v>0</v>
      </c>
      <c r="I361" s="23">
        <v>1</v>
      </c>
      <c r="J361" s="22" t="s">
        <v>3311</v>
      </c>
      <c r="K361" s="23">
        <v>133373</v>
      </c>
    </row>
    <row r="362" spans="1:11" ht="15.75" customHeight="1" x14ac:dyDescent="0.25">
      <c r="A362" s="22" t="s">
        <v>14857</v>
      </c>
      <c r="B362" s="23">
        <v>3685818</v>
      </c>
      <c r="C362" s="23">
        <v>3685897</v>
      </c>
      <c r="D362" s="22" t="s">
        <v>14860</v>
      </c>
      <c r="E362" s="22" t="s">
        <v>14861</v>
      </c>
      <c r="F362" s="23">
        <v>10</v>
      </c>
      <c r="G362" s="23">
        <v>77</v>
      </c>
      <c r="H362" s="23">
        <v>0.12658227850000001</v>
      </c>
      <c r="I362" s="23">
        <v>0.97468354430000004</v>
      </c>
      <c r="J362" s="22" t="s">
        <v>14862</v>
      </c>
      <c r="K362" s="23">
        <v>498</v>
      </c>
    </row>
    <row r="363" spans="1:11" ht="15.75" customHeight="1" x14ac:dyDescent="0.25">
      <c r="A363" s="22" t="s">
        <v>14857</v>
      </c>
      <c r="B363" s="23">
        <v>3516550</v>
      </c>
      <c r="C363" s="23">
        <v>3516677</v>
      </c>
      <c r="D363" s="22" t="s">
        <v>14863</v>
      </c>
      <c r="E363" s="22" t="s">
        <v>14864</v>
      </c>
      <c r="F363" s="23">
        <v>0</v>
      </c>
      <c r="G363" s="23">
        <v>127</v>
      </c>
      <c r="H363" s="23">
        <v>0</v>
      </c>
      <c r="I363" s="23">
        <v>1</v>
      </c>
      <c r="J363" s="22" t="s">
        <v>14865</v>
      </c>
      <c r="K363" s="23">
        <v>133</v>
      </c>
    </row>
    <row r="364" spans="1:11" ht="15.75" customHeight="1" x14ac:dyDescent="0.25">
      <c r="A364" s="22" t="s">
        <v>14857</v>
      </c>
      <c r="B364" s="23">
        <v>3516263</v>
      </c>
      <c r="C364" s="23">
        <v>3516322</v>
      </c>
      <c r="D364" s="22" t="s">
        <v>14866</v>
      </c>
      <c r="E364" s="22" t="s">
        <v>14867</v>
      </c>
      <c r="F364" s="23">
        <v>0</v>
      </c>
      <c r="G364" s="23">
        <v>59</v>
      </c>
      <c r="H364" s="23">
        <v>0</v>
      </c>
      <c r="I364" s="23">
        <v>1</v>
      </c>
      <c r="J364" s="22" t="s">
        <v>14865</v>
      </c>
      <c r="K364" s="23">
        <v>377</v>
      </c>
    </row>
    <row r="365" spans="1:11" ht="15.75" customHeight="1" x14ac:dyDescent="0.25">
      <c r="A365" s="22" t="s">
        <v>14857</v>
      </c>
      <c r="B365" s="23">
        <v>2877243</v>
      </c>
      <c r="C365" s="23">
        <v>2877317</v>
      </c>
      <c r="D365" s="22" t="s">
        <v>14868</v>
      </c>
      <c r="E365" s="22" t="s">
        <v>14869</v>
      </c>
      <c r="F365" s="23">
        <v>0</v>
      </c>
      <c r="G365" s="23">
        <v>74</v>
      </c>
      <c r="H365" s="23">
        <v>0</v>
      </c>
      <c r="I365" s="23">
        <v>1</v>
      </c>
      <c r="J365" s="22" t="s">
        <v>3341</v>
      </c>
      <c r="K365" s="23">
        <v>116985</v>
      </c>
    </row>
    <row r="366" spans="1:11" ht="15.75" customHeight="1" x14ac:dyDescent="0.25">
      <c r="A366" s="22" t="s">
        <v>14857</v>
      </c>
      <c r="B366" s="23">
        <v>2190440</v>
      </c>
      <c r="C366" s="23">
        <v>2190542</v>
      </c>
      <c r="D366" s="22" t="s">
        <v>14870</v>
      </c>
      <c r="E366" s="22" t="s">
        <v>14871</v>
      </c>
      <c r="F366" s="23">
        <v>101</v>
      </c>
      <c r="G366" s="23">
        <v>56</v>
      </c>
      <c r="H366" s="23">
        <v>0.99019607840000001</v>
      </c>
      <c r="I366" s="23">
        <v>0.54901960780000003</v>
      </c>
      <c r="J366" s="22" t="s">
        <v>14872</v>
      </c>
      <c r="K366" s="23">
        <v>19666</v>
      </c>
    </row>
    <row r="367" spans="1:11" ht="15.75" customHeight="1" x14ac:dyDescent="0.25">
      <c r="A367" s="22" t="s">
        <v>14857</v>
      </c>
      <c r="B367" s="23">
        <v>2151330</v>
      </c>
      <c r="C367" s="23">
        <v>2151407</v>
      </c>
      <c r="D367" s="22" t="s">
        <v>14873</v>
      </c>
      <c r="E367" s="22" t="s">
        <v>14874</v>
      </c>
      <c r="F367" s="23">
        <v>0</v>
      </c>
      <c r="G367" s="23">
        <v>77</v>
      </c>
      <c r="H367" s="23">
        <v>0</v>
      </c>
      <c r="I367" s="23">
        <v>1</v>
      </c>
      <c r="J367" s="22" t="s">
        <v>3359</v>
      </c>
      <c r="K367" s="23">
        <v>33516</v>
      </c>
    </row>
    <row r="368" spans="1:11" ht="15.75" customHeight="1" x14ac:dyDescent="0.25">
      <c r="A368" s="22" t="s">
        <v>14857</v>
      </c>
      <c r="B368" s="23">
        <v>2151227</v>
      </c>
      <c r="C368" s="23">
        <v>2151303</v>
      </c>
      <c r="D368" s="22" t="s">
        <v>14875</v>
      </c>
      <c r="E368" s="22" t="s">
        <v>14876</v>
      </c>
      <c r="F368" s="23">
        <v>0</v>
      </c>
      <c r="G368" s="23">
        <v>76</v>
      </c>
      <c r="H368" s="23">
        <v>0</v>
      </c>
      <c r="I368" s="23">
        <v>1</v>
      </c>
      <c r="J368" s="22" t="s">
        <v>3359</v>
      </c>
      <c r="K368" s="23">
        <v>33489</v>
      </c>
    </row>
    <row r="369" spans="1:11" ht="15.75" customHeight="1" x14ac:dyDescent="0.25">
      <c r="A369" s="22" t="s">
        <v>14857</v>
      </c>
      <c r="B369" s="23">
        <v>2143864</v>
      </c>
      <c r="C369" s="23">
        <v>2144025</v>
      </c>
      <c r="D369" s="22" t="s">
        <v>14877</v>
      </c>
      <c r="E369" s="22" t="s">
        <v>14878</v>
      </c>
      <c r="F369" s="23">
        <v>0</v>
      </c>
      <c r="G369" s="23">
        <v>161</v>
      </c>
      <c r="H369" s="23">
        <v>0</v>
      </c>
      <c r="I369" s="23">
        <v>1</v>
      </c>
      <c r="J369" s="22" t="s">
        <v>3359</v>
      </c>
      <c r="K369" s="23">
        <v>27885</v>
      </c>
    </row>
    <row r="370" spans="1:11" ht="15.75" customHeight="1" x14ac:dyDescent="0.25">
      <c r="A370" s="22" t="s">
        <v>14857</v>
      </c>
      <c r="B370" s="23">
        <v>1628928</v>
      </c>
      <c r="C370" s="23">
        <v>1629056</v>
      </c>
      <c r="D370" s="22" t="s">
        <v>14879</v>
      </c>
      <c r="E370" s="22" t="s">
        <v>14880</v>
      </c>
      <c r="F370" s="23">
        <v>0</v>
      </c>
      <c r="G370" s="23">
        <v>128</v>
      </c>
      <c r="H370" s="23">
        <v>0</v>
      </c>
      <c r="I370" s="23">
        <v>1</v>
      </c>
      <c r="J370" s="22" t="s">
        <v>3367</v>
      </c>
      <c r="K370" s="23">
        <v>1999</v>
      </c>
    </row>
    <row r="371" spans="1:11" ht="15.75" customHeight="1" x14ac:dyDescent="0.25">
      <c r="A371" s="22" t="s">
        <v>14857</v>
      </c>
      <c r="B371" s="23">
        <v>1604197</v>
      </c>
      <c r="C371" s="23">
        <v>1604343</v>
      </c>
      <c r="D371" s="22" t="s">
        <v>14881</v>
      </c>
      <c r="E371" s="22" t="s">
        <v>14882</v>
      </c>
      <c r="F371" s="23">
        <v>0</v>
      </c>
      <c r="G371" s="23">
        <v>146</v>
      </c>
      <c r="H371" s="23">
        <v>0</v>
      </c>
      <c r="I371" s="23">
        <v>1</v>
      </c>
      <c r="J371" s="22" t="s">
        <v>3367</v>
      </c>
      <c r="K371" s="23">
        <v>10800</v>
      </c>
    </row>
    <row r="372" spans="1:11" ht="15.75" customHeight="1" x14ac:dyDescent="0.25">
      <c r="A372" s="22" t="s">
        <v>14857</v>
      </c>
      <c r="B372" s="23">
        <v>1508224</v>
      </c>
      <c r="C372" s="23">
        <v>1508313</v>
      </c>
      <c r="D372" s="22" t="s">
        <v>14883</v>
      </c>
      <c r="E372" s="22" t="s">
        <v>14884</v>
      </c>
      <c r="F372" s="23">
        <v>0</v>
      </c>
      <c r="G372" s="23">
        <v>89</v>
      </c>
      <c r="H372" s="23">
        <v>0</v>
      </c>
      <c r="I372" s="23">
        <v>1</v>
      </c>
      <c r="J372" s="22" t="s">
        <v>3367</v>
      </c>
      <c r="K372" s="23">
        <v>448</v>
      </c>
    </row>
    <row r="373" spans="1:11" ht="15.75" customHeight="1" x14ac:dyDescent="0.25">
      <c r="A373" s="22" t="s">
        <v>14857</v>
      </c>
      <c r="B373" s="23">
        <v>1312298</v>
      </c>
      <c r="C373" s="23">
        <v>1312370</v>
      </c>
      <c r="D373" s="22" t="s">
        <v>14885</v>
      </c>
      <c r="E373" s="22" t="s">
        <v>14886</v>
      </c>
      <c r="F373" s="23">
        <v>0</v>
      </c>
      <c r="G373" s="23">
        <v>72</v>
      </c>
      <c r="H373" s="23">
        <v>0</v>
      </c>
      <c r="I373" s="23">
        <v>1</v>
      </c>
      <c r="J373" s="22" t="s">
        <v>3372</v>
      </c>
      <c r="K373" s="23">
        <v>781</v>
      </c>
    </row>
    <row r="374" spans="1:11" ht="15.75" customHeight="1" x14ac:dyDescent="0.25">
      <c r="A374" s="22" t="s">
        <v>14857</v>
      </c>
      <c r="B374" s="23">
        <v>1245641</v>
      </c>
      <c r="C374" s="23">
        <v>1245735</v>
      </c>
      <c r="D374" s="22" t="s">
        <v>14887</v>
      </c>
      <c r="E374" s="22" t="s">
        <v>14888</v>
      </c>
      <c r="F374" s="23">
        <v>0</v>
      </c>
      <c r="G374" s="23">
        <v>94</v>
      </c>
      <c r="H374" s="23">
        <v>0</v>
      </c>
      <c r="I374" s="23">
        <v>1</v>
      </c>
      <c r="J374" s="22" t="s">
        <v>3372</v>
      </c>
      <c r="K374" s="23">
        <v>950</v>
      </c>
    </row>
    <row r="375" spans="1:11" ht="15.75" customHeight="1" x14ac:dyDescent="0.25">
      <c r="A375" s="22" t="s">
        <v>14857</v>
      </c>
      <c r="B375" s="23">
        <v>849501</v>
      </c>
      <c r="C375" s="23">
        <v>849552</v>
      </c>
      <c r="D375" s="22" t="s">
        <v>14889</v>
      </c>
      <c r="E375" s="22" t="s">
        <v>14890</v>
      </c>
      <c r="F375" s="23">
        <v>0</v>
      </c>
      <c r="G375" s="23">
        <v>51</v>
      </c>
      <c r="H375" s="23">
        <v>0</v>
      </c>
      <c r="I375" s="23">
        <v>1</v>
      </c>
      <c r="J375" s="22" t="s">
        <v>14891</v>
      </c>
      <c r="K375" s="23">
        <v>2254</v>
      </c>
    </row>
    <row r="376" spans="1:11" ht="15.75" customHeight="1" x14ac:dyDescent="0.25">
      <c r="A376" s="22" t="s">
        <v>14892</v>
      </c>
      <c r="B376" s="23">
        <v>210597</v>
      </c>
      <c r="C376" s="23">
        <v>210766</v>
      </c>
      <c r="D376" s="22" t="s">
        <v>14893</v>
      </c>
      <c r="E376" s="22" t="s">
        <v>14894</v>
      </c>
      <c r="F376" s="23">
        <v>42</v>
      </c>
      <c r="G376" s="23">
        <v>169</v>
      </c>
      <c r="H376" s="23">
        <v>0.24852071009999999</v>
      </c>
      <c r="I376" s="23">
        <v>1</v>
      </c>
      <c r="J376" s="22" t="s">
        <v>3416</v>
      </c>
      <c r="K376" s="23">
        <v>431</v>
      </c>
    </row>
    <row r="377" spans="1:11" ht="15.75" customHeight="1" x14ac:dyDescent="0.25">
      <c r="A377" s="22" t="s">
        <v>14857</v>
      </c>
      <c r="B377" s="23">
        <v>546427</v>
      </c>
      <c r="C377" s="23">
        <v>546499</v>
      </c>
      <c r="D377" s="22" t="s">
        <v>14895</v>
      </c>
      <c r="E377" s="22" t="s">
        <v>14896</v>
      </c>
      <c r="F377" s="23">
        <v>28</v>
      </c>
      <c r="G377" s="23">
        <v>68</v>
      </c>
      <c r="H377" s="23">
        <v>0.38888888890000001</v>
      </c>
      <c r="I377" s="23">
        <v>0.94444444439999997</v>
      </c>
      <c r="J377" s="22" t="s">
        <v>3416</v>
      </c>
      <c r="K377" s="23">
        <v>488</v>
      </c>
    </row>
    <row r="378" spans="1:11" ht="15.75" customHeight="1" x14ac:dyDescent="0.25">
      <c r="A378" s="22" t="s">
        <v>14892</v>
      </c>
      <c r="B378" s="23">
        <v>191063</v>
      </c>
      <c r="C378" s="23">
        <v>191122</v>
      </c>
      <c r="D378" s="22" t="s">
        <v>14897</v>
      </c>
      <c r="E378" s="22" t="s">
        <v>14898</v>
      </c>
      <c r="F378" s="23">
        <v>0</v>
      </c>
      <c r="G378" s="23">
        <v>59</v>
      </c>
      <c r="H378" s="23">
        <v>0</v>
      </c>
      <c r="I378" s="23">
        <v>1</v>
      </c>
      <c r="J378" s="22" t="s">
        <v>14899</v>
      </c>
      <c r="K378" s="23">
        <v>0</v>
      </c>
    </row>
    <row r="379" spans="1:11" ht="15.75" customHeight="1" x14ac:dyDescent="0.25">
      <c r="A379" s="22" t="s">
        <v>14857</v>
      </c>
      <c r="B379" s="23">
        <v>516921</v>
      </c>
      <c r="C379" s="23">
        <v>517016</v>
      </c>
      <c r="D379" s="22" t="s">
        <v>14900</v>
      </c>
      <c r="E379" s="22" t="s">
        <v>14901</v>
      </c>
      <c r="F379" s="23">
        <v>32</v>
      </c>
      <c r="G379" s="23">
        <v>95</v>
      </c>
      <c r="H379" s="23">
        <v>0.33684210530000003</v>
      </c>
      <c r="I379" s="23">
        <v>1</v>
      </c>
      <c r="J379" s="22" t="s">
        <v>3419</v>
      </c>
      <c r="K379" s="23">
        <v>0</v>
      </c>
    </row>
    <row r="380" spans="1:11" ht="15.75" customHeight="1" x14ac:dyDescent="0.25">
      <c r="A380" s="22" t="s">
        <v>14857</v>
      </c>
      <c r="B380" s="23">
        <v>334122</v>
      </c>
      <c r="C380" s="23">
        <v>334351</v>
      </c>
      <c r="D380" s="22" t="s">
        <v>14902</v>
      </c>
      <c r="E380" s="22" t="s">
        <v>14903</v>
      </c>
      <c r="F380" s="23">
        <v>0</v>
      </c>
      <c r="G380" s="23">
        <v>229</v>
      </c>
      <c r="H380" s="23">
        <v>0</v>
      </c>
      <c r="I380" s="23">
        <v>1</v>
      </c>
      <c r="J380" s="22" t="s">
        <v>3442</v>
      </c>
      <c r="K380" s="23">
        <v>1024</v>
      </c>
    </row>
    <row r="381" spans="1:11" ht="15.75" customHeight="1" x14ac:dyDescent="0.25">
      <c r="A381" s="22" t="s">
        <v>14857</v>
      </c>
      <c r="B381" s="23">
        <v>316683</v>
      </c>
      <c r="C381" s="23">
        <v>316774</v>
      </c>
      <c r="D381" s="22" t="s">
        <v>14904</v>
      </c>
      <c r="E381" s="22" t="s">
        <v>14905</v>
      </c>
      <c r="F381" s="23">
        <v>0</v>
      </c>
      <c r="G381" s="23">
        <v>91</v>
      </c>
      <c r="H381" s="23">
        <v>0</v>
      </c>
      <c r="I381" s="23">
        <v>1</v>
      </c>
      <c r="J381" s="22" t="s">
        <v>3442</v>
      </c>
      <c r="K381" s="23">
        <v>1979</v>
      </c>
    </row>
    <row r="382" spans="1:11" ht="15.75" customHeight="1" x14ac:dyDescent="0.25">
      <c r="A382" s="22" t="s">
        <v>14857</v>
      </c>
      <c r="B382" s="23">
        <v>300338</v>
      </c>
      <c r="C382" s="23">
        <v>300473</v>
      </c>
      <c r="D382" s="22" t="s">
        <v>14906</v>
      </c>
      <c r="E382" s="22" t="s">
        <v>14907</v>
      </c>
      <c r="F382" s="23">
        <v>0</v>
      </c>
      <c r="G382" s="23">
        <v>135</v>
      </c>
      <c r="H382" s="23">
        <v>0</v>
      </c>
      <c r="I382" s="23">
        <v>1</v>
      </c>
      <c r="J382" s="22" t="s">
        <v>3442</v>
      </c>
      <c r="K382" s="23">
        <v>3862</v>
      </c>
    </row>
    <row r="383" spans="1:11" ht="15.75" customHeight="1" x14ac:dyDescent="0.25">
      <c r="A383" s="22" t="s">
        <v>14857</v>
      </c>
      <c r="B383" s="23">
        <v>292916</v>
      </c>
      <c r="C383" s="23">
        <v>292982</v>
      </c>
      <c r="D383" s="22" t="s">
        <v>14908</v>
      </c>
      <c r="E383" s="22" t="s">
        <v>14909</v>
      </c>
      <c r="F383" s="23">
        <v>66</v>
      </c>
      <c r="G383" s="23">
        <v>66</v>
      </c>
      <c r="H383" s="23">
        <v>1</v>
      </c>
      <c r="I383" s="23">
        <v>1</v>
      </c>
      <c r="J383" s="22" t="s">
        <v>3442</v>
      </c>
      <c r="K383" s="23">
        <v>2996</v>
      </c>
    </row>
    <row r="384" spans="1:11" ht="15.75" customHeight="1" x14ac:dyDescent="0.25">
      <c r="A384" s="22" t="s">
        <v>14857</v>
      </c>
      <c r="B384" s="23">
        <v>288573</v>
      </c>
      <c r="C384" s="23">
        <v>288677</v>
      </c>
      <c r="D384" s="22" t="s">
        <v>14910</v>
      </c>
      <c r="E384" s="22" t="s">
        <v>14911</v>
      </c>
      <c r="F384" s="23">
        <v>0</v>
      </c>
      <c r="G384" s="23">
        <v>104</v>
      </c>
      <c r="H384" s="23">
        <v>0</v>
      </c>
      <c r="I384" s="23">
        <v>1</v>
      </c>
      <c r="J384" s="22" t="s">
        <v>3442</v>
      </c>
      <c r="K384" s="23">
        <v>7066</v>
      </c>
    </row>
    <row r="385" spans="1:11" ht="15.75" customHeight="1" x14ac:dyDescent="0.25">
      <c r="A385" s="22" t="s">
        <v>14857</v>
      </c>
      <c r="B385" s="23">
        <v>220181</v>
      </c>
      <c r="C385" s="23">
        <v>220273</v>
      </c>
      <c r="D385" s="22" t="s">
        <v>14912</v>
      </c>
      <c r="E385" s="22" t="s">
        <v>14913</v>
      </c>
      <c r="F385" s="23">
        <v>0</v>
      </c>
      <c r="G385" s="23">
        <v>92</v>
      </c>
      <c r="H385" s="23">
        <v>0</v>
      </c>
      <c r="I385" s="23">
        <v>1</v>
      </c>
      <c r="J385" s="22" t="s">
        <v>3442</v>
      </c>
      <c r="K385" s="23">
        <v>9637</v>
      </c>
    </row>
    <row r="386" spans="1:11" ht="15.75" customHeight="1" x14ac:dyDescent="0.25">
      <c r="A386" s="22" t="s">
        <v>14914</v>
      </c>
      <c r="B386" s="23">
        <v>1215108</v>
      </c>
      <c r="C386" s="23">
        <v>1215424</v>
      </c>
      <c r="D386" s="22" t="s">
        <v>14915</v>
      </c>
      <c r="E386" s="22" t="s">
        <v>14916</v>
      </c>
      <c r="F386" s="23">
        <v>25</v>
      </c>
      <c r="G386" s="23">
        <v>316</v>
      </c>
      <c r="H386" s="23">
        <v>7.9113924050000006E-2</v>
      </c>
      <c r="I386" s="23">
        <v>1</v>
      </c>
      <c r="J386" s="22" t="s">
        <v>14917</v>
      </c>
      <c r="K386" s="23">
        <v>2296</v>
      </c>
    </row>
    <row r="387" spans="1:11" ht="15.75" customHeight="1" x14ac:dyDescent="0.25">
      <c r="A387" s="22" t="s">
        <v>14918</v>
      </c>
      <c r="B387" s="23">
        <v>638212</v>
      </c>
      <c r="C387" s="23">
        <v>640105</v>
      </c>
      <c r="D387" s="22" t="s">
        <v>14919</v>
      </c>
      <c r="E387" s="22" t="s">
        <v>14920</v>
      </c>
      <c r="F387" s="23">
        <v>18</v>
      </c>
      <c r="G387" s="23">
        <v>1629</v>
      </c>
      <c r="H387" s="23">
        <v>9.5087163230000004E-3</v>
      </c>
      <c r="I387" s="23">
        <v>0.86053882729999998</v>
      </c>
      <c r="J387" s="22" t="s">
        <v>14921</v>
      </c>
      <c r="K387" s="23">
        <v>4134</v>
      </c>
    </row>
    <row r="388" spans="1:11" ht="15.75" customHeight="1" x14ac:dyDescent="0.25">
      <c r="A388" s="22" t="s">
        <v>14922</v>
      </c>
      <c r="B388" s="23">
        <v>3042432</v>
      </c>
      <c r="C388" s="23">
        <v>3042567</v>
      </c>
      <c r="D388" s="22" t="s">
        <v>14923</v>
      </c>
      <c r="E388" s="22" t="s">
        <v>14924</v>
      </c>
      <c r="F388" s="23">
        <v>0</v>
      </c>
      <c r="G388" s="23">
        <v>135</v>
      </c>
      <c r="H388" s="23">
        <v>0</v>
      </c>
      <c r="I388" s="23">
        <v>1</v>
      </c>
      <c r="J388" s="22" t="s">
        <v>14925</v>
      </c>
      <c r="K388" s="23">
        <v>600</v>
      </c>
    </row>
    <row r="389" spans="1:11" ht="15.75" customHeight="1" x14ac:dyDescent="0.25">
      <c r="A389" s="22" t="s">
        <v>14922</v>
      </c>
      <c r="B389" s="23">
        <v>5694484</v>
      </c>
      <c r="C389" s="23">
        <v>5694572</v>
      </c>
      <c r="D389" s="22" t="s">
        <v>14926</v>
      </c>
      <c r="E389" s="22" t="s">
        <v>14927</v>
      </c>
      <c r="F389" s="23">
        <v>88</v>
      </c>
      <c r="G389" s="23">
        <v>40</v>
      </c>
      <c r="H389" s="23">
        <v>1</v>
      </c>
      <c r="I389" s="23">
        <v>0.4545454545</v>
      </c>
      <c r="J389" s="22" t="s">
        <v>14928</v>
      </c>
      <c r="K389" s="23">
        <v>7809</v>
      </c>
    </row>
    <row r="390" spans="1:11" ht="15.75" customHeight="1" x14ac:dyDescent="0.25">
      <c r="A390" s="22" t="s">
        <v>14929</v>
      </c>
      <c r="B390" s="23">
        <v>3310411</v>
      </c>
      <c r="C390" s="23">
        <v>3310801</v>
      </c>
      <c r="D390" s="22" t="s">
        <v>14930</v>
      </c>
      <c r="E390" s="22" t="s">
        <v>14931</v>
      </c>
      <c r="F390" s="23">
        <v>34</v>
      </c>
      <c r="G390" s="23">
        <v>390</v>
      </c>
      <c r="H390" s="23">
        <v>8.7179487180000001E-2</v>
      </c>
      <c r="I390" s="23">
        <v>1</v>
      </c>
      <c r="J390" s="22" t="s">
        <v>14932</v>
      </c>
      <c r="K390" s="23">
        <v>232</v>
      </c>
    </row>
    <row r="391" spans="1:11" ht="15.75" customHeight="1" x14ac:dyDescent="0.25">
      <c r="A391" s="22" t="s">
        <v>14929</v>
      </c>
      <c r="B391" s="23">
        <v>5517026</v>
      </c>
      <c r="C391" s="23">
        <v>5517704</v>
      </c>
      <c r="D391" s="22" t="s">
        <v>14933</v>
      </c>
      <c r="E391" s="22" t="s">
        <v>14934</v>
      </c>
      <c r="F391" s="23">
        <v>71</v>
      </c>
      <c r="G391" s="23">
        <v>678</v>
      </c>
      <c r="H391" s="23">
        <v>0.10471976400000001</v>
      </c>
      <c r="I391" s="23">
        <v>1</v>
      </c>
      <c r="J391" s="22" t="s">
        <v>3593</v>
      </c>
      <c r="K391" s="23">
        <v>1087</v>
      </c>
    </row>
    <row r="392" spans="1:11" ht="15.75" customHeight="1" x14ac:dyDescent="0.25">
      <c r="A392" s="22" t="s">
        <v>14929</v>
      </c>
      <c r="B392" s="23">
        <v>19200578</v>
      </c>
      <c r="C392" s="23">
        <v>19200850</v>
      </c>
      <c r="D392" s="22" t="s">
        <v>14935</v>
      </c>
      <c r="E392" s="22" t="s">
        <v>14936</v>
      </c>
      <c r="F392" s="23">
        <v>228</v>
      </c>
      <c r="G392" s="23">
        <v>104</v>
      </c>
      <c r="H392" s="23">
        <v>0.83823529409999997</v>
      </c>
      <c r="I392" s="23">
        <v>0.38235294120000002</v>
      </c>
      <c r="J392" s="22" t="s">
        <v>14937</v>
      </c>
      <c r="K392" s="23">
        <v>6265</v>
      </c>
    </row>
    <row r="393" spans="1:11" ht="15.75" customHeight="1" x14ac:dyDescent="0.25">
      <c r="A393" s="22" t="s">
        <v>14929</v>
      </c>
      <c r="B393" s="23">
        <v>20351791</v>
      </c>
      <c r="C393" s="23">
        <v>20351842</v>
      </c>
      <c r="D393" s="22" t="s">
        <v>14938</v>
      </c>
      <c r="E393" s="22" t="s">
        <v>14939</v>
      </c>
      <c r="F393" s="23">
        <v>0</v>
      </c>
      <c r="G393" s="23">
        <v>51</v>
      </c>
      <c r="H393" s="23">
        <v>0</v>
      </c>
      <c r="I393" s="23">
        <v>1</v>
      </c>
      <c r="J393" s="22" t="s">
        <v>14940</v>
      </c>
      <c r="K393" s="23">
        <v>16629</v>
      </c>
    </row>
    <row r="394" spans="1:11" ht="15.75" customHeight="1" x14ac:dyDescent="0.25">
      <c r="A394" s="22" t="s">
        <v>14929</v>
      </c>
      <c r="B394" s="23">
        <v>36168450</v>
      </c>
      <c r="C394" s="23">
        <v>36168602</v>
      </c>
      <c r="D394" s="22" t="s">
        <v>14941</v>
      </c>
      <c r="E394" s="22" t="s">
        <v>14942</v>
      </c>
      <c r="F394" s="23">
        <v>152</v>
      </c>
      <c r="G394" s="23">
        <v>152</v>
      </c>
      <c r="H394" s="23">
        <v>1</v>
      </c>
      <c r="I394" s="23">
        <v>1</v>
      </c>
      <c r="J394" s="22" t="s">
        <v>3694</v>
      </c>
      <c r="K394" s="23">
        <v>15137</v>
      </c>
    </row>
    <row r="395" spans="1:11" ht="15.75" customHeight="1" x14ac:dyDescent="0.25">
      <c r="A395" s="22" t="s">
        <v>14929</v>
      </c>
      <c r="B395" s="23">
        <v>36168638</v>
      </c>
      <c r="C395" s="23">
        <v>36168694</v>
      </c>
      <c r="D395" s="22" t="s">
        <v>14943</v>
      </c>
      <c r="E395" s="22" t="s">
        <v>14944</v>
      </c>
      <c r="F395" s="23">
        <v>56</v>
      </c>
      <c r="G395" s="23">
        <v>56</v>
      </c>
      <c r="H395" s="23">
        <v>1</v>
      </c>
      <c r="I395" s="23">
        <v>1</v>
      </c>
      <c r="J395" s="22" t="s">
        <v>3694</v>
      </c>
      <c r="K395" s="23">
        <v>15173</v>
      </c>
    </row>
    <row r="396" spans="1:11" ht="15.75" customHeight="1" x14ac:dyDescent="0.25">
      <c r="A396" s="22" t="s">
        <v>14929</v>
      </c>
      <c r="B396" s="23">
        <v>39857206</v>
      </c>
      <c r="C396" s="23">
        <v>39857298</v>
      </c>
      <c r="D396" s="22" t="s">
        <v>14945</v>
      </c>
      <c r="E396" s="22" t="s">
        <v>14946</v>
      </c>
      <c r="F396" s="23">
        <v>0</v>
      </c>
      <c r="G396" s="23">
        <v>92</v>
      </c>
      <c r="H396" s="23">
        <v>0</v>
      </c>
      <c r="I396" s="23">
        <v>1</v>
      </c>
      <c r="J396" s="22" t="s">
        <v>14947</v>
      </c>
      <c r="K396" s="23">
        <v>9989</v>
      </c>
    </row>
    <row r="397" spans="1:11" ht="15.75" customHeight="1" x14ac:dyDescent="0.25">
      <c r="A397" s="22" t="s">
        <v>14948</v>
      </c>
      <c r="B397" s="23">
        <v>12081064</v>
      </c>
      <c r="C397" s="23">
        <v>12081528</v>
      </c>
      <c r="D397" s="22" t="s">
        <v>14949</v>
      </c>
      <c r="E397" s="22" t="s">
        <v>14950</v>
      </c>
      <c r="F397" s="23">
        <v>464</v>
      </c>
      <c r="G397" s="23">
        <v>464</v>
      </c>
      <c r="H397" s="23">
        <v>1</v>
      </c>
      <c r="I397" s="23">
        <v>1</v>
      </c>
      <c r="J397" s="22" t="s">
        <v>14951</v>
      </c>
      <c r="K397" s="23">
        <v>298</v>
      </c>
    </row>
    <row r="398" spans="1:11" ht="15.75" customHeight="1" x14ac:dyDescent="0.25">
      <c r="A398" s="22" t="s">
        <v>14948</v>
      </c>
      <c r="B398" s="23">
        <v>10887856</v>
      </c>
      <c r="C398" s="23">
        <v>10887922</v>
      </c>
      <c r="D398" s="22" t="s">
        <v>14952</v>
      </c>
      <c r="E398" s="22" t="s">
        <v>14953</v>
      </c>
      <c r="F398" s="23">
        <v>29</v>
      </c>
      <c r="G398" s="23">
        <v>66</v>
      </c>
      <c r="H398" s="23">
        <v>0.43939393939999999</v>
      </c>
      <c r="I398" s="23">
        <v>1</v>
      </c>
      <c r="J398" s="22" t="s">
        <v>14954</v>
      </c>
      <c r="K398" s="23">
        <v>292</v>
      </c>
    </row>
    <row r="399" spans="1:11" ht="15.75" customHeight="1" x14ac:dyDescent="0.25">
      <c r="A399" s="22" t="s">
        <v>14948</v>
      </c>
      <c r="B399" s="23">
        <v>5216001</v>
      </c>
      <c r="C399" s="23">
        <v>5216235</v>
      </c>
      <c r="D399" s="22" t="s">
        <v>14955</v>
      </c>
      <c r="E399" s="22" t="s">
        <v>14956</v>
      </c>
      <c r="F399" s="23">
        <v>0</v>
      </c>
      <c r="G399" s="23">
        <v>234</v>
      </c>
      <c r="H399" s="23">
        <v>0</v>
      </c>
      <c r="I399" s="23">
        <v>1</v>
      </c>
      <c r="J399" s="22" t="s">
        <v>269</v>
      </c>
      <c r="K399" s="23">
        <v>6059</v>
      </c>
    </row>
    <row r="400" spans="1:11" ht="15.75" customHeight="1" x14ac:dyDescent="0.25">
      <c r="A400" s="22" t="s">
        <v>14948</v>
      </c>
      <c r="B400" s="23">
        <v>5215728</v>
      </c>
      <c r="C400" s="23">
        <v>5215961</v>
      </c>
      <c r="D400" s="22" t="s">
        <v>14957</v>
      </c>
      <c r="E400" s="22" t="s">
        <v>14958</v>
      </c>
      <c r="F400" s="23">
        <v>0</v>
      </c>
      <c r="G400" s="23">
        <v>233</v>
      </c>
      <c r="H400" s="23">
        <v>0</v>
      </c>
      <c r="I400" s="23">
        <v>1</v>
      </c>
      <c r="J400" s="22" t="s">
        <v>269</v>
      </c>
      <c r="K400" s="23">
        <v>6099</v>
      </c>
    </row>
    <row r="401" spans="1:11" ht="15.75" customHeight="1" x14ac:dyDescent="0.25">
      <c r="A401" s="22" t="s">
        <v>14948</v>
      </c>
      <c r="B401" s="23">
        <v>4637156</v>
      </c>
      <c r="C401" s="23">
        <v>4637395</v>
      </c>
      <c r="D401" s="22" t="s">
        <v>14959</v>
      </c>
      <c r="E401" s="22" t="s">
        <v>14960</v>
      </c>
      <c r="F401" s="23">
        <v>193</v>
      </c>
      <c r="G401" s="23">
        <v>239</v>
      </c>
      <c r="H401" s="23">
        <v>0.80753138079999998</v>
      </c>
      <c r="I401" s="23">
        <v>1</v>
      </c>
      <c r="J401" s="22" t="s">
        <v>14961</v>
      </c>
      <c r="K401" s="23">
        <v>7273</v>
      </c>
    </row>
    <row r="402" spans="1:11" ht="15.75" customHeight="1" x14ac:dyDescent="0.25">
      <c r="A402" s="22" t="s">
        <v>14948</v>
      </c>
      <c r="B402" s="23">
        <v>4636383</v>
      </c>
      <c r="C402" s="23">
        <v>4636861</v>
      </c>
      <c r="D402" s="22" t="s">
        <v>14962</v>
      </c>
      <c r="E402" s="22" t="s">
        <v>14963</v>
      </c>
      <c r="F402" s="23">
        <v>308</v>
      </c>
      <c r="G402" s="23">
        <v>478</v>
      </c>
      <c r="H402" s="23">
        <v>0.64435146440000002</v>
      </c>
      <c r="I402" s="23">
        <v>1</v>
      </c>
      <c r="J402" s="22" t="s">
        <v>14961</v>
      </c>
      <c r="K402" s="23">
        <v>7397</v>
      </c>
    </row>
    <row r="403" spans="1:11" ht="15.75" customHeight="1" x14ac:dyDescent="0.25">
      <c r="A403" s="22" t="s">
        <v>14948</v>
      </c>
      <c r="B403" s="23">
        <v>4280020</v>
      </c>
      <c r="C403" s="23">
        <v>4280521</v>
      </c>
      <c r="D403" s="22" t="s">
        <v>14964</v>
      </c>
      <c r="E403" s="22" t="s">
        <v>14965</v>
      </c>
      <c r="F403" s="23">
        <v>474</v>
      </c>
      <c r="G403" s="23">
        <v>446</v>
      </c>
      <c r="H403" s="23">
        <v>0.94610778439999998</v>
      </c>
      <c r="I403" s="23">
        <v>0.89021956089999998</v>
      </c>
      <c r="J403" s="22" t="s">
        <v>14966</v>
      </c>
      <c r="K403" s="23">
        <v>849</v>
      </c>
    </row>
    <row r="404" spans="1:11" ht="15.75" customHeight="1" x14ac:dyDescent="0.25">
      <c r="A404" s="22" t="s">
        <v>14948</v>
      </c>
      <c r="B404" s="23">
        <v>4279506</v>
      </c>
      <c r="C404" s="23">
        <v>4279968</v>
      </c>
      <c r="D404" s="22" t="s">
        <v>14967</v>
      </c>
      <c r="E404" s="22" t="s">
        <v>14968</v>
      </c>
      <c r="F404" s="23">
        <v>276</v>
      </c>
      <c r="G404" s="23">
        <v>410</v>
      </c>
      <c r="H404" s="23">
        <v>0.59740259740000001</v>
      </c>
      <c r="I404" s="23">
        <v>0.88744588739999997</v>
      </c>
      <c r="J404" s="22" t="s">
        <v>14966</v>
      </c>
      <c r="K404" s="23">
        <v>901</v>
      </c>
    </row>
    <row r="405" spans="1:11" ht="15.75" customHeight="1" x14ac:dyDescent="0.25">
      <c r="A405" s="22" t="s">
        <v>14948</v>
      </c>
      <c r="B405" s="23">
        <v>3758584</v>
      </c>
      <c r="C405" s="23">
        <v>3758854</v>
      </c>
      <c r="D405" s="22" t="s">
        <v>14969</v>
      </c>
      <c r="E405" s="22" t="s">
        <v>14970</v>
      </c>
      <c r="F405" s="23">
        <v>270</v>
      </c>
      <c r="G405" s="23">
        <v>0</v>
      </c>
      <c r="H405" s="23">
        <v>1</v>
      </c>
      <c r="I405" s="23">
        <v>0</v>
      </c>
      <c r="J405" s="22" t="s">
        <v>14971</v>
      </c>
      <c r="K405" s="23">
        <v>1453</v>
      </c>
    </row>
    <row r="406" spans="1:11" ht="15.75" customHeight="1" x14ac:dyDescent="0.25">
      <c r="A406" s="22" t="s">
        <v>14948</v>
      </c>
      <c r="B406" s="23">
        <v>3502812</v>
      </c>
      <c r="C406" s="23">
        <v>3502872</v>
      </c>
      <c r="D406" s="22" t="s">
        <v>14972</v>
      </c>
      <c r="E406" s="22" t="s">
        <v>14973</v>
      </c>
      <c r="F406" s="23">
        <v>25</v>
      </c>
      <c r="G406" s="23">
        <v>60</v>
      </c>
      <c r="H406" s="23">
        <v>0.41666666670000002</v>
      </c>
      <c r="I406" s="23">
        <v>1</v>
      </c>
      <c r="J406" s="22" t="s">
        <v>14974</v>
      </c>
      <c r="K406" s="23">
        <v>13003</v>
      </c>
    </row>
    <row r="407" spans="1:11" ht="15.75" customHeight="1" x14ac:dyDescent="0.25">
      <c r="A407" s="22" t="s">
        <v>14948</v>
      </c>
      <c r="B407" s="23">
        <v>2765291</v>
      </c>
      <c r="C407" s="23">
        <v>2765425</v>
      </c>
      <c r="D407" s="22" t="s">
        <v>14975</v>
      </c>
      <c r="E407" s="22" t="s">
        <v>14976</v>
      </c>
      <c r="F407" s="23">
        <v>2</v>
      </c>
      <c r="G407" s="23">
        <v>134</v>
      </c>
      <c r="H407" s="23">
        <v>1.4925373130000001E-2</v>
      </c>
      <c r="I407" s="23">
        <v>1</v>
      </c>
      <c r="J407" s="22" t="s">
        <v>3803</v>
      </c>
      <c r="K407" s="23">
        <v>548</v>
      </c>
    </row>
    <row r="408" spans="1:11" ht="15.75" customHeight="1" x14ac:dyDescent="0.25">
      <c r="A408" s="22" t="s">
        <v>14948</v>
      </c>
      <c r="B408" s="23">
        <v>1773253</v>
      </c>
      <c r="C408" s="23">
        <v>1773332</v>
      </c>
      <c r="D408" s="22" t="s">
        <v>14977</v>
      </c>
      <c r="E408" s="22" t="s">
        <v>14978</v>
      </c>
      <c r="F408" s="23">
        <v>0</v>
      </c>
      <c r="G408" s="23">
        <v>79</v>
      </c>
      <c r="H408" s="23">
        <v>0</v>
      </c>
      <c r="I408" s="23">
        <v>1</v>
      </c>
      <c r="J408" s="22" t="s">
        <v>3812</v>
      </c>
      <c r="K408" s="23">
        <v>9037</v>
      </c>
    </row>
    <row r="409" spans="1:11" ht="15.75" customHeight="1" x14ac:dyDescent="0.25">
      <c r="A409" s="22" t="s">
        <v>14948</v>
      </c>
      <c r="B409" s="23">
        <v>1587610</v>
      </c>
      <c r="C409" s="23">
        <v>1587779</v>
      </c>
      <c r="D409" s="22" t="s">
        <v>14979</v>
      </c>
      <c r="E409" s="22" t="s">
        <v>14980</v>
      </c>
      <c r="F409" s="23">
        <v>148</v>
      </c>
      <c r="G409" s="23">
        <v>169</v>
      </c>
      <c r="H409" s="23">
        <v>0.87573964500000001</v>
      </c>
      <c r="I409" s="23">
        <v>1</v>
      </c>
      <c r="J409" s="22" t="s">
        <v>14981</v>
      </c>
      <c r="K409" s="23">
        <v>331</v>
      </c>
    </row>
    <row r="410" spans="1:11" ht="15.75" customHeight="1" x14ac:dyDescent="0.25">
      <c r="A410" s="22" t="s">
        <v>14948</v>
      </c>
      <c r="B410" s="23">
        <v>1503239</v>
      </c>
      <c r="C410" s="23">
        <v>1503325</v>
      </c>
      <c r="D410" s="22" t="s">
        <v>14982</v>
      </c>
      <c r="E410" s="22" t="s">
        <v>14983</v>
      </c>
      <c r="F410" s="23">
        <v>0</v>
      </c>
      <c r="G410" s="23">
        <v>86</v>
      </c>
      <c r="H410" s="23">
        <v>0</v>
      </c>
      <c r="I410" s="23">
        <v>1</v>
      </c>
      <c r="J410" s="22" t="s">
        <v>14984</v>
      </c>
      <c r="K410" s="23">
        <v>7888</v>
      </c>
    </row>
    <row r="411" spans="1:11" ht="15.75" customHeight="1" x14ac:dyDescent="0.25">
      <c r="A411" s="22" t="s">
        <v>14948</v>
      </c>
      <c r="B411" s="23">
        <v>609396</v>
      </c>
      <c r="C411" s="23">
        <v>609636</v>
      </c>
      <c r="D411" s="22" t="s">
        <v>14985</v>
      </c>
      <c r="E411" s="22" t="s">
        <v>14986</v>
      </c>
      <c r="F411" s="23">
        <v>220</v>
      </c>
      <c r="G411" s="23">
        <v>240</v>
      </c>
      <c r="H411" s="23">
        <v>0.91666666669999997</v>
      </c>
      <c r="I411" s="23">
        <v>1</v>
      </c>
      <c r="J411" s="22" t="s">
        <v>3821</v>
      </c>
      <c r="K411" s="23">
        <v>4916</v>
      </c>
    </row>
    <row r="412" spans="1:11" ht="15.75" customHeight="1" x14ac:dyDescent="0.25">
      <c r="A412" s="22" t="s">
        <v>14948</v>
      </c>
      <c r="B412" s="23">
        <v>505339</v>
      </c>
      <c r="C412" s="23">
        <v>505533</v>
      </c>
      <c r="D412" s="22" t="s">
        <v>14987</v>
      </c>
      <c r="E412" s="22" t="s">
        <v>14988</v>
      </c>
      <c r="F412" s="23">
        <v>49</v>
      </c>
      <c r="G412" s="23">
        <v>194</v>
      </c>
      <c r="H412" s="23">
        <v>0.25257731960000002</v>
      </c>
      <c r="I412" s="23">
        <v>1</v>
      </c>
      <c r="J412" s="22" t="s">
        <v>3824</v>
      </c>
      <c r="K412" s="23">
        <v>794</v>
      </c>
    </row>
    <row r="413" spans="1:11" ht="15.75" customHeight="1" x14ac:dyDescent="0.25">
      <c r="A413" s="22" t="s">
        <v>14948</v>
      </c>
      <c r="B413" s="23">
        <v>505198</v>
      </c>
      <c r="C413" s="23">
        <v>505286</v>
      </c>
      <c r="D413" s="22" t="s">
        <v>14989</v>
      </c>
      <c r="E413" s="22" t="s">
        <v>14990</v>
      </c>
      <c r="F413" s="23">
        <v>59</v>
      </c>
      <c r="G413" s="23">
        <v>88</v>
      </c>
      <c r="H413" s="23">
        <v>0.67045454550000005</v>
      </c>
      <c r="I413" s="23">
        <v>1</v>
      </c>
      <c r="J413" s="22" t="s">
        <v>3824</v>
      </c>
      <c r="K413" s="23">
        <v>847</v>
      </c>
    </row>
    <row r="414" spans="1:11" ht="15.75" customHeight="1" x14ac:dyDescent="0.25">
      <c r="A414" s="22" t="s">
        <v>14991</v>
      </c>
      <c r="B414" s="23">
        <v>429649</v>
      </c>
      <c r="C414" s="23">
        <v>429710</v>
      </c>
      <c r="D414" s="22" t="s">
        <v>14992</v>
      </c>
      <c r="E414" s="22" t="s">
        <v>14993</v>
      </c>
      <c r="F414" s="23">
        <v>10</v>
      </c>
      <c r="G414" s="23">
        <v>61</v>
      </c>
      <c r="H414" s="23">
        <v>0.16393442620000001</v>
      </c>
      <c r="I414" s="23">
        <v>1</v>
      </c>
      <c r="J414" s="22" t="s">
        <v>3848</v>
      </c>
      <c r="K414" s="23">
        <v>1240</v>
      </c>
    </row>
    <row r="415" spans="1:11" ht="15.75" customHeight="1" x14ac:dyDescent="0.25">
      <c r="A415" s="22" t="s">
        <v>14994</v>
      </c>
      <c r="B415" s="23">
        <v>3651775</v>
      </c>
      <c r="C415" s="23">
        <v>3652033</v>
      </c>
      <c r="D415" s="22" t="s">
        <v>14995</v>
      </c>
      <c r="E415" s="22" t="s">
        <v>14996</v>
      </c>
      <c r="F415" s="23">
        <v>0</v>
      </c>
      <c r="G415" s="23">
        <v>258</v>
      </c>
      <c r="H415" s="23">
        <v>0</v>
      </c>
      <c r="I415" s="23">
        <v>1</v>
      </c>
      <c r="J415" s="22" t="s">
        <v>14997</v>
      </c>
      <c r="K415" s="23">
        <v>4928</v>
      </c>
    </row>
    <row r="416" spans="1:11" ht="15.75" customHeight="1" x14ac:dyDescent="0.25">
      <c r="A416" s="22" t="s">
        <v>14994</v>
      </c>
      <c r="B416" s="23">
        <v>3652063</v>
      </c>
      <c r="C416" s="23">
        <v>3652210</v>
      </c>
      <c r="D416" s="22" t="s">
        <v>14998</v>
      </c>
      <c r="E416" s="22" t="s">
        <v>14999</v>
      </c>
      <c r="F416" s="23">
        <v>0</v>
      </c>
      <c r="G416" s="23">
        <v>147</v>
      </c>
      <c r="H416" s="23">
        <v>0</v>
      </c>
      <c r="I416" s="23">
        <v>1</v>
      </c>
      <c r="J416" s="22" t="s">
        <v>14997</v>
      </c>
      <c r="K416" s="23">
        <v>4898</v>
      </c>
    </row>
    <row r="417" spans="1:11" ht="15.75" customHeight="1" x14ac:dyDescent="0.25">
      <c r="A417" s="22" t="s">
        <v>15000</v>
      </c>
      <c r="B417" s="23">
        <v>91390</v>
      </c>
      <c r="C417" s="23">
        <v>91699</v>
      </c>
      <c r="D417" s="22" t="s">
        <v>15001</v>
      </c>
      <c r="E417" s="22" t="s">
        <v>15002</v>
      </c>
      <c r="F417" s="23">
        <v>20</v>
      </c>
      <c r="G417" s="23">
        <v>309</v>
      </c>
      <c r="H417" s="23">
        <v>6.4724919089999999E-2</v>
      </c>
      <c r="I417" s="23">
        <v>1</v>
      </c>
      <c r="J417" s="22" t="s">
        <v>15003</v>
      </c>
      <c r="K417" s="23">
        <v>1293</v>
      </c>
    </row>
    <row r="418" spans="1:11" ht="15.75" customHeight="1" x14ac:dyDescent="0.25">
      <c r="A418" s="22" t="s">
        <v>15000</v>
      </c>
      <c r="B418" s="23">
        <v>460472</v>
      </c>
      <c r="C418" s="23">
        <v>460717</v>
      </c>
      <c r="D418" s="22" t="s">
        <v>15004</v>
      </c>
      <c r="E418" s="22" t="s">
        <v>15005</v>
      </c>
      <c r="F418" s="23">
        <v>39</v>
      </c>
      <c r="G418" s="23">
        <v>245</v>
      </c>
      <c r="H418" s="23">
        <v>0.15918367350000001</v>
      </c>
      <c r="I418" s="23">
        <v>1</v>
      </c>
      <c r="J418" s="22" t="s">
        <v>15006</v>
      </c>
      <c r="K418" s="23">
        <v>4561</v>
      </c>
    </row>
    <row r="419" spans="1:11" ht="15.75" customHeight="1" x14ac:dyDescent="0.25">
      <c r="A419" s="22" t="s">
        <v>15007</v>
      </c>
      <c r="B419" s="23">
        <v>221446</v>
      </c>
      <c r="C419" s="23">
        <v>221574</v>
      </c>
      <c r="D419" s="22" t="s">
        <v>15008</v>
      </c>
      <c r="E419" s="22" t="s">
        <v>15009</v>
      </c>
      <c r="F419" s="23">
        <v>0</v>
      </c>
      <c r="G419" s="23">
        <v>128</v>
      </c>
      <c r="H419" s="23">
        <v>0</v>
      </c>
      <c r="I419" s="23">
        <v>1</v>
      </c>
      <c r="J419" s="22" t="s">
        <v>15010</v>
      </c>
      <c r="K419" s="23">
        <v>38327</v>
      </c>
    </row>
    <row r="420" spans="1:11" ht="15.75" customHeight="1" x14ac:dyDescent="0.25">
      <c r="A420" s="22" t="s">
        <v>15007</v>
      </c>
      <c r="B420" s="23">
        <v>5703943</v>
      </c>
      <c r="C420" s="23">
        <v>5704100</v>
      </c>
      <c r="D420" s="22" t="s">
        <v>15011</v>
      </c>
      <c r="E420" s="22" t="s">
        <v>15012</v>
      </c>
      <c r="F420" s="23">
        <v>135</v>
      </c>
      <c r="G420" s="23">
        <v>135</v>
      </c>
      <c r="H420" s="23">
        <v>0.85987261150000005</v>
      </c>
      <c r="I420" s="23">
        <v>0.85987261150000005</v>
      </c>
      <c r="J420" s="22" t="s">
        <v>15013</v>
      </c>
      <c r="K420" s="23">
        <v>219</v>
      </c>
    </row>
    <row r="421" spans="1:11" ht="15.75" customHeight="1" x14ac:dyDescent="0.25">
      <c r="A421" s="22" t="s">
        <v>15007</v>
      </c>
      <c r="B421" s="23">
        <v>6106999</v>
      </c>
      <c r="C421" s="23">
        <v>6107053</v>
      </c>
      <c r="D421" s="22" t="s">
        <v>15014</v>
      </c>
      <c r="E421" s="22" t="s">
        <v>15015</v>
      </c>
      <c r="F421" s="23">
        <v>0</v>
      </c>
      <c r="G421" s="23">
        <v>54</v>
      </c>
      <c r="H421" s="23">
        <v>0</v>
      </c>
      <c r="I421" s="23">
        <v>1</v>
      </c>
      <c r="J421" s="22" t="s">
        <v>15016</v>
      </c>
      <c r="K421" s="23">
        <v>102</v>
      </c>
    </row>
    <row r="422" spans="1:11" ht="15.75" customHeight="1" x14ac:dyDescent="0.25">
      <c r="A422" s="22" t="s">
        <v>15007</v>
      </c>
      <c r="B422" s="23">
        <v>6517203</v>
      </c>
      <c r="C422" s="23">
        <v>6517426</v>
      </c>
      <c r="D422" s="22" t="s">
        <v>15017</v>
      </c>
      <c r="E422" s="22" t="s">
        <v>15018</v>
      </c>
      <c r="F422" s="23">
        <v>223</v>
      </c>
      <c r="G422" s="23">
        <v>0</v>
      </c>
      <c r="H422" s="23">
        <v>1</v>
      </c>
      <c r="I422" s="23">
        <v>0</v>
      </c>
      <c r="J422" s="22" t="s">
        <v>15019</v>
      </c>
      <c r="K422" s="23">
        <v>818</v>
      </c>
    </row>
    <row r="423" spans="1:11" ht="15.75" customHeight="1" x14ac:dyDescent="0.25">
      <c r="A423" s="22" t="s">
        <v>15020</v>
      </c>
      <c r="B423" s="23">
        <v>23771885</v>
      </c>
      <c r="C423" s="23">
        <v>23771988</v>
      </c>
      <c r="D423" s="22" t="s">
        <v>15021</v>
      </c>
      <c r="E423" s="22" t="s">
        <v>15022</v>
      </c>
      <c r="F423" s="23">
        <v>0</v>
      </c>
      <c r="G423" s="23">
        <v>85</v>
      </c>
      <c r="H423" s="23">
        <v>0</v>
      </c>
      <c r="I423" s="23">
        <v>0.82524271839999996</v>
      </c>
      <c r="J423" s="22" t="s">
        <v>3945</v>
      </c>
      <c r="K423" s="23">
        <v>371</v>
      </c>
    </row>
    <row r="424" spans="1:11" ht="15.75" customHeight="1" x14ac:dyDescent="0.25">
      <c r="A424" s="22" t="s">
        <v>15020</v>
      </c>
      <c r="B424" s="23">
        <v>17824548</v>
      </c>
      <c r="C424" s="23">
        <v>17825018</v>
      </c>
      <c r="D424" s="22" t="s">
        <v>15023</v>
      </c>
      <c r="E424" s="22" t="s">
        <v>15024</v>
      </c>
      <c r="F424" s="23">
        <v>459</v>
      </c>
      <c r="G424" s="23">
        <v>470</v>
      </c>
      <c r="H424" s="23">
        <v>0.97659574469999999</v>
      </c>
      <c r="I424" s="23">
        <v>1</v>
      </c>
      <c r="J424" s="22" t="s">
        <v>15025</v>
      </c>
      <c r="K424" s="23">
        <v>31116</v>
      </c>
    </row>
    <row r="425" spans="1:11" ht="15.75" customHeight="1" x14ac:dyDescent="0.25">
      <c r="A425" s="22" t="s">
        <v>15020</v>
      </c>
      <c r="B425" s="23">
        <v>16711001</v>
      </c>
      <c r="C425" s="23">
        <v>16711342</v>
      </c>
      <c r="D425" s="22" t="s">
        <v>15026</v>
      </c>
      <c r="E425" s="22" t="s">
        <v>15027</v>
      </c>
      <c r="F425" s="23">
        <v>0</v>
      </c>
      <c r="G425" s="23">
        <v>341</v>
      </c>
      <c r="H425" s="23">
        <v>0</v>
      </c>
      <c r="I425" s="23">
        <v>1</v>
      </c>
      <c r="J425" s="22" t="s">
        <v>15028</v>
      </c>
      <c r="K425" s="23">
        <v>1660</v>
      </c>
    </row>
    <row r="426" spans="1:11" ht="15.75" customHeight="1" x14ac:dyDescent="0.25">
      <c r="A426" s="22" t="s">
        <v>15020</v>
      </c>
      <c r="B426" s="23">
        <v>11461151</v>
      </c>
      <c r="C426" s="23">
        <v>11461691</v>
      </c>
      <c r="D426" s="22" t="s">
        <v>15029</v>
      </c>
      <c r="E426" s="22" t="s">
        <v>15030</v>
      </c>
      <c r="F426" s="23">
        <v>540</v>
      </c>
      <c r="G426" s="23">
        <v>540</v>
      </c>
      <c r="H426" s="23">
        <v>1</v>
      </c>
      <c r="I426" s="23">
        <v>1</v>
      </c>
      <c r="J426" s="22" t="s">
        <v>15031</v>
      </c>
      <c r="K426" s="23">
        <v>2338</v>
      </c>
    </row>
    <row r="427" spans="1:11" ht="15.75" customHeight="1" x14ac:dyDescent="0.25">
      <c r="A427" s="22" t="s">
        <v>15020</v>
      </c>
      <c r="B427" s="23">
        <v>6787253</v>
      </c>
      <c r="C427" s="23">
        <v>6787320</v>
      </c>
      <c r="D427" s="22" t="s">
        <v>15032</v>
      </c>
      <c r="E427" s="22" t="s">
        <v>15033</v>
      </c>
      <c r="F427" s="23">
        <v>0</v>
      </c>
      <c r="G427" s="23">
        <v>54</v>
      </c>
      <c r="H427" s="23">
        <v>0</v>
      </c>
      <c r="I427" s="23">
        <v>0.80597014929999999</v>
      </c>
      <c r="J427" s="22" t="s">
        <v>15034</v>
      </c>
      <c r="K427" s="23">
        <v>5540</v>
      </c>
    </row>
    <row r="428" spans="1:11" ht="15.75" customHeight="1" x14ac:dyDescent="0.25">
      <c r="A428" s="22" t="s">
        <v>15020</v>
      </c>
      <c r="B428" s="23">
        <v>3464089</v>
      </c>
      <c r="C428" s="23">
        <v>3464209</v>
      </c>
      <c r="D428" s="22" t="s">
        <v>15035</v>
      </c>
      <c r="E428" s="22" t="s">
        <v>15036</v>
      </c>
      <c r="F428" s="23">
        <v>0</v>
      </c>
      <c r="G428" s="23">
        <v>120</v>
      </c>
      <c r="H428" s="23">
        <v>0</v>
      </c>
      <c r="I428" s="23">
        <v>1</v>
      </c>
      <c r="J428" s="22" t="s">
        <v>15037</v>
      </c>
      <c r="K428" s="23">
        <v>21471</v>
      </c>
    </row>
    <row r="429" spans="1:11" ht="15.75" customHeight="1" x14ac:dyDescent="0.25">
      <c r="A429" s="22" t="s">
        <v>15038</v>
      </c>
      <c r="B429" s="23">
        <v>5586194</v>
      </c>
      <c r="C429" s="23">
        <v>5586289</v>
      </c>
      <c r="D429" s="22" t="s">
        <v>15039</v>
      </c>
      <c r="E429" s="22" t="s">
        <v>15040</v>
      </c>
      <c r="F429" s="23">
        <v>95</v>
      </c>
      <c r="G429" s="23">
        <v>95</v>
      </c>
      <c r="H429" s="23">
        <v>1</v>
      </c>
      <c r="I429" s="23">
        <v>1</v>
      </c>
      <c r="J429" s="22" t="s">
        <v>4078</v>
      </c>
      <c r="K429" s="23">
        <v>3605</v>
      </c>
    </row>
    <row r="430" spans="1:11" ht="15.75" customHeight="1" x14ac:dyDescent="0.25">
      <c r="A430" s="22" t="s">
        <v>15041</v>
      </c>
      <c r="B430" s="23">
        <v>4205056</v>
      </c>
      <c r="C430" s="23">
        <v>4205229</v>
      </c>
      <c r="D430" s="22" t="s">
        <v>15042</v>
      </c>
      <c r="E430" s="22" t="s">
        <v>15043</v>
      </c>
      <c r="F430" s="23">
        <v>0</v>
      </c>
      <c r="G430" s="23">
        <v>173</v>
      </c>
      <c r="H430" s="23">
        <v>0</v>
      </c>
      <c r="I430" s="23">
        <v>1</v>
      </c>
      <c r="J430" s="22" t="s">
        <v>15044</v>
      </c>
      <c r="K430" s="23">
        <v>657</v>
      </c>
    </row>
    <row r="431" spans="1:11" ht="15.75" customHeight="1" x14ac:dyDescent="0.25">
      <c r="A431" s="22" t="s">
        <v>15041</v>
      </c>
      <c r="B431" s="23">
        <v>2308178</v>
      </c>
      <c r="C431" s="23">
        <v>2308264</v>
      </c>
      <c r="D431" s="22" t="s">
        <v>15045</v>
      </c>
      <c r="E431" s="22" t="s">
        <v>15046</v>
      </c>
      <c r="F431" s="23">
        <v>86</v>
      </c>
      <c r="G431" s="23">
        <v>86</v>
      </c>
      <c r="H431" s="23">
        <v>1</v>
      </c>
      <c r="I431" s="23">
        <v>1</v>
      </c>
      <c r="J431" s="22" t="s">
        <v>15047</v>
      </c>
      <c r="K431" s="23">
        <v>9310</v>
      </c>
    </row>
    <row r="432" spans="1:11" ht="15.75" customHeight="1" x14ac:dyDescent="0.25">
      <c r="A432" s="22" t="s">
        <v>15048</v>
      </c>
      <c r="B432" s="23">
        <v>418403</v>
      </c>
      <c r="C432" s="23">
        <v>418538</v>
      </c>
      <c r="D432" s="22" t="s">
        <v>15049</v>
      </c>
      <c r="E432" s="22" t="s">
        <v>15050</v>
      </c>
      <c r="F432" s="23">
        <v>0</v>
      </c>
      <c r="G432" s="23">
        <v>135</v>
      </c>
      <c r="H432" s="23">
        <v>0</v>
      </c>
      <c r="I432" s="23">
        <v>1</v>
      </c>
      <c r="J432" s="22" t="s">
        <v>15051</v>
      </c>
      <c r="K432" s="23">
        <v>865</v>
      </c>
    </row>
    <row r="433" spans="1:11" ht="15.75" customHeight="1" x14ac:dyDescent="0.25">
      <c r="A433" s="22" t="s">
        <v>15052</v>
      </c>
      <c r="B433" s="23">
        <v>521046</v>
      </c>
      <c r="C433" s="23">
        <v>521350</v>
      </c>
      <c r="D433" s="22" t="s">
        <v>15053</v>
      </c>
      <c r="E433" s="22" t="s">
        <v>15054</v>
      </c>
      <c r="F433" s="23">
        <v>18</v>
      </c>
      <c r="G433" s="23">
        <v>304</v>
      </c>
      <c r="H433" s="23">
        <v>5.9210526319999998E-2</v>
      </c>
      <c r="I433" s="23">
        <v>1</v>
      </c>
      <c r="J433" s="22" t="s">
        <v>15055</v>
      </c>
      <c r="K433" s="23">
        <v>5258</v>
      </c>
    </row>
    <row r="434" spans="1:11" ht="15.75" customHeight="1" x14ac:dyDescent="0.25">
      <c r="A434" s="22" t="s">
        <v>15052</v>
      </c>
      <c r="B434" s="23">
        <v>3948206</v>
      </c>
      <c r="C434" s="23">
        <v>3948324</v>
      </c>
      <c r="D434" s="22" t="s">
        <v>15056</v>
      </c>
      <c r="E434" s="22" t="s">
        <v>15057</v>
      </c>
      <c r="F434" s="23">
        <v>0</v>
      </c>
      <c r="G434" s="23">
        <v>118</v>
      </c>
      <c r="H434" s="23">
        <v>0</v>
      </c>
      <c r="I434" s="23">
        <v>1</v>
      </c>
      <c r="J434" s="22" t="s">
        <v>15058</v>
      </c>
      <c r="K434" s="23">
        <v>0</v>
      </c>
    </row>
    <row r="435" spans="1:11" ht="15.75" customHeight="1" x14ac:dyDescent="0.25">
      <c r="A435" s="22" t="s">
        <v>15059</v>
      </c>
      <c r="B435" s="23">
        <v>7233918</v>
      </c>
      <c r="C435" s="23">
        <v>7234043</v>
      </c>
      <c r="D435" s="22" t="s">
        <v>15060</v>
      </c>
      <c r="E435" s="22" t="s">
        <v>15061</v>
      </c>
      <c r="F435" s="23">
        <v>12</v>
      </c>
      <c r="G435" s="23">
        <v>116</v>
      </c>
      <c r="H435" s="23">
        <v>9.6000000000000002E-2</v>
      </c>
      <c r="I435" s="23">
        <v>0.92800000000000005</v>
      </c>
      <c r="J435" s="22" t="s">
        <v>4184</v>
      </c>
      <c r="K435" s="23">
        <v>3131</v>
      </c>
    </row>
    <row r="436" spans="1:11" ht="15.75" customHeight="1" x14ac:dyDescent="0.25">
      <c r="A436" s="22" t="s">
        <v>15059</v>
      </c>
      <c r="B436" s="23">
        <v>7971245</v>
      </c>
      <c r="C436" s="23">
        <v>7971306</v>
      </c>
      <c r="D436" s="22" t="s">
        <v>15062</v>
      </c>
      <c r="E436" s="22" t="s">
        <v>15063</v>
      </c>
      <c r="F436" s="23">
        <v>0</v>
      </c>
      <c r="G436" s="23">
        <v>61</v>
      </c>
      <c r="H436" s="23">
        <v>0</v>
      </c>
      <c r="I436" s="23">
        <v>1</v>
      </c>
      <c r="J436" s="22" t="s">
        <v>15064</v>
      </c>
      <c r="K436" s="23">
        <v>3661</v>
      </c>
    </row>
    <row r="437" spans="1:11" ht="15.75" customHeight="1" x14ac:dyDescent="0.25">
      <c r="A437" s="22" t="s">
        <v>15059</v>
      </c>
      <c r="B437" s="23">
        <v>8315134</v>
      </c>
      <c r="C437" s="23">
        <v>8315281</v>
      </c>
      <c r="D437" s="22" t="s">
        <v>15065</v>
      </c>
      <c r="E437" s="22" t="s">
        <v>15066</v>
      </c>
      <c r="F437" s="23">
        <v>0</v>
      </c>
      <c r="G437" s="23">
        <v>147</v>
      </c>
      <c r="H437" s="23">
        <v>0</v>
      </c>
      <c r="I437" s="23">
        <v>1</v>
      </c>
      <c r="J437" s="22" t="s">
        <v>15067</v>
      </c>
      <c r="K437" s="23">
        <v>10926</v>
      </c>
    </row>
    <row r="438" spans="1:11" ht="15.75" customHeight="1" x14ac:dyDescent="0.25">
      <c r="A438" s="22" t="s">
        <v>15059</v>
      </c>
      <c r="B438" s="23">
        <v>8315315</v>
      </c>
      <c r="C438" s="23">
        <v>8315491</v>
      </c>
      <c r="D438" s="22" t="s">
        <v>15068</v>
      </c>
      <c r="E438" s="22" t="s">
        <v>15069</v>
      </c>
      <c r="F438" s="23">
        <v>0</v>
      </c>
      <c r="G438" s="23">
        <v>176</v>
      </c>
      <c r="H438" s="23">
        <v>0</v>
      </c>
      <c r="I438" s="23">
        <v>1</v>
      </c>
      <c r="J438" s="22" t="s">
        <v>15067</v>
      </c>
      <c r="K438" s="23">
        <v>10960</v>
      </c>
    </row>
    <row r="439" spans="1:11" ht="15.75" customHeight="1" x14ac:dyDescent="0.25">
      <c r="A439" s="22" t="s">
        <v>15070</v>
      </c>
      <c r="B439" s="23">
        <v>508612</v>
      </c>
      <c r="C439" s="23">
        <v>508672</v>
      </c>
      <c r="D439" s="22" t="s">
        <v>15071</v>
      </c>
      <c r="E439" s="22" t="s">
        <v>15072</v>
      </c>
      <c r="F439" s="23">
        <v>43</v>
      </c>
      <c r="G439" s="23">
        <v>60</v>
      </c>
      <c r="H439" s="23">
        <v>0.71666666670000001</v>
      </c>
      <c r="I439" s="23">
        <v>1</v>
      </c>
      <c r="J439" s="22" t="s">
        <v>4236</v>
      </c>
      <c r="K439" s="23">
        <v>170</v>
      </c>
    </row>
    <row r="440" spans="1:11" ht="15.75" customHeight="1" x14ac:dyDescent="0.25">
      <c r="A440" s="22" t="s">
        <v>15070</v>
      </c>
      <c r="B440" s="23">
        <v>505527</v>
      </c>
      <c r="C440" s="23">
        <v>505578</v>
      </c>
      <c r="D440" s="22" t="s">
        <v>15073</v>
      </c>
      <c r="E440" s="22" t="s">
        <v>15074</v>
      </c>
      <c r="F440" s="23">
        <v>0</v>
      </c>
      <c r="G440" s="23">
        <v>51</v>
      </c>
      <c r="H440" s="23">
        <v>0</v>
      </c>
      <c r="I440" s="23">
        <v>1</v>
      </c>
      <c r="J440" s="22" t="s">
        <v>4236</v>
      </c>
      <c r="K440" s="23">
        <v>128</v>
      </c>
    </row>
    <row r="441" spans="1:11" ht="15.75" customHeight="1" x14ac:dyDescent="0.25">
      <c r="A441" s="22" t="s">
        <v>15075</v>
      </c>
      <c r="B441" s="23">
        <v>8322531</v>
      </c>
      <c r="C441" s="23">
        <v>8322613</v>
      </c>
      <c r="D441" s="22" t="s">
        <v>15076</v>
      </c>
      <c r="E441" s="22" t="s">
        <v>15077</v>
      </c>
      <c r="F441" s="23">
        <v>0</v>
      </c>
      <c r="G441" s="23">
        <v>82</v>
      </c>
      <c r="H441" s="23">
        <v>0</v>
      </c>
      <c r="I441" s="23">
        <v>1</v>
      </c>
      <c r="J441" s="22" t="s">
        <v>4263</v>
      </c>
      <c r="K441" s="23">
        <v>4561</v>
      </c>
    </row>
    <row r="442" spans="1:11" ht="15.75" customHeight="1" x14ac:dyDescent="0.25">
      <c r="A442" s="22" t="s">
        <v>15075</v>
      </c>
      <c r="B442" s="23">
        <v>7724307</v>
      </c>
      <c r="C442" s="23">
        <v>7724408</v>
      </c>
      <c r="D442" s="22" t="s">
        <v>15078</v>
      </c>
      <c r="E442" s="22" t="s">
        <v>15079</v>
      </c>
      <c r="F442" s="23">
        <v>0</v>
      </c>
      <c r="G442" s="23">
        <v>101</v>
      </c>
      <c r="H442" s="23">
        <v>0</v>
      </c>
      <c r="I442" s="23">
        <v>1</v>
      </c>
      <c r="J442" s="22" t="s">
        <v>15080</v>
      </c>
      <c r="K442" s="23">
        <v>9441</v>
      </c>
    </row>
    <row r="443" spans="1:11" ht="15.75" customHeight="1" x14ac:dyDescent="0.25">
      <c r="A443" s="22" t="s">
        <v>15075</v>
      </c>
      <c r="B443" s="23">
        <v>7595945</v>
      </c>
      <c r="C443" s="23">
        <v>7596154</v>
      </c>
      <c r="D443" s="22" t="s">
        <v>15081</v>
      </c>
      <c r="E443" s="22" t="s">
        <v>15082</v>
      </c>
      <c r="F443" s="23">
        <v>0</v>
      </c>
      <c r="G443" s="23">
        <v>209</v>
      </c>
      <c r="H443" s="23">
        <v>0</v>
      </c>
      <c r="I443" s="23">
        <v>1</v>
      </c>
      <c r="J443" s="22" t="s">
        <v>15083</v>
      </c>
      <c r="K443" s="23">
        <v>120</v>
      </c>
    </row>
    <row r="444" spans="1:11" ht="15.75" customHeight="1" x14ac:dyDescent="0.25">
      <c r="A444" s="22" t="s">
        <v>15075</v>
      </c>
      <c r="B444" s="23">
        <v>7595725</v>
      </c>
      <c r="C444" s="23">
        <v>7595881</v>
      </c>
      <c r="D444" s="22" t="s">
        <v>15084</v>
      </c>
      <c r="E444" s="22" t="s">
        <v>15085</v>
      </c>
      <c r="F444" s="23">
        <v>0</v>
      </c>
      <c r="G444" s="23">
        <v>156</v>
      </c>
      <c r="H444" s="23">
        <v>0</v>
      </c>
      <c r="I444" s="23">
        <v>1</v>
      </c>
      <c r="J444" s="22" t="s">
        <v>15083</v>
      </c>
      <c r="K444" s="23">
        <v>184</v>
      </c>
    </row>
    <row r="445" spans="1:11" ht="15.75" customHeight="1" x14ac:dyDescent="0.25">
      <c r="A445" s="22" t="s">
        <v>15075</v>
      </c>
      <c r="B445" s="23">
        <v>7125584</v>
      </c>
      <c r="C445" s="23">
        <v>7125729</v>
      </c>
      <c r="D445" s="22" t="s">
        <v>15086</v>
      </c>
      <c r="E445" s="22" t="s">
        <v>15087</v>
      </c>
      <c r="F445" s="23">
        <v>0</v>
      </c>
      <c r="G445" s="23">
        <v>145</v>
      </c>
      <c r="H445" s="23">
        <v>0</v>
      </c>
      <c r="I445" s="23">
        <v>1</v>
      </c>
      <c r="J445" s="22" t="s">
        <v>15088</v>
      </c>
      <c r="K445" s="23">
        <v>499</v>
      </c>
    </row>
    <row r="446" spans="1:11" ht="15.75" customHeight="1" x14ac:dyDescent="0.25">
      <c r="A446" s="22" t="s">
        <v>15075</v>
      </c>
      <c r="B446" s="23">
        <v>4464304</v>
      </c>
      <c r="C446" s="23">
        <v>4464378</v>
      </c>
      <c r="D446" s="22" t="s">
        <v>15089</v>
      </c>
      <c r="E446" s="22" t="s">
        <v>15090</v>
      </c>
      <c r="F446" s="23">
        <v>74</v>
      </c>
      <c r="G446" s="23">
        <v>74</v>
      </c>
      <c r="H446" s="23">
        <v>1</v>
      </c>
      <c r="I446" s="23">
        <v>1</v>
      </c>
      <c r="J446" s="22" t="s">
        <v>15091</v>
      </c>
      <c r="K446" s="23">
        <v>39185</v>
      </c>
    </row>
    <row r="447" spans="1:11" ht="15.75" customHeight="1" x14ac:dyDescent="0.25">
      <c r="A447" s="22" t="s">
        <v>15075</v>
      </c>
      <c r="B447" s="23">
        <v>2739570</v>
      </c>
      <c r="C447" s="23">
        <v>2739657</v>
      </c>
      <c r="D447" s="22" t="s">
        <v>15092</v>
      </c>
      <c r="E447" s="22" t="s">
        <v>15093</v>
      </c>
      <c r="F447" s="23">
        <v>87</v>
      </c>
      <c r="G447" s="23">
        <v>0</v>
      </c>
      <c r="H447" s="23">
        <v>1</v>
      </c>
      <c r="I447" s="23">
        <v>0</v>
      </c>
      <c r="J447" s="22" t="s">
        <v>15094</v>
      </c>
      <c r="K447" s="23">
        <v>43037</v>
      </c>
    </row>
    <row r="448" spans="1:11" ht="15.75" customHeight="1" x14ac:dyDescent="0.25">
      <c r="A448" s="22" t="s">
        <v>15075</v>
      </c>
      <c r="B448" s="23">
        <v>2018382</v>
      </c>
      <c r="C448" s="23">
        <v>2018646</v>
      </c>
      <c r="D448" s="22" t="s">
        <v>15095</v>
      </c>
      <c r="E448" s="22" t="s">
        <v>15096</v>
      </c>
      <c r="F448" s="23">
        <v>0</v>
      </c>
      <c r="G448" s="23">
        <v>264</v>
      </c>
      <c r="H448" s="23">
        <v>0</v>
      </c>
      <c r="I448" s="23">
        <v>1</v>
      </c>
      <c r="J448" s="22" t="s">
        <v>4321</v>
      </c>
      <c r="K448" s="23">
        <v>9055</v>
      </c>
    </row>
    <row r="449" spans="1:11" ht="15.75" customHeight="1" x14ac:dyDescent="0.25">
      <c r="A449" s="22" t="s">
        <v>15075</v>
      </c>
      <c r="B449" s="23">
        <v>1554819</v>
      </c>
      <c r="C449" s="23">
        <v>1554912</v>
      </c>
      <c r="D449" s="22" t="s">
        <v>15097</v>
      </c>
      <c r="E449" s="22" t="s">
        <v>15098</v>
      </c>
      <c r="F449" s="23">
        <v>0</v>
      </c>
      <c r="G449" s="23">
        <v>93</v>
      </c>
      <c r="H449" s="23">
        <v>0</v>
      </c>
      <c r="I449" s="23">
        <v>1</v>
      </c>
      <c r="J449" s="22" t="s">
        <v>15099</v>
      </c>
      <c r="K449" s="23">
        <v>1466</v>
      </c>
    </row>
    <row r="450" spans="1:11" ht="15.75" customHeight="1" x14ac:dyDescent="0.25">
      <c r="A450" s="22" t="s">
        <v>15075</v>
      </c>
      <c r="B450" s="23">
        <v>1411053</v>
      </c>
      <c r="C450" s="23">
        <v>1411265</v>
      </c>
      <c r="D450" s="22" t="s">
        <v>15100</v>
      </c>
      <c r="E450" s="22" t="s">
        <v>15101</v>
      </c>
      <c r="F450" s="23">
        <v>212</v>
      </c>
      <c r="G450" s="23">
        <v>212</v>
      </c>
      <c r="H450" s="23">
        <v>1</v>
      </c>
      <c r="I450" s="23">
        <v>1</v>
      </c>
      <c r="J450" s="22" t="s">
        <v>15102</v>
      </c>
      <c r="K450" s="23">
        <v>3748</v>
      </c>
    </row>
    <row r="451" spans="1:11" ht="15.75" customHeight="1" x14ac:dyDescent="0.25">
      <c r="A451" s="22" t="s">
        <v>15075</v>
      </c>
      <c r="B451" s="23">
        <v>1274724</v>
      </c>
      <c r="C451" s="23">
        <v>1275003</v>
      </c>
      <c r="D451" s="22" t="s">
        <v>15103</v>
      </c>
      <c r="E451" s="22" t="s">
        <v>15104</v>
      </c>
      <c r="F451" s="23">
        <v>80</v>
      </c>
      <c r="G451" s="23">
        <v>279</v>
      </c>
      <c r="H451" s="23">
        <v>0.28673835130000003</v>
      </c>
      <c r="I451" s="23">
        <v>1</v>
      </c>
      <c r="J451" s="22" t="s">
        <v>4330</v>
      </c>
      <c r="K451" s="23">
        <v>16939</v>
      </c>
    </row>
    <row r="452" spans="1:11" ht="15.75" customHeight="1" x14ac:dyDescent="0.25">
      <c r="A452" s="22" t="s">
        <v>15075</v>
      </c>
      <c r="B452" s="23">
        <v>1075760</v>
      </c>
      <c r="C452" s="23">
        <v>1076002</v>
      </c>
      <c r="D452" s="22" t="s">
        <v>15105</v>
      </c>
      <c r="E452" s="22" t="s">
        <v>15106</v>
      </c>
      <c r="F452" s="23">
        <v>0</v>
      </c>
      <c r="G452" s="23">
        <v>242</v>
      </c>
      <c r="H452" s="23">
        <v>0</v>
      </c>
      <c r="I452" s="23">
        <v>1</v>
      </c>
      <c r="J452" s="22" t="s">
        <v>15107</v>
      </c>
      <c r="K452" s="23">
        <v>8837</v>
      </c>
    </row>
    <row r="453" spans="1:11" ht="15.75" customHeight="1" x14ac:dyDescent="0.25">
      <c r="A453" s="22" t="s">
        <v>15108</v>
      </c>
      <c r="B453" s="23">
        <v>96467</v>
      </c>
      <c r="C453" s="23">
        <v>96766</v>
      </c>
      <c r="D453" s="22" t="s">
        <v>15109</v>
      </c>
      <c r="E453" s="22" t="s">
        <v>15110</v>
      </c>
      <c r="F453" s="23">
        <v>19</v>
      </c>
      <c r="G453" s="23">
        <v>299</v>
      </c>
      <c r="H453" s="23">
        <v>6.3545150499999994E-2</v>
      </c>
      <c r="I453" s="23">
        <v>1</v>
      </c>
      <c r="J453" s="22" t="s">
        <v>15111</v>
      </c>
      <c r="K453" s="23">
        <v>895</v>
      </c>
    </row>
    <row r="454" spans="1:11" ht="15.75" customHeight="1" x14ac:dyDescent="0.25">
      <c r="A454" s="22" t="s">
        <v>15108</v>
      </c>
      <c r="B454" s="23">
        <v>420929</v>
      </c>
      <c r="C454" s="23">
        <v>420982</v>
      </c>
      <c r="D454" s="22" t="s">
        <v>15112</v>
      </c>
      <c r="E454" s="22" t="s">
        <v>15113</v>
      </c>
      <c r="F454" s="23">
        <v>0</v>
      </c>
      <c r="G454" s="23">
        <v>53</v>
      </c>
      <c r="H454" s="23">
        <v>0</v>
      </c>
      <c r="I454" s="23">
        <v>1</v>
      </c>
      <c r="J454" s="22" t="s">
        <v>15114</v>
      </c>
      <c r="K454" s="23">
        <v>3479</v>
      </c>
    </row>
    <row r="455" spans="1:11" ht="15.75" customHeight="1" x14ac:dyDescent="0.25">
      <c r="A455" s="22" t="s">
        <v>15108</v>
      </c>
      <c r="B455" s="23">
        <v>1277171</v>
      </c>
      <c r="C455" s="23">
        <v>1277271</v>
      </c>
      <c r="D455" s="22" t="s">
        <v>15115</v>
      </c>
      <c r="E455" s="22" t="s">
        <v>15116</v>
      </c>
      <c r="F455" s="23">
        <v>0</v>
      </c>
      <c r="G455" s="23">
        <v>100</v>
      </c>
      <c r="H455" s="23">
        <v>0</v>
      </c>
      <c r="I455" s="23">
        <v>1</v>
      </c>
      <c r="J455" s="22" t="s">
        <v>4347</v>
      </c>
      <c r="K455" s="23">
        <v>2258</v>
      </c>
    </row>
    <row r="456" spans="1:11" ht="15.75" customHeight="1" x14ac:dyDescent="0.25">
      <c r="A456" s="22" t="s">
        <v>15117</v>
      </c>
      <c r="B456" s="23">
        <v>1090123</v>
      </c>
      <c r="C456" s="23">
        <v>1090288</v>
      </c>
      <c r="D456" s="22" t="s">
        <v>15118</v>
      </c>
      <c r="E456" s="22" t="s">
        <v>15119</v>
      </c>
      <c r="F456" s="23">
        <v>0</v>
      </c>
      <c r="G456" s="23">
        <v>165</v>
      </c>
      <c r="H456" s="23">
        <v>0</v>
      </c>
      <c r="I456" s="23">
        <v>1</v>
      </c>
      <c r="J456" s="22" t="s">
        <v>15120</v>
      </c>
      <c r="K456" s="23">
        <v>913</v>
      </c>
    </row>
    <row r="457" spans="1:11" ht="15.75" customHeight="1" x14ac:dyDescent="0.25">
      <c r="A457" s="22" t="s">
        <v>15121</v>
      </c>
      <c r="B457" s="23">
        <v>486543</v>
      </c>
      <c r="C457" s="23">
        <v>486611</v>
      </c>
      <c r="D457" s="22" t="s">
        <v>15122</v>
      </c>
      <c r="E457" s="22" t="s">
        <v>15123</v>
      </c>
      <c r="F457" s="23">
        <v>0</v>
      </c>
      <c r="G457" s="23">
        <v>68</v>
      </c>
      <c r="H457" s="23">
        <v>0</v>
      </c>
      <c r="I457" s="23">
        <v>1</v>
      </c>
      <c r="J457" s="22" t="s">
        <v>15124</v>
      </c>
      <c r="K457" s="23">
        <v>438</v>
      </c>
    </row>
    <row r="458" spans="1:11" ht="15.75" customHeight="1" x14ac:dyDescent="0.25">
      <c r="A458" s="22" t="s">
        <v>15125</v>
      </c>
      <c r="B458" s="23">
        <v>1581854</v>
      </c>
      <c r="C458" s="23">
        <v>1581933</v>
      </c>
      <c r="D458" s="22" t="s">
        <v>15126</v>
      </c>
      <c r="E458" s="22" t="s">
        <v>15127</v>
      </c>
      <c r="F458" s="23">
        <v>68</v>
      </c>
      <c r="G458" s="23">
        <v>79</v>
      </c>
      <c r="H458" s="23">
        <v>0.86075949370000004</v>
      </c>
      <c r="I458" s="23">
        <v>1</v>
      </c>
      <c r="J458" s="22" t="s">
        <v>15128</v>
      </c>
      <c r="K458" s="23">
        <v>3350</v>
      </c>
    </row>
    <row r="459" spans="1:11" ht="15.75" customHeight="1" x14ac:dyDescent="0.25">
      <c r="A459" s="22" t="s">
        <v>15129</v>
      </c>
      <c r="B459" s="23">
        <v>214365</v>
      </c>
      <c r="C459" s="23">
        <v>214507</v>
      </c>
      <c r="D459" s="22" t="s">
        <v>15130</v>
      </c>
      <c r="E459" s="22" t="s">
        <v>15131</v>
      </c>
      <c r="F459" s="23">
        <v>0</v>
      </c>
      <c r="G459" s="23">
        <v>142</v>
      </c>
      <c r="H459" s="23">
        <v>0</v>
      </c>
      <c r="I459" s="23">
        <v>1</v>
      </c>
      <c r="J459" s="22" t="s">
        <v>15132</v>
      </c>
      <c r="K459" s="23">
        <v>935</v>
      </c>
    </row>
    <row r="460" spans="1:11" ht="15.75" customHeight="1" x14ac:dyDescent="0.25">
      <c r="A460" s="22" t="s">
        <v>15129</v>
      </c>
      <c r="B460" s="23">
        <v>317391</v>
      </c>
      <c r="C460" s="23">
        <v>317494</v>
      </c>
      <c r="D460" s="22" t="s">
        <v>15133</v>
      </c>
      <c r="E460" s="22" t="s">
        <v>15134</v>
      </c>
      <c r="F460" s="23">
        <v>103</v>
      </c>
      <c r="G460" s="23">
        <v>103</v>
      </c>
      <c r="H460" s="23">
        <v>1</v>
      </c>
      <c r="I460" s="23">
        <v>1</v>
      </c>
      <c r="J460" s="22" t="s">
        <v>15135</v>
      </c>
      <c r="K460" s="23">
        <v>81</v>
      </c>
    </row>
    <row r="461" spans="1:11" ht="15.75" customHeight="1" x14ac:dyDescent="0.25">
      <c r="A461" s="22" t="s">
        <v>15136</v>
      </c>
      <c r="B461" s="23">
        <v>8938557</v>
      </c>
      <c r="C461" s="23">
        <v>8938613</v>
      </c>
      <c r="D461" s="22" t="s">
        <v>15137</v>
      </c>
      <c r="E461" s="22" t="s">
        <v>15138</v>
      </c>
      <c r="F461" s="23">
        <v>56</v>
      </c>
      <c r="G461" s="23">
        <v>53</v>
      </c>
      <c r="H461" s="23">
        <v>1</v>
      </c>
      <c r="I461" s="23">
        <v>0.94642857140000003</v>
      </c>
      <c r="J461" s="22" t="s">
        <v>15139</v>
      </c>
      <c r="K461" s="23">
        <v>4300</v>
      </c>
    </row>
    <row r="462" spans="1:11" ht="15.75" customHeight="1" x14ac:dyDescent="0.25">
      <c r="A462" s="22" t="s">
        <v>15136</v>
      </c>
      <c r="B462" s="23">
        <v>7871328</v>
      </c>
      <c r="C462" s="23">
        <v>7871441</v>
      </c>
      <c r="D462" s="22" t="s">
        <v>15140</v>
      </c>
      <c r="E462" s="22" t="s">
        <v>15141</v>
      </c>
      <c r="F462" s="23">
        <v>110</v>
      </c>
      <c r="G462" s="23">
        <v>0</v>
      </c>
      <c r="H462" s="23">
        <v>0.97345132739999995</v>
      </c>
      <c r="I462" s="23">
        <v>0</v>
      </c>
      <c r="J462" s="22" t="s">
        <v>15142</v>
      </c>
      <c r="K462" s="23">
        <v>16263</v>
      </c>
    </row>
    <row r="463" spans="1:11" ht="15.75" customHeight="1" x14ac:dyDescent="0.25">
      <c r="A463" s="22" t="s">
        <v>15136</v>
      </c>
      <c r="B463" s="23">
        <v>4235547</v>
      </c>
      <c r="C463" s="23">
        <v>4235660</v>
      </c>
      <c r="D463" s="22" t="s">
        <v>15143</v>
      </c>
      <c r="E463" s="22" t="s">
        <v>15144</v>
      </c>
      <c r="F463" s="23">
        <v>0</v>
      </c>
      <c r="G463" s="23">
        <v>113</v>
      </c>
      <c r="H463" s="23">
        <v>0</v>
      </c>
      <c r="I463" s="23">
        <v>1</v>
      </c>
      <c r="J463" s="22" t="s">
        <v>15145</v>
      </c>
      <c r="K463" s="23">
        <v>9128</v>
      </c>
    </row>
    <row r="464" spans="1:11" ht="15.75" customHeight="1" x14ac:dyDescent="0.25">
      <c r="A464" s="22" t="s">
        <v>15136</v>
      </c>
      <c r="B464" s="23">
        <v>553002</v>
      </c>
      <c r="C464" s="23">
        <v>553137</v>
      </c>
      <c r="D464" s="22" t="s">
        <v>15146</v>
      </c>
      <c r="E464" s="22" t="s">
        <v>15147</v>
      </c>
      <c r="F464" s="23">
        <v>0</v>
      </c>
      <c r="G464" s="23">
        <v>135</v>
      </c>
      <c r="H464" s="23">
        <v>0</v>
      </c>
      <c r="I464" s="23">
        <v>1</v>
      </c>
      <c r="J464" s="22" t="s">
        <v>15148</v>
      </c>
      <c r="K464" s="23">
        <v>2167</v>
      </c>
    </row>
    <row r="465" spans="1:11" ht="15.75" customHeight="1" x14ac:dyDescent="0.25">
      <c r="A465" s="22" t="s">
        <v>15136</v>
      </c>
      <c r="B465" s="23">
        <v>135799</v>
      </c>
      <c r="C465" s="23">
        <v>136061</v>
      </c>
      <c r="D465" s="22" t="s">
        <v>15149</v>
      </c>
      <c r="E465" s="22" t="s">
        <v>15150</v>
      </c>
      <c r="F465" s="23">
        <v>262</v>
      </c>
      <c r="G465" s="23">
        <v>262</v>
      </c>
      <c r="H465" s="23">
        <v>1</v>
      </c>
      <c r="I465" s="23">
        <v>1</v>
      </c>
      <c r="J465" s="22" t="s">
        <v>15151</v>
      </c>
      <c r="K465" s="23">
        <v>444</v>
      </c>
    </row>
    <row r="466" spans="1:11" ht="15.75" customHeight="1" x14ac:dyDescent="0.25">
      <c r="A466" s="22" t="s">
        <v>15152</v>
      </c>
      <c r="B466" s="23">
        <v>2702338</v>
      </c>
      <c r="C466" s="23">
        <v>2702400</v>
      </c>
      <c r="D466" s="22" t="s">
        <v>15153</v>
      </c>
      <c r="E466" s="22" t="s">
        <v>15154</v>
      </c>
      <c r="F466" s="23">
        <v>59</v>
      </c>
      <c r="G466" s="23">
        <v>0</v>
      </c>
      <c r="H466" s="23">
        <v>0.95161290320000003</v>
      </c>
      <c r="I466" s="23">
        <v>0</v>
      </c>
      <c r="J466" s="22" t="s">
        <v>15155</v>
      </c>
      <c r="K466" s="23">
        <v>0</v>
      </c>
    </row>
    <row r="467" spans="1:11" ht="15.75" customHeight="1" x14ac:dyDescent="0.25">
      <c r="A467" s="22" t="s">
        <v>15152</v>
      </c>
      <c r="B467" s="23">
        <v>2416506</v>
      </c>
      <c r="C467" s="23">
        <v>2416591</v>
      </c>
      <c r="D467" s="22" t="s">
        <v>15156</v>
      </c>
      <c r="E467" s="22" t="s">
        <v>15157</v>
      </c>
      <c r="F467" s="23">
        <v>0</v>
      </c>
      <c r="G467" s="23">
        <v>85</v>
      </c>
      <c r="H467" s="23">
        <v>0</v>
      </c>
      <c r="I467" s="23">
        <v>1</v>
      </c>
      <c r="J467" s="22" t="s">
        <v>15158</v>
      </c>
      <c r="K467" s="23">
        <v>13093</v>
      </c>
    </row>
    <row r="468" spans="1:11" ht="15.75" customHeight="1" x14ac:dyDescent="0.25">
      <c r="A468" s="22" t="s">
        <v>15159</v>
      </c>
      <c r="B468" s="23">
        <v>2568917</v>
      </c>
      <c r="C468" s="23">
        <v>2569209</v>
      </c>
      <c r="D468" s="22" t="s">
        <v>15160</v>
      </c>
      <c r="E468" s="22" t="s">
        <v>15161</v>
      </c>
      <c r="F468" s="23">
        <v>292</v>
      </c>
      <c r="G468" s="23">
        <v>292</v>
      </c>
      <c r="H468" s="23">
        <v>1</v>
      </c>
      <c r="I468" s="23">
        <v>1</v>
      </c>
      <c r="J468" s="22" t="s">
        <v>15162</v>
      </c>
      <c r="K468" s="23">
        <v>269</v>
      </c>
    </row>
    <row r="469" spans="1:11" ht="15.75" customHeight="1" x14ac:dyDescent="0.25">
      <c r="A469" s="22" t="s">
        <v>15159</v>
      </c>
      <c r="B469" s="23">
        <v>3557877</v>
      </c>
      <c r="C469" s="23">
        <v>3558068</v>
      </c>
      <c r="D469" s="22" t="s">
        <v>15163</v>
      </c>
      <c r="E469" s="22" t="s">
        <v>15164</v>
      </c>
      <c r="F469" s="23">
        <v>0</v>
      </c>
      <c r="G469" s="23">
        <v>191</v>
      </c>
      <c r="H469" s="23">
        <v>0</v>
      </c>
      <c r="I469" s="23">
        <v>1</v>
      </c>
      <c r="J469" s="22" t="s">
        <v>15165</v>
      </c>
      <c r="K469" s="23">
        <v>16923</v>
      </c>
    </row>
    <row r="470" spans="1:11" ht="15.75" customHeight="1" x14ac:dyDescent="0.25">
      <c r="A470" s="22" t="s">
        <v>15159</v>
      </c>
      <c r="B470" s="23">
        <v>3633267</v>
      </c>
      <c r="C470" s="23">
        <v>3633330</v>
      </c>
      <c r="D470" s="22" t="s">
        <v>15166</v>
      </c>
      <c r="E470" s="22" t="s">
        <v>15167</v>
      </c>
      <c r="F470" s="23">
        <v>21</v>
      </c>
      <c r="G470" s="23">
        <v>63</v>
      </c>
      <c r="H470" s="23">
        <v>0.33333333329999998</v>
      </c>
      <c r="I470" s="23">
        <v>1</v>
      </c>
      <c r="J470" s="22" t="s">
        <v>15168</v>
      </c>
      <c r="K470" s="23">
        <v>3795</v>
      </c>
    </row>
    <row r="471" spans="1:11" ht="15.75" customHeight="1" x14ac:dyDescent="0.25">
      <c r="A471" s="22" t="s">
        <v>15159</v>
      </c>
      <c r="B471" s="23">
        <v>5448097</v>
      </c>
      <c r="C471" s="23">
        <v>5448218</v>
      </c>
      <c r="D471" s="22" t="s">
        <v>15169</v>
      </c>
      <c r="E471" s="22" t="s">
        <v>15170</v>
      </c>
      <c r="F471" s="23">
        <v>121</v>
      </c>
      <c r="G471" s="23">
        <v>121</v>
      </c>
      <c r="H471" s="23">
        <v>1</v>
      </c>
      <c r="I471" s="23">
        <v>1</v>
      </c>
      <c r="J471" s="22" t="s">
        <v>15171</v>
      </c>
      <c r="K471" s="23">
        <v>36759</v>
      </c>
    </row>
    <row r="472" spans="1:11" ht="15.75" customHeight="1" x14ac:dyDescent="0.25">
      <c r="A472" s="22" t="s">
        <v>15159</v>
      </c>
      <c r="B472" s="23">
        <v>5460866</v>
      </c>
      <c r="C472" s="23">
        <v>5460936</v>
      </c>
      <c r="D472" s="22" t="s">
        <v>15172</v>
      </c>
      <c r="E472" s="22" t="s">
        <v>15173</v>
      </c>
      <c r="F472" s="23">
        <v>0</v>
      </c>
      <c r="G472" s="23">
        <v>70</v>
      </c>
      <c r="H472" s="23">
        <v>0</v>
      </c>
      <c r="I472" s="23">
        <v>1</v>
      </c>
      <c r="J472" s="22" t="s">
        <v>4551</v>
      </c>
      <c r="K472" s="23">
        <v>38861</v>
      </c>
    </row>
    <row r="473" spans="1:11" ht="15.75" customHeight="1" x14ac:dyDescent="0.25">
      <c r="A473" s="22" t="s">
        <v>15159</v>
      </c>
      <c r="B473" s="23">
        <v>5724998</v>
      </c>
      <c r="C473" s="23">
        <v>5725070</v>
      </c>
      <c r="D473" s="22" t="s">
        <v>15174</v>
      </c>
      <c r="E473" s="22" t="s">
        <v>15175</v>
      </c>
      <c r="F473" s="23">
        <v>72</v>
      </c>
      <c r="G473" s="23">
        <v>72</v>
      </c>
      <c r="H473" s="23">
        <v>1</v>
      </c>
      <c r="I473" s="23">
        <v>1</v>
      </c>
      <c r="J473" s="22" t="s">
        <v>15176</v>
      </c>
      <c r="K473" s="23">
        <v>869</v>
      </c>
    </row>
    <row r="474" spans="1:11" ht="15.75" customHeight="1" x14ac:dyDescent="0.25">
      <c r="A474" s="22" t="s">
        <v>15159</v>
      </c>
      <c r="B474" s="23">
        <v>6716568</v>
      </c>
      <c r="C474" s="23">
        <v>6716836</v>
      </c>
      <c r="D474" s="22" t="s">
        <v>15177</v>
      </c>
      <c r="E474" s="22" t="s">
        <v>15178</v>
      </c>
      <c r="F474" s="23">
        <v>0</v>
      </c>
      <c r="G474" s="23">
        <v>268</v>
      </c>
      <c r="H474" s="23">
        <v>0</v>
      </c>
      <c r="I474" s="23">
        <v>1</v>
      </c>
      <c r="J474" s="22" t="s">
        <v>15179</v>
      </c>
      <c r="K474" s="23">
        <v>1076</v>
      </c>
    </row>
    <row r="475" spans="1:11" ht="15.75" customHeight="1" x14ac:dyDescent="0.25">
      <c r="A475" s="22" t="s">
        <v>15159</v>
      </c>
      <c r="B475" s="23">
        <v>6944673</v>
      </c>
      <c r="C475" s="23">
        <v>6944778</v>
      </c>
      <c r="D475" s="22" t="s">
        <v>15180</v>
      </c>
      <c r="E475" s="22" t="s">
        <v>15181</v>
      </c>
      <c r="F475" s="23">
        <v>105</v>
      </c>
      <c r="G475" s="23">
        <v>105</v>
      </c>
      <c r="H475" s="23">
        <v>1</v>
      </c>
      <c r="I475" s="23">
        <v>1</v>
      </c>
      <c r="J475" s="22" t="s">
        <v>4563</v>
      </c>
      <c r="K475" s="23">
        <v>1767</v>
      </c>
    </row>
    <row r="476" spans="1:11" ht="15.75" customHeight="1" x14ac:dyDescent="0.25">
      <c r="A476" s="22" t="s">
        <v>15159</v>
      </c>
      <c r="B476" s="23">
        <v>7276385</v>
      </c>
      <c r="C476" s="23">
        <v>7276505</v>
      </c>
      <c r="D476" s="22" t="s">
        <v>15182</v>
      </c>
      <c r="E476" s="22" t="s">
        <v>15183</v>
      </c>
      <c r="F476" s="23">
        <v>0</v>
      </c>
      <c r="G476" s="23">
        <v>120</v>
      </c>
      <c r="H476" s="23">
        <v>0</v>
      </c>
      <c r="I476" s="23">
        <v>1</v>
      </c>
      <c r="J476" s="22" t="s">
        <v>15184</v>
      </c>
      <c r="K476" s="23">
        <v>17536</v>
      </c>
    </row>
    <row r="477" spans="1:11" ht="15.75" customHeight="1" x14ac:dyDescent="0.25">
      <c r="A477" s="22" t="s">
        <v>15159</v>
      </c>
      <c r="B477" s="23">
        <v>7509055</v>
      </c>
      <c r="C477" s="23">
        <v>7509556</v>
      </c>
      <c r="D477" s="22" t="s">
        <v>15185</v>
      </c>
      <c r="E477" s="22" t="s">
        <v>15186</v>
      </c>
      <c r="F477" s="23">
        <v>451</v>
      </c>
      <c r="G477" s="23">
        <v>501</v>
      </c>
      <c r="H477" s="23">
        <v>0.90019960080000005</v>
      </c>
      <c r="I477" s="23">
        <v>1</v>
      </c>
      <c r="J477" s="22" t="s">
        <v>15187</v>
      </c>
      <c r="K477" s="23">
        <v>7538</v>
      </c>
    </row>
    <row r="478" spans="1:11" ht="15.75" customHeight="1" x14ac:dyDescent="0.25">
      <c r="A478" s="22" t="s">
        <v>15159</v>
      </c>
      <c r="B478" s="23">
        <v>7583300</v>
      </c>
      <c r="C478" s="23">
        <v>7583406</v>
      </c>
      <c r="D478" s="22" t="s">
        <v>15188</v>
      </c>
      <c r="E478" s="22" t="s">
        <v>15189</v>
      </c>
      <c r="F478" s="23">
        <v>106</v>
      </c>
      <c r="G478" s="23">
        <v>106</v>
      </c>
      <c r="H478" s="23">
        <v>1</v>
      </c>
      <c r="I478" s="23">
        <v>1</v>
      </c>
      <c r="J478" s="22" t="s">
        <v>15190</v>
      </c>
      <c r="K478" s="23">
        <v>7848</v>
      </c>
    </row>
    <row r="479" spans="1:11" ht="15.75" customHeight="1" x14ac:dyDescent="0.25">
      <c r="A479" s="22" t="s">
        <v>15159</v>
      </c>
      <c r="B479" s="23">
        <v>8691035</v>
      </c>
      <c r="C479" s="23">
        <v>8691103</v>
      </c>
      <c r="D479" s="22" t="s">
        <v>15191</v>
      </c>
      <c r="E479" s="22" t="s">
        <v>15192</v>
      </c>
      <c r="F479" s="23">
        <v>0</v>
      </c>
      <c r="G479" s="23">
        <v>68</v>
      </c>
      <c r="H479" s="23">
        <v>0</v>
      </c>
      <c r="I479" s="23">
        <v>1</v>
      </c>
      <c r="J479" s="22" t="s">
        <v>15193</v>
      </c>
      <c r="K479" s="23">
        <v>6719</v>
      </c>
    </row>
    <row r="480" spans="1:11" ht="15.75" customHeight="1" x14ac:dyDescent="0.25">
      <c r="A480" s="22" t="s">
        <v>15159</v>
      </c>
      <c r="B480" s="23">
        <v>8862641</v>
      </c>
      <c r="C480" s="23">
        <v>8862755</v>
      </c>
      <c r="D480" s="22" t="s">
        <v>15194</v>
      </c>
      <c r="E480" s="22" t="s">
        <v>15195</v>
      </c>
      <c r="F480" s="23">
        <v>114</v>
      </c>
      <c r="G480" s="23">
        <v>114</v>
      </c>
      <c r="H480" s="23">
        <v>1</v>
      </c>
      <c r="I480" s="23">
        <v>1</v>
      </c>
      <c r="J480" s="22" t="s">
        <v>4594</v>
      </c>
      <c r="K480" s="23">
        <v>53892</v>
      </c>
    </row>
    <row r="481" spans="1:11" ht="15.75" customHeight="1" x14ac:dyDescent="0.25">
      <c r="A481" s="22" t="s">
        <v>15159</v>
      </c>
      <c r="B481" s="23">
        <v>9490615</v>
      </c>
      <c r="C481" s="23">
        <v>9490744</v>
      </c>
      <c r="D481" s="22" t="s">
        <v>15196</v>
      </c>
      <c r="E481" s="22" t="s">
        <v>15197</v>
      </c>
      <c r="F481" s="23">
        <v>0</v>
      </c>
      <c r="G481" s="23">
        <v>129</v>
      </c>
      <c r="H481" s="23">
        <v>0</v>
      </c>
      <c r="I481" s="23">
        <v>1</v>
      </c>
      <c r="J481" s="22" t="s">
        <v>15198</v>
      </c>
      <c r="K481" s="23">
        <v>3376</v>
      </c>
    </row>
    <row r="482" spans="1:11" ht="15.75" customHeight="1" x14ac:dyDescent="0.25">
      <c r="A482" s="22" t="s">
        <v>15159</v>
      </c>
      <c r="B482" s="23">
        <v>9515900</v>
      </c>
      <c r="C482" s="23">
        <v>9516180</v>
      </c>
      <c r="D482" s="22" t="s">
        <v>15199</v>
      </c>
      <c r="E482" s="22" t="s">
        <v>15200</v>
      </c>
      <c r="F482" s="23">
        <v>280</v>
      </c>
      <c r="G482" s="23">
        <v>280</v>
      </c>
      <c r="H482" s="23">
        <v>1</v>
      </c>
      <c r="I482" s="23">
        <v>1</v>
      </c>
      <c r="J482" s="22" t="s">
        <v>15201</v>
      </c>
      <c r="K482" s="23">
        <v>1488</v>
      </c>
    </row>
    <row r="483" spans="1:11" ht="15.75" customHeight="1" x14ac:dyDescent="0.25">
      <c r="A483" s="22" t="s">
        <v>15159</v>
      </c>
      <c r="B483" s="23">
        <v>9912076</v>
      </c>
      <c r="C483" s="23">
        <v>9912254</v>
      </c>
      <c r="D483" s="22" t="s">
        <v>15202</v>
      </c>
      <c r="E483" s="22" t="s">
        <v>15203</v>
      </c>
      <c r="F483" s="23">
        <v>0</v>
      </c>
      <c r="G483" s="23">
        <v>178</v>
      </c>
      <c r="H483" s="23">
        <v>0</v>
      </c>
      <c r="I483" s="23">
        <v>1</v>
      </c>
      <c r="J483" s="22" t="s">
        <v>15204</v>
      </c>
      <c r="K483" s="23">
        <v>1342</v>
      </c>
    </row>
    <row r="484" spans="1:11" ht="15.75" customHeight="1" x14ac:dyDescent="0.25">
      <c r="A484" s="22" t="s">
        <v>15205</v>
      </c>
      <c r="B484" s="23">
        <v>229761</v>
      </c>
      <c r="C484" s="23">
        <v>229875</v>
      </c>
      <c r="D484" s="22" t="s">
        <v>15206</v>
      </c>
      <c r="E484" s="22" t="s">
        <v>15207</v>
      </c>
      <c r="F484" s="23">
        <v>21</v>
      </c>
      <c r="G484" s="23">
        <v>114</v>
      </c>
      <c r="H484" s="23">
        <v>0.18421052630000001</v>
      </c>
      <c r="I484" s="23">
        <v>1</v>
      </c>
      <c r="J484" s="22" t="s">
        <v>4634</v>
      </c>
      <c r="K484" s="23">
        <v>58251</v>
      </c>
    </row>
    <row r="485" spans="1:11" ht="15.75" customHeight="1" x14ac:dyDescent="0.25">
      <c r="A485" s="22" t="s">
        <v>15205</v>
      </c>
      <c r="B485" s="23">
        <v>264673</v>
      </c>
      <c r="C485" s="23">
        <v>264872</v>
      </c>
      <c r="D485" s="22" t="s">
        <v>15208</v>
      </c>
      <c r="E485" s="22" t="s">
        <v>15209</v>
      </c>
      <c r="F485" s="23">
        <v>0</v>
      </c>
      <c r="G485" s="23">
        <v>199</v>
      </c>
      <c r="H485" s="23">
        <v>0</v>
      </c>
      <c r="I485" s="23">
        <v>1</v>
      </c>
      <c r="J485" s="22" t="s">
        <v>4645</v>
      </c>
      <c r="K485" s="23">
        <v>33198</v>
      </c>
    </row>
    <row r="486" spans="1:11" ht="15.75" customHeight="1" x14ac:dyDescent="0.25">
      <c r="A486" s="22" t="s">
        <v>15205</v>
      </c>
      <c r="B486" s="23">
        <v>670307</v>
      </c>
      <c r="C486" s="23">
        <v>670430</v>
      </c>
      <c r="D486" s="22" t="s">
        <v>15210</v>
      </c>
      <c r="E486" s="22" t="s">
        <v>15211</v>
      </c>
      <c r="F486" s="23">
        <v>123</v>
      </c>
      <c r="G486" s="23">
        <v>123</v>
      </c>
      <c r="H486" s="23">
        <v>1</v>
      </c>
      <c r="I486" s="23">
        <v>1</v>
      </c>
      <c r="J486" s="22" t="s">
        <v>15212</v>
      </c>
      <c r="K486" s="23">
        <v>4973</v>
      </c>
    </row>
    <row r="487" spans="1:11" ht="15.75" customHeight="1" x14ac:dyDescent="0.25">
      <c r="A487" s="22" t="s">
        <v>15205</v>
      </c>
      <c r="B487" s="23">
        <v>736508</v>
      </c>
      <c r="C487" s="23">
        <v>736683</v>
      </c>
      <c r="D487" s="22" t="s">
        <v>15213</v>
      </c>
      <c r="E487" s="22" t="s">
        <v>15214</v>
      </c>
      <c r="F487" s="23">
        <v>0</v>
      </c>
      <c r="G487" s="23">
        <v>175</v>
      </c>
      <c r="H487" s="23">
        <v>0</v>
      </c>
      <c r="I487" s="23">
        <v>1</v>
      </c>
      <c r="J487" s="22" t="s">
        <v>15215</v>
      </c>
      <c r="K487" s="23">
        <v>60</v>
      </c>
    </row>
    <row r="488" spans="1:11" ht="15.75" customHeight="1" x14ac:dyDescent="0.25">
      <c r="A488" s="22" t="s">
        <v>15205</v>
      </c>
      <c r="B488" s="23">
        <v>741308</v>
      </c>
      <c r="C488" s="23">
        <v>741431</v>
      </c>
      <c r="D488" s="22" t="s">
        <v>15216</v>
      </c>
      <c r="E488" s="22" t="s">
        <v>15217</v>
      </c>
      <c r="F488" s="23">
        <v>0</v>
      </c>
      <c r="G488" s="23">
        <v>123</v>
      </c>
      <c r="H488" s="23">
        <v>0</v>
      </c>
      <c r="I488" s="23">
        <v>1</v>
      </c>
      <c r="J488" s="22" t="s">
        <v>15215</v>
      </c>
      <c r="K488" s="23">
        <v>990</v>
      </c>
    </row>
    <row r="489" spans="1:11" ht="15.75" customHeight="1" x14ac:dyDescent="0.25">
      <c r="A489" s="22" t="s">
        <v>15205</v>
      </c>
      <c r="B489" s="23">
        <v>855484</v>
      </c>
      <c r="C489" s="23">
        <v>855614</v>
      </c>
      <c r="D489" s="22" t="s">
        <v>15218</v>
      </c>
      <c r="E489" s="22" t="s">
        <v>15219</v>
      </c>
      <c r="F489" s="23">
        <v>0</v>
      </c>
      <c r="G489" s="23">
        <v>130</v>
      </c>
      <c r="H489" s="23">
        <v>0</v>
      </c>
      <c r="I489" s="23">
        <v>1</v>
      </c>
      <c r="J489" s="22" t="s">
        <v>15220</v>
      </c>
      <c r="K489" s="23">
        <v>2079</v>
      </c>
    </row>
    <row r="490" spans="1:11" ht="15.75" customHeight="1" x14ac:dyDescent="0.25">
      <c r="A490" s="22" t="s">
        <v>15221</v>
      </c>
      <c r="B490" s="23">
        <v>1070995</v>
      </c>
      <c r="C490" s="23">
        <v>1071179</v>
      </c>
      <c r="D490" s="22" t="s">
        <v>15222</v>
      </c>
      <c r="E490" s="22" t="s">
        <v>15223</v>
      </c>
      <c r="F490" s="23">
        <v>0</v>
      </c>
      <c r="G490" s="23">
        <v>184</v>
      </c>
      <c r="H490" s="23">
        <v>0</v>
      </c>
      <c r="I490" s="23">
        <v>1</v>
      </c>
      <c r="J490" s="22" t="s">
        <v>15224</v>
      </c>
      <c r="K490" s="23">
        <v>13927</v>
      </c>
    </row>
    <row r="491" spans="1:11" ht="15.75" customHeight="1" x14ac:dyDescent="0.25">
      <c r="A491" s="22" t="s">
        <v>15221</v>
      </c>
      <c r="B491" s="23">
        <v>1043808</v>
      </c>
      <c r="C491" s="23">
        <v>1043864</v>
      </c>
      <c r="D491" s="22" t="s">
        <v>15225</v>
      </c>
      <c r="E491" s="22" t="s">
        <v>15226</v>
      </c>
      <c r="F491" s="23">
        <v>0</v>
      </c>
      <c r="G491" s="23">
        <v>56</v>
      </c>
      <c r="H491" s="23">
        <v>0</v>
      </c>
      <c r="I491" s="23">
        <v>1</v>
      </c>
      <c r="J491" s="22" t="s">
        <v>15227</v>
      </c>
      <c r="K491" s="23">
        <v>1239</v>
      </c>
    </row>
    <row r="492" spans="1:11" ht="15.75" customHeight="1" x14ac:dyDescent="0.25">
      <c r="A492" s="22" t="s">
        <v>15228</v>
      </c>
      <c r="B492" s="23">
        <v>3715</v>
      </c>
      <c r="C492" s="23">
        <v>4172</v>
      </c>
      <c r="D492" s="22" t="s">
        <v>15229</v>
      </c>
      <c r="E492" s="22" t="s">
        <v>15230</v>
      </c>
      <c r="F492" s="23">
        <v>457</v>
      </c>
      <c r="G492" s="23">
        <v>457</v>
      </c>
      <c r="H492" s="23">
        <v>1</v>
      </c>
      <c r="I492" s="23">
        <v>1</v>
      </c>
      <c r="J492" s="22" t="s">
        <v>15231</v>
      </c>
      <c r="K492" s="23">
        <v>540</v>
      </c>
    </row>
    <row r="493" spans="1:11" ht="15.75" customHeight="1" x14ac:dyDescent="0.25">
      <c r="A493" s="22" t="s">
        <v>15228</v>
      </c>
      <c r="B493" s="23">
        <v>21068</v>
      </c>
      <c r="C493" s="23">
        <v>21377</v>
      </c>
      <c r="D493" s="22" t="s">
        <v>15232</v>
      </c>
      <c r="E493" s="22" t="s">
        <v>15233</v>
      </c>
      <c r="F493" s="23">
        <v>120</v>
      </c>
      <c r="G493" s="23">
        <v>309</v>
      </c>
      <c r="H493" s="23">
        <v>0.3883495146</v>
      </c>
      <c r="I493" s="23">
        <v>1</v>
      </c>
      <c r="J493" s="22" t="s">
        <v>15234</v>
      </c>
      <c r="K493" s="23">
        <v>0</v>
      </c>
    </row>
    <row r="494" spans="1:11" ht="15.75" customHeight="1" x14ac:dyDescent="0.25">
      <c r="A494" s="22" t="s">
        <v>15228</v>
      </c>
      <c r="B494" s="23">
        <v>148002</v>
      </c>
      <c r="C494" s="23">
        <v>148158</v>
      </c>
      <c r="D494" s="22" t="s">
        <v>15235</v>
      </c>
      <c r="E494" s="22" t="s">
        <v>15236</v>
      </c>
      <c r="F494" s="23">
        <v>139</v>
      </c>
      <c r="G494" s="23">
        <v>156</v>
      </c>
      <c r="H494" s="23">
        <v>0.89102564100000003</v>
      </c>
      <c r="I494" s="23">
        <v>1</v>
      </c>
      <c r="J494" s="22" t="s">
        <v>15237</v>
      </c>
      <c r="K494" s="23">
        <v>14050</v>
      </c>
    </row>
    <row r="495" spans="1:11" ht="15.75" customHeight="1" x14ac:dyDescent="0.25">
      <c r="A495" s="22" t="s">
        <v>15228</v>
      </c>
      <c r="B495" s="23">
        <v>280226</v>
      </c>
      <c r="C495" s="23">
        <v>280309</v>
      </c>
      <c r="D495" s="22" t="s">
        <v>15238</v>
      </c>
      <c r="E495" s="22" t="s">
        <v>15239</v>
      </c>
      <c r="F495" s="23">
        <v>0</v>
      </c>
      <c r="G495" s="23">
        <v>83</v>
      </c>
      <c r="H495" s="23">
        <v>0</v>
      </c>
      <c r="I495" s="23">
        <v>1</v>
      </c>
      <c r="J495" s="22" t="s">
        <v>4729</v>
      </c>
      <c r="K495" s="23">
        <v>2048</v>
      </c>
    </row>
    <row r="496" spans="1:11" ht="15.75" customHeight="1" x14ac:dyDescent="0.25">
      <c r="A496" s="22" t="s">
        <v>15228</v>
      </c>
      <c r="B496" s="23">
        <v>762695</v>
      </c>
      <c r="C496" s="23">
        <v>762939</v>
      </c>
      <c r="D496" s="22" t="s">
        <v>15240</v>
      </c>
      <c r="E496" s="22" t="s">
        <v>15241</v>
      </c>
      <c r="F496" s="23">
        <v>5</v>
      </c>
      <c r="G496" s="23">
        <v>244</v>
      </c>
      <c r="H496" s="23">
        <v>2.0491803279999998E-2</v>
      </c>
      <c r="I496" s="23">
        <v>1</v>
      </c>
      <c r="J496" s="22" t="s">
        <v>4758</v>
      </c>
      <c r="K496" s="23">
        <v>1402</v>
      </c>
    </row>
    <row r="497" spans="1:11" ht="15.75" customHeight="1" x14ac:dyDescent="0.25">
      <c r="A497" s="22" t="s">
        <v>15228</v>
      </c>
      <c r="B497" s="23">
        <v>773407</v>
      </c>
      <c r="C497" s="23">
        <v>774548</v>
      </c>
      <c r="D497" s="22" t="s">
        <v>15242</v>
      </c>
      <c r="E497" s="22" t="s">
        <v>15243</v>
      </c>
      <c r="F497" s="23">
        <v>0</v>
      </c>
      <c r="G497" s="23">
        <v>1118</v>
      </c>
      <c r="H497" s="23">
        <v>0</v>
      </c>
      <c r="I497" s="23">
        <v>0.97984224360000005</v>
      </c>
      <c r="J497" s="22" t="s">
        <v>4758</v>
      </c>
      <c r="K497" s="23">
        <v>235</v>
      </c>
    </row>
    <row r="498" spans="1:11" ht="15.75" customHeight="1" x14ac:dyDescent="0.25">
      <c r="A498" s="22" t="s">
        <v>15228</v>
      </c>
      <c r="B498" s="23">
        <v>1097681</v>
      </c>
      <c r="C498" s="23">
        <v>1097821</v>
      </c>
      <c r="D498" s="22" t="s">
        <v>15244</v>
      </c>
      <c r="E498" s="22" t="s">
        <v>15245</v>
      </c>
      <c r="F498" s="23">
        <v>0</v>
      </c>
      <c r="G498" s="23">
        <v>134</v>
      </c>
      <c r="H498" s="23">
        <v>0</v>
      </c>
      <c r="I498" s="23">
        <v>0.95714285710000002</v>
      </c>
      <c r="J498" s="22" t="s">
        <v>15246</v>
      </c>
      <c r="K498" s="23">
        <v>2846</v>
      </c>
    </row>
    <row r="499" spans="1:11" ht="15.75" customHeight="1" x14ac:dyDescent="0.25">
      <c r="A499" s="22" t="s">
        <v>15228</v>
      </c>
      <c r="B499" s="23">
        <v>1126882</v>
      </c>
      <c r="C499" s="23">
        <v>1127198</v>
      </c>
      <c r="D499" s="22" t="s">
        <v>15247</v>
      </c>
      <c r="E499" s="22" t="s">
        <v>15248</v>
      </c>
      <c r="F499" s="23">
        <v>16</v>
      </c>
      <c r="G499" s="23">
        <v>316</v>
      </c>
      <c r="H499" s="23">
        <v>5.063291139E-2</v>
      </c>
      <c r="I499" s="23">
        <v>1</v>
      </c>
      <c r="J499" s="22" t="s">
        <v>15246</v>
      </c>
      <c r="K499" s="23">
        <v>5478</v>
      </c>
    </row>
    <row r="500" spans="1:11" ht="15.75" customHeight="1" x14ac:dyDescent="0.25">
      <c r="A500" s="22" t="s">
        <v>15228</v>
      </c>
      <c r="B500" s="23">
        <v>1318272</v>
      </c>
      <c r="C500" s="23">
        <v>1318412</v>
      </c>
      <c r="D500" s="22" t="s">
        <v>15249</v>
      </c>
      <c r="E500" s="22" t="s">
        <v>15250</v>
      </c>
      <c r="F500" s="23">
        <v>0</v>
      </c>
      <c r="G500" s="23">
        <v>140</v>
      </c>
      <c r="H500" s="23">
        <v>0</v>
      </c>
      <c r="I500" s="23">
        <v>1</v>
      </c>
      <c r="J500" s="22" t="s">
        <v>15251</v>
      </c>
      <c r="K500" s="23">
        <v>0</v>
      </c>
    </row>
    <row r="501" spans="1:11" ht="15.75" customHeight="1" x14ac:dyDescent="0.25">
      <c r="A501" s="22" t="s">
        <v>15228</v>
      </c>
      <c r="B501" s="23">
        <v>1391543</v>
      </c>
      <c r="C501" s="23">
        <v>1391845</v>
      </c>
      <c r="D501" s="22" t="s">
        <v>15252</v>
      </c>
      <c r="E501" s="22" t="s">
        <v>15253</v>
      </c>
      <c r="F501" s="23">
        <v>27</v>
      </c>
      <c r="G501" s="23">
        <v>302</v>
      </c>
      <c r="H501" s="23">
        <v>8.9403973509999998E-2</v>
      </c>
      <c r="I501" s="23">
        <v>1</v>
      </c>
      <c r="J501" s="22" t="s">
        <v>15254</v>
      </c>
      <c r="K501" s="23">
        <v>765</v>
      </c>
    </row>
    <row r="502" spans="1:11" ht="15.75" customHeight="1" x14ac:dyDescent="0.25">
      <c r="A502" s="22" t="s">
        <v>15228</v>
      </c>
      <c r="B502" s="23">
        <v>1437738</v>
      </c>
      <c r="C502" s="23">
        <v>1437806</v>
      </c>
      <c r="D502" s="22" t="s">
        <v>15255</v>
      </c>
      <c r="E502" s="22" t="s">
        <v>15256</v>
      </c>
      <c r="F502" s="23">
        <v>0</v>
      </c>
      <c r="G502" s="23">
        <v>68</v>
      </c>
      <c r="H502" s="23">
        <v>0</v>
      </c>
      <c r="I502" s="23">
        <v>1</v>
      </c>
      <c r="J502" s="22" t="s">
        <v>15257</v>
      </c>
      <c r="K502" s="23">
        <v>174</v>
      </c>
    </row>
    <row r="503" spans="1:11" ht="15.75" customHeight="1" x14ac:dyDescent="0.25">
      <c r="A503" s="22" t="s">
        <v>15228</v>
      </c>
      <c r="B503" s="23">
        <v>1578780</v>
      </c>
      <c r="C503" s="23">
        <v>1578917</v>
      </c>
      <c r="D503" s="22" t="s">
        <v>15258</v>
      </c>
      <c r="E503" s="22" t="s">
        <v>15259</v>
      </c>
      <c r="F503" s="23">
        <v>0</v>
      </c>
      <c r="G503" s="23">
        <v>137</v>
      </c>
      <c r="H503" s="23">
        <v>0</v>
      </c>
      <c r="I503" s="23">
        <v>1</v>
      </c>
      <c r="J503" s="22" t="s">
        <v>4780</v>
      </c>
      <c r="K503" s="23">
        <v>2869</v>
      </c>
    </row>
    <row r="504" spans="1:11" ht="15.75" customHeight="1" x14ac:dyDescent="0.25">
      <c r="A504" s="22" t="s">
        <v>15228</v>
      </c>
      <c r="B504" s="23">
        <v>2217083</v>
      </c>
      <c r="C504" s="23">
        <v>2217399</v>
      </c>
      <c r="D504" s="22" t="s">
        <v>15260</v>
      </c>
      <c r="E504" s="22" t="s">
        <v>15261</v>
      </c>
      <c r="F504" s="23">
        <v>10</v>
      </c>
      <c r="G504" s="23">
        <v>316</v>
      </c>
      <c r="H504" s="23">
        <v>3.1645569620000001E-2</v>
      </c>
      <c r="I504" s="23">
        <v>1</v>
      </c>
      <c r="J504" s="22" t="s">
        <v>15262</v>
      </c>
      <c r="K504" s="23">
        <v>22215</v>
      </c>
    </row>
    <row r="505" spans="1:11" ht="15.75" customHeight="1" x14ac:dyDescent="0.25">
      <c r="A505" s="22" t="s">
        <v>15263</v>
      </c>
      <c r="B505" s="23">
        <v>4537422</v>
      </c>
      <c r="C505" s="23">
        <v>4538862</v>
      </c>
      <c r="D505" s="22" t="s">
        <v>15264</v>
      </c>
      <c r="E505" s="22" t="s">
        <v>15265</v>
      </c>
      <c r="F505" s="23">
        <v>1181</v>
      </c>
      <c r="G505" s="23">
        <v>0</v>
      </c>
      <c r="H505" s="23">
        <v>0.82013888889999997</v>
      </c>
      <c r="I505" s="23">
        <v>0</v>
      </c>
      <c r="J505" s="22" t="s">
        <v>4799</v>
      </c>
      <c r="K505" s="23">
        <v>8226</v>
      </c>
    </row>
    <row r="506" spans="1:11" ht="15.75" customHeight="1" x14ac:dyDescent="0.25">
      <c r="A506" s="22" t="s">
        <v>15263</v>
      </c>
      <c r="B506" s="23">
        <v>3767472</v>
      </c>
      <c r="C506" s="23">
        <v>3767778</v>
      </c>
      <c r="D506" s="22" t="s">
        <v>15266</v>
      </c>
      <c r="E506" s="22" t="s">
        <v>15267</v>
      </c>
      <c r="F506" s="23">
        <v>0</v>
      </c>
      <c r="G506" s="23">
        <v>306</v>
      </c>
      <c r="H506" s="23">
        <v>0</v>
      </c>
      <c r="I506" s="23">
        <v>1</v>
      </c>
      <c r="J506" s="22" t="s">
        <v>15268</v>
      </c>
      <c r="K506" s="23">
        <v>4260</v>
      </c>
    </row>
    <row r="507" spans="1:11" ht="15.75" customHeight="1" x14ac:dyDescent="0.25">
      <c r="A507" s="22" t="s">
        <v>15263</v>
      </c>
      <c r="B507" s="23">
        <v>2578312</v>
      </c>
      <c r="C507" s="23">
        <v>2578370</v>
      </c>
      <c r="D507" s="22" t="s">
        <v>15269</v>
      </c>
      <c r="E507" s="22" t="s">
        <v>15270</v>
      </c>
      <c r="F507" s="23">
        <v>26</v>
      </c>
      <c r="G507" s="23">
        <v>58</v>
      </c>
      <c r="H507" s="23">
        <v>0.44827586209999998</v>
      </c>
      <c r="I507" s="23">
        <v>1</v>
      </c>
      <c r="J507" s="22" t="s">
        <v>15271</v>
      </c>
      <c r="K507" s="23">
        <v>1909</v>
      </c>
    </row>
    <row r="508" spans="1:11" ht="15.75" customHeight="1" x14ac:dyDescent="0.25">
      <c r="A508" s="22" t="s">
        <v>15263</v>
      </c>
      <c r="B508" s="23">
        <v>2410445</v>
      </c>
      <c r="C508" s="23">
        <v>2410733</v>
      </c>
      <c r="D508" s="22" t="s">
        <v>15272</v>
      </c>
      <c r="E508" s="22" t="s">
        <v>15273</v>
      </c>
      <c r="F508" s="23">
        <v>288</v>
      </c>
      <c r="G508" s="23">
        <v>288</v>
      </c>
      <c r="H508" s="23">
        <v>1</v>
      </c>
      <c r="I508" s="23">
        <v>1</v>
      </c>
      <c r="J508" s="22" t="s">
        <v>15274</v>
      </c>
      <c r="K508" s="23">
        <v>48062</v>
      </c>
    </row>
    <row r="509" spans="1:11" ht="15.75" customHeight="1" x14ac:dyDescent="0.25">
      <c r="A509" s="22" t="s">
        <v>15263</v>
      </c>
      <c r="B509" s="23">
        <v>2410222</v>
      </c>
      <c r="C509" s="23">
        <v>2410405</v>
      </c>
      <c r="D509" s="22" t="s">
        <v>15275</v>
      </c>
      <c r="E509" s="22" t="s">
        <v>15276</v>
      </c>
      <c r="F509" s="23">
        <v>183</v>
      </c>
      <c r="G509" s="23">
        <v>183</v>
      </c>
      <c r="H509" s="23">
        <v>1</v>
      </c>
      <c r="I509" s="23">
        <v>1</v>
      </c>
      <c r="J509" s="22" t="s">
        <v>15274</v>
      </c>
      <c r="K509" s="23">
        <v>48022</v>
      </c>
    </row>
    <row r="510" spans="1:11" ht="15.75" customHeight="1" x14ac:dyDescent="0.25">
      <c r="A510" s="22" t="s">
        <v>15263</v>
      </c>
      <c r="B510" s="23">
        <v>2410051</v>
      </c>
      <c r="C510" s="23">
        <v>2410180</v>
      </c>
      <c r="D510" s="22" t="s">
        <v>15277</v>
      </c>
      <c r="E510" s="22" t="s">
        <v>15278</v>
      </c>
      <c r="F510" s="23">
        <v>98</v>
      </c>
      <c r="G510" s="23">
        <v>129</v>
      </c>
      <c r="H510" s="23">
        <v>0.7596899225</v>
      </c>
      <c r="I510" s="23">
        <v>1</v>
      </c>
      <c r="J510" s="22" t="s">
        <v>15274</v>
      </c>
      <c r="K510" s="23">
        <v>47980</v>
      </c>
    </row>
    <row r="511" spans="1:11" ht="15.75" customHeight="1" x14ac:dyDescent="0.25">
      <c r="A511" s="22" t="s">
        <v>15263</v>
      </c>
      <c r="B511" s="23">
        <v>2207693</v>
      </c>
      <c r="C511" s="23">
        <v>2207797</v>
      </c>
      <c r="D511" s="22" t="s">
        <v>15279</v>
      </c>
      <c r="E511" s="22" t="s">
        <v>15280</v>
      </c>
      <c r="F511" s="23">
        <v>0</v>
      </c>
      <c r="G511" s="23">
        <v>104</v>
      </c>
      <c r="H511" s="23">
        <v>0</v>
      </c>
      <c r="I511" s="23">
        <v>1</v>
      </c>
      <c r="J511" s="22" t="s">
        <v>15281</v>
      </c>
      <c r="K511" s="23">
        <v>0</v>
      </c>
    </row>
    <row r="512" spans="1:11" ht="15.75" customHeight="1" x14ac:dyDescent="0.25">
      <c r="A512" s="22" t="s">
        <v>15263</v>
      </c>
      <c r="B512" s="23">
        <v>1938909</v>
      </c>
      <c r="C512" s="23">
        <v>1939044</v>
      </c>
      <c r="D512" s="22" t="s">
        <v>15282</v>
      </c>
      <c r="E512" s="22" t="s">
        <v>15283</v>
      </c>
      <c r="F512" s="23">
        <v>0</v>
      </c>
      <c r="G512" s="23">
        <v>135</v>
      </c>
      <c r="H512" s="23">
        <v>0</v>
      </c>
      <c r="I512" s="23">
        <v>1</v>
      </c>
      <c r="J512" s="22" t="s">
        <v>15284</v>
      </c>
      <c r="K512" s="23">
        <v>120</v>
      </c>
    </row>
    <row r="513" spans="1:11" ht="15.75" customHeight="1" x14ac:dyDescent="0.25">
      <c r="A513" s="22" t="s">
        <v>15263</v>
      </c>
      <c r="B513" s="23">
        <v>1402118</v>
      </c>
      <c r="C513" s="23">
        <v>1402294</v>
      </c>
      <c r="D513" s="22" t="s">
        <v>15285</v>
      </c>
      <c r="E513" s="22" t="s">
        <v>15286</v>
      </c>
      <c r="F513" s="23">
        <v>1</v>
      </c>
      <c r="G513" s="23">
        <v>176</v>
      </c>
      <c r="H513" s="23">
        <v>5.6818181820000001E-3</v>
      </c>
      <c r="I513" s="23">
        <v>1</v>
      </c>
      <c r="J513" s="22" t="s">
        <v>15287</v>
      </c>
      <c r="K513" s="23">
        <v>2603</v>
      </c>
    </row>
    <row r="514" spans="1:11" ht="15.75" customHeight="1" x14ac:dyDescent="0.25">
      <c r="A514" s="22" t="s">
        <v>15263</v>
      </c>
      <c r="B514" s="23">
        <v>1096411</v>
      </c>
      <c r="C514" s="23">
        <v>1096463</v>
      </c>
      <c r="D514" s="22" t="s">
        <v>15288</v>
      </c>
      <c r="E514" s="22" t="s">
        <v>15289</v>
      </c>
      <c r="F514" s="23">
        <v>0</v>
      </c>
      <c r="G514" s="23">
        <v>52</v>
      </c>
      <c r="H514" s="23">
        <v>0</v>
      </c>
      <c r="I514" s="23">
        <v>1</v>
      </c>
      <c r="J514" s="22" t="s">
        <v>15290</v>
      </c>
      <c r="K514" s="23">
        <v>0</v>
      </c>
    </row>
    <row r="515" spans="1:11" ht="15.75" customHeight="1" x14ac:dyDescent="0.25">
      <c r="A515" s="22" t="s">
        <v>15291</v>
      </c>
      <c r="B515" s="23">
        <v>11656494</v>
      </c>
      <c r="C515" s="23">
        <v>11656577</v>
      </c>
      <c r="D515" s="22" t="s">
        <v>15292</v>
      </c>
      <c r="E515" s="22" t="s">
        <v>15293</v>
      </c>
      <c r="F515" s="23">
        <v>83</v>
      </c>
      <c r="G515" s="23">
        <v>2</v>
      </c>
      <c r="H515" s="23">
        <v>1</v>
      </c>
      <c r="I515" s="23">
        <v>2.4096385540000001E-2</v>
      </c>
      <c r="J515" s="22" t="s">
        <v>4831</v>
      </c>
      <c r="K515" s="23">
        <v>6467</v>
      </c>
    </row>
    <row r="516" spans="1:11" ht="15.75" customHeight="1" x14ac:dyDescent="0.25">
      <c r="A516" s="22" t="s">
        <v>15291</v>
      </c>
      <c r="B516" s="23">
        <v>12590989</v>
      </c>
      <c r="C516" s="23">
        <v>12591147</v>
      </c>
      <c r="D516" s="22" t="s">
        <v>15294</v>
      </c>
      <c r="E516" s="22" t="s">
        <v>15295</v>
      </c>
      <c r="F516" s="23">
        <v>0</v>
      </c>
      <c r="G516" s="23">
        <v>158</v>
      </c>
      <c r="H516" s="23">
        <v>0</v>
      </c>
      <c r="I516" s="23">
        <v>1</v>
      </c>
      <c r="J516" s="22" t="s">
        <v>4839</v>
      </c>
      <c r="K516" s="23">
        <v>33179</v>
      </c>
    </row>
    <row r="517" spans="1:11" ht="15.75" customHeight="1" x14ac:dyDescent="0.25">
      <c r="A517" s="22" t="s">
        <v>15296</v>
      </c>
      <c r="B517" s="23">
        <v>544809</v>
      </c>
      <c r="C517" s="23">
        <v>544911</v>
      </c>
      <c r="D517" s="22" t="s">
        <v>15297</v>
      </c>
      <c r="E517" s="22" t="s">
        <v>15298</v>
      </c>
      <c r="F517" s="23">
        <v>102</v>
      </c>
      <c r="G517" s="23">
        <v>93</v>
      </c>
      <c r="H517" s="23">
        <v>1</v>
      </c>
      <c r="I517" s="23">
        <v>0.91176470590000003</v>
      </c>
      <c r="J517" s="22" t="s">
        <v>15299</v>
      </c>
      <c r="K517" s="23">
        <v>6223</v>
      </c>
    </row>
    <row r="518" spans="1:11" ht="15.75" customHeight="1" x14ac:dyDescent="0.25">
      <c r="A518" s="22" t="s">
        <v>15300</v>
      </c>
      <c r="B518" s="23">
        <v>670621</v>
      </c>
      <c r="C518" s="23">
        <v>670738</v>
      </c>
      <c r="D518" s="22" t="s">
        <v>15301</v>
      </c>
      <c r="E518" s="22" t="s">
        <v>15302</v>
      </c>
      <c r="F518" s="23">
        <v>117</v>
      </c>
      <c r="G518" s="23">
        <v>117</v>
      </c>
      <c r="H518" s="23">
        <v>1</v>
      </c>
      <c r="I518" s="23">
        <v>1</v>
      </c>
      <c r="J518" s="22" t="s">
        <v>269</v>
      </c>
      <c r="K518" s="23">
        <v>300</v>
      </c>
    </row>
    <row r="519" spans="1:11" ht="15.75" customHeight="1" x14ac:dyDescent="0.25">
      <c r="A519" s="22" t="s">
        <v>15300</v>
      </c>
      <c r="B519" s="23">
        <v>671305</v>
      </c>
      <c r="C519" s="23">
        <v>671471</v>
      </c>
      <c r="D519" s="22" t="s">
        <v>15303</v>
      </c>
      <c r="E519" s="22" t="s">
        <v>15304</v>
      </c>
      <c r="F519" s="23">
        <v>166</v>
      </c>
      <c r="G519" s="23">
        <v>166</v>
      </c>
      <c r="H519" s="23">
        <v>1</v>
      </c>
      <c r="I519" s="23">
        <v>1</v>
      </c>
      <c r="J519" s="22" t="s">
        <v>269</v>
      </c>
      <c r="K519" s="23">
        <v>216</v>
      </c>
    </row>
    <row r="520" spans="1:11" ht="15.75" customHeight="1" x14ac:dyDescent="0.25">
      <c r="A520" s="22" t="s">
        <v>15300</v>
      </c>
      <c r="B520" s="23">
        <v>671504</v>
      </c>
      <c r="C520" s="23">
        <v>671632</v>
      </c>
      <c r="D520" s="22" t="s">
        <v>15305</v>
      </c>
      <c r="E520" s="22" t="s">
        <v>15306</v>
      </c>
      <c r="F520" s="23">
        <v>128</v>
      </c>
      <c r="G520" s="23">
        <v>128</v>
      </c>
      <c r="H520" s="23">
        <v>1</v>
      </c>
      <c r="I520" s="23">
        <v>1</v>
      </c>
      <c r="J520" s="22" t="s">
        <v>269</v>
      </c>
      <c r="K520" s="23">
        <v>183</v>
      </c>
    </row>
    <row r="521" spans="1:11" ht="15.75" customHeight="1" x14ac:dyDescent="0.25">
      <c r="A521" s="22" t="s">
        <v>15300</v>
      </c>
      <c r="B521" s="23">
        <v>858192</v>
      </c>
      <c r="C521" s="23">
        <v>858246</v>
      </c>
      <c r="D521" s="22" t="s">
        <v>15307</v>
      </c>
      <c r="E521" s="22" t="s">
        <v>15308</v>
      </c>
      <c r="F521" s="23">
        <v>9</v>
      </c>
      <c r="G521" s="23">
        <v>54</v>
      </c>
      <c r="H521" s="23">
        <v>0.16666666669999999</v>
      </c>
      <c r="I521" s="23">
        <v>1</v>
      </c>
      <c r="J521" s="22" t="s">
        <v>15309</v>
      </c>
      <c r="K521" s="23">
        <v>26992</v>
      </c>
    </row>
    <row r="522" spans="1:11" ht="15.75" customHeight="1" x14ac:dyDescent="0.25">
      <c r="A522" s="22" t="s">
        <v>15310</v>
      </c>
      <c r="B522" s="23">
        <v>1220099</v>
      </c>
      <c r="C522" s="23">
        <v>1220224</v>
      </c>
      <c r="D522" s="22" t="s">
        <v>15311</v>
      </c>
      <c r="E522" s="22" t="s">
        <v>15312</v>
      </c>
      <c r="F522" s="23">
        <v>11</v>
      </c>
      <c r="G522" s="23">
        <v>125</v>
      </c>
      <c r="H522" s="23">
        <v>8.7999999999999995E-2</v>
      </c>
      <c r="I522" s="23">
        <v>1</v>
      </c>
      <c r="J522" s="22" t="s">
        <v>15313</v>
      </c>
      <c r="K522" s="23">
        <v>383</v>
      </c>
    </row>
    <row r="523" spans="1:11" ht="15.75" customHeight="1" x14ac:dyDescent="0.25">
      <c r="A523" s="22" t="s">
        <v>15310</v>
      </c>
      <c r="B523" s="23">
        <v>1726927</v>
      </c>
      <c r="C523" s="23">
        <v>1727061</v>
      </c>
      <c r="D523" s="22" t="s">
        <v>15314</v>
      </c>
      <c r="E523" s="22" t="s">
        <v>15315</v>
      </c>
      <c r="F523" s="23">
        <v>0</v>
      </c>
      <c r="G523" s="23">
        <v>134</v>
      </c>
      <c r="H523" s="23">
        <v>0</v>
      </c>
      <c r="I523" s="23">
        <v>1</v>
      </c>
      <c r="J523" s="22" t="s">
        <v>15316</v>
      </c>
      <c r="K523" s="23">
        <v>2155</v>
      </c>
    </row>
    <row r="524" spans="1:11" ht="15.75" customHeight="1" x14ac:dyDescent="0.25">
      <c r="A524" s="22" t="s">
        <v>15310</v>
      </c>
      <c r="B524" s="23">
        <v>2262394</v>
      </c>
      <c r="C524" s="23">
        <v>2262555</v>
      </c>
      <c r="D524" s="22" t="s">
        <v>15317</v>
      </c>
      <c r="E524" s="22" t="s">
        <v>15318</v>
      </c>
      <c r="F524" s="23">
        <v>0</v>
      </c>
      <c r="G524" s="23">
        <v>161</v>
      </c>
      <c r="H524" s="23">
        <v>0</v>
      </c>
      <c r="I524" s="23">
        <v>1</v>
      </c>
      <c r="J524" s="22" t="s">
        <v>15319</v>
      </c>
      <c r="K524" s="23">
        <v>6833</v>
      </c>
    </row>
    <row r="525" spans="1:11" ht="15.75" customHeight="1" x14ac:dyDescent="0.25">
      <c r="A525" s="22" t="s">
        <v>15310</v>
      </c>
      <c r="B525" s="23">
        <v>6951467</v>
      </c>
      <c r="C525" s="23">
        <v>6951563</v>
      </c>
      <c r="D525" s="22" t="s">
        <v>15320</v>
      </c>
      <c r="E525" s="22" t="s">
        <v>15321</v>
      </c>
      <c r="F525" s="23">
        <v>96</v>
      </c>
      <c r="G525" s="23">
        <v>96</v>
      </c>
      <c r="H525" s="23">
        <v>1</v>
      </c>
      <c r="I525" s="23">
        <v>1</v>
      </c>
      <c r="J525" s="22" t="s">
        <v>15322</v>
      </c>
      <c r="K525" s="23">
        <v>4266</v>
      </c>
    </row>
    <row r="526" spans="1:11" ht="15.75" customHeight="1" x14ac:dyDescent="0.25">
      <c r="A526" s="22" t="s">
        <v>15323</v>
      </c>
      <c r="B526" s="23">
        <v>743864</v>
      </c>
      <c r="C526" s="23">
        <v>743933</v>
      </c>
      <c r="D526" s="22" t="s">
        <v>15324</v>
      </c>
      <c r="E526" s="22" t="s">
        <v>15325</v>
      </c>
      <c r="F526" s="23">
        <v>69</v>
      </c>
      <c r="G526" s="23">
        <v>0</v>
      </c>
      <c r="H526" s="23">
        <v>1</v>
      </c>
      <c r="I526" s="23">
        <v>0</v>
      </c>
      <c r="J526" s="22" t="s">
        <v>15326</v>
      </c>
      <c r="K526" s="23">
        <v>280</v>
      </c>
    </row>
    <row r="527" spans="1:11" ht="15.75" customHeight="1" x14ac:dyDescent="0.25">
      <c r="A527" s="22" t="s">
        <v>15323</v>
      </c>
      <c r="B527" s="23">
        <v>1302006</v>
      </c>
      <c r="C527" s="23">
        <v>1302090</v>
      </c>
      <c r="D527" s="22" t="s">
        <v>15327</v>
      </c>
      <c r="E527" s="22" t="s">
        <v>15328</v>
      </c>
      <c r="F527" s="23">
        <v>10</v>
      </c>
      <c r="G527" s="23">
        <v>84</v>
      </c>
      <c r="H527" s="23">
        <v>0.11904761899999999</v>
      </c>
      <c r="I527" s="23">
        <v>1</v>
      </c>
      <c r="J527" s="22" t="s">
        <v>15329</v>
      </c>
      <c r="K527" s="23">
        <v>216</v>
      </c>
    </row>
    <row r="528" spans="1:11" ht="15.75" customHeight="1" x14ac:dyDescent="0.25">
      <c r="A528" s="22" t="s">
        <v>15330</v>
      </c>
      <c r="B528" s="23">
        <v>665394</v>
      </c>
      <c r="C528" s="23">
        <v>665529</v>
      </c>
      <c r="D528" s="22" t="s">
        <v>15331</v>
      </c>
      <c r="E528" s="22" t="s">
        <v>15332</v>
      </c>
      <c r="F528" s="23">
        <v>0</v>
      </c>
      <c r="G528" s="23">
        <v>135</v>
      </c>
      <c r="H528" s="23">
        <v>0</v>
      </c>
      <c r="I528" s="23">
        <v>1</v>
      </c>
      <c r="J528" s="22" t="s">
        <v>15333</v>
      </c>
      <c r="K528" s="23">
        <v>4915</v>
      </c>
    </row>
    <row r="529" spans="1:11" ht="15.75" customHeight="1" x14ac:dyDescent="0.25">
      <c r="A529" s="22" t="s">
        <v>15330</v>
      </c>
      <c r="B529" s="23">
        <v>349728</v>
      </c>
      <c r="C529" s="23">
        <v>349863</v>
      </c>
      <c r="D529" s="22" t="s">
        <v>15334</v>
      </c>
      <c r="E529" s="22" t="s">
        <v>15335</v>
      </c>
      <c r="F529" s="23">
        <v>18</v>
      </c>
      <c r="G529" s="23">
        <v>135</v>
      </c>
      <c r="H529" s="23">
        <v>0.1333333333</v>
      </c>
      <c r="I529" s="23">
        <v>1</v>
      </c>
      <c r="J529" s="22" t="s">
        <v>15336</v>
      </c>
      <c r="K529" s="23">
        <v>2565</v>
      </c>
    </row>
    <row r="530" spans="1:11" ht="15.75" customHeight="1" x14ac:dyDescent="0.25">
      <c r="A530" s="22" t="s">
        <v>15330</v>
      </c>
      <c r="B530" s="23">
        <v>87480</v>
      </c>
      <c r="C530" s="23">
        <v>87582</v>
      </c>
      <c r="D530" s="22" t="s">
        <v>15337</v>
      </c>
      <c r="E530" s="22" t="s">
        <v>15338</v>
      </c>
      <c r="F530" s="23">
        <v>0</v>
      </c>
      <c r="G530" s="23">
        <v>102</v>
      </c>
      <c r="H530" s="23">
        <v>0</v>
      </c>
      <c r="I530" s="23">
        <v>1</v>
      </c>
      <c r="J530" s="22" t="s">
        <v>15339</v>
      </c>
      <c r="K530" s="23">
        <v>6451</v>
      </c>
    </row>
    <row r="531" spans="1:11" ht="15.75" customHeight="1" x14ac:dyDescent="0.25">
      <c r="A531" s="22" t="s">
        <v>15340</v>
      </c>
      <c r="B531" s="23">
        <v>741228</v>
      </c>
      <c r="C531" s="23">
        <v>741529</v>
      </c>
      <c r="D531" s="22" t="s">
        <v>15341</v>
      </c>
      <c r="E531" s="22" t="s">
        <v>15342</v>
      </c>
      <c r="F531" s="23">
        <v>10</v>
      </c>
      <c r="G531" s="23">
        <v>301</v>
      </c>
      <c r="H531" s="23">
        <v>3.3222591359999998E-2</v>
      </c>
      <c r="I531" s="23">
        <v>1</v>
      </c>
      <c r="J531" s="22" t="s">
        <v>15343</v>
      </c>
      <c r="K531" s="23">
        <v>1182</v>
      </c>
    </row>
    <row r="532" spans="1:11" ht="15.75" customHeight="1" x14ac:dyDescent="0.25">
      <c r="A532" s="22" t="s">
        <v>15291</v>
      </c>
      <c r="B532" s="23">
        <v>8478575</v>
      </c>
      <c r="C532" s="23">
        <v>8478658</v>
      </c>
      <c r="D532" s="22" t="s">
        <v>15344</v>
      </c>
      <c r="E532" s="22" t="s">
        <v>15345</v>
      </c>
      <c r="F532" s="23">
        <v>0</v>
      </c>
      <c r="G532" s="23">
        <v>75</v>
      </c>
      <c r="H532" s="23">
        <v>0</v>
      </c>
      <c r="I532" s="23">
        <v>0.90361445780000005</v>
      </c>
      <c r="J532" s="22" t="s">
        <v>15346</v>
      </c>
      <c r="K532" s="23">
        <v>17446</v>
      </c>
    </row>
    <row r="533" spans="1:11" ht="15.75" customHeight="1" x14ac:dyDescent="0.25">
      <c r="A533" s="22" t="s">
        <v>15291</v>
      </c>
      <c r="B533" s="23">
        <v>6911767</v>
      </c>
      <c r="C533" s="23">
        <v>6911822</v>
      </c>
      <c r="D533" s="22" t="s">
        <v>15347</v>
      </c>
      <c r="E533" s="22" t="s">
        <v>15348</v>
      </c>
      <c r="F533" s="23">
        <v>0</v>
      </c>
      <c r="G533" s="23">
        <v>53</v>
      </c>
      <c r="H533" s="23">
        <v>0</v>
      </c>
      <c r="I533" s="23">
        <v>0.96363636360000005</v>
      </c>
      <c r="J533" s="22" t="s">
        <v>15349</v>
      </c>
      <c r="K533" s="23">
        <v>43454</v>
      </c>
    </row>
    <row r="534" spans="1:11" ht="15.75" customHeight="1" x14ac:dyDescent="0.25">
      <c r="A534" s="22" t="s">
        <v>15291</v>
      </c>
      <c r="B534" s="23">
        <v>4702450</v>
      </c>
      <c r="C534" s="23">
        <v>4702534</v>
      </c>
      <c r="D534" s="22" t="s">
        <v>15350</v>
      </c>
      <c r="E534" s="22" t="s">
        <v>15351</v>
      </c>
      <c r="F534" s="23">
        <v>0</v>
      </c>
      <c r="G534" s="23">
        <v>77</v>
      </c>
      <c r="H534" s="23">
        <v>0</v>
      </c>
      <c r="I534" s="23">
        <v>0.91666666669999997</v>
      </c>
      <c r="J534" s="22" t="s">
        <v>15352</v>
      </c>
      <c r="K534" s="23">
        <v>428</v>
      </c>
    </row>
    <row r="535" spans="1:11" ht="15.75" customHeight="1" x14ac:dyDescent="0.25">
      <c r="A535" s="22" t="s">
        <v>15291</v>
      </c>
      <c r="B535" s="23">
        <v>178952</v>
      </c>
      <c r="C535" s="23">
        <v>179250</v>
      </c>
      <c r="D535" s="22" t="s">
        <v>15353</v>
      </c>
      <c r="E535" s="22" t="s">
        <v>15354</v>
      </c>
      <c r="F535" s="23">
        <v>10</v>
      </c>
      <c r="G535" s="23">
        <v>298</v>
      </c>
      <c r="H535" s="23">
        <v>3.3557046979999998E-2</v>
      </c>
      <c r="I535" s="23">
        <v>1</v>
      </c>
      <c r="J535" s="22" t="s">
        <v>4960</v>
      </c>
      <c r="K535" s="23">
        <v>6477</v>
      </c>
    </row>
    <row r="536" spans="1:11" ht="15.75" customHeight="1" x14ac:dyDescent="0.25">
      <c r="A536" s="22" t="s">
        <v>15291</v>
      </c>
      <c r="B536" s="23">
        <v>169122</v>
      </c>
      <c r="C536" s="23">
        <v>169427</v>
      </c>
      <c r="D536" s="22" t="s">
        <v>15355</v>
      </c>
      <c r="E536" s="22" t="s">
        <v>15356</v>
      </c>
      <c r="F536" s="23">
        <v>8</v>
      </c>
      <c r="G536" s="23">
        <v>300</v>
      </c>
      <c r="H536" s="23">
        <v>2.6229508200000001E-2</v>
      </c>
      <c r="I536" s="23">
        <v>0.98360655740000003</v>
      </c>
      <c r="J536" s="22" t="s">
        <v>4960</v>
      </c>
      <c r="K536" s="23">
        <v>537</v>
      </c>
    </row>
    <row r="537" spans="1:11" ht="15.75" customHeight="1" x14ac:dyDescent="0.25">
      <c r="A537" s="22" t="s">
        <v>15357</v>
      </c>
      <c r="B537" s="23">
        <v>741933</v>
      </c>
      <c r="C537" s="23">
        <v>742034</v>
      </c>
      <c r="D537" s="22" t="s">
        <v>15358</v>
      </c>
      <c r="E537" s="22" t="s">
        <v>15359</v>
      </c>
      <c r="F537" s="23">
        <v>94</v>
      </c>
      <c r="G537" s="23">
        <v>101</v>
      </c>
      <c r="H537" s="23">
        <v>0.93069306929999995</v>
      </c>
      <c r="I537" s="23">
        <v>1</v>
      </c>
      <c r="J537" s="22" t="s">
        <v>15360</v>
      </c>
      <c r="K537" s="23">
        <v>2447</v>
      </c>
    </row>
    <row r="538" spans="1:11" ht="15.75" customHeight="1" x14ac:dyDescent="0.25">
      <c r="A538" s="22" t="s">
        <v>15361</v>
      </c>
      <c r="B538" s="23">
        <v>1056214</v>
      </c>
      <c r="C538" s="23">
        <v>1056419</v>
      </c>
      <c r="D538" s="22" t="s">
        <v>15362</v>
      </c>
      <c r="E538" s="22" t="s">
        <v>15363</v>
      </c>
      <c r="F538" s="23">
        <v>23</v>
      </c>
      <c r="G538" s="23">
        <v>205</v>
      </c>
      <c r="H538" s="23">
        <v>0.11219512199999999</v>
      </c>
      <c r="I538" s="23">
        <v>1</v>
      </c>
      <c r="J538" s="22" t="s">
        <v>5001</v>
      </c>
      <c r="K538" s="23">
        <v>12265</v>
      </c>
    </row>
    <row r="539" spans="1:11" ht="15.75" customHeight="1" x14ac:dyDescent="0.25">
      <c r="A539" s="22" t="s">
        <v>15361</v>
      </c>
      <c r="B539" s="23">
        <v>1355425</v>
      </c>
      <c r="C539" s="23">
        <v>1355721</v>
      </c>
      <c r="D539" s="22" t="s">
        <v>15364</v>
      </c>
      <c r="E539" s="22" t="s">
        <v>15365</v>
      </c>
      <c r="F539" s="23">
        <v>0</v>
      </c>
      <c r="G539" s="23">
        <v>296</v>
      </c>
      <c r="H539" s="23">
        <v>0</v>
      </c>
      <c r="I539" s="23">
        <v>1</v>
      </c>
      <c r="J539" s="22" t="s">
        <v>15366</v>
      </c>
      <c r="K539" s="23">
        <v>1928</v>
      </c>
    </row>
    <row r="540" spans="1:11" ht="15.75" customHeight="1" x14ac:dyDescent="0.25">
      <c r="A540" s="22" t="s">
        <v>15361</v>
      </c>
      <c r="B540" s="23">
        <v>1674482</v>
      </c>
      <c r="C540" s="23">
        <v>1674646</v>
      </c>
      <c r="D540" s="22" t="s">
        <v>15367</v>
      </c>
      <c r="E540" s="22" t="s">
        <v>15368</v>
      </c>
      <c r="F540" s="23">
        <v>0</v>
      </c>
      <c r="G540" s="23">
        <v>164</v>
      </c>
      <c r="H540" s="23">
        <v>0</v>
      </c>
      <c r="I540" s="23">
        <v>1</v>
      </c>
      <c r="J540" s="22" t="s">
        <v>15369</v>
      </c>
      <c r="K540" s="23">
        <v>8056</v>
      </c>
    </row>
    <row r="541" spans="1:11" ht="15.75" customHeight="1" x14ac:dyDescent="0.25">
      <c r="A541" s="22" t="s">
        <v>15361</v>
      </c>
      <c r="B541" s="23">
        <v>1740141</v>
      </c>
      <c r="C541" s="23">
        <v>1740306</v>
      </c>
      <c r="D541" s="22" t="s">
        <v>15370</v>
      </c>
      <c r="E541" s="22" t="s">
        <v>15371</v>
      </c>
      <c r="F541" s="23">
        <v>5</v>
      </c>
      <c r="G541" s="23">
        <v>165</v>
      </c>
      <c r="H541" s="23">
        <v>3.0303030299999999E-2</v>
      </c>
      <c r="I541" s="23">
        <v>1</v>
      </c>
      <c r="J541" s="22" t="s">
        <v>15372</v>
      </c>
      <c r="K541" s="23">
        <v>394</v>
      </c>
    </row>
    <row r="542" spans="1:11" ht="15.75" customHeight="1" x14ac:dyDescent="0.25">
      <c r="A542" s="22" t="s">
        <v>15361</v>
      </c>
      <c r="B542" s="23">
        <v>2453255</v>
      </c>
      <c r="C542" s="23">
        <v>2454399</v>
      </c>
      <c r="D542" s="22" t="s">
        <v>15373</v>
      </c>
      <c r="E542" s="22" t="s">
        <v>15374</v>
      </c>
      <c r="F542" s="23">
        <v>1144</v>
      </c>
      <c r="G542" s="23">
        <v>0</v>
      </c>
      <c r="H542" s="23">
        <v>1</v>
      </c>
      <c r="I542" s="23">
        <v>0</v>
      </c>
      <c r="J542" s="22" t="s">
        <v>15375</v>
      </c>
      <c r="K542" s="23">
        <v>3587</v>
      </c>
    </row>
    <row r="543" spans="1:11" ht="15.75" customHeight="1" x14ac:dyDescent="0.25">
      <c r="A543" s="22" t="s">
        <v>15376</v>
      </c>
      <c r="B543" s="23">
        <v>3760188</v>
      </c>
      <c r="C543" s="23">
        <v>3760412</v>
      </c>
      <c r="D543" s="22" t="s">
        <v>15377</v>
      </c>
      <c r="E543" s="22" t="s">
        <v>15378</v>
      </c>
      <c r="F543" s="23">
        <v>176</v>
      </c>
      <c r="G543" s="23">
        <v>224</v>
      </c>
      <c r="H543" s="23">
        <v>0.78571428570000001</v>
      </c>
      <c r="I543" s="23">
        <v>1</v>
      </c>
      <c r="J543" s="22" t="s">
        <v>5047</v>
      </c>
      <c r="K543" s="23">
        <v>1894</v>
      </c>
    </row>
    <row r="544" spans="1:11" ht="15.75" customHeight="1" x14ac:dyDescent="0.25">
      <c r="A544" s="22" t="s">
        <v>15376</v>
      </c>
      <c r="B544" s="23">
        <v>2852135</v>
      </c>
      <c r="C544" s="23">
        <v>2852230</v>
      </c>
      <c r="D544" s="22" t="s">
        <v>15379</v>
      </c>
      <c r="E544" s="22" t="s">
        <v>15380</v>
      </c>
      <c r="F544" s="23">
        <v>95</v>
      </c>
      <c r="G544" s="23">
        <v>0</v>
      </c>
      <c r="H544" s="23">
        <v>1</v>
      </c>
      <c r="I544" s="23">
        <v>0</v>
      </c>
      <c r="J544" s="22" t="s">
        <v>15381</v>
      </c>
      <c r="K544" s="23">
        <v>2261</v>
      </c>
    </row>
    <row r="545" spans="1:11" ht="15.75" customHeight="1" x14ac:dyDescent="0.25">
      <c r="A545" s="22" t="s">
        <v>15376</v>
      </c>
      <c r="B545" s="23">
        <v>2462000</v>
      </c>
      <c r="C545" s="23">
        <v>2462127</v>
      </c>
      <c r="D545" s="22" t="s">
        <v>15382</v>
      </c>
      <c r="E545" s="22" t="s">
        <v>15383</v>
      </c>
      <c r="F545" s="23">
        <v>48</v>
      </c>
      <c r="G545" s="23">
        <v>127</v>
      </c>
      <c r="H545" s="23">
        <v>0.37795275589999999</v>
      </c>
      <c r="I545" s="23">
        <v>1</v>
      </c>
      <c r="J545" s="22" t="s">
        <v>15384</v>
      </c>
      <c r="K545" s="23">
        <v>26185</v>
      </c>
    </row>
    <row r="546" spans="1:11" ht="15.75" customHeight="1" x14ac:dyDescent="0.25">
      <c r="A546" s="22" t="s">
        <v>15385</v>
      </c>
      <c r="B546" s="23">
        <v>444557</v>
      </c>
      <c r="C546" s="23">
        <v>444885</v>
      </c>
      <c r="D546" s="22" t="s">
        <v>15386</v>
      </c>
      <c r="E546" s="22" t="s">
        <v>15387</v>
      </c>
      <c r="F546" s="23">
        <v>15</v>
      </c>
      <c r="G546" s="23">
        <v>328</v>
      </c>
      <c r="H546" s="23">
        <v>4.5731707320000002E-2</v>
      </c>
      <c r="I546" s="23">
        <v>1</v>
      </c>
      <c r="J546" s="22" t="s">
        <v>15388</v>
      </c>
      <c r="K546" s="23">
        <v>12404</v>
      </c>
    </row>
    <row r="547" spans="1:11" ht="15.75" customHeight="1" x14ac:dyDescent="0.25">
      <c r="A547" s="22" t="s">
        <v>15385</v>
      </c>
      <c r="B547" s="23">
        <v>1622797</v>
      </c>
      <c r="C547" s="23">
        <v>1622869</v>
      </c>
      <c r="D547" s="22" t="s">
        <v>15389</v>
      </c>
      <c r="E547" s="22" t="s">
        <v>15390</v>
      </c>
      <c r="F547" s="23">
        <v>72</v>
      </c>
      <c r="G547" s="23">
        <v>22</v>
      </c>
      <c r="H547" s="23">
        <v>1</v>
      </c>
      <c r="I547" s="23">
        <v>0.30555555559999997</v>
      </c>
      <c r="J547" s="22" t="s">
        <v>5078</v>
      </c>
      <c r="K547" s="23">
        <v>36506</v>
      </c>
    </row>
    <row r="548" spans="1:11" ht="15.75" customHeight="1" x14ac:dyDescent="0.25">
      <c r="A548" s="22" t="s">
        <v>15385</v>
      </c>
      <c r="B548" s="23">
        <v>2204814</v>
      </c>
      <c r="C548" s="23">
        <v>2205117</v>
      </c>
      <c r="D548" s="22" t="s">
        <v>15391</v>
      </c>
      <c r="E548" s="22" t="s">
        <v>15392</v>
      </c>
      <c r="F548" s="23">
        <v>0</v>
      </c>
      <c r="G548" s="23">
        <v>303</v>
      </c>
      <c r="H548" s="23">
        <v>0</v>
      </c>
      <c r="I548" s="23">
        <v>1</v>
      </c>
      <c r="J548" s="22" t="s">
        <v>15393</v>
      </c>
      <c r="K548" s="23">
        <v>164</v>
      </c>
    </row>
    <row r="549" spans="1:11" ht="15.75" customHeight="1" x14ac:dyDescent="0.25">
      <c r="A549" s="22" t="s">
        <v>15385</v>
      </c>
      <c r="B549" s="23">
        <v>2228344</v>
      </c>
      <c r="C549" s="23">
        <v>2228464</v>
      </c>
      <c r="D549" s="22" t="s">
        <v>15394</v>
      </c>
      <c r="E549" s="22" t="s">
        <v>15395</v>
      </c>
      <c r="F549" s="23">
        <v>120</v>
      </c>
      <c r="G549" s="23">
        <v>120</v>
      </c>
      <c r="H549" s="23">
        <v>1</v>
      </c>
      <c r="I549" s="23">
        <v>1</v>
      </c>
      <c r="J549" s="22" t="s">
        <v>15393</v>
      </c>
      <c r="K549" s="23">
        <v>11599</v>
      </c>
    </row>
    <row r="550" spans="1:11" ht="15.75" customHeight="1" x14ac:dyDescent="0.25">
      <c r="A550" s="22" t="s">
        <v>15385</v>
      </c>
      <c r="B550" s="23">
        <v>2412573</v>
      </c>
      <c r="C550" s="23">
        <v>2412696</v>
      </c>
      <c r="D550" s="22" t="s">
        <v>15396</v>
      </c>
      <c r="E550" s="22" t="s">
        <v>15397</v>
      </c>
      <c r="F550" s="23">
        <v>0</v>
      </c>
      <c r="G550" s="23">
        <v>123</v>
      </c>
      <c r="H550" s="23">
        <v>0</v>
      </c>
      <c r="I550" s="23">
        <v>1</v>
      </c>
      <c r="J550" s="22" t="s">
        <v>5087</v>
      </c>
      <c r="K550" s="23">
        <v>180</v>
      </c>
    </row>
    <row r="551" spans="1:11" ht="15.75" customHeight="1" x14ac:dyDescent="0.25">
      <c r="A551" s="22" t="s">
        <v>15385</v>
      </c>
      <c r="B551" s="23">
        <v>3128936</v>
      </c>
      <c r="C551" s="23">
        <v>3129023</v>
      </c>
      <c r="D551" s="22" t="s">
        <v>15398</v>
      </c>
      <c r="E551" s="22" t="s">
        <v>15399</v>
      </c>
      <c r="F551" s="23">
        <v>15</v>
      </c>
      <c r="G551" s="23">
        <v>87</v>
      </c>
      <c r="H551" s="23">
        <v>0.17241379309999999</v>
      </c>
      <c r="I551" s="23">
        <v>1</v>
      </c>
      <c r="J551" s="22" t="s">
        <v>5090</v>
      </c>
      <c r="K551" s="23">
        <v>7832</v>
      </c>
    </row>
    <row r="552" spans="1:11" ht="15.75" customHeight="1" x14ac:dyDescent="0.25">
      <c r="A552" s="22" t="s">
        <v>15385</v>
      </c>
      <c r="B552" s="23">
        <v>3219949</v>
      </c>
      <c r="C552" s="23">
        <v>3220005</v>
      </c>
      <c r="D552" s="22" t="s">
        <v>15400</v>
      </c>
      <c r="E552" s="22" t="s">
        <v>15401</v>
      </c>
      <c r="F552" s="23">
        <v>56</v>
      </c>
      <c r="G552" s="23">
        <v>50</v>
      </c>
      <c r="H552" s="23">
        <v>1</v>
      </c>
      <c r="I552" s="23">
        <v>0.89285714289999996</v>
      </c>
      <c r="J552" s="22" t="s">
        <v>5090</v>
      </c>
      <c r="K552" s="23">
        <v>18261</v>
      </c>
    </row>
    <row r="553" spans="1:11" ht="15.75" customHeight="1" x14ac:dyDescent="0.25">
      <c r="A553" s="22" t="s">
        <v>15385</v>
      </c>
      <c r="B553" s="23">
        <v>3352415</v>
      </c>
      <c r="C553" s="23">
        <v>3352474</v>
      </c>
      <c r="D553" s="22" t="s">
        <v>15402</v>
      </c>
      <c r="E553" s="22" t="s">
        <v>15403</v>
      </c>
      <c r="F553" s="23">
        <v>47</v>
      </c>
      <c r="G553" s="23">
        <v>59</v>
      </c>
      <c r="H553" s="23">
        <v>0.79661016949999996</v>
      </c>
      <c r="I553" s="23">
        <v>1</v>
      </c>
      <c r="J553" s="22" t="s">
        <v>5090</v>
      </c>
      <c r="K553" s="23">
        <v>11072</v>
      </c>
    </row>
    <row r="554" spans="1:11" ht="15.75" customHeight="1" x14ac:dyDescent="0.25">
      <c r="A554" s="22" t="s">
        <v>15385</v>
      </c>
      <c r="B554" s="23">
        <v>3774834</v>
      </c>
      <c r="C554" s="23">
        <v>3774887</v>
      </c>
      <c r="D554" s="22" t="s">
        <v>15404</v>
      </c>
      <c r="E554" s="22" t="s">
        <v>15405</v>
      </c>
      <c r="F554" s="23">
        <v>0</v>
      </c>
      <c r="G554" s="23">
        <v>53</v>
      </c>
      <c r="H554" s="23">
        <v>0</v>
      </c>
      <c r="I554" s="23">
        <v>1</v>
      </c>
      <c r="J554" s="22" t="s">
        <v>15406</v>
      </c>
      <c r="K554" s="23">
        <v>1953</v>
      </c>
    </row>
    <row r="555" spans="1:11" ht="15.75" customHeight="1" x14ac:dyDescent="0.25">
      <c r="A555" s="22" t="s">
        <v>15407</v>
      </c>
      <c r="B555" s="23">
        <v>801487</v>
      </c>
      <c r="C555" s="23">
        <v>801595</v>
      </c>
      <c r="D555" s="22" t="s">
        <v>15408</v>
      </c>
      <c r="E555" s="22" t="s">
        <v>15409</v>
      </c>
      <c r="F555" s="23">
        <v>108</v>
      </c>
      <c r="G555" s="23">
        <v>108</v>
      </c>
      <c r="H555" s="23">
        <v>1</v>
      </c>
      <c r="I555" s="23">
        <v>1</v>
      </c>
      <c r="J555" s="22" t="s">
        <v>15410</v>
      </c>
      <c r="K555" s="23">
        <v>3971</v>
      </c>
    </row>
    <row r="556" spans="1:11" ht="15.75" customHeight="1" x14ac:dyDescent="0.25">
      <c r="A556" s="22" t="s">
        <v>15411</v>
      </c>
      <c r="B556" s="23">
        <v>2217109</v>
      </c>
      <c r="C556" s="23">
        <v>2217217</v>
      </c>
      <c r="D556" s="22" t="s">
        <v>15412</v>
      </c>
      <c r="E556" s="22" t="s">
        <v>15413</v>
      </c>
      <c r="F556" s="23">
        <v>108</v>
      </c>
      <c r="G556" s="23">
        <v>69</v>
      </c>
      <c r="H556" s="23">
        <v>1</v>
      </c>
      <c r="I556" s="23">
        <v>0.63888888889999995</v>
      </c>
      <c r="J556" s="22" t="s">
        <v>15410</v>
      </c>
      <c r="K556" s="23">
        <v>4007</v>
      </c>
    </row>
    <row r="557" spans="1:11" ht="15.75" customHeight="1" x14ac:dyDescent="0.25">
      <c r="A557" s="22" t="s">
        <v>15411</v>
      </c>
      <c r="B557" s="23">
        <v>2152078</v>
      </c>
      <c r="C557" s="23">
        <v>2152266</v>
      </c>
      <c r="D557" s="22" t="s">
        <v>15414</v>
      </c>
      <c r="E557" s="22" t="s">
        <v>15415</v>
      </c>
      <c r="F557" s="23">
        <v>0</v>
      </c>
      <c r="G557" s="23">
        <v>176</v>
      </c>
      <c r="H557" s="23">
        <v>0</v>
      </c>
      <c r="I557" s="23">
        <v>0.93617021280000001</v>
      </c>
      <c r="J557" s="22" t="s">
        <v>5119</v>
      </c>
      <c r="K557" s="23">
        <v>6622</v>
      </c>
    </row>
    <row r="558" spans="1:11" ht="15.75" customHeight="1" x14ac:dyDescent="0.25">
      <c r="A558" s="22" t="s">
        <v>15411</v>
      </c>
      <c r="B558" s="23">
        <v>2143617</v>
      </c>
      <c r="C558" s="23">
        <v>2143941</v>
      </c>
      <c r="D558" s="22" t="s">
        <v>15416</v>
      </c>
      <c r="E558" s="22" t="s">
        <v>15417</v>
      </c>
      <c r="F558" s="23">
        <v>57</v>
      </c>
      <c r="G558" s="23">
        <v>324</v>
      </c>
      <c r="H558" s="23">
        <v>0.1759259259</v>
      </c>
      <c r="I558" s="23">
        <v>1</v>
      </c>
      <c r="J558" s="22" t="s">
        <v>5119</v>
      </c>
      <c r="K558" s="23">
        <v>1662</v>
      </c>
    </row>
    <row r="559" spans="1:11" ht="15.75" customHeight="1" x14ac:dyDescent="0.25">
      <c r="A559" s="22" t="s">
        <v>15411</v>
      </c>
      <c r="B559" s="23">
        <v>2059523</v>
      </c>
      <c r="C559" s="23">
        <v>2059632</v>
      </c>
      <c r="D559" s="22" t="s">
        <v>15418</v>
      </c>
      <c r="E559" s="22" t="s">
        <v>15419</v>
      </c>
      <c r="F559" s="23">
        <v>10</v>
      </c>
      <c r="G559" s="23">
        <v>109</v>
      </c>
      <c r="H559" s="23">
        <v>9.1743119270000006E-2</v>
      </c>
      <c r="I559" s="23">
        <v>1</v>
      </c>
      <c r="J559" s="22" t="s">
        <v>15420</v>
      </c>
      <c r="K559" s="23">
        <v>241</v>
      </c>
    </row>
    <row r="560" spans="1:11" ht="15.75" customHeight="1" x14ac:dyDescent="0.25">
      <c r="A560" s="22" t="s">
        <v>15411</v>
      </c>
      <c r="B560" s="23">
        <v>1092972</v>
      </c>
      <c r="C560" s="23">
        <v>1093062</v>
      </c>
      <c r="D560" s="22" t="s">
        <v>15421</v>
      </c>
      <c r="E560" s="22" t="s">
        <v>15422</v>
      </c>
      <c r="F560" s="23">
        <v>0</v>
      </c>
      <c r="G560" s="23">
        <v>90</v>
      </c>
      <c r="H560" s="23">
        <v>0</v>
      </c>
      <c r="I560" s="23">
        <v>1</v>
      </c>
      <c r="J560" s="22" t="s">
        <v>5148</v>
      </c>
      <c r="K560" s="23">
        <v>1220</v>
      </c>
    </row>
    <row r="561" spans="1:11" ht="15.75" customHeight="1" x14ac:dyDescent="0.25">
      <c r="A561" s="22" t="s">
        <v>15411</v>
      </c>
      <c r="B561" s="23">
        <v>945626</v>
      </c>
      <c r="C561" s="23">
        <v>945754</v>
      </c>
      <c r="D561" s="22" t="s">
        <v>15423</v>
      </c>
      <c r="E561" s="22" t="s">
        <v>15424</v>
      </c>
      <c r="F561" s="23">
        <v>0</v>
      </c>
      <c r="G561" s="23">
        <v>128</v>
      </c>
      <c r="H561" s="23">
        <v>0</v>
      </c>
      <c r="I561" s="23">
        <v>1</v>
      </c>
      <c r="J561" s="22" t="s">
        <v>15425</v>
      </c>
      <c r="K561" s="23">
        <v>0</v>
      </c>
    </row>
    <row r="562" spans="1:11" ht="15.75" customHeight="1" x14ac:dyDescent="0.25">
      <c r="A562" s="22" t="s">
        <v>15411</v>
      </c>
      <c r="B562" s="23">
        <v>884557</v>
      </c>
      <c r="C562" s="23">
        <v>884674</v>
      </c>
      <c r="D562" s="22" t="s">
        <v>15426</v>
      </c>
      <c r="E562" s="22" t="s">
        <v>15427</v>
      </c>
      <c r="F562" s="23">
        <v>0</v>
      </c>
      <c r="G562" s="23">
        <v>107</v>
      </c>
      <c r="H562" s="23">
        <v>0</v>
      </c>
      <c r="I562" s="23">
        <v>0.91452991449999999</v>
      </c>
      <c r="J562" s="22" t="s">
        <v>15428</v>
      </c>
      <c r="K562" s="23">
        <v>7802</v>
      </c>
    </row>
    <row r="563" spans="1:11" ht="15.75" customHeight="1" x14ac:dyDescent="0.25">
      <c r="A563" s="22" t="s">
        <v>15411</v>
      </c>
      <c r="B563" s="23">
        <v>373373</v>
      </c>
      <c r="C563" s="23">
        <v>373703</v>
      </c>
      <c r="D563" s="22" t="s">
        <v>15429</v>
      </c>
      <c r="E563" s="22" t="s">
        <v>15430</v>
      </c>
      <c r="F563" s="23">
        <v>18</v>
      </c>
      <c r="G563" s="23">
        <v>330</v>
      </c>
      <c r="H563" s="23">
        <v>5.4545454549999997E-2</v>
      </c>
      <c r="I563" s="23">
        <v>1</v>
      </c>
      <c r="J563" s="22" t="s">
        <v>15431</v>
      </c>
      <c r="K563" s="23">
        <v>5682</v>
      </c>
    </row>
    <row r="564" spans="1:11" ht="15.75" customHeight="1" x14ac:dyDescent="0.25">
      <c r="A564" s="22" t="s">
        <v>15411</v>
      </c>
      <c r="B564" s="23">
        <v>315008</v>
      </c>
      <c r="C564" s="23">
        <v>315146</v>
      </c>
      <c r="D564" s="22" t="s">
        <v>15432</v>
      </c>
      <c r="E564" s="22" t="s">
        <v>15433</v>
      </c>
      <c r="F564" s="23">
        <v>138</v>
      </c>
      <c r="G564" s="23">
        <v>138</v>
      </c>
      <c r="H564" s="23">
        <v>1</v>
      </c>
      <c r="I564" s="23">
        <v>1</v>
      </c>
      <c r="J564" s="22" t="s">
        <v>5177</v>
      </c>
      <c r="K564" s="23">
        <v>1222</v>
      </c>
    </row>
    <row r="565" spans="1:11" ht="15.75" customHeight="1" x14ac:dyDescent="0.25">
      <c r="A565" s="22" t="s">
        <v>15411</v>
      </c>
      <c r="B565" s="23">
        <v>304298</v>
      </c>
      <c r="C565" s="23">
        <v>304440</v>
      </c>
      <c r="D565" s="22" t="s">
        <v>15434</v>
      </c>
      <c r="E565" s="22" t="s">
        <v>15435</v>
      </c>
      <c r="F565" s="23">
        <v>0</v>
      </c>
      <c r="G565" s="23">
        <v>142</v>
      </c>
      <c r="H565" s="23">
        <v>0</v>
      </c>
      <c r="I565" s="23">
        <v>1</v>
      </c>
      <c r="J565" s="22" t="s">
        <v>5177</v>
      </c>
      <c r="K565" s="23">
        <v>74</v>
      </c>
    </row>
    <row r="566" spans="1:11" ht="15.75" customHeight="1" x14ac:dyDescent="0.25">
      <c r="A566" s="22" t="s">
        <v>15411</v>
      </c>
      <c r="B566" s="23">
        <v>231405</v>
      </c>
      <c r="C566" s="23">
        <v>231521</v>
      </c>
      <c r="D566" s="22" t="s">
        <v>15436</v>
      </c>
      <c r="E566" s="22" t="s">
        <v>15437</v>
      </c>
      <c r="F566" s="23">
        <v>0</v>
      </c>
      <c r="G566" s="23">
        <v>116</v>
      </c>
      <c r="H566" s="23">
        <v>0</v>
      </c>
      <c r="I566" s="23">
        <v>1</v>
      </c>
      <c r="J566" s="22" t="s">
        <v>15438</v>
      </c>
      <c r="K566" s="23">
        <v>813</v>
      </c>
    </row>
    <row r="567" spans="1:11" ht="15.75" customHeight="1" x14ac:dyDescent="0.25">
      <c r="A567" s="22" t="s">
        <v>15411</v>
      </c>
      <c r="B567" s="23">
        <v>134444</v>
      </c>
      <c r="C567" s="23">
        <v>134623</v>
      </c>
      <c r="D567" s="22" t="s">
        <v>15439</v>
      </c>
      <c r="E567" s="22" t="s">
        <v>15440</v>
      </c>
      <c r="F567" s="23">
        <v>176</v>
      </c>
      <c r="G567" s="23">
        <v>179</v>
      </c>
      <c r="H567" s="23">
        <v>0.98324022349999995</v>
      </c>
      <c r="I567" s="23">
        <v>1</v>
      </c>
      <c r="J567" s="22" t="s">
        <v>15441</v>
      </c>
      <c r="K567" s="23">
        <v>8671</v>
      </c>
    </row>
    <row r="568" spans="1:11" ht="15.75" customHeight="1" x14ac:dyDescent="0.25">
      <c r="A568" s="22" t="s">
        <v>15411</v>
      </c>
      <c r="B568" s="23">
        <v>95124</v>
      </c>
      <c r="C568" s="23">
        <v>95430</v>
      </c>
      <c r="D568" s="22" t="s">
        <v>15442</v>
      </c>
      <c r="E568" s="22" t="s">
        <v>15443</v>
      </c>
      <c r="F568" s="23">
        <v>0</v>
      </c>
      <c r="G568" s="23">
        <v>306</v>
      </c>
      <c r="H568" s="23">
        <v>0</v>
      </c>
      <c r="I568" s="23">
        <v>1</v>
      </c>
      <c r="J568" s="22" t="s">
        <v>15444</v>
      </c>
      <c r="K568" s="23">
        <v>2216</v>
      </c>
    </row>
    <row r="569" spans="1:11" ht="15.75" customHeight="1" x14ac:dyDescent="0.25">
      <c r="A569" s="22" t="s">
        <v>15411</v>
      </c>
      <c r="B569" s="23">
        <v>82909</v>
      </c>
      <c r="C569" s="23">
        <v>83107</v>
      </c>
      <c r="D569" s="22" t="s">
        <v>15445</v>
      </c>
      <c r="E569" s="22" t="s">
        <v>15446</v>
      </c>
      <c r="F569" s="23">
        <v>198</v>
      </c>
      <c r="G569" s="23">
        <v>0</v>
      </c>
      <c r="H569" s="23">
        <v>1</v>
      </c>
      <c r="I569" s="23">
        <v>0</v>
      </c>
      <c r="J569" s="22" t="s">
        <v>5186</v>
      </c>
      <c r="K569" s="23">
        <v>12165</v>
      </c>
    </row>
    <row r="570" spans="1:11" ht="15.75" customHeight="1" x14ac:dyDescent="0.25">
      <c r="A570" s="22" t="s">
        <v>15411</v>
      </c>
      <c r="B570" s="23">
        <v>82799</v>
      </c>
      <c r="C570" s="23">
        <v>82879</v>
      </c>
      <c r="D570" s="22" t="s">
        <v>15447</v>
      </c>
      <c r="E570" s="22" t="s">
        <v>15448</v>
      </c>
      <c r="F570" s="23">
        <v>80</v>
      </c>
      <c r="G570" s="23">
        <v>0</v>
      </c>
      <c r="H570" s="23">
        <v>1</v>
      </c>
      <c r="I570" s="23">
        <v>0</v>
      </c>
      <c r="J570" s="22" t="s">
        <v>5186</v>
      </c>
      <c r="K570" s="23">
        <v>12135</v>
      </c>
    </row>
    <row r="571" spans="1:11" ht="15.75" customHeight="1" x14ac:dyDescent="0.25">
      <c r="A571" s="22" t="s">
        <v>15449</v>
      </c>
      <c r="B571" s="23">
        <v>2978542</v>
      </c>
      <c r="C571" s="23">
        <v>2978791</v>
      </c>
      <c r="D571" s="22" t="s">
        <v>15450</v>
      </c>
      <c r="E571" s="22" t="s">
        <v>15451</v>
      </c>
      <c r="F571" s="23">
        <v>249</v>
      </c>
      <c r="G571" s="23">
        <v>145</v>
      </c>
      <c r="H571" s="23">
        <v>1</v>
      </c>
      <c r="I571" s="23">
        <v>0.58232931730000004</v>
      </c>
      <c r="J571" s="22" t="s">
        <v>15452</v>
      </c>
      <c r="K571" s="23">
        <v>6587</v>
      </c>
    </row>
    <row r="572" spans="1:11" ht="15.75" customHeight="1" x14ac:dyDescent="0.25">
      <c r="A572" s="22" t="s">
        <v>15449</v>
      </c>
      <c r="B572" s="23">
        <v>2339818</v>
      </c>
      <c r="C572" s="23">
        <v>2339983</v>
      </c>
      <c r="D572" s="22" t="s">
        <v>15453</v>
      </c>
      <c r="E572" s="22" t="s">
        <v>15454</v>
      </c>
      <c r="F572" s="23">
        <v>0</v>
      </c>
      <c r="G572" s="23">
        <v>165</v>
      </c>
      <c r="H572" s="23">
        <v>0</v>
      </c>
      <c r="I572" s="23">
        <v>1</v>
      </c>
      <c r="J572" s="22" t="s">
        <v>15455</v>
      </c>
      <c r="K572" s="23">
        <v>9740</v>
      </c>
    </row>
    <row r="573" spans="1:11" ht="15.75" customHeight="1" x14ac:dyDescent="0.25">
      <c r="A573" s="22" t="s">
        <v>15449</v>
      </c>
      <c r="B573" s="23">
        <v>2275899</v>
      </c>
      <c r="C573" s="23">
        <v>2276209</v>
      </c>
      <c r="D573" s="22" t="s">
        <v>15456</v>
      </c>
      <c r="E573" s="22" t="s">
        <v>15457</v>
      </c>
      <c r="F573" s="23">
        <v>12</v>
      </c>
      <c r="G573" s="23">
        <v>310</v>
      </c>
      <c r="H573" s="23">
        <v>3.8709677419999998E-2</v>
      </c>
      <c r="I573" s="23">
        <v>1</v>
      </c>
      <c r="J573" s="22" t="s">
        <v>15458</v>
      </c>
      <c r="K573" s="23">
        <v>23912</v>
      </c>
    </row>
    <row r="574" spans="1:11" ht="15.75" customHeight="1" x14ac:dyDescent="0.25">
      <c r="A574" s="22" t="s">
        <v>15449</v>
      </c>
      <c r="B574" s="23">
        <v>1066518</v>
      </c>
      <c r="C574" s="23">
        <v>1066586</v>
      </c>
      <c r="D574" s="22" t="s">
        <v>15459</v>
      </c>
      <c r="E574" s="22" t="s">
        <v>15460</v>
      </c>
      <c r="F574" s="23">
        <v>0</v>
      </c>
      <c r="G574" s="23">
        <v>68</v>
      </c>
      <c r="H574" s="23">
        <v>0</v>
      </c>
      <c r="I574" s="23">
        <v>1</v>
      </c>
      <c r="J574" s="22" t="s">
        <v>15461</v>
      </c>
      <c r="K574" s="23">
        <v>13246</v>
      </c>
    </row>
    <row r="575" spans="1:11" ht="15.75" customHeight="1" x14ac:dyDescent="0.25">
      <c r="A575" s="22" t="s">
        <v>15449</v>
      </c>
      <c r="B575" s="23">
        <v>15311455</v>
      </c>
      <c r="C575" s="23">
        <v>15311533</v>
      </c>
      <c r="D575" s="22" t="s">
        <v>15462</v>
      </c>
      <c r="E575" s="22" t="s">
        <v>15463</v>
      </c>
      <c r="F575" s="23">
        <v>0</v>
      </c>
      <c r="G575" s="23">
        <v>78</v>
      </c>
      <c r="H575" s="23">
        <v>0</v>
      </c>
      <c r="I575" s="23">
        <v>1</v>
      </c>
      <c r="J575" s="22" t="s">
        <v>15464</v>
      </c>
      <c r="K575" s="23">
        <v>8639</v>
      </c>
    </row>
    <row r="576" spans="1:11" ht="15.75" customHeight="1" x14ac:dyDescent="0.25">
      <c r="A576" s="22" t="s">
        <v>15449</v>
      </c>
      <c r="B576" s="23">
        <v>15314457</v>
      </c>
      <c r="C576" s="23">
        <v>15314688</v>
      </c>
      <c r="D576" s="22" t="s">
        <v>15465</v>
      </c>
      <c r="E576" s="22" t="s">
        <v>15466</v>
      </c>
      <c r="F576" s="23">
        <v>0</v>
      </c>
      <c r="G576" s="23">
        <v>189</v>
      </c>
      <c r="H576" s="23">
        <v>0</v>
      </c>
      <c r="I576" s="23">
        <v>0.81818181820000002</v>
      </c>
      <c r="J576" s="22" t="s">
        <v>15464</v>
      </c>
      <c r="K576" s="23">
        <v>5791</v>
      </c>
    </row>
    <row r="577" spans="1:11" ht="15.75" customHeight="1" x14ac:dyDescent="0.25">
      <c r="A577" s="22" t="s">
        <v>15449</v>
      </c>
      <c r="B577" s="23">
        <v>15428146</v>
      </c>
      <c r="C577" s="23">
        <v>15428218</v>
      </c>
      <c r="D577" s="22" t="s">
        <v>15467</v>
      </c>
      <c r="E577" s="22" t="s">
        <v>15468</v>
      </c>
      <c r="F577" s="23">
        <v>72</v>
      </c>
      <c r="G577" s="23">
        <v>0</v>
      </c>
      <c r="H577" s="23">
        <v>1</v>
      </c>
      <c r="I577" s="23">
        <v>0</v>
      </c>
      <c r="J577" s="22" t="s">
        <v>15469</v>
      </c>
      <c r="K577" s="23">
        <v>23495</v>
      </c>
    </row>
    <row r="578" spans="1:11" ht="15.75" customHeight="1" x14ac:dyDescent="0.25">
      <c r="A578" s="22" t="s">
        <v>15470</v>
      </c>
      <c r="B578" s="23">
        <v>1506625</v>
      </c>
      <c r="C578" s="23">
        <v>1506783</v>
      </c>
      <c r="D578" s="22" t="s">
        <v>15471</v>
      </c>
      <c r="E578" s="22" t="s">
        <v>15472</v>
      </c>
      <c r="F578" s="23">
        <v>158</v>
      </c>
      <c r="G578" s="23">
        <v>158</v>
      </c>
      <c r="H578" s="23">
        <v>1</v>
      </c>
      <c r="I578" s="23">
        <v>1</v>
      </c>
      <c r="J578" s="22" t="s">
        <v>5234</v>
      </c>
      <c r="K578" s="23">
        <v>443</v>
      </c>
    </row>
    <row r="579" spans="1:11" ht="15.75" customHeight="1" x14ac:dyDescent="0.25">
      <c r="A579" s="22" t="s">
        <v>15470</v>
      </c>
      <c r="B579" s="23">
        <v>9813133</v>
      </c>
      <c r="C579" s="23">
        <v>9813216</v>
      </c>
      <c r="D579" s="22" t="s">
        <v>15473</v>
      </c>
      <c r="E579" s="22" t="s">
        <v>15474</v>
      </c>
      <c r="F579" s="23">
        <v>0</v>
      </c>
      <c r="G579" s="23">
        <v>78</v>
      </c>
      <c r="H579" s="23">
        <v>0</v>
      </c>
      <c r="I579" s="23">
        <v>0.9397590361</v>
      </c>
      <c r="J579" s="22" t="s">
        <v>5246</v>
      </c>
      <c r="K579" s="23">
        <v>84874</v>
      </c>
    </row>
    <row r="580" spans="1:11" ht="15.75" customHeight="1" x14ac:dyDescent="0.25">
      <c r="A580" s="22" t="s">
        <v>15470</v>
      </c>
      <c r="B580" s="23">
        <v>10613930</v>
      </c>
      <c r="C580" s="23">
        <v>10613996</v>
      </c>
      <c r="D580" s="22" t="s">
        <v>15475</v>
      </c>
      <c r="E580" s="22" t="s">
        <v>15476</v>
      </c>
      <c r="F580" s="23">
        <v>0</v>
      </c>
      <c r="G580" s="23">
        <v>66</v>
      </c>
      <c r="H580" s="23">
        <v>0</v>
      </c>
      <c r="I580" s="23">
        <v>1</v>
      </c>
      <c r="J580" s="22" t="s">
        <v>15477</v>
      </c>
      <c r="K580" s="23">
        <v>101259</v>
      </c>
    </row>
    <row r="581" spans="1:11" ht="15.75" customHeight="1" x14ac:dyDescent="0.25">
      <c r="A581" s="22" t="s">
        <v>15470</v>
      </c>
      <c r="B581" s="23">
        <v>16578017</v>
      </c>
      <c r="C581" s="23">
        <v>16578640</v>
      </c>
      <c r="D581" s="22" t="s">
        <v>15478</v>
      </c>
      <c r="E581" s="22" t="s">
        <v>15479</v>
      </c>
      <c r="F581" s="23">
        <v>58</v>
      </c>
      <c r="G581" s="23">
        <v>623</v>
      </c>
      <c r="H581" s="23">
        <v>9.3097913320000003E-2</v>
      </c>
      <c r="I581" s="23">
        <v>1</v>
      </c>
      <c r="J581" s="22" t="s">
        <v>15480</v>
      </c>
      <c r="K581" s="23">
        <v>7778</v>
      </c>
    </row>
    <row r="582" spans="1:11" ht="15.75" customHeight="1" x14ac:dyDescent="0.25">
      <c r="A582" s="22" t="s">
        <v>15470</v>
      </c>
      <c r="B582" s="23">
        <v>17003649</v>
      </c>
      <c r="C582" s="23">
        <v>17003727</v>
      </c>
      <c r="D582" s="22" t="s">
        <v>15481</v>
      </c>
      <c r="E582" s="22" t="s">
        <v>15482</v>
      </c>
      <c r="F582" s="23">
        <v>10</v>
      </c>
      <c r="G582" s="23">
        <v>78</v>
      </c>
      <c r="H582" s="23">
        <v>0.12820512819999999</v>
      </c>
      <c r="I582" s="23">
        <v>1</v>
      </c>
      <c r="J582" s="22" t="s">
        <v>15483</v>
      </c>
      <c r="K582" s="23">
        <v>44</v>
      </c>
    </row>
    <row r="583" spans="1:11" ht="15.75" customHeight="1" x14ac:dyDescent="0.25">
      <c r="A583" s="22" t="s">
        <v>15484</v>
      </c>
      <c r="B583" s="23">
        <v>23061662</v>
      </c>
      <c r="C583" s="23">
        <v>23061722</v>
      </c>
      <c r="D583" s="22" t="s">
        <v>15485</v>
      </c>
      <c r="E583" s="22" t="s">
        <v>15486</v>
      </c>
      <c r="F583" s="23">
        <v>60</v>
      </c>
      <c r="G583" s="23">
        <v>60</v>
      </c>
      <c r="H583" s="23">
        <v>1</v>
      </c>
      <c r="I583" s="23">
        <v>1</v>
      </c>
      <c r="J583" s="22" t="s">
        <v>15487</v>
      </c>
      <c r="K583" s="23">
        <v>10725</v>
      </c>
    </row>
    <row r="584" spans="1:11" ht="15.75" customHeight="1" x14ac:dyDescent="0.25">
      <c r="A584" s="22" t="s">
        <v>15484</v>
      </c>
      <c r="B584" s="23">
        <v>8751941</v>
      </c>
      <c r="C584" s="23">
        <v>8752007</v>
      </c>
      <c r="D584" s="22" t="s">
        <v>15488</v>
      </c>
      <c r="E584" s="22" t="s">
        <v>15489</v>
      </c>
      <c r="F584" s="23">
        <v>66</v>
      </c>
      <c r="G584" s="23">
        <v>66</v>
      </c>
      <c r="H584" s="23">
        <v>1</v>
      </c>
      <c r="I584" s="23">
        <v>1</v>
      </c>
      <c r="J584" s="22" t="s">
        <v>5347</v>
      </c>
      <c r="K584" s="23">
        <v>8678</v>
      </c>
    </row>
    <row r="585" spans="1:11" ht="15.75" customHeight="1" x14ac:dyDescent="0.25">
      <c r="A585" s="22" t="s">
        <v>15484</v>
      </c>
      <c r="B585" s="23">
        <v>8731386</v>
      </c>
      <c r="C585" s="23">
        <v>8731485</v>
      </c>
      <c r="D585" s="22" t="s">
        <v>15490</v>
      </c>
      <c r="E585" s="22" t="s">
        <v>15491</v>
      </c>
      <c r="F585" s="23">
        <v>0</v>
      </c>
      <c r="G585" s="23">
        <v>99</v>
      </c>
      <c r="H585" s="23">
        <v>0</v>
      </c>
      <c r="I585" s="23">
        <v>1</v>
      </c>
      <c r="J585" s="22" t="s">
        <v>5347</v>
      </c>
      <c r="K585" s="23">
        <v>10487</v>
      </c>
    </row>
    <row r="586" spans="1:11" ht="15.75" customHeight="1" x14ac:dyDescent="0.25">
      <c r="A586" s="22" t="s">
        <v>15492</v>
      </c>
      <c r="B586" s="23">
        <v>2276676</v>
      </c>
      <c r="C586" s="23">
        <v>2276891</v>
      </c>
      <c r="D586" s="22" t="s">
        <v>15493</v>
      </c>
      <c r="E586" s="22" t="s">
        <v>15494</v>
      </c>
      <c r="F586" s="23">
        <v>20</v>
      </c>
      <c r="G586" s="23">
        <v>195</v>
      </c>
      <c r="H586" s="23">
        <v>9.3023255809999997E-2</v>
      </c>
      <c r="I586" s="23">
        <v>0.90697674419999996</v>
      </c>
      <c r="J586" s="22" t="s">
        <v>5402</v>
      </c>
      <c r="K586" s="23">
        <v>6677</v>
      </c>
    </row>
    <row r="587" spans="1:11" ht="15.75" customHeight="1" x14ac:dyDescent="0.25">
      <c r="A587" s="22" t="s">
        <v>15492</v>
      </c>
      <c r="B587" s="23">
        <v>2614791</v>
      </c>
      <c r="C587" s="23">
        <v>2614899</v>
      </c>
      <c r="D587" s="22" t="s">
        <v>15495</v>
      </c>
      <c r="E587" s="22" t="s">
        <v>15496</v>
      </c>
      <c r="F587" s="23">
        <v>0</v>
      </c>
      <c r="G587" s="23">
        <v>105</v>
      </c>
      <c r="H587" s="23">
        <v>0</v>
      </c>
      <c r="I587" s="23">
        <v>0.97222222219999999</v>
      </c>
      <c r="J587" s="22" t="s">
        <v>15497</v>
      </c>
      <c r="K587" s="23">
        <v>5928</v>
      </c>
    </row>
    <row r="588" spans="1:11" ht="15.75" customHeight="1" x14ac:dyDescent="0.25">
      <c r="A588" s="22" t="s">
        <v>15492</v>
      </c>
      <c r="B588" s="23">
        <v>5721032</v>
      </c>
      <c r="C588" s="23">
        <v>5721158</v>
      </c>
      <c r="D588" s="22" t="s">
        <v>15498</v>
      </c>
      <c r="E588" s="22" t="s">
        <v>15499</v>
      </c>
      <c r="F588" s="23">
        <v>0</v>
      </c>
      <c r="G588" s="23">
        <v>126</v>
      </c>
      <c r="H588" s="23">
        <v>0</v>
      </c>
      <c r="I588" s="23">
        <v>1</v>
      </c>
      <c r="J588" s="22" t="s">
        <v>15500</v>
      </c>
      <c r="K588" s="23">
        <v>23985</v>
      </c>
    </row>
    <row r="589" spans="1:11" ht="15.75" customHeight="1" x14ac:dyDescent="0.25">
      <c r="A589" s="22" t="s">
        <v>15492</v>
      </c>
      <c r="B589" s="23">
        <v>6014370</v>
      </c>
      <c r="C589" s="23">
        <v>6014520</v>
      </c>
      <c r="D589" s="22" t="s">
        <v>15501</v>
      </c>
      <c r="E589" s="22" t="s">
        <v>15502</v>
      </c>
      <c r="F589" s="23">
        <v>150</v>
      </c>
      <c r="G589" s="23">
        <v>150</v>
      </c>
      <c r="H589" s="23">
        <v>1</v>
      </c>
      <c r="I589" s="23">
        <v>1</v>
      </c>
      <c r="J589" s="22" t="s">
        <v>5450</v>
      </c>
      <c r="K589" s="23">
        <v>14134</v>
      </c>
    </row>
    <row r="590" spans="1:11" ht="15.75" customHeight="1" x14ac:dyDescent="0.25">
      <c r="A590" s="22" t="s">
        <v>15492</v>
      </c>
      <c r="B590" s="23">
        <v>6014555</v>
      </c>
      <c r="C590" s="23">
        <v>6014892</v>
      </c>
      <c r="D590" s="22" t="s">
        <v>15503</v>
      </c>
      <c r="E590" s="22" t="s">
        <v>15504</v>
      </c>
      <c r="F590" s="23">
        <v>337</v>
      </c>
      <c r="G590" s="23">
        <v>337</v>
      </c>
      <c r="H590" s="23">
        <v>1</v>
      </c>
      <c r="I590" s="23">
        <v>1</v>
      </c>
      <c r="J590" s="22" t="s">
        <v>5450</v>
      </c>
      <c r="K590" s="23">
        <v>14099</v>
      </c>
    </row>
    <row r="591" spans="1:11" ht="15.75" customHeight="1" x14ac:dyDescent="0.25">
      <c r="A591" s="22" t="s">
        <v>15492</v>
      </c>
      <c r="B591" s="23">
        <v>6251862</v>
      </c>
      <c r="C591" s="23">
        <v>6251946</v>
      </c>
      <c r="D591" s="22" t="s">
        <v>15505</v>
      </c>
      <c r="E591" s="22" t="s">
        <v>15506</v>
      </c>
      <c r="F591" s="23">
        <v>0</v>
      </c>
      <c r="G591" s="23">
        <v>84</v>
      </c>
      <c r="H591" s="23">
        <v>0</v>
      </c>
      <c r="I591" s="23">
        <v>1</v>
      </c>
      <c r="J591" s="22" t="s">
        <v>15507</v>
      </c>
      <c r="K591" s="23">
        <v>52118</v>
      </c>
    </row>
    <row r="592" spans="1:11" ht="15.75" customHeight="1" x14ac:dyDescent="0.25">
      <c r="A592" s="22" t="s">
        <v>15492</v>
      </c>
      <c r="B592" s="23">
        <v>6279830</v>
      </c>
      <c r="C592" s="23">
        <v>6279902</v>
      </c>
      <c r="D592" s="22" t="s">
        <v>15508</v>
      </c>
      <c r="E592" s="22" t="s">
        <v>15509</v>
      </c>
      <c r="F592" s="23">
        <v>0</v>
      </c>
      <c r="G592" s="23">
        <v>72</v>
      </c>
      <c r="H592" s="23">
        <v>0</v>
      </c>
      <c r="I592" s="23">
        <v>1</v>
      </c>
      <c r="J592" s="22" t="s">
        <v>15507</v>
      </c>
      <c r="K592" s="23">
        <v>79249</v>
      </c>
    </row>
    <row r="593" spans="1:11" ht="15.75" customHeight="1" x14ac:dyDescent="0.25">
      <c r="A593" s="22" t="s">
        <v>15510</v>
      </c>
      <c r="B593" s="23">
        <v>1722845</v>
      </c>
      <c r="C593" s="23">
        <v>1722968</v>
      </c>
      <c r="D593" s="22" t="s">
        <v>15511</v>
      </c>
      <c r="E593" s="22" t="s">
        <v>15512</v>
      </c>
      <c r="F593" s="23">
        <v>0</v>
      </c>
      <c r="G593" s="23">
        <v>123</v>
      </c>
      <c r="H593" s="23">
        <v>0</v>
      </c>
      <c r="I593" s="23">
        <v>1</v>
      </c>
      <c r="J593" s="22" t="s">
        <v>269</v>
      </c>
      <c r="K593" s="23">
        <v>77285</v>
      </c>
    </row>
    <row r="594" spans="1:11" ht="15.75" customHeight="1" x14ac:dyDescent="0.25">
      <c r="A594" s="22" t="s">
        <v>15492</v>
      </c>
      <c r="B594" s="23">
        <v>6680677</v>
      </c>
      <c r="C594" s="23">
        <v>6680953</v>
      </c>
      <c r="D594" s="22" t="s">
        <v>15513</v>
      </c>
      <c r="E594" s="22" t="s">
        <v>15514</v>
      </c>
      <c r="F594" s="23">
        <v>0</v>
      </c>
      <c r="G594" s="23">
        <v>276</v>
      </c>
      <c r="H594" s="23">
        <v>0</v>
      </c>
      <c r="I594" s="23">
        <v>1</v>
      </c>
      <c r="J594" s="22" t="s">
        <v>269</v>
      </c>
      <c r="K594" s="23">
        <v>77297</v>
      </c>
    </row>
    <row r="595" spans="1:11" ht="15.75" customHeight="1" x14ac:dyDescent="0.25">
      <c r="A595" s="22" t="s">
        <v>15492</v>
      </c>
      <c r="B595" s="23">
        <v>6681068</v>
      </c>
      <c r="C595" s="23">
        <v>6681325</v>
      </c>
      <c r="D595" s="22" t="s">
        <v>15515</v>
      </c>
      <c r="E595" s="22" t="s">
        <v>15516</v>
      </c>
      <c r="F595" s="23">
        <v>0</v>
      </c>
      <c r="G595" s="23">
        <v>257</v>
      </c>
      <c r="H595" s="23">
        <v>0</v>
      </c>
      <c r="I595" s="23">
        <v>1</v>
      </c>
      <c r="J595" s="22" t="s">
        <v>269</v>
      </c>
      <c r="K595" s="23">
        <v>77414</v>
      </c>
    </row>
    <row r="596" spans="1:11" ht="15.75" customHeight="1" x14ac:dyDescent="0.25">
      <c r="A596" s="22" t="s">
        <v>15510</v>
      </c>
      <c r="B596" s="23">
        <v>1481443</v>
      </c>
      <c r="C596" s="23">
        <v>1481546</v>
      </c>
      <c r="D596" s="22" t="s">
        <v>15517</v>
      </c>
      <c r="E596" s="22" t="s">
        <v>15518</v>
      </c>
      <c r="F596" s="23">
        <v>0</v>
      </c>
      <c r="G596" s="23">
        <v>103</v>
      </c>
      <c r="H596" s="23">
        <v>0</v>
      </c>
      <c r="I596" s="23">
        <v>1</v>
      </c>
      <c r="J596" s="22" t="s">
        <v>5476</v>
      </c>
      <c r="K596" s="23">
        <v>53149</v>
      </c>
    </row>
    <row r="597" spans="1:11" ht="15.75" customHeight="1" x14ac:dyDescent="0.25">
      <c r="A597" s="22" t="s">
        <v>15510</v>
      </c>
      <c r="B597" s="23">
        <v>1376158</v>
      </c>
      <c r="C597" s="23">
        <v>1376725</v>
      </c>
      <c r="D597" s="22" t="s">
        <v>15519</v>
      </c>
      <c r="E597" s="22" t="s">
        <v>15520</v>
      </c>
      <c r="F597" s="23">
        <v>77</v>
      </c>
      <c r="G597" s="23">
        <v>567</v>
      </c>
      <c r="H597" s="23">
        <v>0.13580246909999999</v>
      </c>
      <c r="I597" s="23">
        <v>1</v>
      </c>
      <c r="J597" s="22" t="s">
        <v>15521</v>
      </c>
      <c r="K597" s="23">
        <v>22381</v>
      </c>
    </row>
    <row r="598" spans="1:11" ht="15.75" customHeight="1" x14ac:dyDescent="0.25">
      <c r="A598" s="22" t="s">
        <v>15510</v>
      </c>
      <c r="B598" s="23">
        <v>1028597</v>
      </c>
      <c r="C598" s="23">
        <v>1029076</v>
      </c>
      <c r="D598" s="22" t="s">
        <v>15522</v>
      </c>
      <c r="E598" s="22" t="s">
        <v>15523</v>
      </c>
      <c r="F598" s="23">
        <v>14</v>
      </c>
      <c r="G598" s="23">
        <v>410</v>
      </c>
      <c r="H598" s="23">
        <v>2.922755741E-2</v>
      </c>
      <c r="I598" s="23">
        <v>0.85594989560000001</v>
      </c>
      <c r="J598" s="22" t="s">
        <v>5481</v>
      </c>
      <c r="K598" s="23">
        <v>1269</v>
      </c>
    </row>
    <row r="599" spans="1:11" ht="15.75" customHeight="1" x14ac:dyDescent="0.25">
      <c r="A599" s="22" t="s">
        <v>15510</v>
      </c>
      <c r="B599" s="23">
        <v>1028048</v>
      </c>
      <c r="C599" s="23">
        <v>1028350</v>
      </c>
      <c r="D599" s="22" t="s">
        <v>15524</v>
      </c>
      <c r="E599" s="22" t="s">
        <v>15525</v>
      </c>
      <c r="F599" s="23">
        <v>0</v>
      </c>
      <c r="G599" s="23">
        <v>302</v>
      </c>
      <c r="H599" s="23">
        <v>0</v>
      </c>
      <c r="I599" s="23">
        <v>1</v>
      </c>
      <c r="J599" s="22" t="s">
        <v>5481</v>
      </c>
      <c r="K599" s="23">
        <v>1204</v>
      </c>
    </row>
    <row r="600" spans="1:11" ht="15.75" customHeight="1" x14ac:dyDescent="0.25">
      <c r="A600" s="22" t="s">
        <v>15510</v>
      </c>
      <c r="B600" s="23">
        <v>962337</v>
      </c>
      <c r="C600" s="23">
        <v>962617</v>
      </c>
      <c r="D600" s="22" t="s">
        <v>15526</v>
      </c>
      <c r="E600" s="22" t="s">
        <v>15527</v>
      </c>
      <c r="F600" s="23">
        <v>0</v>
      </c>
      <c r="G600" s="23">
        <v>280</v>
      </c>
      <c r="H600" s="23">
        <v>0</v>
      </c>
      <c r="I600" s="23">
        <v>1</v>
      </c>
      <c r="J600" s="22" t="s">
        <v>5481</v>
      </c>
      <c r="K600" s="23">
        <v>0</v>
      </c>
    </row>
    <row r="601" spans="1:11" ht="15.75" customHeight="1" x14ac:dyDescent="0.25">
      <c r="A601" s="22" t="s">
        <v>15510</v>
      </c>
      <c r="B601" s="23">
        <v>962001</v>
      </c>
      <c r="C601" s="23">
        <v>962309</v>
      </c>
      <c r="D601" s="22" t="s">
        <v>15528</v>
      </c>
      <c r="E601" s="22" t="s">
        <v>15529</v>
      </c>
      <c r="F601" s="23">
        <v>0</v>
      </c>
      <c r="G601" s="23">
        <v>308</v>
      </c>
      <c r="H601" s="23">
        <v>0</v>
      </c>
      <c r="I601" s="23">
        <v>1</v>
      </c>
      <c r="J601" s="22" t="s">
        <v>5481</v>
      </c>
      <c r="K601" s="23">
        <v>0</v>
      </c>
    </row>
    <row r="602" spans="1:11" ht="15.75" customHeight="1" x14ac:dyDescent="0.25">
      <c r="A602" s="22" t="s">
        <v>15510</v>
      </c>
      <c r="B602" s="23">
        <v>957621</v>
      </c>
      <c r="C602" s="23">
        <v>959645</v>
      </c>
      <c r="D602" s="22" t="s">
        <v>15530</v>
      </c>
      <c r="E602" s="22" t="s">
        <v>15531</v>
      </c>
      <c r="F602" s="23">
        <v>36</v>
      </c>
      <c r="G602" s="23">
        <v>2024</v>
      </c>
      <c r="H602" s="23">
        <v>1.778656126E-2</v>
      </c>
      <c r="I602" s="23">
        <v>1</v>
      </c>
      <c r="J602" s="22" t="s">
        <v>5481</v>
      </c>
      <c r="K602" s="23">
        <v>1518</v>
      </c>
    </row>
    <row r="603" spans="1:11" ht="15.75" customHeight="1" x14ac:dyDescent="0.25">
      <c r="A603" s="22" t="s">
        <v>15510</v>
      </c>
      <c r="B603" s="23">
        <v>578664</v>
      </c>
      <c r="C603" s="23">
        <v>578731</v>
      </c>
      <c r="D603" s="22" t="s">
        <v>15532</v>
      </c>
      <c r="E603" s="22" t="s">
        <v>15533</v>
      </c>
      <c r="F603" s="23">
        <v>0</v>
      </c>
      <c r="G603" s="23">
        <v>67</v>
      </c>
      <c r="H603" s="23">
        <v>0</v>
      </c>
      <c r="I603" s="23">
        <v>1</v>
      </c>
      <c r="J603" s="22" t="s">
        <v>5495</v>
      </c>
      <c r="K603" s="23">
        <v>2367</v>
      </c>
    </row>
    <row r="604" spans="1:11" ht="15.75" customHeight="1" x14ac:dyDescent="0.25">
      <c r="A604" s="22" t="s">
        <v>15510</v>
      </c>
      <c r="B604" s="23">
        <v>460356</v>
      </c>
      <c r="C604" s="23">
        <v>460790</v>
      </c>
      <c r="D604" s="22" t="s">
        <v>15534</v>
      </c>
      <c r="E604" s="22" t="s">
        <v>15535</v>
      </c>
      <c r="F604" s="23">
        <v>0</v>
      </c>
      <c r="G604" s="23">
        <v>434</v>
      </c>
      <c r="H604" s="23">
        <v>0</v>
      </c>
      <c r="I604" s="23">
        <v>1</v>
      </c>
      <c r="J604" s="22" t="s">
        <v>15536</v>
      </c>
      <c r="K604" s="23">
        <v>15245</v>
      </c>
    </row>
    <row r="605" spans="1:11" ht="15.75" customHeight="1" x14ac:dyDescent="0.25">
      <c r="A605" s="22" t="s">
        <v>15510</v>
      </c>
      <c r="B605" s="23">
        <v>392059</v>
      </c>
      <c r="C605" s="23">
        <v>392193</v>
      </c>
      <c r="D605" s="22" t="s">
        <v>15537</v>
      </c>
      <c r="E605" s="22" t="s">
        <v>15538</v>
      </c>
      <c r="F605" s="23">
        <v>0</v>
      </c>
      <c r="G605" s="23">
        <v>134</v>
      </c>
      <c r="H605" s="23">
        <v>0</v>
      </c>
      <c r="I605" s="23">
        <v>1</v>
      </c>
      <c r="J605" s="22" t="s">
        <v>15539</v>
      </c>
      <c r="K605" s="23">
        <v>6014</v>
      </c>
    </row>
    <row r="606" spans="1:11" ht="15.75" customHeight="1" x14ac:dyDescent="0.25">
      <c r="A606" s="22" t="s">
        <v>15510</v>
      </c>
      <c r="B606" s="23">
        <v>365612</v>
      </c>
      <c r="C606" s="23">
        <v>365721</v>
      </c>
      <c r="D606" s="22" t="s">
        <v>15540</v>
      </c>
      <c r="E606" s="22" t="s">
        <v>15541</v>
      </c>
      <c r="F606" s="23">
        <v>16</v>
      </c>
      <c r="G606" s="23">
        <v>109</v>
      </c>
      <c r="H606" s="23">
        <v>0.14678899079999999</v>
      </c>
      <c r="I606" s="23">
        <v>1</v>
      </c>
      <c r="J606" s="22" t="s">
        <v>5500</v>
      </c>
      <c r="K606" s="23">
        <v>1298</v>
      </c>
    </row>
    <row r="607" spans="1:11" ht="15.75" customHeight="1" x14ac:dyDescent="0.25">
      <c r="A607" s="22" t="s">
        <v>15542</v>
      </c>
      <c r="B607" s="23">
        <v>1009118</v>
      </c>
      <c r="C607" s="23">
        <v>1009184</v>
      </c>
      <c r="D607" s="22" t="s">
        <v>15543</v>
      </c>
      <c r="E607" s="22" t="s">
        <v>15544</v>
      </c>
      <c r="F607" s="23">
        <v>12</v>
      </c>
      <c r="G607" s="23">
        <v>66</v>
      </c>
      <c r="H607" s="23">
        <v>0.18181818180000001</v>
      </c>
      <c r="I607" s="23">
        <v>1</v>
      </c>
      <c r="J607" s="22" t="s">
        <v>15545</v>
      </c>
      <c r="K607" s="23">
        <v>0</v>
      </c>
    </row>
    <row r="608" spans="1:11" ht="15.75" customHeight="1" x14ac:dyDescent="0.25">
      <c r="A608" s="22" t="s">
        <v>15542</v>
      </c>
      <c r="B608" s="23">
        <v>996551</v>
      </c>
      <c r="C608" s="23">
        <v>996638</v>
      </c>
      <c r="D608" s="22" t="s">
        <v>15546</v>
      </c>
      <c r="E608" s="22" t="s">
        <v>15547</v>
      </c>
      <c r="F608" s="23">
        <v>12</v>
      </c>
      <c r="G608" s="23">
        <v>87</v>
      </c>
      <c r="H608" s="23">
        <v>0.13793103449999999</v>
      </c>
      <c r="I608" s="23">
        <v>1</v>
      </c>
      <c r="J608" s="22" t="s">
        <v>15548</v>
      </c>
      <c r="K608" s="23">
        <v>56</v>
      </c>
    </row>
    <row r="609" spans="1:11" ht="15.75" customHeight="1" x14ac:dyDescent="0.25">
      <c r="A609" s="22" t="s">
        <v>15542</v>
      </c>
      <c r="B609" s="23">
        <v>957712</v>
      </c>
      <c r="C609" s="23">
        <v>958008</v>
      </c>
      <c r="D609" s="22" t="s">
        <v>15549</v>
      </c>
      <c r="E609" s="22" t="s">
        <v>15550</v>
      </c>
      <c r="F609" s="23">
        <v>24</v>
      </c>
      <c r="G609" s="23">
        <v>296</v>
      </c>
      <c r="H609" s="23">
        <v>8.1081081080000006E-2</v>
      </c>
      <c r="I609" s="23">
        <v>1</v>
      </c>
      <c r="J609" s="22" t="s">
        <v>15551</v>
      </c>
      <c r="K609" s="23">
        <v>5181</v>
      </c>
    </row>
    <row r="610" spans="1:11" ht="15.75" customHeight="1" x14ac:dyDescent="0.25">
      <c r="A610" s="22" t="s">
        <v>15542</v>
      </c>
      <c r="B610" s="23">
        <v>380110</v>
      </c>
      <c r="C610" s="23">
        <v>380353</v>
      </c>
      <c r="D610" s="22" t="s">
        <v>15552</v>
      </c>
      <c r="E610" s="22" t="s">
        <v>15553</v>
      </c>
      <c r="F610" s="23">
        <v>205</v>
      </c>
      <c r="G610" s="23">
        <v>166</v>
      </c>
      <c r="H610" s="23">
        <v>0.84362139920000001</v>
      </c>
      <c r="I610" s="23">
        <v>0.68312757199999996</v>
      </c>
      <c r="J610" s="22" t="s">
        <v>4093</v>
      </c>
      <c r="K610" s="23">
        <v>5882</v>
      </c>
    </row>
    <row r="611" spans="1:11" ht="15.75" customHeight="1" x14ac:dyDescent="0.25">
      <c r="A611" s="22" t="s">
        <v>15542</v>
      </c>
      <c r="B611" s="23">
        <v>377813</v>
      </c>
      <c r="C611" s="23">
        <v>378011</v>
      </c>
      <c r="D611" s="22" t="s">
        <v>15554</v>
      </c>
      <c r="E611" s="22" t="s">
        <v>15555</v>
      </c>
      <c r="F611" s="23">
        <v>198</v>
      </c>
      <c r="G611" s="23">
        <v>198</v>
      </c>
      <c r="H611" s="23">
        <v>1</v>
      </c>
      <c r="I611" s="23">
        <v>1</v>
      </c>
      <c r="J611" s="22" t="s">
        <v>4093</v>
      </c>
      <c r="K611" s="23">
        <v>5784</v>
      </c>
    </row>
    <row r="612" spans="1:11" ht="15.75" customHeight="1" x14ac:dyDescent="0.25">
      <c r="A612" s="22" t="s">
        <v>15542</v>
      </c>
      <c r="B612" s="23">
        <v>325534</v>
      </c>
      <c r="C612" s="23">
        <v>325888</v>
      </c>
      <c r="D612" s="22" t="s">
        <v>15556</v>
      </c>
      <c r="E612" s="22" t="s">
        <v>15557</v>
      </c>
      <c r="F612" s="23">
        <v>354</v>
      </c>
      <c r="G612" s="23">
        <v>354</v>
      </c>
      <c r="H612" s="23">
        <v>1</v>
      </c>
      <c r="I612" s="23">
        <v>1</v>
      </c>
      <c r="J612" s="22" t="s">
        <v>15558</v>
      </c>
      <c r="K612" s="23">
        <v>6144</v>
      </c>
    </row>
    <row r="613" spans="1:11" ht="15.75" customHeight="1" x14ac:dyDescent="0.25">
      <c r="A613" s="22" t="s">
        <v>15542</v>
      </c>
      <c r="B613" s="23">
        <v>280384</v>
      </c>
      <c r="C613" s="23">
        <v>280541</v>
      </c>
      <c r="D613" s="22" t="s">
        <v>15559</v>
      </c>
      <c r="E613" s="22" t="s">
        <v>15560</v>
      </c>
      <c r="F613" s="23">
        <v>12</v>
      </c>
      <c r="G613" s="23">
        <v>157</v>
      </c>
      <c r="H613" s="23">
        <v>7.6433121019999994E-2</v>
      </c>
      <c r="I613" s="23">
        <v>1</v>
      </c>
      <c r="J613" s="22" t="s">
        <v>15561</v>
      </c>
      <c r="K613" s="23">
        <v>481</v>
      </c>
    </row>
    <row r="614" spans="1:11" ht="15.75" customHeight="1" x14ac:dyDescent="0.25">
      <c r="A614" s="22" t="s">
        <v>15562</v>
      </c>
      <c r="B614" s="23">
        <v>114235</v>
      </c>
      <c r="C614" s="23">
        <v>114308</v>
      </c>
      <c r="D614" s="22" t="s">
        <v>15563</v>
      </c>
      <c r="E614" s="22" t="s">
        <v>15564</v>
      </c>
      <c r="F614" s="23">
        <v>0</v>
      </c>
      <c r="G614" s="23">
        <v>73</v>
      </c>
      <c r="H614" s="23">
        <v>0</v>
      </c>
      <c r="I614" s="23">
        <v>1</v>
      </c>
      <c r="J614" s="22" t="s">
        <v>15565</v>
      </c>
      <c r="K614" s="23">
        <v>487</v>
      </c>
    </row>
    <row r="615" spans="1:11" ht="15.75" customHeight="1" x14ac:dyDescent="0.25">
      <c r="A615" s="22" t="s">
        <v>15566</v>
      </c>
      <c r="B615" s="23">
        <v>841834</v>
      </c>
      <c r="C615" s="23">
        <v>841893</v>
      </c>
      <c r="D615" s="22" t="s">
        <v>15567</v>
      </c>
      <c r="E615" s="22" t="s">
        <v>15568</v>
      </c>
      <c r="F615" s="23">
        <v>59</v>
      </c>
      <c r="G615" s="23">
        <v>59</v>
      </c>
      <c r="H615" s="23">
        <v>1</v>
      </c>
      <c r="I615" s="23">
        <v>1</v>
      </c>
      <c r="J615" s="22" t="s">
        <v>15569</v>
      </c>
      <c r="K615" s="23">
        <v>3066</v>
      </c>
    </row>
    <row r="616" spans="1:11" ht="15.75" customHeight="1" x14ac:dyDescent="0.25">
      <c r="A616" s="22" t="s">
        <v>15566</v>
      </c>
      <c r="B616" s="23">
        <v>533882</v>
      </c>
      <c r="C616" s="23">
        <v>533942</v>
      </c>
      <c r="D616" s="22" t="s">
        <v>15570</v>
      </c>
      <c r="E616" s="22" t="s">
        <v>15571</v>
      </c>
      <c r="F616" s="23">
        <v>0</v>
      </c>
      <c r="G616" s="23">
        <v>60</v>
      </c>
      <c r="H616" s="23">
        <v>0</v>
      </c>
      <c r="I616" s="23">
        <v>1</v>
      </c>
      <c r="J616" s="22" t="s">
        <v>15572</v>
      </c>
      <c r="K616" s="23">
        <v>943</v>
      </c>
    </row>
    <row r="617" spans="1:11" ht="15.75" customHeight="1" x14ac:dyDescent="0.25">
      <c r="A617" s="22" t="s">
        <v>15566</v>
      </c>
      <c r="B617" s="23">
        <v>440214</v>
      </c>
      <c r="C617" s="23">
        <v>440552</v>
      </c>
      <c r="D617" s="22" t="s">
        <v>15573</v>
      </c>
      <c r="E617" s="22" t="s">
        <v>15574</v>
      </c>
      <c r="F617" s="23">
        <v>11</v>
      </c>
      <c r="G617" s="23">
        <v>314</v>
      </c>
      <c r="H617" s="23">
        <v>3.2544378700000001E-2</v>
      </c>
      <c r="I617" s="23">
        <v>0.92899408279999995</v>
      </c>
      <c r="J617" s="22" t="s">
        <v>15575</v>
      </c>
      <c r="K617" s="23">
        <v>286</v>
      </c>
    </row>
    <row r="618" spans="1:11" ht="15.75" customHeight="1" x14ac:dyDescent="0.25">
      <c r="A618" s="22" t="s">
        <v>15566</v>
      </c>
      <c r="B618" s="23">
        <v>408604</v>
      </c>
      <c r="C618" s="23">
        <v>408662</v>
      </c>
      <c r="D618" s="22" t="s">
        <v>15576</v>
      </c>
      <c r="E618" s="22" t="s">
        <v>15577</v>
      </c>
      <c r="F618" s="23">
        <v>58</v>
      </c>
      <c r="G618" s="23">
        <v>20</v>
      </c>
      <c r="H618" s="23">
        <v>1</v>
      </c>
      <c r="I618" s="23">
        <v>0.34482758619999998</v>
      </c>
      <c r="J618" s="22" t="s">
        <v>15578</v>
      </c>
      <c r="K618" s="23">
        <v>0</v>
      </c>
    </row>
    <row r="619" spans="1:11" ht="15.75" customHeight="1" x14ac:dyDescent="0.25">
      <c r="A619" s="22" t="s">
        <v>15566</v>
      </c>
      <c r="B619" s="23">
        <v>384085</v>
      </c>
      <c r="C619" s="23">
        <v>384149</v>
      </c>
      <c r="D619" s="22" t="s">
        <v>15579</v>
      </c>
      <c r="E619" s="22" t="s">
        <v>15580</v>
      </c>
      <c r="F619" s="23">
        <v>0</v>
      </c>
      <c r="G619" s="23">
        <v>64</v>
      </c>
      <c r="H619" s="23">
        <v>0</v>
      </c>
      <c r="I619" s="23">
        <v>1</v>
      </c>
      <c r="J619" s="22" t="s">
        <v>15581</v>
      </c>
      <c r="K619" s="23">
        <v>1817</v>
      </c>
    </row>
    <row r="620" spans="1:11" ht="15.75" customHeight="1" x14ac:dyDescent="0.25">
      <c r="A620" s="22" t="s">
        <v>15566</v>
      </c>
      <c r="B620" s="23">
        <v>235870</v>
      </c>
      <c r="C620" s="23">
        <v>236393</v>
      </c>
      <c r="D620" s="22" t="s">
        <v>15582</v>
      </c>
      <c r="E620" s="22" t="s">
        <v>15583</v>
      </c>
      <c r="F620" s="23">
        <v>523</v>
      </c>
      <c r="G620" s="23">
        <v>0</v>
      </c>
      <c r="H620" s="23">
        <v>1</v>
      </c>
      <c r="I620" s="23">
        <v>0</v>
      </c>
      <c r="J620" s="22" t="s">
        <v>15584</v>
      </c>
      <c r="K620" s="23">
        <v>19993</v>
      </c>
    </row>
    <row r="621" spans="1:11" ht="15.75" customHeight="1" x14ac:dyDescent="0.25">
      <c r="A621" s="22" t="s">
        <v>15585</v>
      </c>
      <c r="B621" s="23">
        <v>476017</v>
      </c>
      <c r="C621" s="23">
        <v>476271</v>
      </c>
      <c r="D621" s="22" t="s">
        <v>15586</v>
      </c>
      <c r="E621" s="22" t="s">
        <v>15587</v>
      </c>
      <c r="F621" s="23">
        <v>171</v>
      </c>
      <c r="G621" s="23">
        <v>253</v>
      </c>
      <c r="H621" s="23">
        <v>0.67322834649999996</v>
      </c>
      <c r="I621" s="23">
        <v>0.99606299210000004</v>
      </c>
      <c r="J621" s="22" t="s">
        <v>5584</v>
      </c>
      <c r="K621" s="23">
        <v>1650</v>
      </c>
    </row>
    <row r="622" spans="1:11" ht="15.75" customHeight="1" x14ac:dyDescent="0.25">
      <c r="A622" s="22" t="s">
        <v>15585</v>
      </c>
      <c r="B622" s="23">
        <v>476310</v>
      </c>
      <c r="C622" s="23">
        <v>476533</v>
      </c>
      <c r="D622" s="22" t="s">
        <v>15588</v>
      </c>
      <c r="E622" s="22" t="s">
        <v>15589</v>
      </c>
      <c r="F622" s="23">
        <v>170</v>
      </c>
      <c r="G622" s="23">
        <v>223</v>
      </c>
      <c r="H622" s="23">
        <v>0.76233183859999998</v>
      </c>
      <c r="I622" s="23">
        <v>1</v>
      </c>
      <c r="J622" s="22" t="s">
        <v>5584</v>
      </c>
      <c r="K622" s="23">
        <v>1611</v>
      </c>
    </row>
    <row r="623" spans="1:11" ht="15.75" customHeight="1" x14ac:dyDescent="0.25">
      <c r="A623" s="22" t="s">
        <v>15585</v>
      </c>
      <c r="B623" s="23">
        <v>530382</v>
      </c>
      <c r="C623" s="23">
        <v>530839</v>
      </c>
      <c r="D623" s="22" t="s">
        <v>15590</v>
      </c>
      <c r="E623" s="22" t="s">
        <v>15591</v>
      </c>
      <c r="F623" s="23">
        <v>24</v>
      </c>
      <c r="G623" s="23">
        <v>457</v>
      </c>
      <c r="H623" s="23">
        <v>5.2516411380000003E-2</v>
      </c>
      <c r="I623" s="23">
        <v>1</v>
      </c>
      <c r="J623" s="22" t="s">
        <v>15592</v>
      </c>
      <c r="K623" s="23">
        <v>2558</v>
      </c>
    </row>
    <row r="624" spans="1:11" ht="15.75" customHeight="1" x14ac:dyDescent="0.25">
      <c r="A624" s="22" t="s">
        <v>15585</v>
      </c>
      <c r="B624" s="23">
        <v>530962</v>
      </c>
      <c r="C624" s="23">
        <v>531267</v>
      </c>
      <c r="D624" s="22" t="s">
        <v>15593</v>
      </c>
      <c r="E624" s="22" t="s">
        <v>15594</v>
      </c>
      <c r="F624" s="23">
        <v>0</v>
      </c>
      <c r="G624" s="23">
        <v>272</v>
      </c>
      <c r="H624" s="23">
        <v>0</v>
      </c>
      <c r="I624" s="23">
        <v>0.89180327869999998</v>
      </c>
      <c r="J624" s="22" t="s">
        <v>15592</v>
      </c>
      <c r="K624" s="23">
        <v>2435</v>
      </c>
    </row>
    <row r="625" spans="1:11" ht="15.75" customHeight="1" x14ac:dyDescent="0.25">
      <c r="A625" s="22" t="s">
        <v>15585</v>
      </c>
      <c r="B625" s="23">
        <v>930644</v>
      </c>
      <c r="C625" s="23">
        <v>930695</v>
      </c>
      <c r="D625" s="22" t="s">
        <v>15595</v>
      </c>
      <c r="E625" s="22" t="s">
        <v>15596</v>
      </c>
      <c r="F625" s="23">
        <v>51</v>
      </c>
      <c r="G625" s="23">
        <v>21</v>
      </c>
      <c r="H625" s="23">
        <v>1</v>
      </c>
      <c r="I625" s="23">
        <v>0.41176470590000003</v>
      </c>
      <c r="J625" s="22" t="s">
        <v>15597</v>
      </c>
      <c r="K625" s="23">
        <v>690</v>
      </c>
    </row>
    <row r="626" spans="1:11" ht="15.75" customHeight="1" x14ac:dyDescent="0.25">
      <c r="A626" s="22" t="s">
        <v>15585</v>
      </c>
      <c r="B626" s="23">
        <v>931015</v>
      </c>
      <c r="C626" s="23">
        <v>931421</v>
      </c>
      <c r="D626" s="22" t="s">
        <v>15598</v>
      </c>
      <c r="E626" s="22" t="s">
        <v>15599</v>
      </c>
      <c r="F626" s="23">
        <v>406</v>
      </c>
      <c r="G626" s="23">
        <v>406</v>
      </c>
      <c r="H626" s="23">
        <v>1</v>
      </c>
      <c r="I626" s="23">
        <v>1</v>
      </c>
      <c r="J626" s="22" t="s">
        <v>15597</v>
      </c>
      <c r="K626" s="23">
        <v>858</v>
      </c>
    </row>
    <row r="627" spans="1:11" ht="15.75" customHeight="1" x14ac:dyDescent="0.25">
      <c r="A627" s="22" t="s">
        <v>15585</v>
      </c>
      <c r="B627" s="23">
        <v>931499</v>
      </c>
      <c r="C627" s="23">
        <v>931603</v>
      </c>
      <c r="D627" s="22" t="s">
        <v>15600</v>
      </c>
      <c r="E627" s="22" t="s">
        <v>15601</v>
      </c>
      <c r="F627" s="23">
        <v>104</v>
      </c>
      <c r="G627" s="23">
        <v>104</v>
      </c>
      <c r="H627" s="23">
        <v>1</v>
      </c>
      <c r="I627" s="23">
        <v>1</v>
      </c>
      <c r="J627" s="22" t="s">
        <v>15597</v>
      </c>
      <c r="K627" s="23">
        <v>780</v>
      </c>
    </row>
    <row r="628" spans="1:11" ht="15.75" customHeight="1" x14ac:dyDescent="0.25">
      <c r="A628" s="22" t="s">
        <v>15585</v>
      </c>
      <c r="B628" s="23">
        <v>931830</v>
      </c>
      <c r="C628" s="23">
        <v>932037</v>
      </c>
      <c r="D628" s="22" t="s">
        <v>15602</v>
      </c>
      <c r="E628" s="22" t="s">
        <v>15603</v>
      </c>
      <c r="F628" s="23">
        <v>207</v>
      </c>
      <c r="G628" s="23">
        <v>207</v>
      </c>
      <c r="H628" s="23">
        <v>1</v>
      </c>
      <c r="I628" s="23">
        <v>1</v>
      </c>
      <c r="J628" s="22" t="s">
        <v>15597</v>
      </c>
      <c r="K628" s="23">
        <v>635</v>
      </c>
    </row>
    <row r="629" spans="1:11" ht="15.75" customHeight="1" x14ac:dyDescent="0.25">
      <c r="A629" s="22" t="s">
        <v>15585</v>
      </c>
      <c r="B629" s="23">
        <v>1103133</v>
      </c>
      <c r="C629" s="23">
        <v>1103220</v>
      </c>
      <c r="D629" s="22" t="s">
        <v>15604</v>
      </c>
      <c r="E629" s="22" t="s">
        <v>15605</v>
      </c>
      <c r="F629" s="23">
        <v>11</v>
      </c>
      <c r="G629" s="23">
        <v>87</v>
      </c>
      <c r="H629" s="23">
        <v>0.12643678159999999</v>
      </c>
      <c r="I629" s="23">
        <v>1</v>
      </c>
      <c r="J629" s="22" t="s">
        <v>15606</v>
      </c>
      <c r="K629" s="23">
        <v>1370</v>
      </c>
    </row>
    <row r="630" spans="1:11" ht="15.75" customHeight="1" x14ac:dyDescent="0.25">
      <c r="A630" s="22" t="s">
        <v>15585</v>
      </c>
      <c r="B630" s="23">
        <v>1228105</v>
      </c>
      <c r="C630" s="23">
        <v>1228208</v>
      </c>
      <c r="D630" s="22" t="s">
        <v>15607</v>
      </c>
      <c r="E630" s="22" t="s">
        <v>15608</v>
      </c>
      <c r="F630" s="23">
        <v>20</v>
      </c>
      <c r="G630" s="23">
        <v>103</v>
      </c>
      <c r="H630" s="23">
        <v>0.1941747573</v>
      </c>
      <c r="I630" s="23">
        <v>1</v>
      </c>
      <c r="J630" s="22" t="s">
        <v>15609</v>
      </c>
      <c r="K630" s="23">
        <v>1010</v>
      </c>
    </row>
    <row r="631" spans="1:11" ht="15.75" customHeight="1" x14ac:dyDescent="0.25">
      <c r="A631" s="22" t="s">
        <v>15585</v>
      </c>
      <c r="B631" s="23">
        <v>1228482</v>
      </c>
      <c r="C631" s="23">
        <v>1228594</v>
      </c>
      <c r="D631" s="22" t="s">
        <v>15610</v>
      </c>
      <c r="E631" s="22" t="s">
        <v>15611</v>
      </c>
      <c r="F631" s="23">
        <v>87</v>
      </c>
      <c r="G631" s="23">
        <v>112</v>
      </c>
      <c r="H631" s="23">
        <v>0.77678571429999999</v>
      </c>
      <c r="I631" s="23">
        <v>1</v>
      </c>
      <c r="J631" s="22" t="s">
        <v>15609</v>
      </c>
      <c r="K631" s="23">
        <v>1220</v>
      </c>
    </row>
    <row r="632" spans="1:11" ht="15.75" customHeight="1" x14ac:dyDescent="0.25">
      <c r="A632" s="22" t="s">
        <v>15585</v>
      </c>
      <c r="B632" s="23">
        <v>1465673</v>
      </c>
      <c r="C632" s="23">
        <v>1465737</v>
      </c>
      <c r="D632" s="22" t="s">
        <v>15612</v>
      </c>
      <c r="E632" s="22" t="s">
        <v>15613</v>
      </c>
      <c r="F632" s="23">
        <v>0</v>
      </c>
      <c r="G632" s="23">
        <v>64</v>
      </c>
      <c r="H632" s="23">
        <v>0</v>
      </c>
      <c r="I632" s="23">
        <v>1</v>
      </c>
      <c r="J632" s="22" t="s">
        <v>5593</v>
      </c>
      <c r="K632" s="23">
        <v>7276</v>
      </c>
    </row>
    <row r="633" spans="1:11" ht="15.75" customHeight="1" x14ac:dyDescent="0.25">
      <c r="A633" s="22" t="s">
        <v>15585</v>
      </c>
      <c r="B633" s="23">
        <v>2280919</v>
      </c>
      <c r="C633" s="23">
        <v>2281226</v>
      </c>
      <c r="D633" s="22" t="s">
        <v>15614</v>
      </c>
      <c r="E633" s="22" t="s">
        <v>15615</v>
      </c>
      <c r="F633" s="23">
        <v>0</v>
      </c>
      <c r="G633" s="23">
        <v>307</v>
      </c>
      <c r="H633" s="23">
        <v>0</v>
      </c>
      <c r="I633" s="23">
        <v>1</v>
      </c>
      <c r="J633" s="22" t="s">
        <v>15616</v>
      </c>
      <c r="K633" s="23">
        <v>606</v>
      </c>
    </row>
    <row r="634" spans="1:11" ht="15.75" customHeight="1" x14ac:dyDescent="0.25">
      <c r="A634" s="22" t="s">
        <v>15585</v>
      </c>
      <c r="B634" s="23">
        <v>2515537</v>
      </c>
      <c r="C634" s="23">
        <v>2515673</v>
      </c>
      <c r="D634" s="22" t="s">
        <v>15617</v>
      </c>
      <c r="E634" s="22" t="s">
        <v>15618</v>
      </c>
      <c r="F634" s="23">
        <v>136</v>
      </c>
      <c r="G634" s="23">
        <v>136</v>
      </c>
      <c r="H634" s="23">
        <v>1</v>
      </c>
      <c r="I634" s="23">
        <v>1</v>
      </c>
      <c r="J634" s="22" t="s">
        <v>15619</v>
      </c>
      <c r="K634" s="23">
        <v>1680</v>
      </c>
    </row>
    <row r="635" spans="1:11" ht="15.75" customHeight="1" x14ac:dyDescent="0.25">
      <c r="A635" s="22" t="s">
        <v>15585</v>
      </c>
      <c r="B635" s="23">
        <v>2759590</v>
      </c>
      <c r="C635" s="23">
        <v>2759760</v>
      </c>
      <c r="D635" s="22" t="s">
        <v>15620</v>
      </c>
      <c r="E635" s="22" t="s">
        <v>15621</v>
      </c>
      <c r="F635" s="23">
        <v>170</v>
      </c>
      <c r="G635" s="23">
        <v>170</v>
      </c>
      <c r="H635" s="23">
        <v>1</v>
      </c>
      <c r="I635" s="23">
        <v>1</v>
      </c>
      <c r="J635" s="22" t="s">
        <v>15622</v>
      </c>
      <c r="K635" s="23">
        <v>520</v>
      </c>
    </row>
    <row r="636" spans="1:11" ht="15.75" customHeight="1" x14ac:dyDescent="0.25">
      <c r="A636" s="22" t="s">
        <v>15585</v>
      </c>
      <c r="B636" s="23">
        <v>2929980</v>
      </c>
      <c r="C636" s="23">
        <v>2930844</v>
      </c>
      <c r="D636" s="22" t="s">
        <v>15623</v>
      </c>
      <c r="E636" s="22" t="s">
        <v>15624</v>
      </c>
      <c r="F636" s="23">
        <v>0</v>
      </c>
      <c r="G636" s="23">
        <v>864</v>
      </c>
      <c r="H636" s="23">
        <v>0</v>
      </c>
      <c r="I636" s="23">
        <v>1</v>
      </c>
      <c r="J636" s="22" t="s">
        <v>15625</v>
      </c>
      <c r="K636" s="23">
        <v>236</v>
      </c>
    </row>
    <row r="637" spans="1:11" ht="15.75" customHeight="1" x14ac:dyDescent="0.25">
      <c r="A637" s="22" t="s">
        <v>15585</v>
      </c>
      <c r="B637" s="23">
        <v>2940010</v>
      </c>
      <c r="C637" s="23">
        <v>2940090</v>
      </c>
      <c r="D637" s="22" t="s">
        <v>15626</v>
      </c>
      <c r="E637" s="22" t="s">
        <v>15627</v>
      </c>
      <c r="F637" s="23">
        <v>80</v>
      </c>
      <c r="G637" s="23">
        <v>32</v>
      </c>
      <c r="H637" s="23">
        <v>1</v>
      </c>
      <c r="I637" s="23">
        <v>0.4</v>
      </c>
      <c r="J637" s="22" t="s">
        <v>15628</v>
      </c>
      <c r="K637" s="23">
        <v>4030</v>
      </c>
    </row>
    <row r="638" spans="1:11" ht="15.75" customHeight="1" x14ac:dyDescent="0.25">
      <c r="A638" s="22" t="s">
        <v>15629</v>
      </c>
      <c r="B638" s="23">
        <v>66842</v>
      </c>
      <c r="C638" s="23">
        <v>67348</v>
      </c>
      <c r="D638" s="22" t="s">
        <v>15630</v>
      </c>
      <c r="E638" s="22" t="s">
        <v>15631</v>
      </c>
      <c r="F638" s="23">
        <v>42</v>
      </c>
      <c r="G638" s="23">
        <v>506</v>
      </c>
      <c r="H638" s="23">
        <v>8.3003952569999997E-2</v>
      </c>
      <c r="I638" s="23">
        <v>1</v>
      </c>
      <c r="J638" s="22" t="s">
        <v>5607</v>
      </c>
      <c r="K638" s="23">
        <v>182</v>
      </c>
    </row>
    <row r="639" spans="1:11" ht="15.75" customHeight="1" x14ac:dyDescent="0.25">
      <c r="A639" s="22" t="s">
        <v>15629</v>
      </c>
      <c r="B639" s="23">
        <v>360689</v>
      </c>
      <c r="C639" s="23">
        <v>360967</v>
      </c>
      <c r="D639" s="22" t="s">
        <v>15632</v>
      </c>
      <c r="E639" s="22" t="s">
        <v>15633</v>
      </c>
      <c r="F639" s="23">
        <v>225</v>
      </c>
      <c r="G639" s="23">
        <v>278</v>
      </c>
      <c r="H639" s="23">
        <v>0.80935251799999997</v>
      </c>
      <c r="I639" s="23">
        <v>1</v>
      </c>
      <c r="J639" s="22" t="s">
        <v>15634</v>
      </c>
      <c r="K639" s="23">
        <v>2474</v>
      </c>
    </row>
    <row r="640" spans="1:11" ht="15.75" customHeight="1" x14ac:dyDescent="0.25">
      <c r="A640" s="22" t="s">
        <v>15629</v>
      </c>
      <c r="B640" s="23">
        <v>361123</v>
      </c>
      <c r="C640" s="23">
        <v>361363</v>
      </c>
      <c r="D640" s="22" t="s">
        <v>15635</v>
      </c>
      <c r="E640" s="22" t="s">
        <v>15636</v>
      </c>
      <c r="F640" s="23">
        <v>240</v>
      </c>
      <c r="G640" s="23">
        <v>240</v>
      </c>
      <c r="H640" s="23">
        <v>1</v>
      </c>
      <c r="I640" s="23">
        <v>1</v>
      </c>
      <c r="J640" s="22" t="s">
        <v>15634</v>
      </c>
      <c r="K640" s="23">
        <v>2312</v>
      </c>
    </row>
    <row r="641" spans="1:11" ht="15.75" customHeight="1" x14ac:dyDescent="0.25">
      <c r="A641" s="22" t="s">
        <v>15637</v>
      </c>
      <c r="B641" s="23">
        <v>815321</v>
      </c>
      <c r="C641" s="23">
        <v>815526</v>
      </c>
      <c r="D641" s="22" t="s">
        <v>15638</v>
      </c>
      <c r="E641" s="22" t="s">
        <v>15639</v>
      </c>
      <c r="F641" s="23">
        <v>205</v>
      </c>
      <c r="G641" s="23">
        <v>0</v>
      </c>
      <c r="H641" s="23">
        <v>1</v>
      </c>
      <c r="I641" s="23">
        <v>0</v>
      </c>
      <c r="J641" s="22" t="s">
        <v>5622</v>
      </c>
      <c r="K641" s="23">
        <v>5878</v>
      </c>
    </row>
    <row r="642" spans="1:11" ht="15.75" customHeight="1" x14ac:dyDescent="0.25">
      <c r="A642" s="22" t="s">
        <v>15637</v>
      </c>
      <c r="B642" s="23">
        <v>1015732</v>
      </c>
      <c r="C642" s="23">
        <v>1015846</v>
      </c>
      <c r="D642" s="22" t="s">
        <v>15640</v>
      </c>
      <c r="E642" s="22" t="s">
        <v>15641</v>
      </c>
      <c r="F642" s="23">
        <v>113</v>
      </c>
      <c r="G642" s="23">
        <v>114</v>
      </c>
      <c r="H642" s="23">
        <v>0.99122807020000003</v>
      </c>
      <c r="I642" s="23">
        <v>1</v>
      </c>
      <c r="J642" s="22" t="s">
        <v>15642</v>
      </c>
      <c r="K642" s="23">
        <v>1667</v>
      </c>
    </row>
    <row r="643" spans="1:11" ht="15.75" customHeight="1" x14ac:dyDescent="0.25">
      <c r="A643" s="22" t="s">
        <v>15643</v>
      </c>
      <c r="B643" s="23">
        <v>11151790</v>
      </c>
      <c r="C643" s="23">
        <v>11151912</v>
      </c>
      <c r="D643" s="22" t="s">
        <v>15644</v>
      </c>
      <c r="E643" s="22" t="s">
        <v>15645</v>
      </c>
      <c r="F643" s="23">
        <v>0</v>
      </c>
      <c r="G643" s="23">
        <v>122</v>
      </c>
      <c r="H643" s="23">
        <v>0</v>
      </c>
      <c r="I643" s="23">
        <v>1</v>
      </c>
      <c r="J643" s="22" t="s">
        <v>15646</v>
      </c>
      <c r="K643" s="23">
        <v>97</v>
      </c>
    </row>
    <row r="644" spans="1:11" ht="15.75" customHeight="1" x14ac:dyDescent="0.25">
      <c r="A644" s="22" t="s">
        <v>15643</v>
      </c>
      <c r="B644" s="23">
        <v>10752095</v>
      </c>
      <c r="C644" s="23">
        <v>10752407</v>
      </c>
      <c r="D644" s="22" t="s">
        <v>15647</v>
      </c>
      <c r="E644" s="22" t="s">
        <v>15648</v>
      </c>
      <c r="F644" s="23">
        <v>52</v>
      </c>
      <c r="G644" s="23">
        <v>312</v>
      </c>
      <c r="H644" s="23">
        <v>0.16666666669999999</v>
      </c>
      <c r="I644" s="23">
        <v>1</v>
      </c>
      <c r="J644" s="22" t="s">
        <v>15649</v>
      </c>
      <c r="K644" s="23">
        <v>1990</v>
      </c>
    </row>
    <row r="645" spans="1:11" ht="15.75" customHeight="1" x14ac:dyDescent="0.25">
      <c r="A645" s="22" t="s">
        <v>15643</v>
      </c>
      <c r="B645" s="23">
        <v>10631843</v>
      </c>
      <c r="C645" s="23">
        <v>10632153</v>
      </c>
      <c r="D645" s="22" t="s">
        <v>15650</v>
      </c>
      <c r="E645" s="22" t="s">
        <v>15651</v>
      </c>
      <c r="F645" s="23">
        <v>0</v>
      </c>
      <c r="G645" s="23">
        <v>310</v>
      </c>
      <c r="H645" s="23">
        <v>0</v>
      </c>
      <c r="I645" s="23">
        <v>1</v>
      </c>
      <c r="J645" s="22" t="s">
        <v>15652</v>
      </c>
      <c r="K645" s="23">
        <v>1029</v>
      </c>
    </row>
    <row r="646" spans="1:11" ht="15.75" customHeight="1" x14ac:dyDescent="0.25">
      <c r="A646" s="22" t="s">
        <v>15643</v>
      </c>
      <c r="B646" s="23">
        <v>10597864</v>
      </c>
      <c r="C646" s="23">
        <v>10598172</v>
      </c>
      <c r="D646" s="22" t="s">
        <v>15653</v>
      </c>
      <c r="E646" s="22" t="s">
        <v>15654</v>
      </c>
      <c r="F646" s="23">
        <v>29</v>
      </c>
      <c r="G646" s="23">
        <v>308</v>
      </c>
      <c r="H646" s="23">
        <v>9.4155844160000002E-2</v>
      </c>
      <c r="I646" s="23">
        <v>1</v>
      </c>
      <c r="J646" s="22" t="s">
        <v>15655</v>
      </c>
      <c r="K646" s="23">
        <v>162</v>
      </c>
    </row>
    <row r="647" spans="1:11" ht="15.75" customHeight="1" x14ac:dyDescent="0.25">
      <c r="A647" s="22" t="s">
        <v>15643</v>
      </c>
      <c r="B647" s="23">
        <v>10597629</v>
      </c>
      <c r="C647" s="23">
        <v>10597771</v>
      </c>
      <c r="D647" s="22" t="s">
        <v>15656</v>
      </c>
      <c r="E647" s="22" t="s">
        <v>15657</v>
      </c>
      <c r="F647" s="23">
        <v>0</v>
      </c>
      <c r="G647" s="23">
        <v>142</v>
      </c>
      <c r="H647" s="23">
        <v>0</v>
      </c>
      <c r="I647" s="23">
        <v>1</v>
      </c>
      <c r="J647" s="22" t="s">
        <v>15655</v>
      </c>
      <c r="K647" s="23">
        <v>261</v>
      </c>
    </row>
    <row r="648" spans="1:11" ht="15.75" customHeight="1" x14ac:dyDescent="0.25">
      <c r="A648" s="22" t="s">
        <v>15643</v>
      </c>
      <c r="B648" s="23">
        <v>10024118</v>
      </c>
      <c r="C648" s="23">
        <v>10024432</v>
      </c>
      <c r="D648" s="22" t="s">
        <v>15658</v>
      </c>
      <c r="E648" s="22" t="s">
        <v>15659</v>
      </c>
      <c r="F648" s="23">
        <v>21</v>
      </c>
      <c r="G648" s="23">
        <v>314</v>
      </c>
      <c r="H648" s="23">
        <v>6.6878980889999995E-2</v>
      </c>
      <c r="I648" s="23">
        <v>1</v>
      </c>
      <c r="J648" s="22" t="s">
        <v>15660</v>
      </c>
      <c r="K648" s="23">
        <v>8172</v>
      </c>
    </row>
    <row r="649" spans="1:11" ht="15.75" customHeight="1" x14ac:dyDescent="0.25">
      <c r="A649" s="22" t="s">
        <v>15643</v>
      </c>
      <c r="B649" s="23">
        <v>7963746</v>
      </c>
      <c r="C649" s="23">
        <v>7964068</v>
      </c>
      <c r="D649" s="22" t="s">
        <v>15661</v>
      </c>
      <c r="E649" s="22" t="s">
        <v>15662</v>
      </c>
      <c r="F649" s="23">
        <v>71</v>
      </c>
      <c r="G649" s="23">
        <v>322</v>
      </c>
      <c r="H649" s="23">
        <v>0.2204968944</v>
      </c>
      <c r="I649" s="23">
        <v>1</v>
      </c>
      <c r="J649" s="22" t="s">
        <v>15663</v>
      </c>
      <c r="K649" s="23">
        <v>5836</v>
      </c>
    </row>
    <row r="650" spans="1:11" ht="15.75" customHeight="1" x14ac:dyDescent="0.25">
      <c r="A650" s="22" t="s">
        <v>15643</v>
      </c>
      <c r="B650" s="23">
        <v>7841089</v>
      </c>
      <c r="C650" s="23">
        <v>7841385</v>
      </c>
      <c r="D650" s="22" t="s">
        <v>15664</v>
      </c>
      <c r="E650" s="22" t="s">
        <v>15665</v>
      </c>
      <c r="F650" s="23">
        <v>10</v>
      </c>
      <c r="G650" s="23">
        <v>296</v>
      </c>
      <c r="H650" s="23">
        <v>3.378378378E-2</v>
      </c>
      <c r="I650" s="23">
        <v>1</v>
      </c>
      <c r="J650" s="22" t="s">
        <v>15666</v>
      </c>
      <c r="K650" s="23">
        <v>890</v>
      </c>
    </row>
    <row r="651" spans="1:11" ht="15.75" customHeight="1" x14ac:dyDescent="0.25">
      <c r="A651" s="22" t="s">
        <v>15643</v>
      </c>
      <c r="B651" s="23">
        <v>7710945</v>
      </c>
      <c r="C651" s="23">
        <v>7711003</v>
      </c>
      <c r="D651" s="22" t="s">
        <v>15667</v>
      </c>
      <c r="E651" s="22" t="s">
        <v>15668</v>
      </c>
      <c r="F651" s="23">
        <v>58</v>
      </c>
      <c r="G651" s="23">
        <v>58</v>
      </c>
      <c r="H651" s="23">
        <v>1</v>
      </c>
      <c r="I651" s="23">
        <v>1</v>
      </c>
      <c r="J651" s="22" t="s">
        <v>5651</v>
      </c>
      <c r="K651" s="23">
        <v>847</v>
      </c>
    </row>
    <row r="652" spans="1:11" ht="15.75" customHeight="1" x14ac:dyDescent="0.25">
      <c r="A652" s="22" t="s">
        <v>15643</v>
      </c>
      <c r="B652" s="23">
        <v>6416783</v>
      </c>
      <c r="C652" s="23">
        <v>6416842</v>
      </c>
      <c r="D652" s="22" t="s">
        <v>15669</v>
      </c>
      <c r="E652" s="22" t="s">
        <v>15670</v>
      </c>
      <c r="F652" s="23">
        <v>12</v>
      </c>
      <c r="G652" s="23">
        <v>59</v>
      </c>
      <c r="H652" s="23">
        <v>0.20338983050000001</v>
      </c>
      <c r="I652" s="23">
        <v>1</v>
      </c>
      <c r="J652" s="22" t="s">
        <v>5670</v>
      </c>
      <c r="K652" s="23">
        <v>543</v>
      </c>
    </row>
    <row r="653" spans="1:11" ht="15.75" customHeight="1" x14ac:dyDescent="0.25">
      <c r="A653" s="22" t="s">
        <v>15643</v>
      </c>
      <c r="B653" s="23">
        <v>6219719</v>
      </c>
      <c r="C653" s="23">
        <v>6219787</v>
      </c>
      <c r="D653" s="22" t="s">
        <v>15671</v>
      </c>
      <c r="E653" s="22" t="s">
        <v>15672</v>
      </c>
      <c r="F653" s="23">
        <v>68</v>
      </c>
      <c r="G653" s="23">
        <v>68</v>
      </c>
      <c r="H653" s="23">
        <v>1</v>
      </c>
      <c r="I653" s="23">
        <v>1</v>
      </c>
      <c r="J653" s="22" t="s">
        <v>15673</v>
      </c>
      <c r="K653" s="23">
        <v>737</v>
      </c>
    </row>
    <row r="654" spans="1:11" ht="15.75" customHeight="1" x14ac:dyDescent="0.25">
      <c r="A654" s="22" t="s">
        <v>15643</v>
      </c>
      <c r="B654" s="23">
        <v>3720021</v>
      </c>
      <c r="C654" s="23">
        <v>3720158</v>
      </c>
      <c r="D654" s="22" t="s">
        <v>15674</v>
      </c>
      <c r="E654" s="22" t="s">
        <v>15675</v>
      </c>
      <c r="F654" s="23">
        <v>0</v>
      </c>
      <c r="G654" s="23">
        <v>137</v>
      </c>
      <c r="H654" s="23">
        <v>0</v>
      </c>
      <c r="I654" s="23">
        <v>1</v>
      </c>
      <c r="J654" s="22" t="s">
        <v>15676</v>
      </c>
      <c r="K654" s="23">
        <v>901</v>
      </c>
    </row>
    <row r="655" spans="1:11" ht="15.75" customHeight="1" x14ac:dyDescent="0.25">
      <c r="A655" s="22" t="s">
        <v>15643</v>
      </c>
      <c r="B655" s="23">
        <v>3591957</v>
      </c>
      <c r="C655" s="23">
        <v>3592268</v>
      </c>
      <c r="D655" s="22" t="s">
        <v>15677</v>
      </c>
      <c r="E655" s="22" t="s">
        <v>15678</v>
      </c>
      <c r="F655" s="23">
        <v>0</v>
      </c>
      <c r="G655" s="23">
        <v>311</v>
      </c>
      <c r="H655" s="23">
        <v>0</v>
      </c>
      <c r="I655" s="23">
        <v>1</v>
      </c>
      <c r="J655" s="22" t="s">
        <v>15679</v>
      </c>
      <c r="K655" s="23">
        <v>3282</v>
      </c>
    </row>
    <row r="656" spans="1:11" ht="15.75" customHeight="1" x14ac:dyDescent="0.25">
      <c r="A656" s="22" t="s">
        <v>15643</v>
      </c>
      <c r="B656" s="23">
        <v>3158562</v>
      </c>
      <c r="C656" s="23">
        <v>3158857</v>
      </c>
      <c r="D656" s="22" t="s">
        <v>15680</v>
      </c>
      <c r="E656" s="22" t="s">
        <v>15681</v>
      </c>
      <c r="F656" s="23">
        <v>22</v>
      </c>
      <c r="G656" s="23">
        <v>295</v>
      </c>
      <c r="H656" s="23">
        <v>7.4576271190000001E-2</v>
      </c>
      <c r="I656" s="23">
        <v>1</v>
      </c>
      <c r="J656" s="22" t="s">
        <v>15682</v>
      </c>
      <c r="K656" s="23">
        <v>211</v>
      </c>
    </row>
    <row r="657" spans="1:11" ht="15.75" customHeight="1" x14ac:dyDescent="0.25">
      <c r="A657" s="22" t="s">
        <v>15683</v>
      </c>
      <c r="B657" s="23">
        <v>3594427</v>
      </c>
      <c r="C657" s="23">
        <v>3594559</v>
      </c>
      <c r="D657" s="22" t="s">
        <v>15684</v>
      </c>
      <c r="E657" s="22" t="s">
        <v>15685</v>
      </c>
      <c r="F657" s="23">
        <v>31</v>
      </c>
      <c r="G657" s="23">
        <v>132</v>
      </c>
      <c r="H657" s="23">
        <v>0.23484848480000001</v>
      </c>
      <c r="I657" s="23">
        <v>1</v>
      </c>
      <c r="J657" s="22" t="s">
        <v>15686</v>
      </c>
      <c r="K657" s="23">
        <v>19474</v>
      </c>
    </row>
    <row r="658" spans="1:11" ht="15.75" customHeight="1" x14ac:dyDescent="0.25">
      <c r="A658" s="22" t="s">
        <v>15683</v>
      </c>
      <c r="B658" s="23">
        <v>3937867</v>
      </c>
      <c r="C658" s="23">
        <v>3937975</v>
      </c>
      <c r="D658" s="22" t="s">
        <v>15687</v>
      </c>
      <c r="E658" s="22" t="s">
        <v>15688</v>
      </c>
      <c r="F658" s="23">
        <v>108</v>
      </c>
      <c r="G658" s="23">
        <v>84</v>
      </c>
      <c r="H658" s="23">
        <v>1</v>
      </c>
      <c r="I658" s="23">
        <v>0.77777777780000001</v>
      </c>
      <c r="J658" s="22" t="s">
        <v>5706</v>
      </c>
      <c r="K658" s="23">
        <v>93858</v>
      </c>
    </row>
    <row r="659" spans="1:11" ht="15.75" customHeight="1" x14ac:dyDescent="0.25">
      <c r="A659" s="22" t="s">
        <v>15683</v>
      </c>
      <c r="B659" s="23">
        <v>4610202</v>
      </c>
      <c r="C659" s="23">
        <v>4610346</v>
      </c>
      <c r="D659" s="22" t="s">
        <v>15689</v>
      </c>
      <c r="E659" s="22" t="s">
        <v>15690</v>
      </c>
      <c r="F659" s="23">
        <v>132</v>
      </c>
      <c r="G659" s="23">
        <v>144</v>
      </c>
      <c r="H659" s="23">
        <v>0.91666666669999997</v>
      </c>
      <c r="I659" s="23">
        <v>1</v>
      </c>
      <c r="J659" s="22" t="s">
        <v>5715</v>
      </c>
      <c r="K659" s="23">
        <v>39331</v>
      </c>
    </row>
    <row r="660" spans="1:11" ht="15.75" customHeight="1" x14ac:dyDescent="0.25">
      <c r="A660" s="22" t="s">
        <v>15683</v>
      </c>
      <c r="B660" s="23">
        <v>4610388</v>
      </c>
      <c r="C660" s="23">
        <v>4610510</v>
      </c>
      <c r="D660" s="22" t="s">
        <v>15691</v>
      </c>
      <c r="E660" s="22" t="s">
        <v>15692</v>
      </c>
      <c r="F660" s="23">
        <v>122</v>
      </c>
      <c r="G660" s="23">
        <v>122</v>
      </c>
      <c r="H660" s="23">
        <v>1</v>
      </c>
      <c r="I660" s="23">
        <v>1</v>
      </c>
      <c r="J660" s="22" t="s">
        <v>5715</v>
      </c>
      <c r="K660" s="23">
        <v>39289</v>
      </c>
    </row>
    <row r="661" spans="1:11" ht="15.75" customHeight="1" x14ac:dyDescent="0.25">
      <c r="A661" s="22" t="s">
        <v>15683</v>
      </c>
      <c r="B661" s="23">
        <v>5517369</v>
      </c>
      <c r="C661" s="23">
        <v>5517535</v>
      </c>
      <c r="D661" s="22" t="s">
        <v>15693</v>
      </c>
      <c r="E661" s="22" t="s">
        <v>15694</v>
      </c>
      <c r="F661" s="23">
        <v>0</v>
      </c>
      <c r="G661" s="23">
        <v>166</v>
      </c>
      <c r="H661" s="23">
        <v>0</v>
      </c>
      <c r="I661" s="23">
        <v>1</v>
      </c>
      <c r="J661" s="22" t="s">
        <v>15695</v>
      </c>
      <c r="K661" s="23">
        <v>926</v>
      </c>
    </row>
    <row r="662" spans="1:11" ht="15.75" customHeight="1" x14ac:dyDescent="0.25">
      <c r="A662" s="22" t="s">
        <v>15683</v>
      </c>
      <c r="B662" s="23">
        <v>5534048</v>
      </c>
      <c r="C662" s="23">
        <v>5534184</v>
      </c>
      <c r="D662" s="22" t="s">
        <v>15696</v>
      </c>
      <c r="E662" s="22" t="s">
        <v>15697</v>
      </c>
      <c r="F662" s="23">
        <v>0</v>
      </c>
      <c r="G662" s="23">
        <v>136</v>
      </c>
      <c r="H662" s="23">
        <v>0</v>
      </c>
      <c r="I662" s="23">
        <v>1</v>
      </c>
      <c r="J662" s="22" t="s">
        <v>15698</v>
      </c>
      <c r="K662" s="23">
        <v>590</v>
      </c>
    </row>
    <row r="663" spans="1:11" ht="15.75" customHeight="1" x14ac:dyDescent="0.25">
      <c r="A663" s="22" t="s">
        <v>15699</v>
      </c>
      <c r="B663" s="23">
        <v>1061852</v>
      </c>
      <c r="C663" s="23">
        <v>1061989</v>
      </c>
      <c r="D663" s="22" t="s">
        <v>15700</v>
      </c>
      <c r="E663" s="22" t="s">
        <v>15701</v>
      </c>
      <c r="F663" s="23">
        <v>137</v>
      </c>
      <c r="G663" s="23">
        <v>137</v>
      </c>
      <c r="H663" s="23">
        <v>1</v>
      </c>
      <c r="I663" s="23">
        <v>1</v>
      </c>
      <c r="J663" s="22" t="s">
        <v>5744</v>
      </c>
      <c r="K663" s="23">
        <v>33776</v>
      </c>
    </row>
    <row r="664" spans="1:11" ht="15.75" customHeight="1" x14ac:dyDescent="0.25">
      <c r="A664" s="22" t="s">
        <v>15699</v>
      </c>
      <c r="B664" s="23">
        <v>1878449</v>
      </c>
      <c r="C664" s="23">
        <v>1878594</v>
      </c>
      <c r="D664" s="22" t="s">
        <v>15702</v>
      </c>
      <c r="E664" s="22" t="s">
        <v>15703</v>
      </c>
      <c r="F664" s="23">
        <v>0</v>
      </c>
      <c r="G664" s="23">
        <v>145</v>
      </c>
      <c r="H664" s="23">
        <v>0</v>
      </c>
      <c r="I664" s="23">
        <v>1</v>
      </c>
      <c r="J664" s="22" t="s">
        <v>15704</v>
      </c>
      <c r="K664" s="23">
        <v>948</v>
      </c>
    </row>
    <row r="665" spans="1:11" ht="15.75" customHeight="1" x14ac:dyDescent="0.25">
      <c r="A665" s="22" t="s">
        <v>15705</v>
      </c>
      <c r="B665" s="23">
        <v>481435</v>
      </c>
      <c r="C665" s="23">
        <v>481495</v>
      </c>
      <c r="D665" s="22" t="s">
        <v>15706</v>
      </c>
      <c r="E665" s="22" t="s">
        <v>15707</v>
      </c>
      <c r="F665" s="23">
        <v>0</v>
      </c>
      <c r="G665" s="23">
        <v>60</v>
      </c>
      <c r="H665" s="23">
        <v>0</v>
      </c>
      <c r="I665" s="23">
        <v>1</v>
      </c>
      <c r="J665" s="22" t="s">
        <v>15708</v>
      </c>
      <c r="K665" s="23">
        <v>1606</v>
      </c>
    </row>
    <row r="666" spans="1:11" ht="15.75" customHeight="1" x14ac:dyDescent="0.25">
      <c r="A666" s="22" t="s">
        <v>15705</v>
      </c>
      <c r="B666" s="23">
        <v>1495868</v>
      </c>
      <c r="C666" s="23">
        <v>1496008</v>
      </c>
      <c r="D666" s="22" t="s">
        <v>15709</v>
      </c>
      <c r="E666" s="22" t="s">
        <v>15710</v>
      </c>
      <c r="F666" s="23">
        <v>0</v>
      </c>
      <c r="G666" s="23">
        <v>140</v>
      </c>
      <c r="H666" s="23">
        <v>0</v>
      </c>
      <c r="I666" s="23">
        <v>1</v>
      </c>
      <c r="J666" s="22" t="s">
        <v>15711</v>
      </c>
      <c r="K666" s="23">
        <v>6356</v>
      </c>
    </row>
    <row r="667" spans="1:11" ht="15.75" customHeight="1" x14ac:dyDescent="0.25">
      <c r="A667" s="22" t="s">
        <v>15712</v>
      </c>
      <c r="B667" s="23">
        <v>94757</v>
      </c>
      <c r="C667" s="23">
        <v>94934</v>
      </c>
      <c r="D667" s="22" t="s">
        <v>15713</v>
      </c>
      <c r="E667" s="22" t="s">
        <v>15714</v>
      </c>
      <c r="F667" s="23">
        <v>36</v>
      </c>
      <c r="G667" s="23">
        <v>177</v>
      </c>
      <c r="H667" s="23">
        <v>0.20338983050000001</v>
      </c>
      <c r="I667" s="23">
        <v>1</v>
      </c>
      <c r="J667" s="22" t="s">
        <v>15715</v>
      </c>
      <c r="K667" s="23">
        <v>842</v>
      </c>
    </row>
    <row r="668" spans="1:11" ht="15.75" customHeight="1" x14ac:dyDescent="0.25">
      <c r="A668" s="22" t="s">
        <v>15712</v>
      </c>
      <c r="B668" s="23">
        <v>2652644</v>
      </c>
      <c r="C668" s="23">
        <v>2652779</v>
      </c>
      <c r="D668" s="22" t="s">
        <v>15716</v>
      </c>
      <c r="E668" s="22" t="s">
        <v>15717</v>
      </c>
      <c r="F668" s="23">
        <v>0</v>
      </c>
      <c r="G668" s="23">
        <v>135</v>
      </c>
      <c r="H668" s="23">
        <v>0</v>
      </c>
      <c r="I668" s="23">
        <v>1</v>
      </c>
      <c r="J668" s="22" t="s">
        <v>15718</v>
      </c>
      <c r="K668" s="23">
        <v>448</v>
      </c>
    </row>
    <row r="669" spans="1:11" ht="15.75" customHeight="1" x14ac:dyDescent="0.25">
      <c r="A669" s="22" t="s">
        <v>15712</v>
      </c>
      <c r="B669" s="23">
        <v>3111666</v>
      </c>
      <c r="C669" s="23">
        <v>3111795</v>
      </c>
      <c r="D669" s="22" t="s">
        <v>15719</v>
      </c>
      <c r="E669" s="22" t="s">
        <v>15720</v>
      </c>
      <c r="F669" s="23">
        <v>11</v>
      </c>
      <c r="G669" s="23">
        <v>129</v>
      </c>
      <c r="H669" s="23">
        <v>8.5271317829999999E-2</v>
      </c>
      <c r="I669" s="23">
        <v>1</v>
      </c>
      <c r="J669" s="22" t="s">
        <v>5841</v>
      </c>
      <c r="K669" s="23">
        <v>0</v>
      </c>
    </row>
    <row r="670" spans="1:11" ht="15.75" customHeight="1" x14ac:dyDescent="0.25">
      <c r="A670" s="22" t="s">
        <v>15712</v>
      </c>
      <c r="B670" s="23">
        <v>3317749</v>
      </c>
      <c r="C670" s="23">
        <v>3317921</v>
      </c>
      <c r="D670" s="22" t="s">
        <v>15721</v>
      </c>
      <c r="E670" s="22" t="s">
        <v>15722</v>
      </c>
      <c r="F670" s="23">
        <v>0</v>
      </c>
      <c r="G670" s="23">
        <v>157</v>
      </c>
      <c r="H670" s="23">
        <v>0</v>
      </c>
      <c r="I670" s="23">
        <v>0.91279069769999999</v>
      </c>
      <c r="J670" s="22" t="s">
        <v>15723</v>
      </c>
      <c r="K670" s="23">
        <v>3778</v>
      </c>
    </row>
    <row r="671" spans="1:11" ht="15.75" customHeight="1" x14ac:dyDescent="0.25">
      <c r="A671" s="22" t="s">
        <v>15712</v>
      </c>
      <c r="B671" s="23">
        <v>3671384</v>
      </c>
      <c r="C671" s="23">
        <v>3671787</v>
      </c>
      <c r="D671" s="22" t="s">
        <v>15724</v>
      </c>
      <c r="E671" s="22" t="s">
        <v>15725</v>
      </c>
      <c r="F671" s="23">
        <v>17</v>
      </c>
      <c r="G671" s="23">
        <v>403</v>
      </c>
      <c r="H671" s="23">
        <v>4.2183622830000003E-2</v>
      </c>
      <c r="I671" s="23">
        <v>1</v>
      </c>
      <c r="J671" s="22" t="s">
        <v>15726</v>
      </c>
      <c r="K671" s="23">
        <v>210</v>
      </c>
    </row>
    <row r="672" spans="1:11" ht="15.75" customHeight="1" x14ac:dyDescent="0.25">
      <c r="A672" s="22" t="s">
        <v>15712</v>
      </c>
      <c r="B672" s="23">
        <v>3716600</v>
      </c>
      <c r="C672" s="23">
        <v>3716702</v>
      </c>
      <c r="D672" s="22" t="s">
        <v>15727</v>
      </c>
      <c r="E672" s="22" t="s">
        <v>15728</v>
      </c>
      <c r="F672" s="23">
        <v>0</v>
      </c>
      <c r="G672" s="23">
        <v>102</v>
      </c>
      <c r="H672" s="23">
        <v>0</v>
      </c>
      <c r="I672" s="23">
        <v>1</v>
      </c>
      <c r="J672" s="22" t="s">
        <v>15729</v>
      </c>
      <c r="K672" s="23">
        <v>392</v>
      </c>
    </row>
    <row r="673" spans="1:11" ht="15.75" customHeight="1" x14ac:dyDescent="0.25">
      <c r="A673" s="22" t="s">
        <v>15730</v>
      </c>
      <c r="B673" s="23">
        <v>178584</v>
      </c>
      <c r="C673" s="23">
        <v>178653</v>
      </c>
      <c r="D673" s="22" t="s">
        <v>15731</v>
      </c>
      <c r="E673" s="22" t="s">
        <v>15732</v>
      </c>
      <c r="F673" s="23">
        <v>22</v>
      </c>
      <c r="G673" s="23">
        <v>69</v>
      </c>
      <c r="H673" s="23">
        <v>0.31884057970000002</v>
      </c>
      <c r="I673" s="23">
        <v>1</v>
      </c>
      <c r="J673" s="22" t="s">
        <v>15733</v>
      </c>
      <c r="K673" s="23">
        <v>192</v>
      </c>
    </row>
    <row r="674" spans="1:11" ht="15.75" customHeight="1" x14ac:dyDescent="0.25">
      <c r="A674" s="22" t="s">
        <v>15730</v>
      </c>
      <c r="B674" s="23">
        <v>871803</v>
      </c>
      <c r="C674" s="23">
        <v>871979</v>
      </c>
      <c r="D674" s="22" t="s">
        <v>15734</v>
      </c>
      <c r="E674" s="22" t="s">
        <v>15735</v>
      </c>
      <c r="F674" s="23">
        <v>170</v>
      </c>
      <c r="G674" s="23">
        <v>176</v>
      </c>
      <c r="H674" s="23">
        <v>0.96590909089999999</v>
      </c>
      <c r="I674" s="23">
        <v>1</v>
      </c>
      <c r="J674" s="22" t="s">
        <v>5862</v>
      </c>
      <c r="K674" s="23">
        <v>103</v>
      </c>
    </row>
    <row r="675" spans="1:11" ht="15.75" customHeight="1" x14ac:dyDescent="0.25">
      <c r="A675" s="22" t="s">
        <v>15730</v>
      </c>
      <c r="B675" s="23">
        <v>872046</v>
      </c>
      <c r="C675" s="23">
        <v>872402</v>
      </c>
      <c r="D675" s="22" t="s">
        <v>15736</v>
      </c>
      <c r="E675" s="22" t="s">
        <v>15737</v>
      </c>
      <c r="F675" s="23">
        <v>356</v>
      </c>
      <c r="G675" s="23">
        <v>356</v>
      </c>
      <c r="H675" s="23">
        <v>1</v>
      </c>
      <c r="I675" s="23">
        <v>1</v>
      </c>
      <c r="J675" s="22" t="s">
        <v>5862</v>
      </c>
      <c r="K675" s="23">
        <v>170</v>
      </c>
    </row>
    <row r="676" spans="1:11" ht="15.75" customHeight="1" x14ac:dyDescent="0.25">
      <c r="A676" s="22" t="s">
        <v>15730</v>
      </c>
      <c r="B676" s="23">
        <v>872529</v>
      </c>
      <c r="C676" s="23">
        <v>872901</v>
      </c>
      <c r="D676" s="22" t="s">
        <v>15738</v>
      </c>
      <c r="E676" s="22" t="s">
        <v>15739</v>
      </c>
      <c r="F676" s="23">
        <v>372</v>
      </c>
      <c r="G676" s="23">
        <v>372</v>
      </c>
      <c r="H676" s="23">
        <v>1</v>
      </c>
      <c r="I676" s="23">
        <v>1</v>
      </c>
      <c r="J676" s="22" t="s">
        <v>5862</v>
      </c>
      <c r="K676" s="23">
        <v>252</v>
      </c>
    </row>
    <row r="677" spans="1:11" ht="15.75" customHeight="1" x14ac:dyDescent="0.25">
      <c r="A677" s="22" t="s">
        <v>15730</v>
      </c>
      <c r="B677" s="23">
        <v>872975</v>
      </c>
      <c r="C677" s="23">
        <v>873273</v>
      </c>
      <c r="D677" s="22" t="s">
        <v>15740</v>
      </c>
      <c r="E677" s="22" t="s">
        <v>15741</v>
      </c>
      <c r="F677" s="23">
        <v>298</v>
      </c>
      <c r="G677" s="23">
        <v>298</v>
      </c>
      <c r="H677" s="23">
        <v>1</v>
      </c>
      <c r="I677" s="23">
        <v>1</v>
      </c>
      <c r="J677" s="22" t="s">
        <v>5862</v>
      </c>
      <c r="K677" s="23">
        <v>322</v>
      </c>
    </row>
    <row r="678" spans="1:11" ht="15.75" customHeight="1" x14ac:dyDescent="0.25">
      <c r="A678" s="22" t="s">
        <v>15742</v>
      </c>
      <c r="B678" s="23">
        <v>14199</v>
      </c>
      <c r="C678" s="23">
        <v>14305</v>
      </c>
      <c r="D678" s="22" t="s">
        <v>15743</v>
      </c>
      <c r="E678" s="22" t="s">
        <v>15744</v>
      </c>
      <c r="F678" s="23">
        <v>67</v>
      </c>
      <c r="G678" s="23">
        <v>106</v>
      </c>
      <c r="H678" s="23">
        <v>0.6320754717</v>
      </c>
      <c r="I678" s="23">
        <v>1</v>
      </c>
      <c r="J678" s="22" t="s">
        <v>15745</v>
      </c>
      <c r="K678" s="23">
        <v>58</v>
      </c>
    </row>
    <row r="679" spans="1:11" ht="15.75" customHeight="1" x14ac:dyDescent="0.25">
      <c r="A679" s="22" t="s">
        <v>15742</v>
      </c>
      <c r="B679" s="23">
        <v>14331</v>
      </c>
      <c r="C679" s="23">
        <v>14486</v>
      </c>
      <c r="D679" s="22" t="s">
        <v>15746</v>
      </c>
      <c r="E679" s="22" t="s">
        <v>15747</v>
      </c>
      <c r="F679" s="23">
        <v>134</v>
      </c>
      <c r="G679" s="23">
        <v>135</v>
      </c>
      <c r="H679" s="23">
        <v>0.86451612899999997</v>
      </c>
      <c r="I679" s="23">
        <v>0.87096774190000004</v>
      </c>
      <c r="J679" s="22" t="s">
        <v>15745</v>
      </c>
      <c r="K679" s="23">
        <v>31</v>
      </c>
    </row>
    <row r="680" spans="1:11" ht="15.75" customHeight="1" x14ac:dyDescent="0.25">
      <c r="A680" s="22" t="s">
        <v>15742</v>
      </c>
      <c r="B680" s="23">
        <v>744975</v>
      </c>
      <c r="C680" s="23">
        <v>745508</v>
      </c>
      <c r="D680" s="22" t="s">
        <v>15748</v>
      </c>
      <c r="E680" s="22" t="s">
        <v>15749</v>
      </c>
      <c r="F680" s="23">
        <v>62</v>
      </c>
      <c r="G680" s="23">
        <v>533</v>
      </c>
      <c r="H680" s="23">
        <v>0.1163227017</v>
      </c>
      <c r="I680" s="23">
        <v>1</v>
      </c>
      <c r="J680" s="22" t="s">
        <v>15750</v>
      </c>
      <c r="K680" s="23">
        <v>0</v>
      </c>
    </row>
    <row r="681" spans="1:11" ht="15.75" customHeight="1" x14ac:dyDescent="0.25">
      <c r="A681" s="22" t="s">
        <v>15742</v>
      </c>
      <c r="B681" s="23">
        <v>1434325</v>
      </c>
      <c r="C681" s="23">
        <v>1434493</v>
      </c>
      <c r="D681" s="22" t="s">
        <v>15751</v>
      </c>
      <c r="E681" s="22" t="s">
        <v>15752</v>
      </c>
      <c r="F681" s="23">
        <v>0</v>
      </c>
      <c r="G681" s="23">
        <v>168</v>
      </c>
      <c r="H681" s="23">
        <v>0</v>
      </c>
      <c r="I681" s="23">
        <v>1</v>
      </c>
      <c r="J681" s="22" t="s">
        <v>15753</v>
      </c>
      <c r="K681" s="23">
        <v>0</v>
      </c>
    </row>
    <row r="682" spans="1:11" ht="15.75" customHeight="1" x14ac:dyDescent="0.25">
      <c r="A682" s="22" t="s">
        <v>15742</v>
      </c>
      <c r="B682" s="23">
        <v>2392526</v>
      </c>
      <c r="C682" s="23">
        <v>2392610</v>
      </c>
      <c r="D682" s="22" t="s">
        <v>15754</v>
      </c>
      <c r="E682" s="22" t="s">
        <v>15755</v>
      </c>
      <c r="F682" s="23">
        <v>0</v>
      </c>
      <c r="G682" s="23">
        <v>84</v>
      </c>
      <c r="H682" s="23">
        <v>0</v>
      </c>
      <c r="I682" s="23">
        <v>1</v>
      </c>
      <c r="J682" s="22" t="s">
        <v>15756</v>
      </c>
      <c r="K682" s="23">
        <v>0</v>
      </c>
    </row>
    <row r="683" spans="1:11" ht="15.75" customHeight="1" x14ac:dyDescent="0.25">
      <c r="A683" s="22" t="s">
        <v>15742</v>
      </c>
      <c r="B683" s="23">
        <v>2985767</v>
      </c>
      <c r="C683" s="23">
        <v>2986040</v>
      </c>
      <c r="D683" s="22" t="s">
        <v>15757</v>
      </c>
      <c r="E683" s="22" t="s">
        <v>15758</v>
      </c>
      <c r="F683" s="23">
        <v>23</v>
      </c>
      <c r="G683" s="23">
        <v>266</v>
      </c>
      <c r="H683" s="23">
        <v>8.4249084249999995E-2</v>
      </c>
      <c r="I683" s="23">
        <v>0.97435897439999997</v>
      </c>
      <c r="J683" s="22" t="s">
        <v>5909</v>
      </c>
      <c r="K683" s="23">
        <v>565</v>
      </c>
    </row>
    <row r="684" spans="1:11" ht="15.75" customHeight="1" x14ac:dyDescent="0.25">
      <c r="A684" s="22" t="s">
        <v>15742</v>
      </c>
      <c r="B684" s="23">
        <v>3645786</v>
      </c>
      <c r="C684" s="23">
        <v>3645866</v>
      </c>
      <c r="D684" s="22" t="s">
        <v>15759</v>
      </c>
      <c r="E684" s="22" t="s">
        <v>15760</v>
      </c>
      <c r="F684" s="23">
        <v>80</v>
      </c>
      <c r="G684" s="23">
        <v>80</v>
      </c>
      <c r="H684" s="23">
        <v>1</v>
      </c>
      <c r="I684" s="23">
        <v>1</v>
      </c>
      <c r="J684" s="22" t="s">
        <v>15761</v>
      </c>
      <c r="K684" s="23">
        <v>1164</v>
      </c>
    </row>
    <row r="685" spans="1:11" ht="15.75" customHeight="1" x14ac:dyDescent="0.25">
      <c r="A685" s="22" t="s">
        <v>15762</v>
      </c>
      <c r="B685" s="23">
        <v>667985</v>
      </c>
      <c r="C685" s="23">
        <v>668059</v>
      </c>
      <c r="D685" s="22" t="s">
        <v>15763</v>
      </c>
      <c r="E685" s="22" t="s">
        <v>15764</v>
      </c>
      <c r="F685" s="23">
        <v>16</v>
      </c>
      <c r="G685" s="23">
        <v>74</v>
      </c>
      <c r="H685" s="23">
        <v>0.21621621620000001</v>
      </c>
      <c r="I685" s="23">
        <v>1</v>
      </c>
      <c r="J685" s="22" t="s">
        <v>15765</v>
      </c>
      <c r="K685" s="23">
        <v>0</v>
      </c>
    </row>
    <row r="686" spans="1:11" ht="15.75" customHeight="1" x14ac:dyDescent="0.25">
      <c r="A686" s="22" t="s">
        <v>15762</v>
      </c>
      <c r="B686" s="23">
        <v>606420</v>
      </c>
      <c r="C686" s="23">
        <v>606602</v>
      </c>
      <c r="D686" s="22" t="s">
        <v>15766</v>
      </c>
      <c r="E686" s="22" t="s">
        <v>15767</v>
      </c>
      <c r="F686" s="23">
        <v>0</v>
      </c>
      <c r="G686" s="23">
        <v>182</v>
      </c>
      <c r="H686" s="23">
        <v>0</v>
      </c>
      <c r="I686" s="23">
        <v>1</v>
      </c>
      <c r="J686" s="22" t="s">
        <v>15768</v>
      </c>
      <c r="K686" s="23">
        <v>52</v>
      </c>
    </row>
    <row r="687" spans="1:11" ht="15.75" customHeight="1" x14ac:dyDescent="0.25">
      <c r="A687" s="22" t="s">
        <v>15762</v>
      </c>
      <c r="B687" s="23">
        <v>495016</v>
      </c>
      <c r="C687" s="23">
        <v>495348</v>
      </c>
      <c r="D687" s="22" t="s">
        <v>15769</v>
      </c>
      <c r="E687" s="22" t="s">
        <v>15770</v>
      </c>
      <c r="F687" s="23">
        <v>31</v>
      </c>
      <c r="G687" s="23">
        <v>332</v>
      </c>
      <c r="H687" s="23">
        <v>9.337349398E-2</v>
      </c>
      <c r="I687" s="23">
        <v>1</v>
      </c>
      <c r="J687" s="22" t="s">
        <v>15771</v>
      </c>
      <c r="K687" s="23">
        <v>1018</v>
      </c>
    </row>
    <row r="688" spans="1:11" ht="15.75" customHeight="1" x14ac:dyDescent="0.25">
      <c r="A688" s="22" t="s">
        <v>15762</v>
      </c>
      <c r="B688" s="23">
        <v>494421</v>
      </c>
      <c r="C688" s="23">
        <v>494530</v>
      </c>
      <c r="D688" s="22" t="s">
        <v>15772</v>
      </c>
      <c r="E688" s="22" t="s">
        <v>15773</v>
      </c>
      <c r="F688" s="23">
        <v>18</v>
      </c>
      <c r="G688" s="23">
        <v>109</v>
      </c>
      <c r="H688" s="23">
        <v>0.16513761469999999</v>
      </c>
      <c r="I688" s="23">
        <v>1</v>
      </c>
      <c r="J688" s="22" t="s">
        <v>15771</v>
      </c>
      <c r="K688" s="23">
        <v>898</v>
      </c>
    </row>
    <row r="689" spans="1:11" ht="15.75" customHeight="1" x14ac:dyDescent="0.25">
      <c r="A689" s="22" t="s">
        <v>15762</v>
      </c>
      <c r="B689" s="23">
        <v>321024</v>
      </c>
      <c r="C689" s="23">
        <v>321366</v>
      </c>
      <c r="D689" s="22" t="s">
        <v>15774</v>
      </c>
      <c r="E689" s="22" t="s">
        <v>15775</v>
      </c>
      <c r="F689" s="23">
        <v>0</v>
      </c>
      <c r="G689" s="23">
        <v>342</v>
      </c>
      <c r="H689" s="23">
        <v>0</v>
      </c>
      <c r="I689" s="23">
        <v>1</v>
      </c>
      <c r="J689" s="22" t="s">
        <v>15776</v>
      </c>
      <c r="K689" s="23">
        <v>160</v>
      </c>
    </row>
    <row r="690" spans="1:11" ht="15.75" customHeight="1" x14ac:dyDescent="0.25">
      <c r="A690" s="22" t="s">
        <v>15762</v>
      </c>
      <c r="B690" s="23">
        <v>211991</v>
      </c>
      <c r="C690" s="23">
        <v>212129</v>
      </c>
      <c r="D690" s="22" t="s">
        <v>15777</v>
      </c>
      <c r="E690" s="22" t="s">
        <v>15778</v>
      </c>
      <c r="F690" s="23">
        <v>138</v>
      </c>
      <c r="G690" s="23">
        <v>138</v>
      </c>
      <c r="H690" s="23">
        <v>1</v>
      </c>
      <c r="I690" s="23">
        <v>1</v>
      </c>
      <c r="J690" s="22" t="s">
        <v>15779</v>
      </c>
      <c r="K690" s="23">
        <v>12835</v>
      </c>
    </row>
    <row r="691" spans="1:11" ht="15.75" customHeight="1" x14ac:dyDescent="0.25">
      <c r="A691" s="22" t="s">
        <v>15780</v>
      </c>
      <c r="B691" s="23">
        <v>388436</v>
      </c>
      <c r="C691" s="23">
        <v>388801</v>
      </c>
      <c r="D691" s="22" t="s">
        <v>15781</v>
      </c>
      <c r="E691" s="22" t="s">
        <v>15782</v>
      </c>
      <c r="F691" s="23">
        <v>0</v>
      </c>
      <c r="G691" s="23">
        <v>311</v>
      </c>
      <c r="H691" s="23">
        <v>0</v>
      </c>
      <c r="I691" s="23">
        <v>0.85205479449999999</v>
      </c>
      <c r="J691" s="22" t="s">
        <v>15783</v>
      </c>
      <c r="K691" s="23">
        <v>56</v>
      </c>
    </row>
    <row r="692" spans="1:11" ht="15.75" customHeight="1" x14ac:dyDescent="0.25">
      <c r="A692" s="22" t="s">
        <v>15780</v>
      </c>
      <c r="B692" s="23">
        <v>943027</v>
      </c>
      <c r="C692" s="23">
        <v>943191</v>
      </c>
      <c r="D692" s="22" t="s">
        <v>15784</v>
      </c>
      <c r="E692" s="22" t="s">
        <v>15785</v>
      </c>
      <c r="F692" s="23">
        <v>29</v>
      </c>
      <c r="G692" s="23">
        <v>164</v>
      </c>
      <c r="H692" s="23">
        <v>0.17682926830000001</v>
      </c>
      <c r="I692" s="23">
        <v>1</v>
      </c>
      <c r="J692" s="22" t="s">
        <v>5960</v>
      </c>
      <c r="K692" s="23">
        <v>20572</v>
      </c>
    </row>
    <row r="693" spans="1:11" ht="15.75" customHeight="1" x14ac:dyDescent="0.25">
      <c r="A693" s="22" t="s">
        <v>15780</v>
      </c>
      <c r="B693" s="23">
        <v>1167717</v>
      </c>
      <c r="C693" s="23">
        <v>1167818</v>
      </c>
      <c r="D693" s="22" t="s">
        <v>15786</v>
      </c>
      <c r="E693" s="22" t="s">
        <v>15787</v>
      </c>
      <c r="F693" s="23">
        <v>91</v>
      </c>
      <c r="G693" s="23">
        <v>5</v>
      </c>
      <c r="H693" s="23">
        <v>0.90099009900000004</v>
      </c>
      <c r="I693" s="23">
        <v>4.9504950499999999E-2</v>
      </c>
      <c r="J693" s="22" t="s">
        <v>15788</v>
      </c>
      <c r="K693" s="23">
        <v>47157</v>
      </c>
    </row>
    <row r="694" spans="1:11" ht="15.75" customHeight="1" x14ac:dyDescent="0.25">
      <c r="A694" s="22" t="s">
        <v>15780</v>
      </c>
      <c r="B694" s="23">
        <v>2040480</v>
      </c>
      <c r="C694" s="23">
        <v>2040817</v>
      </c>
      <c r="D694" s="22" t="s">
        <v>15789</v>
      </c>
      <c r="E694" s="22" t="s">
        <v>15790</v>
      </c>
      <c r="F694" s="23">
        <v>0</v>
      </c>
      <c r="G694" s="23">
        <v>337</v>
      </c>
      <c r="H694" s="23">
        <v>0</v>
      </c>
      <c r="I694" s="23">
        <v>1</v>
      </c>
      <c r="J694" s="22" t="s">
        <v>15791</v>
      </c>
      <c r="K694" s="23">
        <v>0</v>
      </c>
    </row>
    <row r="695" spans="1:11" ht="15.75" customHeight="1" x14ac:dyDescent="0.25">
      <c r="A695" s="22" t="s">
        <v>15792</v>
      </c>
      <c r="B695" s="23">
        <v>1034336</v>
      </c>
      <c r="C695" s="23">
        <v>1034436</v>
      </c>
      <c r="D695" s="22" t="s">
        <v>15793</v>
      </c>
      <c r="E695" s="22" t="s">
        <v>15794</v>
      </c>
      <c r="F695" s="23">
        <v>0</v>
      </c>
      <c r="G695" s="23">
        <v>100</v>
      </c>
      <c r="H695" s="23">
        <v>0</v>
      </c>
      <c r="I695" s="23">
        <v>1</v>
      </c>
      <c r="J695" s="22" t="s">
        <v>15795</v>
      </c>
      <c r="K695" s="23">
        <v>15092</v>
      </c>
    </row>
    <row r="696" spans="1:11" ht="15.75" customHeight="1" x14ac:dyDescent="0.25">
      <c r="A696" s="22" t="s">
        <v>15792</v>
      </c>
      <c r="B696" s="23">
        <v>982444</v>
      </c>
      <c r="C696" s="23">
        <v>982560</v>
      </c>
      <c r="D696" s="22" t="s">
        <v>15796</v>
      </c>
      <c r="E696" s="22" t="s">
        <v>15797</v>
      </c>
      <c r="F696" s="23">
        <v>116</v>
      </c>
      <c r="G696" s="23">
        <v>116</v>
      </c>
      <c r="H696" s="23">
        <v>1</v>
      </c>
      <c r="I696" s="23">
        <v>1</v>
      </c>
      <c r="J696" s="22" t="s">
        <v>6001</v>
      </c>
      <c r="K696" s="23">
        <v>936</v>
      </c>
    </row>
    <row r="697" spans="1:11" ht="15.75" customHeight="1" x14ac:dyDescent="0.25">
      <c r="A697" s="22" t="s">
        <v>15792</v>
      </c>
      <c r="B697" s="23">
        <v>945578</v>
      </c>
      <c r="C697" s="23">
        <v>945663</v>
      </c>
      <c r="D697" s="22" t="s">
        <v>15798</v>
      </c>
      <c r="E697" s="22" t="s">
        <v>15799</v>
      </c>
      <c r="F697" s="23">
        <v>85</v>
      </c>
      <c r="G697" s="23">
        <v>85</v>
      </c>
      <c r="H697" s="23">
        <v>1</v>
      </c>
      <c r="I697" s="23">
        <v>1</v>
      </c>
      <c r="J697" s="22" t="s">
        <v>15800</v>
      </c>
      <c r="K697" s="23">
        <v>18421</v>
      </c>
    </row>
    <row r="698" spans="1:11" ht="15.75" customHeight="1" x14ac:dyDescent="0.25">
      <c r="A698" s="22" t="s">
        <v>15792</v>
      </c>
      <c r="B698" s="23">
        <v>945191</v>
      </c>
      <c r="C698" s="23">
        <v>945508</v>
      </c>
      <c r="D698" s="22" t="s">
        <v>15801</v>
      </c>
      <c r="E698" s="22" t="s">
        <v>15802</v>
      </c>
      <c r="F698" s="23">
        <v>317</v>
      </c>
      <c r="G698" s="23">
        <v>317</v>
      </c>
      <c r="H698" s="23">
        <v>1</v>
      </c>
      <c r="I698" s="23">
        <v>1</v>
      </c>
      <c r="J698" s="22" t="s">
        <v>15800</v>
      </c>
      <c r="K698" s="23">
        <v>18351</v>
      </c>
    </row>
    <row r="699" spans="1:11" ht="15.75" customHeight="1" x14ac:dyDescent="0.25">
      <c r="A699" s="22" t="s">
        <v>15792</v>
      </c>
      <c r="B699" s="23">
        <v>876308</v>
      </c>
      <c r="C699" s="23">
        <v>876433</v>
      </c>
      <c r="D699" s="22" t="s">
        <v>15803</v>
      </c>
      <c r="E699" s="22" t="s">
        <v>15804</v>
      </c>
      <c r="F699" s="23">
        <v>18</v>
      </c>
      <c r="G699" s="23">
        <v>125</v>
      </c>
      <c r="H699" s="23">
        <v>0.14399999999999999</v>
      </c>
      <c r="I699" s="23">
        <v>1</v>
      </c>
      <c r="J699" s="22" t="s">
        <v>15805</v>
      </c>
      <c r="K699" s="23">
        <v>18009</v>
      </c>
    </row>
    <row r="700" spans="1:11" ht="15.75" customHeight="1" x14ac:dyDescent="0.25">
      <c r="A700" s="22" t="s">
        <v>15792</v>
      </c>
      <c r="B700" s="23">
        <v>511320</v>
      </c>
      <c r="C700" s="23">
        <v>511590</v>
      </c>
      <c r="D700" s="22" t="s">
        <v>15806</v>
      </c>
      <c r="E700" s="22" t="s">
        <v>15807</v>
      </c>
      <c r="F700" s="23">
        <v>31</v>
      </c>
      <c r="G700" s="23">
        <v>270</v>
      </c>
      <c r="H700" s="23">
        <v>0.1148148148</v>
      </c>
      <c r="I700" s="23">
        <v>1</v>
      </c>
      <c r="J700" s="22" t="s">
        <v>6018</v>
      </c>
      <c r="K700" s="23">
        <v>32284</v>
      </c>
    </row>
    <row r="701" spans="1:11" ht="15.75" customHeight="1" x14ac:dyDescent="0.25">
      <c r="A701" s="22" t="s">
        <v>15792</v>
      </c>
      <c r="B701" s="23">
        <v>254096</v>
      </c>
      <c r="C701" s="23">
        <v>254210</v>
      </c>
      <c r="D701" s="22" t="s">
        <v>15808</v>
      </c>
      <c r="E701" s="22" t="s">
        <v>15809</v>
      </c>
      <c r="F701" s="23">
        <v>114</v>
      </c>
      <c r="G701" s="23">
        <v>114</v>
      </c>
      <c r="H701" s="23">
        <v>1</v>
      </c>
      <c r="I701" s="23">
        <v>1</v>
      </c>
      <c r="J701" s="22" t="s">
        <v>6018</v>
      </c>
      <c r="K701" s="23">
        <v>4361</v>
      </c>
    </row>
    <row r="702" spans="1:11" ht="15.75" customHeight="1" x14ac:dyDescent="0.25">
      <c r="A702" s="22" t="s">
        <v>15792</v>
      </c>
      <c r="B702" s="23">
        <v>170600</v>
      </c>
      <c r="C702" s="23">
        <v>170880</v>
      </c>
      <c r="D702" s="22" t="s">
        <v>15810</v>
      </c>
      <c r="E702" s="22" t="s">
        <v>15811</v>
      </c>
      <c r="F702" s="23">
        <v>0</v>
      </c>
      <c r="G702" s="23">
        <v>269</v>
      </c>
      <c r="H702" s="23">
        <v>0</v>
      </c>
      <c r="I702" s="23">
        <v>0.96071428569999995</v>
      </c>
      <c r="J702" s="22" t="s">
        <v>6023</v>
      </c>
      <c r="K702" s="23">
        <v>9100</v>
      </c>
    </row>
    <row r="703" spans="1:11" ht="15.75" customHeight="1" x14ac:dyDescent="0.25">
      <c r="A703" s="22" t="s">
        <v>15792</v>
      </c>
      <c r="B703" s="23">
        <v>17025</v>
      </c>
      <c r="C703" s="23">
        <v>17125</v>
      </c>
      <c r="D703" s="22" t="s">
        <v>15812</v>
      </c>
      <c r="E703" s="22" t="s">
        <v>15813</v>
      </c>
      <c r="F703" s="23">
        <v>0</v>
      </c>
      <c r="G703" s="23">
        <v>100</v>
      </c>
      <c r="H703" s="23">
        <v>0</v>
      </c>
      <c r="I703" s="23">
        <v>1</v>
      </c>
      <c r="J703" s="22" t="s">
        <v>6026</v>
      </c>
      <c r="K703" s="23">
        <v>2068</v>
      </c>
    </row>
    <row r="704" spans="1:11" ht="15.75" customHeight="1" x14ac:dyDescent="0.25">
      <c r="A704" s="22" t="s">
        <v>15814</v>
      </c>
      <c r="B704" s="23">
        <v>25503604</v>
      </c>
      <c r="C704" s="23">
        <v>25503683</v>
      </c>
      <c r="D704" s="22" t="s">
        <v>15815</v>
      </c>
      <c r="E704" s="22" t="s">
        <v>15816</v>
      </c>
      <c r="F704" s="23">
        <v>79</v>
      </c>
      <c r="G704" s="23">
        <v>79</v>
      </c>
      <c r="H704" s="23">
        <v>1</v>
      </c>
      <c r="I704" s="23">
        <v>1</v>
      </c>
      <c r="J704" s="22" t="s">
        <v>6037</v>
      </c>
      <c r="K704" s="23">
        <v>9394</v>
      </c>
    </row>
    <row r="705" spans="1:11" ht="15.75" customHeight="1" x14ac:dyDescent="0.25">
      <c r="A705" s="22" t="s">
        <v>15814</v>
      </c>
      <c r="B705" s="23">
        <v>24785755</v>
      </c>
      <c r="C705" s="23">
        <v>24785817</v>
      </c>
      <c r="D705" s="22" t="s">
        <v>15817</v>
      </c>
      <c r="E705" s="22" t="s">
        <v>15818</v>
      </c>
      <c r="F705" s="23">
        <v>0</v>
      </c>
      <c r="G705" s="23">
        <v>62</v>
      </c>
      <c r="H705" s="23">
        <v>0</v>
      </c>
      <c r="I705" s="23">
        <v>1</v>
      </c>
      <c r="J705" s="22" t="s">
        <v>6050</v>
      </c>
      <c r="K705" s="23">
        <v>7787</v>
      </c>
    </row>
    <row r="706" spans="1:11" ht="15.75" customHeight="1" x14ac:dyDescent="0.25">
      <c r="A706" s="22" t="s">
        <v>15814</v>
      </c>
      <c r="B706" s="23">
        <v>24396169</v>
      </c>
      <c r="C706" s="23">
        <v>24397092</v>
      </c>
      <c r="D706" s="22" t="s">
        <v>15819</v>
      </c>
      <c r="E706" s="22" t="s">
        <v>15820</v>
      </c>
      <c r="F706" s="23">
        <v>812</v>
      </c>
      <c r="G706" s="23">
        <v>716</v>
      </c>
      <c r="H706" s="23">
        <v>0.87973997829999995</v>
      </c>
      <c r="I706" s="23">
        <v>0.77573131090000003</v>
      </c>
      <c r="J706" s="22" t="s">
        <v>6068</v>
      </c>
      <c r="K706" s="23">
        <v>78998</v>
      </c>
    </row>
    <row r="707" spans="1:11" ht="15.75" customHeight="1" x14ac:dyDescent="0.25">
      <c r="A707" s="22" t="s">
        <v>15814</v>
      </c>
      <c r="B707" s="23">
        <v>24011818</v>
      </c>
      <c r="C707" s="23">
        <v>24011947</v>
      </c>
      <c r="D707" s="22" t="s">
        <v>15821</v>
      </c>
      <c r="E707" s="22" t="s">
        <v>15822</v>
      </c>
      <c r="F707" s="23">
        <v>0</v>
      </c>
      <c r="G707" s="23">
        <v>129</v>
      </c>
      <c r="H707" s="23">
        <v>0</v>
      </c>
      <c r="I707" s="23">
        <v>1</v>
      </c>
      <c r="J707" s="22" t="s">
        <v>15823</v>
      </c>
      <c r="K707" s="23">
        <v>6262</v>
      </c>
    </row>
    <row r="708" spans="1:11" ht="15.75" customHeight="1" x14ac:dyDescent="0.25">
      <c r="A708" s="22" t="s">
        <v>15814</v>
      </c>
      <c r="B708" s="23">
        <v>23210828</v>
      </c>
      <c r="C708" s="23">
        <v>23210930</v>
      </c>
      <c r="D708" s="22" t="s">
        <v>15824</v>
      </c>
      <c r="E708" s="22" t="s">
        <v>15825</v>
      </c>
      <c r="F708" s="23">
        <v>14</v>
      </c>
      <c r="G708" s="23">
        <v>102</v>
      </c>
      <c r="H708" s="23">
        <v>0.13725490200000001</v>
      </c>
      <c r="I708" s="23">
        <v>1</v>
      </c>
      <c r="J708" s="22" t="s">
        <v>6090</v>
      </c>
      <c r="K708" s="23">
        <v>73549</v>
      </c>
    </row>
    <row r="709" spans="1:11" ht="15.75" customHeight="1" x14ac:dyDescent="0.25">
      <c r="A709" s="22" t="s">
        <v>15814</v>
      </c>
      <c r="B709" s="23">
        <v>21753093</v>
      </c>
      <c r="C709" s="23">
        <v>21753224</v>
      </c>
      <c r="D709" s="22" t="s">
        <v>15826</v>
      </c>
      <c r="E709" s="22" t="s">
        <v>15827</v>
      </c>
      <c r="F709" s="23">
        <v>25</v>
      </c>
      <c r="G709" s="23">
        <v>131</v>
      </c>
      <c r="H709" s="23">
        <v>0.19083969470000001</v>
      </c>
      <c r="I709" s="23">
        <v>1</v>
      </c>
      <c r="J709" s="22" t="s">
        <v>15828</v>
      </c>
      <c r="K709" s="23">
        <v>1497</v>
      </c>
    </row>
    <row r="710" spans="1:11" ht="15.75" customHeight="1" x14ac:dyDescent="0.25">
      <c r="A710" s="22" t="s">
        <v>15814</v>
      </c>
      <c r="B710" s="23">
        <v>21752548</v>
      </c>
      <c r="C710" s="23">
        <v>21752727</v>
      </c>
      <c r="D710" s="22" t="s">
        <v>15829</v>
      </c>
      <c r="E710" s="22" t="s">
        <v>15830</v>
      </c>
      <c r="F710" s="23">
        <v>0</v>
      </c>
      <c r="G710" s="23">
        <v>179</v>
      </c>
      <c r="H710" s="23">
        <v>0</v>
      </c>
      <c r="I710" s="23">
        <v>1</v>
      </c>
      <c r="J710" s="22" t="s">
        <v>15828</v>
      </c>
      <c r="K710" s="23">
        <v>1290</v>
      </c>
    </row>
    <row r="711" spans="1:11" ht="15.75" customHeight="1" x14ac:dyDescent="0.25">
      <c r="A711" s="22" t="s">
        <v>15814</v>
      </c>
      <c r="B711" s="23">
        <v>20358638</v>
      </c>
      <c r="C711" s="23">
        <v>20358719</v>
      </c>
      <c r="D711" s="22" t="s">
        <v>15831</v>
      </c>
      <c r="E711" s="22" t="s">
        <v>15832</v>
      </c>
      <c r="F711" s="23">
        <v>75</v>
      </c>
      <c r="G711" s="23">
        <v>75</v>
      </c>
      <c r="H711" s="23">
        <v>0.9259259259</v>
      </c>
      <c r="I711" s="23">
        <v>0.9259259259</v>
      </c>
      <c r="J711" s="22" t="s">
        <v>15833</v>
      </c>
      <c r="K711" s="23">
        <v>16074</v>
      </c>
    </row>
    <row r="712" spans="1:11" ht="15.75" customHeight="1" x14ac:dyDescent="0.25">
      <c r="A712" s="22" t="s">
        <v>15814</v>
      </c>
      <c r="B712" s="23">
        <v>18450007</v>
      </c>
      <c r="C712" s="23">
        <v>18450191</v>
      </c>
      <c r="D712" s="22" t="s">
        <v>15834</v>
      </c>
      <c r="E712" s="22" t="s">
        <v>15835</v>
      </c>
      <c r="F712" s="23">
        <v>0</v>
      </c>
      <c r="G712" s="23">
        <v>184</v>
      </c>
      <c r="H712" s="23">
        <v>0</v>
      </c>
      <c r="I712" s="23">
        <v>1</v>
      </c>
      <c r="J712" s="22" t="s">
        <v>15836</v>
      </c>
      <c r="K712" s="23">
        <v>1947</v>
      </c>
    </row>
    <row r="713" spans="1:11" ht="15.75" customHeight="1" x14ac:dyDescent="0.25">
      <c r="A713" s="22" t="s">
        <v>15814</v>
      </c>
      <c r="B713" s="23">
        <v>17724887</v>
      </c>
      <c r="C713" s="23">
        <v>17724987</v>
      </c>
      <c r="D713" s="22" t="s">
        <v>15837</v>
      </c>
      <c r="E713" s="22" t="s">
        <v>15838</v>
      </c>
      <c r="F713" s="23">
        <v>100</v>
      </c>
      <c r="G713" s="23">
        <v>100</v>
      </c>
      <c r="H713" s="23">
        <v>1</v>
      </c>
      <c r="I713" s="23">
        <v>1</v>
      </c>
      <c r="J713" s="22" t="s">
        <v>15839</v>
      </c>
      <c r="K713" s="23">
        <v>405</v>
      </c>
    </row>
    <row r="714" spans="1:11" ht="15.75" customHeight="1" x14ac:dyDescent="0.25">
      <c r="A714" s="22" t="s">
        <v>15814</v>
      </c>
      <c r="B714" s="23">
        <v>17686294</v>
      </c>
      <c r="C714" s="23">
        <v>17686462</v>
      </c>
      <c r="D714" s="22" t="s">
        <v>15840</v>
      </c>
      <c r="E714" s="22" t="s">
        <v>15841</v>
      </c>
      <c r="F714" s="23">
        <v>168</v>
      </c>
      <c r="G714" s="23">
        <v>0</v>
      </c>
      <c r="H714" s="23">
        <v>1</v>
      </c>
      <c r="I714" s="23">
        <v>0</v>
      </c>
      <c r="J714" s="22" t="s">
        <v>15842</v>
      </c>
      <c r="K714" s="23">
        <v>6624</v>
      </c>
    </row>
    <row r="715" spans="1:11" ht="15.75" customHeight="1" x14ac:dyDescent="0.25">
      <c r="A715" s="22" t="s">
        <v>15814</v>
      </c>
      <c r="B715" s="23">
        <v>17296550</v>
      </c>
      <c r="C715" s="23">
        <v>17296690</v>
      </c>
      <c r="D715" s="22" t="s">
        <v>15843</v>
      </c>
      <c r="E715" s="22" t="s">
        <v>15844</v>
      </c>
      <c r="F715" s="23">
        <v>0</v>
      </c>
      <c r="G715" s="23">
        <v>136</v>
      </c>
      <c r="H715" s="23">
        <v>0</v>
      </c>
      <c r="I715" s="23">
        <v>0.97142857140000005</v>
      </c>
      <c r="J715" s="22" t="s">
        <v>15845</v>
      </c>
      <c r="K715" s="23">
        <v>1993</v>
      </c>
    </row>
    <row r="716" spans="1:11" ht="15.75" customHeight="1" x14ac:dyDescent="0.25">
      <c r="A716" s="22" t="s">
        <v>15814</v>
      </c>
      <c r="B716" s="23">
        <v>16534446</v>
      </c>
      <c r="C716" s="23">
        <v>16534542</v>
      </c>
      <c r="D716" s="22" t="s">
        <v>15846</v>
      </c>
      <c r="E716" s="22" t="s">
        <v>15847</v>
      </c>
      <c r="F716" s="23">
        <v>0</v>
      </c>
      <c r="G716" s="23">
        <v>96</v>
      </c>
      <c r="H716" s="23">
        <v>0</v>
      </c>
      <c r="I716" s="23">
        <v>1</v>
      </c>
      <c r="J716" s="22" t="s">
        <v>15848</v>
      </c>
      <c r="K716" s="23">
        <v>4150</v>
      </c>
    </row>
    <row r="717" spans="1:11" ht="15.75" customHeight="1" x14ac:dyDescent="0.25">
      <c r="A717" s="22" t="s">
        <v>15814</v>
      </c>
      <c r="B717" s="23">
        <v>15922572</v>
      </c>
      <c r="C717" s="23">
        <v>15922676</v>
      </c>
      <c r="D717" s="22" t="s">
        <v>15849</v>
      </c>
      <c r="E717" s="22" t="s">
        <v>15850</v>
      </c>
      <c r="F717" s="23">
        <v>104</v>
      </c>
      <c r="G717" s="23">
        <v>2</v>
      </c>
      <c r="H717" s="23">
        <v>1</v>
      </c>
      <c r="I717" s="23">
        <v>1.923076923E-2</v>
      </c>
      <c r="J717" s="22" t="s">
        <v>15851</v>
      </c>
      <c r="K717" s="23">
        <v>1052</v>
      </c>
    </row>
    <row r="718" spans="1:11" ht="15.75" customHeight="1" x14ac:dyDescent="0.25">
      <c r="A718" s="22" t="s">
        <v>15814</v>
      </c>
      <c r="B718" s="23">
        <v>15864459</v>
      </c>
      <c r="C718" s="23">
        <v>15864577</v>
      </c>
      <c r="D718" s="22" t="s">
        <v>15852</v>
      </c>
      <c r="E718" s="22" t="s">
        <v>15853</v>
      </c>
      <c r="F718" s="23">
        <v>0</v>
      </c>
      <c r="G718" s="23">
        <v>118</v>
      </c>
      <c r="H718" s="23">
        <v>0</v>
      </c>
      <c r="I718" s="23">
        <v>1</v>
      </c>
      <c r="J718" s="22" t="s">
        <v>15851</v>
      </c>
      <c r="K718" s="23">
        <v>631</v>
      </c>
    </row>
    <row r="719" spans="1:11" ht="15.75" customHeight="1" x14ac:dyDescent="0.25">
      <c r="A719" s="22" t="s">
        <v>15814</v>
      </c>
      <c r="B719" s="23">
        <v>11480229</v>
      </c>
      <c r="C719" s="23">
        <v>11480297</v>
      </c>
      <c r="D719" s="22" t="s">
        <v>15854</v>
      </c>
      <c r="E719" s="22" t="s">
        <v>15855</v>
      </c>
      <c r="F719" s="23">
        <v>68</v>
      </c>
      <c r="G719" s="23">
        <v>56</v>
      </c>
      <c r="H719" s="23">
        <v>1</v>
      </c>
      <c r="I719" s="23">
        <v>0.82352941180000006</v>
      </c>
      <c r="J719" s="22" t="s">
        <v>15856</v>
      </c>
      <c r="K719" s="23">
        <v>11361</v>
      </c>
    </row>
    <row r="720" spans="1:11" ht="15.75" customHeight="1" x14ac:dyDescent="0.25">
      <c r="A720" s="22" t="s">
        <v>15814</v>
      </c>
      <c r="B720" s="23">
        <v>11336908</v>
      </c>
      <c r="C720" s="23">
        <v>11337067</v>
      </c>
      <c r="D720" s="22" t="s">
        <v>15857</v>
      </c>
      <c r="E720" s="22" t="s">
        <v>15858</v>
      </c>
      <c r="F720" s="23">
        <v>12</v>
      </c>
      <c r="G720" s="23">
        <v>159</v>
      </c>
      <c r="H720" s="23">
        <v>7.5471698109999999E-2</v>
      </c>
      <c r="I720" s="23">
        <v>1</v>
      </c>
      <c r="J720" s="22" t="s">
        <v>15859</v>
      </c>
      <c r="K720" s="23">
        <v>19984</v>
      </c>
    </row>
    <row r="721" spans="1:11" ht="15.75" customHeight="1" x14ac:dyDescent="0.25">
      <c r="A721" s="22" t="s">
        <v>15814</v>
      </c>
      <c r="B721" s="23">
        <v>8609573</v>
      </c>
      <c r="C721" s="23">
        <v>8609643</v>
      </c>
      <c r="D721" s="22" t="s">
        <v>15860</v>
      </c>
      <c r="E721" s="22" t="s">
        <v>15861</v>
      </c>
      <c r="F721" s="23">
        <v>5</v>
      </c>
      <c r="G721" s="23">
        <v>65</v>
      </c>
      <c r="H721" s="23">
        <v>7.1428571430000004E-2</v>
      </c>
      <c r="I721" s="23">
        <v>0.92857142859999997</v>
      </c>
      <c r="J721" s="22" t="s">
        <v>6144</v>
      </c>
      <c r="K721" s="23">
        <v>69687</v>
      </c>
    </row>
    <row r="722" spans="1:11" ht="15.75" customHeight="1" x14ac:dyDescent="0.25">
      <c r="A722" s="22" t="s">
        <v>15814</v>
      </c>
      <c r="B722" s="23">
        <v>7482529</v>
      </c>
      <c r="C722" s="23">
        <v>7482613</v>
      </c>
      <c r="D722" s="22" t="s">
        <v>15862</v>
      </c>
      <c r="E722" s="22" t="s">
        <v>15863</v>
      </c>
      <c r="F722" s="23">
        <v>0</v>
      </c>
      <c r="G722" s="23">
        <v>84</v>
      </c>
      <c r="H722" s="23">
        <v>0</v>
      </c>
      <c r="I722" s="23">
        <v>1</v>
      </c>
      <c r="J722" s="22" t="s">
        <v>15864</v>
      </c>
      <c r="K722" s="23">
        <v>2937</v>
      </c>
    </row>
    <row r="723" spans="1:11" ht="15.75" customHeight="1" x14ac:dyDescent="0.25">
      <c r="A723" s="22" t="s">
        <v>15814</v>
      </c>
      <c r="B723" s="23">
        <v>6663757</v>
      </c>
      <c r="C723" s="23">
        <v>6663850</v>
      </c>
      <c r="D723" s="22" t="s">
        <v>15865</v>
      </c>
      <c r="E723" s="22" t="s">
        <v>15866</v>
      </c>
      <c r="F723" s="23">
        <v>0</v>
      </c>
      <c r="G723" s="23">
        <v>93</v>
      </c>
      <c r="H723" s="23">
        <v>0</v>
      </c>
      <c r="I723" s="23">
        <v>1</v>
      </c>
      <c r="J723" s="22" t="s">
        <v>15867</v>
      </c>
      <c r="K723" s="23">
        <v>4826</v>
      </c>
    </row>
    <row r="724" spans="1:11" ht="15.75" customHeight="1" x14ac:dyDescent="0.25">
      <c r="A724" s="22" t="s">
        <v>15814</v>
      </c>
      <c r="B724" s="23">
        <v>5981945</v>
      </c>
      <c r="C724" s="23">
        <v>5983781</v>
      </c>
      <c r="D724" s="22" t="s">
        <v>15868</v>
      </c>
      <c r="E724" s="22" t="s">
        <v>15869</v>
      </c>
      <c r="F724" s="23">
        <v>1424</v>
      </c>
      <c r="G724" s="23">
        <v>1836</v>
      </c>
      <c r="H724" s="23">
        <v>0.77559912850000001</v>
      </c>
      <c r="I724" s="23">
        <v>1</v>
      </c>
      <c r="J724" s="22" t="s">
        <v>15870</v>
      </c>
      <c r="K724" s="23">
        <v>42811</v>
      </c>
    </row>
    <row r="725" spans="1:11" ht="15.75" customHeight="1" x14ac:dyDescent="0.25">
      <c r="A725" s="22" t="s">
        <v>15814</v>
      </c>
      <c r="B725" s="23">
        <v>1285344</v>
      </c>
      <c r="C725" s="23">
        <v>1285401</v>
      </c>
      <c r="D725" s="22" t="s">
        <v>15871</v>
      </c>
      <c r="E725" s="22" t="s">
        <v>15872</v>
      </c>
      <c r="F725" s="23">
        <v>0</v>
      </c>
      <c r="G725" s="23">
        <v>57</v>
      </c>
      <c r="H725" s="23">
        <v>0</v>
      </c>
      <c r="I725" s="23">
        <v>1</v>
      </c>
      <c r="J725" s="22" t="s">
        <v>15873</v>
      </c>
      <c r="K725" s="23">
        <v>3317</v>
      </c>
    </row>
    <row r="726" spans="1:11" ht="15.75" customHeight="1" x14ac:dyDescent="0.25">
      <c r="A726" s="22" t="s">
        <v>15874</v>
      </c>
      <c r="B726" s="23">
        <v>2138766</v>
      </c>
      <c r="C726" s="23">
        <v>2138873</v>
      </c>
      <c r="D726" s="22" t="s">
        <v>15875</v>
      </c>
      <c r="E726" s="22" t="s">
        <v>15876</v>
      </c>
      <c r="F726" s="23">
        <v>0</v>
      </c>
      <c r="G726" s="23">
        <v>107</v>
      </c>
      <c r="H726" s="23">
        <v>0</v>
      </c>
      <c r="I726" s="23">
        <v>1</v>
      </c>
      <c r="J726" s="22" t="s">
        <v>15877</v>
      </c>
      <c r="K726" s="23">
        <v>2813</v>
      </c>
    </row>
    <row r="727" spans="1:11" ht="15.75" customHeight="1" x14ac:dyDescent="0.25">
      <c r="A727" s="22" t="s">
        <v>15874</v>
      </c>
      <c r="B727" s="23">
        <v>1786466</v>
      </c>
      <c r="C727" s="23">
        <v>1786534</v>
      </c>
      <c r="D727" s="22" t="s">
        <v>15878</v>
      </c>
      <c r="E727" s="22" t="s">
        <v>15879</v>
      </c>
      <c r="F727" s="23">
        <v>0</v>
      </c>
      <c r="G727" s="23">
        <v>68</v>
      </c>
      <c r="H727" s="23">
        <v>0</v>
      </c>
      <c r="I727" s="23">
        <v>1</v>
      </c>
      <c r="J727" s="22" t="s">
        <v>6186</v>
      </c>
      <c r="K727" s="23">
        <v>9137</v>
      </c>
    </row>
    <row r="728" spans="1:11" ht="15.75" customHeight="1" x14ac:dyDescent="0.25">
      <c r="A728" s="22" t="s">
        <v>15880</v>
      </c>
      <c r="B728" s="23">
        <v>4194762</v>
      </c>
      <c r="C728" s="23">
        <v>4194921</v>
      </c>
      <c r="D728" s="22" t="s">
        <v>15881</v>
      </c>
      <c r="E728" s="22" t="s">
        <v>15882</v>
      </c>
      <c r="F728" s="23">
        <v>148</v>
      </c>
      <c r="G728" s="23">
        <v>113</v>
      </c>
      <c r="H728" s="23">
        <v>0.93081761009999997</v>
      </c>
      <c r="I728" s="23">
        <v>0.71069182389999996</v>
      </c>
      <c r="J728" s="22" t="s">
        <v>15883</v>
      </c>
      <c r="K728" s="23">
        <v>73374</v>
      </c>
    </row>
    <row r="729" spans="1:11" ht="15.75" customHeight="1" x14ac:dyDescent="0.25">
      <c r="A729" s="22" t="s">
        <v>15880</v>
      </c>
      <c r="B729" s="23">
        <v>4796986</v>
      </c>
      <c r="C729" s="23">
        <v>4797096</v>
      </c>
      <c r="D729" s="22" t="s">
        <v>15884</v>
      </c>
      <c r="E729" s="22" t="s">
        <v>15885</v>
      </c>
      <c r="F729" s="23">
        <v>110</v>
      </c>
      <c r="G729" s="23">
        <v>110</v>
      </c>
      <c r="H729" s="23">
        <v>1</v>
      </c>
      <c r="I729" s="23">
        <v>1</v>
      </c>
      <c r="J729" s="22" t="s">
        <v>15886</v>
      </c>
      <c r="K729" s="23">
        <v>232446</v>
      </c>
    </row>
    <row r="730" spans="1:11" ht="15.75" customHeight="1" x14ac:dyDescent="0.25">
      <c r="A730" s="22" t="s">
        <v>15880</v>
      </c>
      <c r="B730" s="23">
        <v>5817742</v>
      </c>
      <c r="C730" s="23">
        <v>5817879</v>
      </c>
      <c r="D730" s="22" t="s">
        <v>15887</v>
      </c>
      <c r="E730" s="22" t="s">
        <v>15888</v>
      </c>
      <c r="F730" s="23">
        <v>0</v>
      </c>
      <c r="G730" s="23">
        <v>137</v>
      </c>
      <c r="H730" s="23">
        <v>0</v>
      </c>
      <c r="I730" s="23">
        <v>1</v>
      </c>
      <c r="J730" s="22" t="s">
        <v>15889</v>
      </c>
      <c r="K730" s="23">
        <v>1518</v>
      </c>
    </row>
    <row r="731" spans="1:11" ht="15.75" customHeight="1" x14ac:dyDescent="0.25">
      <c r="A731" s="22" t="s">
        <v>15890</v>
      </c>
      <c r="B731" s="23">
        <v>3318535</v>
      </c>
      <c r="C731" s="23">
        <v>3318746</v>
      </c>
      <c r="D731" s="22" t="s">
        <v>15891</v>
      </c>
      <c r="E731" s="22" t="s">
        <v>15892</v>
      </c>
      <c r="F731" s="23">
        <v>211</v>
      </c>
      <c r="G731" s="23">
        <v>211</v>
      </c>
      <c r="H731" s="23">
        <v>1</v>
      </c>
      <c r="I731" s="23">
        <v>1</v>
      </c>
      <c r="J731" s="22" t="s">
        <v>15893</v>
      </c>
      <c r="K731" s="23">
        <v>23531</v>
      </c>
    </row>
    <row r="732" spans="1:11" ht="15.75" customHeight="1" x14ac:dyDescent="0.25">
      <c r="A732" s="22" t="s">
        <v>15890</v>
      </c>
      <c r="B732" s="23">
        <v>3833945</v>
      </c>
      <c r="C732" s="23">
        <v>3834022</v>
      </c>
      <c r="D732" s="22" t="s">
        <v>15894</v>
      </c>
      <c r="E732" s="22" t="s">
        <v>15895</v>
      </c>
      <c r="F732" s="23">
        <v>77</v>
      </c>
      <c r="G732" s="23">
        <v>0</v>
      </c>
      <c r="H732" s="23">
        <v>1</v>
      </c>
      <c r="I732" s="23">
        <v>0</v>
      </c>
      <c r="J732" s="22" t="s">
        <v>4093</v>
      </c>
      <c r="K732" s="23">
        <v>2707</v>
      </c>
    </row>
    <row r="733" spans="1:11" ht="15.75" customHeight="1" x14ac:dyDescent="0.25">
      <c r="A733" s="22" t="s">
        <v>15890</v>
      </c>
      <c r="B733" s="23">
        <v>5376000</v>
      </c>
      <c r="C733" s="23">
        <v>5376237</v>
      </c>
      <c r="D733" s="22" t="s">
        <v>15896</v>
      </c>
      <c r="E733" s="22" t="s">
        <v>15897</v>
      </c>
      <c r="F733" s="23">
        <v>0</v>
      </c>
      <c r="G733" s="23">
        <v>237</v>
      </c>
      <c r="H733" s="23">
        <v>0</v>
      </c>
      <c r="I733" s="23">
        <v>1</v>
      </c>
      <c r="J733" s="22" t="s">
        <v>15898</v>
      </c>
      <c r="K733" s="23">
        <v>4180</v>
      </c>
    </row>
    <row r="734" spans="1:11" ht="15.75" customHeight="1" x14ac:dyDescent="0.25">
      <c r="A734" s="22" t="s">
        <v>15899</v>
      </c>
      <c r="B734" s="23">
        <v>7543454</v>
      </c>
      <c r="C734" s="23">
        <v>7543523</v>
      </c>
      <c r="D734" s="22" t="s">
        <v>15900</v>
      </c>
      <c r="E734" s="22" t="s">
        <v>15901</v>
      </c>
      <c r="F734" s="23">
        <v>1</v>
      </c>
      <c r="G734" s="23">
        <v>69</v>
      </c>
      <c r="H734" s="23">
        <v>1.449275362E-2</v>
      </c>
      <c r="I734" s="23">
        <v>1</v>
      </c>
      <c r="J734" s="22" t="s">
        <v>6272</v>
      </c>
      <c r="K734" s="23">
        <v>168507</v>
      </c>
    </row>
    <row r="735" spans="1:11" ht="15.75" customHeight="1" x14ac:dyDescent="0.25">
      <c r="A735" s="22" t="s">
        <v>15899</v>
      </c>
      <c r="B735" s="23">
        <v>8701043</v>
      </c>
      <c r="C735" s="23">
        <v>8701176</v>
      </c>
      <c r="D735" s="22" t="s">
        <v>15902</v>
      </c>
      <c r="E735" s="22" t="s">
        <v>15903</v>
      </c>
      <c r="F735" s="23">
        <v>0</v>
      </c>
      <c r="G735" s="23">
        <v>131</v>
      </c>
      <c r="H735" s="23">
        <v>0</v>
      </c>
      <c r="I735" s="23">
        <v>0.98496240599999996</v>
      </c>
      <c r="J735" s="22" t="s">
        <v>6275</v>
      </c>
      <c r="K735" s="23">
        <v>28133</v>
      </c>
    </row>
    <row r="736" spans="1:11" ht="15.75" customHeight="1" x14ac:dyDescent="0.25">
      <c r="A736" s="22" t="s">
        <v>15899</v>
      </c>
      <c r="B736" s="23">
        <v>12590018</v>
      </c>
      <c r="C736" s="23">
        <v>12590184</v>
      </c>
      <c r="D736" s="22" t="s">
        <v>15904</v>
      </c>
      <c r="E736" s="22" t="s">
        <v>15905</v>
      </c>
      <c r="F736" s="23">
        <v>16</v>
      </c>
      <c r="G736" s="23">
        <v>166</v>
      </c>
      <c r="H736" s="23">
        <v>9.6385542170000005E-2</v>
      </c>
      <c r="I736" s="23">
        <v>1</v>
      </c>
      <c r="J736" s="22" t="s">
        <v>15906</v>
      </c>
      <c r="K736" s="23">
        <v>33042</v>
      </c>
    </row>
    <row r="737" spans="1:11" ht="15.75" customHeight="1" x14ac:dyDescent="0.25">
      <c r="A737" s="22" t="s">
        <v>15899</v>
      </c>
      <c r="B737" s="23">
        <v>19141523</v>
      </c>
      <c r="C737" s="23">
        <v>19141581</v>
      </c>
      <c r="D737" s="22" t="s">
        <v>15907</v>
      </c>
      <c r="E737" s="22" t="s">
        <v>15908</v>
      </c>
      <c r="F737" s="23">
        <v>0</v>
      </c>
      <c r="G737" s="23">
        <v>58</v>
      </c>
      <c r="H737" s="23">
        <v>0</v>
      </c>
      <c r="I737" s="23">
        <v>1</v>
      </c>
      <c r="J737" s="22" t="s">
        <v>15909</v>
      </c>
      <c r="K737" s="23">
        <v>11440</v>
      </c>
    </row>
    <row r="738" spans="1:11" ht="15.75" customHeight="1" x14ac:dyDescent="0.25">
      <c r="A738" s="22" t="s">
        <v>15899</v>
      </c>
      <c r="B738" s="23">
        <v>20916686</v>
      </c>
      <c r="C738" s="23">
        <v>20916786</v>
      </c>
      <c r="D738" s="22" t="s">
        <v>15910</v>
      </c>
      <c r="E738" s="22" t="s">
        <v>15911</v>
      </c>
      <c r="F738" s="23">
        <v>0</v>
      </c>
      <c r="G738" s="23">
        <v>100</v>
      </c>
      <c r="H738" s="23">
        <v>0</v>
      </c>
      <c r="I738" s="23">
        <v>1</v>
      </c>
      <c r="J738" s="22" t="s">
        <v>15912</v>
      </c>
      <c r="K738" s="23">
        <v>1462</v>
      </c>
    </row>
    <row r="739" spans="1:11" ht="15.75" customHeight="1" x14ac:dyDescent="0.25">
      <c r="A739" s="22" t="s">
        <v>15913</v>
      </c>
      <c r="B739" s="23">
        <v>2552934</v>
      </c>
      <c r="C739" s="23">
        <v>2553004</v>
      </c>
      <c r="D739" s="22" t="s">
        <v>15914</v>
      </c>
      <c r="E739" s="22" t="s">
        <v>15915</v>
      </c>
      <c r="F739" s="23">
        <v>0</v>
      </c>
      <c r="G739" s="23">
        <v>70</v>
      </c>
      <c r="H739" s="23">
        <v>0</v>
      </c>
      <c r="I739" s="23">
        <v>1</v>
      </c>
      <c r="J739" s="22" t="s">
        <v>15916</v>
      </c>
      <c r="K739" s="23">
        <v>1793</v>
      </c>
    </row>
    <row r="740" spans="1:11" ht="15.75" customHeight="1" x14ac:dyDescent="0.25">
      <c r="A740" s="22" t="s">
        <v>15913</v>
      </c>
      <c r="B740" s="23">
        <v>5877545</v>
      </c>
      <c r="C740" s="23">
        <v>5877646</v>
      </c>
      <c r="D740" s="22" t="s">
        <v>15917</v>
      </c>
      <c r="E740" s="22" t="s">
        <v>15918</v>
      </c>
      <c r="F740" s="23">
        <v>101</v>
      </c>
      <c r="G740" s="23">
        <v>101</v>
      </c>
      <c r="H740" s="23">
        <v>1</v>
      </c>
      <c r="I740" s="23">
        <v>1</v>
      </c>
      <c r="J740" s="22" t="s">
        <v>6344</v>
      </c>
      <c r="K740" s="23">
        <v>34881</v>
      </c>
    </row>
    <row r="741" spans="1:11" ht="15.75" customHeight="1" x14ac:dyDescent="0.25">
      <c r="A741" s="22" t="s">
        <v>15919</v>
      </c>
      <c r="B741" s="23">
        <v>2502119</v>
      </c>
      <c r="C741" s="23">
        <v>2502197</v>
      </c>
      <c r="D741" s="22" t="s">
        <v>15920</v>
      </c>
      <c r="E741" s="22" t="s">
        <v>15921</v>
      </c>
      <c r="F741" s="23">
        <v>65</v>
      </c>
      <c r="G741" s="23">
        <v>78</v>
      </c>
      <c r="H741" s="23">
        <v>0.83333333330000003</v>
      </c>
      <c r="I741" s="23">
        <v>1</v>
      </c>
      <c r="J741" s="22" t="s">
        <v>15922</v>
      </c>
      <c r="K741" s="23">
        <v>38461</v>
      </c>
    </row>
    <row r="742" spans="1:11" ht="15.75" customHeight="1" x14ac:dyDescent="0.25">
      <c r="A742" s="22" t="s">
        <v>15919</v>
      </c>
      <c r="B742" s="23">
        <v>6715066</v>
      </c>
      <c r="C742" s="23">
        <v>6715141</v>
      </c>
      <c r="D742" s="22" t="s">
        <v>15923</v>
      </c>
      <c r="E742" s="22" t="s">
        <v>15924</v>
      </c>
      <c r="F742" s="23">
        <v>75</v>
      </c>
      <c r="G742" s="23">
        <v>0</v>
      </c>
      <c r="H742" s="23">
        <v>1</v>
      </c>
      <c r="I742" s="23">
        <v>0</v>
      </c>
      <c r="J742" s="22" t="s">
        <v>15925</v>
      </c>
      <c r="K742" s="23">
        <v>3397</v>
      </c>
    </row>
    <row r="743" spans="1:11" ht="15.75" customHeight="1" x14ac:dyDescent="0.25">
      <c r="A743" s="22" t="s">
        <v>15926</v>
      </c>
      <c r="B743" s="23">
        <v>25185</v>
      </c>
      <c r="C743" s="23">
        <v>25337</v>
      </c>
      <c r="D743" s="22" t="s">
        <v>15927</v>
      </c>
      <c r="E743" s="22" t="s">
        <v>15928</v>
      </c>
      <c r="F743" s="23">
        <v>17</v>
      </c>
      <c r="G743" s="23">
        <v>152</v>
      </c>
      <c r="H743" s="23">
        <v>0.11184210529999999</v>
      </c>
      <c r="I743" s="23">
        <v>1</v>
      </c>
      <c r="J743" s="22" t="s">
        <v>15929</v>
      </c>
      <c r="K743" s="23">
        <v>5529</v>
      </c>
    </row>
    <row r="744" spans="1:11" ht="15.75" customHeight="1" x14ac:dyDescent="0.25">
      <c r="A744" s="22" t="s">
        <v>15930</v>
      </c>
      <c r="B744" s="23">
        <v>2482037</v>
      </c>
      <c r="C744" s="23">
        <v>2482092</v>
      </c>
      <c r="D744" s="22" t="s">
        <v>15931</v>
      </c>
      <c r="E744" s="22" t="s">
        <v>15932</v>
      </c>
      <c r="F744" s="23">
        <v>0</v>
      </c>
      <c r="G744" s="23">
        <v>55</v>
      </c>
      <c r="H744" s="23">
        <v>0</v>
      </c>
      <c r="I744" s="23">
        <v>1</v>
      </c>
      <c r="J744" s="22" t="s">
        <v>15933</v>
      </c>
      <c r="K744" s="23">
        <v>5733</v>
      </c>
    </row>
    <row r="745" spans="1:11" ht="15.75" customHeight="1" x14ac:dyDescent="0.25">
      <c r="A745" s="22" t="s">
        <v>15934</v>
      </c>
      <c r="B745" s="23">
        <v>363881</v>
      </c>
      <c r="C745" s="23">
        <v>364183</v>
      </c>
      <c r="D745" s="22" t="s">
        <v>15935</v>
      </c>
      <c r="E745" s="22" t="s">
        <v>15936</v>
      </c>
      <c r="F745" s="23">
        <v>12</v>
      </c>
      <c r="G745" s="23">
        <v>302</v>
      </c>
      <c r="H745" s="23">
        <v>3.9735099340000003E-2</v>
      </c>
      <c r="I745" s="23">
        <v>1</v>
      </c>
      <c r="J745" s="22" t="s">
        <v>15937</v>
      </c>
      <c r="K745" s="23">
        <v>44839</v>
      </c>
    </row>
    <row r="746" spans="1:11" ht="15.75" customHeight="1" x14ac:dyDescent="0.25">
      <c r="A746" s="22" t="s">
        <v>15938</v>
      </c>
      <c r="B746" s="23">
        <v>235775</v>
      </c>
      <c r="C746" s="23">
        <v>235837</v>
      </c>
      <c r="D746" s="22" t="s">
        <v>15939</v>
      </c>
      <c r="E746" s="22" t="s">
        <v>15940</v>
      </c>
      <c r="F746" s="23">
        <v>15</v>
      </c>
      <c r="G746" s="23">
        <v>62</v>
      </c>
      <c r="H746" s="23">
        <v>0.2419354839</v>
      </c>
      <c r="I746" s="23">
        <v>1</v>
      </c>
      <c r="J746" s="22" t="s">
        <v>6440</v>
      </c>
      <c r="K746" s="23">
        <v>2692</v>
      </c>
    </row>
    <row r="747" spans="1:11" ht="15.75" customHeight="1" x14ac:dyDescent="0.25">
      <c r="A747" s="22" t="s">
        <v>15941</v>
      </c>
      <c r="B747" s="23">
        <v>664311</v>
      </c>
      <c r="C747" s="23">
        <v>664489</v>
      </c>
      <c r="D747" s="22" t="s">
        <v>15942</v>
      </c>
      <c r="E747" s="22" t="s">
        <v>15943</v>
      </c>
      <c r="F747" s="23">
        <v>28</v>
      </c>
      <c r="G747" s="23">
        <v>178</v>
      </c>
      <c r="H747" s="23">
        <v>0.15730337080000001</v>
      </c>
      <c r="I747" s="23">
        <v>1</v>
      </c>
      <c r="J747" s="22" t="s">
        <v>15944</v>
      </c>
      <c r="K747" s="23">
        <v>20561</v>
      </c>
    </row>
    <row r="748" spans="1:11" ht="15.75" customHeight="1" x14ac:dyDescent="0.25">
      <c r="A748" s="22" t="s">
        <v>15945</v>
      </c>
      <c r="B748" s="23">
        <v>959618</v>
      </c>
      <c r="C748" s="23">
        <v>959694</v>
      </c>
      <c r="D748" s="22" t="s">
        <v>15946</v>
      </c>
      <c r="E748" s="22" t="s">
        <v>15947</v>
      </c>
      <c r="F748" s="23">
        <v>0</v>
      </c>
      <c r="G748" s="23">
        <v>76</v>
      </c>
      <c r="H748" s="23">
        <v>0</v>
      </c>
      <c r="I748" s="23">
        <v>1</v>
      </c>
      <c r="J748" s="22" t="s">
        <v>15948</v>
      </c>
      <c r="K748" s="23">
        <v>18892</v>
      </c>
    </row>
    <row r="749" spans="1:11" ht="15.75" customHeight="1" x14ac:dyDescent="0.25">
      <c r="A749" s="22" t="s">
        <v>15949</v>
      </c>
      <c r="B749" s="23">
        <v>12909576</v>
      </c>
      <c r="C749" s="23">
        <v>12909685</v>
      </c>
      <c r="D749" s="22" t="s">
        <v>15950</v>
      </c>
      <c r="E749" s="22" t="s">
        <v>15951</v>
      </c>
      <c r="F749" s="23">
        <v>109</v>
      </c>
      <c r="G749" s="23">
        <v>0</v>
      </c>
      <c r="H749" s="23">
        <v>1</v>
      </c>
      <c r="I749" s="23">
        <v>0</v>
      </c>
      <c r="J749" s="22" t="s">
        <v>15952</v>
      </c>
      <c r="K749" s="23">
        <v>49870</v>
      </c>
    </row>
    <row r="750" spans="1:11" ht="15.75" customHeight="1" x14ac:dyDescent="0.25">
      <c r="A750" s="22" t="s">
        <v>15949</v>
      </c>
      <c r="B750" s="23">
        <v>11109494</v>
      </c>
      <c r="C750" s="23">
        <v>11109560</v>
      </c>
      <c r="D750" s="22" t="s">
        <v>15953</v>
      </c>
      <c r="E750" s="22" t="s">
        <v>15954</v>
      </c>
      <c r="F750" s="23">
        <v>0</v>
      </c>
      <c r="G750" s="23">
        <v>66</v>
      </c>
      <c r="H750" s="23">
        <v>0</v>
      </c>
      <c r="I750" s="23">
        <v>1</v>
      </c>
      <c r="J750" s="22" t="s">
        <v>15955</v>
      </c>
      <c r="K750" s="23">
        <v>36365</v>
      </c>
    </row>
    <row r="751" spans="1:11" ht="15.75" customHeight="1" x14ac:dyDescent="0.25">
      <c r="A751" s="22" t="s">
        <v>15949</v>
      </c>
      <c r="B751" s="23">
        <v>3909740</v>
      </c>
      <c r="C751" s="23">
        <v>3909835</v>
      </c>
      <c r="D751" s="22" t="s">
        <v>15956</v>
      </c>
      <c r="E751" s="22" t="s">
        <v>15957</v>
      </c>
      <c r="F751" s="23">
        <v>12</v>
      </c>
      <c r="G751" s="23">
        <v>77</v>
      </c>
      <c r="H751" s="23">
        <v>0.1263157895</v>
      </c>
      <c r="I751" s="23">
        <v>0.81052631580000001</v>
      </c>
      <c r="J751" s="22" t="s">
        <v>6589</v>
      </c>
      <c r="K751" s="23">
        <v>106</v>
      </c>
    </row>
    <row r="752" spans="1:11" ht="15.75" customHeight="1" x14ac:dyDescent="0.25">
      <c r="A752" s="22" t="s">
        <v>15949</v>
      </c>
      <c r="B752" s="23">
        <v>2927931</v>
      </c>
      <c r="C752" s="23">
        <v>2927991</v>
      </c>
      <c r="D752" s="22" t="s">
        <v>15958</v>
      </c>
      <c r="E752" s="22" t="s">
        <v>15959</v>
      </c>
      <c r="F752" s="23">
        <v>60</v>
      </c>
      <c r="G752" s="23">
        <v>60</v>
      </c>
      <c r="H752" s="23">
        <v>1</v>
      </c>
      <c r="I752" s="23">
        <v>1</v>
      </c>
      <c r="J752" s="22" t="s">
        <v>15960</v>
      </c>
      <c r="K752" s="23">
        <v>902</v>
      </c>
    </row>
    <row r="753" spans="1:11" ht="15.75" customHeight="1" x14ac:dyDescent="0.25">
      <c r="A753" s="22" t="s">
        <v>15949</v>
      </c>
      <c r="B753" s="23">
        <v>2738386</v>
      </c>
      <c r="C753" s="23">
        <v>2738474</v>
      </c>
      <c r="D753" s="22" t="s">
        <v>15961</v>
      </c>
      <c r="E753" s="22" t="s">
        <v>15962</v>
      </c>
      <c r="F753" s="23">
        <v>0</v>
      </c>
      <c r="G753" s="23">
        <v>88</v>
      </c>
      <c r="H753" s="23">
        <v>0</v>
      </c>
      <c r="I753" s="23">
        <v>1</v>
      </c>
      <c r="J753" s="22" t="s">
        <v>6599</v>
      </c>
      <c r="K753" s="23">
        <v>4189</v>
      </c>
    </row>
    <row r="754" spans="1:11" ht="15.75" customHeight="1" x14ac:dyDescent="0.25">
      <c r="A754" s="22" t="s">
        <v>15949</v>
      </c>
      <c r="B754" s="23">
        <v>1211662</v>
      </c>
      <c r="C754" s="23">
        <v>1211772</v>
      </c>
      <c r="D754" s="22" t="s">
        <v>15963</v>
      </c>
      <c r="E754" s="22" t="s">
        <v>15964</v>
      </c>
      <c r="F754" s="23">
        <v>0</v>
      </c>
      <c r="G754" s="23">
        <v>110</v>
      </c>
      <c r="H754" s="23">
        <v>0</v>
      </c>
      <c r="I754" s="23">
        <v>1</v>
      </c>
      <c r="J754" s="22" t="s">
        <v>6615</v>
      </c>
      <c r="K754" s="23">
        <v>201441</v>
      </c>
    </row>
    <row r="755" spans="1:11" ht="15.75" customHeight="1" x14ac:dyDescent="0.25">
      <c r="A755" s="22" t="s">
        <v>15949</v>
      </c>
      <c r="B755" s="23">
        <v>579177</v>
      </c>
      <c r="C755" s="23">
        <v>579250</v>
      </c>
      <c r="D755" s="22" t="s">
        <v>15965</v>
      </c>
      <c r="E755" s="22" t="s">
        <v>15966</v>
      </c>
      <c r="F755" s="23">
        <v>73</v>
      </c>
      <c r="G755" s="23">
        <v>73</v>
      </c>
      <c r="H755" s="23">
        <v>1</v>
      </c>
      <c r="I755" s="23">
        <v>1</v>
      </c>
      <c r="J755" s="22" t="s">
        <v>15967</v>
      </c>
      <c r="K755" s="23">
        <v>66309</v>
      </c>
    </row>
    <row r="756" spans="1:11" ht="15.75" customHeight="1" x14ac:dyDescent="0.25">
      <c r="A756" s="22" t="s">
        <v>15949</v>
      </c>
      <c r="B756" s="23">
        <v>345542</v>
      </c>
      <c r="C756" s="23">
        <v>345605</v>
      </c>
      <c r="D756" s="22" t="s">
        <v>15968</v>
      </c>
      <c r="E756" s="22" t="s">
        <v>15969</v>
      </c>
      <c r="F756" s="23">
        <v>0</v>
      </c>
      <c r="G756" s="23">
        <v>63</v>
      </c>
      <c r="H756" s="23">
        <v>0</v>
      </c>
      <c r="I756" s="23">
        <v>1</v>
      </c>
      <c r="J756" s="22" t="s">
        <v>15967</v>
      </c>
      <c r="K756" s="23">
        <v>158489</v>
      </c>
    </row>
    <row r="757" spans="1:11" ht="15.75" customHeight="1" x14ac:dyDescent="0.25">
      <c r="A757" s="22" t="s">
        <v>15949</v>
      </c>
      <c r="B757" s="23">
        <v>82436</v>
      </c>
      <c r="C757" s="23">
        <v>82523</v>
      </c>
      <c r="D757" s="22" t="s">
        <v>15970</v>
      </c>
      <c r="E757" s="22" t="s">
        <v>15971</v>
      </c>
      <c r="F757" s="23">
        <v>26</v>
      </c>
      <c r="G757" s="23">
        <v>87</v>
      </c>
      <c r="H757" s="23">
        <v>0.29885057469999998</v>
      </c>
      <c r="I757" s="23">
        <v>1</v>
      </c>
      <c r="J757" s="22" t="s">
        <v>15972</v>
      </c>
      <c r="K757" s="23">
        <v>8119</v>
      </c>
    </row>
    <row r="758" spans="1:11" ht="15.75" customHeight="1" x14ac:dyDescent="0.25">
      <c r="A758" s="22" t="s">
        <v>15973</v>
      </c>
      <c r="B758" s="23">
        <v>2685057</v>
      </c>
      <c r="C758" s="23">
        <v>2685201</v>
      </c>
      <c r="D758" s="22" t="s">
        <v>15974</v>
      </c>
      <c r="E758" s="22" t="s">
        <v>15975</v>
      </c>
      <c r="F758" s="23">
        <v>0</v>
      </c>
      <c r="G758" s="23">
        <v>144</v>
      </c>
      <c r="H758" s="23">
        <v>0</v>
      </c>
      <c r="I758" s="23">
        <v>1</v>
      </c>
      <c r="J758" s="22" t="s">
        <v>15976</v>
      </c>
      <c r="K758" s="23">
        <v>4912</v>
      </c>
    </row>
    <row r="759" spans="1:11" ht="15.75" customHeight="1" x14ac:dyDescent="0.25">
      <c r="A759" s="22" t="s">
        <v>15973</v>
      </c>
      <c r="B759" s="23">
        <v>8345937</v>
      </c>
      <c r="C759" s="23">
        <v>8346004</v>
      </c>
      <c r="D759" s="22" t="s">
        <v>15977</v>
      </c>
      <c r="E759" s="22" t="s">
        <v>15978</v>
      </c>
      <c r="F759" s="23">
        <v>0</v>
      </c>
      <c r="G759" s="23">
        <v>67</v>
      </c>
      <c r="H759" s="23">
        <v>0</v>
      </c>
      <c r="I759" s="23">
        <v>1</v>
      </c>
      <c r="J759" s="22" t="s">
        <v>6656</v>
      </c>
      <c r="K759" s="23">
        <v>5866</v>
      </c>
    </row>
    <row r="760" spans="1:11" ht="15.75" customHeight="1" x14ac:dyDescent="0.25">
      <c r="A760" s="22" t="s">
        <v>15973</v>
      </c>
      <c r="B760" s="23">
        <v>19980318</v>
      </c>
      <c r="C760" s="23">
        <v>19980410</v>
      </c>
      <c r="D760" s="22" t="s">
        <v>15979</v>
      </c>
      <c r="E760" s="22" t="s">
        <v>15980</v>
      </c>
      <c r="F760" s="23">
        <v>92</v>
      </c>
      <c r="G760" s="23">
        <v>85</v>
      </c>
      <c r="H760" s="23">
        <v>1</v>
      </c>
      <c r="I760" s="23">
        <v>0.92391304350000003</v>
      </c>
      <c r="J760" s="22" t="s">
        <v>15981</v>
      </c>
      <c r="K760" s="23">
        <v>1301</v>
      </c>
    </row>
    <row r="761" spans="1:11" ht="15.75" customHeight="1" x14ac:dyDescent="0.25">
      <c r="A761" s="22" t="s">
        <v>15973</v>
      </c>
      <c r="B761" s="23">
        <v>21999655</v>
      </c>
      <c r="C761" s="23">
        <v>21999761</v>
      </c>
      <c r="D761" s="22" t="s">
        <v>15982</v>
      </c>
      <c r="E761" s="22" t="s">
        <v>15983</v>
      </c>
      <c r="F761" s="23">
        <v>106</v>
      </c>
      <c r="G761" s="23">
        <v>106</v>
      </c>
      <c r="H761" s="23">
        <v>1</v>
      </c>
      <c r="I761" s="23">
        <v>1</v>
      </c>
      <c r="J761" s="22" t="s">
        <v>15984</v>
      </c>
      <c r="K761" s="23">
        <v>6831</v>
      </c>
    </row>
    <row r="762" spans="1:11" ht="15.75" customHeight="1" x14ac:dyDescent="0.25">
      <c r="A762" s="22" t="s">
        <v>15973</v>
      </c>
      <c r="B762" s="23">
        <v>26712796</v>
      </c>
      <c r="C762" s="23">
        <v>26712858</v>
      </c>
      <c r="D762" s="22" t="s">
        <v>15985</v>
      </c>
      <c r="E762" s="22" t="s">
        <v>15986</v>
      </c>
      <c r="F762" s="23">
        <v>0</v>
      </c>
      <c r="G762" s="23">
        <v>55</v>
      </c>
      <c r="H762" s="23">
        <v>0</v>
      </c>
      <c r="I762" s="23">
        <v>0.88709677419999999</v>
      </c>
      <c r="J762" s="22" t="s">
        <v>15987</v>
      </c>
      <c r="K762" s="23">
        <v>1521</v>
      </c>
    </row>
    <row r="763" spans="1:11" ht="15.75" customHeight="1" x14ac:dyDescent="0.25">
      <c r="A763" s="22" t="s">
        <v>15973</v>
      </c>
      <c r="B763" s="23">
        <v>28462764</v>
      </c>
      <c r="C763" s="23">
        <v>28462843</v>
      </c>
      <c r="D763" s="22" t="s">
        <v>15988</v>
      </c>
      <c r="E763" s="22" t="s">
        <v>15989</v>
      </c>
      <c r="F763" s="23">
        <v>79</v>
      </c>
      <c r="G763" s="23">
        <v>0</v>
      </c>
      <c r="H763" s="23">
        <v>1</v>
      </c>
      <c r="I763" s="23">
        <v>0</v>
      </c>
      <c r="J763" s="22" t="s">
        <v>15990</v>
      </c>
      <c r="K763" s="23">
        <v>96831</v>
      </c>
    </row>
    <row r="764" spans="1:11" ht="15.75" customHeight="1" x14ac:dyDescent="0.25">
      <c r="A764" s="22" t="s">
        <v>15973</v>
      </c>
      <c r="B764" s="23">
        <v>35706301</v>
      </c>
      <c r="C764" s="23">
        <v>35706395</v>
      </c>
      <c r="D764" s="22" t="s">
        <v>15991</v>
      </c>
      <c r="E764" s="22" t="s">
        <v>15992</v>
      </c>
      <c r="F764" s="23">
        <v>0</v>
      </c>
      <c r="G764" s="23">
        <v>94</v>
      </c>
      <c r="H764" s="23">
        <v>0</v>
      </c>
      <c r="I764" s="23">
        <v>1</v>
      </c>
      <c r="J764" s="22" t="s">
        <v>15993</v>
      </c>
      <c r="K764" s="23">
        <v>2484</v>
      </c>
    </row>
    <row r="765" spans="1:11" ht="15.75" customHeight="1" x14ac:dyDescent="0.25">
      <c r="A765" s="22" t="s">
        <v>15973</v>
      </c>
      <c r="B765" s="23">
        <v>37326395</v>
      </c>
      <c r="C765" s="23">
        <v>37326506</v>
      </c>
      <c r="D765" s="22" t="s">
        <v>15994</v>
      </c>
      <c r="E765" s="22" t="s">
        <v>15995</v>
      </c>
      <c r="F765" s="23">
        <v>111</v>
      </c>
      <c r="G765" s="23">
        <v>111</v>
      </c>
      <c r="H765" s="23">
        <v>1</v>
      </c>
      <c r="I765" s="23">
        <v>1</v>
      </c>
      <c r="J765" s="22" t="s">
        <v>15996</v>
      </c>
      <c r="K765" s="23">
        <v>12843</v>
      </c>
    </row>
    <row r="766" spans="1:11" ht="15.75" customHeight="1" x14ac:dyDescent="0.25">
      <c r="A766" s="22" t="s">
        <v>15973</v>
      </c>
      <c r="B766" s="23">
        <v>40444115</v>
      </c>
      <c r="C766" s="23">
        <v>40444208</v>
      </c>
      <c r="D766" s="22" t="s">
        <v>15997</v>
      </c>
      <c r="E766" s="22" t="s">
        <v>15998</v>
      </c>
      <c r="F766" s="23">
        <v>0</v>
      </c>
      <c r="G766" s="23">
        <v>93</v>
      </c>
      <c r="H766" s="23">
        <v>0</v>
      </c>
      <c r="I766" s="23">
        <v>1</v>
      </c>
      <c r="J766" s="22" t="s">
        <v>15999</v>
      </c>
      <c r="K766" s="23">
        <v>7326</v>
      </c>
    </row>
    <row r="767" spans="1:11" ht="15.75" customHeight="1" x14ac:dyDescent="0.25">
      <c r="A767" s="22" t="s">
        <v>15973</v>
      </c>
      <c r="B767" s="23">
        <v>42378552</v>
      </c>
      <c r="C767" s="23">
        <v>42378681</v>
      </c>
      <c r="D767" s="22" t="s">
        <v>16000</v>
      </c>
      <c r="E767" s="22" t="s">
        <v>16001</v>
      </c>
      <c r="F767" s="23">
        <v>0</v>
      </c>
      <c r="G767" s="23">
        <v>129</v>
      </c>
      <c r="H767" s="23">
        <v>0</v>
      </c>
      <c r="I767" s="23">
        <v>1</v>
      </c>
      <c r="J767" s="22" t="s">
        <v>16002</v>
      </c>
      <c r="K767" s="23">
        <v>15691</v>
      </c>
    </row>
    <row r="768" spans="1:11" ht="15.75" customHeight="1" x14ac:dyDescent="0.25">
      <c r="A768" s="22" t="s">
        <v>15973</v>
      </c>
      <c r="B768" s="23">
        <v>42556272</v>
      </c>
      <c r="C768" s="23">
        <v>42562157</v>
      </c>
      <c r="D768" s="22" t="s">
        <v>16003</v>
      </c>
      <c r="E768" s="22" t="s">
        <v>16004</v>
      </c>
      <c r="F768" s="23">
        <v>231</v>
      </c>
      <c r="G768" s="23">
        <v>4909</v>
      </c>
      <c r="H768" s="23">
        <v>3.9252336450000001E-2</v>
      </c>
      <c r="I768" s="23">
        <v>0.83415463040000004</v>
      </c>
      <c r="J768" s="22" t="s">
        <v>16005</v>
      </c>
      <c r="K768" s="23">
        <v>12511</v>
      </c>
    </row>
    <row r="769" spans="1:11" ht="15.75" customHeight="1" x14ac:dyDescent="0.25">
      <c r="A769" s="22" t="s">
        <v>15973</v>
      </c>
      <c r="B769" s="23">
        <v>43065314</v>
      </c>
      <c r="C769" s="23">
        <v>43065372</v>
      </c>
      <c r="D769" s="22" t="s">
        <v>16006</v>
      </c>
      <c r="E769" s="22" t="s">
        <v>16007</v>
      </c>
      <c r="F769" s="23">
        <v>0</v>
      </c>
      <c r="G769" s="23">
        <v>57</v>
      </c>
      <c r="H769" s="23">
        <v>0</v>
      </c>
      <c r="I769" s="23">
        <v>0.98275862069999997</v>
      </c>
      <c r="J769" s="22" t="s">
        <v>16008</v>
      </c>
      <c r="K769" s="23">
        <v>27856</v>
      </c>
    </row>
    <row r="770" spans="1:11" ht="15.75" customHeight="1" x14ac:dyDescent="0.25">
      <c r="A770" s="22" t="s">
        <v>15973</v>
      </c>
      <c r="B770" s="23">
        <v>43825753</v>
      </c>
      <c r="C770" s="23">
        <v>43825815</v>
      </c>
      <c r="D770" s="22" t="s">
        <v>16009</v>
      </c>
      <c r="E770" s="22" t="s">
        <v>16010</v>
      </c>
      <c r="F770" s="23">
        <v>0</v>
      </c>
      <c r="G770" s="23">
        <v>62</v>
      </c>
      <c r="H770" s="23">
        <v>0</v>
      </c>
      <c r="I770" s="23">
        <v>1</v>
      </c>
      <c r="J770" s="22" t="s">
        <v>16011</v>
      </c>
      <c r="K770" s="23">
        <v>133</v>
      </c>
    </row>
    <row r="771" spans="1:11" ht="15.75" customHeight="1" x14ac:dyDescent="0.25">
      <c r="A771" s="22" t="s">
        <v>16012</v>
      </c>
      <c r="B771" s="23">
        <v>59936</v>
      </c>
      <c r="C771" s="23">
        <v>60048</v>
      </c>
      <c r="D771" s="22" t="s">
        <v>16013</v>
      </c>
      <c r="E771" s="22" t="s">
        <v>16014</v>
      </c>
      <c r="F771" s="23">
        <v>0</v>
      </c>
      <c r="G771" s="23">
        <v>112</v>
      </c>
      <c r="H771" s="23">
        <v>0</v>
      </c>
      <c r="I771" s="23">
        <v>1</v>
      </c>
      <c r="J771" s="22" t="s">
        <v>16015</v>
      </c>
      <c r="K771" s="23">
        <v>0</v>
      </c>
    </row>
    <row r="772" spans="1:11" ht="15.75" customHeight="1" x14ac:dyDescent="0.25">
      <c r="A772" s="22" t="s">
        <v>16016</v>
      </c>
      <c r="B772" s="23">
        <v>1099061</v>
      </c>
      <c r="C772" s="23">
        <v>1099244</v>
      </c>
      <c r="D772" s="22" t="s">
        <v>16017</v>
      </c>
      <c r="E772" s="22" t="s">
        <v>16018</v>
      </c>
      <c r="F772" s="23">
        <v>0</v>
      </c>
      <c r="G772" s="23">
        <v>181</v>
      </c>
      <c r="H772" s="23">
        <v>0</v>
      </c>
      <c r="I772" s="23">
        <v>0.98907103829999998</v>
      </c>
      <c r="J772" s="22" t="s">
        <v>16019</v>
      </c>
      <c r="K772" s="23">
        <v>22663</v>
      </c>
    </row>
    <row r="773" spans="1:11" ht="15.75" customHeight="1" x14ac:dyDescent="0.25">
      <c r="A773" s="22" t="s">
        <v>16016</v>
      </c>
      <c r="B773" s="23">
        <v>6962719</v>
      </c>
      <c r="C773" s="23">
        <v>6962769</v>
      </c>
      <c r="D773" s="22" t="s">
        <v>16020</v>
      </c>
      <c r="E773" s="22" t="s">
        <v>16021</v>
      </c>
      <c r="F773" s="23">
        <v>0</v>
      </c>
      <c r="G773" s="23">
        <v>50</v>
      </c>
      <c r="H773" s="23">
        <v>0</v>
      </c>
      <c r="I773" s="23">
        <v>1</v>
      </c>
      <c r="J773" s="22" t="s">
        <v>16022</v>
      </c>
      <c r="K773" s="23">
        <v>8496</v>
      </c>
    </row>
    <row r="774" spans="1:11" ht="15.75" customHeight="1" x14ac:dyDescent="0.25">
      <c r="A774" s="22" t="s">
        <v>16016</v>
      </c>
      <c r="B774" s="23">
        <v>10025557</v>
      </c>
      <c r="C774" s="23">
        <v>10025639</v>
      </c>
      <c r="D774" s="22" t="s">
        <v>16023</v>
      </c>
      <c r="E774" s="22" t="s">
        <v>16024</v>
      </c>
      <c r="F774" s="23">
        <v>0</v>
      </c>
      <c r="G774" s="23">
        <v>82</v>
      </c>
      <c r="H774" s="23">
        <v>0</v>
      </c>
      <c r="I774" s="23">
        <v>1</v>
      </c>
      <c r="J774" s="22" t="s">
        <v>16025</v>
      </c>
      <c r="K774" s="23">
        <v>811</v>
      </c>
    </row>
    <row r="775" spans="1:11" ht="15.75" customHeight="1" x14ac:dyDescent="0.25">
      <c r="A775" s="22" t="s">
        <v>16016</v>
      </c>
      <c r="B775" s="23">
        <v>10119587</v>
      </c>
      <c r="C775" s="23">
        <v>10119683</v>
      </c>
      <c r="D775" s="22" t="s">
        <v>16026</v>
      </c>
      <c r="E775" s="22" t="s">
        <v>16027</v>
      </c>
      <c r="F775" s="23">
        <v>0</v>
      </c>
      <c r="G775" s="23">
        <v>96</v>
      </c>
      <c r="H775" s="23">
        <v>0</v>
      </c>
      <c r="I775" s="23">
        <v>1</v>
      </c>
      <c r="J775" s="22" t="s">
        <v>16028</v>
      </c>
      <c r="K775" s="23">
        <v>3622</v>
      </c>
    </row>
    <row r="776" spans="1:11" ht="15.75" customHeight="1" x14ac:dyDescent="0.25">
      <c r="A776" s="22" t="s">
        <v>16016</v>
      </c>
      <c r="B776" s="23">
        <v>10696099</v>
      </c>
      <c r="C776" s="23">
        <v>10696245</v>
      </c>
      <c r="D776" s="22" t="s">
        <v>16029</v>
      </c>
      <c r="E776" s="22" t="s">
        <v>16030</v>
      </c>
      <c r="F776" s="23">
        <v>0</v>
      </c>
      <c r="G776" s="23">
        <v>146</v>
      </c>
      <c r="H776" s="23">
        <v>0</v>
      </c>
      <c r="I776" s="23">
        <v>1</v>
      </c>
      <c r="J776" s="22" t="s">
        <v>16031</v>
      </c>
      <c r="K776" s="23">
        <v>1420</v>
      </c>
    </row>
    <row r="777" spans="1:11" ht="15.75" customHeight="1" x14ac:dyDescent="0.25">
      <c r="A777" s="22" t="s">
        <v>16016</v>
      </c>
      <c r="B777" s="23">
        <v>21232584</v>
      </c>
      <c r="C777" s="23">
        <v>21232722</v>
      </c>
      <c r="D777" s="22" t="s">
        <v>16032</v>
      </c>
      <c r="E777" s="22" t="s">
        <v>16033</v>
      </c>
      <c r="F777" s="23">
        <v>12</v>
      </c>
      <c r="G777" s="23">
        <v>138</v>
      </c>
      <c r="H777" s="23">
        <v>8.6956521740000001E-2</v>
      </c>
      <c r="I777" s="23">
        <v>1</v>
      </c>
      <c r="J777" s="22" t="s">
        <v>6865</v>
      </c>
      <c r="K777" s="23">
        <v>8002</v>
      </c>
    </row>
    <row r="778" spans="1:11" ht="15.75" customHeight="1" x14ac:dyDescent="0.25">
      <c r="A778" s="22" t="s">
        <v>16034</v>
      </c>
      <c r="B778" s="23">
        <v>20969745</v>
      </c>
      <c r="C778" s="23">
        <v>20969826</v>
      </c>
      <c r="D778" s="22" t="s">
        <v>16035</v>
      </c>
      <c r="E778" s="22" t="s">
        <v>16036</v>
      </c>
      <c r="F778" s="23">
        <v>81</v>
      </c>
      <c r="G778" s="23">
        <v>0</v>
      </c>
      <c r="H778" s="23">
        <v>1</v>
      </c>
      <c r="I778" s="23">
        <v>0</v>
      </c>
      <c r="J778" s="22" t="s">
        <v>16037</v>
      </c>
      <c r="K778" s="23">
        <v>9703</v>
      </c>
    </row>
    <row r="779" spans="1:11" ht="15.75" customHeight="1" x14ac:dyDescent="0.25">
      <c r="A779" s="22" t="s">
        <v>16034</v>
      </c>
      <c r="B779" s="23">
        <v>20275542</v>
      </c>
      <c r="C779" s="23">
        <v>20275673</v>
      </c>
      <c r="D779" s="22" t="s">
        <v>16038</v>
      </c>
      <c r="E779" s="22" t="s">
        <v>16039</v>
      </c>
      <c r="F779" s="23">
        <v>131</v>
      </c>
      <c r="G779" s="23">
        <v>131</v>
      </c>
      <c r="H779" s="23">
        <v>1</v>
      </c>
      <c r="I779" s="23">
        <v>1</v>
      </c>
      <c r="J779" s="22" t="s">
        <v>269</v>
      </c>
      <c r="K779" s="23">
        <v>856</v>
      </c>
    </row>
    <row r="780" spans="1:11" ht="15.75" customHeight="1" x14ac:dyDescent="0.25">
      <c r="A780" s="22" t="s">
        <v>16034</v>
      </c>
      <c r="B780" s="23">
        <v>18667039</v>
      </c>
      <c r="C780" s="23">
        <v>18667145</v>
      </c>
      <c r="D780" s="22" t="s">
        <v>16040</v>
      </c>
      <c r="E780" s="22" t="s">
        <v>16041</v>
      </c>
      <c r="F780" s="23">
        <v>54</v>
      </c>
      <c r="G780" s="23">
        <v>106</v>
      </c>
      <c r="H780" s="23">
        <v>0.50943396230000004</v>
      </c>
      <c r="I780" s="23">
        <v>1</v>
      </c>
      <c r="J780" s="22" t="s">
        <v>16042</v>
      </c>
      <c r="K780" s="23">
        <v>15437</v>
      </c>
    </row>
    <row r="781" spans="1:11" ht="15.75" customHeight="1" x14ac:dyDescent="0.25">
      <c r="A781" s="22" t="s">
        <v>16034</v>
      </c>
      <c r="B781" s="23">
        <v>17612055</v>
      </c>
      <c r="C781" s="23">
        <v>17612259</v>
      </c>
      <c r="D781" s="22" t="s">
        <v>16043</v>
      </c>
      <c r="E781" s="22" t="s">
        <v>16044</v>
      </c>
      <c r="F781" s="23">
        <v>28</v>
      </c>
      <c r="G781" s="23">
        <v>204</v>
      </c>
      <c r="H781" s="23">
        <v>0.13725490200000001</v>
      </c>
      <c r="I781" s="23">
        <v>1</v>
      </c>
      <c r="J781" s="22" t="s">
        <v>16045</v>
      </c>
      <c r="K781" s="23">
        <v>0</v>
      </c>
    </row>
    <row r="782" spans="1:11" ht="15.75" customHeight="1" x14ac:dyDescent="0.25">
      <c r="A782" s="22" t="s">
        <v>16034</v>
      </c>
      <c r="B782" s="23">
        <v>16228138</v>
      </c>
      <c r="C782" s="23">
        <v>16228194</v>
      </c>
      <c r="D782" s="22" t="s">
        <v>16046</v>
      </c>
      <c r="E782" s="22" t="s">
        <v>16047</v>
      </c>
      <c r="F782" s="23">
        <v>53</v>
      </c>
      <c r="G782" s="23">
        <v>0</v>
      </c>
      <c r="H782" s="23">
        <v>0.94642857140000003</v>
      </c>
      <c r="I782" s="23">
        <v>0</v>
      </c>
      <c r="J782" s="22" t="s">
        <v>16048</v>
      </c>
      <c r="K782" s="23">
        <v>43474</v>
      </c>
    </row>
    <row r="783" spans="1:11" ht="15.75" customHeight="1" x14ac:dyDescent="0.25">
      <c r="A783" s="22" t="s">
        <v>16034</v>
      </c>
      <c r="B783" s="23">
        <v>9321156</v>
      </c>
      <c r="C783" s="23">
        <v>9321314</v>
      </c>
      <c r="D783" s="22" t="s">
        <v>16049</v>
      </c>
      <c r="E783" s="22" t="s">
        <v>16050</v>
      </c>
      <c r="F783" s="23">
        <v>0</v>
      </c>
      <c r="G783" s="23">
        <v>158</v>
      </c>
      <c r="H783" s="23">
        <v>0</v>
      </c>
      <c r="I783" s="23">
        <v>1</v>
      </c>
      <c r="J783" s="22" t="s">
        <v>6931</v>
      </c>
      <c r="K783" s="23">
        <v>3799</v>
      </c>
    </row>
    <row r="784" spans="1:11" ht="15.75" customHeight="1" x14ac:dyDescent="0.25">
      <c r="A784" s="22" t="s">
        <v>16034</v>
      </c>
      <c r="B784" s="23">
        <v>6937272</v>
      </c>
      <c r="C784" s="23">
        <v>6937331</v>
      </c>
      <c r="D784" s="22" t="s">
        <v>16051</v>
      </c>
      <c r="E784" s="22" t="s">
        <v>16052</v>
      </c>
      <c r="F784" s="23">
        <v>0</v>
      </c>
      <c r="G784" s="23">
        <v>59</v>
      </c>
      <c r="H784" s="23">
        <v>0</v>
      </c>
      <c r="I784" s="23">
        <v>1</v>
      </c>
      <c r="J784" s="22" t="s">
        <v>16053</v>
      </c>
      <c r="K784" s="23">
        <v>4430</v>
      </c>
    </row>
    <row r="785" spans="1:11" ht="15.75" customHeight="1" x14ac:dyDescent="0.25">
      <c r="A785" s="22" t="s">
        <v>16034</v>
      </c>
      <c r="B785" s="23">
        <v>3777518</v>
      </c>
      <c r="C785" s="23">
        <v>3778134</v>
      </c>
      <c r="D785" s="22" t="s">
        <v>16054</v>
      </c>
      <c r="E785" s="22" t="s">
        <v>16055</v>
      </c>
      <c r="F785" s="23">
        <v>345</v>
      </c>
      <c r="G785" s="23">
        <v>616</v>
      </c>
      <c r="H785" s="23">
        <v>0.56006493509999999</v>
      </c>
      <c r="I785" s="23">
        <v>1</v>
      </c>
      <c r="J785" s="22" t="s">
        <v>6952</v>
      </c>
      <c r="K785" s="23">
        <v>2429</v>
      </c>
    </row>
    <row r="786" spans="1:11" ht="15.75" customHeight="1" x14ac:dyDescent="0.25">
      <c r="A786" s="22" t="s">
        <v>16034</v>
      </c>
      <c r="B786" s="23">
        <v>3666723</v>
      </c>
      <c r="C786" s="23">
        <v>3666924</v>
      </c>
      <c r="D786" s="22" t="s">
        <v>16056</v>
      </c>
      <c r="E786" s="22" t="s">
        <v>16057</v>
      </c>
      <c r="F786" s="23">
        <v>201</v>
      </c>
      <c r="G786" s="23">
        <v>0</v>
      </c>
      <c r="H786" s="23">
        <v>1</v>
      </c>
      <c r="I786" s="23">
        <v>0</v>
      </c>
      <c r="J786" s="22" t="s">
        <v>6957</v>
      </c>
      <c r="K786" s="23">
        <v>1003</v>
      </c>
    </row>
    <row r="787" spans="1:11" ht="15.75" customHeight="1" x14ac:dyDescent="0.25">
      <c r="A787" s="22" t="s">
        <v>16034</v>
      </c>
      <c r="B787" s="23">
        <v>2268471</v>
      </c>
      <c r="C787" s="23">
        <v>2268541</v>
      </c>
      <c r="D787" s="22" t="s">
        <v>16058</v>
      </c>
      <c r="E787" s="22" t="s">
        <v>16059</v>
      </c>
      <c r="F787" s="23">
        <v>0</v>
      </c>
      <c r="G787" s="23">
        <v>70</v>
      </c>
      <c r="H787" s="23">
        <v>0</v>
      </c>
      <c r="I787" s="23">
        <v>1</v>
      </c>
      <c r="J787" s="22" t="s">
        <v>6976</v>
      </c>
      <c r="K787" s="23">
        <v>12608</v>
      </c>
    </row>
    <row r="788" spans="1:11" ht="15.75" customHeight="1" x14ac:dyDescent="0.25">
      <c r="A788" s="22" t="s">
        <v>16034</v>
      </c>
      <c r="B788" s="23">
        <v>1725977</v>
      </c>
      <c r="C788" s="23">
        <v>1726122</v>
      </c>
      <c r="D788" s="22" t="s">
        <v>16060</v>
      </c>
      <c r="E788" s="22" t="s">
        <v>16061</v>
      </c>
      <c r="F788" s="23">
        <v>0</v>
      </c>
      <c r="G788" s="23">
        <v>145</v>
      </c>
      <c r="H788" s="23">
        <v>0</v>
      </c>
      <c r="I788" s="23">
        <v>1</v>
      </c>
      <c r="J788" s="22" t="s">
        <v>16062</v>
      </c>
      <c r="K788" s="23">
        <v>2541</v>
      </c>
    </row>
    <row r="789" spans="1:11" ht="15.75" customHeight="1" x14ac:dyDescent="0.25">
      <c r="A789" s="22" t="s">
        <v>16034</v>
      </c>
      <c r="B789" s="23">
        <v>1091622</v>
      </c>
      <c r="C789" s="23">
        <v>1091725</v>
      </c>
      <c r="D789" s="22" t="s">
        <v>16063</v>
      </c>
      <c r="E789" s="22" t="s">
        <v>16064</v>
      </c>
      <c r="F789" s="23">
        <v>0</v>
      </c>
      <c r="G789" s="23">
        <v>103</v>
      </c>
      <c r="H789" s="23">
        <v>0</v>
      </c>
      <c r="I789" s="23">
        <v>1</v>
      </c>
      <c r="J789" s="22" t="s">
        <v>6988</v>
      </c>
      <c r="K789" s="23">
        <v>55375</v>
      </c>
    </row>
    <row r="790" spans="1:11" ht="15.75" customHeight="1" x14ac:dyDescent="0.25">
      <c r="A790" s="22" t="s">
        <v>16034</v>
      </c>
      <c r="B790" s="23">
        <v>901667</v>
      </c>
      <c r="C790" s="23">
        <v>901994</v>
      </c>
      <c r="D790" s="22" t="s">
        <v>16065</v>
      </c>
      <c r="E790" s="22" t="s">
        <v>16066</v>
      </c>
      <c r="F790" s="23">
        <v>327</v>
      </c>
      <c r="G790" s="23">
        <v>327</v>
      </c>
      <c r="H790" s="23">
        <v>1</v>
      </c>
      <c r="I790" s="23">
        <v>1</v>
      </c>
      <c r="J790" s="22" t="s">
        <v>6988</v>
      </c>
      <c r="K790" s="23">
        <v>3436</v>
      </c>
    </row>
    <row r="791" spans="1:11" ht="15.75" customHeight="1" x14ac:dyDescent="0.25">
      <c r="A791" s="22" t="s">
        <v>16034</v>
      </c>
      <c r="B791" s="23">
        <v>901528</v>
      </c>
      <c r="C791" s="23">
        <v>901624</v>
      </c>
      <c r="D791" s="22" t="s">
        <v>16067</v>
      </c>
      <c r="E791" s="22" t="s">
        <v>16068</v>
      </c>
      <c r="F791" s="23">
        <v>96</v>
      </c>
      <c r="G791" s="23">
        <v>96</v>
      </c>
      <c r="H791" s="23">
        <v>1</v>
      </c>
      <c r="I791" s="23">
        <v>1</v>
      </c>
      <c r="J791" s="22" t="s">
        <v>6988</v>
      </c>
      <c r="K791" s="23">
        <v>3476</v>
      </c>
    </row>
    <row r="792" spans="1:11" ht="15.75" customHeight="1" x14ac:dyDescent="0.25">
      <c r="A792" s="22" t="s">
        <v>16069</v>
      </c>
      <c r="B792" s="23">
        <v>1644892</v>
      </c>
      <c r="C792" s="23">
        <v>1645127</v>
      </c>
      <c r="D792" s="22" t="s">
        <v>16070</v>
      </c>
      <c r="E792" s="22" t="s">
        <v>16071</v>
      </c>
      <c r="F792" s="23">
        <v>235</v>
      </c>
      <c r="G792" s="23">
        <v>235</v>
      </c>
      <c r="H792" s="23">
        <v>1</v>
      </c>
      <c r="I792" s="23">
        <v>1</v>
      </c>
      <c r="J792" s="22" t="s">
        <v>16072</v>
      </c>
      <c r="K792" s="23">
        <v>1390</v>
      </c>
    </row>
    <row r="793" spans="1:11" ht="15.75" customHeight="1" x14ac:dyDescent="0.25">
      <c r="A793" s="22" t="s">
        <v>16069</v>
      </c>
      <c r="B793" s="23">
        <v>1461174</v>
      </c>
      <c r="C793" s="23">
        <v>1461232</v>
      </c>
      <c r="D793" s="22" t="s">
        <v>16073</v>
      </c>
      <c r="E793" s="22" t="s">
        <v>16074</v>
      </c>
      <c r="F793" s="23">
        <v>58</v>
      </c>
      <c r="G793" s="23">
        <v>58</v>
      </c>
      <c r="H793" s="23">
        <v>1</v>
      </c>
      <c r="I793" s="23">
        <v>1</v>
      </c>
      <c r="J793" s="22" t="s">
        <v>16075</v>
      </c>
      <c r="K793" s="23">
        <v>151</v>
      </c>
    </row>
    <row r="794" spans="1:11" ht="15.75" customHeight="1" x14ac:dyDescent="0.25">
      <c r="A794" s="22" t="s">
        <v>16069</v>
      </c>
      <c r="B794" s="23">
        <v>623593</v>
      </c>
      <c r="C794" s="23">
        <v>623720</v>
      </c>
      <c r="D794" s="22" t="s">
        <v>16076</v>
      </c>
      <c r="E794" s="22" t="s">
        <v>16077</v>
      </c>
      <c r="F794" s="23">
        <v>0</v>
      </c>
      <c r="G794" s="23">
        <v>127</v>
      </c>
      <c r="H794" s="23">
        <v>0</v>
      </c>
      <c r="I794" s="23">
        <v>1</v>
      </c>
      <c r="J794" s="22" t="s">
        <v>7045</v>
      </c>
      <c r="K794" s="23">
        <v>1607</v>
      </c>
    </row>
    <row r="795" spans="1:11" ht="15.75" customHeight="1" x14ac:dyDescent="0.25">
      <c r="A795" s="22" t="s">
        <v>16069</v>
      </c>
      <c r="B795" s="23">
        <v>406835</v>
      </c>
      <c r="C795" s="23">
        <v>406893</v>
      </c>
      <c r="D795" s="22" t="s">
        <v>16078</v>
      </c>
      <c r="E795" s="22" t="s">
        <v>16079</v>
      </c>
      <c r="F795" s="23">
        <v>0</v>
      </c>
      <c r="G795" s="23">
        <v>58</v>
      </c>
      <c r="H795" s="23">
        <v>0</v>
      </c>
      <c r="I795" s="23">
        <v>1</v>
      </c>
      <c r="J795" s="22" t="s">
        <v>7045</v>
      </c>
      <c r="K795" s="23">
        <v>6841</v>
      </c>
    </row>
    <row r="796" spans="1:11" ht="15.75" customHeight="1" x14ac:dyDescent="0.25">
      <c r="A796" s="22" t="s">
        <v>16080</v>
      </c>
      <c r="B796" s="23">
        <v>628036</v>
      </c>
      <c r="C796" s="23">
        <v>628094</v>
      </c>
      <c r="D796" s="22" t="s">
        <v>16081</v>
      </c>
      <c r="E796" s="22" t="s">
        <v>16082</v>
      </c>
      <c r="F796" s="23">
        <v>0</v>
      </c>
      <c r="G796" s="23">
        <v>58</v>
      </c>
      <c r="H796" s="23">
        <v>0</v>
      </c>
      <c r="I796" s="23">
        <v>1</v>
      </c>
      <c r="J796" s="22" t="s">
        <v>7080</v>
      </c>
      <c r="K796" s="23">
        <v>2258</v>
      </c>
    </row>
    <row r="797" spans="1:11" ht="15.75" customHeight="1" x14ac:dyDescent="0.25">
      <c r="A797" s="22" t="s">
        <v>16080</v>
      </c>
      <c r="B797" s="23">
        <v>706862</v>
      </c>
      <c r="C797" s="23">
        <v>706956</v>
      </c>
      <c r="D797" s="22" t="s">
        <v>16083</v>
      </c>
      <c r="E797" s="22" t="s">
        <v>16084</v>
      </c>
      <c r="F797" s="23">
        <v>0</v>
      </c>
      <c r="G797" s="23">
        <v>94</v>
      </c>
      <c r="H797" s="23">
        <v>0</v>
      </c>
      <c r="I797" s="23">
        <v>1</v>
      </c>
      <c r="J797" s="22" t="s">
        <v>16085</v>
      </c>
      <c r="K797" s="23">
        <v>0</v>
      </c>
    </row>
    <row r="798" spans="1:11" ht="15.75" customHeight="1" x14ac:dyDescent="0.25">
      <c r="A798" s="22" t="s">
        <v>16080</v>
      </c>
      <c r="B798" s="23">
        <v>707338</v>
      </c>
      <c r="C798" s="23">
        <v>707479</v>
      </c>
      <c r="D798" s="22" t="s">
        <v>16086</v>
      </c>
      <c r="E798" s="22" t="s">
        <v>16087</v>
      </c>
      <c r="F798" s="23">
        <v>0</v>
      </c>
      <c r="G798" s="23">
        <v>139</v>
      </c>
      <c r="H798" s="23">
        <v>0</v>
      </c>
      <c r="I798" s="23">
        <v>0.98581560280000002</v>
      </c>
      <c r="J798" s="22" t="s">
        <v>16085</v>
      </c>
      <c r="K798" s="23">
        <v>0</v>
      </c>
    </row>
    <row r="799" spans="1:11" ht="15.75" customHeight="1" x14ac:dyDescent="0.25">
      <c r="A799" s="22" t="s">
        <v>16080</v>
      </c>
      <c r="B799" s="23">
        <v>920504</v>
      </c>
      <c r="C799" s="23">
        <v>920589</v>
      </c>
      <c r="D799" s="22" t="s">
        <v>16088</v>
      </c>
      <c r="E799" s="22" t="s">
        <v>16089</v>
      </c>
      <c r="F799" s="23">
        <v>85</v>
      </c>
      <c r="G799" s="23">
        <v>85</v>
      </c>
      <c r="H799" s="23">
        <v>1</v>
      </c>
      <c r="I799" s="23">
        <v>1</v>
      </c>
      <c r="J799" s="22" t="s">
        <v>7088</v>
      </c>
      <c r="K799" s="23">
        <v>2813</v>
      </c>
    </row>
    <row r="800" spans="1:11" ht="15.75" customHeight="1" x14ac:dyDescent="0.25">
      <c r="A800" s="22" t="s">
        <v>16080</v>
      </c>
      <c r="B800" s="23">
        <v>967524</v>
      </c>
      <c r="C800" s="23">
        <v>968347</v>
      </c>
      <c r="D800" s="22" t="s">
        <v>16090</v>
      </c>
      <c r="E800" s="22" t="s">
        <v>16091</v>
      </c>
      <c r="F800" s="23">
        <v>823</v>
      </c>
      <c r="G800" s="23">
        <v>0</v>
      </c>
      <c r="H800" s="23">
        <v>1</v>
      </c>
      <c r="I800" s="23">
        <v>0</v>
      </c>
      <c r="J800" s="22" t="s">
        <v>7088</v>
      </c>
      <c r="K800" s="23">
        <v>3130</v>
      </c>
    </row>
    <row r="801" spans="1:11" ht="15.75" customHeight="1" x14ac:dyDescent="0.25">
      <c r="A801" s="22" t="s">
        <v>16080</v>
      </c>
      <c r="B801" s="23">
        <v>968788</v>
      </c>
      <c r="C801" s="23">
        <v>969519</v>
      </c>
      <c r="D801" s="22" t="s">
        <v>16092</v>
      </c>
      <c r="E801" s="22" t="s">
        <v>16093</v>
      </c>
      <c r="F801" s="23">
        <v>731</v>
      </c>
      <c r="G801" s="23">
        <v>0</v>
      </c>
      <c r="H801" s="23">
        <v>1</v>
      </c>
      <c r="I801" s="23">
        <v>0</v>
      </c>
      <c r="J801" s="22" t="s">
        <v>7088</v>
      </c>
      <c r="K801" s="23">
        <v>3252</v>
      </c>
    </row>
    <row r="802" spans="1:11" ht="15.75" customHeight="1" x14ac:dyDescent="0.25">
      <c r="A802" s="22" t="s">
        <v>16080</v>
      </c>
      <c r="B802" s="23">
        <v>969577</v>
      </c>
      <c r="C802" s="23">
        <v>970200</v>
      </c>
      <c r="D802" s="22" t="s">
        <v>16094</v>
      </c>
      <c r="E802" s="22" t="s">
        <v>16095</v>
      </c>
      <c r="F802" s="23">
        <v>623</v>
      </c>
      <c r="G802" s="23">
        <v>0</v>
      </c>
      <c r="H802" s="23">
        <v>1</v>
      </c>
      <c r="I802" s="23">
        <v>0</v>
      </c>
      <c r="J802" s="22" t="s">
        <v>7088</v>
      </c>
      <c r="K802" s="23">
        <v>3310</v>
      </c>
    </row>
    <row r="803" spans="1:11" ht="15.75" customHeight="1" x14ac:dyDescent="0.25">
      <c r="A803" s="22" t="s">
        <v>16080</v>
      </c>
      <c r="B803" s="23">
        <v>970246</v>
      </c>
      <c r="C803" s="23">
        <v>971323</v>
      </c>
      <c r="D803" s="22" t="s">
        <v>16096</v>
      </c>
      <c r="E803" s="22" t="s">
        <v>16097</v>
      </c>
      <c r="F803" s="23">
        <v>1077</v>
      </c>
      <c r="G803" s="23">
        <v>0</v>
      </c>
      <c r="H803" s="23">
        <v>1</v>
      </c>
      <c r="I803" s="23">
        <v>0</v>
      </c>
      <c r="J803" s="22" t="s">
        <v>7088</v>
      </c>
      <c r="K803" s="23">
        <v>3308</v>
      </c>
    </row>
    <row r="804" spans="1:11" ht="15.75" customHeight="1" x14ac:dyDescent="0.25">
      <c r="A804" s="22" t="s">
        <v>16098</v>
      </c>
      <c r="B804" s="23">
        <v>59717</v>
      </c>
      <c r="C804" s="23">
        <v>59790</v>
      </c>
      <c r="D804" s="22" t="s">
        <v>16099</v>
      </c>
      <c r="E804" s="22" t="s">
        <v>16100</v>
      </c>
      <c r="F804" s="23">
        <v>11</v>
      </c>
      <c r="G804" s="23">
        <v>73</v>
      </c>
      <c r="H804" s="23">
        <v>0.15068493150000001</v>
      </c>
      <c r="I804" s="23">
        <v>1</v>
      </c>
      <c r="J804" s="22" t="s">
        <v>16101</v>
      </c>
      <c r="K804" s="23">
        <v>43</v>
      </c>
    </row>
    <row r="805" spans="1:11" ht="15.75" customHeight="1" x14ac:dyDescent="0.25">
      <c r="A805" s="22" t="s">
        <v>16098</v>
      </c>
      <c r="B805" s="23">
        <v>61389</v>
      </c>
      <c r="C805" s="23">
        <v>61633</v>
      </c>
      <c r="D805" s="22" t="s">
        <v>16102</v>
      </c>
      <c r="E805" s="22" t="s">
        <v>16103</v>
      </c>
      <c r="F805" s="23">
        <v>25</v>
      </c>
      <c r="G805" s="23">
        <v>244</v>
      </c>
      <c r="H805" s="23">
        <v>0.10245901640000001</v>
      </c>
      <c r="I805" s="23">
        <v>1</v>
      </c>
      <c r="J805" s="22" t="s">
        <v>16101</v>
      </c>
      <c r="K805" s="23">
        <v>0</v>
      </c>
    </row>
    <row r="806" spans="1:11" ht="15.75" customHeight="1" x14ac:dyDescent="0.25">
      <c r="A806" s="22" t="s">
        <v>16104</v>
      </c>
      <c r="B806" s="23">
        <v>223475</v>
      </c>
      <c r="C806" s="23">
        <v>223615</v>
      </c>
      <c r="D806" s="22" t="s">
        <v>16105</v>
      </c>
      <c r="E806" s="22" t="s">
        <v>16106</v>
      </c>
      <c r="F806" s="23">
        <v>42</v>
      </c>
      <c r="G806" s="23">
        <v>140</v>
      </c>
      <c r="H806" s="23">
        <v>0.3</v>
      </c>
      <c r="I806" s="23">
        <v>1</v>
      </c>
      <c r="J806" s="22" t="s">
        <v>16107</v>
      </c>
      <c r="K806" s="23">
        <v>605</v>
      </c>
    </row>
    <row r="807" spans="1:11" ht="15.75" customHeight="1" x14ac:dyDescent="0.25">
      <c r="A807" s="22" t="s">
        <v>16108</v>
      </c>
      <c r="B807" s="23">
        <v>1535666</v>
      </c>
      <c r="C807" s="23">
        <v>1535753</v>
      </c>
      <c r="D807" s="22" t="s">
        <v>16109</v>
      </c>
      <c r="E807" s="22" t="s">
        <v>16110</v>
      </c>
      <c r="F807" s="23">
        <v>0</v>
      </c>
      <c r="G807" s="23">
        <v>87</v>
      </c>
      <c r="H807" s="23">
        <v>0</v>
      </c>
      <c r="I807" s="23">
        <v>1</v>
      </c>
      <c r="J807" s="22" t="s">
        <v>7152</v>
      </c>
      <c r="K807" s="23">
        <v>502</v>
      </c>
    </row>
    <row r="808" spans="1:11" ht="15.75" customHeight="1" x14ac:dyDescent="0.25">
      <c r="A808" s="22" t="s">
        <v>16108</v>
      </c>
      <c r="B808" s="23">
        <v>3449887</v>
      </c>
      <c r="C808" s="23">
        <v>3450021</v>
      </c>
      <c r="D808" s="22" t="s">
        <v>16111</v>
      </c>
      <c r="E808" s="22" t="s">
        <v>16112</v>
      </c>
      <c r="F808" s="23">
        <v>0</v>
      </c>
      <c r="G808" s="23">
        <v>134</v>
      </c>
      <c r="H808" s="23">
        <v>0</v>
      </c>
      <c r="I808" s="23">
        <v>1</v>
      </c>
      <c r="J808" s="22" t="s">
        <v>16113</v>
      </c>
      <c r="K808" s="23">
        <v>10097</v>
      </c>
    </row>
    <row r="809" spans="1:11" ht="15.75" customHeight="1" x14ac:dyDescent="0.25">
      <c r="A809" s="22" t="s">
        <v>16108</v>
      </c>
      <c r="B809" s="23">
        <v>3759921</v>
      </c>
      <c r="C809" s="23">
        <v>3759998</v>
      </c>
      <c r="D809" s="22" t="s">
        <v>16114</v>
      </c>
      <c r="E809" s="22" t="s">
        <v>16115</v>
      </c>
      <c r="F809" s="23">
        <v>75</v>
      </c>
      <c r="G809" s="23">
        <v>77</v>
      </c>
      <c r="H809" s="23">
        <v>0.97402597400000002</v>
      </c>
      <c r="I809" s="23">
        <v>1</v>
      </c>
      <c r="J809" s="22" t="s">
        <v>16116</v>
      </c>
      <c r="K809" s="23">
        <v>3789</v>
      </c>
    </row>
    <row r="810" spans="1:11" ht="15.75" customHeight="1" x14ac:dyDescent="0.25">
      <c r="A810" s="22" t="s">
        <v>16108</v>
      </c>
      <c r="B810" s="23">
        <v>4754335</v>
      </c>
      <c r="C810" s="23">
        <v>4754489</v>
      </c>
      <c r="D810" s="22" t="s">
        <v>16117</v>
      </c>
      <c r="E810" s="22" t="s">
        <v>16118</v>
      </c>
      <c r="F810" s="23">
        <v>0</v>
      </c>
      <c r="G810" s="23">
        <v>154</v>
      </c>
      <c r="H810" s="23">
        <v>0</v>
      </c>
      <c r="I810" s="23">
        <v>1</v>
      </c>
      <c r="J810" s="22" t="s">
        <v>16119</v>
      </c>
      <c r="K810" s="23">
        <v>3384</v>
      </c>
    </row>
    <row r="811" spans="1:11" ht="15.75" customHeight="1" x14ac:dyDescent="0.25">
      <c r="A811" s="22" t="s">
        <v>16108</v>
      </c>
      <c r="B811" s="23">
        <v>9672333</v>
      </c>
      <c r="C811" s="23">
        <v>9672387</v>
      </c>
      <c r="D811" s="22" t="s">
        <v>16120</v>
      </c>
      <c r="E811" s="22" t="s">
        <v>16121</v>
      </c>
      <c r="F811" s="23">
        <v>0</v>
      </c>
      <c r="G811" s="23">
        <v>53</v>
      </c>
      <c r="H811" s="23">
        <v>0</v>
      </c>
      <c r="I811" s="23">
        <v>0.98148148150000003</v>
      </c>
      <c r="J811" s="22" t="s">
        <v>16122</v>
      </c>
      <c r="K811" s="23">
        <v>697</v>
      </c>
    </row>
    <row r="812" spans="1:11" ht="15.75" customHeight="1" x14ac:dyDescent="0.25">
      <c r="A812" s="22" t="s">
        <v>16108</v>
      </c>
      <c r="B812" s="23">
        <v>17069656</v>
      </c>
      <c r="C812" s="23">
        <v>17069725</v>
      </c>
      <c r="D812" s="22" t="s">
        <v>16123</v>
      </c>
      <c r="E812" s="22" t="s">
        <v>16124</v>
      </c>
      <c r="F812" s="23">
        <v>69</v>
      </c>
      <c r="G812" s="23">
        <v>69</v>
      </c>
      <c r="H812" s="23">
        <v>1</v>
      </c>
      <c r="I812" s="23">
        <v>1</v>
      </c>
      <c r="J812" s="22" t="s">
        <v>16125</v>
      </c>
      <c r="K812" s="23">
        <v>2822</v>
      </c>
    </row>
    <row r="813" spans="1:11" ht="15.75" customHeight="1" x14ac:dyDescent="0.25">
      <c r="A813" s="22" t="s">
        <v>16126</v>
      </c>
      <c r="B813" s="23">
        <v>940384</v>
      </c>
      <c r="C813" s="23">
        <v>940441</v>
      </c>
      <c r="D813" s="22" t="s">
        <v>16127</v>
      </c>
      <c r="E813" s="22" t="s">
        <v>16128</v>
      </c>
      <c r="F813" s="23">
        <v>0</v>
      </c>
      <c r="G813" s="23">
        <v>57</v>
      </c>
      <c r="H813" s="23">
        <v>0</v>
      </c>
      <c r="I813" s="23">
        <v>1</v>
      </c>
      <c r="J813" s="22" t="s">
        <v>16129</v>
      </c>
      <c r="K813" s="23">
        <v>10710</v>
      </c>
    </row>
    <row r="814" spans="1:11" ht="15.75" customHeight="1" x14ac:dyDescent="0.25">
      <c r="A814" s="22" t="s">
        <v>16126</v>
      </c>
      <c r="B814" s="23">
        <v>5798725</v>
      </c>
      <c r="C814" s="23">
        <v>5798794</v>
      </c>
      <c r="D814" s="22" t="s">
        <v>16130</v>
      </c>
      <c r="E814" s="22" t="s">
        <v>16131</v>
      </c>
      <c r="F814" s="23">
        <v>0</v>
      </c>
      <c r="G814" s="23">
        <v>69</v>
      </c>
      <c r="H814" s="23">
        <v>0</v>
      </c>
      <c r="I814" s="23">
        <v>1</v>
      </c>
      <c r="J814" s="22" t="s">
        <v>16132</v>
      </c>
      <c r="K814" s="23">
        <v>113045</v>
      </c>
    </row>
    <row r="815" spans="1:11" ht="15.75" customHeight="1" x14ac:dyDescent="0.25">
      <c r="A815" s="22" t="s">
        <v>16126</v>
      </c>
      <c r="B815" s="23">
        <v>5816281</v>
      </c>
      <c r="C815" s="23">
        <v>5816371</v>
      </c>
      <c r="D815" s="22" t="s">
        <v>16133</v>
      </c>
      <c r="E815" s="22" t="s">
        <v>16134</v>
      </c>
      <c r="F815" s="23">
        <v>0</v>
      </c>
      <c r="G815" s="23">
        <v>90</v>
      </c>
      <c r="H815" s="23">
        <v>0</v>
      </c>
      <c r="I815" s="23">
        <v>1</v>
      </c>
      <c r="J815" s="22" t="s">
        <v>16135</v>
      </c>
      <c r="K815" s="23">
        <v>120361</v>
      </c>
    </row>
    <row r="816" spans="1:11" ht="15.75" customHeight="1" x14ac:dyDescent="0.25">
      <c r="A816" s="22" t="s">
        <v>16126</v>
      </c>
      <c r="B816" s="23">
        <v>5844907</v>
      </c>
      <c r="C816" s="23">
        <v>5845399</v>
      </c>
      <c r="D816" s="22" t="s">
        <v>16136</v>
      </c>
      <c r="E816" s="22" t="s">
        <v>16137</v>
      </c>
      <c r="F816" s="23">
        <v>419</v>
      </c>
      <c r="G816" s="23">
        <v>492</v>
      </c>
      <c r="H816" s="23">
        <v>0.85162601630000001</v>
      </c>
      <c r="I816" s="23">
        <v>1</v>
      </c>
      <c r="J816" s="22" t="s">
        <v>16135</v>
      </c>
      <c r="K816" s="23">
        <v>95607</v>
      </c>
    </row>
    <row r="817" spans="1:11" ht="15.75" customHeight="1" x14ac:dyDescent="0.25">
      <c r="A817" s="22" t="s">
        <v>16138</v>
      </c>
      <c r="B817" s="23">
        <v>1255427</v>
      </c>
      <c r="C817" s="23">
        <v>1255530</v>
      </c>
      <c r="D817" s="22" t="s">
        <v>16139</v>
      </c>
      <c r="E817" s="22" t="s">
        <v>16140</v>
      </c>
      <c r="F817" s="23">
        <v>0</v>
      </c>
      <c r="G817" s="23">
        <v>103</v>
      </c>
      <c r="H817" s="23">
        <v>0</v>
      </c>
      <c r="I817" s="23">
        <v>1</v>
      </c>
      <c r="J817" s="22" t="s">
        <v>16141</v>
      </c>
      <c r="K817" s="23">
        <v>0</v>
      </c>
    </row>
    <row r="818" spans="1:11" ht="15.75" customHeight="1" x14ac:dyDescent="0.25">
      <c r="A818" s="22" t="s">
        <v>16142</v>
      </c>
      <c r="B818" s="23">
        <v>15156233</v>
      </c>
      <c r="C818" s="23">
        <v>15156293</v>
      </c>
      <c r="D818" s="22" t="s">
        <v>16143</v>
      </c>
      <c r="E818" s="22" t="s">
        <v>16144</v>
      </c>
      <c r="F818" s="23">
        <v>60</v>
      </c>
      <c r="G818" s="23">
        <v>0</v>
      </c>
      <c r="H818" s="23">
        <v>1</v>
      </c>
      <c r="I818" s="23">
        <v>0</v>
      </c>
      <c r="J818" s="22" t="s">
        <v>16145</v>
      </c>
      <c r="K818" s="23">
        <v>661</v>
      </c>
    </row>
    <row r="819" spans="1:11" ht="15.75" customHeight="1" x14ac:dyDescent="0.25">
      <c r="A819" s="22" t="s">
        <v>16142</v>
      </c>
      <c r="B819" s="23">
        <v>14850973</v>
      </c>
      <c r="C819" s="23">
        <v>14851034</v>
      </c>
      <c r="D819" s="22" t="s">
        <v>16146</v>
      </c>
      <c r="E819" s="22" t="s">
        <v>16147</v>
      </c>
      <c r="F819" s="23">
        <v>61</v>
      </c>
      <c r="G819" s="23">
        <v>61</v>
      </c>
      <c r="H819" s="23">
        <v>1</v>
      </c>
      <c r="I819" s="23">
        <v>1</v>
      </c>
      <c r="J819" s="22" t="s">
        <v>16148</v>
      </c>
      <c r="K819" s="23">
        <v>293</v>
      </c>
    </row>
    <row r="820" spans="1:11" ht="15.75" customHeight="1" x14ac:dyDescent="0.25">
      <c r="A820" s="22" t="s">
        <v>16142</v>
      </c>
      <c r="B820" s="23">
        <v>6010694</v>
      </c>
      <c r="C820" s="23">
        <v>6010827</v>
      </c>
      <c r="D820" s="22" t="s">
        <v>16149</v>
      </c>
      <c r="E820" s="22" t="s">
        <v>16150</v>
      </c>
      <c r="F820" s="23">
        <v>0</v>
      </c>
      <c r="G820" s="23">
        <v>133</v>
      </c>
      <c r="H820" s="23">
        <v>0</v>
      </c>
      <c r="I820" s="23">
        <v>1</v>
      </c>
      <c r="J820" s="22" t="s">
        <v>7358</v>
      </c>
      <c r="K820" s="23">
        <v>24391</v>
      </c>
    </row>
    <row r="821" spans="1:11" ht="15.75" customHeight="1" x14ac:dyDescent="0.25">
      <c r="A821" s="22" t="s">
        <v>16142</v>
      </c>
      <c r="B821" s="23">
        <v>5544911</v>
      </c>
      <c r="C821" s="23">
        <v>5545205</v>
      </c>
      <c r="D821" s="22" t="s">
        <v>16151</v>
      </c>
      <c r="E821" s="22" t="s">
        <v>16152</v>
      </c>
      <c r="F821" s="23">
        <v>0</v>
      </c>
      <c r="G821" s="23">
        <v>294</v>
      </c>
      <c r="H821" s="23">
        <v>0</v>
      </c>
      <c r="I821" s="23">
        <v>1</v>
      </c>
      <c r="J821" s="22" t="s">
        <v>16153</v>
      </c>
      <c r="K821" s="23">
        <v>9335</v>
      </c>
    </row>
    <row r="822" spans="1:11" ht="15.75" customHeight="1" x14ac:dyDescent="0.25">
      <c r="A822" s="22" t="s">
        <v>16142</v>
      </c>
      <c r="B822" s="23">
        <v>5427393</v>
      </c>
      <c r="C822" s="23">
        <v>5427531</v>
      </c>
      <c r="D822" s="22" t="s">
        <v>16154</v>
      </c>
      <c r="E822" s="22" t="s">
        <v>16155</v>
      </c>
      <c r="F822" s="23">
        <v>130</v>
      </c>
      <c r="G822" s="23">
        <v>138</v>
      </c>
      <c r="H822" s="23">
        <v>0.94202898550000003</v>
      </c>
      <c r="I822" s="23">
        <v>1</v>
      </c>
      <c r="J822" s="22" t="s">
        <v>16156</v>
      </c>
      <c r="K822" s="23">
        <v>22038</v>
      </c>
    </row>
    <row r="823" spans="1:11" ht="15.75" customHeight="1" x14ac:dyDescent="0.25">
      <c r="A823" s="22" t="s">
        <v>16142</v>
      </c>
      <c r="B823" s="23">
        <v>4479446</v>
      </c>
      <c r="C823" s="23">
        <v>4479662</v>
      </c>
      <c r="D823" s="22" t="s">
        <v>16157</v>
      </c>
      <c r="E823" s="22" t="s">
        <v>16158</v>
      </c>
      <c r="F823" s="23">
        <v>216</v>
      </c>
      <c r="G823" s="23">
        <v>216</v>
      </c>
      <c r="H823" s="23">
        <v>1</v>
      </c>
      <c r="I823" s="23">
        <v>1</v>
      </c>
      <c r="J823" s="22" t="s">
        <v>7372</v>
      </c>
      <c r="K823" s="23">
        <v>4405</v>
      </c>
    </row>
    <row r="824" spans="1:11" ht="15.75" customHeight="1" x14ac:dyDescent="0.25">
      <c r="A824" s="22" t="s">
        <v>16142</v>
      </c>
      <c r="B824" s="23">
        <v>1825444</v>
      </c>
      <c r="C824" s="23">
        <v>1825505</v>
      </c>
      <c r="D824" s="22" t="s">
        <v>16159</v>
      </c>
      <c r="E824" s="22" t="s">
        <v>16160</v>
      </c>
      <c r="F824" s="23">
        <v>0</v>
      </c>
      <c r="G824" s="23">
        <v>61</v>
      </c>
      <c r="H824" s="23">
        <v>0</v>
      </c>
      <c r="I824" s="23">
        <v>1</v>
      </c>
      <c r="J824" s="22" t="s">
        <v>16161</v>
      </c>
      <c r="K824" s="23">
        <v>0</v>
      </c>
    </row>
    <row r="825" spans="1:11" ht="15.75" customHeight="1" x14ac:dyDescent="0.25">
      <c r="A825" s="22" t="s">
        <v>16162</v>
      </c>
      <c r="B825" s="23">
        <v>1175726</v>
      </c>
      <c r="C825" s="23">
        <v>1175838</v>
      </c>
      <c r="D825" s="22" t="s">
        <v>16163</v>
      </c>
      <c r="E825" s="22" t="s">
        <v>16164</v>
      </c>
      <c r="F825" s="23">
        <v>23</v>
      </c>
      <c r="G825" s="23">
        <v>112</v>
      </c>
      <c r="H825" s="23">
        <v>0.20535714290000001</v>
      </c>
      <c r="I825" s="23">
        <v>1</v>
      </c>
      <c r="J825" s="22" t="s">
        <v>16165</v>
      </c>
      <c r="K825" s="23">
        <v>2306</v>
      </c>
    </row>
    <row r="826" spans="1:11" ht="15.75" customHeight="1" x14ac:dyDescent="0.25">
      <c r="A826" s="22" t="s">
        <v>16162</v>
      </c>
      <c r="B826" s="23">
        <v>158763</v>
      </c>
      <c r="C826" s="23">
        <v>158825</v>
      </c>
      <c r="D826" s="22" t="s">
        <v>16166</v>
      </c>
      <c r="E826" s="22" t="s">
        <v>16167</v>
      </c>
      <c r="F826" s="23">
        <v>62</v>
      </c>
      <c r="G826" s="23">
        <v>62</v>
      </c>
      <c r="H826" s="23">
        <v>1</v>
      </c>
      <c r="I826" s="23">
        <v>1</v>
      </c>
      <c r="J826" s="22" t="s">
        <v>16168</v>
      </c>
      <c r="K826" s="23">
        <v>679</v>
      </c>
    </row>
    <row r="827" spans="1:11" ht="15.75" customHeight="1" x14ac:dyDescent="0.25">
      <c r="A827" s="22" t="s">
        <v>16162</v>
      </c>
      <c r="B827" s="23">
        <v>24807</v>
      </c>
      <c r="C827" s="23">
        <v>25245</v>
      </c>
      <c r="D827" s="22" t="s">
        <v>16169</v>
      </c>
      <c r="E827" s="22" t="s">
        <v>16170</v>
      </c>
      <c r="F827" s="23">
        <v>438</v>
      </c>
      <c r="G827" s="23">
        <v>438</v>
      </c>
      <c r="H827" s="23">
        <v>1</v>
      </c>
      <c r="I827" s="23">
        <v>1</v>
      </c>
      <c r="J827" s="22" t="s">
        <v>16171</v>
      </c>
      <c r="K827" s="23">
        <v>3274</v>
      </c>
    </row>
    <row r="828" spans="1:11" ht="15.75" customHeight="1" x14ac:dyDescent="0.25">
      <c r="A828" s="22" t="s">
        <v>16172</v>
      </c>
      <c r="B828" s="23">
        <v>10946</v>
      </c>
      <c r="C828" s="23">
        <v>11018</v>
      </c>
      <c r="D828" s="22" t="s">
        <v>16173</v>
      </c>
      <c r="E828" s="22" t="s">
        <v>16174</v>
      </c>
      <c r="F828" s="23">
        <v>0</v>
      </c>
      <c r="G828" s="23">
        <v>72</v>
      </c>
      <c r="H828" s="23">
        <v>0</v>
      </c>
      <c r="I828" s="23">
        <v>1</v>
      </c>
      <c r="J828" s="22" t="s">
        <v>16175</v>
      </c>
      <c r="K828" s="23">
        <v>1938</v>
      </c>
    </row>
    <row r="829" spans="1:11" ht="15.75" customHeight="1" x14ac:dyDescent="0.25">
      <c r="A829" s="22" t="s">
        <v>16172</v>
      </c>
      <c r="B829" s="23">
        <v>570878</v>
      </c>
      <c r="C829" s="23">
        <v>571394</v>
      </c>
      <c r="D829" s="22" t="s">
        <v>16176</v>
      </c>
      <c r="E829" s="22" t="s">
        <v>16177</v>
      </c>
      <c r="F829" s="23">
        <v>516</v>
      </c>
      <c r="G829" s="23">
        <v>516</v>
      </c>
      <c r="H829" s="23">
        <v>1</v>
      </c>
      <c r="I829" s="23">
        <v>1</v>
      </c>
      <c r="J829" s="22" t="s">
        <v>16178</v>
      </c>
      <c r="K829" s="23">
        <v>32345</v>
      </c>
    </row>
    <row r="830" spans="1:11" ht="15.75" customHeight="1" x14ac:dyDescent="0.25">
      <c r="A830" s="22" t="s">
        <v>16172</v>
      </c>
      <c r="B830" s="23">
        <v>1233395</v>
      </c>
      <c r="C830" s="23">
        <v>1233630</v>
      </c>
      <c r="D830" s="22" t="s">
        <v>16179</v>
      </c>
      <c r="E830" s="22" t="s">
        <v>16180</v>
      </c>
      <c r="F830" s="23">
        <v>0</v>
      </c>
      <c r="G830" s="23">
        <v>231</v>
      </c>
      <c r="H830" s="23">
        <v>0</v>
      </c>
      <c r="I830" s="23">
        <v>0.98297872340000003</v>
      </c>
      <c r="J830" s="22" t="s">
        <v>16181</v>
      </c>
      <c r="K830" s="23">
        <v>969</v>
      </c>
    </row>
    <row r="831" spans="1:11" ht="15.75" customHeight="1" x14ac:dyDescent="0.25">
      <c r="A831" s="22" t="s">
        <v>16172</v>
      </c>
      <c r="B831" s="23">
        <v>2103240</v>
      </c>
      <c r="C831" s="23">
        <v>2103334</v>
      </c>
      <c r="D831" s="22" t="s">
        <v>16182</v>
      </c>
      <c r="E831" s="22" t="s">
        <v>16183</v>
      </c>
      <c r="F831" s="23">
        <v>16</v>
      </c>
      <c r="G831" s="23">
        <v>94</v>
      </c>
      <c r="H831" s="23">
        <v>0.17021276599999999</v>
      </c>
      <c r="I831" s="23">
        <v>1</v>
      </c>
      <c r="J831" s="22" t="s">
        <v>7449</v>
      </c>
      <c r="K831" s="23">
        <v>108417</v>
      </c>
    </row>
    <row r="832" spans="1:11" ht="15.75" customHeight="1" x14ac:dyDescent="0.25">
      <c r="A832" s="22" t="s">
        <v>16172</v>
      </c>
      <c r="B832" s="23">
        <v>2472798</v>
      </c>
      <c r="C832" s="23">
        <v>2472889</v>
      </c>
      <c r="D832" s="22" t="s">
        <v>16184</v>
      </c>
      <c r="E832" s="22" t="s">
        <v>16185</v>
      </c>
      <c r="F832" s="23">
        <v>91</v>
      </c>
      <c r="G832" s="23">
        <v>91</v>
      </c>
      <c r="H832" s="23">
        <v>1</v>
      </c>
      <c r="I832" s="23">
        <v>1</v>
      </c>
      <c r="J832" s="22" t="s">
        <v>16186</v>
      </c>
      <c r="K832" s="23">
        <v>32466</v>
      </c>
    </row>
    <row r="833" spans="1:11" ht="15.75" customHeight="1" x14ac:dyDescent="0.25">
      <c r="A833" s="22" t="s">
        <v>16172</v>
      </c>
      <c r="B833" s="23">
        <v>2511875</v>
      </c>
      <c r="C833" s="23">
        <v>2512119</v>
      </c>
      <c r="D833" s="22" t="s">
        <v>16187</v>
      </c>
      <c r="E833" s="22" t="s">
        <v>16188</v>
      </c>
      <c r="F833" s="23">
        <v>124</v>
      </c>
      <c r="G833" s="23">
        <v>244</v>
      </c>
      <c r="H833" s="23">
        <v>0.50819672130000004</v>
      </c>
      <c r="I833" s="23">
        <v>1</v>
      </c>
      <c r="J833" s="22" t="s">
        <v>16186</v>
      </c>
      <c r="K833" s="23">
        <v>5147</v>
      </c>
    </row>
    <row r="834" spans="1:11" ht="15.75" customHeight="1" x14ac:dyDescent="0.25">
      <c r="A834" s="22" t="s">
        <v>16172</v>
      </c>
      <c r="B834" s="23">
        <v>2966456</v>
      </c>
      <c r="C834" s="23">
        <v>2966639</v>
      </c>
      <c r="D834" s="22" t="s">
        <v>16189</v>
      </c>
      <c r="E834" s="22" t="s">
        <v>16190</v>
      </c>
      <c r="F834" s="23">
        <v>168</v>
      </c>
      <c r="G834" s="23">
        <v>178</v>
      </c>
      <c r="H834" s="23">
        <v>0.91803278690000001</v>
      </c>
      <c r="I834" s="23">
        <v>0.9726775956</v>
      </c>
      <c r="J834" s="22" t="s">
        <v>7457</v>
      </c>
      <c r="K834" s="23">
        <v>21403</v>
      </c>
    </row>
    <row r="835" spans="1:11" ht="15.75" customHeight="1" x14ac:dyDescent="0.25">
      <c r="A835" s="22" t="s">
        <v>16172</v>
      </c>
      <c r="B835" s="23">
        <v>2966677</v>
      </c>
      <c r="C835" s="23">
        <v>2966921</v>
      </c>
      <c r="D835" s="22" t="s">
        <v>16191</v>
      </c>
      <c r="E835" s="22" t="s">
        <v>16192</v>
      </c>
      <c r="F835" s="23">
        <v>244</v>
      </c>
      <c r="G835" s="23">
        <v>244</v>
      </c>
      <c r="H835" s="23">
        <v>1</v>
      </c>
      <c r="I835" s="23">
        <v>1</v>
      </c>
      <c r="J835" s="22" t="s">
        <v>7457</v>
      </c>
      <c r="K835" s="23">
        <v>21365</v>
      </c>
    </row>
    <row r="836" spans="1:11" ht="15.75" customHeight="1" x14ac:dyDescent="0.25">
      <c r="A836" s="22" t="s">
        <v>16172</v>
      </c>
      <c r="B836" s="23">
        <v>3000074</v>
      </c>
      <c r="C836" s="23">
        <v>3000128</v>
      </c>
      <c r="D836" s="22" t="s">
        <v>16193</v>
      </c>
      <c r="E836" s="22" t="s">
        <v>16194</v>
      </c>
      <c r="F836" s="23">
        <v>0</v>
      </c>
      <c r="G836" s="23">
        <v>54</v>
      </c>
      <c r="H836" s="23">
        <v>0</v>
      </c>
      <c r="I836" s="23">
        <v>1</v>
      </c>
      <c r="J836" s="22" t="s">
        <v>7457</v>
      </c>
      <c r="K836" s="23">
        <v>3573</v>
      </c>
    </row>
    <row r="837" spans="1:11" ht="15.75" customHeight="1" x14ac:dyDescent="0.25">
      <c r="A837" s="22" t="s">
        <v>16172</v>
      </c>
      <c r="B837" s="23">
        <v>3051274</v>
      </c>
      <c r="C837" s="23">
        <v>3051458</v>
      </c>
      <c r="D837" s="22" t="s">
        <v>16195</v>
      </c>
      <c r="E837" s="22" t="s">
        <v>16196</v>
      </c>
      <c r="F837" s="23">
        <v>0</v>
      </c>
      <c r="G837" s="23">
        <v>184</v>
      </c>
      <c r="H837" s="23">
        <v>0</v>
      </c>
      <c r="I837" s="23">
        <v>1</v>
      </c>
      <c r="J837" s="22" t="s">
        <v>7457</v>
      </c>
      <c r="K837" s="23">
        <v>3768</v>
      </c>
    </row>
    <row r="838" spans="1:11" ht="15.75" customHeight="1" x14ac:dyDescent="0.25">
      <c r="A838" s="22" t="s">
        <v>16172</v>
      </c>
      <c r="B838" s="23">
        <v>3051507</v>
      </c>
      <c r="C838" s="23">
        <v>3051599</v>
      </c>
      <c r="D838" s="22" t="s">
        <v>16197</v>
      </c>
      <c r="E838" s="22" t="s">
        <v>16198</v>
      </c>
      <c r="F838" s="23">
        <v>0</v>
      </c>
      <c r="G838" s="23">
        <v>92</v>
      </c>
      <c r="H838" s="23">
        <v>0</v>
      </c>
      <c r="I838" s="23">
        <v>1</v>
      </c>
      <c r="J838" s="22" t="s">
        <v>7457</v>
      </c>
      <c r="K838" s="23">
        <v>3719</v>
      </c>
    </row>
    <row r="839" spans="1:11" ht="15.75" customHeight="1" x14ac:dyDescent="0.25">
      <c r="A839" s="22" t="s">
        <v>16172</v>
      </c>
      <c r="B839" s="23">
        <v>3130050</v>
      </c>
      <c r="C839" s="23">
        <v>3130178</v>
      </c>
      <c r="D839" s="22" t="s">
        <v>16199</v>
      </c>
      <c r="E839" s="22" t="s">
        <v>16200</v>
      </c>
      <c r="F839" s="23">
        <v>38</v>
      </c>
      <c r="G839" s="23">
        <v>128</v>
      </c>
      <c r="H839" s="23">
        <v>0.296875</v>
      </c>
      <c r="I839" s="23">
        <v>1</v>
      </c>
      <c r="J839" s="22" t="s">
        <v>7471</v>
      </c>
      <c r="K839" s="23">
        <v>1187</v>
      </c>
    </row>
    <row r="840" spans="1:11" ht="15.75" customHeight="1" x14ac:dyDescent="0.25">
      <c r="A840" s="22" t="s">
        <v>16172</v>
      </c>
      <c r="B840" s="23">
        <v>3509339</v>
      </c>
      <c r="C840" s="23">
        <v>3509899</v>
      </c>
      <c r="D840" s="22" t="s">
        <v>16201</v>
      </c>
      <c r="E840" s="22" t="s">
        <v>16202</v>
      </c>
      <c r="F840" s="23">
        <v>548</v>
      </c>
      <c r="G840" s="23">
        <v>560</v>
      </c>
      <c r="H840" s="23">
        <v>0.97857142860000002</v>
      </c>
      <c r="I840" s="23">
        <v>1</v>
      </c>
      <c r="J840" s="22" t="s">
        <v>7476</v>
      </c>
      <c r="K840" s="23">
        <v>1975</v>
      </c>
    </row>
    <row r="841" spans="1:11" ht="15.75" customHeight="1" x14ac:dyDescent="0.25">
      <c r="A841" s="22" t="s">
        <v>16172</v>
      </c>
      <c r="B841" s="23">
        <v>3789406</v>
      </c>
      <c r="C841" s="23">
        <v>3789486</v>
      </c>
      <c r="D841" s="22" t="s">
        <v>16203</v>
      </c>
      <c r="E841" s="22" t="s">
        <v>16204</v>
      </c>
      <c r="F841" s="23">
        <v>0</v>
      </c>
      <c r="G841" s="23">
        <v>72</v>
      </c>
      <c r="H841" s="23">
        <v>0</v>
      </c>
      <c r="I841" s="23">
        <v>0.9</v>
      </c>
      <c r="J841" s="22" t="s">
        <v>16205</v>
      </c>
      <c r="K841" s="23">
        <v>1111</v>
      </c>
    </row>
    <row r="842" spans="1:11" ht="15.75" customHeight="1" x14ac:dyDescent="0.25">
      <c r="A842" s="22" t="s">
        <v>16172</v>
      </c>
      <c r="B842" s="23">
        <v>3813069</v>
      </c>
      <c r="C842" s="23">
        <v>3813461</v>
      </c>
      <c r="D842" s="22" t="s">
        <v>16206</v>
      </c>
      <c r="E842" s="22" t="s">
        <v>16207</v>
      </c>
      <c r="F842" s="23">
        <v>0</v>
      </c>
      <c r="G842" s="23">
        <v>392</v>
      </c>
      <c r="H842" s="23">
        <v>0</v>
      </c>
      <c r="I842" s="23">
        <v>1</v>
      </c>
      <c r="J842" s="22" t="s">
        <v>16208</v>
      </c>
      <c r="K842" s="23">
        <v>1012</v>
      </c>
    </row>
    <row r="843" spans="1:11" ht="15.75" customHeight="1" x14ac:dyDescent="0.25">
      <c r="A843" s="22" t="s">
        <v>16172</v>
      </c>
      <c r="B843" s="23">
        <v>3988881</v>
      </c>
      <c r="C843" s="23">
        <v>3988997</v>
      </c>
      <c r="D843" s="22" t="s">
        <v>16209</v>
      </c>
      <c r="E843" s="22" t="s">
        <v>16210</v>
      </c>
      <c r="F843" s="23">
        <v>11</v>
      </c>
      <c r="G843" s="23">
        <v>116</v>
      </c>
      <c r="H843" s="23">
        <v>9.4827586209999995E-2</v>
      </c>
      <c r="I843" s="23">
        <v>1</v>
      </c>
      <c r="J843" s="22" t="s">
        <v>16211</v>
      </c>
      <c r="K843" s="23">
        <v>156</v>
      </c>
    </row>
    <row r="844" spans="1:11" ht="15.75" customHeight="1" x14ac:dyDescent="0.25">
      <c r="A844" s="22" t="s">
        <v>16172</v>
      </c>
      <c r="B844" s="23">
        <v>3989017</v>
      </c>
      <c r="C844" s="23">
        <v>3989133</v>
      </c>
      <c r="D844" s="22" t="s">
        <v>16212</v>
      </c>
      <c r="E844" s="22" t="s">
        <v>16213</v>
      </c>
      <c r="F844" s="23">
        <v>0</v>
      </c>
      <c r="G844" s="23">
        <v>116</v>
      </c>
      <c r="H844" s="23">
        <v>0</v>
      </c>
      <c r="I844" s="23">
        <v>1</v>
      </c>
      <c r="J844" s="22" t="s">
        <v>16211</v>
      </c>
      <c r="K844" s="23">
        <v>176</v>
      </c>
    </row>
    <row r="845" spans="1:11" ht="15.75" customHeight="1" x14ac:dyDescent="0.25">
      <c r="A845" s="22" t="s">
        <v>16172</v>
      </c>
      <c r="B845" s="23">
        <v>4002074</v>
      </c>
      <c r="C845" s="23">
        <v>4002390</v>
      </c>
      <c r="D845" s="22" t="s">
        <v>16214</v>
      </c>
      <c r="E845" s="22" t="s">
        <v>16215</v>
      </c>
      <c r="F845" s="23">
        <v>0</v>
      </c>
      <c r="G845" s="23">
        <v>316</v>
      </c>
      <c r="H845" s="23">
        <v>0</v>
      </c>
      <c r="I845" s="23">
        <v>1</v>
      </c>
      <c r="J845" s="22" t="s">
        <v>7485</v>
      </c>
      <c r="K845" s="23">
        <v>661</v>
      </c>
    </row>
    <row r="846" spans="1:11" ht="15.75" customHeight="1" x14ac:dyDescent="0.25">
      <c r="A846" s="22" t="s">
        <v>16172</v>
      </c>
      <c r="B846" s="23">
        <v>4133587</v>
      </c>
      <c r="C846" s="23">
        <v>4133745</v>
      </c>
      <c r="D846" s="22" t="s">
        <v>16216</v>
      </c>
      <c r="E846" s="22" t="s">
        <v>16217</v>
      </c>
      <c r="F846" s="23">
        <v>44</v>
      </c>
      <c r="G846" s="23">
        <v>158</v>
      </c>
      <c r="H846" s="23">
        <v>0.27848101269999997</v>
      </c>
      <c r="I846" s="23">
        <v>1</v>
      </c>
      <c r="J846" s="22" t="s">
        <v>16218</v>
      </c>
      <c r="K846" s="23">
        <v>6538</v>
      </c>
    </row>
    <row r="847" spans="1:11" ht="15.75" customHeight="1" x14ac:dyDescent="0.25">
      <c r="A847" s="22" t="s">
        <v>16172</v>
      </c>
      <c r="B847" s="23">
        <v>4319421</v>
      </c>
      <c r="C847" s="23">
        <v>4319476</v>
      </c>
      <c r="D847" s="22" t="s">
        <v>16219</v>
      </c>
      <c r="E847" s="22" t="s">
        <v>16220</v>
      </c>
      <c r="F847" s="23">
        <v>55</v>
      </c>
      <c r="G847" s="23">
        <v>55</v>
      </c>
      <c r="H847" s="23">
        <v>1</v>
      </c>
      <c r="I847" s="23">
        <v>1</v>
      </c>
      <c r="J847" s="22" t="s">
        <v>7494</v>
      </c>
      <c r="K847" s="23">
        <v>341</v>
      </c>
    </row>
    <row r="848" spans="1:11" ht="15.75" customHeight="1" x14ac:dyDescent="0.25">
      <c r="A848" s="22" t="s">
        <v>16172</v>
      </c>
      <c r="B848" s="23">
        <v>4471293</v>
      </c>
      <c r="C848" s="23">
        <v>4471537</v>
      </c>
      <c r="D848" s="22" t="s">
        <v>16221</v>
      </c>
      <c r="E848" s="22" t="s">
        <v>16222</v>
      </c>
      <c r="F848" s="23">
        <v>244</v>
      </c>
      <c r="G848" s="23">
        <v>244</v>
      </c>
      <c r="H848" s="23">
        <v>1</v>
      </c>
      <c r="I848" s="23">
        <v>1</v>
      </c>
      <c r="J848" s="22" t="s">
        <v>16223</v>
      </c>
      <c r="K848" s="23">
        <v>203</v>
      </c>
    </row>
    <row r="849" spans="1:11" ht="15.75" customHeight="1" x14ac:dyDescent="0.25">
      <c r="A849" s="22" t="s">
        <v>16172</v>
      </c>
      <c r="B849" s="23">
        <v>5104863</v>
      </c>
      <c r="C849" s="23">
        <v>5104941</v>
      </c>
      <c r="D849" s="22" t="s">
        <v>16224</v>
      </c>
      <c r="E849" s="22" t="s">
        <v>16225</v>
      </c>
      <c r="F849" s="23">
        <v>0</v>
      </c>
      <c r="G849" s="23">
        <v>78</v>
      </c>
      <c r="H849" s="23">
        <v>0</v>
      </c>
      <c r="I849" s="23">
        <v>1</v>
      </c>
      <c r="J849" s="22" t="s">
        <v>16226</v>
      </c>
      <c r="K849" s="23">
        <v>167</v>
      </c>
    </row>
    <row r="850" spans="1:11" ht="15.75" customHeight="1" x14ac:dyDescent="0.25">
      <c r="A850" s="22" t="s">
        <v>16227</v>
      </c>
      <c r="B850" s="23">
        <v>16782551</v>
      </c>
      <c r="C850" s="23">
        <v>16782619</v>
      </c>
      <c r="D850" s="22" t="s">
        <v>16228</v>
      </c>
      <c r="E850" s="22" t="s">
        <v>16229</v>
      </c>
      <c r="F850" s="23">
        <v>0</v>
      </c>
      <c r="G850" s="23">
        <v>68</v>
      </c>
      <c r="H850" s="23">
        <v>0</v>
      </c>
      <c r="I850" s="23">
        <v>1</v>
      </c>
      <c r="J850" s="22" t="s">
        <v>16230</v>
      </c>
      <c r="K850" s="23">
        <v>112442</v>
      </c>
    </row>
    <row r="851" spans="1:11" ht="15.75" customHeight="1" x14ac:dyDescent="0.25">
      <c r="A851" s="22" t="s">
        <v>16227</v>
      </c>
      <c r="B851" s="23">
        <v>16333365</v>
      </c>
      <c r="C851" s="23">
        <v>16333437</v>
      </c>
      <c r="D851" s="22" t="s">
        <v>16231</v>
      </c>
      <c r="E851" s="22" t="s">
        <v>16232</v>
      </c>
      <c r="F851" s="23">
        <v>72</v>
      </c>
      <c r="G851" s="23">
        <v>72</v>
      </c>
      <c r="H851" s="23">
        <v>1</v>
      </c>
      <c r="I851" s="23">
        <v>1</v>
      </c>
      <c r="J851" s="22" t="s">
        <v>7542</v>
      </c>
      <c r="K851" s="23">
        <v>1365</v>
      </c>
    </row>
    <row r="852" spans="1:11" ht="15.75" customHeight="1" x14ac:dyDescent="0.25">
      <c r="A852" s="22" t="s">
        <v>16227</v>
      </c>
      <c r="B852" s="23">
        <v>15026499</v>
      </c>
      <c r="C852" s="23">
        <v>15026550</v>
      </c>
      <c r="D852" s="22" t="s">
        <v>16233</v>
      </c>
      <c r="E852" s="22" t="s">
        <v>16234</v>
      </c>
      <c r="F852" s="23">
        <v>0</v>
      </c>
      <c r="G852" s="23">
        <v>51</v>
      </c>
      <c r="H852" s="23">
        <v>0</v>
      </c>
      <c r="I852" s="23">
        <v>1</v>
      </c>
      <c r="J852" s="22" t="s">
        <v>16235</v>
      </c>
      <c r="K852" s="23">
        <v>51485</v>
      </c>
    </row>
    <row r="853" spans="1:11" ht="15.75" customHeight="1" x14ac:dyDescent="0.25">
      <c r="A853" s="22" t="s">
        <v>16227</v>
      </c>
      <c r="B853" s="23">
        <v>11513671</v>
      </c>
      <c r="C853" s="23">
        <v>11513753</v>
      </c>
      <c r="D853" s="22" t="s">
        <v>16236</v>
      </c>
      <c r="E853" s="22" t="s">
        <v>16237</v>
      </c>
      <c r="F853" s="23">
        <v>0</v>
      </c>
      <c r="G853" s="23">
        <v>82</v>
      </c>
      <c r="H853" s="23">
        <v>0</v>
      </c>
      <c r="I853" s="23">
        <v>1</v>
      </c>
      <c r="J853" s="22" t="s">
        <v>7565</v>
      </c>
      <c r="K853" s="23">
        <v>24833</v>
      </c>
    </row>
    <row r="854" spans="1:11" ht="15.75" customHeight="1" x14ac:dyDescent="0.25">
      <c r="A854" s="22" t="s">
        <v>16227</v>
      </c>
      <c r="B854" s="23">
        <v>9258941</v>
      </c>
      <c r="C854" s="23">
        <v>9259156</v>
      </c>
      <c r="D854" s="22" t="s">
        <v>16238</v>
      </c>
      <c r="E854" s="22" t="s">
        <v>16239</v>
      </c>
      <c r="F854" s="23">
        <v>215</v>
      </c>
      <c r="G854" s="23">
        <v>215</v>
      </c>
      <c r="H854" s="23">
        <v>1</v>
      </c>
      <c r="I854" s="23">
        <v>1</v>
      </c>
      <c r="J854" s="22" t="s">
        <v>16240</v>
      </c>
      <c r="K854" s="23">
        <v>136901</v>
      </c>
    </row>
    <row r="855" spans="1:11" ht="15.75" customHeight="1" x14ac:dyDescent="0.25">
      <c r="A855" s="22" t="s">
        <v>16227</v>
      </c>
      <c r="B855" s="23">
        <v>7861814</v>
      </c>
      <c r="C855" s="23">
        <v>7861899</v>
      </c>
      <c r="D855" s="22" t="s">
        <v>16241</v>
      </c>
      <c r="E855" s="22" t="s">
        <v>16242</v>
      </c>
      <c r="F855" s="23">
        <v>85</v>
      </c>
      <c r="G855" s="23">
        <v>85</v>
      </c>
      <c r="H855" s="23">
        <v>1</v>
      </c>
      <c r="I855" s="23">
        <v>1</v>
      </c>
      <c r="J855" s="22" t="s">
        <v>7590</v>
      </c>
      <c r="K855" s="23">
        <v>27211</v>
      </c>
    </row>
    <row r="856" spans="1:11" ht="15.75" customHeight="1" x14ac:dyDescent="0.25">
      <c r="A856" s="22" t="s">
        <v>16227</v>
      </c>
      <c r="B856" s="23">
        <v>4467079</v>
      </c>
      <c r="C856" s="23">
        <v>4467182</v>
      </c>
      <c r="D856" s="22" t="s">
        <v>16243</v>
      </c>
      <c r="E856" s="22" t="s">
        <v>16244</v>
      </c>
      <c r="F856" s="23">
        <v>0</v>
      </c>
      <c r="G856" s="23">
        <v>103</v>
      </c>
      <c r="H856" s="23">
        <v>0</v>
      </c>
      <c r="I856" s="23">
        <v>1</v>
      </c>
      <c r="J856" s="22" t="s">
        <v>16245</v>
      </c>
      <c r="K856" s="23">
        <v>87</v>
      </c>
    </row>
    <row r="857" spans="1:11" ht="15.75" customHeight="1" x14ac:dyDescent="0.25">
      <c r="A857" s="22" t="s">
        <v>16227</v>
      </c>
      <c r="B857" s="23">
        <v>3492409</v>
      </c>
      <c r="C857" s="23">
        <v>3492534</v>
      </c>
      <c r="D857" s="22" t="s">
        <v>16246</v>
      </c>
      <c r="E857" s="22" t="s">
        <v>16247</v>
      </c>
      <c r="F857" s="23">
        <v>0</v>
      </c>
      <c r="G857" s="23">
        <v>125</v>
      </c>
      <c r="H857" s="23">
        <v>0</v>
      </c>
      <c r="I857" s="23">
        <v>1</v>
      </c>
      <c r="J857" s="22" t="s">
        <v>2337</v>
      </c>
      <c r="K857" s="23">
        <v>9257</v>
      </c>
    </row>
    <row r="858" spans="1:11" ht="15.75" customHeight="1" x14ac:dyDescent="0.25">
      <c r="A858" s="22" t="s">
        <v>16227</v>
      </c>
      <c r="B858" s="23">
        <v>1710641</v>
      </c>
      <c r="C858" s="23">
        <v>1710790</v>
      </c>
      <c r="D858" s="22" t="s">
        <v>16248</v>
      </c>
      <c r="E858" s="22" t="s">
        <v>16249</v>
      </c>
      <c r="F858" s="23">
        <v>0</v>
      </c>
      <c r="G858" s="23">
        <v>149</v>
      </c>
      <c r="H858" s="23">
        <v>0</v>
      </c>
      <c r="I858" s="23">
        <v>1</v>
      </c>
      <c r="J858" s="22" t="s">
        <v>16250</v>
      </c>
      <c r="K858" s="23">
        <v>0</v>
      </c>
    </row>
    <row r="859" spans="1:11" ht="15.75" customHeight="1" x14ac:dyDescent="0.25">
      <c r="A859" s="22" t="s">
        <v>16251</v>
      </c>
      <c r="B859" s="23">
        <v>3739081</v>
      </c>
      <c r="C859" s="23">
        <v>3739263</v>
      </c>
      <c r="D859" s="22" t="s">
        <v>16252</v>
      </c>
      <c r="E859" s="22" t="s">
        <v>16253</v>
      </c>
      <c r="F859" s="23">
        <v>0</v>
      </c>
      <c r="G859" s="23">
        <v>182</v>
      </c>
      <c r="H859" s="23">
        <v>0</v>
      </c>
      <c r="I859" s="23">
        <v>1</v>
      </c>
      <c r="J859" s="22" t="s">
        <v>16254</v>
      </c>
      <c r="K859" s="23">
        <v>423</v>
      </c>
    </row>
    <row r="860" spans="1:11" ht="15.75" customHeight="1" x14ac:dyDescent="0.25">
      <c r="A860" s="22" t="s">
        <v>16251</v>
      </c>
      <c r="B860" s="23">
        <v>6195210</v>
      </c>
      <c r="C860" s="23">
        <v>6195266</v>
      </c>
      <c r="D860" s="22" t="s">
        <v>16255</v>
      </c>
      <c r="E860" s="22" t="s">
        <v>16256</v>
      </c>
      <c r="F860" s="23">
        <v>56</v>
      </c>
      <c r="G860" s="23">
        <v>56</v>
      </c>
      <c r="H860" s="23">
        <v>1</v>
      </c>
      <c r="I860" s="23">
        <v>1</v>
      </c>
      <c r="J860" s="22" t="s">
        <v>16257</v>
      </c>
      <c r="K860" s="23">
        <v>5364</v>
      </c>
    </row>
    <row r="861" spans="1:11" ht="15.75" customHeight="1" x14ac:dyDescent="0.25">
      <c r="A861" s="22" t="s">
        <v>16251</v>
      </c>
      <c r="B861" s="23">
        <v>7969641</v>
      </c>
      <c r="C861" s="23">
        <v>7969899</v>
      </c>
      <c r="D861" s="22" t="s">
        <v>16258</v>
      </c>
      <c r="E861" s="22" t="s">
        <v>16259</v>
      </c>
      <c r="F861" s="23">
        <v>258</v>
      </c>
      <c r="G861" s="23">
        <v>258</v>
      </c>
      <c r="H861" s="23">
        <v>1</v>
      </c>
      <c r="I861" s="23">
        <v>1</v>
      </c>
      <c r="J861" s="22" t="s">
        <v>7682</v>
      </c>
      <c r="K861" s="23">
        <v>9303</v>
      </c>
    </row>
    <row r="862" spans="1:11" ht="15.75" customHeight="1" x14ac:dyDescent="0.25">
      <c r="A862" s="22" t="s">
        <v>16251</v>
      </c>
      <c r="B862" s="23">
        <v>8031992</v>
      </c>
      <c r="C862" s="23">
        <v>8032077</v>
      </c>
      <c r="D862" s="22" t="s">
        <v>16260</v>
      </c>
      <c r="E862" s="22" t="s">
        <v>16261</v>
      </c>
      <c r="F862" s="23">
        <v>0</v>
      </c>
      <c r="G862" s="23">
        <v>85</v>
      </c>
      <c r="H862" s="23">
        <v>0</v>
      </c>
      <c r="I862" s="23">
        <v>1</v>
      </c>
      <c r="J862" s="22" t="s">
        <v>7682</v>
      </c>
      <c r="K862" s="23">
        <v>164</v>
      </c>
    </row>
    <row r="863" spans="1:11" ht="15.75" customHeight="1" x14ac:dyDescent="0.25">
      <c r="A863" s="22" t="s">
        <v>16251</v>
      </c>
      <c r="B863" s="23">
        <v>8032136</v>
      </c>
      <c r="C863" s="23">
        <v>8032369</v>
      </c>
      <c r="D863" s="22" t="s">
        <v>16262</v>
      </c>
      <c r="E863" s="22" t="s">
        <v>16263</v>
      </c>
      <c r="F863" s="23">
        <v>12</v>
      </c>
      <c r="G863" s="23">
        <v>233</v>
      </c>
      <c r="H863" s="23">
        <v>5.1502145919999999E-2</v>
      </c>
      <c r="I863" s="23">
        <v>1</v>
      </c>
      <c r="J863" s="22" t="s">
        <v>7682</v>
      </c>
      <c r="K863" s="23">
        <v>261</v>
      </c>
    </row>
    <row r="864" spans="1:11" ht="15.75" customHeight="1" x14ac:dyDescent="0.25">
      <c r="A864" s="22" t="s">
        <v>16251</v>
      </c>
      <c r="B864" s="23">
        <v>8213464</v>
      </c>
      <c r="C864" s="23">
        <v>8213542</v>
      </c>
      <c r="D864" s="22" t="s">
        <v>16264</v>
      </c>
      <c r="E864" s="22" t="s">
        <v>16265</v>
      </c>
      <c r="F864" s="23">
        <v>78</v>
      </c>
      <c r="G864" s="23">
        <v>0</v>
      </c>
      <c r="H864" s="23">
        <v>1</v>
      </c>
      <c r="I864" s="23">
        <v>0</v>
      </c>
      <c r="J864" s="22" t="s">
        <v>7689</v>
      </c>
      <c r="K864" s="23">
        <v>20334</v>
      </c>
    </row>
    <row r="865" spans="1:11" ht="15.75" customHeight="1" x14ac:dyDescent="0.25">
      <c r="A865" s="22" t="s">
        <v>16251</v>
      </c>
      <c r="B865" s="23">
        <v>8844203</v>
      </c>
      <c r="C865" s="23">
        <v>8844420</v>
      </c>
      <c r="D865" s="22" t="s">
        <v>16266</v>
      </c>
      <c r="E865" s="22" t="s">
        <v>16267</v>
      </c>
      <c r="F865" s="23">
        <v>188</v>
      </c>
      <c r="G865" s="23">
        <v>217</v>
      </c>
      <c r="H865" s="23">
        <v>0.866359447</v>
      </c>
      <c r="I865" s="23">
        <v>1</v>
      </c>
      <c r="J865" s="22" t="s">
        <v>16268</v>
      </c>
      <c r="K865" s="23">
        <v>0</v>
      </c>
    </row>
    <row r="866" spans="1:11" ht="15.75" customHeight="1" x14ac:dyDescent="0.25">
      <c r="A866" s="22" t="s">
        <v>16251</v>
      </c>
      <c r="B866" s="23">
        <v>9044666</v>
      </c>
      <c r="C866" s="23">
        <v>9044747</v>
      </c>
      <c r="D866" s="22" t="s">
        <v>16269</v>
      </c>
      <c r="E866" s="22" t="s">
        <v>16270</v>
      </c>
      <c r="F866" s="23">
        <v>0</v>
      </c>
      <c r="G866" s="23">
        <v>81</v>
      </c>
      <c r="H866" s="23">
        <v>0</v>
      </c>
      <c r="I866" s="23">
        <v>1</v>
      </c>
      <c r="J866" s="22" t="s">
        <v>16271</v>
      </c>
      <c r="K866" s="23">
        <v>249</v>
      </c>
    </row>
    <row r="867" spans="1:11" ht="15.75" customHeight="1" x14ac:dyDescent="0.25">
      <c r="A867" s="22" t="s">
        <v>16251</v>
      </c>
      <c r="B867" s="23">
        <v>9683105</v>
      </c>
      <c r="C867" s="23">
        <v>9683212</v>
      </c>
      <c r="D867" s="22" t="s">
        <v>16272</v>
      </c>
      <c r="E867" s="22" t="s">
        <v>16273</v>
      </c>
      <c r="F867" s="23">
        <v>107</v>
      </c>
      <c r="G867" s="23">
        <v>0</v>
      </c>
      <c r="H867" s="23">
        <v>1</v>
      </c>
      <c r="I867" s="23">
        <v>0</v>
      </c>
      <c r="J867" s="22" t="s">
        <v>16274</v>
      </c>
      <c r="K867" s="23">
        <v>2137</v>
      </c>
    </row>
    <row r="868" spans="1:11" ht="15.75" customHeight="1" x14ac:dyDescent="0.25">
      <c r="A868" s="22" t="s">
        <v>16251</v>
      </c>
      <c r="B868" s="23">
        <v>10594799</v>
      </c>
      <c r="C868" s="23">
        <v>10594875</v>
      </c>
      <c r="D868" s="22" t="s">
        <v>16275</v>
      </c>
      <c r="E868" s="22" t="s">
        <v>16276</v>
      </c>
      <c r="F868" s="23">
        <v>0</v>
      </c>
      <c r="G868" s="23">
        <v>76</v>
      </c>
      <c r="H868" s="23">
        <v>0</v>
      </c>
      <c r="I868" s="23">
        <v>1</v>
      </c>
      <c r="J868" s="22" t="s">
        <v>16277</v>
      </c>
      <c r="K868" s="23">
        <v>1849</v>
      </c>
    </row>
    <row r="869" spans="1:11" ht="15.75" customHeight="1" x14ac:dyDescent="0.25">
      <c r="A869" s="22" t="s">
        <v>16251</v>
      </c>
      <c r="B869" s="23">
        <v>10812069</v>
      </c>
      <c r="C869" s="23">
        <v>10813774</v>
      </c>
      <c r="D869" s="22" t="s">
        <v>16278</v>
      </c>
      <c r="E869" s="22" t="s">
        <v>16279</v>
      </c>
      <c r="F869" s="23">
        <v>1705</v>
      </c>
      <c r="G869" s="23">
        <v>1705</v>
      </c>
      <c r="H869" s="23">
        <v>1</v>
      </c>
      <c r="I869" s="23">
        <v>1</v>
      </c>
      <c r="J869" s="22" t="s">
        <v>7730</v>
      </c>
      <c r="K869" s="23">
        <v>920</v>
      </c>
    </row>
    <row r="870" spans="1:11" ht="15.75" customHeight="1" x14ac:dyDescent="0.25">
      <c r="A870" s="22" t="s">
        <v>16251</v>
      </c>
      <c r="B870" s="23">
        <v>11314464</v>
      </c>
      <c r="C870" s="23">
        <v>11314579</v>
      </c>
      <c r="D870" s="22" t="s">
        <v>16280</v>
      </c>
      <c r="E870" s="22" t="s">
        <v>16281</v>
      </c>
      <c r="F870" s="23">
        <v>94</v>
      </c>
      <c r="G870" s="23">
        <v>115</v>
      </c>
      <c r="H870" s="23">
        <v>0.81739130429999995</v>
      </c>
      <c r="I870" s="23">
        <v>1</v>
      </c>
      <c r="J870" s="22" t="s">
        <v>7745</v>
      </c>
      <c r="K870" s="23">
        <v>1873</v>
      </c>
    </row>
    <row r="871" spans="1:11" ht="15.75" customHeight="1" x14ac:dyDescent="0.25">
      <c r="A871" s="22" t="s">
        <v>16251</v>
      </c>
      <c r="B871" s="23">
        <v>11333125</v>
      </c>
      <c r="C871" s="23">
        <v>11333176</v>
      </c>
      <c r="D871" s="22" t="s">
        <v>16282</v>
      </c>
      <c r="E871" s="22" t="s">
        <v>16283</v>
      </c>
      <c r="F871" s="23">
        <v>0</v>
      </c>
      <c r="G871" s="23">
        <v>51</v>
      </c>
      <c r="H871" s="23">
        <v>0</v>
      </c>
      <c r="I871" s="23">
        <v>1</v>
      </c>
      <c r="J871" s="22" t="s">
        <v>7745</v>
      </c>
      <c r="K871" s="23">
        <v>468</v>
      </c>
    </row>
    <row r="872" spans="1:11" ht="15.75" customHeight="1" x14ac:dyDescent="0.25">
      <c r="A872" s="22" t="s">
        <v>16251</v>
      </c>
      <c r="B872" s="23">
        <v>11521395</v>
      </c>
      <c r="C872" s="23">
        <v>11521519</v>
      </c>
      <c r="D872" s="22" t="s">
        <v>16284</v>
      </c>
      <c r="E872" s="22" t="s">
        <v>16285</v>
      </c>
      <c r="F872" s="23">
        <v>12</v>
      </c>
      <c r="G872" s="23">
        <v>124</v>
      </c>
      <c r="H872" s="23">
        <v>9.6774193549999998E-2</v>
      </c>
      <c r="I872" s="23">
        <v>1</v>
      </c>
      <c r="J872" s="22" t="s">
        <v>16286</v>
      </c>
      <c r="K872" s="23">
        <v>8729</v>
      </c>
    </row>
    <row r="873" spans="1:11" ht="15.75" customHeight="1" x14ac:dyDescent="0.25">
      <c r="A873" s="22" t="s">
        <v>16251</v>
      </c>
      <c r="B873" s="23">
        <v>11625011</v>
      </c>
      <c r="C873" s="23">
        <v>11625206</v>
      </c>
      <c r="D873" s="22" t="s">
        <v>16287</v>
      </c>
      <c r="E873" s="22" t="s">
        <v>16288</v>
      </c>
      <c r="F873" s="23">
        <v>0</v>
      </c>
      <c r="G873" s="23">
        <v>195</v>
      </c>
      <c r="H873" s="23">
        <v>0</v>
      </c>
      <c r="I873" s="23">
        <v>1</v>
      </c>
      <c r="J873" s="22" t="s">
        <v>16289</v>
      </c>
      <c r="K873" s="23">
        <v>76</v>
      </c>
    </row>
    <row r="874" spans="1:11" ht="15.75" customHeight="1" x14ac:dyDescent="0.25">
      <c r="A874" s="22" t="s">
        <v>16251</v>
      </c>
      <c r="B874" s="23">
        <v>11625250</v>
      </c>
      <c r="C874" s="23">
        <v>11625446</v>
      </c>
      <c r="D874" s="22" t="s">
        <v>16290</v>
      </c>
      <c r="E874" s="22" t="s">
        <v>16291</v>
      </c>
      <c r="F874" s="23">
        <v>0</v>
      </c>
      <c r="G874" s="23">
        <v>196</v>
      </c>
      <c r="H874" s="23">
        <v>0</v>
      </c>
      <c r="I874" s="23">
        <v>1</v>
      </c>
      <c r="J874" s="22" t="s">
        <v>16289</v>
      </c>
      <c r="K874" s="23">
        <v>120</v>
      </c>
    </row>
    <row r="875" spans="1:11" ht="15.75" customHeight="1" x14ac:dyDescent="0.25">
      <c r="A875" s="22" t="s">
        <v>16251</v>
      </c>
      <c r="B875" s="23">
        <v>11862006</v>
      </c>
      <c r="C875" s="23">
        <v>11862063</v>
      </c>
      <c r="D875" s="22" t="s">
        <v>16292</v>
      </c>
      <c r="E875" s="22" t="s">
        <v>16293</v>
      </c>
      <c r="F875" s="23">
        <v>0</v>
      </c>
      <c r="G875" s="23">
        <v>57</v>
      </c>
      <c r="H875" s="23">
        <v>0</v>
      </c>
      <c r="I875" s="23">
        <v>1</v>
      </c>
      <c r="J875" s="22" t="s">
        <v>7754</v>
      </c>
      <c r="K875" s="23">
        <v>11115</v>
      </c>
    </row>
    <row r="876" spans="1:11" ht="15.75" customHeight="1" x14ac:dyDescent="0.25">
      <c r="A876" s="22" t="s">
        <v>16251</v>
      </c>
      <c r="B876" s="23">
        <v>11885839</v>
      </c>
      <c r="C876" s="23">
        <v>11885926</v>
      </c>
      <c r="D876" s="22" t="s">
        <v>16294</v>
      </c>
      <c r="E876" s="22" t="s">
        <v>16295</v>
      </c>
      <c r="F876" s="23">
        <v>0</v>
      </c>
      <c r="G876" s="23">
        <v>87</v>
      </c>
      <c r="H876" s="23">
        <v>0</v>
      </c>
      <c r="I876" s="23">
        <v>1</v>
      </c>
      <c r="J876" s="22" t="s">
        <v>16296</v>
      </c>
      <c r="K876" s="23">
        <v>234</v>
      </c>
    </row>
    <row r="877" spans="1:11" ht="15.75" customHeight="1" x14ac:dyDescent="0.25">
      <c r="A877" s="22" t="s">
        <v>16251</v>
      </c>
      <c r="B877" s="23">
        <v>12081133</v>
      </c>
      <c r="C877" s="23">
        <v>12081278</v>
      </c>
      <c r="D877" s="22" t="s">
        <v>16297</v>
      </c>
      <c r="E877" s="22" t="s">
        <v>16298</v>
      </c>
      <c r="F877" s="23">
        <v>145</v>
      </c>
      <c r="G877" s="23">
        <v>145</v>
      </c>
      <c r="H877" s="23">
        <v>1</v>
      </c>
      <c r="I877" s="23">
        <v>1</v>
      </c>
      <c r="J877" s="22" t="s">
        <v>16299</v>
      </c>
      <c r="K877" s="23">
        <v>0</v>
      </c>
    </row>
    <row r="878" spans="1:11" ht="15.75" customHeight="1" x14ac:dyDescent="0.25">
      <c r="A878" s="22" t="s">
        <v>16251</v>
      </c>
      <c r="B878" s="23">
        <v>12618746</v>
      </c>
      <c r="C878" s="23">
        <v>12618841</v>
      </c>
      <c r="D878" s="22" t="s">
        <v>16300</v>
      </c>
      <c r="E878" s="22" t="s">
        <v>16301</v>
      </c>
      <c r="F878" s="23">
        <v>95</v>
      </c>
      <c r="G878" s="23">
        <v>95</v>
      </c>
      <c r="H878" s="23">
        <v>1</v>
      </c>
      <c r="I878" s="23">
        <v>1</v>
      </c>
      <c r="J878" s="22" t="s">
        <v>16302</v>
      </c>
      <c r="K878" s="23">
        <v>0</v>
      </c>
    </row>
    <row r="879" spans="1:11" ht="15.75" customHeight="1" x14ac:dyDescent="0.25">
      <c r="A879" s="22" t="s">
        <v>16251</v>
      </c>
      <c r="B879" s="23">
        <v>12856098</v>
      </c>
      <c r="C879" s="23">
        <v>12856299</v>
      </c>
      <c r="D879" s="22" t="s">
        <v>16303</v>
      </c>
      <c r="E879" s="22" t="s">
        <v>16304</v>
      </c>
      <c r="F879" s="23">
        <v>12</v>
      </c>
      <c r="G879" s="23">
        <v>201</v>
      </c>
      <c r="H879" s="23">
        <v>5.9701492539999998E-2</v>
      </c>
      <c r="I879" s="23">
        <v>1</v>
      </c>
      <c r="J879" s="22" t="s">
        <v>7788</v>
      </c>
      <c r="K879" s="23">
        <v>0</v>
      </c>
    </row>
    <row r="880" spans="1:11" ht="15.75" customHeight="1" x14ac:dyDescent="0.25">
      <c r="A880" s="22" t="s">
        <v>16251</v>
      </c>
      <c r="B880" s="23">
        <v>12856395</v>
      </c>
      <c r="C880" s="23">
        <v>12856723</v>
      </c>
      <c r="D880" s="22" t="s">
        <v>16305</v>
      </c>
      <c r="E880" s="22" t="s">
        <v>16306</v>
      </c>
      <c r="F880" s="23">
        <v>52</v>
      </c>
      <c r="G880" s="23">
        <v>328</v>
      </c>
      <c r="H880" s="23">
        <v>0.15853658540000001</v>
      </c>
      <c r="I880" s="23">
        <v>1</v>
      </c>
      <c r="J880" s="22" t="s">
        <v>7788</v>
      </c>
      <c r="K880" s="23">
        <v>0</v>
      </c>
    </row>
    <row r="881" spans="1:11" ht="15.75" customHeight="1" x14ac:dyDescent="0.25">
      <c r="A881" s="22" t="s">
        <v>16251</v>
      </c>
      <c r="B881" s="23">
        <v>12964615</v>
      </c>
      <c r="C881" s="23">
        <v>12965244</v>
      </c>
      <c r="D881" s="22" t="s">
        <v>16307</v>
      </c>
      <c r="E881" s="22" t="s">
        <v>16308</v>
      </c>
      <c r="F881" s="23">
        <v>225</v>
      </c>
      <c r="G881" s="23">
        <v>629</v>
      </c>
      <c r="H881" s="23">
        <v>0.3577106518</v>
      </c>
      <c r="I881" s="23">
        <v>1</v>
      </c>
      <c r="J881" s="22" t="s">
        <v>7796</v>
      </c>
      <c r="K881" s="23">
        <v>5942</v>
      </c>
    </row>
    <row r="882" spans="1:11" ht="15.75" customHeight="1" x14ac:dyDescent="0.25">
      <c r="A882" s="22" t="s">
        <v>16251</v>
      </c>
      <c r="B882" s="23">
        <v>13146262</v>
      </c>
      <c r="C882" s="23">
        <v>13146340</v>
      </c>
      <c r="D882" s="22" t="s">
        <v>16309</v>
      </c>
      <c r="E882" s="22" t="s">
        <v>16310</v>
      </c>
      <c r="F882" s="23">
        <v>78</v>
      </c>
      <c r="G882" s="23">
        <v>38</v>
      </c>
      <c r="H882" s="23">
        <v>1</v>
      </c>
      <c r="I882" s="23">
        <v>0.48717948719999998</v>
      </c>
      <c r="J882" s="22" t="s">
        <v>7808</v>
      </c>
      <c r="K882" s="23">
        <v>76</v>
      </c>
    </row>
    <row r="883" spans="1:11" ht="15.75" customHeight="1" x14ac:dyDescent="0.25">
      <c r="A883" s="22" t="s">
        <v>16251</v>
      </c>
      <c r="B883" s="23">
        <v>13154049</v>
      </c>
      <c r="C883" s="23">
        <v>13154100</v>
      </c>
      <c r="D883" s="22" t="s">
        <v>16311</v>
      </c>
      <c r="E883" s="22" t="s">
        <v>16312</v>
      </c>
      <c r="F883" s="23">
        <v>0</v>
      </c>
      <c r="G883" s="23">
        <v>51</v>
      </c>
      <c r="H883" s="23">
        <v>0</v>
      </c>
      <c r="I883" s="23">
        <v>1</v>
      </c>
      <c r="J883" s="22" t="s">
        <v>7808</v>
      </c>
      <c r="K883" s="23">
        <v>448</v>
      </c>
    </row>
    <row r="884" spans="1:11" ht="15.75" customHeight="1" x14ac:dyDescent="0.25">
      <c r="A884" s="22" t="s">
        <v>16251</v>
      </c>
      <c r="B884" s="23">
        <v>13156341</v>
      </c>
      <c r="C884" s="23">
        <v>13156497</v>
      </c>
      <c r="D884" s="22" t="s">
        <v>16313</v>
      </c>
      <c r="E884" s="22" t="s">
        <v>16314</v>
      </c>
      <c r="F884" s="23">
        <v>0</v>
      </c>
      <c r="G884" s="23">
        <v>156</v>
      </c>
      <c r="H884" s="23">
        <v>0</v>
      </c>
      <c r="I884" s="23">
        <v>1</v>
      </c>
      <c r="J884" s="22" t="s">
        <v>16315</v>
      </c>
      <c r="K884" s="23">
        <v>0</v>
      </c>
    </row>
    <row r="885" spans="1:11" ht="15.75" customHeight="1" x14ac:dyDescent="0.25">
      <c r="A885" s="22" t="s">
        <v>16251</v>
      </c>
      <c r="B885" s="23">
        <v>13169466</v>
      </c>
      <c r="C885" s="23">
        <v>13169521</v>
      </c>
      <c r="D885" s="22" t="s">
        <v>16316</v>
      </c>
      <c r="E885" s="22" t="s">
        <v>16317</v>
      </c>
      <c r="F885" s="23">
        <v>0</v>
      </c>
      <c r="G885" s="23">
        <v>55</v>
      </c>
      <c r="H885" s="23">
        <v>0</v>
      </c>
      <c r="I885" s="23">
        <v>1</v>
      </c>
      <c r="J885" s="22" t="s">
        <v>16315</v>
      </c>
      <c r="K885" s="23">
        <v>1342</v>
      </c>
    </row>
    <row r="886" spans="1:11" ht="15.75" customHeight="1" x14ac:dyDescent="0.25">
      <c r="A886" s="22" t="s">
        <v>16251</v>
      </c>
      <c r="B886" s="23">
        <v>13390291</v>
      </c>
      <c r="C886" s="23">
        <v>13390349</v>
      </c>
      <c r="D886" s="22" t="s">
        <v>16318</v>
      </c>
      <c r="E886" s="22" t="s">
        <v>16319</v>
      </c>
      <c r="F886" s="23">
        <v>0</v>
      </c>
      <c r="G886" s="23">
        <v>58</v>
      </c>
      <c r="H886" s="23">
        <v>0</v>
      </c>
      <c r="I886" s="23">
        <v>1</v>
      </c>
      <c r="J886" s="22" t="s">
        <v>7811</v>
      </c>
      <c r="K886" s="23">
        <v>4008</v>
      </c>
    </row>
    <row r="887" spans="1:11" ht="15.75" customHeight="1" x14ac:dyDescent="0.25">
      <c r="A887" s="22" t="s">
        <v>16251</v>
      </c>
      <c r="B887" s="23">
        <v>13705147</v>
      </c>
      <c r="C887" s="23">
        <v>13705225</v>
      </c>
      <c r="D887" s="22" t="s">
        <v>16320</v>
      </c>
      <c r="E887" s="22" t="s">
        <v>16321</v>
      </c>
      <c r="F887" s="23">
        <v>0</v>
      </c>
      <c r="G887" s="23">
        <v>78</v>
      </c>
      <c r="H887" s="23">
        <v>0</v>
      </c>
      <c r="I887" s="23">
        <v>1</v>
      </c>
      <c r="J887" s="22" t="s">
        <v>16322</v>
      </c>
      <c r="K887" s="23">
        <v>5088</v>
      </c>
    </row>
    <row r="888" spans="1:11" ht="15.75" customHeight="1" x14ac:dyDescent="0.25">
      <c r="A888" s="22" t="s">
        <v>16251</v>
      </c>
      <c r="B888" s="23">
        <v>13725734</v>
      </c>
      <c r="C888" s="23">
        <v>13725879</v>
      </c>
      <c r="D888" s="22" t="s">
        <v>16323</v>
      </c>
      <c r="E888" s="22" t="s">
        <v>16324</v>
      </c>
      <c r="F888" s="23">
        <v>145</v>
      </c>
      <c r="G888" s="23">
        <v>0</v>
      </c>
      <c r="H888" s="23">
        <v>1</v>
      </c>
      <c r="I888" s="23">
        <v>0</v>
      </c>
      <c r="J888" s="22" t="s">
        <v>7826</v>
      </c>
      <c r="K888" s="23">
        <v>7248</v>
      </c>
    </row>
    <row r="889" spans="1:11" ht="15.75" customHeight="1" x14ac:dyDescent="0.25">
      <c r="A889" s="22" t="s">
        <v>16251</v>
      </c>
      <c r="B889" s="23">
        <v>14024433</v>
      </c>
      <c r="C889" s="23">
        <v>14024573</v>
      </c>
      <c r="D889" s="22" t="s">
        <v>16325</v>
      </c>
      <c r="E889" s="22" t="s">
        <v>16326</v>
      </c>
      <c r="F889" s="23">
        <v>0</v>
      </c>
      <c r="G889" s="23">
        <v>140</v>
      </c>
      <c r="H889" s="23">
        <v>0</v>
      </c>
      <c r="I889" s="23">
        <v>1</v>
      </c>
      <c r="J889" s="22" t="s">
        <v>7838</v>
      </c>
      <c r="K889" s="23">
        <v>589</v>
      </c>
    </row>
    <row r="890" spans="1:11" ht="15.75" customHeight="1" x14ac:dyDescent="0.25">
      <c r="A890" s="22" t="s">
        <v>16327</v>
      </c>
      <c r="B890" s="23">
        <v>707007</v>
      </c>
      <c r="C890" s="23">
        <v>707069</v>
      </c>
      <c r="D890" s="22" t="s">
        <v>16328</v>
      </c>
      <c r="E890" s="22" t="s">
        <v>16329</v>
      </c>
      <c r="F890" s="23">
        <v>33</v>
      </c>
      <c r="G890" s="23">
        <v>62</v>
      </c>
      <c r="H890" s="23">
        <v>0.53225806450000002</v>
      </c>
      <c r="I890" s="23">
        <v>1</v>
      </c>
      <c r="J890" s="22" t="s">
        <v>16330</v>
      </c>
      <c r="K890" s="23">
        <v>4978</v>
      </c>
    </row>
    <row r="891" spans="1:11" ht="15.75" customHeight="1" x14ac:dyDescent="0.25">
      <c r="A891" s="22" t="s">
        <v>16327</v>
      </c>
      <c r="B891" s="23">
        <v>2150749</v>
      </c>
      <c r="C891" s="23">
        <v>2150838</v>
      </c>
      <c r="D891" s="22" t="s">
        <v>16331</v>
      </c>
      <c r="E891" s="22" t="s">
        <v>16332</v>
      </c>
      <c r="F891" s="23">
        <v>0</v>
      </c>
      <c r="G891" s="23">
        <v>89</v>
      </c>
      <c r="H891" s="23">
        <v>0</v>
      </c>
      <c r="I891" s="23">
        <v>1</v>
      </c>
      <c r="J891" s="22" t="s">
        <v>16333</v>
      </c>
      <c r="K891" s="23">
        <v>8540</v>
      </c>
    </row>
    <row r="892" spans="1:11" ht="15.75" customHeight="1" x14ac:dyDescent="0.25">
      <c r="A892" s="22" t="s">
        <v>16327</v>
      </c>
      <c r="B892" s="23">
        <v>2617479</v>
      </c>
      <c r="C892" s="23">
        <v>2617870</v>
      </c>
      <c r="D892" s="22" t="s">
        <v>16334</v>
      </c>
      <c r="E892" s="22" t="s">
        <v>16335</v>
      </c>
      <c r="F892" s="23">
        <v>124</v>
      </c>
      <c r="G892" s="23">
        <v>391</v>
      </c>
      <c r="H892" s="23">
        <v>0.31713554989999998</v>
      </c>
      <c r="I892" s="23">
        <v>1</v>
      </c>
      <c r="J892" s="22" t="s">
        <v>16336</v>
      </c>
      <c r="K892" s="23">
        <v>491</v>
      </c>
    </row>
    <row r="893" spans="1:11" ht="15.75" customHeight="1" x14ac:dyDescent="0.25">
      <c r="A893" s="22" t="s">
        <v>16337</v>
      </c>
      <c r="B893" s="23">
        <v>431649</v>
      </c>
      <c r="C893" s="23">
        <v>431938</v>
      </c>
      <c r="D893" s="22" t="s">
        <v>16338</v>
      </c>
      <c r="E893" s="22" t="s">
        <v>16339</v>
      </c>
      <c r="F893" s="23">
        <v>27</v>
      </c>
      <c r="G893" s="23">
        <v>289</v>
      </c>
      <c r="H893" s="23">
        <v>9.3425605539999998E-2</v>
      </c>
      <c r="I893" s="23">
        <v>1</v>
      </c>
      <c r="J893" s="22" t="s">
        <v>7861</v>
      </c>
      <c r="K893" s="23">
        <v>982</v>
      </c>
    </row>
    <row r="894" spans="1:11" ht="15.75" customHeight="1" x14ac:dyDescent="0.25">
      <c r="A894" s="22" t="s">
        <v>16340</v>
      </c>
      <c r="B894" s="23">
        <v>423035</v>
      </c>
      <c r="C894" s="23">
        <v>423085</v>
      </c>
      <c r="D894" s="22" t="s">
        <v>16341</v>
      </c>
      <c r="E894" s="22" t="s">
        <v>16342</v>
      </c>
      <c r="F894" s="23">
        <v>0</v>
      </c>
      <c r="G894" s="23">
        <v>50</v>
      </c>
      <c r="H894" s="23">
        <v>0</v>
      </c>
      <c r="I894" s="23">
        <v>1</v>
      </c>
      <c r="J894" s="22" t="s">
        <v>16343</v>
      </c>
      <c r="K894" s="23">
        <v>7066</v>
      </c>
    </row>
    <row r="895" spans="1:11" ht="15.75" customHeight="1" x14ac:dyDescent="0.25">
      <c r="A895" s="22" t="s">
        <v>16344</v>
      </c>
      <c r="B895" s="23">
        <v>1670503</v>
      </c>
      <c r="C895" s="23">
        <v>1670939</v>
      </c>
      <c r="D895" s="22" t="s">
        <v>16345</v>
      </c>
      <c r="E895" s="22" t="s">
        <v>16346</v>
      </c>
      <c r="F895" s="23">
        <v>415</v>
      </c>
      <c r="G895" s="23">
        <v>270</v>
      </c>
      <c r="H895" s="23">
        <v>0.95183486240000004</v>
      </c>
      <c r="I895" s="23">
        <v>0.61926605499999998</v>
      </c>
      <c r="J895" s="22" t="s">
        <v>16347</v>
      </c>
      <c r="K895" s="23">
        <v>31353</v>
      </c>
    </row>
    <row r="896" spans="1:11" ht="15.75" customHeight="1" x14ac:dyDescent="0.25">
      <c r="A896" s="22" t="s">
        <v>16344</v>
      </c>
      <c r="B896" s="23">
        <v>1790795</v>
      </c>
      <c r="C896" s="23">
        <v>1790864</v>
      </c>
      <c r="D896" s="22" t="s">
        <v>16348</v>
      </c>
      <c r="E896" s="22" t="s">
        <v>16349</v>
      </c>
      <c r="F896" s="23">
        <v>69</v>
      </c>
      <c r="G896" s="23">
        <v>69</v>
      </c>
      <c r="H896" s="23">
        <v>1</v>
      </c>
      <c r="I896" s="23">
        <v>1</v>
      </c>
      <c r="J896" s="22" t="s">
        <v>16350</v>
      </c>
      <c r="K896" s="23">
        <v>13003</v>
      </c>
    </row>
    <row r="897" spans="1:11" ht="15.75" customHeight="1" x14ac:dyDescent="0.25">
      <c r="A897" s="22" t="s">
        <v>16344</v>
      </c>
      <c r="B897" s="23">
        <v>3853413</v>
      </c>
      <c r="C897" s="23">
        <v>3853515</v>
      </c>
      <c r="D897" s="22" t="s">
        <v>16351</v>
      </c>
      <c r="E897" s="22" t="s">
        <v>16352</v>
      </c>
      <c r="F897" s="23">
        <v>21</v>
      </c>
      <c r="G897" s="23">
        <v>102</v>
      </c>
      <c r="H897" s="23">
        <v>0.20588235290000001</v>
      </c>
      <c r="I897" s="23">
        <v>1</v>
      </c>
      <c r="J897" s="22" t="s">
        <v>16353</v>
      </c>
      <c r="K897" s="23">
        <v>44648</v>
      </c>
    </row>
    <row r="898" spans="1:11" ht="15.75" customHeight="1" x14ac:dyDescent="0.25">
      <c r="A898" s="22" t="s">
        <v>16344</v>
      </c>
      <c r="B898" s="23">
        <v>4223554</v>
      </c>
      <c r="C898" s="23">
        <v>4223686</v>
      </c>
      <c r="D898" s="22" t="s">
        <v>16354</v>
      </c>
      <c r="E898" s="22" t="s">
        <v>16355</v>
      </c>
      <c r="F898" s="23">
        <v>30</v>
      </c>
      <c r="G898" s="23">
        <v>112</v>
      </c>
      <c r="H898" s="23">
        <v>0.2272727273</v>
      </c>
      <c r="I898" s="23">
        <v>0.84848484850000006</v>
      </c>
      <c r="J898" s="22" t="s">
        <v>16356</v>
      </c>
      <c r="K898" s="23">
        <v>1628</v>
      </c>
    </row>
    <row r="899" spans="1:11" ht="15.75" customHeight="1" x14ac:dyDescent="0.25">
      <c r="A899" s="22" t="s">
        <v>16344</v>
      </c>
      <c r="B899" s="23">
        <v>4284195</v>
      </c>
      <c r="C899" s="23">
        <v>4284365</v>
      </c>
      <c r="D899" s="22" t="s">
        <v>16357</v>
      </c>
      <c r="E899" s="22" t="s">
        <v>16358</v>
      </c>
      <c r="F899" s="23">
        <v>0</v>
      </c>
      <c r="G899" s="23">
        <v>170</v>
      </c>
      <c r="H899" s="23">
        <v>0</v>
      </c>
      <c r="I899" s="23">
        <v>1</v>
      </c>
      <c r="J899" s="22" t="s">
        <v>16359</v>
      </c>
      <c r="K899" s="23">
        <v>4348</v>
      </c>
    </row>
    <row r="900" spans="1:11" ht="15.75" customHeight="1" x14ac:dyDescent="0.25">
      <c r="A900" s="22" t="s">
        <v>16344</v>
      </c>
      <c r="B900" s="23">
        <v>5008987</v>
      </c>
      <c r="C900" s="23">
        <v>5009160</v>
      </c>
      <c r="D900" s="22" t="s">
        <v>16360</v>
      </c>
      <c r="E900" s="22" t="s">
        <v>16361</v>
      </c>
      <c r="F900" s="23">
        <v>0</v>
      </c>
      <c r="G900" s="23">
        <v>173</v>
      </c>
      <c r="H900" s="23">
        <v>0</v>
      </c>
      <c r="I900" s="23">
        <v>1</v>
      </c>
      <c r="J900" s="22" t="s">
        <v>16362</v>
      </c>
      <c r="K900" s="23">
        <v>3235</v>
      </c>
    </row>
    <row r="901" spans="1:11" ht="15.75" customHeight="1" x14ac:dyDescent="0.25">
      <c r="A901" s="22" t="s">
        <v>16344</v>
      </c>
      <c r="B901" s="23">
        <v>7720416</v>
      </c>
      <c r="C901" s="23">
        <v>7720554</v>
      </c>
      <c r="D901" s="22" t="s">
        <v>16363</v>
      </c>
      <c r="E901" s="22" t="s">
        <v>16364</v>
      </c>
      <c r="F901" s="23">
        <v>36</v>
      </c>
      <c r="G901" s="23">
        <v>138</v>
      </c>
      <c r="H901" s="23">
        <v>0.26086956519999999</v>
      </c>
      <c r="I901" s="23">
        <v>1</v>
      </c>
      <c r="J901" s="22" t="s">
        <v>16365</v>
      </c>
      <c r="K901" s="23">
        <v>2452</v>
      </c>
    </row>
    <row r="902" spans="1:11" ht="15.75" customHeight="1" x14ac:dyDescent="0.25">
      <c r="A902" s="22" t="s">
        <v>16344</v>
      </c>
      <c r="B902" s="23">
        <v>8200972</v>
      </c>
      <c r="C902" s="23">
        <v>8201162</v>
      </c>
      <c r="D902" s="22" t="s">
        <v>16366</v>
      </c>
      <c r="E902" s="22" t="s">
        <v>16367</v>
      </c>
      <c r="F902" s="23">
        <v>190</v>
      </c>
      <c r="G902" s="23">
        <v>190</v>
      </c>
      <c r="H902" s="23">
        <v>1</v>
      </c>
      <c r="I902" s="23">
        <v>1</v>
      </c>
      <c r="J902" s="22" t="s">
        <v>16368</v>
      </c>
      <c r="K902" s="23">
        <v>5268</v>
      </c>
    </row>
    <row r="903" spans="1:11" ht="15.75" customHeight="1" x14ac:dyDescent="0.25">
      <c r="A903" s="22" t="s">
        <v>16344</v>
      </c>
      <c r="B903" s="23">
        <v>10691211</v>
      </c>
      <c r="C903" s="23">
        <v>10691523</v>
      </c>
      <c r="D903" s="22" t="s">
        <v>16369</v>
      </c>
      <c r="E903" s="22" t="s">
        <v>16370</v>
      </c>
      <c r="F903" s="23">
        <v>12</v>
      </c>
      <c r="G903" s="23">
        <v>306</v>
      </c>
      <c r="H903" s="23">
        <v>3.846153846E-2</v>
      </c>
      <c r="I903" s="23">
        <v>0.9807692308</v>
      </c>
      <c r="J903" s="22" t="s">
        <v>16371</v>
      </c>
      <c r="K903" s="23">
        <v>838</v>
      </c>
    </row>
    <row r="904" spans="1:11" ht="15.75" customHeight="1" x14ac:dyDescent="0.25">
      <c r="A904" s="22" t="s">
        <v>16344</v>
      </c>
      <c r="B904" s="23">
        <v>11008456</v>
      </c>
      <c r="C904" s="23">
        <v>11008595</v>
      </c>
      <c r="D904" s="22" t="s">
        <v>16372</v>
      </c>
      <c r="E904" s="22" t="s">
        <v>16373</v>
      </c>
      <c r="F904" s="23">
        <v>138</v>
      </c>
      <c r="G904" s="23">
        <v>138</v>
      </c>
      <c r="H904" s="23">
        <v>0.99280575540000005</v>
      </c>
      <c r="I904" s="23">
        <v>0.99280575540000005</v>
      </c>
      <c r="J904" s="22" t="s">
        <v>16374</v>
      </c>
      <c r="K904" s="23">
        <v>2589</v>
      </c>
    </row>
    <row r="905" spans="1:11" ht="15.75" customHeight="1" x14ac:dyDescent="0.25">
      <c r="A905" s="22" t="s">
        <v>16344</v>
      </c>
      <c r="B905" s="23">
        <v>12090860</v>
      </c>
      <c r="C905" s="23">
        <v>12090920</v>
      </c>
      <c r="D905" s="22" t="s">
        <v>16375</v>
      </c>
      <c r="E905" s="22" t="s">
        <v>16376</v>
      </c>
      <c r="F905" s="23">
        <v>60</v>
      </c>
      <c r="G905" s="23">
        <v>0</v>
      </c>
      <c r="H905" s="23">
        <v>1</v>
      </c>
      <c r="I905" s="23">
        <v>0</v>
      </c>
      <c r="J905" s="22" t="s">
        <v>16377</v>
      </c>
      <c r="K905" s="23">
        <v>2665</v>
      </c>
    </row>
    <row r="906" spans="1:11" ht="15.75" customHeight="1" x14ac:dyDescent="0.25">
      <c r="A906" s="22" t="s">
        <v>16378</v>
      </c>
      <c r="B906" s="23">
        <v>7778230</v>
      </c>
      <c r="C906" s="23">
        <v>7778567</v>
      </c>
      <c r="D906" s="22" t="s">
        <v>16379</v>
      </c>
      <c r="E906" s="22" t="s">
        <v>16380</v>
      </c>
      <c r="F906" s="23">
        <v>39</v>
      </c>
      <c r="G906" s="23">
        <v>337</v>
      </c>
      <c r="H906" s="23">
        <v>0.11572700299999999</v>
      </c>
      <c r="I906" s="23">
        <v>1</v>
      </c>
      <c r="J906" s="22" t="s">
        <v>16381</v>
      </c>
      <c r="K906" s="23">
        <v>2447</v>
      </c>
    </row>
    <row r="907" spans="1:11" ht="15.75" customHeight="1" x14ac:dyDescent="0.25">
      <c r="A907" s="22" t="s">
        <v>16378</v>
      </c>
      <c r="B907" s="23">
        <v>6654386</v>
      </c>
      <c r="C907" s="23">
        <v>6654521</v>
      </c>
      <c r="D907" s="22" t="s">
        <v>16382</v>
      </c>
      <c r="E907" s="22" t="s">
        <v>16383</v>
      </c>
      <c r="F907" s="23">
        <v>135</v>
      </c>
      <c r="G907" s="23">
        <v>135</v>
      </c>
      <c r="H907" s="23">
        <v>1</v>
      </c>
      <c r="I907" s="23">
        <v>1</v>
      </c>
      <c r="J907" s="22" t="s">
        <v>16384</v>
      </c>
      <c r="K907" s="23">
        <v>19435</v>
      </c>
    </row>
    <row r="908" spans="1:11" ht="15.75" customHeight="1" x14ac:dyDescent="0.25">
      <c r="A908" s="22" t="s">
        <v>16378</v>
      </c>
      <c r="B908" s="23">
        <v>5503401</v>
      </c>
      <c r="C908" s="23">
        <v>5503510</v>
      </c>
      <c r="D908" s="22" t="s">
        <v>16385</v>
      </c>
      <c r="E908" s="22" t="s">
        <v>16386</v>
      </c>
      <c r="F908" s="23">
        <v>109</v>
      </c>
      <c r="G908" s="23">
        <v>22</v>
      </c>
      <c r="H908" s="23">
        <v>1</v>
      </c>
      <c r="I908" s="23">
        <v>0.20183486240000001</v>
      </c>
      <c r="J908" s="22" t="s">
        <v>16387</v>
      </c>
      <c r="K908" s="23">
        <v>518</v>
      </c>
    </row>
    <row r="909" spans="1:11" ht="15.75" customHeight="1" x14ac:dyDescent="0.25">
      <c r="A909" s="22" t="s">
        <v>16378</v>
      </c>
      <c r="B909" s="23">
        <v>5502805</v>
      </c>
      <c r="C909" s="23">
        <v>5502913</v>
      </c>
      <c r="D909" s="22" t="s">
        <v>16388</v>
      </c>
      <c r="E909" s="22" t="s">
        <v>16389</v>
      </c>
      <c r="F909" s="23">
        <v>108</v>
      </c>
      <c r="G909" s="23">
        <v>108</v>
      </c>
      <c r="H909" s="23">
        <v>1</v>
      </c>
      <c r="I909" s="23">
        <v>1</v>
      </c>
      <c r="J909" s="22" t="s">
        <v>16387</v>
      </c>
      <c r="K909" s="23">
        <v>789</v>
      </c>
    </row>
    <row r="910" spans="1:11" ht="15.75" customHeight="1" x14ac:dyDescent="0.25">
      <c r="A910" s="22" t="s">
        <v>16378</v>
      </c>
      <c r="B910" s="23">
        <v>4997787</v>
      </c>
      <c r="C910" s="23">
        <v>4998007</v>
      </c>
      <c r="D910" s="22" t="s">
        <v>16390</v>
      </c>
      <c r="E910" s="22" t="s">
        <v>16391</v>
      </c>
      <c r="F910" s="23">
        <v>220</v>
      </c>
      <c r="G910" s="23">
        <v>0</v>
      </c>
      <c r="H910" s="23">
        <v>1</v>
      </c>
      <c r="I910" s="23">
        <v>0</v>
      </c>
      <c r="J910" s="22" t="s">
        <v>16392</v>
      </c>
      <c r="K910" s="23">
        <v>1298</v>
      </c>
    </row>
    <row r="911" spans="1:11" ht="15.75" customHeight="1" x14ac:dyDescent="0.25">
      <c r="A911" s="22" t="s">
        <v>16378</v>
      </c>
      <c r="B911" s="23">
        <v>4997488</v>
      </c>
      <c r="C911" s="23">
        <v>4997743</v>
      </c>
      <c r="D911" s="22" t="s">
        <v>16393</v>
      </c>
      <c r="E911" s="22" t="s">
        <v>16394</v>
      </c>
      <c r="F911" s="23">
        <v>255</v>
      </c>
      <c r="G911" s="23">
        <v>0</v>
      </c>
      <c r="H911" s="23">
        <v>1</v>
      </c>
      <c r="I911" s="23">
        <v>0</v>
      </c>
      <c r="J911" s="22" t="s">
        <v>16392</v>
      </c>
      <c r="K911" s="23">
        <v>1254</v>
      </c>
    </row>
    <row r="912" spans="1:11" ht="15.75" customHeight="1" x14ac:dyDescent="0.25">
      <c r="A912" s="22" t="s">
        <v>16378</v>
      </c>
      <c r="B912" s="23">
        <v>4825099</v>
      </c>
      <c r="C912" s="23">
        <v>4825289</v>
      </c>
      <c r="D912" s="22" t="s">
        <v>16395</v>
      </c>
      <c r="E912" s="22" t="s">
        <v>16396</v>
      </c>
      <c r="F912" s="23">
        <v>190</v>
      </c>
      <c r="G912" s="23">
        <v>190</v>
      </c>
      <c r="H912" s="23">
        <v>1</v>
      </c>
      <c r="I912" s="23">
        <v>1</v>
      </c>
      <c r="J912" s="22" t="s">
        <v>16397</v>
      </c>
      <c r="K912" s="23">
        <v>906</v>
      </c>
    </row>
    <row r="913" spans="1:11" ht="15.75" customHeight="1" x14ac:dyDescent="0.25">
      <c r="A913" s="22" t="s">
        <v>16378</v>
      </c>
      <c r="B913" s="23">
        <v>4824911</v>
      </c>
      <c r="C913" s="23">
        <v>4825059</v>
      </c>
      <c r="D913" s="22" t="s">
        <v>16398</v>
      </c>
      <c r="E913" s="22" t="s">
        <v>16399</v>
      </c>
      <c r="F913" s="23">
        <v>148</v>
      </c>
      <c r="G913" s="23">
        <v>148</v>
      </c>
      <c r="H913" s="23">
        <v>1</v>
      </c>
      <c r="I913" s="23">
        <v>1</v>
      </c>
      <c r="J913" s="22" t="s">
        <v>16397</v>
      </c>
      <c r="K913" s="23">
        <v>946</v>
      </c>
    </row>
    <row r="914" spans="1:11" ht="15.75" customHeight="1" x14ac:dyDescent="0.25">
      <c r="A914" s="22" t="s">
        <v>16378</v>
      </c>
      <c r="B914" s="23">
        <v>4824615</v>
      </c>
      <c r="C914" s="23">
        <v>4824714</v>
      </c>
      <c r="D914" s="22" t="s">
        <v>16400</v>
      </c>
      <c r="E914" s="22" t="s">
        <v>16401</v>
      </c>
      <c r="F914" s="23">
        <v>99</v>
      </c>
      <c r="G914" s="23">
        <v>99</v>
      </c>
      <c r="H914" s="23">
        <v>1</v>
      </c>
      <c r="I914" s="23">
        <v>1</v>
      </c>
      <c r="J914" s="22" t="s">
        <v>16397</v>
      </c>
      <c r="K914" s="23">
        <v>1143</v>
      </c>
    </row>
    <row r="915" spans="1:11" ht="15.75" customHeight="1" x14ac:dyDescent="0.25">
      <c r="A915" s="22" t="s">
        <v>16378</v>
      </c>
      <c r="B915" s="23">
        <v>4762632</v>
      </c>
      <c r="C915" s="23">
        <v>4762805</v>
      </c>
      <c r="D915" s="22" t="s">
        <v>16402</v>
      </c>
      <c r="E915" s="22" t="s">
        <v>16403</v>
      </c>
      <c r="F915" s="23">
        <v>173</v>
      </c>
      <c r="G915" s="23">
        <v>173</v>
      </c>
      <c r="H915" s="23">
        <v>1</v>
      </c>
      <c r="I915" s="23">
        <v>1</v>
      </c>
      <c r="J915" s="22" t="s">
        <v>16404</v>
      </c>
      <c r="K915" s="23">
        <v>0</v>
      </c>
    </row>
    <row r="916" spans="1:11" ht="15.75" customHeight="1" x14ac:dyDescent="0.25">
      <c r="A916" s="22" t="s">
        <v>16378</v>
      </c>
      <c r="B916" s="23">
        <v>4353676</v>
      </c>
      <c r="C916" s="23">
        <v>4353786</v>
      </c>
      <c r="D916" s="22" t="s">
        <v>16405</v>
      </c>
      <c r="E916" s="22" t="s">
        <v>16406</v>
      </c>
      <c r="F916" s="23">
        <v>110</v>
      </c>
      <c r="G916" s="23">
        <v>110</v>
      </c>
      <c r="H916" s="23">
        <v>1</v>
      </c>
      <c r="I916" s="23">
        <v>1</v>
      </c>
      <c r="J916" s="22" t="s">
        <v>8001</v>
      </c>
      <c r="K916" s="23">
        <v>2790</v>
      </c>
    </row>
    <row r="917" spans="1:11" ht="15.75" customHeight="1" x14ac:dyDescent="0.25">
      <c r="A917" s="22" t="s">
        <v>16378</v>
      </c>
      <c r="B917" s="23">
        <v>4320338</v>
      </c>
      <c r="C917" s="23">
        <v>4320469</v>
      </c>
      <c r="D917" s="22" t="s">
        <v>16407</v>
      </c>
      <c r="E917" s="22" t="s">
        <v>16408</v>
      </c>
      <c r="F917" s="23">
        <v>79</v>
      </c>
      <c r="G917" s="23">
        <v>131</v>
      </c>
      <c r="H917" s="23">
        <v>0.60305343509999998</v>
      </c>
      <c r="I917" s="23">
        <v>1</v>
      </c>
      <c r="J917" s="22" t="s">
        <v>16409</v>
      </c>
      <c r="K917" s="23">
        <v>177</v>
      </c>
    </row>
    <row r="918" spans="1:11" ht="15.75" customHeight="1" x14ac:dyDescent="0.25">
      <c r="A918" s="22" t="s">
        <v>16378</v>
      </c>
      <c r="B918" s="23">
        <v>3421156</v>
      </c>
      <c r="C918" s="23">
        <v>3421328</v>
      </c>
      <c r="D918" s="22" t="s">
        <v>16410</v>
      </c>
      <c r="E918" s="22" t="s">
        <v>16411</v>
      </c>
      <c r="F918" s="23">
        <v>0</v>
      </c>
      <c r="G918" s="23">
        <v>172</v>
      </c>
      <c r="H918" s="23">
        <v>0</v>
      </c>
      <c r="I918" s="23">
        <v>1</v>
      </c>
      <c r="J918" s="22" t="s">
        <v>16412</v>
      </c>
      <c r="K918" s="23">
        <v>2723</v>
      </c>
    </row>
    <row r="919" spans="1:11" ht="15.75" customHeight="1" x14ac:dyDescent="0.25">
      <c r="A919" s="22" t="s">
        <v>16378</v>
      </c>
      <c r="B919" s="23">
        <v>3077987</v>
      </c>
      <c r="C919" s="23">
        <v>3078198</v>
      </c>
      <c r="D919" s="22" t="s">
        <v>16413</v>
      </c>
      <c r="E919" s="22" t="s">
        <v>16414</v>
      </c>
      <c r="F919" s="23">
        <v>0</v>
      </c>
      <c r="G919" s="23">
        <v>202</v>
      </c>
      <c r="H919" s="23">
        <v>0</v>
      </c>
      <c r="I919" s="23">
        <v>0.95734597160000001</v>
      </c>
      <c r="J919" s="22" t="s">
        <v>16415</v>
      </c>
      <c r="K919" s="23">
        <v>15216</v>
      </c>
    </row>
    <row r="920" spans="1:11" ht="15.75" customHeight="1" x14ac:dyDescent="0.25">
      <c r="A920" s="22" t="s">
        <v>16378</v>
      </c>
      <c r="B920" s="23">
        <v>2695210</v>
      </c>
      <c r="C920" s="23">
        <v>2695507</v>
      </c>
      <c r="D920" s="22" t="s">
        <v>16416</v>
      </c>
      <c r="E920" s="22" t="s">
        <v>16417</v>
      </c>
      <c r="F920" s="23">
        <v>0</v>
      </c>
      <c r="G920" s="23">
        <v>297</v>
      </c>
      <c r="H920" s="23">
        <v>0</v>
      </c>
      <c r="I920" s="23">
        <v>1</v>
      </c>
      <c r="J920" s="22" t="s">
        <v>16418</v>
      </c>
      <c r="K920" s="23">
        <v>667</v>
      </c>
    </row>
    <row r="921" spans="1:11" ht="15.75" customHeight="1" x14ac:dyDescent="0.25">
      <c r="A921" s="22" t="s">
        <v>16378</v>
      </c>
      <c r="B921" s="23">
        <v>2362160</v>
      </c>
      <c r="C921" s="23">
        <v>2362237</v>
      </c>
      <c r="D921" s="22" t="s">
        <v>16419</v>
      </c>
      <c r="E921" s="22" t="s">
        <v>16420</v>
      </c>
      <c r="F921" s="23">
        <v>24</v>
      </c>
      <c r="G921" s="23">
        <v>62</v>
      </c>
      <c r="H921" s="23">
        <v>0.3116883117</v>
      </c>
      <c r="I921" s="23">
        <v>0.80519480519999997</v>
      </c>
      <c r="J921" s="22" t="s">
        <v>8029</v>
      </c>
      <c r="K921" s="23">
        <v>363</v>
      </c>
    </row>
    <row r="922" spans="1:11" ht="15.75" customHeight="1" x14ac:dyDescent="0.25">
      <c r="A922" s="22" t="s">
        <v>16378</v>
      </c>
      <c r="B922" s="23">
        <v>2300677</v>
      </c>
      <c r="C922" s="23">
        <v>2301020</v>
      </c>
      <c r="D922" s="22" t="s">
        <v>16421</v>
      </c>
      <c r="E922" s="22" t="s">
        <v>16422</v>
      </c>
      <c r="F922" s="23">
        <v>343</v>
      </c>
      <c r="G922" s="23">
        <v>0</v>
      </c>
      <c r="H922" s="23">
        <v>1</v>
      </c>
      <c r="I922" s="23">
        <v>0</v>
      </c>
      <c r="J922" s="22" t="s">
        <v>8029</v>
      </c>
      <c r="K922" s="23">
        <v>963</v>
      </c>
    </row>
    <row r="923" spans="1:11" ht="15.75" customHeight="1" x14ac:dyDescent="0.25">
      <c r="A923" s="22" t="s">
        <v>16378</v>
      </c>
      <c r="B923" s="23">
        <v>1297582</v>
      </c>
      <c r="C923" s="23">
        <v>1297766</v>
      </c>
      <c r="D923" s="22" t="s">
        <v>16423</v>
      </c>
      <c r="E923" s="22" t="s">
        <v>16424</v>
      </c>
      <c r="F923" s="23">
        <v>184</v>
      </c>
      <c r="G923" s="23">
        <v>0</v>
      </c>
      <c r="H923" s="23">
        <v>1</v>
      </c>
      <c r="I923" s="23">
        <v>0</v>
      </c>
      <c r="J923" s="22" t="s">
        <v>16425</v>
      </c>
      <c r="K923" s="23">
        <v>6439</v>
      </c>
    </row>
    <row r="924" spans="1:11" ht="15.75" customHeight="1" x14ac:dyDescent="0.25">
      <c r="A924" s="22" t="s">
        <v>16378</v>
      </c>
      <c r="B924" s="23">
        <v>418968</v>
      </c>
      <c r="C924" s="23">
        <v>419109</v>
      </c>
      <c r="D924" s="22" t="s">
        <v>16426</v>
      </c>
      <c r="E924" s="22" t="s">
        <v>16427</v>
      </c>
      <c r="F924" s="23">
        <v>141</v>
      </c>
      <c r="G924" s="23">
        <v>141</v>
      </c>
      <c r="H924" s="23">
        <v>1</v>
      </c>
      <c r="I924" s="23">
        <v>1</v>
      </c>
      <c r="J924" s="22" t="s">
        <v>8057</v>
      </c>
      <c r="K924" s="23">
        <v>9918</v>
      </c>
    </row>
    <row r="925" spans="1:11" ht="15.75" customHeight="1" x14ac:dyDescent="0.25">
      <c r="A925" s="22" t="s">
        <v>16378</v>
      </c>
      <c r="B925" s="23">
        <v>347732</v>
      </c>
      <c r="C925" s="23">
        <v>347807</v>
      </c>
      <c r="D925" s="22" t="s">
        <v>16428</v>
      </c>
      <c r="E925" s="22" t="s">
        <v>16429</v>
      </c>
      <c r="F925" s="23">
        <v>0</v>
      </c>
      <c r="G925" s="23">
        <v>75</v>
      </c>
      <c r="H925" s="23">
        <v>0</v>
      </c>
      <c r="I925" s="23">
        <v>1</v>
      </c>
      <c r="J925" s="22" t="s">
        <v>8057</v>
      </c>
      <c r="K925" s="23">
        <v>11457</v>
      </c>
    </row>
    <row r="926" spans="1:11" ht="15.75" customHeight="1" x14ac:dyDescent="0.25">
      <c r="A926" s="22" t="s">
        <v>16430</v>
      </c>
      <c r="B926" s="23">
        <v>1684567</v>
      </c>
      <c r="C926" s="23">
        <v>1684651</v>
      </c>
      <c r="D926" s="22" t="s">
        <v>16431</v>
      </c>
      <c r="E926" s="22" t="s">
        <v>16432</v>
      </c>
      <c r="F926" s="23">
        <v>73</v>
      </c>
      <c r="G926" s="23">
        <v>66</v>
      </c>
      <c r="H926" s="23">
        <v>0.86904761900000005</v>
      </c>
      <c r="I926" s="23">
        <v>0.78571428570000001</v>
      </c>
      <c r="J926" s="22" t="s">
        <v>8067</v>
      </c>
      <c r="K926" s="23">
        <v>96614</v>
      </c>
    </row>
    <row r="927" spans="1:11" ht="15.75" customHeight="1" x14ac:dyDescent="0.25">
      <c r="A927" s="22" t="s">
        <v>16430</v>
      </c>
      <c r="B927" s="23">
        <v>1334280</v>
      </c>
      <c r="C927" s="23">
        <v>1334414</v>
      </c>
      <c r="D927" s="22" t="s">
        <v>16433</v>
      </c>
      <c r="E927" s="22" t="s">
        <v>16434</v>
      </c>
      <c r="F927" s="23">
        <v>0</v>
      </c>
      <c r="G927" s="23">
        <v>134</v>
      </c>
      <c r="H927" s="23">
        <v>0</v>
      </c>
      <c r="I927" s="23">
        <v>1</v>
      </c>
      <c r="J927" s="22" t="s">
        <v>8075</v>
      </c>
      <c r="K927" s="23">
        <v>19403</v>
      </c>
    </row>
    <row r="928" spans="1:11" ht="15.75" customHeight="1" x14ac:dyDescent="0.25">
      <c r="A928" s="22" t="s">
        <v>16430</v>
      </c>
      <c r="B928" s="23">
        <v>1331113</v>
      </c>
      <c r="C928" s="23">
        <v>1331251</v>
      </c>
      <c r="D928" s="22" t="s">
        <v>16435</v>
      </c>
      <c r="E928" s="22" t="s">
        <v>16436</v>
      </c>
      <c r="F928" s="23">
        <v>0</v>
      </c>
      <c r="G928" s="23">
        <v>138</v>
      </c>
      <c r="H928" s="23">
        <v>0</v>
      </c>
      <c r="I928" s="23">
        <v>1</v>
      </c>
      <c r="J928" s="22" t="s">
        <v>8075</v>
      </c>
      <c r="K928" s="23">
        <v>16362</v>
      </c>
    </row>
    <row r="929" spans="1:11" ht="15.75" customHeight="1" x14ac:dyDescent="0.25">
      <c r="A929" s="22" t="s">
        <v>16430</v>
      </c>
      <c r="B929" s="23">
        <v>766534</v>
      </c>
      <c r="C929" s="23">
        <v>766606</v>
      </c>
      <c r="D929" s="22" t="s">
        <v>16437</v>
      </c>
      <c r="E929" s="22" t="s">
        <v>16438</v>
      </c>
      <c r="F929" s="23">
        <v>72</v>
      </c>
      <c r="G929" s="23">
        <v>72</v>
      </c>
      <c r="H929" s="23">
        <v>1</v>
      </c>
      <c r="I929" s="23">
        <v>1</v>
      </c>
      <c r="J929" s="22" t="s">
        <v>16439</v>
      </c>
      <c r="K929" s="23">
        <v>619</v>
      </c>
    </row>
    <row r="930" spans="1:11" ht="15.75" customHeight="1" x14ac:dyDescent="0.25">
      <c r="A930" s="22" t="s">
        <v>16430</v>
      </c>
      <c r="B930" s="23">
        <v>520695</v>
      </c>
      <c r="C930" s="23">
        <v>520773</v>
      </c>
      <c r="D930" s="22" t="s">
        <v>16440</v>
      </c>
      <c r="E930" s="22" t="s">
        <v>16441</v>
      </c>
      <c r="F930" s="23">
        <v>13</v>
      </c>
      <c r="G930" s="23">
        <v>78</v>
      </c>
      <c r="H930" s="23">
        <v>0.16666666669999999</v>
      </c>
      <c r="I930" s="23">
        <v>1</v>
      </c>
      <c r="J930" s="22" t="s">
        <v>8092</v>
      </c>
      <c r="K930" s="23">
        <v>649</v>
      </c>
    </row>
    <row r="931" spans="1:11" ht="15.75" customHeight="1" x14ac:dyDescent="0.25">
      <c r="A931" s="22" t="s">
        <v>16442</v>
      </c>
      <c r="B931" s="23">
        <v>3747161</v>
      </c>
      <c r="C931" s="23">
        <v>3747223</v>
      </c>
      <c r="D931" s="22" t="s">
        <v>16443</v>
      </c>
      <c r="E931" s="22" t="s">
        <v>16444</v>
      </c>
      <c r="F931" s="23">
        <v>0</v>
      </c>
      <c r="G931" s="23">
        <v>62</v>
      </c>
      <c r="H931" s="23">
        <v>0</v>
      </c>
      <c r="I931" s="23">
        <v>1</v>
      </c>
      <c r="J931" s="22" t="s">
        <v>16445</v>
      </c>
      <c r="K931" s="23">
        <v>8996</v>
      </c>
    </row>
    <row r="932" spans="1:11" ht="15.75" customHeight="1" x14ac:dyDescent="0.25">
      <c r="A932" s="22" t="s">
        <v>16442</v>
      </c>
      <c r="B932" s="23">
        <v>10133106</v>
      </c>
      <c r="C932" s="23">
        <v>10133198</v>
      </c>
      <c r="D932" s="22" t="s">
        <v>16446</v>
      </c>
      <c r="E932" s="22" t="s">
        <v>16447</v>
      </c>
      <c r="F932" s="23">
        <v>92</v>
      </c>
      <c r="G932" s="23">
        <v>92</v>
      </c>
      <c r="H932" s="23">
        <v>1</v>
      </c>
      <c r="I932" s="23">
        <v>1</v>
      </c>
      <c r="J932" s="22" t="s">
        <v>16448</v>
      </c>
      <c r="K932" s="23">
        <v>1629</v>
      </c>
    </row>
    <row r="933" spans="1:11" ht="15.75" customHeight="1" x14ac:dyDescent="0.25">
      <c r="A933" s="22" t="s">
        <v>16449</v>
      </c>
      <c r="B933" s="23">
        <v>656440</v>
      </c>
      <c r="C933" s="23">
        <v>656751</v>
      </c>
      <c r="D933" s="22" t="s">
        <v>16450</v>
      </c>
      <c r="E933" s="22" t="s">
        <v>16451</v>
      </c>
      <c r="F933" s="23">
        <v>0</v>
      </c>
      <c r="G933" s="23">
        <v>311</v>
      </c>
      <c r="H933" s="23">
        <v>0</v>
      </c>
      <c r="I933" s="23">
        <v>1</v>
      </c>
      <c r="J933" s="22" t="s">
        <v>8190</v>
      </c>
      <c r="K933" s="23">
        <v>48524</v>
      </c>
    </row>
    <row r="934" spans="1:11" ht="15.75" customHeight="1" x14ac:dyDescent="0.25">
      <c r="A934" s="22" t="s">
        <v>16449</v>
      </c>
      <c r="B934" s="23">
        <v>5156434</v>
      </c>
      <c r="C934" s="23">
        <v>5156524</v>
      </c>
      <c r="D934" s="22" t="s">
        <v>16452</v>
      </c>
      <c r="E934" s="22" t="s">
        <v>16453</v>
      </c>
      <c r="F934" s="23">
        <v>0</v>
      </c>
      <c r="G934" s="23">
        <v>90</v>
      </c>
      <c r="H934" s="23">
        <v>0</v>
      </c>
      <c r="I934" s="23">
        <v>1</v>
      </c>
      <c r="J934" s="22" t="s">
        <v>8207</v>
      </c>
      <c r="K934" s="23">
        <v>39119</v>
      </c>
    </row>
    <row r="935" spans="1:11" ht="15.75" customHeight="1" x14ac:dyDescent="0.25">
      <c r="A935" s="22" t="s">
        <v>16449</v>
      </c>
      <c r="B935" s="23">
        <v>19193769</v>
      </c>
      <c r="C935" s="23">
        <v>19193853</v>
      </c>
      <c r="D935" s="22" t="s">
        <v>16454</v>
      </c>
      <c r="E935" s="22" t="s">
        <v>16455</v>
      </c>
      <c r="F935" s="23">
        <v>0</v>
      </c>
      <c r="G935" s="23">
        <v>72</v>
      </c>
      <c r="H935" s="23">
        <v>0</v>
      </c>
      <c r="I935" s="23">
        <v>0.85714285710000004</v>
      </c>
      <c r="J935" s="22" t="s">
        <v>16456</v>
      </c>
      <c r="K935" s="23">
        <v>0</v>
      </c>
    </row>
    <row r="936" spans="1:11" ht="15.75" customHeight="1" x14ac:dyDescent="0.25">
      <c r="A936" s="22" t="s">
        <v>16457</v>
      </c>
      <c r="B936" s="23">
        <v>28560544</v>
      </c>
      <c r="C936" s="23">
        <v>28560883</v>
      </c>
      <c r="D936" s="22" t="s">
        <v>16458</v>
      </c>
      <c r="E936" s="22" t="s">
        <v>16459</v>
      </c>
      <c r="F936" s="23">
        <v>41</v>
      </c>
      <c r="G936" s="23">
        <v>339</v>
      </c>
      <c r="H936" s="23">
        <v>0.1209439528</v>
      </c>
      <c r="I936" s="23">
        <v>1</v>
      </c>
      <c r="J936" s="22" t="s">
        <v>16460</v>
      </c>
      <c r="K936" s="23">
        <v>1680</v>
      </c>
    </row>
    <row r="937" spans="1:11" ht="15.75" customHeight="1" x14ac:dyDescent="0.25">
      <c r="A937" s="22" t="s">
        <v>16457</v>
      </c>
      <c r="B937" s="23">
        <v>28008390</v>
      </c>
      <c r="C937" s="23">
        <v>28008482</v>
      </c>
      <c r="D937" s="22" t="s">
        <v>16461</v>
      </c>
      <c r="E937" s="22" t="s">
        <v>16462</v>
      </c>
      <c r="F937" s="23">
        <v>74</v>
      </c>
      <c r="G937" s="23">
        <v>67</v>
      </c>
      <c r="H937" s="23">
        <v>0.8043478261</v>
      </c>
      <c r="I937" s="23">
        <v>0.72826086960000003</v>
      </c>
      <c r="J937" s="22" t="s">
        <v>16463</v>
      </c>
      <c r="K937" s="23">
        <v>1248</v>
      </c>
    </row>
    <row r="938" spans="1:11" ht="15.75" customHeight="1" x14ac:dyDescent="0.25">
      <c r="A938" s="22" t="s">
        <v>16457</v>
      </c>
      <c r="B938" s="23">
        <v>27959240</v>
      </c>
      <c r="C938" s="23">
        <v>27959355</v>
      </c>
      <c r="D938" s="22" t="s">
        <v>16464</v>
      </c>
      <c r="E938" s="22" t="s">
        <v>16465</v>
      </c>
      <c r="F938" s="23">
        <v>62</v>
      </c>
      <c r="G938" s="23">
        <v>115</v>
      </c>
      <c r="H938" s="23">
        <v>0.5391304348</v>
      </c>
      <c r="I938" s="23">
        <v>1</v>
      </c>
      <c r="J938" s="22" t="s">
        <v>16466</v>
      </c>
      <c r="K938" s="23">
        <v>7098</v>
      </c>
    </row>
    <row r="939" spans="1:11" ht="15.75" customHeight="1" x14ac:dyDescent="0.25">
      <c r="A939" s="22" t="s">
        <v>16457</v>
      </c>
      <c r="B939" s="23">
        <v>25599387</v>
      </c>
      <c r="C939" s="23">
        <v>25599465</v>
      </c>
      <c r="D939" s="22" t="s">
        <v>16467</v>
      </c>
      <c r="E939" s="22" t="s">
        <v>16468</v>
      </c>
      <c r="F939" s="23">
        <v>0</v>
      </c>
      <c r="G939" s="23">
        <v>78</v>
      </c>
      <c r="H939" s="23">
        <v>0</v>
      </c>
      <c r="I939" s="23">
        <v>1</v>
      </c>
      <c r="J939" s="22" t="s">
        <v>16469</v>
      </c>
      <c r="K939" s="23">
        <v>3572</v>
      </c>
    </row>
    <row r="940" spans="1:11" ht="15.75" customHeight="1" x14ac:dyDescent="0.25">
      <c r="A940" s="22" t="s">
        <v>16457</v>
      </c>
      <c r="B940" s="23">
        <v>24886533</v>
      </c>
      <c r="C940" s="23">
        <v>24886848</v>
      </c>
      <c r="D940" s="22" t="s">
        <v>16470</v>
      </c>
      <c r="E940" s="22" t="s">
        <v>16471</v>
      </c>
      <c r="F940" s="23">
        <v>43</v>
      </c>
      <c r="G940" s="23">
        <v>315</v>
      </c>
      <c r="H940" s="23">
        <v>0.13650793650000001</v>
      </c>
      <c r="I940" s="23">
        <v>1</v>
      </c>
      <c r="J940" s="22" t="s">
        <v>16472</v>
      </c>
      <c r="K940" s="23">
        <v>1487</v>
      </c>
    </row>
    <row r="941" spans="1:11" ht="15.75" customHeight="1" x14ac:dyDescent="0.25">
      <c r="A941" s="22" t="s">
        <v>16457</v>
      </c>
      <c r="B941" s="23">
        <v>24548684</v>
      </c>
      <c r="C941" s="23">
        <v>24548820</v>
      </c>
      <c r="D941" s="22" t="s">
        <v>16473</v>
      </c>
      <c r="E941" s="22" t="s">
        <v>16474</v>
      </c>
      <c r="F941" s="23">
        <v>21</v>
      </c>
      <c r="G941" s="23">
        <v>136</v>
      </c>
      <c r="H941" s="23">
        <v>0.15441176470000001</v>
      </c>
      <c r="I941" s="23">
        <v>1</v>
      </c>
      <c r="J941" s="22" t="s">
        <v>16475</v>
      </c>
      <c r="K941" s="23">
        <v>627</v>
      </c>
    </row>
    <row r="942" spans="1:11" ht="15.75" customHeight="1" x14ac:dyDescent="0.25">
      <c r="A942" s="22" t="s">
        <v>16457</v>
      </c>
      <c r="B942" s="23">
        <v>23343993</v>
      </c>
      <c r="C942" s="23">
        <v>23344296</v>
      </c>
      <c r="D942" s="22" t="s">
        <v>16476</v>
      </c>
      <c r="E942" s="22" t="s">
        <v>16477</v>
      </c>
      <c r="F942" s="23">
        <v>0</v>
      </c>
      <c r="G942" s="23">
        <v>303</v>
      </c>
      <c r="H942" s="23">
        <v>0</v>
      </c>
      <c r="I942" s="23">
        <v>1</v>
      </c>
      <c r="J942" s="22" t="s">
        <v>16478</v>
      </c>
      <c r="K942" s="23">
        <v>3817</v>
      </c>
    </row>
    <row r="943" spans="1:11" ht="15.75" customHeight="1" x14ac:dyDescent="0.25">
      <c r="A943" s="22" t="s">
        <v>16457</v>
      </c>
      <c r="B943" s="23">
        <v>21092159</v>
      </c>
      <c r="C943" s="23">
        <v>21092293</v>
      </c>
      <c r="D943" s="22" t="s">
        <v>16479</v>
      </c>
      <c r="E943" s="22" t="s">
        <v>16480</v>
      </c>
      <c r="F943" s="23">
        <v>0</v>
      </c>
      <c r="G943" s="23">
        <v>134</v>
      </c>
      <c r="H943" s="23">
        <v>0</v>
      </c>
      <c r="I943" s="23">
        <v>1</v>
      </c>
      <c r="J943" s="22" t="s">
        <v>16481</v>
      </c>
      <c r="K943" s="23">
        <v>1854</v>
      </c>
    </row>
    <row r="944" spans="1:11" ht="15.75" customHeight="1" x14ac:dyDescent="0.25">
      <c r="A944" s="22" t="s">
        <v>16457</v>
      </c>
      <c r="B944" s="23">
        <v>8130154</v>
      </c>
      <c r="C944" s="23">
        <v>8130235</v>
      </c>
      <c r="D944" s="22" t="s">
        <v>16482</v>
      </c>
      <c r="E944" s="22" t="s">
        <v>16483</v>
      </c>
      <c r="F944" s="23">
        <v>22</v>
      </c>
      <c r="G944" s="23">
        <v>81</v>
      </c>
      <c r="H944" s="23">
        <v>0.27160493829999999</v>
      </c>
      <c r="I944" s="23">
        <v>1</v>
      </c>
      <c r="J944" s="22" t="s">
        <v>8397</v>
      </c>
      <c r="K944" s="23">
        <v>87518</v>
      </c>
    </row>
    <row r="945" spans="1:11" ht="15.75" customHeight="1" x14ac:dyDescent="0.25">
      <c r="A945" s="22" t="s">
        <v>16457</v>
      </c>
      <c r="B945" s="23">
        <v>2783190</v>
      </c>
      <c r="C945" s="23">
        <v>2783414</v>
      </c>
      <c r="D945" s="22" t="s">
        <v>16484</v>
      </c>
      <c r="E945" s="22" t="s">
        <v>16485</v>
      </c>
      <c r="F945" s="23">
        <v>0</v>
      </c>
      <c r="G945" s="23">
        <v>224</v>
      </c>
      <c r="H945" s="23">
        <v>0</v>
      </c>
      <c r="I945" s="23">
        <v>1</v>
      </c>
      <c r="J945" s="22" t="s">
        <v>16486</v>
      </c>
      <c r="K945" s="23">
        <v>216</v>
      </c>
    </row>
    <row r="946" spans="1:11" ht="15.75" customHeight="1" x14ac:dyDescent="0.25">
      <c r="A946" s="22" t="s">
        <v>16457</v>
      </c>
      <c r="B946" s="23">
        <v>2729610</v>
      </c>
      <c r="C946" s="23">
        <v>2729768</v>
      </c>
      <c r="D946" s="22" t="s">
        <v>16487</v>
      </c>
      <c r="E946" s="22" t="s">
        <v>16488</v>
      </c>
      <c r="F946" s="23">
        <v>11</v>
      </c>
      <c r="G946" s="23">
        <v>158</v>
      </c>
      <c r="H946" s="23">
        <v>6.9620253160000006E-2</v>
      </c>
      <c r="I946" s="23">
        <v>1</v>
      </c>
      <c r="J946" s="22" t="s">
        <v>16489</v>
      </c>
      <c r="K946" s="23">
        <v>1085</v>
      </c>
    </row>
    <row r="947" spans="1:11" ht="15.75" customHeight="1" x14ac:dyDescent="0.25">
      <c r="A947" s="22" t="s">
        <v>16457</v>
      </c>
      <c r="B947" s="23">
        <v>1983454</v>
      </c>
      <c r="C947" s="23">
        <v>1983676</v>
      </c>
      <c r="D947" s="22" t="s">
        <v>16490</v>
      </c>
      <c r="E947" s="22" t="s">
        <v>16491</v>
      </c>
      <c r="F947" s="23">
        <v>42</v>
      </c>
      <c r="G947" s="23">
        <v>222</v>
      </c>
      <c r="H947" s="23">
        <v>0.1891891892</v>
      </c>
      <c r="I947" s="23">
        <v>1</v>
      </c>
      <c r="J947" s="22" t="s">
        <v>16492</v>
      </c>
      <c r="K947" s="23">
        <v>1890</v>
      </c>
    </row>
    <row r="948" spans="1:11" ht="15.75" customHeight="1" x14ac:dyDescent="0.25">
      <c r="A948" s="22" t="s">
        <v>16457</v>
      </c>
      <c r="B948" s="23">
        <v>1655988</v>
      </c>
      <c r="C948" s="23">
        <v>1656054</v>
      </c>
      <c r="D948" s="22" t="s">
        <v>16493</v>
      </c>
      <c r="E948" s="22" t="s">
        <v>16494</v>
      </c>
      <c r="F948" s="23">
        <v>0</v>
      </c>
      <c r="G948" s="23">
        <v>66</v>
      </c>
      <c r="H948" s="23">
        <v>0</v>
      </c>
      <c r="I948" s="23">
        <v>1</v>
      </c>
      <c r="J948" s="22" t="s">
        <v>16495</v>
      </c>
      <c r="K948" s="23">
        <v>22909</v>
      </c>
    </row>
    <row r="949" spans="1:11" ht="15.75" customHeight="1" x14ac:dyDescent="0.25">
      <c r="A949" s="22" t="s">
        <v>16496</v>
      </c>
      <c r="B949" s="23">
        <v>7002954</v>
      </c>
      <c r="C949" s="23">
        <v>7003081</v>
      </c>
      <c r="D949" s="22" t="s">
        <v>16497</v>
      </c>
      <c r="E949" s="22" t="s">
        <v>16498</v>
      </c>
      <c r="F949" s="23">
        <v>127</v>
      </c>
      <c r="G949" s="23">
        <v>127</v>
      </c>
      <c r="H949" s="23">
        <v>1</v>
      </c>
      <c r="I949" s="23">
        <v>1</v>
      </c>
      <c r="J949" s="22" t="s">
        <v>16499</v>
      </c>
      <c r="K949" s="23">
        <v>65741</v>
      </c>
    </row>
    <row r="950" spans="1:11" ht="15.75" customHeight="1" x14ac:dyDescent="0.25">
      <c r="A950" s="22" t="s">
        <v>16496</v>
      </c>
      <c r="B950" s="23">
        <v>6742965</v>
      </c>
      <c r="C950" s="23">
        <v>6743138</v>
      </c>
      <c r="D950" s="22" t="s">
        <v>16500</v>
      </c>
      <c r="E950" s="22" t="s">
        <v>16501</v>
      </c>
      <c r="F950" s="23">
        <v>0</v>
      </c>
      <c r="G950" s="23">
        <v>173</v>
      </c>
      <c r="H950" s="23">
        <v>0</v>
      </c>
      <c r="I950" s="23">
        <v>1</v>
      </c>
      <c r="J950" s="22" t="s">
        <v>8446</v>
      </c>
      <c r="K950" s="23">
        <v>31695</v>
      </c>
    </row>
    <row r="951" spans="1:11" ht="15.75" customHeight="1" x14ac:dyDescent="0.25">
      <c r="A951" s="22" t="s">
        <v>16496</v>
      </c>
      <c r="B951" s="23">
        <v>4972346</v>
      </c>
      <c r="C951" s="23">
        <v>4972429</v>
      </c>
      <c r="D951" s="22" t="s">
        <v>16502</v>
      </c>
      <c r="E951" s="22" t="s">
        <v>16503</v>
      </c>
      <c r="F951" s="23">
        <v>83</v>
      </c>
      <c r="G951" s="23">
        <v>0</v>
      </c>
      <c r="H951" s="23">
        <v>1</v>
      </c>
      <c r="I951" s="23">
        <v>0</v>
      </c>
      <c r="J951" s="22" t="s">
        <v>8455</v>
      </c>
      <c r="K951" s="23">
        <v>54180</v>
      </c>
    </row>
    <row r="952" spans="1:11" ht="15.75" customHeight="1" x14ac:dyDescent="0.25">
      <c r="A952" s="22" t="s">
        <v>16496</v>
      </c>
      <c r="B952" s="23">
        <v>4393876</v>
      </c>
      <c r="C952" s="23">
        <v>4394174</v>
      </c>
      <c r="D952" s="22" t="s">
        <v>16504</v>
      </c>
      <c r="E952" s="22" t="s">
        <v>16505</v>
      </c>
      <c r="F952" s="23">
        <v>0</v>
      </c>
      <c r="G952" s="23">
        <v>298</v>
      </c>
      <c r="H952" s="23">
        <v>0</v>
      </c>
      <c r="I952" s="23">
        <v>1</v>
      </c>
      <c r="J952" s="22" t="s">
        <v>8455</v>
      </c>
      <c r="K952" s="23">
        <v>524220</v>
      </c>
    </row>
    <row r="953" spans="1:11" ht="15.75" customHeight="1" x14ac:dyDescent="0.25">
      <c r="A953" s="22" t="s">
        <v>16496</v>
      </c>
      <c r="B953" s="23">
        <v>3373483</v>
      </c>
      <c r="C953" s="23">
        <v>3373540</v>
      </c>
      <c r="D953" s="22" t="s">
        <v>16506</v>
      </c>
      <c r="E953" s="22" t="s">
        <v>16507</v>
      </c>
      <c r="F953" s="23">
        <v>0</v>
      </c>
      <c r="G953" s="23">
        <v>57</v>
      </c>
      <c r="H953" s="23">
        <v>0</v>
      </c>
      <c r="I953" s="23">
        <v>1</v>
      </c>
      <c r="J953" s="22" t="s">
        <v>8460</v>
      </c>
      <c r="K953" s="23">
        <v>290784</v>
      </c>
    </row>
    <row r="954" spans="1:11" ht="15.75" customHeight="1" x14ac:dyDescent="0.25">
      <c r="A954" s="22" t="s">
        <v>16496</v>
      </c>
      <c r="B954" s="23">
        <v>1417060</v>
      </c>
      <c r="C954" s="23">
        <v>1417219</v>
      </c>
      <c r="D954" s="22" t="s">
        <v>16508</v>
      </c>
      <c r="E954" s="22" t="s">
        <v>16509</v>
      </c>
      <c r="F954" s="23">
        <v>17</v>
      </c>
      <c r="G954" s="23">
        <v>159</v>
      </c>
      <c r="H954" s="23">
        <v>0.106918239</v>
      </c>
      <c r="I954" s="23">
        <v>1</v>
      </c>
      <c r="J954" s="22" t="s">
        <v>16510</v>
      </c>
      <c r="K954" s="23">
        <v>15578</v>
      </c>
    </row>
    <row r="955" spans="1:11" ht="15.75" customHeight="1" x14ac:dyDescent="0.25">
      <c r="A955" s="22" t="s">
        <v>16511</v>
      </c>
      <c r="B955" s="23">
        <v>16284585</v>
      </c>
      <c r="C955" s="23">
        <v>16284692</v>
      </c>
      <c r="D955" s="22" t="s">
        <v>16512</v>
      </c>
      <c r="E955" s="22" t="s">
        <v>16513</v>
      </c>
      <c r="F955" s="23">
        <v>0</v>
      </c>
      <c r="G955" s="23">
        <v>90</v>
      </c>
      <c r="H955" s="23">
        <v>0</v>
      </c>
      <c r="I955" s="23">
        <v>0.84112149530000002</v>
      </c>
      <c r="J955" s="22" t="s">
        <v>16514</v>
      </c>
      <c r="K955" s="23">
        <v>46960</v>
      </c>
    </row>
    <row r="956" spans="1:11" ht="15.75" customHeight="1" x14ac:dyDescent="0.25">
      <c r="A956" s="22" t="s">
        <v>16511</v>
      </c>
      <c r="B956" s="23">
        <v>8138052</v>
      </c>
      <c r="C956" s="23">
        <v>8138141</v>
      </c>
      <c r="D956" s="22" t="s">
        <v>16515</v>
      </c>
      <c r="E956" s="22" t="s">
        <v>16516</v>
      </c>
      <c r="F956" s="23">
        <v>0</v>
      </c>
      <c r="G956" s="23">
        <v>89</v>
      </c>
      <c r="H956" s="23">
        <v>0</v>
      </c>
      <c r="I956" s="23">
        <v>1</v>
      </c>
      <c r="J956" s="22" t="s">
        <v>16517</v>
      </c>
      <c r="K956" s="23">
        <v>83179</v>
      </c>
    </row>
    <row r="957" spans="1:11" ht="15.75" customHeight="1" x14ac:dyDescent="0.25">
      <c r="A957" s="22" t="s">
        <v>16511</v>
      </c>
      <c r="B957" s="23">
        <v>129425</v>
      </c>
      <c r="C957" s="23">
        <v>129476</v>
      </c>
      <c r="D957" s="22" t="s">
        <v>16518</v>
      </c>
      <c r="E957" s="22" t="s">
        <v>16519</v>
      </c>
      <c r="F957" s="23">
        <v>0</v>
      </c>
      <c r="G957" s="23">
        <v>51</v>
      </c>
      <c r="H957" s="23">
        <v>0</v>
      </c>
      <c r="I957" s="23">
        <v>1</v>
      </c>
      <c r="J957" s="22" t="s">
        <v>16520</v>
      </c>
      <c r="K957" s="23">
        <v>1750</v>
      </c>
    </row>
    <row r="958" spans="1:11" ht="15.75" customHeight="1" x14ac:dyDescent="0.25">
      <c r="A958" s="22" t="s">
        <v>16521</v>
      </c>
      <c r="B958" s="23">
        <v>790052</v>
      </c>
      <c r="C958" s="23">
        <v>790272</v>
      </c>
      <c r="D958" s="22" t="s">
        <v>16522</v>
      </c>
      <c r="E958" s="22" t="s">
        <v>16523</v>
      </c>
      <c r="F958" s="23">
        <v>214</v>
      </c>
      <c r="G958" s="23">
        <v>214</v>
      </c>
      <c r="H958" s="23">
        <v>0.97272727270000003</v>
      </c>
      <c r="I958" s="23">
        <v>0.97272727270000003</v>
      </c>
      <c r="J958" s="22" t="s">
        <v>16524</v>
      </c>
      <c r="K958" s="23">
        <v>6030</v>
      </c>
    </row>
    <row r="959" spans="1:11" ht="15.75" customHeight="1" x14ac:dyDescent="0.25">
      <c r="A959" s="22" t="s">
        <v>16521</v>
      </c>
      <c r="B959" s="23">
        <v>1200143</v>
      </c>
      <c r="C959" s="23">
        <v>1200248</v>
      </c>
      <c r="D959" s="22" t="s">
        <v>16525</v>
      </c>
      <c r="E959" s="22" t="s">
        <v>16526</v>
      </c>
      <c r="F959" s="23">
        <v>0</v>
      </c>
      <c r="G959" s="23">
        <v>105</v>
      </c>
      <c r="H959" s="23">
        <v>0</v>
      </c>
      <c r="I959" s="23">
        <v>1</v>
      </c>
      <c r="J959" s="22" t="s">
        <v>16527</v>
      </c>
      <c r="K959" s="23">
        <v>5724</v>
      </c>
    </row>
    <row r="960" spans="1:11" ht="15.75" customHeight="1" x14ac:dyDescent="0.25">
      <c r="A960" s="22" t="s">
        <v>16521</v>
      </c>
      <c r="B960" s="23">
        <v>1600977</v>
      </c>
      <c r="C960" s="23">
        <v>1601090</v>
      </c>
      <c r="D960" s="22" t="s">
        <v>16528</v>
      </c>
      <c r="E960" s="22" t="s">
        <v>16529</v>
      </c>
      <c r="F960" s="23">
        <v>0</v>
      </c>
      <c r="G960" s="23">
        <v>113</v>
      </c>
      <c r="H960" s="23">
        <v>0</v>
      </c>
      <c r="I960" s="23">
        <v>1</v>
      </c>
      <c r="J960" s="22" t="s">
        <v>16530</v>
      </c>
      <c r="K960" s="23">
        <v>2270</v>
      </c>
    </row>
    <row r="961" spans="1:11" ht="15.75" customHeight="1" x14ac:dyDescent="0.25">
      <c r="A961" s="22" t="s">
        <v>16531</v>
      </c>
      <c r="B961" s="23">
        <v>2020910</v>
      </c>
      <c r="C961" s="23">
        <v>2021049</v>
      </c>
      <c r="D961" s="22" t="s">
        <v>16532</v>
      </c>
      <c r="E961" s="22" t="s">
        <v>16533</v>
      </c>
      <c r="F961" s="23">
        <v>139</v>
      </c>
      <c r="G961" s="23">
        <v>139</v>
      </c>
      <c r="H961" s="23">
        <v>1</v>
      </c>
      <c r="I961" s="23">
        <v>1</v>
      </c>
      <c r="J961" s="22" t="s">
        <v>8606</v>
      </c>
      <c r="K961" s="23">
        <v>28227</v>
      </c>
    </row>
    <row r="962" spans="1:11" ht="15.75" customHeight="1" x14ac:dyDescent="0.25">
      <c r="A962" s="22" t="s">
        <v>16534</v>
      </c>
      <c r="B962" s="23">
        <v>32714846</v>
      </c>
      <c r="C962" s="23">
        <v>32714921</v>
      </c>
      <c r="D962" s="22" t="s">
        <v>16535</v>
      </c>
      <c r="E962" s="22" t="s">
        <v>16536</v>
      </c>
      <c r="F962" s="23">
        <v>0</v>
      </c>
      <c r="G962" s="23">
        <v>75</v>
      </c>
      <c r="H962" s="23">
        <v>0</v>
      </c>
      <c r="I962" s="23">
        <v>1</v>
      </c>
      <c r="J962" s="22" t="s">
        <v>8638</v>
      </c>
      <c r="K962" s="23">
        <v>38369</v>
      </c>
    </row>
    <row r="963" spans="1:11" ht="15.75" customHeight="1" x14ac:dyDescent="0.25">
      <c r="A963" s="22" t="s">
        <v>16534</v>
      </c>
      <c r="B963" s="23">
        <v>24432340</v>
      </c>
      <c r="C963" s="23">
        <v>24432439</v>
      </c>
      <c r="D963" s="22" t="s">
        <v>16537</v>
      </c>
      <c r="E963" s="22" t="s">
        <v>16538</v>
      </c>
      <c r="F963" s="23">
        <v>0</v>
      </c>
      <c r="G963" s="23">
        <v>99</v>
      </c>
      <c r="H963" s="23">
        <v>0</v>
      </c>
      <c r="I963" s="23">
        <v>1</v>
      </c>
      <c r="J963" s="22" t="s">
        <v>16539</v>
      </c>
      <c r="K963" s="23">
        <v>0</v>
      </c>
    </row>
    <row r="964" spans="1:11" ht="15.75" customHeight="1" x14ac:dyDescent="0.25">
      <c r="A964" s="22" t="s">
        <v>16534</v>
      </c>
      <c r="B964" s="23">
        <v>17558544</v>
      </c>
      <c r="C964" s="23">
        <v>17558596</v>
      </c>
      <c r="D964" s="22" t="s">
        <v>16540</v>
      </c>
      <c r="E964" s="22" t="s">
        <v>16541</v>
      </c>
      <c r="F964" s="23">
        <v>51</v>
      </c>
      <c r="G964" s="23">
        <v>51</v>
      </c>
      <c r="H964" s="23">
        <v>0.9807692308</v>
      </c>
      <c r="I964" s="23">
        <v>0.9807692308</v>
      </c>
      <c r="J964" s="22" t="s">
        <v>16542</v>
      </c>
      <c r="K964" s="23">
        <v>4266</v>
      </c>
    </row>
    <row r="965" spans="1:11" ht="15.75" customHeight="1" x14ac:dyDescent="0.25">
      <c r="A965" s="22" t="s">
        <v>16534</v>
      </c>
      <c r="B965" s="23">
        <v>8571178</v>
      </c>
      <c r="C965" s="23">
        <v>8571295</v>
      </c>
      <c r="D965" s="22" t="s">
        <v>16543</v>
      </c>
      <c r="E965" s="22" t="s">
        <v>16544</v>
      </c>
      <c r="F965" s="23">
        <v>0</v>
      </c>
      <c r="G965" s="23">
        <v>117</v>
      </c>
      <c r="H965" s="23">
        <v>0</v>
      </c>
      <c r="I965" s="23">
        <v>1</v>
      </c>
      <c r="J965" s="22" t="s">
        <v>16545</v>
      </c>
      <c r="K965" s="23">
        <v>8257</v>
      </c>
    </row>
    <row r="966" spans="1:11" ht="15.75" customHeight="1" x14ac:dyDescent="0.25">
      <c r="A966" s="22" t="s">
        <v>16534</v>
      </c>
      <c r="B966" s="23">
        <v>8403171</v>
      </c>
      <c r="C966" s="23">
        <v>8403254</v>
      </c>
      <c r="D966" s="22" t="s">
        <v>16546</v>
      </c>
      <c r="E966" s="22" t="s">
        <v>16547</v>
      </c>
      <c r="F966" s="23">
        <v>0</v>
      </c>
      <c r="G966" s="23">
        <v>83</v>
      </c>
      <c r="H966" s="23">
        <v>0</v>
      </c>
      <c r="I966" s="23">
        <v>1</v>
      </c>
      <c r="J966" s="22" t="s">
        <v>16545</v>
      </c>
      <c r="K966" s="23">
        <v>175228</v>
      </c>
    </row>
    <row r="967" spans="1:11" ht="15.75" customHeight="1" x14ac:dyDescent="0.25">
      <c r="A967" s="22" t="s">
        <v>16534</v>
      </c>
      <c r="B967" s="23">
        <v>5214651</v>
      </c>
      <c r="C967" s="23">
        <v>5214759</v>
      </c>
      <c r="D967" s="22" t="s">
        <v>16548</v>
      </c>
      <c r="E967" s="22" t="s">
        <v>16549</v>
      </c>
      <c r="F967" s="23">
        <v>0</v>
      </c>
      <c r="G967" s="23">
        <v>108</v>
      </c>
      <c r="H967" s="23">
        <v>0</v>
      </c>
      <c r="I967" s="23">
        <v>1</v>
      </c>
      <c r="J967" s="22" t="s">
        <v>16550</v>
      </c>
      <c r="K967" s="23">
        <v>1457</v>
      </c>
    </row>
    <row r="968" spans="1:11" ht="15.75" customHeight="1" x14ac:dyDescent="0.25">
      <c r="A968" s="22" t="s">
        <v>16534</v>
      </c>
      <c r="B968" s="23">
        <v>3899552</v>
      </c>
      <c r="C968" s="23">
        <v>3899647</v>
      </c>
      <c r="D968" s="22" t="s">
        <v>16551</v>
      </c>
      <c r="E968" s="22" t="s">
        <v>16552</v>
      </c>
      <c r="F968" s="23">
        <v>95</v>
      </c>
      <c r="G968" s="23">
        <v>95</v>
      </c>
      <c r="H968" s="23">
        <v>1</v>
      </c>
      <c r="I968" s="23">
        <v>1</v>
      </c>
      <c r="J968" s="22" t="s">
        <v>16553</v>
      </c>
      <c r="K968" s="23">
        <v>13080</v>
      </c>
    </row>
    <row r="969" spans="1:11" ht="15.75" customHeight="1" x14ac:dyDescent="0.25">
      <c r="A969" s="22" t="s">
        <v>16534</v>
      </c>
      <c r="B969" s="23">
        <v>1011749</v>
      </c>
      <c r="C969" s="23">
        <v>1011827</v>
      </c>
      <c r="D969" s="22" t="s">
        <v>16554</v>
      </c>
      <c r="E969" s="22" t="s">
        <v>16555</v>
      </c>
      <c r="F969" s="23">
        <v>0</v>
      </c>
      <c r="G969" s="23">
        <v>78</v>
      </c>
      <c r="H969" s="23">
        <v>0</v>
      </c>
      <c r="I969" s="23">
        <v>1</v>
      </c>
      <c r="J969" s="22" t="s">
        <v>8743</v>
      </c>
      <c r="K969" s="23">
        <v>8337</v>
      </c>
    </row>
    <row r="970" spans="1:11" ht="15.75" customHeight="1" x14ac:dyDescent="0.25">
      <c r="A970" s="22" t="s">
        <v>16556</v>
      </c>
      <c r="B970" s="23">
        <v>3786086</v>
      </c>
      <c r="C970" s="23">
        <v>3786398</v>
      </c>
      <c r="D970" s="22" t="s">
        <v>16557</v>
      </c>
      <c r="E970" s="22" t="s">
        <v>16558</v>
      </c>
      <c r="F970" s="23">
        <v>0</v>
      </c>
      <c r="G970" s="23">
        <v>312</v>
      </c>
      <c r="H970" s="23">
        <v>0</v>
      </c>
      <c r="I970" s="23">
        <v>1</v>
      </c>
      <c r="J970" s="22" t="s">
        <v>8784</v>
      </c>
      <c r="K970" s="23">
        <v>17073</v>
      </c>
    </row>
    <row r="971" spans="1:11" ht="15.75" customHeight="1" x14ac:dyDescent="0.25">
      <c r="A971" s="22" t="s">
        <v>16556</v>
      </c>
      <c r="B971" s="23">
        <v>3259389</v>
      </c>
      <c r="C971" s="23">
        <v>3259545</v>
      </c>
      <c r="D971" s="22" t="s">
        <v>16559</v>
      </c>
      <c r="E971" s="22" t="s">
        <v>16560</v>
      </c>
      <c r="F971" s="23">
        <v>0</v>
      </c>
      <c r="G971" s="23">
        <v>156</v>
      </c>
      <c r="H971" s="23">
        <v>0</v>
      </c>
      <c r="I971" s="23">
        <v>1</v>
      </c>
      <c r="J971" s="22" t="s">
        <v>16561</v>
      </c>
      <c r="K971" s="23">
        <v>8178</v>
      </c>
    </row>
    <row r="972" spans="1:11" ht="15.75" customHeight="1" x14ac:dyDescent="0.25">
      <c r="A972" s="22" t="s">
        <v>16556</v>
      </c>
      <c r="B972" s="23">
        <v>1256640</v>
      </c>
      <c r="C972" s="23">
        <v>1256712</v>
      </c>
      <c r="D972" s="22" t="s">
        <v>16562</v>
      </c>
      <c r="E972" s="22" t="s">
        <v>16563</v>
      </c>
      <c r="F972" s="23">
        <v>72</v>
      </c>
      <c r="G972" s="23">
        <v>72</v>
      </c>
      <c r="H972" s="23">
        <v>1</v>
      </c>
      <c r="I972" s="23">
        <v>1</v>
      </c>
      <c r="J972" s="22" t="s">
        <v>8795</v>
      </c>
      <c r="K972" s="23">
        <v>12338</v>
      </c>
    </row>
    <row r="973" spans="1:11" ht="15.75" customHeight="1" x14ac:dyDescent="0.25">
      <c r="A973" s="22" t="s">
        <v>16564</v>
      </c>
      <c r="B973" s="23">
        <v>2804119</v>
      </c>
      <c r="C973" s="23">
        <v>2804229</v>
      </c>
      <c r="D973" s="22" t="s">
        <v>16565</v>
      </c>
      <c r="E973" s="22" t="s">
        <v>16566</v>
      </c>
      <c r="F973" s="23">
        <v>0</v>
      </c>
      <c r="G973" s="23">
        <v>110</v>
      </c>
      <c r="H973" s="23">
        <v>0</v>
      </c>
      <c r="I973" s="23">
        <v>1</v>
      </c>
      <c r="J973" s="22" t="s">
        <v>8810</v>
      </c>
      <c r="K973" s="23">
        <v>282</v>
      </c>
    </row>
    <row r="974" spans="1:11" ht="15.75" customHeight="1" x14ac:dyDescent="0.25">
      <c r="A974" s="22" t="s">
        <v>16564</v>
      </c>
      <c r="B974" s="23">
        <v>3297099</v>
      </c>
      <c r="C974" s="23">
        <v>3297256</v>
      </c>
      <c r="D974" s="22" t="s">
        <v>16567</v>
      </c>
      <c r="E974" s="22" t="s">
        <v>16568</v>
      </c>
      <c r="F974" s="23">
        <v>157</v>
      </c>
      <c r="G974" s="23">
        <v>157</v>
      </c>
      <c r="H974" s="23">
        <v>1</v>
      </c>
      <c r="I974" s="23">
        <v>1</v>
      </c>
      <c r="J974" s="22" t="s">
        <v>16569</v>
      </c>
      <c r="K974" s="23">
        <v>8128</v>
      </c>
    </row>
    <row r="975" spans="1:11" ht="15.75" customHeight="1" x14ac:dyDescent="0.25">
      <c r="A975" s="22" t="s">
        <v>16564</v>
      </c>
      <c r="B975" s="23">
        <v>3816486</v>
      </c>
      <c r="C975" s="23">
        <v>3816556</v>
      </c>
      <c r="D975" s="22" t="s">
        <v>16570</v>
      </c>
      <c r="E975" s="22" t="s">
        <v>16571</v>
      </c>
      <c r="F975" s="23">
        <v>0</v>
      </c>
      <c r="G975" s="23">
        <v>70</v>
      </c>
      <c r="H975" s="23">
        <v>0</v>
      </c>
      <c r="I975" s="23">
        <v>1</v>
      </c>
      <c r="J975" s="22" t="s">
        <v>8822</v>
      </c>
      <c r="K975" s="23">
        <v>787</v>
      </c>
    </row>
    <row r="976" spans="1:11" ht="15.75" customHeight="1" x14ac:dyDescent="0.25">
      <c r="A976" s="22" t="s">
        <v>16564</v>
      </c>
      <c r="B976" s="23">
        <v>4449657</v>
      </c>
      <c r="C976" s="23">
        <v>4449824</v>
      </c>
      <c r="D976" s="22" t="s">
        <v>16572</v>
      </c>
      <c r="E976" s="22" t="s">
        <v>16573</v>
      </c>
      <c r="F976" s="23">
        <v>0</v>
      </c>
      <c r="G976" s="23">
        <v>167</v>
      </c>
      <c r="H976" s="23">
        <v>0</v>
      </c>
      <c r="I976" s="23">
        <v>1</v>
      </c>
      <c r="J976" s="22" t="s">
        <v>16574</v>
      </c>
      <c r="K976" s="23">
        <v>4736</v>
      </c>
    </row>
    <row r="977" spans="1:11" ht="15.75" customHeight="1" x14ac:dyDescent="0.25">
      <c r="A977" s="22" t="s">
        <v>16564</v>
      </c>
      <c r="B977" s="23">
        <v>5523840</v>
      </c>
      <c r="C977" s="23">
        <v>5523912</v>
      </c>
      <c r="D977" s="22" t="s">
        <v>16575</v>
      </c>
      <c r="E977" s="22" t="s">
        <v>16576</v>
      </c>
      <c r="F977" s="23">
        <v>47</v>
      </c>
      <c r="G977" s="23">
        <v>72</v>
      </c>
      <c r="H977" s="23">
        <v>0.65277777780000001</v>
      </c>
      <c r="I977" s="23">
        <v>1</v>
      </c>
      <c r="J977" s="22" t="s">
        <v>16577</v>
      </c>
      <c r="K977" s="23">
        <v>448</v>
      </c>
    </row>
    <row r="978" spans="1:11" ht="15.75" customHeight="1" x14ac:dyDescent="0.25">
      <c r="A978" s="22" t="s">
        <v>16564</v>
      </c>
      <c r="B978" s="23">
        <v>8459030</v>
      </c>
      <c r="C978" s="23">
        <v>8459281</v>
      </c>
      <c r="D978" s="22" t="s">
        <v>16578</v>
      </c>
      <c r="E978" s="22" t="s">
        <v>16579</v>
      </c>
      <c r="F978" s="23">
        <v>0</v>
      </c>
      <c r="G978" s="23">
        <v>236</v>
      </c>
      <c r="H978" s="23">
        <v>0</v>
      </c>
      <c r="I978" s="23">
        <v>0.94023904380000001</v>
      </c>
      <c r="J978" s="22" t="s">
        <v>16580</v>
      </c>
      <c r="K978" s="23">
        <v>34776</v>
      </c>
    </row>
    <row r="979" spans="1:11" ht="15.75" customHeight="1" x14ac:dyDescent="0.25">
      <c r="A979" s="22" t="s">
        <v>16564</v>
      </c>
      <c r="B979" s="23">
        <v>8633919</v>
      </c>
      <c r="C979" s="23">
        <v>8634001</v>
      </c>
      <c r="D979" s="22" t="s">
        <v>16581</v>
      </c>
      <c r="E979" s="22" t="s">
        <v>16582</v>
      </c>
      <c r="F979" s="23">
        <v>82</v>
      </c>
      <c r="G979" s="23">
        <v>74</v>
      </c>
      <c r="H979" s="23">
        <v>1</v>
      </c>
      <c r="I979" s="23">
        <v>0.90243902440000001</v>
      </c>
      <c r="J979" s="22" t="s">
        <v>16580</v>
      </c>
      <c r="K979" s="23">
        <v>18375</v>
      </c>
    </row>
    <row r="980" spans="1:11" ht="15.75" customHeight="1" x14ac:dyDescent="0.25">
      <c r="A980" s="22" t="s">
        <v>16564</v>
      </c>
      <c r="B980" s="23">
        <v>8634196</v>
      </c>
      <c r="C980" s="23">
        <v>8634419</v>
      </c>
      <c r="D980" s="22" t="s">
        <v>16583</v>
      </c>
      <c r="E980" s="22" t="s">
        <v>16584</v>
      </c>
      <c r="F980" s="23">
        <v>223</v>
      </c>
      <c r="G980" s="23">
        <v>223</v>
      </c>
      <c r="H980" s="23">
        <v>1</v>
      </c>
      <c r="I980" s="23">
        <v>1</v>
      </c>
      <c r="J980" s="22" t="s">
        <v>16580</v>
      </c>
      <c r="K980" s="23">
        <v>18275</v>
      </c>
    </row>
    <row r="981" spans="1:11" ht="15.75" customHeight="1" x14ac:dyDescent="0.25">
      <c r="A981" s="22" t="s">
        <v>16564</v>
      </c>
      <c r="B981" s="23">
        <v>10928635</v>
      </c>
      <c r="C981" s="23">
        <v>10928767</v>
      </c>
      <c r="D981" s="22" t="s">
        <v>16585</v>
      </c>
      <c r="E981" s="22" t="s">
        <v>16586</v>
      </c>
      <c r="F981" s="23">
        <v>0</v>
      </c>
      <c r="G981" s="23">
        <v>132</v>
      </c>
      <c r="H981" s="23">
        <v>0</v>
      </c>
      <c r="I981" s="23">
        <v>1</v>
      </c>
      <c r="J981" s="22" t="s">
        <v>16587</v>
      </c>
      <c r="K981" s="23">
        <v>17314</v>
      </c>
    </row>
    <row r="982" spans="1:11" ht="15.75" customHeight="1" x14ac:dyDescent="0.25">
      <c r="A982" s="22" t="s">
        <v>16564</v>
      </c>
      <c r="B982" s="23">
        <v>11730567</v>
      </c>
      <c r="C982" s="23">
        <v>11730703</v>
      </c>
      <c r="D982" s="22" t="s">
        <v>16588</v>
      </c>
      <c r="E982" s="22" t="s">
        <v>16589</v>
      </c>
      <c r="F982" s="23">
        <v>0</v>
      </c>
      <c r="G982" s="23">
        <v>136</v>
      </c>
      <c r="H982" s="23">
        <v>0</v>
      </c>
      <c r="I982" s="23">
        <v>1</v>
      </c>
      <c r="J982" s="22" t="s">
        <v>8852</v>
      </c>
      <c r="K982" s="23">
        <v>34665</v>
      </c>
    </row>
    <row r="983" spans="1:11" ht="15.75" customHeight="1" x14ac:dyDescent="0.25">
      <c r="A983" s="22" t="s">
        <v>16564</v>
      </c>
      <c r="B983" s="23">
        <v>12658219</v>
      </c>
      <c r="C983" s="23">
        <v>12658311</v>
      </c>
      <c r="D983" s="22" t="s">
        <v>16590</v>
      </c>
      <c r="E983" s="22" t="s">
        <v>16591</v>
      </c>
      <c r="F983" s="23">
        <v>0</v>
      </c>
      <c r="G983" s="23">
        <v>92</v>
      </c>
      <c r="H983" s="23">
        <v>0</v>
      </c>
      <c r="I983" s="23">
        <v>1</v>
      </c>
      <c r="J983" s="22" t="s">
        <v>16592</v>
      </c>
      <c r="K983" s="23">
        <v>27121</v>
      </c>
    </row>
    <row r="984" spans="1:11" ht="15.75" customHeight="1" x14ac:dyDescent="0.25">
      <c r="A984" s="22" t="s">
        <v>16564</v>
      </c>
      <c r="B984" s="23">
        <v>13720950</v>
      </c>
      <c r="C984" s="23">
        <v>13721015</v>
      </c>
      <c r="D984" s="22" t="s">
        <v>16593</v>
      </c>
      <c r="E984" s="22" t="s">
        <v>16594</v>
      </c>
      <c r="F984" s="23">
        <v>0</v>
      </c>
      <c r="G984" s="23">
        <v>65</v>
      </c>
      <c r="H984" s="23">
        <v>0</v>
      </c>
      <c r="I984" s="23">
        <v>1</v>
      </c>
      <c r="J984" s="22" t="s">
        <v>16595</v>
      </c>
      <c r="K984" s="23">
        <v>36067</v>
      </c>
    </row>
    <row r="985" spans="1:11" ht="15.75" customHeight="1" x14ac:dyDescent="0.25">
      <c r="A985" s="22" t="s">
        <v>16564</v>
      </c>
      <c r="B985" s="23">
        <v>13796132</v>
      </c>
      <c r="C985" s="23">
        <v>13796328</v>
      </c>
      <c r="D985" s="22" t="s">
        <v>16596</v>
      </c>
      <c r="E985" s="22" t="s">
        <v>16597</v>
      </c>
      <c r="F985" s="23">
        <v>196</v>
      </c>
      <c r="G985" s="23">
        <v>196</v>
      </c>
      <c r="H985" s="23">
        <v>1</v>
      </c>
      <c r="I985" s="23">
        <v>1</v>
      </c>
      <c r="J985" s="22" t="s">
        <v>16595</v>
      </c>
      <c r="K985" s="23">
        <v>110994</v>
      </c>
    </row>
    <row r="986" spans="1:11" ht="15.75" customHeight="1" x14ac:dyDescent="0.25">
      <c r="A986" s="22" t="s">
        <v>16598</v>
      </c>
      <c r="B986" s="23">
        <v>1303307</v>
      </c>
      <c r="C986" s="23">
        <v>1303587</v>
      </c>
      <c r="D986" s="22" t="s">
        <v>16599</v>
      </c>
      <c r="E986" s="22" t="s">
        <v>16600</v>
      </c>
      <c r="F986" s="23">
        <v>160</v>
      </c>
      <c r="G986" s="23">
        <v>280</v>
      </c>
      <c r="H986" s="23">
        <v>0.57142857140000003</v>
      </c>
      <c r="I986" s="23">
        <v>1</v>
      </c>
      <c r="J986" s="22" t="s">
        <v>16601</v>
      </c>
      <c r="K986" s="23">
        <v>2807</v>
      </c>
    </row>
    <row r="987" spans="1:11" ht="15.75" customHeight="1" x14ac:dyDescent="0.25">
      <c r="A987" s="22" t="s">
        <v>16598</v>
      </c>
      <c r="B987" s="23">
        <v>1303617</v>
      </c>
      <c r="C987" s="23">
        <v>1303963</v>
      </c>
      <c r="D987" s="22" t="s">
        <v>16602</v>
      </c>
      <c r="E987" s="22" t="s">
        <v>16603</v>
      </c>
      <c r="F987" s="23">
        <v>59</v>
      </c>
      <c r="G987" s="23">
        <v>346</v>
      </c>
      <c r="H987" s="23">
        <v>0.17052023120000001</v>
      </c>
      <c r="I987" s="23">
        <v>1</v>
      </c>
      <c r="J987" s="22" t="s">
        <v>16601</v>
      </c>
      <c r="K987" s="23">
        <v>2777</v>
      </c>
    </row>
    <row r="988" spans="1:11" ht="15.75" customHeight="1" x14ac:dyDescent="0.25">
      <c r="A988" s="22" t="s">
        <v>16598</v>
      </c>
      <c r="B988" s="23">
        <v>1601741</v>
      </c>
      <c r="C988" s="23">
        <v>1602115</v>
      </c>
      <c r="D988" s="22" t="s">
        <v>16604</v>
      </c>
      <c r="E988" s="22" t="s">
        <v>16605</v>
      </c>
      <c r="F988" s="23">
        <v>79</v>
      </c>
      <c r="G988" s="23">
        <v>322</v>
      </c>
      <c r="H988" s="23">
        <v>0.21122994649999999</v>
      </c>
      <c r="I988" s="23">
        <v>0.86096256680000005</v>
      </c>
      <c r="J988" s="22" t="s">
        <v>16606</v>
      </c>
      <c r="K988" s="23">
        <v>7646</v>
      </c>
    </row>
    <row r="989" spans="1:11" ht="15.75" customHeight="1" x14ac:dyDescent="0.25">
      <c r="A989" s="22" t="s">
        <v>16598</v>
      </c>
      <c r="B989" s="23">
        <v>1673280</v>
      </c>
      <c r="C989" s="23">
        <v>1673403</v>
      </c>
      <c r="D989" s="22" t="s">
        <v>16607</v>
      </c>
      <c r="E989" s="22" t="s">
        <v>16608</v>
      </c>
      <c r="F989" s="23">
        <v>123</v>
      </c>
      <c r="G989" s="23">
        <v>123</v>
      </c>
      <c r="H989" s="23">
        <v>1</v>
      </c>
      <c r="I989" s="23">
        <v>1</v>
      </c>
      <c r="J989" s="22" t="s">
        <v>16609</v>
      </c>
      <c r="K989" s="23">
        <v>11354</v>
      </c>
    </row>
    <row r="990" spans="1:11" ht="15.75" customHeight="1" x14ac:dyDescent="0.25">
      <c r="A990" s="22" t="s">
        <v>16598</v>
      </c>
      <c r="B990" s="23">
        <v>1978613</v>
      </c>
      <c r="C990" s="23">
        <v>1978705</v>
      </c>
      <c r="D990" s="22" t="s">
        <v>16610</v>
      </c>
      <c r="E990" s="22" t="s">
        <v>16611</v>
      </c>
      <c r="F990" s="23">
        <v>0</v>
      </c>
      <c r="G990" s="23">
        <v>92</v>
      </c>
      <c r="H990" s="23">
        <v>0</v>
      </c>
      <c r="I990" s="23">
        <v>1</v>
      </c>
      <c r="J990" s="22" t="s">
        <v>16612</v>
      </c>
      <c r="K990" s="23">
        <v>1062</v>
      </c>
    </row>
    <row r="991" spans="1:11" ht="15.75" customHeight="1" x14ac:dyDescent="0.25">
      <c r="A991" s="22" t="s">
        <v>16598</v>
      </c>
      <c r="B991" s="23">
        <v>2334012</v>
      </c>
      <c r="C991" s="23">
        <v>2334289</v>
      </c>
      <c r="D991" s="22" t="s">
        <v>16613</v>
      </c>
      <c r="E991" s="22" t="s">
        <v>16614</v>
      </c>
      <c r="F991" s="23">
        <v>224</v>
      </c>
      <c r="G991" s="23">
        <v>277</v>
      </c>
      <c r="H991" s="23">
        <v>0.80866425990000002</v>
      </c>
      <c r="I991" s="23">
        <v>1</v>
      </c>
      <c r="J991" s="22" t="s">
        <v>16615</v>
      </c>
      <c r="K991" s="23">
        <v>41270</v>
      </c>
    </row>
    <row r="992" spans="1:11" ht="15.75" customHeight="1" x14ac:dyDescent="0.25">
      <c r="A992" s="22" t="s">
        <v>16598</v>
      </c>
      <c r="B992" s="23">
        <v>2635496</v>
      </c>
      <c r="C992" s="23">
        <v>2635590</v>
      </c>
      <c r="D992" s="22" t="s">
        <v>16616</v>
      </c>
      <c r="E992" s="22" t="s">
        <v>16617</v>
      </c>
      <c r="F992" s="23">
        <v>0</v>
      </c>
      <c r="G992" s="23">
        <v>94</v>
      </c>
      <c r="H992" s="23">
        <v>0</v>
      </c>
      <c r="I992" s="23">
        <v>1</v>
      </c>
      <c r="J992" s="22" t="s">
        <v>16618</v>
      </c>
      <c r="K992" s="23">
        <v>2255</v>
      </c>
    </row>
    <row r="993" spans="1:11" ht="15.75" customHeight="1" x14ac:dyDescent="0.25">
      <c r="A993" s="22" t="s">
        <v>16598</v>
      </c>
      <c r="B993" s="23">
        <v>2648562</v>
      </c>
      <c r="C993" s="23">
        <v>2648849</v>
      </c>
      <c r="D993" s="22" t="s">
        <v>16619</v>
      </c>
      <c r="E993" s="22" t="s">
        <v>16620</v>
      </c>
      <c r="F993" s="23">
        <v>22</v>
      </c>
      <c r="G993" s="23">
        <v>250</v>
      </c>
      <c r="H993" s="23">
        <v>7.6655052259999995E-2</v>
      </c>
      <c r="I993" s="23">
        <v>0.87108013939999995</v>
      </c>
      <c r="J993" s="22" t="s">
        <v>16621</v>
      </c>
      <c r="K993" s="23">
        <v>3600</v>
      </c>
    </row>
    <row r="994" spans="1:11" ht="15.75" customHeight="1" x14ac:dyDescent="0.25">
      <c r="A994" s="22" t="s">
        <v>16598</v>
      </c>
      <c r="B994" s="23">
        <v>2757753</v>
      </c>
      <c r="C994" s="23">
        <v>2757833</v>
      </c>
      <c r="D994" s="22" t="s">
        <v>16622</v>
      </c>
      <c r="E994" s="22" t="s">
        <v>16623</v>
      </c>
      <c r="F994" s="23">
        <v>80</v>
      </c>
      <c r="G994" s="23">
        <v>80</v>
      </c>
      <c r="H994" s="23">
        <v>1</v>
      </c>
      <c r="I994" s="23">
        <v>1</v>
      </c>
      <c r="J994" s="22" t="s">
        <v>8905</v>
      </c>
      <c r="K994" s="23">
        <v>1850</v>
      </c>
    </row>
    <row r="995" spans="1:11" ht="15.75" customHeight="1" x14ac:dyDescent="0.25">
      <c r="A995" s="22" t="s">
        <v>16624</v>
      </c>
      <c r="B995" s="23">
        <v>3420501</v>
      </c>
      <c r="C995" s="23">
        <v>3420707</v>
      </c>
      <c r="D995" s="22" t="s">
        <v>16625</v>
      </c>
      <c r="E995" s="22" t="s">
        <v>16626</v>
      </c>
      <c r="F995" s="23">
        <v>206</v>
      </c>
      <c r="G995" s="23">
        <v>206</v>
      </c>
      <c r="H995" s="23">
        <v>1</v>
      </c>
      <c r="I995" s="23">
        <v>1</v>
      </c>
      <c r="J995" s="22" t="s">
        <v>16627</v>
      </c>
      <c r="K995" s="23">
        <v>14966</v>
      </c>
    </row>
    <row r="996" spans="1:11" ht="15.75" customHeight="1" x14ac:dyDescent="0.25">
      <c r="A996" s="22" t="s">
        <v>16624</v>
      </c>
      <c r="B996" s="23">
        <v>3397114</v>
      </c>
      <c r="C996" s="23">
        <v>3397249</v>
      </c>
      <c r="D996" s="22" t="s">
        <v>16628</v>
      </c>
      <c r="E996" s="22" t="s">
        <v>16629</v>
      </c>
      <c r="F996" s="23">
        <v>135</v>
      </c>
      <c r="G996" s="23">
        <v>120</v>
      </c>
      <c r="H996" s="23">
        <v>1</v>
      </c>
      <c r="I996" s="23">
        <v>0.88888888889999995</v>
      </c>
      <c r="J996" s="22" t="s">
        <v>16630</v>
      </c>
      <c r="K996" s="23">
        <v>3331</v>
      </c>
    </row>
    <row r="997" spans="1:11" ht="15.75" customHeight="1" x14ac:dyDescent="0.25">
      <c r="A997" s="22" t="s">
        <v>16624</v>
      </c>
      <c r="B997" s="23">
        <v>3310121</v>
      </c>
      <c r="C997" s="23">
        <v>3310220</v>
      </c>
      <c r="D997" s="22" t="s">
        <v>16631</v>
      </c>
      <c r="E997" s="22" t="s">
        <v>16632</v>
      </c>
      <c r="F997" s="23">
        <v>0</v>
      </c>
      <c r="G997" s="23">
        <v>99</v>
      </c>
      <c r="H997" s="23">
        <v>0</v>
      </c>
      <c r="I997" s="23">
        <v>1</v>
      </c>
      <c r="J997" s="22" t="s">
        <v>8909</v>
      </c>
      <c r="K997" s="23">
        <v>301</v>
      </c>
    </row>
    <row r="998" spans="1:11" ht="15.75" customHeight="1" x14ac:dyDescent="0.25">
      <c r="A998" s="22" t="s">
        <v>16624</v>
      </c>
      <c r="B998" s="23">
        <v>3297193</v>
      </c>
      <c r="C998" s="23">
        <v>3298051</v>
      </c>
      <c r="D998" s="22" t="s">
        <v>16633</v>
      </c>
      <c r="E998" s="22" t="s">
        <v>16634</v>
      </c>
      <c r="F998" s="23">
        <v>815</v>
      </c>
      <c r="G998" s="23">
        <v>858</v>
      </c>
      <c r="H998" s="23">
        <v>0.94988344989999995</v>
      </c>
      <c r="I998" s="23">
        <v>1</v>
      </c>
      <c r="J998" s="22" t="s">
        <v>16635</v>
      </c>
      <c r="K998" s="23">
        <v>222</v>
      </c>
    </row>
    <row r="999" spans="1:11" ht="15.75" customHeight="1" x14ac:dyDescent="0.25">
      <c r="A999" s="22" t="s">
        <v>16624</v>
      </c>
      <c r="B999" s="23">
        <v>3237154</v>
      </c>
      <c r="C999" s="23">
        <v>3237459</v>
      </c>
      <c r="D999" s="22" t="s">
        <v>16636</v>
      </c>
      <c r="E999" s="22" t="s">
        <v>16637</v>
      </c>
      <c r="F999" s="23">
        <v>24</v>
      </c>
      <c r="G999" s="23">
        <v>305</v>
      </c>
      <c r="H999" s="23">
        <v>7.8688524590000003E-2</v>
      </c>
      <c r="I999" s="23">
        <v>1</v>
      </c>
      <c r="J999" s="22" t="s">
        <v>16638</v>
      </c>
      <c r="K999" s="23">
        <v>6849</v>
      </c>
    </row>
    <row r="1000" spans="1:11" ht="15.75" customHeight="1" x14ac:dyDescent="0.25">
      <c r="A1000" s="22" t="s">
        <v>16624</v>
      </c>
      <c r="B1000" s="23">
        <v>3237015</v>
      </c>
      <c r="C1000" s="23">
        <v>3237105</v>
      </c>
      <c r="D1000" s="22" t="s">
        <v>16639</v>
      </c>
      <c r="E1000" s="22" t="s">
        <v>16640</v>
      </c>
      <c r="F1000" s="23">
        <v>12</v>
      </c>
      <c r="G1000" s="23">
        <v>90</v>
      </c>
      <c r="H1000" s="23">
        <v>0.1333333333</v>
      </c>
      <c r="I1000" s="23">
        <v>1</v>
      </c>
      <c r="J1000" s="22" t="s">
        <v>16638</v>
      </c>
      <c r="K1000" s="23">
        <v>6798</v>
      </c>
    </row>
    <row r="1001" spans="1:11" ht="15.75" customHeight="1" x14ac:dyDescent="0.25">
      <c r="A1001" s="22" t="s">
        <v>16624</v>
      </c>
      <c r="B1001" s="23">
        <v>3235405</v>
      </c>
      <c r="C1001" s="23">
        <v>3235583</v>
      </c>
      <c r="D1001" s="22" t="s">
        <v>16641</v>
      </c>
      <c r="E1001" s="22" t="s">
        <v>16642</v>
      </c>
      <c r="F1001" s="23">
        <v>26</v>
      </c>
      <c r="G1001" s="23">
        <v>178</v>
      </c>
      <c r="H1001" s="23">
        <v>0.14606741570000001</v>
      </c>
      <c r="I1001" s="23">
        <v>1</v>
      </c>
      <c r="J1001" s="22" t="s">
        <v>16638</v>
      </c>
      <c r="K1001" s="23">
        <v>6121</v>
      </c>
    </row>
    <row r="1002" spans="1:11" ht="15.75" customHeight="1" x14ac:dyDescent="0.25">
      <c r="A1002" s="22" t="s">
        <v>16624</v>
      </c>
      <c r="B1002" s="23">
        <v>3234532</v>
      </c>
      <c r="C1002" s="23">
        <v>3234663</v>
      </c>
      <c r="D1002" s="22" t="s">
        <v>16643</v>
      </c>
      <c r="E1002" s="22" t="s">
        <v>16644</v>
      </c>
      <c r="F1002" s="23">
        <v>12</v>
      </c>
      <c r="G1002" s="23">
        <v>131</v>
      </c>
      <c r="H1002" s="23">
        <v>9.1603053439999998E-2</v>
      </c>
      <c r="I1002" s="23">
        <v>1</v>
      </c>
      <c r="J1002" s="22" t="s">
        <v>16638</v>
      </c>
      <c r="K1002" s="23">
        <v>5815</v>
      </c>
    </row>
    <row r="1003" spans="1:11" ht="15.75" customHeight="1" x14ac:dyDescent="0.25">
      <c r="A1003" s="22" t="s">
        <v>16624</v>
      </c>
      <c r="B1003" s="23">
        <v>2975941</v>
      </c>
      <c r="C1003" s="23">
        <v>2976325</v>
      </c>
      <c r="D1003" s="22" t="s">
        <v>16645</v>
      </c>
      <c r="E1003" s="22" t="s">
        <v>16646</v>
      </c>
      <c r="F1003" s="23">
        <v>195</v>
      </c>
      <c r="G1003" s="23">
        <v>384</v>
      </c>
      <c r="H1003" s="23">
        <v>0.5078125</v>
      </c>
      <c r="I1003" s="23">
        <v>1</v>
      </c>
      <c r="J1003" s="22" t="s">
        <v>16647</v>
      </c>
      <c r="K1003" s="23">
        <v>337</v>
      </c>
    </row>
    <row r="1004" spans="1:11" ht="15.75" customHeight="1" x14ac:dyDescent="0.25">
      <c r="A1004" s="22" t="s">
        <v>16624</v>
      </c>
      <c r="B1004" s="23">
        <v>2975767</v>
      </c>
      <c r="C1004" s="23">
        <v>2975872</v>
      </c>
      <c r="D1004" s="22" t="s">
        <v>16648</v>
      </c>
      <c r="E1004" s="22" t="s">
        <v>16649</v>
      </c>
      <c r="F1004" s="23">
        <v>51</v>
      </c>
      <c r="G1004" s="23">
        <v>105</v>
      </c>
      <c r="H1004" s="23">
        <v>0.48571428570000003</v>
      </c>
      <c r="I1004" s="23">
        <v>1</v>
      </c>
      <c r="J1004" s="22" t="s">
        <v>16647</v>
      </c>
      <c r="K1004" s="23">
        <v>217</v>
      </c>
    </row>
    <row r="1005" spans="1:11" ht="15.75" customHeight="1" x14ac:dyDescent="0.25">
      <c r="A1005" s="22" t="s">
        <v>16624</v>
      </c>
      <c r="B1005" s="23">
        <v>2713665</v>
      </c>
      <c r="C1005" s="23">
        <v>2713760</v>
      </c>
      <c r="D1005" s="22" t="s">
        <v>16650</v>
      </c>
      <c r="E1005" s="22" t="s">
        <v>16651</v>
      </c>
      <c r="F1005" s="23">
        <v>0</v>
      </c>
      <c r="G1005" s="23">
        <v>95</v>
      </c>
      <c r="H1005" s="23">
        <v>0</v>
      </c>
      <c r="I1005" s="23">
        <v>1</v>
      </c>
      <c r="J1005" s="22" t="s">
        <v>16652</v>
      </c>
      <c r="K1005" s="23">
        <v>58</v>
      </c>
    </row>
    <row r="1006" spans="1:11" ht="15.75" customHeight="1" x14ac:dyDescent="0.25">
      <c r="A1006" s="22" t="s">
        <v>16624</v>
      </c>
      <c r="B1006" s="23">
        <v>1161770</v>
      </c>
      <c r="C1006" s="23">
        <v>1161893</v>
      </c>
      <c r="D1006" s="22" t="s">
        <v>16653</v>
      </c>
      <c r="E1006" s="22" t="s">
        <v>16654</v>
      </c>
      <c r="F1006" s="23">
        <v>123</v>
      </c>
      <c r="G1006" s="23">
        <v>123</v>
      </c>
      <c r="H1006" s="23">
        <v>1</v>
      </c>
      <c r="I1006" s="23">
        <v>1</v>
      </c>
      <c r="J1006" s="22" t="s">
        <v>16655</v>
      </c>
      <c r="K1006" s="23">
        <v>59</v>
      </c>
    </row>
    <row r="1007" spans="1:11" ht="15.75" customHeight="1" x14ac:dyDescent="0.25">
      <c r="A1007" s="22" t="s">
        <v>16624</v>
      </c>
      <c r="B1007" s="23">
        <v>430860</v>
      </c>
      <c r="C1007" s="23">
        <v>430935</v>
      </c>
      <c r="D1007" s="22" t="s">
        <v>16656</v>
      </c>
      <c r="E1007" s="22" t="s">
        <v>16657</v>
      </c>
      <c r="F1007" s="23">
        <v>0</v>
      </c>
      <c r="G1007" s="23">
        <v>75</v>
      </c>
      <c r="H1007" s="23">
        <v>0</v>
      </c>
      <c r="I1007" s="23">
        <v>1</v>
      </c>
      <c r="J1007" s="22" t="s">
        <v>16658</v>
      </c>
      <c r="K1007" s="23">
        <v>2790</v>
      </c>
    </row>
    <row r="1008" spans="1:11" ht="15.75" customHeight="1" x14ac:dyDescent="0.25">
      <c r="A1008" s="22" t="s">
        <v>16624</v>
      </c>
      <c r="B1008" s="23">
        <v>351224</v>
      </c>
      <c r="C1008" s="23">
        <v>351809</v>
      </c>
      <c r="D1008" s="22" t="s">
        <v>16659</v>
      </c>
      <c r="E1008" s="22" t="s">
        <v>16660</v>
      </c>
      <c r="F1008" s="23">
        <v>36</v>
      </c>
      <c r="G1008" s="23">
        <v>563</v>
      </c>
      <c r="H1008" s="23">
        <v>6.1538461539999999E-2</v>
      </c>
      <c r="I1008" s="23">
        <v>0.96239316239999995</v>
      </c>
      <c r="J1008" s="22" t="s">
        <v>16661</v>
      </c>
      <c r="K1008" s="23">
        <v>3269</v>
      </c>
    </row>
    <row r="1009" spans="1:11" ht="15.75" customHeight="1" x14ac:dyDescent="0.25">
      <c r="A1009" s="22" t="s">
        <v>16624</v>
      </c>
      <c r="B1009" s="23">
        <v>260038</v>
      </c>
      <c r="C1009" s="23">
        <v>260204</v>
      </c>
      <c r="D1009" s="22" t="s">
        <v>16662</v>
      </c>
      <c r="E1009" s="22" t="s">
        <v>16663</v>
      </c>
      <c r="F1009" s="23">
        <v>166</v>
      </c>
      <c r="G1009" s="23">
        <v>0</v>
      </c>
      <c r="H1009" s="23">
        <v>1</v>
      </c>
      <c r="I1009" s="23">
        <v>0</v>
      </c>
      <c r="J1009" s="22" t="s">
        <v>8963</v>
      </c>
      <c r="K1009" s="23">
        <v>7909</v>
      </c>
    </row>
    <row r="1010" spans="1:11" ht="15.75" customHeight="1" x14ac:dyDescent="0.25">
      <c r="A1010" s="22" t="s">
        <v>16624</v>
      </c>
      <c r="B1010" s="23">
        <v>200398</v>
      </c>
      <c r="C1010" s="23">
        <v>200908</v>
      </c>
      <c r="D1010" s="22" t="s">
        <v>16664</v>
      </c>
      <c r="E1010" s="22" t="s">
        <v>16665</v>
      </c>
      <c r="F1010" s="23">
        <v>342</v>
      </c>
      <c r="G1010" s="23">
        <v>450</v>
      </c>
      <c r="H1010" s="23">
        <v>0.6705882353</v>
      </c>
      <c r="I1010" s="23">
        <v>0.88235294119999996</v>
      </c>
      <c r="J1010" s="22" t="s">
        <v>16666</v>
      </c>
      <c r="K1010" s="23">
        <v>34041</v>
      </c>
    </row>
    <row r="1011" spans="1:11" ht="15.75" customHeight="1" x14ac:dyDescent="0.25">
      <c r="A1011" s="22" t="s">
        <v>16624</v>
      </c>
      <c r="B1011" s="23">
        <v>143452</v>
      </c>
      <c r="C1011" s="23">
        <v>143670</v>
      </c>
      <c r="D1011" s="22" t="s">
        <v>16667</v>
      </c>
      <c r="E1011" s="22" t="s">
        <v>16668</v>
      </c>
      <c r="F1011" s="23">
        <v>15</v>
      </c>
      <c r="G1011" s="23">
        <v>210</v>
      </c>
      <c r="H1011" s="23">
        <v>6.8807339450000005E-2</v>
      </c>
      <c r="I1011" s="23">
        <v>0.96330275229999995</v>
      </c>
      <c r="J1011" s="22" t="s">
        <v>16669</v>
      </c>
      <c r="K1011" s="23">
        <v>12845</v>
      </c>
    </row>
    <row r="1012" spans="1:11" ht="15.75" customHeight="1" x14ac:dyDescent="0.25">
      <c r="A1012" s="22" t="s">
        <v>16624</v>
      </c>
      <c r="B1012" s="23">
        <v>69259</v>
      </c>
      <c r="C1012" s="23">
        <v>69389</v>
      </c>
      <c r="D1012" s="22" t="s">
        <v>16670</v>
      </c>
      <c r="E1012" s="22" t="s">
        <v>16671</v>
      </c>
      <c r="F1012" s="23">
        <v>0</v>
      </c>
      <c r="G1012" s="23">
        <v>130</v>
      </c>
      <c r="H1012" s="23">
        <v>0</v>
      </c>
      <c r="I1012" s="23">
        <v>1</v>
      </c>
      <c r="J1012" s="22" t="s">
        <v>16672</v>
      </c>
      <c r="K1012" s="23">
        <v>30246</v>
      </c>
    </row>
    <row r="1013" spans="1:11" ht="15.75" customHeight="1" x14ac:dyDescent="0.25">
      <c r="A1013" s="22" t="s">
        <v>16673</v>
      </c>
      <c r="B1013" s="23">
        <v>2165377</v>
      </c>
      <c r="C1013" s="23">
        <v>2165456</v>
      </c>
      <c r="D1013" s="22" t="s">
        <v>16674</v>
      </c>
      <c r="E1013" s="22" t="s">
        <v>16675</v>
      </c>
      <c r="F1013" s="23">
        <v>0</v>
      </c>
      <c r="G1013" s="23">
        <v>79</v>
      </c>
      <c r="H1013" s="23">
        <v>0</v>
      </c>
      <c r="I1013" s="23">
        <v>1</v>
      </c>
      <c r="J1013" s="22" t="s">
        <v>8971</v>
      </c>
      <c r="K1013" s="23">
        <v>2077</v>
      </c>
    </row>
    <row r="1014" spans="1:11" ht="15.75" customHeight="1" x14ac:dyDescent="0.25">
      <c r="A1014" s="22" t="s">
        <v>16673</v>
      </c>
      <c r="B1014" s="23">
        <v>2381245</v>
      </c>
      <c r="C1014" s="23">
        <v>2381362</v>
      </c>
      <c r="D1014" s="22" t="s">
        <v>16676</v>
      </c>
      <c r="E1014" s="22" t="s">
        <v>16677</v>
      </c>
      <c r="F1014" s="23">
        <v>117</v>
      </c>
      <c r="G1014" s="23">
        <v>0</v>
      </c>
      <c r="H1014" s="23">
        <v>1</v>
      </c>
      <c r="I1014" s="23">
        <v>0</v>
      </c>
      <c r="J1014" s="22" t="s">
        <v>8974</v>
      </c>
      <c r="K1014" s="23">
        <v>11059</v>
      </c>
    </row>
    <row r="1015" spans="1:11" ht="15.75" customHeight="1" x14ac:dyDescent="0.25">
      <c r="A1015" s="22" t="s">
        <v>16678</v>
      </c>
      <c r="B1015" s="23">
        <v>583182</v>
      </c>
      <c r="C1015" s="23">
        <v>583244</v>
      </c>
      <c r="D1015" s="22" t="s">
        <v>16679</v>
      </c>
      <c r="E1015" s="22" t="s">
        <v>16680</v>
      </c>
      <c r="F1015" s="23">
        <v>0</v>
      </c>
      <c r="G1015" s="23">
        <v>62</v>
      </c>
      <c r="H1015" s="23">
        <v>0</v>
      </c>
      <c r="I1015" s="23">
        <v>1</v>
      </c>
      <c r="J1015" s="22" t="s">
        <v>16681</v>
      </c>
      <c r="K1015" s="23">
        <v>173</v>
      </c>
    </row>
    <row r="1016" spans="1:11" ht="15.75" customHeight="1" x14ac:dyDescent="0.25">
      <c r="A1016" s="22" t="s">
        <v>16678</v>
      </c>
      <c r="B1016" s="23">
        <v>351604</v>
      </c>
      <c r="C1016" s="23">
        <v>351701</v>
      </c>
      <c r="D1016" s="22" t="s">
        <v>16682</v>
      </c>
      <c r="E1016" s="22" t="s">
        <v>16683</v>
      </c>
      <c r="F1016" s="23">
        <v>97</v>
      </c>
      <c r="G1016" s="23">
        <v>97</v>
      </c>
      <c r="H1016" s="23">
        <v>1</v>
      </c>
      <c r="I1016" s="23">
        <v>1</v>
      </c>
      <c r="J1016" s="22" t="s">
        <v>16684</v>
      </c>
      <c r="K1016" s="23">
        <v>396</v>
      </c>
    </row>
    <row r="1017" spans="1:11" ht="15.75" customHeight="1" x14ac:dyDescent="0.25">
      <c r="A1017" s="22" t="s">
        <v>16678</v>
      </c>
      <c r="B1017" s="23">
        <v>195081</v>
      </c>
      <c r="C1017" s="23">
        <v>195158</v>
      </c>
      <c r="D1017" s="22" t="s">
        <v>16685</v>
      </c>
      <c r="E1017" s="22" t="s">
        <v>16686</v>
      </c>
      <c r="F1017" s="23">
        <v>77</v>
      </c>
      <c r="G1017" s="23">
        <v>0</v>
      </c>
      <c r="H1017" s="23">
        <v>1</v>
      </c>
      <c r="I1017" s="23">
        <v>0</v>
      </c>
      <c r="J1017" s="22" t="s">
        <v>9005</v>
      </c>
      <c r="K1017" s="23">
        <v>13323</v>
      </c>
    </row>
    <row r="1018" spans="1:11" ht="15.75" customHeight="1" x14ac:dyDescent="0.25">
      <c r="A1018" s="22" t="s">
        <v>16687</v>
      </c>
      <c r="B1018" s="23">
        <v>20484157</v>
      </c>
      <c r="C1018" s="23">
        <v>20484400</v>
      </c>
      <c r="D1018" s="22" t="s">
        <v>16688</v>
      </c>
      <c r="E1018" s="22" t="s">
        <v>16689</v>
      </c>
      <c r="F1018" s="23">
        <v>243</v>
      </c>
      <c r="G1018" s="23">
        <v>0</v>
      </c>
      <c r="H1018" s="23">
        <v>1</v>
      </c>
      <c r="I1018" s="23">
        <v>0</v>
      </c>
      <c r="J1018" s="22" t="s">
        <v>9056</v>
      </c>
      <c r="K1018" s="23">
        <v>944</v>
      </c>
    </row>
    <row r="1019" spans="1:11" ht="15.75" customHeight="1" x14ac:dyDescent="0.25">
      <c r="A1019" s="22" t="s">
        <v>16687</v>
      </c>
      <c r="B1019" s="23">
        <v>12908339</v>
      </c>
      <c r="C1019" s="23">
        <v>12908440</v>
      </c>
      <c r="D1019" s="22" t="s">
        <v>16690</v>
      </c>
      <c r="E1019" s="22" t="s">
        <v>16691</v>
      </c>
      <c r="F1019" s="23">
        <v>15</v>
      </c>
      <c r="G1019" s="23">
        <v>101</v>
      </c>
      <c r="H1019" s="23">
        <v>0.14851485149999999</v>
      </c>
      <c r="I1019" s="23">
        <v>1</v>
      </c>
      <c r="J1019" s="22" t="s">
        <v>16692</v>
      </c>
      <c r="K1019" s="23">
        <v>4462</v>
      </c>
    </row>
    <row r="1020" spans="1:11" ht="15.75" customHeight="1" x14ac:dyDescent="0.25">
      <c r="A1020" s="22" t="s">
        <v>16693</v>
      </c>
      <c r="B1020" s="23">
        <v>3778367</v>
      </c>
      <c r="C1020" s="23">
        <v>3778573</v>
      </c>
      <c r="D1020" s="22" t="s">
        <v>16694</v>
      </c>
      <c r="E1020" s="22" t="s">
        <v>16695</v>
      </c>
      <c r="F1020" s="23">
        <v>0</v>
      </c>
      <c r="G1020" s="23">
        <v>182</v>
      </c>
      <c r="H1020" s="23">
        <v>0</v>
      </c>
      <c r="I1020" s="23">
        <v>0.88349514559999998</v>
      </c>
      <c r="J1020" s="22" t="s">
        <v>16696</v>
      </c>
      <c r="K1020" s="23">
        <v>35784</v>
      </c>
    </row>
    <row r="1021" spans="1:11" ht="15.75" customHeight="1" x14ac:dyDescent="0.25">
      <c r="A1021" s="22" t="s">
        <v>16697</v>
      </c>
      <c r="B1021" s="23">
        <v>4124601</v>
      </c>
      <c r="C1021" s="23">
        <v>4125100</v>
      </c>
      <c r="D1021" s="22" t="s">
        <v>16698</v>
      </c>
      <c r="E1021" s="22" t="s">
        <v>16699</v>
      </c>
      <c r="F1021" s="23">
        <v>45</v>
      </c>
      <c r="G1021" s="23">
        <v>499</v>
      </c>
      <c r="H1021" s="23">
        <v>9.0180360720000005E-2</v>
      </c>
      <c r="I1021" s="23">
        <v>1</v>
      </c>
      <c r="J1021" s="22" t="s">
        <v>16700</v>
      </c>
      <c r="K1021" s="23">
        <v>42185</v>
      </c>
    </row>
    <row r="1022" spans="1:11" ht="15.75" customHeight="1" x14ac:dyDescent="0.25">
      <c r="A1022" s="22" t="s">
        <v>16697</v>
      </c>
      <c r="B1022" s="23">
        <v>8644411</v>
      </c>
      <c r="C1022" s="23">
        <v>8644465</v>
      </c>
      <c r="D1022" s="22" t="s">
        <v>16701</v>
      </c>
      <c r="E1022" s="22" t="s">
        <v>16702</v>
      </c>
      <c r="F1022" s="23">
        <v>0</v>
      </c>
      <c r="G1022" s="23">
        <v>53</v>
      </c>
      <c r="H1022" s="23">
        <v>0</v>
      </c>
      <c r="I1022" s="23">
        <v>0.98148148150000003</v>
      </c>
      <c r="J1022" s="22" t="s">
        <v>16703</v>
      </c>
      <c r="K1022" s="23">
        <v>268579</v>
      </c>
    </row>
    <row r="1023" spans="1:11" ht="15.75" customHeight="1" x14ac:dyDescent="0.25">
      <c r="A1023" s="22" t="s">
        <v>16697</v>
      </c>
      <c r="B1023" s="23">
        <v>11365094</v>
      </c>
      <c r="C1023" s="23">
        <v>11365172</v>
      </c>
      <c r="D1023" s="22" t="s">
        <v>16704</v>
      </c>
      <c r="E1023" s="22" t="s">
        <v>16705</v>
      </c>
      <c r="F1023" s="23">
        <v>10</v>
      </c>
      <c r="G1023" s="23">
        <v>78</v>
      </c>
      <c r="H1023" s="23">
        <v>0.12820512819999999</v>
      </c>
      <c r="I1023" s="23">
        <v>1</v>
      </c>
      <c r="J1023" s="22" t="s">
        <v>16706</v>
      </c>
      <c r="K1023" s="23">
        <v>73823</v>
      </c>
    </row>
    <row r="1024" spans="1:11" ht="15.75" customHeight="1" x14ac:dyDescent="0.25">
      <c r="A1024" s="22" t="s">
        <v>16697</v>
      </c>
      <c r="B1024" s="23">
        <v>18636672</v>
      </c>
      <c r="C1024" s="23">
        <v>18636767</v>
      </c>
      <c r="D1024" s="22" t="s">
        <v>16707</v>
      </c>
      <c r="E1024" s="22" t="s">
        <v>16708</v>
      </c>
      <c r="F1024" s="23">
        <v>95</v>
      </c>
      <c r="G1024" s="23">
        <v>95</v>
      </c>
      <c r="H1024" s="23">
        <v>1</v>
      </c>
      <c r="I1024" s="23">
        <v>1</v>
      </c>
      <c r="J1024" s="22" t="s">
        <v>9224</v>
      </c>
      <c r="K1024" s="23">
        <v>8179</v>
      </c>
    </row>
    <row r="1025" spans="1:11" ht="15.75" customHeight="1" x14ac:dyDescent="0.25">
      <c r="A1025" s="22" t="s">
        <v>16697</v>
      </c>
      <c r="B1025" s="23">
        <v>19045384</v>
      </c>
      <c r="C1025" s="23">
        <v>19045566</v>
      </c>
      <c r="D1025" s="22" t="s">
        <v>16709</v>
      </c>
      <c r="E1025" s="22" t="s">
        <v>16710</v>
      </c>
      <c r="F1025" s="23">
        <v>11</v>
      </c>
      <c r="G1025" s="23">
        <v>170</v>
      </c>
      <c r="H1025" s="23">
        <v>6.0439560439999998E-2</v>
      </c>
      <c r="I1025" s="23">
        <v>0.93406593410000005</v>
      </c>
      <c r="J1025" s="22" t="s">
        <v>9233</v>
      </c>
      <c r="K1025" s="23">
        <v>123</v>
      </c>
    </row>
    <row r="1026" spans="1:11" ht="15.75" customHeight="1" x14ac:dyDescent="0.25">
      <c r="A1026" s="22" t="s">
        <v>16697</v>
      </c>
      <c r="B1026" s="23">
        <v>19666314</v>
      </c>
      <c r="C1026" s="23">
        <v>19666390</v>
      </c>
      <c r="D1026" s="22" t="s">
        <v>16711</v>
      </c>
      <c r="E1026" s="22" t="s">
        <v>16712</v>
      </c>
      <c r="F1026" s="23">
        <v>76</v>
      </c>
      <c r="G1026" s="23">
        <v>60</v>
      </c>
      <c r="H1026" s="23">
        <v>1</v>
      </c>
      <c r="I1026" s="23">
        <v>0.78947368419999997</v>
      </c>
      <c r="J1026" s="22" t="s">
        <v>9236</v>
      </c>
      <c r="K1026" s="23">
        <v>75000</v>
      </c>
    </row>
    <row r="1027" spans="1:11" ht="15.75" customHeight="1" x14ac:dyDescent="0.25">
      <c r="A1027" s="22" t="s">
        <v>16697</v>
      </c>
      <c r="B1027" s="23">
        <v>20176616</v>
      </c>
      <c r="C1027" s="23">
        <v>20176745</v>
      </c>
      <c r="D1027" s="22" t="s">
        <v>16713</v>
      </c>
      <c r="E1027" s="22" t="s">
        <v>16714</v>
      </c>
      <c r="F1027" s="23">
        <v>0</v>
      </c>
      <c r="G1027" s="23">
        <v>129</v>
      </c>
      <c r="H1027" s="23">
        <v>0</v>
      </c>
      <c r="I1027" s="23">
        <v>1</v>
      </c>
      <c r="J1027" s="22" t="s">
        <v>16715</v>
      </c>
      <c r="K1027" s="23">
        <v>7282</v>
      </c>
    </row>
    <row r="1028" spans="1:11" ht="15.75" customHeight="1" x14ac:dyDescent="0.25">
      <c r="A1028" s="22" t="s">
        <v>16697</v>
      </c>
      <c r="B1028" s="23">
        <v>23732586</v>
      </c>
      <c r="C1028" s="23">
        <v>23732664</v>
      </c>
      <c r="D1028" s="22" t="s">
        <v>16716</v>
      </c>
      <c r="E1028" s="22" t="s">
        <v>16717</v>
      </c>
      <c r="F1028" s="23">
        <v>0</v>
      </c>
      <c r="G1028" s="23">
        <v>78</v>
      </c>
      <c r="H1028" s="23">
        <v>0</v>
      </c>
      <c r="I1028" s="23">
        <v>1</v>
      </c>
      <c r="J1028" s="22" t="s">
        <v>16718</v>
      </c>
      <c r="K1028" s="23">
        <v>3417</v>
      </c>
    </row>
    <row r="1029" spans="1:11" ht="15.75" customHeight="1" x14ac:dyDescent="0.25">
      <c r="A1029" s="22" t="s">
        <v>16697</v>
      </c>
      <c r="B1029" s="23">
        <v>28733764</v>
      </c>
      <c r="C1029" s="23">
        <v>28733820</v>
      </c>
      <c r="D1029" s="22" t="s">
        <v>16719</v>
      </c>
      <c r="E1029" s="22" t="s">
        <v>16720</v>
      </c>
      <c r="F1029" s="23">
        <v>14</v>
      </c>
      <c r="G1029" s="23">
        <v>56</v>
      </c>
      <c r="H1029" s="23">
        <v>0.25</v>
      </c>
      <c r="I1029" s="23">
        <v>1</v>
      </c>
      <c r="J1029" s="22" t="s">
        <v>9270</v>
      </c>
      <c r="K1029" s="23">
        <v>66226</v>
      </c>
    </row>
    <row r="1030" spans="1:11" ht="15.75" customHeight="1" x14ac:dyDescent="0.25">
      <c r="A1030" s="22" t="s">
        <v>16721</v>
      </c>
      <c r="B1030" s="23">
        <v>1172922</v>
      </c>
      <c r="C1030" s="23">
        <v>1172974</v>
      </c>
      <c r="D1030" s="22" t="s">
        <v>16722</v>
      </c>
      <c r="E1030" s="22" t="s">
        <v>16723</v>
      </c>
      <c r="F1030" s="23">
        <v>52</v>
      </c>
      <c r="G1030" s="23">
        <v>52</v>
      </c>
      <c r="H1030" s="23">
        <v>1</v>
      </c>
      <c r="I1030" s="23">
        <v>1</v>
      </c>
      <c r="J1030" s="22" t="s">
        <v>16724</v>
      </c>
      <c r="K1030" s="23">
        <v>347</v>
      </c>
    </row>
    <row r="1031" spans="1:11" ht="15.75" customHeight="1" x14ac:dyDescent="0.25">
      <c r="A1031" s="22" t="s">
        <v>16721</v>
      </c>
      <c r="B1031" s="23">
        <v>14713186</v>
      </c>
      <c r="C1031" s="23">
        <v>14713310</v>
      </c>
      <c r="D1031" s="22" t="s">
        <v>16725</v>
      </c>
      <c r="E1031" s="22" t="s">
        <v>16726</v>
      </c>
      <c r="F1031" s="23">
        <v>122</v>
      </c>
      <c r="G1031" s="23">
        <v>82</v>
      </c>
      <c r="H1031" s="23">
        <v>0.98387096770000004</v>
      </c>
      <c r="I1031" s="23">
        <v>0.66129032259999998</v>
      </c>
      <c r="J1031" s="22" t="s">
        <v>16727</v>
      </c>
      <c r="K1031" s="23">
        <v>6925</v>
      </c>
    </row>
    <row r="1032" spans="1:11" ht="15.75" customHeight="1" x14ac:dyDescent="0.25">
      <c r="A1032" s="22" t="s">
        <v>16728</v>
      </c>
      <c r="B1032" s="23">
        <v>12385803</v>
      </c>
      <c r="C1032" s="23">
        <v>12385964</v>
      </c>
      <c r="D1032" s="22" t="s">
        <v>16729</v>
      </c>
      <c r="E1032" s="22" t="s">
        <v>16730</v>
      </c>
      <c r="F1032" s="23">
        <v>161</v>
      </c>
      <c r="G1032" s="23">
        <v>0</v>
      </c>
      <c r="H1032" s="23">
        <v>1</v>
      </c>
      <c r="I1032" s="23">
        <v>0</v>
      </c>
      <c r="J1032" s="22" t="s">
        <v>16731</v>
      </c>
      <c r="K1032" s="23">
        <v>3282</v>
      </c>
    </row>
    <row r="1033" spans="1:11" ht="15.75" customHeight="1" x14ac:dyDescent="0.25">
      <c r="A1033" s="22" t="s">
        <v>16728</v>
      </c>
      <c r="B1033" s="23">
        <v>12018660</v>
      </c>
      <c r="C1033" s="23">
        <v>12018719</v>
      </c>
      <c r="D1033" s="22" t="s">
        <v>16732</v>
      </c>
      <c r="E1033" s="22" t="s">
        <v>16733</v>
      </c>
      <c r="F1033" s="23">
        <v>0</v>
      </c>
      <c r="G1033" s="23">
        <v>59</v>
      </c>
      <c r="H1033" s="23">
        <v>0</v>
      </c>
      <c r="I1033" s="23">
        <v>1</v>
      </c>
      <c r="J1033" s="22" t="s">
        <v>9336</v>
      </c>
      <c r="K1033" s="23">
        <v>17598</v>
      </c>
    </row>
    <row r="1034" spans="1:11" ht="15.75" customHeight="1" x14ac:dyDescent="0.25">
      <c r="A1034" s="22" t="s">
        <v>16728</v>
      </c>
      <c r="B1034" s="23">
        <v>11863794</v>
      </c>
      <c r="C1034" s="23">
        <v>11863940</v>
      </c>
      <c r="D1034" s="22" t="s">
        <v>16734</v>
      </c>
      <c r="E1034" s="22" t="s">
        <v>16735</v>
      </c>
      <c r="F1034" s="23">
        <v>146</v>
      </c>
      <c r="G1034" s="23">
        <v>0</v>
      </c>
      <c r="H1034" s="23">
        <v>1</v>
      </c>
      <c r="I1034" s="23">
        <v>0</v>
      </c>
      <c r="J1034" s="22" t="s">
        <v>16736</v>
      </c>
      <c r="K1034" s="23">
        <v>48441</v>
      </c>
    </row>
    <row r="1035" spans="1:11" ht="15.75" customHeight="1" x14ac:dyDescent="0.25">
      <c r="A1035" s="22" t="s">
        <v>16728</v>
      </c>
      <c r="B1035" s="23">
        <v>8158049</v>
      </c>
      <c r="C1035" s="23">
        <v>8158108</v>
      </c>
      <c r="D1035" s="22" t="s">
        <v>16737</v>
      </c>
      <c r="E1035" s="22" t="s">
        <v>16738</v>
      </c>
      <c r="F1035" s="23">
        <v>0</v>
      </c>
      <c r="G1035" s="23">
        <v>59</v>
      </c>
      <c r="H1035" s="23">
        <v>0</v>
      </c>
      <c r="I1035" s="23">
        <v>1</v>
      </c>
      <c r="J1035" s="22" t="s">
        <v>16739</v>
      </c>
      <c r="K1035" s="23">
        <v>43449</v>
      </c>
    </row>
    <row r="1036" spans="1:11" ht="15.75" customHeight="1" x14ac:dyDescent="0.25">
      <c r="A1036" s="22" t="s">
        <v>16728</v>
      </c>
      <c r="B1036" s="23">
        <v>4106570</v>
      </c>
      <c r="C1036" s="23">
        <v>4106776</v>
      </c>
      <c r="D1036" s="22" t="s">
        <v>16740</v>
      </c>
      <c r="E1036" s="22" t="s">
        <v>16741</v>
      </c>
      <c r="F1036" s="23">
        <v>76</v>
      </c>
      <c r="G1036" s="23">
        <v>206</v>
      </c>
      <c r="H1036" s="23">
        <v>0.36893203879999997</v>
      </c>
      <c r="I1036" s="23">
        <v>1</v>
      </c>
      <c r="J1036" s="22" t="s">
        <v>16742</v>
      </c>
      <c r="K1036" s="23">
        <v>4076</v>
      </c>
    </row>
    <row r="1037" spans="1:11" ht="15.75" customHeight="1" x14ac:dyDescent="0.25">
      <c r="A1037" s="22" t="s">
        <v>16728</v>
      </c>
      <c r="B1037" s="23">
        <v>2722906</v>
      </c>
      <c r="C1037" s="23">
        <v>2723016</v>
      </c>
      <c r="D1037" s="22" t="s">
        <v>16743</v>
      </c>
      <c r="E1037" s="22" t="s">
        <v>16744</v>
      </c>
      <c r="F1037" s="23">
        <v>95</v>
      </c>
      <c r="G1037" s="23">
        <v>0</v>
      </c>
      <c r="H1037" s="23">
        <v>0.86363636359999996</v>
      </c>
      <c r="I1037" s="23">
        <v>0</v>
      </c>
      <c r="J1037" s="22" t="s">
        <v>16745</v>
      </c>
      <c r="K1037" s="23">
        <v>2260</v>
      </c>
    </row>
    <row r="1038" spans="1:11" ht="15.75" customHeight="1" x14ac:dyDescent="0.25">
      <c r="A1038" s="22" t="s">
        <v>16746</v>
      </c>
      <c r="B1038" s="23">
        <v>1756209</v>
      </c>
      <c r="C1038" s="23">
        <v>1756322</v>
      </c>
      <c r="D1038" s="22" t="s">
        <v>16747</v>
      </c>
      <c r="E1038" s="22" t="s">
        <v>16748</v>
      </c>
      <c r="F1038" s="23">
        <v>113</v>
      </c>
      <c r="G1038" s="23">
        <v>26</v>
      </c>
      <c r="H1038" s="23">
        <v>1</v>
      </c>
      <c r="I1038" s="23">
        <v>0.2300884956</v>
      </c>
      <c r="J1038" s="22" t="s">
        <v>16749</v>
      </c>
      <c r="K1038" s="23">
        <v>49618</v>
      </c>
    </row>
    <row r="1039" spans="1:11" ht="15.75" customHeight="1" x14ac:dyDescent="0.25">
      <c r="A1039" s="22" t="s">
        <v>16750</v>
      </c>
      <c r="B1039" s="23">
        <v>3280012</v>
      </c>
      <c r="C1039" s="23">
        <v>3280102</v>
      </c>
      <c r="D1039" s="22" t="s">
        <v>16751</v>
      </c>
      <c r="E1039" s="22" t="s">
        <v>16752</v>
      </c>
      <c r="F1039" s="23">
        <v>0</v>
      </c>
      <c r="G1039" s="23">
        <v>90</v>
      </c>
      <c r="H1039" s="23">
        <v>0</v>
      </c>
      <c r="I1039" s="23">
        <v>1</v>
      </c>
      <c r="J1039" s="22" t="s">
        <v>16753</v>
      </c>
      <c r="K1039" s="23">
        <v>11284</v>
      </c>
    </row>
    <row r="1040" spans="1:11" ht="15.75" customHeight="1" x14ac:dyDescent="0.25">
      <c r="A1040" s="22" t="s">
        <v>16750</v>
      </c>
      <c r="B1040" s="23">
        <v>12098087</v>
      </c>
      <c r="C1040" s="23">
        <v>12098143</v>
      </c>
      <c r="D1040" s="22" t="s">
        <v>16754</v>
      </c>
      <c r="E1040" s="22" t="s">
        <v>16755</v>
      </c>
      <c r="F1040" s="23">
        <v>0</v>
      </c>
      <c r="G1040" s="23">
        <v>46</v>
      </c>
      <c r="H1040" s="23">
        <v>0</v>
      </c>
      <c r="I1040" s="23">
        <v>0.82142857140000003</v>
      </c>
      <c r="J1040" s="22" t="s">
        <v>9429</v>
      </c>
      <c r="K1040" s="23">
        <v>7436</v>
      </c>
    </row>
    <row r="1041" spans="1:11" ht="15.75" customHeight="1" x14ac:dyDescent="0.25">
      <c r="A1041" s="22" t="s">
        <v>16756</v>
      </c>
      <c r="B1041" s="23">
        <v>8025668</v>
      </c>
      <c r="C1041" s="23">
        <v>8025752</v>
      </c>
      <c r="D1041" s="22" t="s">
        <v>16757</v>
      </c>
      <c r="E1041" s="22" t="s">
        <v>16758</v>
      </c>
      <c r="F1041" s="23">
        <v>82</v>
      </c>
      <c r="G1041" s="23">
        <v>84</v>
      </c>
      <c r="H1041" s="23">
        <v>0.97619047619999999</v>
      </c>
      <c r="I1041" s="23">
        <v>1</v>
      </c>
      <c r="J1041" s="22" t="s">
        <v>16759</v>
      </c>
      <c r="K1041" s="23">
        <v>7995</v>
      </c>
    </row>
    <row r="1042" spans="1:11" ht="15.75" customHeight="1" x14ac:dyDescent="0.25">
      <c r="A1042" s="22" t="s">
        <v>16756</v>
      </c>
      <c r="B1042" s="23">
        <v>8475423</v>
      </c>
      <c r="C1042" s="23">
        <v>8475477</v>
      </c>
      <c r="D1042" s="22" t="s">
        <v>16760</v>
      </c>
      <c r="E1042" s="22" t="s">
        <v>16761</v>
      </c>
      <c r="F1042" s="23">
        <v>0</v>
      </c>
      <c r="G1042" s="23">
        <v>54</v>
      </c>
      <c r="H1042" s="23">
        <v>0</v>
      </c>
      <c r="I1042" s="23">
        <v>1</v>
      </c>
      <c r="J1042" s="22" t="s">
        <v>16762</v>
      </c>
      <c r="K1042" s="23">
        <v>27528</v>
      </c>
    </row>
    <row r="1043" spans="1:11" ht="15.75" customHeight="1" x14ac:dyDescent="0.25">
      <c r="A1043" s="22" t="s">
        <v>16756</v>
      </c>
      <c r="B1043" s="23">
        <v>15132498</v>
      </c>
      <c r="C1043" s="23">
        <v>15132581</v>
      </c>
      <c r="D1043" s="22" t="s">
        <v>16763</v>
      </c>
      <c r="E1043" s="22" t="s">
        <v>16764</v>
      </c>
      <c r="F1043" s="23">
        <v>0</v>
      </c>
      <c r="G1043" s="23">
        <v>83</v>
      </c>
      <c r="H1043" s="23">
        <v>0</v>
      </c>
      <c r="I1043" s="23">
        <v>1</v>
      </c>
      <c r="J1043" s="22" t="s">
        <v>16765</v>
      </c>
      <c r="K1043" s="23">
        <v>7797</v>
      </c>
    </row>
    <row r="1044" spans="1:11" ht="15.75" customHeight="1" x14ac:dyDescent="0.25">
      <c r="A1044" s="22" t="s">
        <v>16756</v>
      </c>
      <c r="B1044" s="23">
        <v>15639303</v>
      </c>
      <c r="C1044" s="23">
        <v>15639514</v>
      </c>
      <c r="D1044" s="22" t="s">
        <v>16766</v>
      </c>
      <c r="E1044" s="22" t="s">
        <v>16767</v>
      </c>
      <c r="F1044" s="23">
        <v>211</v>
      </c>
      <c r="G1044" s="23">
        <v>211</v>
      </c>
      <c r="H1044" s="23">
        <v>1</v>
      </c>
      <c r="I1044" s="23">
        <v>1</v>
      </c>
      <c r="J1044" s="22" t="s">
        <v>9514</v>
      </c>
      <c r="K1044" s="23">
        <v>1257</v>
      </c>
    </row>
    <row r="1045" spans="1:11" ht="15.75" customHeight="1" x14ac:dyDescent="0.25">
      <c r="A1045" s="22" t="s">
        <v>16756</v>
      </c>
      <c r="B1045" s="23">
        <v>16185365</v>
      </c>
      <c r="C1045" s="23">
        <v>16185719</v>
      </c>
      <c r="D1045" s="22" t="s">
        <v>16768</v>
      </c>
      <c r="E1045" s="22" t="s">
        <v>16769</v>
      </c>
      <c r="F1045" s="23">
        <v>354</v>
      </c>
      <c r="G1045" s="23">
        <v>354</v>
      </c>
      <c r="H1045" s="23">
        <v>1</v>
      </c>
      <c r="I1045" s="23">
        <v>1</v>
      </c>
      <c r="J1045" s="22" t="s">
        <v>9517</v>
      </c>
      <c r="K1045" s="23">
        <v>171499</v>
      </c>
    </row>
    <row r="1046" spans="1:11" ht="15.75" customHeight="1" x14ac:dyDescent="0.25">
      <c r="A1046" s="22" t="s">
        <v>16770</v>
      </c>
      <c r="B1046" s="23">
        <v>2969418</v>
      </c>
      <c r="C1046" s="23">
        <v>2969531</v>
      </c>
      <c r="D1046" s="22" t="s">
        <v>16771</v>
      </c>
      <c r="E1046" s="22" t="s">
        <v>16772</v>
      </c>
      <c r="F1046" s="23">
        <v>0</v>
      </c>
      <c r="G1046" s="23">
        <v>113</v>
      </c>
      <c r="H1046" s="23">
        <v>0</v>
      </c>
      <c r="I1046" s="23">
        <v>1</v>
      </c>
      <c r="J1046" s="22" t="s">
        <v>16773</v>
      </c>
      <c r="K1046" s="23">
        <v>1331</v>
      </c>
    </row>
    <row r="1047" spans="1:11" ht="15.75" customHeight="1" x14ac:dyDescent="0.25">
      <c r="A1047" s="22" t="s">
        <v>16770</v>
      </c>
      <c r="B1047" s="23">
        <v>5186864</v>
      </c>
      <c r="C1047" s="23">
        <v>5186915</v>
      </c>
      <c r="D1047" s="22" t="s">
        <v>16774</v>
      </c>
      <c r="E1047" s="22" t="s">
        <v>16775</v>
      </c>
      <c r="F1047" s="23">
        <v>0</v>
      </c>
      <c r="G1047" s="23">
        <v>51</v>
      </c>
      <c r="H1047" s="23">
        <v>0</v>
      </c>
      <c r="I1047" s="23">
        <v>1</v>
      </c>
      <c r="J1047" s="22" t="s">
        <v>16776</v>
      </c>
      <c r="K1047" s="23">
        <v>18355</v>
      </c>
    </row>
    <row r="1048" spans="1:11" ht="15.75" customHeight="1" x14ac:dyDescent="0.25">
      <c r="A1048" s="22" t="s">
        <v>16770</v>
      </c>
      <c r="B1048" s="23">
        <v>5946799</v>
      </c>
      <c r="C1048" s="23">
        <v>5946955</v>
      </c>
      <c r="D1048" s="22" t="s">
        <v>16777</v>
      </c>
      <c r="E1048" s="22" t="s">
        <v>16778</v>
      </c>
      <c r="F1048" s="23">
        <v>156</v>
      </c>
      <c r="G1048" s="23">
        <v>156</v>
      </c>
      <c r="H1048" s="23">
        <v>1</v>
      </c>
      <c r="I1048" s="23">
        <v>1</v>
      </c>
      <c r="J1048" s="22" t="s">
        <v>16779</v>
      </c>
      <c r="K1048" s="23">
        <v>1455</v>
      </c>
    </row>
    <row r="1049" spans="1:11" ht="15.75" customHeight="1" x14ac:dyDescent="0.25">
      <c r="A1049" s="22" t="s">
        <v>16770</v>
      </c>
      <c r="B1049" s="23">
        <v>8318657</v>
      </c>
      <c r="C1049" s="23">
        <v>8318783</v>
      </c>
      <c r="D1049" s="22" t="s">
        <v>16780</v>
      </c>
      <c r="E1049" s="22" t="s">
        <v>16781</v>
      </c>
      <c r="F1049" s="23">
        <v>0</v>
      </c>
      <c r="G1049" s="23">
        <v>106</v>
      </c>
      <c r="H1049" s="23">
        <v>0</v>
      </c>
      <c r="I1049" s="23">
        <v>0.84126984130000004</v>
      </c>
      <c r="J1049" s="22" t="s">
        <v>16782</v>
      </c>
      <c r="K1049" s="23">
        <v>2349</v>
      </c>
    </row>
    <row r="1050" spans="1:11" ht="15.75" customHeight="1" x14ac:dyDescent="0.25">
      <c r="A1050" s="22" t="s">
        <v>16770</v>
      </c>
      <c r="B1050" s="23">
        <v>10436239</v>
      </c>
      <c r="C1050" s="23">
        <v>10436289</v>
      </c>
      <c r="D1050" s="22" t="s">
        <v>16783</v>
      </c>
      <c r="E1050" s="22" t="s">
        <v>16784</v>
      </c>
      <c r="F1050" s="23">
        <v>50</v>
      </c>
      <c r="G1050" s="23">
        <v>50</v>
      </c>
      <c r="H1050" s="23">
        <v>1</v>
      </c>
      <c r="I1050" s="23">
        <v>1</v>
      </c>
      <c r="J1050" s="22" t="s">
        <v>16785</v>
      </c>
      <c r="K1050" s="23">
        <v>6590</v>
      </c>
    </row>
    <row r="1051" spans="1:11" ht="15.75" customHeight="1" x14ac:dyDescent="0.25">
      <c r="A1051" s="22" t="s">
        <v>16770</v>
      </c>
      <c r="B1051" s="23">
        <v>15520778</v>
      </c>
      <c r="C1051" s="23">
        <v>15520848</v>
      </c>
      <c r="D1051" s="22" t="s">
        <v>16786</v>
      </c>
      <c r="E1051" s="22" t="s">
        <v>16787</v>
      </c>
      <c r="F1051" s="23">
        <v>70</v>
      </c>
      <c r="G1051" s="23">
        <v>70</v>
      </c>
      <c r="H1051" s="23">
        <v>1</v>
      </c>
      <c r="I1051" s="23">
        <v>1</v>
      </c>
      <c r="J1051" s="22" t="s">
        <v>16788</v>
      </c>
      <c r="K1051" s="23">
        <v>22943</v>
      </c>
    </row>
    <row r="1052" spans="1:11" ht="15.75" customHeight="1" x14ac:dyDescent="0.25">
      <c r="A1052" s="22" t="s">
        <v>16770</v>
      </c>
      <c r="B1052" s="23">
        <v>17916435</v>
      </c>
      <c r="C1052" s="23">
        <v>17916509</v>
      </c>
      <c r="D1052" s="22" t="s">
        <v>16789</v>
      </c>
      <c r="E1052" s="22" t="s">
        <v>16790</v>
      </c>
      <c r="F1052" s="23">
        <v>74</v>
      </c>
      <c r="G1052" s="23">
        <v>74</v>
      </c>
      <c r="H1052" s="23">
        <v>1</v>
      </c>
      <c r="I1052" s="23">
        <v>1</v>
      </c>
      <c r="J1052" s="22" t="s">
        <v>9576</v>
      </c>
      <c r="K1052" s="23">
        <v>75948</v>
      </c>
    </row>
    <row r="1053" spans="1:11" ht="15.75" customHeight="1" x14ac:dyDescent="0.25">
      <c r="A1053" s="22" t="s">
        <v>16791</v>
      </c>
      <c r="B1053" s="23">
        <v>8332339</v>
      </c>
      <c r="C1053" s="23">
        <v>8332408</v>
      </c>
      <c r="D1053" s="22" t="s">
        <v>16792</v>
      </c>
      <c r="E1053" s="22" t="s">
        <v>16793</v>
      </c>
      <c r="F1053" s="23">
        <v>0</v>
      </c>
      <c r="G1053" s="23">
        <v>69</v>
      </c>
      <c r="H1053" s="23">
        <v>0</v>
      </c>
      <c r="I1053" s="23">
        <v>1</v>
      </c>
      <c r="J1053" s="22" t="s">
        <v>16794</v>
      </c>
      <c r="K1053" s="23">
        <v>289</v>
      </c>
    </row>
    <row r="1054" spans="1:11" ht="15.75" customHeight="1" x14ac:dyDescent="0.25">
      <c r="A1054" s="22" t="s">
        <v>16791</v>
      </c>
      <c r="B1054" s="23">
        <v>8293744</v>
      </c>
      <c r="C1054" s="23">
        <v>8293823</v>
      </c>
      <c r="D1054" s="22" t="s">
        <v>16795</v>
      </c>
      <c r="E1054" s="22" t="s">
        <v>16796</v>
      </c>
      <c r="F1054" s="23">
        <v>22</v>
      </c>
      <c r="G1054" s="23">
        <v>79</v>
      </c>
      <c r="H1054" s="23">
        <v>0.27848101269999997</v>
      </c>
      <c r="I1054" s="23">
        <v>1</v>
      </c>
      <c r="J1054" s="22" t="s">
        <v>16794</v>
      </c>
      <c r="K1054" s="23">
        <v>34314</v>
      </c>
    </row>
    <row r="1055" spans="1:11" ht="15.75" customHeight="1" x14ac:dyDescent="0.25">
      <c r="A1055" s="22" t="s">
        <v>16791</v>
      </c>
      <c r="B1055" s="23">
        <v>6363447</v>
      </c>
      <c r="C1055" s="23">
        <v>6363511</v>
      </c>
      <c r="D1055" s="22" t="s">
        <v>16797</v>
      </c>
      <c r="E1055" s="22" t="s">
        <v>16798</v>
      </c>
      <c r="F1055" s="23">
        <v>0</v>
      </c>
      <c r="G1055" s="23">
        <v>64</v>
      </c>
      <c r="H1055" s="23">
        <v>0</v>
      </c>
      <c r="I1055" s="23">
        <v>1</v>
      </c>
      <c r="J1055" s="22" t="s">
        <v>16799</v>
      </c>
      <c r="K1055" s="23">
        <v>1163</v>
      </c>
    </row>
    <row r="1056" spans="1:11" ht="15.75" customHeight="1" x14ac:dyDescent="0.25">
      <c r="A1056" s="22" t="s">
        <v>16791</v>
      </c>
      <c r="B1056" s="23">
        <v>6192362</v>
      </c>
      <c r="C1056" s="23">
        <v>6192614</v>
      </c>
      <c r="D1056" s="22" t="s">
        <v>16800</v>
      </c>
      <c r="E1056" s="22" t="s">
        <v>16801</v>
      </c>
      <c r="F1056" s="23">
        <v>252</v>
      </c>
      <c r="G1056" s="23">
        <v>252</v>
      </c>
      <c r="H1056" s="23">
        <v>1</v>
      </c>
      <c r="I1056" s="23">
        <v>1</v>
      </c>
      <c r="J1056" s="22" t="s">
        <v>16802</v>
      </c>
      <c r="K1056" s="23">
        <v>0</v>
      </c>
    </row>
    <row r="1057" spans="1:11" ht="15.75" customHeight="1" x14ac:dyDescent="0.25">
      <c r="A1057" s="22" t="s">
        <v>16791</v>
      </c>
      <c r="B1057" s="23">
        <v>3495440</v>
      </c>
      <c r="C1057" s="23">
        <v>3495510</v>
      </c>
      <c r="D1057" s="22" t="s">
        <v>16803</v>
      </c>
      <c r="E1057" s="22" t="s">
        <v>16804</v>
      </c>
      <c r="F1057" s="23">
        <v>70</v>
      </c>
      <c r="G1057" s="23">
        <v>70</v>
      </c>
      <c r="H1057" s="23">
        <v>1</v>
      </c>
      <c r="I1057" s="23">
        <v>1</v>
      </c>
      <c r="J1057" s="22" t="s">
        <v>10142</v>
      </c>
      <c r="K1057" s="23">
        <v>908</v>
      </c>
    </row>
    <row r="1058" spans="1:11" ht="15.75" customHeight="1" x14ac:dyDescent="0.25">
      <c r="A1058" s="22" t="s">
        <v>16791</v>
      </c>
      <c r="B1058" s="23">
        <v>3372425</v>
      </c>
      <c r="C1058" s="23">
        <v>3372568</v>
      </c>
      <c r="D1058" s="22" t="s">
        <v>16805</v>
      </c>
      <c r="E1058" s="22" t="s">
        <v>16806</v>
      </c>
      <c r="F1058" s="23">
        <v>143</v>
      </c>
      <c r="G1058" s="23">
        <v>143</v>
      </c>
      <c r="H1058" s="23">
        <v>1</v>
      </c>
      <c r="I1058" s="23">
        <v>1</v>
      </c>
      <c r="J1058" s="22" t="s">
        <v>16807</v>
      </c>
      <c r="K1058" s="23">
        <v>522</v>
      </c>
    </row>
    <row r="1059" spans="1:11" ht="15.75" customHeight="1" x14ac:dyDescent="0.25">
      <c r="A1059" s="22" t="s">
        <v>16791</v>
      </c>
      <c r="B1059" s="23">
        <v>2595020</v>
      </c>
      <c r="C1059" s="23">
        <v>2595226</v>
      </c>
      <c r="D1059" s="22" t="s">
        <v>16808</v>
      </c>
      <c r="E1059" s="22" t="s">
        <v>16809</v>
      </c>
      <c r="F1059" s="23">
        <v>12</v>
      </c>
      <c r="G1059" s="23">
        <v>206</v>
      </c>
      <c r="H1059" s="23">
        <v>5.8252427179999997E-2</v>
      </c>
      <c r="I1059" s="23">
        <v>1</v>
      </c>
      <c r="J1059" s="22" t="s">
        <v>9616</v>
      </c>
      <c r="K1059" s="23">
        <v>17048</v>
      </c>
    </row>
    <row r="1060" spans="1:11" ht="15.75" customHeight="1" x14ac:dyDescent="0.25">
      <c r="A1060" s="22" t="s">
        <v>16791</v>
      </c>
      <c r="B1060" s="23">
        <v>2594762</v>
      </c>
      <c r="C1060" s="23">
        <v>2594894</v>
      </c>
      <c r="D1060" s="22" t="s">
        <v>16810</v>
      </c>
      <c r="E1060" s="22" t="s">
        <v>16811</v>
      </c>
      <c r="F1060" s="23">
        <v>0</v>
      </c>
      <c r="G1060" s="23">
        <v>132</v>
      </c>
      <c r="H1060" s="23">
        <v>0</v>
      </c>
      <c r="I1060" s="23">
        <v>1</v>
      </c>
      <c r="J1060" s="22" t="s">
        <v>9616</v>
      </c>
      <c r="K1060" s="23">
        <v>17139</v>
      </c>
    </row>
    <row r="1061" spans="1:11" ht="15.75" customHeight="1" x14ac:dyDescent="0.25">
      <c r="A1061" s="22" t="s">
        <v>16791</v>
      </c>
      <c r="B1061" s="23">
        <v>2183205</v>
      </c>
      <c r="C1061" s="23">
        <v>2183895</v>
      </c>
      <c r="D1061" s="22" t="s">
        <v>16812</v>
      </c>
      <c r="E1061" s="22" t="s">
        <v>16813</v>
      </c>
      <c r="F1061" s="23">
        <v>150</v>
      </c>
      <c r="G1061" s="23">
        <v>690</v>
      </c>
      <c r="H1061" s="23">
        <v>0.2173913043</v>
      </c>
      <c r="I1061" s="23">
        <v>1</v>
      </c>
      <c r="J1061" s="22" t="s">
        <v>16814</v>
      </c>
      <c r="K1061" s="23">
        <v>9102</v>
      </c>
    </row>
    <row r="1062" spans="1:11" ht="15.75" customHeight="1" x14ac:dyDescent="0.25">
      <c r="A1062" s="22" t="s">
        <v>16791</v>
      </c>
      <c r="B1062" s="23">
        <v>1701286</v>
      </c>
      <c r="C1062" s="23">
        <v>1701562</v>
      </c>
      <c r="D1062" s="22" t="s">
        <v>16815</v>
      </c>
      <c r="E1062" s="22" t="s">
        <v>16816</v>
      </c>
      <c r="F1062" s="23">
        <v>0</v>
      </c>
      <c r="G1062" s="23">
        <v>239</v>
      </c>
      <c r="H1062" s="23">
        <v>0</v>
      </c>
      <c r="I1062" s="23">
        <v>0.86594202899999995</v>
      </c>
      <c r="J1062" s="22" t="s">
        <v>9628</v>
      </c>
      <c r="K1062" s="23">
        <v>56438</v>
      </c>
    </row>
    <row r="1063" spans="1:11" ht="15.75" customHeight="1" x14ac:dyDescent="0.25">
      <c r="A1063" s="22" t="s">
        <v>16791</v>
      </c>
      <c r="B1063" s="23">
        <v>1586057</v>
      </c>
      <c r="C1063" s="23">
        <v>1586117</v>
      </c>
      <c r="D1063" s="22" t="s">
        <v>16817</v>
      </c>
      <c r="E1063" s="22" t="s">
        <v>16818</v>
      </c>
      <c r="F1063" s="23">
        <v>60</v>
      </c>
      <c r="G1063" s="23">
        <v>60</v>
      </c>
      <c r="H1063" s="23">
        <v>1</v>
      </c>
      <c r="I1063" s="23">
        <v>1</v>
      </c>
      <c r="J1063" s="22" t="s">
        <v>16819</v>
      </c>
      <c r="K1063" s="23">
        <v>24157</v>
      </c>
    </row>
    <row r="1064" spans="1:11" ht="15.75" customHeight="1" x14ac:dyDescent="0.25">
      <c r="A1064" s="22" t="s">
        <v>16791</v>
      </c>
      <c r="B1064" s="23">
        <v>758383</v>
      </c>
      <c r="C1064" s="23">
        <v>758533</v>
      </c>
      <c r="D1064" s="22" t="s">
        <v>16820</v>
      </c>
      <c r="E1064" s="22" t="s">
        <v>16821</v>
      </c>
      <c r="F1064" s="23">
        <v>0</v>
      </c>
      <c r="G1064" s="23">
        <v>150</v>
      </c>
      <c r="H1064" s="23">
        <v>0</v>
      </c>
      <c r="I1064" s="23">
        <v>1</v>
      </c>
      <c r="J1064" s="22" t="s">
        <v>16822</v>
      </c>
      <c r="K1064" s="23">
        <v>67787</v>
      </c>
    </row>
    <row r="1065" spans="1:11" ht="15.75" customHeight="1" x14ac:dyDescent="0.25">
      <c r="A1065" s="22" t="s">
        <v>16791</v>
      </c>
      <c r="B1065" s="23">
        <v>758214</v>
      </c>
      <c r="C1065" s="23">
        <v>758304</v>
      </c>
      <c r="D1065" s="22" t="s">
        <v>16823</v>
      </c>
      <c r="E1065" s="22" t="s">
        <v>16824</v>
      </c>
      <c r="F1065" s="23">
        <v>0</v>
      </c>
      <c r="G1065" s="23">
        <v>90</v>
      </c>
      <c r="H1065" s="23">
        <v>0</v>
      </c>
      <c r="I1065" s="23">
        <v>1</v>
      </c>
      <c r="J1065" s="22" t="s">
        <v>16822</v>
      </c>
      <c r="K1065" s="23">
        <v>67866</v>
      </c>
    </row>
    <row r="1066" spans="1:11" ht="15.75" customHeight="1" x14ac:dyDescent="0.25">
      <c r="A1066" s="22" t="s">
        <v>16825</v>
      </c>
      <c r="B1066" s="23">
        <v>119555</v>
      </c>
      <c r="C1066" s="23">
        <v>119626</v>
      </c>
      <c r="D1066" s="22" t="s">
        <v>16826</v>
      </c>
      <c r="E1066" s="22" t="s">
        <v>16827</v>
      </c>
      <c r="F1066" s="23">
        <v>0</v>
      </c>
      <c r="G1066" s="23">
        <v>71</v>
      </c>
      <c r="H1066" s="23">
        <v>0</v>
      </c>
      <c r="I1066" s="23">
        <v>1</v>
      </c>
      <c r="J1066" s="22" t="s">
        <v>16828</v>
      </c>
      <c r="K1066" s="23">
        <v>6828</v>
      </c>
    </row>
    <row r="1067" spans="1:11" ht="15.75" customHeight="1" x14ac:dyDescent="0.25">
      <c r="A1067" s="22" t="s">
        <v>16825</v>
      </c>
      <c r="B1067" s="23">
        <v>189440</v>
      </c>
      <c r="C1067" s="23">
        <v>189534</v>
      </c>
      <c r="D1067" s="22" t="s">
        <v>16829</v>
      </c>
      <c r="E1067" s="22" t="s">
        <v>16830</v>
      </c>
      <c r="F1067" s="23">
        <v>94</v>
      </c>
      <c r="G1067" s="23">
        <v>94</v>
      </c>
      <c r="H1067" s="23">
        <v>1</v>
      </c>
      <c r="I1067" s="23">
        <v>1</v>
      </c>
      <c r="J1067" s="22" t="s">
        <v>9663</v>
      </c>
      <c r="K1067" s="23">
        <v>6486</v>
      </c>
    </row>
    <row r="1068" spans="1:11" ht="15.75" customHeight="1" x14ac:dyDescent="0.25">
      <c r="A1068" s="22" t="s">
        <v>16831</v>
      </c>
      <c r="B1068" s="23">
        <v>3291123</v>
      </c>
      <c r="C1068" s="23">
        <v>3291403</v>
      </c>
      <c r="D1068" s="22" t="s">
        <v>16832</v>
      </c>
      <c r="E1068" s="22" t="s">
        <v>16833</v>
      </c>
      <c r="F1068" s="23">
        <v>0</v>
      </c>
      <c r="G1068" s="23">
        <v>280</v>
      </c>
      <c r="H1068" s="23">
        <v>0</v>
      </c>
      <c r="I1068" s="23">
        <v>1</v>
      </c>
      <c r="J1068" s="22" t="s">
        <v>9670</v>
      </c>
      <c r="K1068" s="23">
        <v>3932</v>
      </c>
    </row>
    <row r="1069" spans="1:11" ht="15.75" customHeight="1" x14ac:dyDescent="0.25">
      <c r="A1069" s="22" t="s">
        <v>16831</v>
      </c>
      <c r="B1069" s="23">
        <v>3277164</v>
      </c>
      <c r="C1069" s="23">
        <v>3277276</v>
      </c>
      <c r="D1069" s="22" t="s">
        <v>16834</v>
      </c>
      <c r="E1069" s="22" t="s">
        <v>16835</v>
      </c>
      <c r="F1069" s="23">
        <v>0</v>
      </c>
      <c r="G1069" s="23">
        <v>112</v>
      </c>
      <c r="H1069" s="23">
        <v>0</v>
      </c>
      <c r="I1069" s="23">
        <v>1</v>
      </c>
      <c r="J1069" s="22" t="s">
        <v>9675</v>
      </c>
      <c r="K1069" s="23">
        <v>4350</v>
      </c>
    </row>
    <row r="1070" spans="1:11" ht="15.75" customHeight="1" x14ac:dyDescent="0.25">
      <c r="A1070" s="22" t="s">
        <v>16831</v>
      </c>
      <c r="B1070" s="23">
        <v>3207736</v>
      </c>
      <c r="C1070" s="23">
        <v>3207927</v>
      </c>
      <c r="D1070" s="22" t="s">
        <v>16836</v>
      </c>
      <c r="E1070" s="22" t="s">
        <v>16837</v>
      </c>
      <c r="F1070" s="23">
        <v>0</v>
      </c>
      <c r="G1070" s="23">
        <v>191</v>
      </c>
      <c r="H1070" s="23">
        <v>0</v>
      </c>
      <c r="I1070" s="23">
        <v>1</v>
      </c>
      <c r="J1070" s="22" t="s">
        <v>9675</v>
      </c>
      <c r="K1070" s="23">
        <v>2088</v>
      </c>
    </row>
    <row r="1071" spans="1:11" ht="15.75" customHeight="1" x14ac:dyDescent="0.25">
      <c r="A1071" s="22" t="s">
        <v>16831</v>
      </c>
      <c r="B1071" s="23">
        <v>3064295</v>
      </c>
      <c r="C1071" s="23">
        <v>3064426</v>
      </c>
      <c r="D1071" s="22" t="s">
        <v>16838</v>
      </c>
      <c r="E1071" s="22" t="s">
        <v>16839</v>
      </c>
      <c r="F1071" s="23">
        <v>131</v>
      </c>
      <c r="G1071" s="23">
        <v>76</v>
      </c>
      <c r="H1071" s="23">
        <v>1</v>
      </c>
      <c r="I1071" s="23">
        <v>0.58015267179999996</v>
      </c>
      <c r="J1071" s="22" t="s">
        <v>9682</v>
      </c>
      <c r="K1071" s="23">
        <v>6426</v>
      </c>
    </row>
    <row r="1072" spans="1:11" ht="15.75" customHeight="1" x14ac:dyDescent="0.25">
      <c r="A1072" s="22" t="s">
        <v>16831</v>
      </c>
      <c r="B1072" s="23">
        <v>2515761</v>
      </c>
      <c r="C1072" s="23">
        <v>2516456</v>
      </c>
      <c r="D1072" s="22" t="s">
        <v>16840</v>
      </c>
      <c r="E1072" s="22" t="s">
        <v>16841</v>
      </c>
      <c r="F1072" s="23">
        <v>25</v>
      </c>
      <c r="G1072" s="23">
        <v>695</v>
      </c>
      <c r="H1072" s="23">
        <v>3.5971223019999998E-2</v>
      </c>
      <c r="I1072" s="23">
        <v>1</v>
      </c>
      <c r="J1072" s="22" t="s">
        <v>16842</v>
      </c>
      <c r="K1072" s="23">
        <v>25708</v>
      </c>
    </row>
    <row r="1073" spans="1:11" ht="15.75" customHeight="1" x14ac:dyDescent="0.25">
      <c r="A1073" s="22" t="s">
        <v>16831</v>
      </c>
      <c r="B1073" s="23">
        <v>2512266</v>
      </c>
      <c r="C1073" s="23">
        <v>2512406</v>
      </c>
      <c r="D1073" s="22" t="s">
        <v>16843</v>
      </c>
      <c r="E1073" s="22" t="s">
        <v>16844</v>
      </c>
      <c r="F1073" s="23">
        <v>0</v>
      </c>
      <c r="G1073" s="23">
        <v>140</v>
      </c>
      <c r="H1073" s="23">
        <v>0</v>
      </c>
      <c r="I1073" s="23">
        <v>1</v>
      </c>
      <c r="J1073" s="22" t="s">
        <v>16842</v>
      </c>
      <c r="K1073" s="23">
        <v>23981</v>
      </c>
    </row>
    <row r="1074" spans="1:11" ht="15.75" customHeight="1" x14ac:dyDescent="0.25">
      <c r="A1074" s="22" t="s">
        <v>16831</v>
      </c>
      <c r="B1074" s="23">
        <v>2401916</v>
      </c>
      <c r="C1074" s="23">
        <v>2402122</v>
      </c>
      <c r="D1074" s="22" t="s">
        <v>16845</v>
      </c>
      <c r="E1074" s="22" t="s">
        <v>16846</v>
      </c>
      <c r="F1074" s="23">
        <v>0</v>
      </c>
      <c r="G1074" s="23">
        <v>206</v>
      </c>
      <c r="H1074" s="23">
        <v>0</v>
      </c>
      <c r="I1074" s="23">
        <v>1</v>
      </c>
      <c r="J1074" s="22" t="s">
        <v>16847</v>
      </c>
      <c r="K1074" s="23">
        <v>1101</v>
      </c>
    </row>
    <row r="1075" spans="1:11" ht="15.75" customHeight="1" x14ac:dyDescent="0.25">
      <c r="A1075" s="22" t="s">
        <v>16831</v>
      </c>
      <c r="B1075" s="23">
        <v>2378412</v>
      </c>
      <c r="C1075" s="23">
        <v>2378589</v>
      </c>
      <c r="D1075" s="22" t="s">
        <v>16848</v>
      </c>
      <c r="E1075" s="22" t="s">
        <v>16849</v>
      </c>
      <c r="F1075" s="23">
        <v>0</v>
      </c>
      <c r="G1075" s="23">
        <v>177</v>
      </c>
      <c r="H1075" s="23">
        <v>0</v>
      </c>
      <c r="I1075" s="23">
        <v>1</v>
      </c>
      <c r="J1075" s="22" t="s">
        <v>16847</v>
      </c>
      <c r="K1075" s="23">
        <v>1005</v>
      </c>
    </row>
    <row r="1076" spans="1:11" ht="15.75" customHeight="1" x14ac:dyDescent="0.25">
      <c r="A1076" s="22" t="s">
        <v>16831</v>
      </c>
      <c r="B1076" s="23">
        <v>2378332</v>
      </c>
      <c r="C1076" s="23">
        <v>2378392</v>
      </c>
      <c r="D1076" s="22" t="s">
        <v>16850</v>
      </c>
      <c r="E1076" s="22" t="s">
        <v>16851</v>
      </c>
      <c r="F1076" s="23">
        <v>0</v>
      </c>
      <c r="G1076" s="23">
        <v>60</v>
      </c>
      <c r="H1076" s="23">
        <v>0</v>
      </c>
      <c r="I1076" s="23">
        <v>1</v>
      </c>
      <c r="J1076" s="22" t="s">
        <v>16847</v>
      </c>
      <c r="K1076" s="23">
        <v>985</v>
      </c>
    </row>
    <row r="1077" spans="1:11" ht="15.75" customHeight="1" x14ac:dyDescent="0.25">
      <c r="A1077" s="22" t="s">
        <v>16831</v>
      </c>
      <c r="B1077" s="23">
        <v>2364103</v>
      </c>
      <c r="C1077" s="23">
        <v>2364187</v>
      </c>
      <c r="D1077" s="22" t="s">
        <v>16852</v>
      </c>
      <c r="E1077" s="22" t="s">
        <v>16853</v>
      </c>
      <c r="F1077" s="23">
        <v>24</v>
      </c>
      <c r="G1077" s="23">
        <v>84</v>
      </c>
      <c r="H1077" s="23">
        <v>0.28571428570000001</v>
      </c>
      <c r="I1077" s="23">
        <v>1</v>
      </c>
      <c r="J1077" s="22" t="s">
        <v>16847</v>
      </c>
      <c r="K1077" s="23">
        <v>1988</v>
      </c>
    </row>
    <row r="1078" spans="1:11" ht="15.75" customHeight="1" x14ac:dyDescent="0.25">
      <c r="A1078" s="22" t="s">
        <v>16831</v>
      </c>
      <c r="B1078" s="23">
        <v>2145028</v>
      </c>
      <c r="C1078" s="23">
        <v>2145150</v>
      </c>
      <c r="D1078" s="22" t="s">
        <v>16854</v>
      </c>
      <c r="E1078" s="22" t="s">
        <v>16855</v>
      </c>
      <c r="F1078" s="23">
        <v>12</v>
      </c>
      <c r="G1078" s="23">
        <v>122</v>
      </c>
      <c r="H1078" s="23">
        <v>9.8360655739999997E-2</v>
      </c>
      <c r="I1078" s="23">
        <v>1</v>
      </c>
      <c r="J1078" s="22" t="s">
        <v>16856</v>
      </c>
      <c r="K1078" s="23">
        <v>630</v>
      </c>
    </row>
    <row r="1079" spans="1:11" ht="15.75" customHeight="1" x14ac:dyDescent="0.25">
      <c r="A1079" s="22" t="s">
        <v>16831</v>
      </c>
      <c r="B1079" s="23">
        <v>1561798</v>
      </c>
      <c r="C1079" s="23">
        <v>1561974</v>
      </c>
      <c r="D1079" s="22" t="s">
        <v>16857</v>
      </c>
      <c r="E1079" s="22" t="s">
        <v>16858</v>
      </c>
      <c r="F1079" s="23">
        <v>0</v>
      </c>
      <c r="G1079" s="23">
        <v>176</v>
      </c>
      <c r="H1079" s="23">
        <v>0</v>
      </c>
      <c r="I1079" s="23">
        <v>1</v>
      </c>
      <c r="J1079" s="22" t="s">
        <v>16859</v>
      </c>
      <c r="K1079" s="23">
        <v>100019</v>
      </c>
    </row>
    <row r="1080" spans="1:11" ht="15.75" customHeight="1" x14ac:dyDescent="0.25">
      <c r="A1080" s="22" t="s">
        <v>16831</v>
      </c>
      <c r="B1080" s="23">
        <v>1402538</v>
      </c>
      <c r="C1080" s="23">
        <v>1402842</v>
      </c>
      <c r="D1080" s="22" t="s">
        <v>16860</v>
      </c>
      <c r="E1080" s="22" t="s">
        <v>16861</v>
      </c>
      <c r="F1080" s="23">
        <v>293</v>
      </c>
      <c r="G1080" s="23">
        <v>0</v>
      </c>
      <c r="H1080" s="23">
        <v>0.96381578950000002</v>
      </c>
      <c r="I1080" s="23">
        <v>0</v>
      </c>
      <c r="J1080" s="22" t="s">
        <v>9734</v>
      </c>
      <c r="K1080" s="23">
        <v>34806</v>
      </c>
    </row>
    <row r="1081" spans="1:11" ht="15.75" customHeight="1" x14ac:dyDescent="0.25">
      <c r="A1081" s="22" t="s">
        <v>16831</v>
      </c>
      <c r="B1081" s="23">
        <v>1402277</v>
      </c>
      <c r="C1081" s="23">
        <v>1402496</v>
      </c>
      <c r="D1081" s="22" t="s">
        <v>16862</v>
      </c>
      <c r="E1081" s="22" t="s">
        <v>16863</v>
      </c>
      <c r="F1081" s="23">
        <v>219</v>
      </c>
      <c r="G1081" s="23">
        <v>0</v>
      </c>
      <c r="H1081" s="23">
        <v>1</v>
      </c>
      <c r="I1081" s="23">
        <v>0</v>
      </c>
      <c r="J1081" s="22" t="s">
        <v>9734</v>
      </c>
      <c r="K1081" s="23">
        <v>34764</v>
      </c>
    </row>
    <row r="1082" spans="1:11" ht="15.75" customHeight="1" x14ac:dyDescent="0.25">
      <c r="A1082" s="22" t="s">
        <v>16831</v>
      </c>
      <c r="B1082" s="23">
        <v>1008198</v>
      </c>
      <c r="C1082" s="23">
        <v>1008328</v>
      </c>
      <c r="D1082" s="22" t="s">
        <v>16864</v>
      </c>
      <c r="E1082" s="22" t="s">
        <v>16865</v>
      </c>
      <c r="F1082" s="23">
        <v>0</v>
      </c>
      <c r="G1082" s="23">
        <v>130</v>
      </c>
      <c r="H1082" s="23">
        <v>0</v>
      </c>
      <c r="I1082" s="23">
        <v>1</v>
      </c>
      <c r="J1082" s="22" t="s">
        <v>16866</v>
      </c>
      <c r="K1082" s="23">
        <v>79044</v>
      </c>
    </row>
    <row r="1083" spans="1:11" ht="15.75" customHeight="1" x14ac:dyDescent="0.25">
      <c r="A1083" s="22" t="s">
        <v>16831</v>
      </c>
      <c r="B1083" s="23">
        <v>1008032</v>
      </c>
      <c r="C1083" s="23">
        <v>1008162</v>
      </c>
      <c r="D1083" s="22" t="s">
        <v>16867</v>
      </c>
      <c r="E1083" s="22" t="s">
        <v>16868</v>
      </c>
      <c r="F1083" s="23">
        <v>0</v>
      </c>
      <c r="G1083" s="23">
        <v>130</v>
      </c>
      <c r="H1083" s="23">
        <v>0</v>
      </c>
      <c r="I1083" s="23">
        <v>1</v>
      </c>
      <c r="J1083" s="22" t="s">
        <v>16866</v>
      </c>
      <c r="K1083" s="23">
        <v>79008</v>
      </c>
    </row>
    <row r="1084" spans="1:11" ht="15.75" customHeight="1" x14ac:dyDescent="0.25">
      <c r="A1084" s="22" t="s">
        <v>16831</v>
      </c>
      <c r="B1084" s="23">
        <v>1007828</v>
      </c>
      <c r="C1084" s="23">
        <v>1007986</v>
      </c>
      <c r="D1084" s="22" t="s">
        <v>16869</v>
      </c>
      <c r="E1084" s="22" t="s">
        <v>16870</v>
      </c>
      <c r="F1084" s="23">
        <v>0</v>
      </c>
      <c r="G1084" s="23">
        <v>158</v>
      </c>
      <c r="H1084" s="23">
        <v>0</v>
      </c>
      <c r="I1084" s="23">
        <v>1</v>
      </c>
      <c r="J1084" s="22" t="s">
        <v>16866</v>
      </c>
      <c r="K1084" s="23">
        <v>78959</v>
      </c>
    </row>
    <row r="1085" spans="1:11" ht="15.75" customHeight="1" x14ac:dyDescent="0.25">
      <c r="A1085" s="22" t="s">
        <v>16831</v>
      </c>
      <c r="B1085" s="23">
        <v>334961</v>
      </c>
      <c r="C1085" s="23">
        <v>335150</v>
      </c>
      <c r="D1085" s="22" t="s">
        <v>16871</v>
      </c>
      <c r="E1085" s="22" t="s">
        <v>16872</v>
      </c>
      <c r="F1085" s="23">
        <v>189</v>
      </c>
      <c r="G1085" s="23">
        <v>158</v>
      </c>
      <c r="H1085" s="23">
        <v>1</v>
      </c>
      <c r="I1085" s="23">
        <v>0.835978836</v>
      </c>
      <c r="J1085" s="22" t="s">
        <v>9743</v>
      </c>
      <c r="K1085" s="23">
        <v>94671</v>
      </c>
    </row>
    <row r="1086" spans="1:11" ht="15.75" customHeight="1" x14ac:dyDescent="0.25">
      <c r="A1086" s="22" t="s">
        <v>16831</v>
      </c>
      <c r="B1086" s="23">
        <v>314105</v>
      </c>
      <c r="C1086" s="23">
        <v>314252</v>
      </c>
      <c r="D1086" s="22" t="s">
        <v>16873</v>
      </c>
      <c r="E1086" s="22" t="s">
        <v>16874</v>
      </c>
      <c r="F1086" s="23">
        <v>0</v>
      </c>
      <c r="G1086" s="23">
        <v>147</v>
      </c>
      <c r="H1086" s="23">
        <v>0</v>
      </c>
      <c r="I1086" s="23">
        <v>1</v>
      </c>
      <c r="J1086" s="22" t="s">
        <v>9743</v>
      </c>
      <c r="K1086" s="23">
        <v>74422</v>
      </c>
    </row>
    <row r="1087" spans="1:11" ht="15.75" customHeight="1" x14ac:dyDescent="0.25">
      <c r="A1087" s="22" t="s">
        <v>16875</v>
      </c>
      <c r="B1087" s="23">
        <v>5302875</v>
      </c>
      <c r="C1087" s="23">
        <v>5302956</v>
      </c>
      <c r="D1087" s="22" t="s">
        <v>16876</v>
      </c>
      <c r="E1087" s="22" t="s">
        <v>16877</v>
      </c>
      <c r="F1087" s="23">
        <v>0</v>
      </c>
      <c r="G1087" s="23">
        <v>81</v>
      </c>
      <c r="H1087" s="23">
        <v>0</v>
      </c>
      <c r="I1087" s="23">
        <v>1</v>
      </c>
      <c r="J1087" s="22" t="s">
        <v>16878</v>
      </c>
      <c r="K1087" s="23">
        <v>21106</v>
      </c>
    </row>
    <row r="1088" spans="1:11" ht="15.75" customHeight="1" x14ac:dyDescent="0.25">
      <c r="A1088" s="22" t="s">
        <v>16875</v>
      </c>
      <c r="B1088" s="23">
        <v>5274827</v>
      </c>
      <c r="C1088" s="23">
        <v>5274923</v>
      </c>
      <c r="D1088" s="22" t="s">
        <v>16879</v>
      </c>
      <c r="E1088" s="22" t="s">
        <v>16880</v>
      </c>
      <c r="F1088" s="23">
        <v>0</v>
      </c>
      <c r="G1088" s="23">
        <v>96</v>
      </c>
      <c r="H1088" s="23">
        <v>0</v>
      </c>
      <c r="I1088" s="23">
        <v>1</v>
      </c>
      <c r="J1088" s="22" t="s">
        <v>16878</v>
      </c>
      <c r="K1088" s="23">
        <v>3413</v>
      </c>
    </row>
    <row r="1089" spans="1:11" ht="15.75" customHeight="1" x14ac:dyDescent="0.25">
      <c r="A1089" s="22" t="s">
        <v>16881</v>
      </c>
      <c r="B1089" s="23">
        <v>6805866</v>
      </c>
      <c r="C1089" s="23">
        <v>6806161</v>
      </c>
      <c r="D1089" s="22" t="s">
        <v>16882</v>
      </c>
      <c r="E1089" s="22" t="s">
        <v>16883</v>
      </c>
      <c r="F1089" s="23">
        <v>0</v>
      </c>
      <c r="G1089" s="23">
        <v>295</v>
      </c>
      <c r="H1089" s="23">
        <v>0</v>
      </c>
      <c r="I1089" s="23">
        <v>1</v>
      </c>
      <c r="J1089" s="22" t="s">
        <v>16884</v>
      </c>
      <c r="K1089" s="23">
        <v>588</v>
      </c>
    </row>
    <row r="1090" spans="1:11" ht="15.75" customHeight="1" x14ac:dyDescent="0.25">
      <c r="A1090" s="22" t="s">
        <v>16885</v>
      </c>
      <c r="B1090" s="23">
        <v>3653724</v>
      </c>
      <c r="C1090" s="23">
        <v>3653791</v>
      </c>
      <c r="D1090" s="22" t="s">
        <v>16886</v>
      </c>
      <c r="E1090" s="22" t="s">
        <v>16887</v>
      </c>
      <c r="F1090" s="23">
        <v>0</v>
      </c>
      <c r="G1090" s="23">
        <v>67</v>
      </c>
      <c r="H1090" s="23">
        <v>0</v>
      </c>
      <c r="I1090" s="23">
        <v>1</v>
      </c>
      <c r="J1090" s="22" t="s">
        <v>16888</v>
      </c>
      <c r="K1090" s="23">
        <v>73070</v>
      </c>
    </row>
    <row r="1091" spans="1:11" ht="15.75" customHeight="1" x14ac:dyDescent="0.25">
      <c r="A1091" s="22" t="s">
        <v>16889</v>
      </c>
      <c r="B1091" s="23">
        <v>5180077</v>
      </c>
      <c r="C1091" s="23">
        <v>5180212</v>
      </c>
      <c r="D1091" s="22" t="s">
        <v>16890</v>
      </c>
      <c r="E1091" s="22" t="s">
        <v>16891</v>
      </c>
      <c r="F1091" s="23">
        <v>10</v>
      </c>
      <c r="G1091" s="23">
        <v>135</v>
      </c>
      <c r="H1091" s="23">
        <v>7.4074074069999996E-2</v>
      </c>
      <c r="I1091" s="23">
        <v>1</v>
      </c>
      <c r="J1091" s="22" t="s">
        <v>9864</v>
      </c>
      <c r="K1091" s="23">
        <v>8428</v>
      </c>
    </row>
    <row r="1092" spans="1:11" ht="15.75" customHeight="1" x14ac:dyDescent="0.25">
      <c r="A1092" s="22" t="s">
        <v>16892</v>
      </c>
      <c r="B1092" s="23">
        <v>1026178</v>
      </c>
      <c r="C1092" s="23">
        <v>1026305</v>
      </c>
      <c r="D1092" s="22" t="s">
        <v>16893</v>
      </c>
      <c r="E1092" s="22" t="s">
        <v>16894</v>
      </c>
      <c r="F1092" s="23">
        <v>111</v>
      </c>
      <c r="G1092" s="23">
        <v>111</v>
      </c>
      <c r="H1092" s="23">
        <v>0.87401574800000004</v>
      </c>
      <c r="I1092" s="23">
        <v>0.87401574800000004</v>
      </c>
      <c r="J1092" s="22" t="s">
        <v>16895</v>
      </c>
      <c r="K1092" s="23">
        <v>2195</v>
      </c>
    </row>
    <row r="1093" spans="1:11" ht="15.75" customHeight="1" x14ac:dyDescent="0.25">
      <c r="A1093" s="22" t="s">
        <v>16896</v>
      </c>
      <c r="B1093" s="23">
        <v>3643815</v>
      </c>
      <c r="C1093" s="23">
        <v>3643883</v>
      </c>
      <c r="D1093" s="22" t="s">
        <v>16897</v>
      </c>
      <c r="E1093" s="22" t="s">
        <v>16898</v>
      </c>
      <c r="F1093" s="23">
        <v>68</v>
      </c>
      <c r="G1093" s="23">
        <v>0</v>
      </c>
      <c r="H1093" s="23">
        <v>1</v>
      </c>
      <c r="I1093" s="23">
        <v>0</v>
      </c>
      <c r="J1093" s="22" t="s">
        <v>16899</v>
      </c>
      <c r="K1093" s="23">
        <v>39326</v>
      </c>
    </row>
    <row r="1094" spans="1:11" ht="15.75" customHeight="1" x14ac:dyDescent="0.25">
      <c r="A1094" s="22" t="s">
        <v>16896</v>
      </c>
      <c r="B1094" s="23">
        <v>2212467</v>
      </c>
      <c r="C1094" s="23">
        <v>2212587</v>
      </c>
      <c r="D1094" s="22" t="s">
        <v>16900</v>
      </c>
      <c r="E1094" s="22" t="s">
        <v>16901</v>
      </c>
      <c r="F1094" s="23">
        <v>0</v>
      </c>
      <c r="G1094" s="23">
        <v>120</v>
      </c>
      <c r="H1094" s="23">
        <v>0</v>
      </c>
      <c r="I1094" s="23">
        <v>1</v>
      </c>
      <c r="J1094" s="22" t="s">
        <v>16902</v>
      </c>
      <c r="K1094" s="23">
        <v>9913</v>
      </c>
    </row>
    <row r="1095" spans="1:11" ht="15.75" customHeight="1" x14ac:dyDescent="0.25">
      <c r="A1095" s="22" t="s">
        <v>16903</v>
      </c>
      <c r="B1095" s="23">
        <v>4663830</v>
      </c>
      <c r="C1095" s="23">
        <v>4664007</v>
      </c>
      <c r="D1095" s="22" t="s">
        <v>16904</v>
      </c>
      <c r="E1095" s="22" t="s">
        <v>16905</v>
      </c>
      <c r="F1095" s="23">
        <v>0</v>
      </c>
      <c r="G1095" s="23">
        <v>177</v>
      </c>
      <c r="H1095" s="23">
        <v>0</v>
      </c>
      <c r="I1095" s="23">
        <v>1</v>
      </c>
      <c r="J1095" s="22" t="s">
        <v>16906</v>
      </c>
      <c r="K1095" s="23">
        <v>32270</v>
      </c>
    </row>
    <row r="1096" spans="1:11" ht="15.75" customHeight="1" x14ac:dyDescent="0.25">
      <c r="A1096" s="22" t="s">
        <v>16907</v>
      </c>
      <c r="B1096" s="23">
        <v>885852</v>
      </c>
      <c r="C1096" s="23">
        <v>885984</v>
      </c>
      <c r="D1096" s="22" t="s">
        <v>16908</v>
      </c>
      <c r="E1096" s="22" t="s">
        <v>16909</v>
      </c>
      <c r="F1096" s="23">
        <v>0</v>
      </c>
      <c r="G1096" s="23">
        <v>132</v>
      </c>
      <c r="H1096" s="23">
        <v>0</v>
      </c>
      <c r="I1096" s="23">
        <v>1</v>
      </c>
      <c r="J1096" s="22" t="s">
        <v>16910</v>
      </c>
      <c r="K1096" s="23">
        <v>0</v>
      </c>
    </row>
    <row r="1097" spans="1:11" ht="15.75" customHeight="1" x14ac:dyDescent="0.25">
      <c r="A1097" s="22" t="s">
        <v>16911</v>
      </c>
      <c r="B1097" s="23">
        <v>1068882</v>
      </c>
      <c r="C1097" s="23">
        <v>1068962</v>
      </c>
      <c r="D1097" s="22" t="s">
        <v>16912</v>
      </c>
      <c r="E1097" s="22" t="s">
        <v>16913</v>
      </c>
      <c r="F1097" s="23">
        <v>10</v>
      </c>
      <c r="G1097" s="23">
        <v>80</v>
      </c>
      <c r="H1097" s="23">
        <v>0.125</v>
      </c>
      <c r="I1097" s="23">
        <v>1</v>
      </c>
      <c r="J1097" s="22" t="s">
        <v>16914</v>
      </c>
      <c r="K1097" s="23">
        <v>3041</v>
      </c>
    </row>
    <row r="1098" spans="1:11" ht="15.75" customHeight="1" x14ac:dyDescent="0.25">
      <c r="A1098" s="22" t="s">
        <v>16911</v>
      </c>
      <c r="B1098" s="23">
        <v>1859090</v>
      </c>
      <c r="C1098" s="23">
        <v>1859163</v>
      </c>
      <c r="D1098" s="22" t="s">
        <v>16915</v>
      </c>
      <c r="E1098" s="22" t="s">
        <v>16916</v>
      </c>
      <c r="F1098" s="23">
        <v>73</v>
      </c>
      <c r="G1098" s="23">
        <v>73</v>
      </c>
      <c r="H1098" s="23">
        <v>1</v>
      </c>
      <c r="I1098" s="23">
        <v>1</v>
      </c>
      <c r="J1098" s="22" t="s">
        <v>9960</v>
      </c>
      <c r="K1098" s="23">
        <v>2049</v>
      </c>
    </row>
    <row r="1099" spans="1:11" ht="15.75" customHeight="1" x14ac:dyDescent="0.25">
      <c r="A1099" s="22" t="s">
        <v>16917</v>
      </c>
      <c r="B1099" s="23">
        <v>24485979</v>
      </c>
      <c r="C1099" s="23">
        <v>24486098</v>
      </c>
      <c r="D1099" s="22" t="s">
        <v>16918</v>
      </c>
      <c r="E1099" s="22" t="s">
        <v>16919</v>
      </c>
      <c r="F1099" s="23">
        <v>0</v>
      </c>
      <c r="G1099" s="23">
        <v>119</v>
      </c>
      <c r="H1099" s="23">
        <v>0</v>
      </c>
      <c r="I1099" s="23">
        <v>1</v>
      </c>
      <c r="J1099" s="22" t="s">
        <v>16920</v>
      </c>
      <c r="K1099" s="23">
        <v>17855</v>
      </c>
    </row>
    <row r="1100" spans="1:11" ht="15.75" customHeight="1" x14ac:dyDescent="0.25">
      <c r="A1100" s="22" t="s">
        <v>16917</v>
      </c>
      <c r="B1100" s="23">
        <v>15041650</v>
      </c>
      <c r="C1100" s="23">
        <v>15041732</v>
      </c>
      <c r="D1100" s="22" t="s">
        <v>16921</v>
      </c>
      <c r="E1100" s="22" t="s">
        <v>16922</v>
      </c>
      <c r="F1100" s="23">
        <v>0</v>
      </c>
      <c r="G1100" s="23">
        <v>82</v>
      </c>
      <c r="H1100" s="23">
        <v>0</v>
      </c>
      <c r="I1100" s="23">
        <v>1</v>
      </c>
      <c r="J1100" s="22" t="s">
        <v>16923</v>
      </c>
      <c r="K1100" s="23">
        <v>941</v>
      </c>
    </row>
    <row r="1101" spans="1:11" ht="15.75" customHeight="1" x14ac:dyDescent="0.25">
      <c r="A1101" s="22" t="s">
        <v>16917</v>
      </c>
      <c r="B1101" s="23">
        <v>14499704</v>
      </c>
      <c r="C1101" s="23">
        <v>14499815</v>
      </c>
      <c r="D1101" s="22" t="s">
        <v>16924</v>
      </c>
      <c r="E1101" s="22" t="s">
        <v>16925</v>
      </c>
      <c r="F1101" s="23">
        <v>0</v>
      </c>
      <c r="G1101" s="23">
        <v>111</v>
      </c>
      <c r="H1101" s="23">
        <v>0</v>
      </c>
      <c r="I1101" s="23">
        <v>1</v>
      </c>
      <c r="J1101" s="22" t="s">
        <v>16926</v>
      </c>
      <c r="K1101" s="23">
        <v>3998</v>
      </c>
    </row>
    <row r="1102" spans="1:11" ht="15.75" customHeight="1" x14ac:dyDescent="0.25">
      <c r="A1102" s="22" t="s">
        <v>16917</v>
      </c>
      <c r="B1102" s="23">
        <v>6173298</v>
      </c>
      <c r="C1102" s="23">
        <v>6173467</v>
      </c>
      <c r="D1102" s="22" t="s">
        <v>16927</v>
      </c>
      <c r="E1102" s="22" t="s">
        <v>16928</v>
      </c>
      <c r="F1102" s="23">
        <v>22</v>
      </c>
      <c r="G1102" s="23">
        <v>169</v>
      </c>
      <c r="H1102" s="23">
        <v>0.1301775148</v>
      </c>
      <c r="I1102" s="23">
        <v>1</v>
      </c>
      <c r="J1102" s="22" t="s">
        <v>16929</v>
      </c>
      <c r="K1102" s="23">
        <v>12166</v>
      </c>
    </row>
    <row r="1103" spans="1:11" ht="15.75" customHeight="1" x14ac:dyDescent="0.25">
      <c r="A1103" s="22" t="s">
        <v>16885</v>
      </c>
      <c r="B1103" s="23">
        <v>1392630</v>
      </c>
      <c r="C1103" s="23">
        <v>1392755</v>
      </c>
      <c r="D1103" s="22" t="s">
        <v>16930</v>
      </c>
      <c r="E1103" s="22" t="s">
        <v>16931</v>
      </c>
      <c r="F1103" s="23">
        <v>0</v>
      </c>
      <c r="G1103" s="23">
        <v>125</v>
      </c>
      <c r="H1103" s="23">
        <v>0</v>
      </c>
      <c r="I1103" s="23">
        <v>1</v>
      </c>
      <c r="J1103" s="22" t="s">
        <v>16932</v>
      </c>
      <c r="K1103" s="23">
        <v>6052</v>
      </c>
    </row>
    <row r="1104" spans="1:11" ht="15.75" customHeight="1" x14ac:dyDescent="0.25">
      <c r="A1104" s="22" t="s">
        <v>16933</v>
      </c>
      <c r="B1104" s="23">
        <v>6935264</v>
      </c>
      <c r="C1104" s="23">
        <v>6935336</v>
      </c>
      <c r="D1104" s="22" t="s">
        <v>16934</v>
      </c>
      <c r="E1104" s="22" t="s">
        <v>16935</v>
      </c>
      <c r="F1104" s="23">
        <v>72</v>
      </c>
      <c r="G1104" s="23">
        <v>72</v>
      </c>
      <c r="H1104" s="23">
        <v>1</v>
      </c>
      <c r="I1104" s="23">
        <v>1</v>
      </c>
      <c r="J1104" s="22" t="s">
        <v>16936</v>
      </c>
      <c r="K1104" s="23">
        <v>4736</v>
      </c>
    </row>
    <row r="1105" spans="1:11" ht="15.75" customHeight="1" x14ac:dyDescent="0.25">
      <c r="A1105" s="22" t="s">
        <v>16933</v>
      </c>
      <c r="B1105" s="23">
        <v>4219667</v>
      </c>
      <c r="C1105" s="23">
        <v>4219826</v>
      </c>
      <c r="D1105" s="22" t="s">
        <v>16937</v>
      </c>
      <c r="E1105" s="22" t="s">
        <v>16938</v>
      </c>
      <c r="F1105" s="23">
        <v>0</v>
      </c>
      <c r="G1105" s="23">
        <v>159</v>
      </c>
      <c r="H1105" s="23">
        <v>0</v>
      </c>
      <c r="I1105" s="23">
        <v>1</v>
      </c>
      <c r="J1105" s="22" t="s">
        <v>10136</v>
      </c>
      <c r="K1105" s="23">
        <v>209634</v>
      </c>
    </row>
    <row r="1106" spans="1:11" ht="15.75" customHeight="1" x14ac:dyDescent="0.25">
      <c r="A1106" s="22" t="s">
        <v>16933</v>
      </c>
      <c r="B1106" s="23">
        <v>3779934</v>
      </c>
      <c r="C1106" s="23">
        <v>3779997</v>
      </c>
      <c r="D1106" s="22" t="s">
        <v>16939</v>
      </c>
      <c r="E1106" s="22" t="s">
        <v>16940</v>
      </c>
      <c r="F1106" s="23">
        <v>63</v>
      </c>
      <c r="G1106" s="23">
        <v>63</v>
      </c>
      <c r="H1106" s="23">
        <v>1</v>
      </c>
      <c r="I1106" s="23">
        <v>1</v>
      </c>
      <c r="J1106" s="22" t="s">
        <v>10142</v>
      </c>
      <c r="K1106" s="23">
        <v>106620</v>
      </c>
    </row>
    <row r="1107" spans="1:11" ht="15.75" customHeight="1" x14ac:dyDescent="0.25">
      <c r="A1107" s="22" t="s">
        <v>16933</v>
      </c>
      <c r="B1107" s="23">
        <v>1291382</v>
      </c>
      <c r="C1107" s="23">
        <v>1291460</v>
      </c>
      <c r="D1107" s="22" t="s">
        <v>16941</v>
      </c>
      <c r="E1107" s="22" t="s">
        <v>16942</v>
      </c>
      <c r="F1107" s="23">
        <v>0</v>
      </c>
      <c r="G1107" s="23">
        <v>78</v>
      </c>
      <c r="H1107" s="23">
        <v>0</v>
      </c>
      <c r="I1107" s="23">
        <v>1</v>
      </c>
      <c r="J1107" s="22" t="s">
        <v>16943</v>
      </c>
      <c r="K1107" s="23">
        <v>36638</v>
      </c>
    </row>
    <row r="1108" spans="1:11" ht="15.75" customHeight="1" x14ac:dyDescent="0.25">
      <c r="A1108" s="22" t="s">
        <v>16944</v>
      </c>
      <c r="B1108" s="23">
        <v>83461</v>
      </c>
      <c r="C1108" s="23">
        <v>83542</v>
      </c>
      <c r="D1108" s="22" t="s">
        <v>16945</v>
      </c>
      <c r="E1108" s="22" t="s">
        <v>16946</v>
      </c>
      <c r="F1108" s="23">
        <v>81</v>
      </c>
      <c r="G1108" s="23">
        <v>0</v>
      </c>
      <c r="H1108" s="23">
        <v>1</v>
      </c>
      <c r="I1108" s="23">
        <v>0</v>
      </c>
      <c r="J1108" s="22" t="s">
        <v>10163</v>
      </c>
      <c r="K1108" s="23">
        <v>241</v>
      </c>
    </row>
    <row r="1109" spans="1:11" ht="15.75" customHeight="1" x14ac:dyDescent="0.25">
      <c r="A1109" s="22" t="s">
        <v>16947</v>
      </c>
      <c r="B1109" s="23">
        <v>199739</v>
      </c>
      <c r="C1109" s="23">
        <v>199869</v>
      </c>
      <c r="D1109" s="22" t="s">
        <v>16948</v>
      </c>
      <c r="E1109" s="22" t="s">
        <v>16949</v>
      </c>
      <c r="F1109" s="23">
        <v>1</v>
      </c>
      <c r="G1109" s="23">
        <v>130</v>
      </c>
      <c r="H1109" s="23">
        <v>7.6923076919999996E-3</v>
      </c>
      <c r="I1109" s="23">
        <v>1</v>
      </c>
      <c r="J1109" s="22" t="s">
        <v>16950</v>
      </c>
      <c r="K1109" s="23">
        <v>15135</v>
      </c>
    </row>
    <row r="1110" spans="1:11" ht="15.75" customHeight="1" x14ac:dyDescent="0.25">
      <c r="A1110" s="22" t="s">
        <v>16951</v>
      </c>
      <c r="B1110" s="23">
        <v>3050534</v>
      </c>
      <c r="C1110" s="23">
        <v>3050594</v>
      </c>
      <c r="D1110" s="22" t="s">
        <v>16952</v>
      </c>
      <c r="E1110" s="22" t="s">
        <v>16953</v>
      </c>
      <c r="F1110" s="23">
        <v>0</v>
      </c>
      <c r="G1110" s="23">
        <v>60</v>
      </c>
      <c r="H1110" s="23">
        <v>0</v>
      </c>
      <c r="I1110" s="23">
        <v>1</v>
      </c>
      <c r="J1110" s="22" t="s">
        <v>16954</v>
      </c>
      <c r="K1110" s="23">
        <v>11799</v>
      </c>
    </row>
    <row r="1111" spans="1:11" ht="15.75" customHeight="1" x14ac:dyDescent="0.25">
      <c r="A1111" s="22" t="s">
        <v>16951</v>
      </c>
      <c r="B1111" s="23">
        <v>7349531</v>
      </c>
      <c r="C1111" s="23">
        <v>7349621</v>
      </c>
      <c r="D1111" s="22" t="s">
        <v>16955</v>
      </c>
      <c r="E1111" s="22" t="s">
        <v>16956</v>
      </c>
      <c r="F1111" s="23">
        <v>90</v>
      </c>
      <c r="G1111" s="23">
        <v>90</v>
      </c>
      <c r="H1111" s="23">
        <v>1</v>
      </c>
      <c r="I1111" s="23">
        <v>1</v>
      </c>
      <c r="J1111" s="22" t="s">
        <v>16957</v>
      </c>
      <c r="K1111" s="23">
        <v>25741</v>
      </c>
    </row>
    <row r="1112" spans="1:11" ht="15.75" customHeight="1" x14ac:dyDescent="0.25">
      <c r="A1112" s="22" t="s">
        <v>16958</v>
      </c>
      <c r="B1112" s="23">
        <v>6227683</v>
      </c>
      <c r="C1112" s="23">
        <v>6227803</v>
      </c>
      <c r="D1112" s="22" t="s">
        <v>16959</v>
      </c>
      <c r="E1112" s="22" t="s">
        <v>16960</v>
      </c>
      <c r="F1112" s="23">
        <v>120</v>
      </c>
      <c r="G1112" s="23">
        <v>120</v>
      </c>
      <c r="H1112" s="23">
        <v>1</v>
      </c>
      <c r="I1112" s="23">
        <v>1</v>
      </c>
      <c r="J1112" s="22" t="s">
        <v>16961</v>
      </c>
      <c r="K1112" s="23">
        <v>1571</v>
      </c>
    </row>
    <row r="1113" spans="1:11" ht="15.75" customHeight="1" x14ac:dyDescent="0.25">
      <c r="A1113" s="22" t="s">
        <v>16958</v>
      </c>
      <c r="B1113" s="23">
        <v>6115579</v>
      </c>
      <c r="C1113" s="23">
        <v>6115748</v>
      </c>
      <c r="D1113" s="22" t="s">
        <v>16962</v>
      </c>
      <c r="E1113" s="22" t="s">
        <v>16963</v>
      </c>
      <c r="F1113" s="23">
        <v>0</v>
      </c>
      <c r="G1113" s="23">
        <v>169</v>
      </c>
      <c r="H1113" s="23">
        <v>0</v>
      </c>
      <c r="I1113" s="23">
        <v>1</v>
      </c>
      <c r="J1113" s="22" t="s">
        <v>16964</v>
      </c>
      <c r="K1113" s="23">
        <v>1405</v>
      </c>
    </row>
    <row r="1114" spans="1:11" ht="15.75" customHeight="1" x14ac:dyDescent="0.25">
      <c r="A1114" s="22" t="s">
        <v>16958</v>
      </c>
      <c r="B1114" s="23">
        <v>3110738</v>
      </c>
      <c r="C1114" s="23">
        <v>3110803</v>
      </c>
      <c r="D1114" s="22" t="s">
        <v>16965</v>
      </c>
      <c r="E1114" s="22" t="s">
        <v>16966</v>
      </c>
      <c r="F1114" s="23">
        <v>0</v>
      </c>
      <c r="G1114" s="23">
        <v>65</v>
      </c>
      <c r="H1114" s="23">
        <v>0</v>
      </c>
      <c r="I1114" s="23">
        <v>1</v>
      </c>
      <c r="J1114" s="22" t="s">
        <v>16967</v>
      </c>
      <c r="K1114" s="23">
        <v>11861</v>
      </c>
    </row>
    <row r="1115" spans="1:11" ht="15.75" customHeight="1" x14ac:dyDescent="0.25">
      <c r="A1115" s="22" t="s">
        <v>16958</v>
      </c>
      <c r="B1115" s="23">
        <v>1875252</v>
      </c>
      <c r="C1115" s="23">
        <v>1875380</v>
      </c>
      <c r="D1115" s="22" t="s">
        <v>16968</v>
      </c>
      <c r="E1115" s="22" t="s">
        <v>16969</v>
      </c>
      <c r="F1115" s="23">
        <v>126</v>
      </c>
      <c r="G1115" s="23">
        <v>128</v>
      </c>
      <c r="H1115" s="23">
        <v>0.984375</v>
      </c>
      <c r="I1115" s="23">
        <v>1</v>
      </c>
      <c r="J1115" s="22" t="s">
        <v>16970</v>
      </c>
      <c r="K1115" s="23">
        <v>1358</v>
      </c>
    </row>
    <row r="1116" spans="1:11" ht="15.75" customHeight="1" x14ac:dyDescent="0.25">
      <c r="A1116" s="22" t="s">
        <v>16971</v>
      </c>
      <c r="B1116" s="23">
        <v>663598</v>
      </c>
      <c r="C1116" s="23">
        <v>663908</v>
      </c>
      <c r="D1116" s="22" t="s">
        <v>16972</v>
      </c>
      <c r="E1116" s="22" t="s">
        <v>16973</v>
      </c>
      <c r="F1116" s="23">
        <v>32</v>
      </c>
      <c r="G1116" s="23">
        <v>310</v>
      </c>
      <c r="H1116" s="23">
        <v>0.1032258065</v>
      </c>
      <c r="I1116" s="23">
        <v>1</v>
      </c>
      <c r="J1116" s="22" t="s">
        <v>269</v>
      </c>
      <c r="K1116" s="23">
        <v>8596</v>
      </c>
    </row>
    <row r="1117" spans="1:11" ht="15.75" customHeight="1" x14ac:dyDescent="0.25">
      <c r="A1117" s="22" t="s">
        <v>16974</v>
      </c>
      <c r="B1117" s="23">
        <v>2788597</v>
      </c>
      <c r="C1117" s="23">
        <v>2788909</v>
      </c>
      <c r="D1117" s="22" t="s">
        <v>16975</v>
      </c>
      <c r="E1117" s="22" t="s">
        <v>16976</v>
      </c>
      <c r="F1117" s="23">
        <v>12</v>
      </c>
      <c r="G1117" s="23">
        <v>312</v>
      </c>
      <c r="H1117" s="23">
        <v>3.846153846E-2</v>
      </c>
      <c r="I1117" s="23">
        <v>1</v>
      </c>
      <c r="J1117" s="22" t="s">
        <v>16977</v>
      </c>
      <c r="K1117" s="23">
        <v>59038</v>
      </c>
    </row>
    <row r="1118" spans="1:11" ht="15.75" customHeight="1" x14ac:dyDescent="0.25">
      <c r="A1118" s="22" t="s">
        <v>16974</v>
      </c>
      <c r="B1118" s="23">
        <v>3513529</v>
      </c>
      <c r="C1118" s="23">
        <v>3513592</v>
      </c>
      <c r="D1118" s="22" t="s">
        <v>16978</v>
      </c>
      <c r="E1118" s="22" t="s">
        <v>16979</v>
      </c>
      <c r="F1118" s="23">
        <v>24</v>
      </c>
      <c r="G1118" s="23">
        <v>63</v>
      </c>
      <c r="H1118" s="23">
        <v>0.38095238100000001</v>
      </c>
      <c r="I1118" s="23">
        <v>1</v>
      </c>
      <c r="J1118" s="22" t="s">
        <v>10263</v>
      </c>
      <c r="K1118" s="23">
        <v>689</v>
      </c>
    </row>
    <row r="1119" spans="1:11" ht="15.75" customHeight="1" x14ac:dyDescent="0.25">
      <c r="A1119" s="22" t="s">
        <v>16974</v>
      </c>
      <c r="B1119" s="23">
        <v>3784081</v>
      </c>
      <c r="C1119" s="23">
        <v>3784243</v>
      </c>
      <c r="D1119" s="22" t="s">
        <v>16980</v>
      </c>
      <c r="E1119" s="22" t="s">
        <v>16981</v>
      </c>
      <c r="F1119" s="23">
        <v>0</v>
      </c>
      <c r="G1119" s="23">
        <v>162</v>
      </c>
      <c r="H1119" s="23">
        <v>0</v>
      </c>
      <c r="I1119" s="23">
        <v>1</v>
      </c>
      <c r="J1119" s="22" t="s">
        <v>16982</v>
      </c>
      <c r="K1119" s="23">
        <v>52725</v>
      </c>
    </row>
    <row r="1120" spans="1:11" ht="15.75" customHeight="1" x14ac:dyDescent="0.25">
      <c r="A1120" s="22" t="s">
        <v>16974</v>
      </c>
      <c r="B1120" s="23">
        <v>5497659</v>
      </c>
      <c r="C1120" s="23">
        <v>5497723</v>
      </c>
      <c r="D1120" s="22" t="s">
        <v>16983</v>
      </c>
      <c r="E1120" s="22" t="s">
        <v>16984</v>
      </c>
      <c r="F1120" s="23">
        <v>0</v>
      </c>
      <c r="G1120" s="23">
        <v>64</v>
      </c>
      <c r="H1120" s="23">
        <v>0</v>
      </c>
      <c r="I1120" s="23">
        <v>1</v>
      </c>
      <c r="J1120" s="22" t="s">
        <v>16985</v>
      </c>
      <c r="K1120" s="23">
        <v>34103</v>
      </c>
    </row>
    <row r="1121" spans="1:11" ht="15.75" customHeight="1" x14ac:dyDescent="0.25">
      <c r="A1121" s="22" t="s">
        <v>16974</v>
      </c>
      <c r="B1121" s="23">
        <v>6912913</v>
      </c>
      <c r="C1121" s="23">
        <v>6913006</v>
      </c>
      <c r="D1121" s="22" t="s">
        <v>16986</v>
      </c>
      <c r="E1121" s="22" t="s">
        <v>16987</v>
      </c>
      <c r="F1121" s="23">
        <v>0</v>
      </c>
      <c r="G1121" s="23">
        <v>93</v>
      </c>
      <c r="H1121" s="23">
        <v>0</v>
      </c>
      <c r="I1121" s="23">
        <v>1</v>
      </c>
      <c r="J1121" s="22" t="s">
        <v>16988</v>
      </c>
      <c r="K1121" s="23">
        <v>842</v>
      </c>
    </row>
    <row r="1122" spans="1:11" ht="15.75" customHeight="1" x14ac:dyDescent="0.25">
      <c r="A1122" s="22" t="s">
        <v>16974</v>
      </c>
      <c r="B1122" s="23">
        <v>9935908</v>
      </c>
      <c r="C1122" s="23">
        <v>9936270</v>
      </c>
      <c r="D1122" s="22" t="s">
        <v>16989</v>
      </c>
      <c r="E1122" s="22" t="s">
        <v>16990</v>
      </c>
      <c r="F1122" s="23">
        <v>22</v>
      </c>
      <c r="G1122" s="23">
        <v>362</v>
      </c>
      <c r="H1122" s="23">
        <v>6.0773480659999997E-2</v>
      </c>
      <c r="I1122" s="23">
        <v>1</v>
      </c>
      <c r="J1122" s="22" t="s">
        <v>16991</v>
      </c>
      <c r="K1122" s="23">
        <v>665</v>
      </c>
    </row>
    <row r="1123" spans="1:11" ht="15.75" customHeight="1" x14ac:dyDescent="0.25">
      <c r="A1123" s="22" t="s">
        <v>16974</v>
      </c>
      <c r="B1123" s="23">
        <v>9936331</v>
      </c>
      <c r="C1123" s="23">
        <v>9936548</v>
      </c>
      <c r="D1123" s="22" t="s">
        <v>16992</v>
      </c>
      <c r="E1123" s="22" t="s">
        <v>16993</v>
      </c>
      <c r="F1123" s="23">
        <v>33</v>
      </c>
      <c r="G1123" s="23">
        <v>217</v>
      </c>
      <c r="H1123" s="23">
        <v>0.15207373269999999</v>
      </c>
      <c r="I1123" s="23">
        <v>1</v>
      </c>
      <c r="J1123" s="22" t="s">
        <v>16991</v>
      </c>
      <c r="K1123" s="23">
        <v>604</v>
      </c>
    </row>
    <row r="1124" spans="1:11" ht="15.75" customHeight="1" x14ac:dyDescent="0.25">
      <c r="A1124" s="22" t="s">
        <v>16974</v>
      </c>
      <c r="B1124" s="23">
        <v>9936658</v>
      </c>
      <c r="C1124" s="23">
        <v>9936803</v>
      </c>
      <c r="D1124" s="22" t="s">
        <v>16994</v>
      </c>
      <c r="E1124" s="22" t="s">
        <v>16995</v>
      </c>
      <c r="F1124" s="23">
        <v>22</v>
      </c>
      <c r="G1124" s="23">
        <v>145</v>
      </c>
      <c r="H1124" s="23">
        <v>0.1517241379</v>
      </c>
      <c r="I1124" s="23">
        <v>1</v>
      </c>
      <c r="J1124" s="22" t="s">
        <v>16991</v>
      </c>
      <c r="K1124" s="23">
        <v>494</v>
      </c>
    </row>
    <row r="1125" spans="1:11" ht="15.75" customHeight="1" x14ac:dyDescent="0.25">
      <c r="A1125" s="22" t="s">
        <v>16974</v>
      </c>
      <c r="B1125" s="23">
        <v>10101418</v>
      </c>
      <c r="C1125" s="23">
        <v>10101614</v>
      </c>
      <c r="D1125" s="22" t="s">
        <v>16996</v>
      </c>
      <c r="E1125" s="22" t="s">
        <v>16997</v>
      </c>
      <c r="F1125" s="23">
        <v>196</v>
      </c>
      <c r="G1125" s="23">
        <v>0</v>
      </c>
      <c r="H1125" s="23">
        <v>1</v>
      </c>
      <c r="I1125" s="23">
        <v>0</v>
      </c>
      <c r="J1125" s="22" t="s">
        <v>10289</v>
      </c>
      <c r="K1125" s="23">
        <v>39474</v>
      </c>
    </row>
    <row r="1126" spans="1:11" ht="15.75" customHeight="1" x14ac:dyDescent="0.25">
      <c r="A1126" s="22" t="s">
        <v>16974</v>
      </c>
      <c r="B1126" s="23">
        <v>12287774</v>
      </c>
      <c r="C1126" s="23">
        <v>12287882</v>
      </c>
      <c r="D1126" s="22" t="s">
        <v>16998</v>
      </c>
      <c r="E1126" s="22" t="s">
        <v>16999</v>
      </c>
      <c r="F1126" s="23">
        <v>108</v>
      </c>
      <c r="G1126" s="23">
        <v>0</v>
      </c>
      <c r="H1126" s="23">
        <v>1</v>
      </c>
      <c r="I1126" s="23">
        <v>0</v>
      </c>
      <c r="J1126" s="22" t="s">
        <v>17000</v>
      </c>
      <c r="K1126" s="23">
        <v>24470</v>
      </c>
    </row>
    <row r="1127" spans="1:11" ht="15.75" customHeight="1" x14ac:dyDescent="0.25">
      <c r="A1127" s="22" t="s">
        <v>16974</v>
      </c>
      <c r="B1127" s="23">
        <v>23483995</v>
      </c>
      <c r="C1127" s="23">
        <v>23484623</v>
      </c>
      <c r="D1127" s="22" t="s">
        <v>17001</v>
      </c>
      <c r="E1127" s="22" t="s">
        <v>17002</v>
      </c>
      <c r="F1127" s="23">
        <v>615</v>
      </c>
      <c r="G1127" s="23">
        <v>0</v>
      </c>
      <c r="H1127" s="23">
        <v>0.97929936309999999</v>
      </c>
      <c r="I1127" s="23">
        <v>0</v>
      </c>
      <c r="J1127" s="22" t="s">
        <v>10332</v>
      </c>
      <c r="K1127" s="23">
        <v>23232</v>
      </c>
    </row>
    <row r="1128" spans="1:11" ht="15.75" customHeight="1" x14ac:dyDescent="0.25">
      <c r="A1128" s="22" t="s">
        <v>17003</v>
      </c>
      <c r="B1128" s="23">
        <v>7704811</v>
      </c>
      <c r="C1128" s="23">
        <v>7704883</v>
      </c>
      <c r="D1128" s="22" t="s">
        <v>17004</v>
      </c>
      <c r="E1128" s="22" t="s">
        <v>17005</v>
      </c>
      <c r="F1128" s="23">
        <v>0</v>
      </c>
      <c r="G1128" s="23">
        <v>72</v>
      </c>
      <c r="H1128" s="23">
        <v>0</v>
      </c>
      <c r="I1128" s="23">
        <v>1</v>
      </c>
      <c r="J1128" s="22" t="s">
        <v>17006</v>
      </c>
      <c r="K1128" s="23">
        <v>25251</v>
      </c>
    </row>
    <row r="1129" spans="1:11" ht="15.75" customHeight="1" x14ac:dyDescent="0.25">
      <c r="A1129" s="22" t="s">
        <v>17003</v>
      </c>
      <c r="B1129" s="23">
        <v>5226213</v>
      </c>
      <c r="C1129" s="23">
        <v>5226318</v>
      </c>
      <c r="D1129" s="22" t="s">
        <v>17007</v>
      </c>
      <c r="E1129" s="22" t="s">
        <v>17008</v>
      </c>
      <c r="F1129" s="23">
        <v>105</v>
      </c>
      <c r="G1129" s="23">
        <v>0</v>
      </c>
      <c r="H1129" s="23">
        <v>1</v>
      </c>
      <c r="I1129" s="23">
        <v>0</v>
      </c>
      <c r="J1129" s="22" t="s">
        <v>17009</v>
      </c>
      <c r="K1129" s="23">
        <v>20056</v>
      </c>
    </row>
    <row r="1130" spans="1:11" ht="15.75" customHeight="1" x14ac:dyDescent="0.25">
      <c r="A1130" s="22" t="s">
        <v>17010</v>
      </c>
      <c r="B1130" s="23">
        <v>1794011</v>
      </c>
      <c r="C1130" s="23">
        <v>1794067</v>
      </c>
      <c r="D1130" s="22" t="s">
        <v>17011</v>
      </c>
      <c r="E1130" s="22" t="s">
        <v>17012</v>
      </c>
      <c r="F1130" s="23">
        <v>0</v>
      </c>
      <c r="G1130" s="23">
        <v>56</v>
      </c>
      <c r="H1130" s="23">
        <v>0</v>
      </c>
      <c r="I1130" s="23">
        <v>1</v>
      </c>
      <c r="J1130" s="22" t="s">
        <v>17013</v>
      </c>
      <c r="K1130" s="23">
        <v>0</v>
      </c>
    </row>
    <row r="1131" spans="1:11" ht="15.75" customHeight="1" x14ac:dyDescent="0.25">
      <c r="A1131" s="22" t="s">
        <v>17010</v>
      </c>
      <c r="B1131" s="23">
        <v>1092799</v>
      </c>
      <c r="C1131" s="23">
        <v>1095606</v>
      </c>
      <c r="D1131" s="22" t="s">
        <v>17014</v>
      </c>
      <c r="E1131" s="22" t="s">
        <v>17015</v>
      </c>
      <c r="F1131" s="23">
        <v>2472</v>
      </c>
      <c r="G1131" s="23">
        <v>2802</v>
      </c>
      <c r="H1131" s="23">
        <v>0.88065550410000004</v>
      </c>
      <c r="I1131" s="23">
        <v>0.99821873890000001</v>
      </c>
      <c r="J1131" s="22" t="s">
        <v>17016</v>
      </c>
      <c r="K1131" s="23">
        <v>374</v>
      </c>
    </row>
    <row r="1132" spans="1:11" ht="15.75" customHeight="1" x14ac:dyDescent="0.25">
      <c r="A1132" s="22" t="s">
        <v>17010</v>
      </c>
      <c r="B1132" s="23">
        <v>627545</v>
      </c>
      <c r="C1132" s="23">
        <v>627813</v>
      </c>
      <c r="D1132" s="22" t="s">
        <v>17017</v>
      </c>
      <c r="E1132" s="22" t="s">
        <v>17018</v>
      </c>
      <c r="F1132" s="23">
        <v>268</v>
      </c>
      <c r="G1132" s="23">
        <v>266</v>
      </c>
      <c r="H1132" s="23">
        <v>1</v>
      </c>
      <c r="I1132" s="23">
        <v>0.99253731339999995</v>
      </c>
      <c r="J1132" s="22" t="s">
        <v>17019</v>
      </c>
      <c r="K1132" s="23">
        <v>3269</v>
      </c>
    </row>
    <row r="1133" spans="1:11" ht="15.75" customHeight="1" x14ac:dyDescent="0.25">
      <c r="A1133" s="22" t="s">
        <v>17010</v>
      </c>
      <c r="B1133" s="23">
        <v>416108</v>
      </c>
      <c r="C1133" s="23">
        <v>416210</v>
      </c>
      <c r="D1133" s="22" t="s">
        <v>17020</v>
      </c>
      <c r="E1133" s="22" t="s">
        <v>17021</v>
      </c>
      <c r="F1133" s="23">
        <v>102</v>
      </c>
      <c r="G1133" s="23">
        <v>102</v>
      </c>
      <c r="H1133" s="23">
        <v>1</v>
      </c>
      <c r="I1133" s="23">
        <v>1</v>
      </c>
      <c r="J1133" s="22" t="s">
        <v>10454</v>
      </c>
      <c r="K1133" s="23">
        <v>3736</v>
      </c>
    </row>
    <row r="1134" spans="1:11" ht="15.75" customHeight="1" x14ac:dyDescent="0.25">
      <c r="A1134" s="22" t="s">
        <v>17022</v>
      </c>
      <c r="B1134" s="23">
        <v>17350296</v>
      </c>
      <c r="C1134" s="23">
        <v>17350378</v>
      </c>
      <c r="D1134" s="22" t="s">
        <v>17023</v>
      </c>
      <c r="E1134" s="22" t="s">
        <v>17024</v>
      </c>
      <c r="F1134" s="23">
        <v>30</v>
      </c>
      <c r="G1134" s="23">
        <v>82</v>
      </c>
      <c r="H1134" s="23">
        <v>0.36585365850000001</v>
      </c>
      <c r="I1134" s="23">
        <v>1</v>
      </c>
      <c r="J1134" s="22" t="s">
        <v>10488</v>
      </c>
      <c r="K1134" s="23">
        <v>77304</v>
      </c>
    </row>
    <row r="1135" spans="1:11" ht="15.75" customHeight="1" x14ac:dyDescent="0.25">
      <c r="A1135" s="22" t="s">
        <v>17022</v>
      </c>
      <c r="B1135" s="23">
        <v>17108749</v>
      </c>
      <c r="C1135" s="23">
        <v>17109259</v>
      </c>
      <c r="D1135" s="22" t="s">
        <v>17025</v>
      </c>
      <c r="E1135" s="22" t="s">
        <v>17026</v>
      </c>
      <c r="F1135" s="23">
        <v>499</v>
      </c>
      <c r="G1135" s="23">
        <v>247</v>
      </c>
      <c r="H1135" s="23">
        <v>0.97843137250000001</v>
      </c>
      <c r="I1135" s="23">
        <v>0.48431372550000001</v>
      </c>
      <c r="J1135" s="22" t="s">
        <v>10494</v>
      </c>
      <c r="K1135" s="23">
        <v>29042</v>
      </c>
    </row>
    <row r="1136" spans="1:11" ht="15.75" customHeight="1" x14ac:dyDescent="0.25">
      <c r="A1136" s="22" t="s">
        <v>17022</v>
      </c>
      <c r="B1136" s="23">
        <v>15360822</v>
      </c>
      <c r="C1136" s="23">
        <v>15361026</v>
      </c>
      <c r="D1136" s="22" t="s">
        <v>17027</v>
      </c>
      <c r="E1136" s="22" t="s">
        <v>17028</v>
      </c>
      <c r="F1136" s="23">
        <v>204</v>
      </c>
      <c r="G1136" s="23">
        <v>0</v>
      </c>
      <c r="H1136" s="23">
        <v>1</v>
      </c>
      <c r="I1136" s="23">
        <v>0</v>
      </c>
      <c r="J1136" s="22" t="s">
        <v>17029</v>
      </c>
      <c r="K1136" s="23">
        <v>2224</v>
      </c>
    </row>
    <row r="1137" spans="1:11" ht="15.75" customHeight="1" x14ac:dyDescent="0.25">
      <c r="A1137" s="22" t="s">
        <v>17022</v>
      </c>
      <c r="B1137" s="23">
        <v>11756894</v>
      </c>
      <c r="C1137" s="23">
        <v>11757121</v>
      </c>
      <c r="D1137" s="22" t="s">
        <v>17030</v>
      </c>
      <c r="E1137" s="22" t="s">
        <v>17031</v>
      </c>
      <c r="F1137" s="23">
        <v>227</v>
      </c>
      <c r="G1137" s="23">
        <v>0</v>
      </c>
      <c r="H1137" s="23">
        <v>1</v>
      </c>
      <c r="I1137" s="23">
        <v>0</v>
      </c>
      <c r="J1137" s="22" t="s">
        <v>17032</v>
      </c>
      <c r="K1137" s="23">
        <v>26437</v>
      </c>
    </row>
    <row r="1138" spans="1:11" ht="15.75" customHeight="1" x14ac:dyDescent="0.25">
      <c r="A1138" s="22" t="s">
        <v>17022</v>
      </c>
      <c r="B1138" s="23">
        <v>9985154</v>
      </c>
      <c r="C1138" s="23">
        <v>9985261</v>
      </c>
      <c r="D1138" s="22" t="s">
        <v>17033</v>
      </c>
      <c r="E1138" s="22" t="s">
        <v>17034</v>
      </c>
      <c r="F1138" s="23">
        <v>107</v>
      </c>
      <c r="G1138" s="23">
        <v>107</v>
      </c>
      <c r="H1138" s="23">
        <v>1</v>
      </c>
      <c r="I1138" s="23">
        <v>1</v>
      </c>
      <c r="J1138" s="22" t="s">
        <v>17035</v>
      </c>
      <c r="K1138" s="23">
        <v>48146</v>
      </c>
    </row>
    <row r="1139" spans="1:11" ht="15.75" customHeight="1" x14ac:dyDescent="0.25">
      <c r="A1139" s="22" t="s">
        <v>17022</v>
      </c>
      <c r="B1139" s="23">
        <v>9789431</v>
      </c>
      <c r="C1139" s="23">
        <v>9789529</v>
      </c>
      <c r="D1139" s="22" t="s">
        <v>17036</v>
      </c>
      <c r="E1139" s="22" t="s">
        <v>17037</v>
      </c>
      <c r="F1139" s="23">
        <v>98</v>
      </c>
      <c r="G1139" s="23">
        <v>98</v>
      </c>
      <c r="H1139" s="23">
        <v>1</v>
      </c>
      <c r="I1139" s="23">
        <v>1</v>
      </c>
      <c r="J1139" s="22" t="s">
        <v>17038</v>
      </c>
      <c r="K1139" s="23">
        <v>23321</v>
      </c>
    </row>
    <row r="1140" spans="1:11" ht="15.75" customHeight="1" x14ac:dyDescent="0.25">
      <c r="A1140" s="22" t="s">
        <v>17022</v>
      </c>
      <c r="B1140" s="23">
        <v>6276085</v>
      </c>
      <c r="C1140" s="23">
        <v>6276189</v>
      </c>
      <c r="D1140" s="22" t="s">
        <v>17039</v>
      </c>
      <c r="E1140" s="22" t="s">
        <v>17040</v>
      </c>
      <c r="F1140" s="23">
        <v>0</v>
      </c>
      <c r="G1140" s="23">
        <v>104</v>
      </c>
      <c r="H1140" s="23">
        <v>0</v>
      </c>
      <c r="I1140" s="23">
        <v>1</v>
      </c>
      <c r="J1140" s="22" t="s">
        <v>17041</v>
      </c>
      <c r="K1140" s="23">
        <v>10650</v>
      </c>
    </row>
    <row r="1141" spans="1:11" ht="15.75" customHeight="1" x14ac:dyDescent="0.25">
      <c r="A1141" s="22" t="s">
        <v>17022</v>
      </c>
      <c r="B1141" s="23">
        <v>5667537</v>
      </c>
      <c r="C1141" s="23">
        <v>5667640</v>
      </c>
      <c r="D1141" s="22" t="s">
        <v>17042</v>
      </c>
      <c r="E1141" s="22" t="s">
        <v>17043</v>
      </c>
      <c r="F1141" s="23">
        <v>103</v>
      </c>
      <c r="G1141" s="23">
        <v>103</v>
      </c>
      <c r="H1141" s="23">
        <v>1</v>
      </c>
      <c r="I1141" s="23">
        <v>1</v>
      </c>
      <c r="J1141" s="22" t="s">
        <v>17044</v>
      </c>
      <c r="K1141" s="23">
        <v>11835</v>
      </c>
    </row>
    <row r="1142" spans="1:11" ht="15.75" customHeight="1" x14ac:dyDescent="0.25">
      <c r="A1142" s="22" t="s">
        <v>17045</v>
      </c>
      <c r="B1142" s="23">
        <v>2311719</v>
      </c>
      <c r="C1142" s="23">
        <v>2311870</v>
      </c>
      <c r="D1142" s="22" t="s">
        <v>17046</v>
      </c>
      <c r="E1142" s="22" t="s">
        <v>17047</v>
      </c>
      <c r="F1142" s="23">
        <v>151</v>
      </c>
      <c r="G1142" s="23">
        <v>144</v>
      </c>
      <c r="H1142" s="23">
        <v>1</v>
      </c>
      <c r="I1142" s="23">
        <v>0.95364238410000002</v>
      </c>
      <c r="J1142" s="22" t="s">
        <v>17048</v>
      </c>
      <c r="K1142" s="23">
        <v>55217</v>
      </c>
    </row>
    <row r="1143" spans="1:11" ht="15.75" customHeight="1" x14ac:dyDescent="0.25">
      <c r="A1143" s="22" t="s">
        <v>17045</v>
      </c>
      <c r="B1143" s="23">
        <v>1631901</v>
      </c>
      <c r="C1143" s="23">
        <v>1632236</v>
      </c>
      <c r="D1143" s="22" t="s">
        <v>17049</v>
      </c>
      <c r="E1143" s="22" t="s">
        <v>17050</v>
      </c>
      <c r="F1143" s="23">
        <v>33</v>
      </c>
      <c r="G1143" s="23">
        <v>335</v>
      </c>
      <c r="H1143" s="23">
        <v>9.8507462690000006E-2</v>
      </c>
      <c r="I1143" s="23">
        <v>1</v>
      </c>
      <c r="J1143" s="22" t="s">
        <v>10577</v>
      </c>
      <c r="K1143" s="23">
        <v>2528</v>
      </c>
    </row>
    <row r="1144" spans="1:11" ht="15.75" customHeight="1" x14ac:dyDescent="0.25">
      <c r="A1144" s="22" t="s">
        <v>17045</v>
      </c>
      <c r="B1144" s="23">
        <v>205547</v>
      </c>
      <c r="C1144" s="23">
        <v>205785</v>
      </c>
      <c r="D1144" s="22" t="s">
        <v>17051</v>
      </c>
      <c r="E1144" s="22" t="s">
        <v>17052</v>
      </c>
      <c r="F1144" s="23">
        <v>238</v>
      </c>
      <c r="G1144" s="23">
        <v>238</v>
      </c>
      <c r="H1144" s="23">
        <v>1</v>
      </c>
      <c r="I1144" s="23">
        <v>1</v>
      </c>
      <c r="J1144" s="22" t="s">
        <v>17053</v>
      </c>
      <c r="K1144" s="23">
        <v>53238</v>
      </c>
    </row>
    <row r="1145" spans="1:11" ht="15.75" customHeight="1" x14ac:dyDescent="0.25">
      <c r="A1145" s="22" t="s">
        <v>17054</v>
      </c>
      <c r="B1145" s="23">
        <v>3651541</v>
      </c>
      <c r="C1145" s="23">
        <v>3651787</v>
      </c>
      <c r="D1145" s="22" t="s">
        <v>17055</v>
      </c>
      <c r="E1145" s="22" t="s">
        <v>17056</v>
      </c>
      <c r="F1145" s="23">
        <v>30</v>
      </c>
      <c r="G1145" s="23">
        <v>246</v>
      </c>
      <c r="H1145" s="23">
        <v>0.1219512195</v>
      </c>
      <c r="I1145" s="23">
        <v>1</v>
      </c>
      <c r="J1145" s="22" t="s">
        <v>17057</v>
      </c>
      <c r="K1145" s="23">
        <v>0</v>
      </c>
    </row>
    <row r="1146" spans="1:11" ht="15.75" customHeight="1" x14ac:dyDescent="0.25">
      <c r="A1146" s="22" t="s">
        <v>17054</v>
      </c>
      <c r="B1146" s="23">
        <v>6240050</v>
      </c>
      <c r="C1146" s="23">
        <v>6240231</v>
      </c>
      <c r="D1146" s="22" t="s">
        <v>17058</v>
      </c>
      <c r="E1146" s="22" t="s">
        <v>17059</v>
      </c>
      <c r="F1146" s="23">
        <v>0</v>
      </c>
      <c r="G1146" s="23">
        <v>181</v>
      </c>
      <c r="H1146" s="23">
        <v>0</v>
      </c>
      <c r="I1146" s="23">
        <v>1</v>
      </c>
      <c r="J1146" s="22" t="s">
        <v>17060</v>
      </c>
      <c r="K1146" s="23">
        <v>91</v>
      </c>
    </row>
    <row r="1147" spans="1:11" ht="15.75" customHeight="1" x14ac:dyDescent="0.25">
      <c r="A1147" s="22" t="s">
        <v>17054</v>
      </c>
      <c r="B1147" s="23">
        <v>7945888</v>
      </c>
      <c r="C1147" s="23">
        <v>7946004</v>
      </c>
      <c r="D1147" s="22" t="s">
        <v>17061</v>
      </c>
      <c r="E1147" s="22" t="s">
        <v>17062</v>
      </c>
      <c r="F1147" s="23">
        <v>116</v>
      </c>
      <c r="G1147" s="23">
        <v>116</v>
      </c>
      <c r="H1147" s="23">
        <v>1</v>
      </c>
      <c r="I1147" s="23">
        <v>1</v>
      </c>
      <c r="J1147" s="22" t="s">
        <v>17063</v>
      </c>
      <c r="K1147" s="23">
        <v>3758</v>
      </c>
    </row>
    <row r="1148" spans="1:11" ht="15.75" customHeight="1" x14ac:dyDescent="0.25">
      <c r="A1148" s="22" t="s">
        <v>17054</v>
      </c>
      <c r="B1148" s="23">
        <v>14441751</v>
      </c>
      <c r="C1148" s="23">
        <v>14441804</v>
      </c>
      <c r="D1148" s="22" t="s">
        <v>17064</v>
      </c>
      <c r="E1148" s="22" t="s">
        <v>17065</v>
      </c>
      <c r="F1148" s="23">
        <v>53</v>
      </c>
      <c r="G1148" s="23">
        <v>53</v>
      </c>
      <c r="H1148" s="23">
        <v>1</v>
      </c>
      <c r="I1148" s="23">
        <v>1</v>
      </c>
      <c r="J1148" s="22" t="s">
        <v>17066</v>
      </c>
      <c r="K1148" s="23">
        <v>40655</v>
      </c>
    </row>
    <row r="1149" spans="1:11" ht="15.75" customHeight="1" x14ac:dyDescent="0.25">
      <c r="A1149" s="22" t="s">
        <v>17054</v>
      </c>
      <c r="B1149" s="23">
        <v>25773691</v>
      </c>
      <c r="C1149" s="23">
        <v>25773769</v>
      </c>
      <c r="D1149" s="22" t="s">
        <v>17067</v>
      </c>
      <c r="E1149" s="22" t="s">
        <v>17068</v>
      </c>
      <c r="F1149" s="23">
        <v>0</v>
      </c>
      <c r="G1149" s="23">
        <v>78</v>
      </c>
      <c r="H1149" s="23">
        <v>0</v>
      </c>
      <c r="I1149" s="23">
        <v>1</v>
      </c>
      <c r="J1149" s="22" t="s">
        <v>17069</v>
      </c>
      <c r="K1149" s="23">
        <v>2724</v>
      </c>
    </row>
    <row r="1150" spans="1:11" ht="15.75" customHeight="1" x14ac:dyDescent="0.25">
      <c r="A1150" s="22" t="s">
        <v>17054</v>
      </c>
      <c r="B1150" s="23">
        <v>28515275</v>
      </c>
      <c r="C1150" s="23">
        <v>28515345</v>
      </c>
      <c r="D1150" s="22" t="s">
        <v>17070</v>
      </c>
      <c r="E1150" s="22" t="s">
        <v>17071</v>
      </c>
      <c r="F1150" s="23">
        <v>0</v>
      </c>
      <c r="G1150" s="23">
        <v>70</v>
      </c>
      <c r="H1150" s="23">
        <v>0</v>
      </c>
      <c r="I1150" s="23">
        <v>1</v>
      </c>
      <c r="J1150" s="22" t="s">
        <v>17072</v>
      </c>
      <c r="K1150" s="23">
        <v>86</v>
      </c>
    </row>
    <row r="1151" spans="1:11" ht="15.75" customHeight="1" x14ac:dyDescent="0.25">
      <c r="A1151" s="22" t="s">
        <v>17073</v>
      </c>
      <c r="B1151" s="23">
        <v>1178576</v>
      </c>
      <c r="C1151" s="23">
        <v>1178736</v>
      </c>
      <c r="D1151" s="22" t="s">
        <v>17074</v>
      </c>
      <c r="E1151" s="22" t="s">
        <v>17075</v>
      </c>
      <c r="F1151" s="23">
        <v>0</v>
      </c>
      <c r="G1151" s="23">
        <v>160</v>
      </c>
      <c r="H1151" s="23">
        <v>0</v>
      </c>
      <c r="I1151" s="23">
        <v>1</v>
      </c>
      <c r="J1151" s="22" t="s">
        <v>10759</v>
      </c>
      <c r="K1151" s="23">
        <v>42725</v>
      </c>
    </row>
    <row r="1152" spans="1:11" ht="15.75" customHeight="1" x14ac:dyDescent="0.25">
      <c r="A1152" s="22" t="s">
        <v>17076</v>
      </c>
      <c r="B1152" s="23">
        <v>901239</v>
      </c>
      <c r="C1152" s="23">
        <v>901292</v>
      </c>
      <c r="D1152" s="22" t="s">
        <v>17077</v>
      </c>
      <c r="E1152" s="22" t="s">
        <v>17078</v>
      </c>
      <c r="F1152" s="23">
        <v>53</v>
      </c>
      <c r="G1152" s="23">
        <v>53</v>
      </c>
      <c r="H1152" s="23">
        <v>1</v>
      </c>
      <c r="I1152" s="23">
        <v>1</v>
      </c>
      <c r="J1152" s="22" t="s">
        <v>17079</v>
      </c>
      <c r="K1152" s="23">
        <v>87027</v>
      </c>
    </row>
    <row r="1153" spans="1:11" ht="15.75" customHeight="1" x14ac:dyDescent="0.25">
      <c r="A1153" s="22" t="s">
        <v>17080</v>
      </c>
      <c r="B1153" s="23">
        <v>61031932</v>
      </c>
      <c r="C1153" s="23">
        <v>61032104</v>
      </c>
      <c r="D1153" s="22" t="s">
        <v>17081</v>
      </c>
      <c r="E1153" s="22" t="s">
        <v>17082</v>
      </c>
      <c r="F1153" s="23">
        <v>19</v>
      </c>
      <c r="G1153" s="23">
        <v>172</v>
      </c>
      <c r="H1153" s="23">
        <v>0.1104651163</v>
      </c>
      <c r="I1153" s="23">
        <v>1</v>
      </c>
      <c r="J1153" s="22" t="s">
        <v>17083</v>
      </c>
      <c r="K1153" s="23">
        <v>12023</v>
      </c>
    </row>
    <row r="1154" spans="1:11" ht="15.75" customHeight="1" x14ac:dyDescent="0.25">
      <c r="A1154" s="22" t="s">
        <v>17080</v>
      </c>
      <c r="B1154" s="23">
        <v>52866525</v>
      </c>
      <c r="C1154" s="23">
        <v>52866663</v>
      </c>
      <c r="D1154" s="22" t="s">
        <v>17084</v>
      </c>
      <c r="E1154" s="22" t="s">
        <v>17085</v>
      </c>
      <c r="F1154" s="23">
        <v>0</v>
      </c>
      <c r="G1154" s="23">
        <v>138</v>
      </c>
      <c r="H1154" s="23">
        <v>0</v>
      </c>
      <c r="I1154" s="23">
        <v>1</v>
      </c>
      <c r="J1154" s="22" t="s">
        <v>17086</v>
      </c>
      <c r="K1154" s="23">
        <v>9953</v>
      </c>
    </row>
    <row r="1155" spans="1:11" ht="15.75" customHeight="1" x14ac:dyDescent="0.25">
      <c r="A1155" s="22" t="s">
        <v>17080</v>
      </c>
      <c r="B1155" s="23">
        <v>42712238</v>
      </c>
      <c r="C1155" s="23">
        <v>42712315</v>
      </c>
      <c r="D1155" s="22" t="s">
        <v>17087</v>
      </c>
      <c r="E1155" s="22" t="s">
        <v>17088</v>
      </c>
      <c r="F1155" s="23">
        <v>77</v>
      </c>
      <c r="G1155" s="23">
        <v>48</v>
      </c>
      <c r="H1155" s="23">
        <v>1</v>
      </c>
      <c r="I1155" s="23">
        <v>0.6233766234</v>
      </c>
      <c r="J1155" s="22" t="s">
        <v>17089</v>
      </c>
      <c r="K1155" s="23">
        <v>662</v>
      </c>
    </row>
    <row r="1156" spans="1:11" ht="15.75" customHeight="1" x14ac:dyDescent="0.25">
      <c r="A1156" s="22" t="s">
        <v>17080</v>
      </c>
      <c r="B1156" s="23">
        <v>40467862</v>
      </c>
      <c r="C1156" s="23">
        <v>40467958</v>
      </c>
      <c r="D1156" s="22" t="s">
        <v>17090</v>
      </c>
      <c r="E1156" s="22" t="s">
        <v>17091</v>
      </c>
      <c r="F1156" s="23">
        <v>47</v>
      </c>
      <c r="G1156" s="23">
        <v>96</v>
      </c>
      <c r="H1156" s="23">
        <v>0.48958333329999998</v>
      </c>
      <c r="I1156" s="23">
        <v>1</v>
      </c>
      <c r="J1156" s="22" t="s">
        <v>17092</v>
      </c>
      <c r="K1156" s="23">
        <v>0</v>
      </c>
    </row>
    <row r="1157" spans="1:11" ht="15.75" customHeight="1" x14ac:dyDescent="0.25">
      <c r="A1157" s="22" t="s">
        <v>17080</v>
      </c>
      <c r="B1157" s="23">
        <v>39440159</v>
      </c>
      <c r="C1157" s="23">
        <v>39440466</v>
      </c>
      <c r="D1157" s="22" t="s">
        <v>17093</v>
      </c>
      <c r="E1157" s="22" t="s">
        <v>17094</v>
      </c>
      <c r="F1157" s="23">
        <v>25</v>
      </c>
      <c r="G1157" s="23">
        <v>307</v>
      </c>
      <c r="H1157" s="23">
        <v>8.1433224760000006E-2</v>
      </c>
      <c r="I1157" s="23">
        <v>1</v>
      </c>
      <c r="J1157" s="22" t="s">
        <v>17095</v>
      </c>
      <c r="K1157" s="23">
        <v>1195</v>
      </c>
    </row>
    <row r="1158" spans="1:11" ht="15.75" customHeight="1" x14ac:dyDescent="0.25">
      <c r="A1158" s="22" t="s">
        <v>17080</v>
      </c>
      <c r="B1158" s="23">
        <v>34759844</v>
      </c>
      <c r="C1158" s="23">
        <v>34760105</v>
      </c>
      <c r="D1158" s="22" t="s">
        <v>17096</v>
      </c>
      <c r="E1158" s="22" t="s">
        <v>17097</v>
      </c>
      <c r="F1158" s="23">
        <v>227</v>
      </c>
      <c r="G1158" s="23">
        <v>185</v>
      </c>
      <c r="H1158" s="23">
        <v>0.86973180080000001</v>
      </c>
      <c r="I1158" s="23">
        <v>0.70881226050000001</v>
      </c>
      <c r="J1158" s="22" t="s">
        <v>17098</v>
      </c>
      <c r="K1158" s="23">
        <v>188177</v>
      </c>
    </row>
    <row r="1159" spans="1:11" ht="15.75" customHeight="1" x14ac:dyDescent="0.25">
      <c r="A1159" s="22" t="s">
        <v>17080</v>
      </c>
      <c r="B1159" s="23">
        <v>31720543</v>
      </c>
      <c r="C1159" s="23">
        <v>31720646</v>
      </c>
      <c r="D1159" s="22" t="s">
        <v>17099</v>
      </c>
      <c r="E1159" s="22" t="s">
        <v>17100</v>
      </c>
      <c r="F1159" s="23">
        <v>100</v>
      </c>
      <c r="G1159" s="23">
        <v>75</v>
      </c>
      <c r="H1159" s="23">
        <v>0.97087378639999999</v>
      </c>
      <c r="I1159" s="23">
        <v>0.72815533980000002</v>
      </c>
      <c r="J1159" s="22" t="s">
        <v>17101</v>
      </c>
      <c r="K1159" s="23">
        <v>22757</v>
      </c>
    </row>
    <row r="1160" spans="1:11" ht="15.75" customHeight="1" x14ac:dyDescent="0.25">
      <c r="A1160" s="22" t="s">
        <v>17080</v>
      </c>
      <c r="B1160" s="23">
        <v>31328640</v>
      </c>
      <c r="C1160" s="23">
        <v>31328726</v>
      </c>
      <c r="D1160" s="22" t="s">
        <v>17102</v>
      </c>
      <c r="E1160" s="22" t="s">
        <v>17103</v>
      </c>
      <c r="F1160" s="23">
        <v>0</v>
      </c>
      <c r="G1160" s="23">
        <v>86</v>
      </c>
      <c r="H1160" s="23">
        <v>0</v>
      </c>
      <c r="I1160" s="23">
        <v>1</v>
      </c>
      <c r="J1160" s="22" t="s">
        <v>17104</v>
      </c>
      <c r="K1160" s="23">
        <v>18235</v>
      </c>
    </row>
    <row r="1161" spans="1:11" ht="15.75" customHeight="1" x14ac:dyDescent="0.25">
      <c r="A1161" s="22" t="s">
        <v>17080</v>
      </c>
      <c r="B1161" s="23">
        <v>24302979</v>
      </c>
      <c r="C1161" s="23">
        <v>24303094</v>
      </c>
      <c r="D1161" s="22" t="s">
        <v>17105</v>
      </c>
      <c r="E1161" s="22" t="s">
        <v>17106</v>
      </c>
      <c r="F1161" s="23">
        <v>115</v>
      </c>
      <c r="G1161" s="23">
        <v>115</v>
      </c>
      <c r="H1161" s="23">
        <v>1</v>
      </c>
      <c r="I1161" s="23">
        <v>1</v>
      </c>
      <c r="J1161" s="22" t="s">
        <v>17107</v>
      </c>
      <c r="K1161" s="23">
        <v>3800</v>
      </c>
    </row>
    <row r="1162" spans="1:11" ht="15.75" customHeight="1" x14ac:dyDescent="0.25">
      <c r="A1162" s="22" t="s">
        <v>17080</v>
      </c>
      <c r="B1162" s="23">
        <v>16260021</v>
      </c>
      <c r="C1162" s="23">
        <v>16260096</v>
      </c>
      <c r="D1162" s="22" t="s">
        <v>17108</v>
      </c>
      <c r="E1162" s="22" t="s">
        <v>17109</v>
      </c>
      <c r="F1162" s="23">
        <v>75</v>
      </c>
      <c r="G1162" s="23">
        <v>75</v>
      </c>
      <c r="H1162" s="23">
        <v>1</v>
      </c>
      <c r="I1162" s="23">
        <v>1</v>
      </c>
      <c r="J1162" s="22" t="s">
        <v>17110</v>
      </c>
      <c r="K1162" s="23">
        <v>34465</v>
      </c>
    </row>
    <row r="1163" spans="1:11" ht="15.75" customHeight="1" x14ac:dyDescent="0.25">
      <c r="A1163" s="22" t="s">
        <v>17080</v>
      </c>
      <c r="B1163" s="23">
        <v>10655902</v>
      </c>
      <c r="C1163" s="23">
        <v>10656035</v>
      </c>
      <c r="D1163" s="22" t="s">
        <v>17111</v>
      </c>
      <c r="E1163" s="22" t="s">
        <v>17112</v>
      </c>
      <c r="F1163" s="23">
        <v>0</v>
      </c>
      <c r="G1163" s="23">
        <v>126</v>
      </c>
      <c r="H1163" s="23">
        <v>0</v>
      </c>
      <c r="I1163" s="23">
        <v>0.94736842109999997</v>
      </c>
      <c r="J1163" s="22" t="s">
        <v>17113</v>
      </c>
      <c r="K1163" s="23">
        <v>9451</v>
      </c>
    </row>
    <row r="1164" spans="1:11" ht="15.75" customHeight="1" x14ac:dyDescent="0.25">
      <c r="A1164" s="22" t="s">
        <v>17080</v>
      </c>
      <c r="B1164" s="23">
        <v>6333895</v>
      </c>
      <c r="C1164" s="23">
        <v>6334071</v>
      </c>
      <c r="D1164" s="22" t="s">
        <v>17114</v>
      </c>
      <c r="E1164" s="22" t="s">
        <v>17115</v>
      </c>
      <c r="F1164" s="23">
        <v>176</v>
      </c>
      <c r="G1164" s="23">
        <v>176</v>
      </c>
      <c r="H1164" s="23">
        <v>1</v>
      </c>
      <c r="I1164" s="23">
        <v>1</v>
      </c>
      <c r="J1164" s="22" t="s">
        <v>11002</v>
      </c>
      <c r="K1164" s="23">
        <v>29017</v>
      </c>
    </row>
    <row r="1165" spans="1:11" ht="15.75" customHeight="1" x14ac:dyDescent="0.25">
      <c r="A1165" s="22" t="s">
        <v>17080</v>
      </c>
      <c r="B1165" s="23">
        <v>5159276</v>
      </c>
      <c r="C1165" s="23">
        <v>5159650</v>
      </c>
      <c r="D1165" s="22" t="s">
        <v>17116</v>
      </c>
      <c r="E1165" s="22" t="s">
        <v>17117</v>
      </c>
      <c r="F1165" s="23">
        <v>44</v>
      </c>
      <c r="G1165" s="23">
        <v>374</v>
      </c>
      <c r="H1165" s="23">
        <v>0.1176470588</v>
      </c>
      <c r="I1165" s="23">
        <v>1</v>
      </c>
      <c r="J1165" s="22" t="s">
        <v>11005</v>
      </c>
      <c r="K1165" s="23">
        <v>534</v>
      </c>
    </row>
    <row r="1166" spans="1:11" ht="15.75" customHeight="1" x14ac:dyDescent="0.25">
      <c r="A1166" s="22" t="s">
        <v>17080</v>
      </c>
      <c r="B1166" s="23">
        <v>4133236</v>
      </c>
      <c r="C1166" s="23">
        <v>4133303</v>
      </c>
      <c r="D1166" s="22" t="s">
        <v>17118</v>
      </c>
      <c r="E1166" s="22" t="s">
        <v>17119</v>
      </c>
      <c r="F1166" s="23">
        <v>0</v>
      </c>
      <c r="G1166" s="23">
        <v>67</v>
      </c>
      <c r="H1166" s="23">
        <v>0</v>
      </c>
      <c r="I1166" s="23">
        <v>1</v>
      </c>
      <c r="J1166" s="22" t="s">
        <v>17120</v>
      </c>
      <c r="K1166" s="23">
        <v>10932</v>
      </c>
    </row>
    <row r="1167" spans="1:11" ht="15.75" customHeight="1" x14ac:dyDescent="0.25">
      <c r="A1167" s="22" t="s">
        <v>17080</v>
      </c>
      <c r="B1167" s="23">
        <v>404254</v>
      </c>
      <c r="C1167" s="23">
        <v>404400</v>
      </c>
      <c r="D1167" s="22" t="s">
        <v>17121</v>
      </c>
      <c r="E1167" s="22" t="s">
        <v>17122</v>
      </c>
      <c r="F1167" s="23">
        <v>0</v>
      </c>
      <c r="G1167" s="23">
        <v>146</v>
      </c>
      <c r="H1167" s="23">
        <v>0</v>
      </c>
      <c r="I1167" s="23">
        <v>1</v>
      </c>
      <c r="J1167" s="22" t="s">
        <v>17123</v>
      </c>
      <c r="K1167" s="23">
        <v>2290</v>
      </c>
    </row>
    <row r="1168" spans="1:11" ht="15.75" customHeight="1" x14ac:dyDescent="0.25">
      <c r="A1168" s="22" t="s">
        <v>17124</v>
      </c>
      <c r="B1168" s="23">
        <v>1444619</v>
      </c>
      <c r="C1168" s="23">
        <v>1444722</v>
      </c>
      <c r="D1168" s="22" t="s">
        <v>17125</v>
      </c>
      <c r="E1168" s="22" t="s">
        <v>17126</v>
      </c>
      <c r="F1168" s="23">
        <v>17</v>
      </c>
      <c r="G1168" s="23">
        <v>103</v>
      </c>
      <c r="H1168" s="23">
        <v>0.16504854369999999</v>
      </c>
      <c r="I1168" s="23">
        <v>1</v>
      </c>
      <c r="J1168" s="22" t="s">
        <v>11040</v>
      </c>
      <c r="K1168" s="23">
        <v>82244</v>
      </c>
    </row>
    <row r="1169" spans="1:11" ht="15.75" customHeight="1" x14ac:dyDescent="0.25">
      <c r="A1169" s="22" t="s">
        <v>17127</v>
      </c>
      <c r="B1169" s="23">
        <v>3685455</v>
      </c>
      <c r="C1169" s="23">
        <v>3685556</v>
      </c>
      <c r="D1169" s="22" t="s">
        <v>17128</v>
      </c>
      <c r="E1169" s="22" t="s">
        <v>17129</v>
      </c>
      <c r="F1169" s="23">
        <v>0</v>
      </c>
      <c r="G1169" s="23">
        <v>101</v>
      </c>
      <c r="H1169" s="23">
        <v>0</v>
      </c>
      <c r="I1169" s="23">
        <v>1</v>
      </c>
      <c r="J1169" s="22" t="s">
        <v>17130</v>
      </c>
      <c r="K1169" s="23">
        <v>303</v>
      </c>
    </row>
    <row r="1170" spans="1:11" ht="15.75" customHeight="1" x14ac:dyDescent="0.25">
      <c r="A1170" s="22" t="s">
        <v>17127</v>
      </c>
      <c r="B1170" s="23">
        <v>3049182</v>
      </c>
      <c r="C1170" s="23">
        <v>3049332</v>
      </c>
      <c r="D1170" s="22" t="s">
        <v>17131</v>
      </c>
      <c r="E1170" s="22" t="s">
        <v>17132</v>
      </c>
      <c r="F1170" s="23">
        <v>11</v>
      </c>
      <c r="G1170" s="23">
        <v>150</v>
      </c>
      <c r="H1170" s="23">
        <v>7.333333333E-2</v>
      </c>
      <c r="I1170" s="23">
        <v>1</v>
      </c>
      <c r="J1170" s="22" t="s">
        <v>17133</v>
      </c>
      <c r="K1170" s="23">
        <v>7778</v>
      </c>
    </row>
    <row r="1171" spans="1:11" ht="15.75" customHeight="1" x14ac:dyDescent="0.25">
      <c r="A1171" s="22" t="s">
        <v>17127</v>
      </c>
      <c r="B1171" s="23">
        <v>2546587</v>
      </c>
      <c r="C1171" s="23">
        <v>2546687</v>
      </c>
      <c r="D1171" s="22" t="s">
        <v>17134</v>
      </c>
      <c r="E1171" s="22" t="s">
        <v>17135</v>
      </c>
      <c r="F1171" s="23">
        <v>100</v>
      </c>
      <c r="G1171" s="23">
        <v>0</v>
      </c>
      <c r="H1171" s="23">
        <v>1</v>
      </c>
      <c r="I1171" s="23">
        <v>0</v>
      </c>
      <c r="J1171" s="22" t="s">
        <v>17136</v>
      </c>
      <c r="K1171" s="23">
        <v>767</v>
      </c>
    </row>
    <row r="1172" spans="1:11" ht="15.75" customHeight="1" x14ac:dyDescent="0.25">
      <c r="A1172" s="22" t="s">
        <v>17127</v>
      </c>
      <c r="B1172" s="23">
        <v>1004440</v>
      </c>
      <c r="C1172" s="23">
        <v>1004596</v>
      </c>
      <c r="D1172" s="22" t="s">
        <v>17137</v>
      </c>
      <c r="E1172" s="22" t="s">
        <v>17138</v>
      </c>
      <c r="F1172" s="23">
        <v>156</v>
      </c>
      <c r="G1172" s="23">
        <v>110</v>
      </c>
      <c r="H1172" s="23">
        <v>1</v>
      </c>
      <c r="I1172" s="23">
        <v>0.70512820509999996</v>
      </c>
      <c r="J1172" s="22" t="s">
        <v>17139</v>
      </c>
      <c r="K1172" s="23">
        <v>15693</v>
      </c>
    </row>
    <row r="1173" spans="1:11" ht="15.75" customHeight="1" x14ac:dyDescent="0.25">
      <c r="A1173" s="22" t="s">
        <v>17127</v>
      </c>
      <c r="B1173" s="23">
        <v>536780</v>
      </c>
      <c r="C1173" s="23">
        <v>536840</v>
      </c>
      <c r="D1173" s="22" t="s">
        <v>17140</v>
      </c>
      <c r="E1173" s="22" t="s">
        <v>17141</v>
      </c>
      <c r="F1173" s="23">
        <v>0</v>
      </c>
      <c r="G1173" s="23">
        <v>60</v>
      </c>
      <c r="H1173" s="23">
        <v>0</v>
      </c>
      <c r="I1173" s="23">
        <v>1</v>
      </c>
      <c r="J1173" s="22" t="s">
        <v>17142</v>
      </c>
      <c r="K1173" s="23">
        <v>63</v>
      </c>
    </row>
    <row r="1174" spans="1:11" ht="15.75" customHeight="1" x14ac:dyDescent="0.25">
      <c r="A1174" s="22" t="s">
        <v>17127</v>
      </c>
      <c r="B1174" s="23">
        <v>134200</v>
      </c>
      <c r="C1174" s="23">
        <v>134615</v>
      </c>
      <c r="D1174" s="22" t="s">
        <v>17143</v>
      </c>
      <c r="E1174" s="22" t="s">
        <v>17144</v>
      </c>
      <c r="F1174" s="23">
        <v>415</v>
      </c>
      <c r="G1174" s="23">
        <v>321</v>
      </c>
      <c r="H1174" s="23">
        <v>1</v>
      </c>
      <c r="I1174" s="23">
        <v>0.77349397590000002</v>
      </c>
      <c r="J1174" s="22" t="s">
        <v>17145</v>
      </c>
      <c r="K1174" s="23">
        <v>2279</v>
      </c>
    </row>
    <row r="1175" spans="1:11" ht="15.75" customHeight="1" x14ac:dyDescent="0.25">
      <c r="A1175" s="22" t="s">
        <v>17127</v>
      </c>
      <c r="B1175" s="23">
        <v>133682</v>
      </c>
      <c r="C1175" s="23">
        <v>134146</v>
      </c>
      <c r="D1175" s="22" t="s">
        <v>17146</v>
      </c>
      <c r="E1175" s="22" t="s">
        <v>17147</v>
      </c>
      <c r="F1175" s="23">
        <v>464</v>
      </c>
      <c r="G1175" s="23">
        <v>464</v>
      </c>
      <c r="H1175" s="23">
        <v>1</v>
      </c>
      <c r="I1175" s="23">
        <v>1</v>
      </c>
      <c r="J1175" s="22" t="s">
        <v>17145</v>
      </c>
      <c r="K1175" s="23">
        <v>2225</v>
      </c>
    </row>
    <row r="1176" spans="1:11" ht="15.75" customHeight="1" x14ac:dyDescent="0.25">
      <c r="A1176" s="22" t="s">
        <v>17148</v>
      </c>
      <c r="B1176" s="23">
        <v>162135</v>
      </c>
      <c r="C1176" s="23">
        <v>162209</v>
      </c>
      <c r="D1176" s="22" t="s">
        <v>17149</v>
      </c>
      <c r="E1176" s="22" t="s">
        <v>17150</v>
      </c>
      <c r="F1176" s="23">
        <v>0</v>
      </c>
      <c r="G1176" s="23">
        <v>74</v>
      </c>
      <c r="H1176" s="23">
        <v>0</v>
      </c>
      <c r="I1176" s="23">
        <v>1</v>
      </c>
      <c r="J1176" s="22" t="s">
        <v>17151</v>
      </c>
      <c r="K1176" s="23">
        <v>63097</v>
      </c>
    </row>
    <row r="1177" spans="1:11" ht="15.75" customHeight="1" x14ac:dyDescent="0.25">
      <c r="A1177" s="22" t="s">
        <v>17148</v>
      </c>
      <c r="B1177" s="23">
        <v>2180541</v>
      </c>
      <c r="C1177" s="23">
        <v>2180671</v>
      </c>
      <c r="D1177" s="22" t="s">
        <v>17152</v>
      </c>
      <c r="E1177" s="22" t="s">
        <v>17153</v>
      </c>
      <c r="F1177" s="23">
        <v>116</v>
      </c>
      <c r="G1177" s="23">
        <v>116</v>
      </c>
      <c r="H1177" s="23">
        <v>0.89230769229999995</v>
      </c>
      <c r="I1177" s="23">
        <v>0.89230769229999995</v>
      </c>
      <c r="J1177" s="22" t="s">
        <v>11114</v>
      </c>
      <c r="K1177" s="23">
        <v>1897</v>
      </c>
    </row>
    <row r="1178" spans="1:11" ht="15.75" customHeight="1" x14ac:dyDescent="0.25">
      <c r="A1178" s="22" t="s">
        <v>17148</v>
      </c>
      <c r="B1178" s="23">
        <v>2905303</v>
      </c>
      <c r="C1178" s="23">
        <v>2905511</v>
      </c>
      <c r="D1178" s="22" t="s">
        <v>17154</v>
      </c>
      <c r="E1178" s="22" t="s">
        <v>17155</v>
      </c>
      <c r="F1178" s="23">
        <v>0</v>
      </c>
      <c r="G1178" s="23">
        <v>208</v>
      </c>
      <c r="H1178" s="23">
        <v>0</v>
      </c>
      <c r="I1178" s="23">
        <v>1</v>
      </c>
      <c r="J1178" s="22" t="s">
        <v>17156</v>
      </c>
      <c r="K1178" s="23">
        <v>0</v>
      </c>
    </row>
    <row r="1179" spans="1:11" ht="15.75" customHeight="1" x14ac:dyDescent="0.25">
      <c r="A1179" s="22" t="s">
        <v>17148</v>
      </c>
      <c r="B1179" s="23">
        <v>3139261</v>
      </c>
      <c r="C1179" s="23">
        <v>3139372</v>
      </c>
      <c r="D1179" s="22" t="s">
        <v>17157</v>
      </c>
      <c r="E1179" s="22" t="s">
        <v>17158</v>
      </c>
      <c r="F1179" s="23">
        <v>0</v>
      </c>
      <c r="G1179" s="23">
        <v>111</v>
      </c>
      <c r="H1179" s="23">
        <v>0</v>
      </c>
      <c r="I1179" s="23">
        <v>1</v>
      </c>
      <c r="J1179" s="22" t="s">
        <v>11133</v>
      </c>
      <c r="K1179" s="23">
        <v>8356</v>
      </c>
    </row>
    <row r="1180" spans="1:11" ht="15.75" customHeight="1" x14ac:dyDescent="0.25">
      <c r="A1180" s="22" t="s">
        <v>17148</v>
      </c>
      <c r="B1180" s="23">
        <v>3328561</v>
      </c>
      <c r="C1180" s="23">
        <v>3328628</v>
      </c>
      <c r="D1180" s="22" t="s">
        <v>17159</v>
      </c>
      <c r="E1180" s="22" t="s">
        <v>17160</v>
      </c>
      <c r="F1180" s="23">
        <v>0</v>
      </c>
      <c r="G1180" s="23">
        <v>67</v>
      </c>
      <c r="H1180" s="23">
        <v>0</v>
      </c>
      <c r="I1180" s="23">
        <v>1</v>
      </c>
      <c r="J1180" s="22" t="s">
        <v>11140</v>
      </c>
      <c r="K1180" s="23">
        <v>90487</v>
      </c>
    </row>
    <row r="1181" spans="1:11" ht="15.75" customHeight="1" x14ac:dyDescent="0.25">
      <c r="A1181" s="22" t="s">
        <v>17148</v>
      </c>
      <c r="B1181" s="23">
        <v>3695511</v>
      </c>
      <c r="C1181" s="23">
        <v>3695641</v>
      </c>
      <c r="D1181" s="22" t="s">
        <v>17161</v>
      </c>
      <c r="E1181" s="22" t="s">
        <v>17162</v>
      </c>
      <c r="F1181" s="23">
        <v>0</v>
      </c>
      <c r="G1181" s="23">
        <v>130</v>
      </c>
      <c r="H1181" s="23">
        <v>0</v>
      </c>
      <c r="I1181" s="23">
        <v>1</v>
      </c>
      <c r="J1181" s="22" t="s">
        <v>17163</v>
      </c>
      <c r="K1181" s="23">
        <v>3543</v>
      </c>
    </row>
    <row r="1182" spans="1:11" ht="15.75" customHeight="1" x14ac:dyDescent="0.25">
      <c r="A1182" s="22" t="s">
        <v>17148</v>
      </c>
      <c r="B1182" s="23">
        <v>3782126</v>
      </c>
      <c r="C1182" s="23">
        <v>3782342</v>
      </c>
      <c r="D1182" s="22" t="s">
        <v>17164</v>
      </c>
      <c r="E1182" s="22" t="s">
        <v>17165</v>
      </c>
      <c r="F1182" s="23">
        <v>13</v>
      </c>
      <c r="G1182" s="23">
        <v>216</v>
      </c>
      <c r="H1182" s="23">
        <v>6.0185185189999997E-2</v>
      </c>
      <c r="I1182" s="23">
        <v>1</v>
      </c>
      <c r="J1182" s="22" t="s">
        <v>11153</v>
      </c>
      <c r="K1182" s="23">
        <v>106</v>
      </c>
    </row>
    <row r="1183" spans="1:11" ht="15.75" customHeight="1" x14ac:dyDescent="0.25">
      <c r="A1183" s="22" t="s">
        <v>17148</v>
      </c>
      <c r="B1183" s="23">
        <v>3962555</v>
      </c>
      <c r="C1183" s="23">
        <v>3962632</v>
      </c>
      <c r="D1183" s="22" t="s">
        <v>17166</v>
      </c>
      <c r="E1183" s="22" t="s">
        <v>17167</v>
      </c>
      <c r="F1183" s="23">
        <v>53</v>
      </c>
      <c r="G1183" s="23">
        <v>77</v>
      </c>
      <c r="H1183" s="23">
        <v>0.6883116883</v>
      </c>
      <c r="I1183" s="23">
        <v>1</v>
      </c>
      <c r="J1183" s="22" t="s">
        <v>11161</v>
      </c>
      <c r="K1183" s="23">
        <v>231</v>
      </c>
    </row>
    <row r="1184" spans="1:11" ht="15.75" customHeight="1" x14ac:dyDescent="0.25">
      <c r="A1184" s="22" t="s">
        <v>17148</v>
      </c>
      <c r="B1184" s="23">
        <v>4003660</v>
      </c>
      <c r="C1184" s="23">
        <v>4003805</v>
      </c>
      <c r="D1184" s="22" t="s">
        <v>17168</v>
      </c>
      <c r="E1184" s="22" t="s">
        <v>17169</v>
      </c>
      <c r="F1184" s="23">
        <v>11</v>
      </c>
      <c r="G1184" s="23">
        <v>145</v>
      </c>
      <c r="H1184" s="23">
        <v>7.5862068970000002E-2</v>
      </c>
      <c r="I1184" s="23">
        <v>1</v>
      </c>
      <c r="J1184" s="22" t="s">
        <v>17170</v>
      </c>
      <c r="K1184" s="23">
        <v>5367</v>
      </c>
    </row>
    <row r="1185" spans="1:11" ht="15.75" customHeight="1" x14ac:dyDescent="0.25">
      <c r="A1185" s="22" t="s">
        <v>17148</v>
      </c>
      <c r="B1185" s="23">
        <v>4121927</v>
      </c>
      <c r="C1185" s="23">
        <v>4122305</v>
      </c>
      <c r="D1185" s="22" t="s">
        <v>17171</v>
      </c>
      <c r="E1185" s="22" t="s">
        <v>17172</v>
      </c>
      <c r="F1185" s="23">
        <v>12</v>
      </c>
      <c r="G1185" s="23">
        <v>324</v>
      </c>
      <c r="H1185" s="23">
        <v>3.1746031750000001E-2</v>
      </c>
      <c r="I1185" s="23">
        <v>0.85714285710000004</v>
      </c>
      <c r="J1185" s="22" t="s">
        <v>17173</v>
      </c>
      <c r="K1185" s="23">
        <v>18309</v>
      </c>
    </row>
    <row r="1186" spans="1:11" ht="15.75" customHeight="1" x14ac:dyDescent="0.25">
      <c r="A1186" s="22" t="s">
        <v>17148</v>
      </c>
      <c r="B1186" s="23">
        <v>4328018</v>
      </c>
      <c r="C1186" s="23">
        <v>4328095</v>
      </c>
      <c r="D1186" s="22" t="s">
        <v>17174</v>
      </c>
      <c r="E1186" s="22" t="s">
        <v>17175</v>
      </c>
      <c r="F1186" s="23">
        <v>77</v>
      </c>
      <c r="G1186" s="23">
        <v>42</v>
      </c>
      <c r="H1186" s="23">
        <v>1</v>
      </c>
      <c r="I1186" s="23">
        <v>0.54545454550000005</v>
      </c>
      <c r="J1186" s="22" t="s">
        <v>11167</v>
      </c>
      <c r="K1186" s="23">
        <v>901</v>
      </c>
    </row>
    <row r="1187" spans="1:11" ht="15.75" customHeight="1" x14ac:dyDescent="0.25">
      <c r="A1187" s="22" t="s">
        <v>17148</v>
      </c>
      <c r="B1187" s="23">
        <v>4336040</v>
      </c>
      <c r="C1187" s="23">
        <v>4336420</v>
      </c>
      <c r="D1187" s="22" t="s">
        <v>17176</v>
      </c>
      <c r="E1187" s="22" t="s">
        <v>17177</v>
      </c>
      <c r="F1187" s="23">
        <v>12</v>
      </c>
      <c r="G1187" s="23">
        <v>318</v>
      </c>
      <c r="H1187" s="23">
        <v>3.1578947369999999E-2</v>
      </c>
      <c r="I1187" s="23">
        <v>0.83684210530000003</v>
      </c>
      <c r="J1187" s="22" t="s">
        <v>11167</v>
      </c>
      <c r="K1187" s="23">
        <v>379</v>
      </c>
    </row>
    <row r="1188" spans="1:11" ht="15.75" customHeight="1" x14ac:dyDescent="0.25">
      <c r="A1188" s="22" t="s">
        <v>17148</v>
      </c>
      <c r="B1188" s="23">
        <v>4336596</v>
      </c>
      <c r="C1188" s="23">
        <v>4336772</v>
      </c>
      <c r="D1188" s="22" t="s">
        <v>17178</v>
      </c>
      <c r="E1188" s="22" t="s">
        <v>17179</v>
      </c>
      <c r="F1188" s="23">
        <v>0</v>
      </c>
      <c r="G1188" s="23">
        <v>176</v>
      </c>
      <c r="H1188" s="23">
        <v>0</v>
      </c>
      <c r="I1188" s="23">
        <v>1</v>
      </c>
      <c r="J1188" s="22" t="s">
        <v>11167</v>
      </c>
      <c r="K1188" s="23">
        <v>293</v>
      </c>
    </row>
    <row r="1189" spans="1:11" ht="15.75" customHeight="1" x14ac:dyDescent="0.25">
      <c r="A1189" s="22" t="s">
        <v>17180</v>
      </c>
      <c r="B1189" s="23">
        <v>565294</v>
      </c>
      <c r="C1189" s="23">
        <v>565390</v>
      </c>
      <c r="D1189" s="22" t="s">
        <v>17181</v>
      </c>
      <c r="E1189" s="22" t="s">
        <v>17182</v>
      </c>
      <c r="F1189" s="23">
        <v>0</v>
      </c>
      <c r="G1189" s="23">
        <v>96</v>
      </c>
      <c r="H1189" s="23">
        <v>0</v>
      </c>
      <c r="I1189" s="23">
        <v>1</v>
      </c>
      <c r="J1189" s="22" t="s">
        <v>17183</v>
      </c>
      <c r="K1189" s="23">
        <v>11147</v>
      </c>
    </row>
    <row r="1190" spans="1:11" ht="15.75" customHeight="1" x14ac:dyDescent="0.25">
      <c r="A1190" s="22" t="s">
        <v>17180</v>
      </c>
      <c r="B1190" s="23">
        <v>1084579</v>
      </c>
      <c r="C1190" s="23">
        <v>1084804</v>
      </c>
      <c r="D1190" s="22" t="s">
        <v>17184</v>
      </c>
      <c r="E1190" s="22" t="s">
        <v>17185</v>
      </c>
      <c r="F1190" s="23">
        <v>38</v>
      </c>
      <c r="G1190" s="23">
        <v>199</v>
      </c>
      <c r="H1190" s="23">
        <v>0.16888888890000001</v>
      </c>
      <c r="I1190" s="23">
        <v>0.88444444440000003</v>
      </c>
      <c r="J1190" s="22" t="s">
        <v>11199</v>
      </c>
      <c r="K1190" s="23">
        <v>163964</v>
      </c>
    </row>
    <row r="1191" spans="1:11" ht="15.75" customHeight="1" x14ac:dyDescent="0.25">
      <c r="A1191" s="22" t="s">
        <v>17180</v>
      </c>
      <c r="B1191" s="23">
        <v>1166712</v>
      </c>
      <c r="C1191" s="23">
        <v>1167035</v>
      </c>
      <c r="D1191" s="22" t="s">
        <v>17186</v>
      </c>
      <c r="E1191" s="22" t="s">
        <v>17187</v>
      </c>
      <c r="F1191" s="23">
        <v>323</v>
      </c>
      <c r="G1191" s="23">
        <v>323</v>
      </c>
      <c r="H1191" s="23">
        <v>1</v>
      </c>
      <c r="I1191" s="23">
        <v>1</v>
      </c>
      <c r="J1191" s="22" t="s">
        <v>11206</v>
      </c>
      <c r="K1191" s="23">
        <v>109766</v>
      </c>
    </row>
    <row r="1192" spans="1:11" ht="15.75" customHeight="1" x14ac:dyDescent="0.25">
      <c r="A1192" s="22" t="s">
        <v>17180</v>
      </c>
      <c r="B1192" s="23">
        <v>1268313</v>
      </c>
      <c r="C1192" s="23">
        <v>1268551</v>
      </c>
      <c r="D1192" s="22" t="s">
        <v>17188</v>
      </c>
      <c r="E1192" s="22" t="s">
        <v>17189</v>
      </c>
      <c r="F1192" s="23">
        <v>0</v>
      </c>
      <c r="G1192" s="23">
        <v>238</v>
      </c>
      <c r="H1192" s="23">
        <v>0</v>
      </c>
      <c r="I1192" s="23">
        <v>1</v>
      </c>
      <c r="J1192" s="22" t="s">
        <v>11206</v>
      </c>
      <c r="K1192" s="23">
        <v>17618</v>
      </c>
    </row>
    <row r="1193" spans="1:11" ht="15.75" customHeight="1" x14ac:dyDescent="0.25">
      <c r="A1193" s="22" t="s">
        <v>17180</v>
      </c>
      <c r="B1193" s="23">
        <v>1334029</v>
      </c>
      <c r="C1193" s="23">
        <v>1334117</v>
      </c>
      <c r="D1193" s="22" t="s">
        <v>17190</v>
      </c>
      <c r="E1193" s="22" t="s">
        <v>17191</v>
      </c>
      <c r="F1193" s="23">
        <v>0</v>
      </c>
      <c r="G1193" s="23">
        <v>88</v>
      </c>
      <c r="H1193" s="23">
        <v>0</v>
      </c>
      <c r="I1193" s="23">
        <v>1</v>
      </c>
      <c r="J1193" s="22" t="s">
        <v>17192</v>
      </c>
      <c r="K1193" s="23">
        <v>7958</v>
      </c>
    </row>
    <row r="1194" spans="1:11" ht="15.75" customHeight="1" x14ac:dyDescent="0.25">
      <c r="A1194" s="22" t="s">
        <v>17180</v>
      </c>
      <c r="B1194" s="23">
        <v>1570140</v>
      </c>
      <c r="C1194" s="23">
        <v>1570471</v>
      </c>
      <c r="D1194" s="22" t="s">
        <v>17193</v>
      </c>
      <c r="E1194" s="22" t="s">
        <v>17194</v>
      </c>
      <c r="F1194" s="23">
        <v>30</v>
      </c>
      <c r="G1194" s="23">
        <v>331</v>
      </c>
      <c r="H1194" s="23">
        <v>9.0634441090000004E-2</v>
      </c>
      <c r="I1194" s="23">
        <v>1</v>
      </c>
      <c r="J1194" s="22" t="s">
        <v>17195</v>
      </c>
      <c r="K1194" s="23">
        <v>25031</v>
      </c>
    </row>
    <row r="1195" spans="1:11" ht="15.75" customHeight="1" x14ac:dyDescent="0.25">
      <c r="A1195" s="22" t="s">
        <v>17180</v>
      </c>
      <c r="B1195" s="23">
        <v>1604345</v>
      </c>
      <c r="C1195" s="23">
        <v>1604444</v>
      </c>
      <c r="D1195" s="22" t="s">
        <v>17196</v>
      </c>
      <c r="E1195" s="22" t="s">
        <v>17197</v>
      </c>
      <c r="F1195" s="23">
        <v>0</v>
      </c>
      <c r="G1195" s="23">
        <v>99</v>
      </c>
      <c r="H1195" s="23">
        <v>0</v>
      </c>
      <c r="I1195" s="23">
        <v>1</v>
      </c>
      <c r="J1195" s="22" t="s">
        <v>17195</v>
      </c>
      <c r="K1195" s="23">
        <v>54632</v>
      </c>
    </row>
    <row r="1196" spans="1:11" ht="15.75" customHeight="1" x14ac:dyDescent="0.25">
      <c r="A1196" s="22" t="s">
        <v>17198</v>
      </c>
      <c r="B1196" s="23">
        <v>79512</v>
      </c>
      <c r="C1196" s="23">
        <v>79603</v>
      </c>
      <c r="D1196" s="22" t="s">
        <v>17199</v>
      </c>
      <c r="E1196" s="22" t="s">
        <v>17200</v>
      </c>
      <c r="F1196" s="23">
        <v>91</v>
      </c>
      <c r="G1196" s="23">
        <v>0</v>
      </c>
      <c r="H1196" s="23">
        <v>1</v>
      </c>
      <c r="I1196" s="23">
        <v>0</v>
      </c>
      <c r="J1196" s="22" t="s">
        <v>17201</v>
      </c>
      <c r="K1196" s="23">
        <v>1208</v>
      </c>
    </row>
    <row r="1197" spans="1:11" ht="15.75" customHeight="1" x14ac:dyDescent="0.25">
      <c r="A1197" s="22" t="s">
        <v>17198</v>
      </c>
      <c r="B1197" s="23">
        <v>327589</v>
      </c>
      <c r="C1197" s="23">
        <v>327787</v>
      </c>
      <c r="D1197" s="22" t="s">
        <v>17202</v>
      </c>
      <c r="E1197" s="22" t="s">
        <v>17203</v>
      </c>
      <c r="F1197" s="23">
        <v>198</v>
      </c>
      <c r="G1197" s="23">
        <v>0</v>
      </c>
      <c r="H1197" s="23">
        <v>1</v>
      </c>
      <c r="I1197" s="23">
        <v>0</v>
      </c>
      <c r="J1197" s="22" t="s">
        <v>11245</v>
      </c>
      <c r="K1197" s="23">
        <v>25395</v>
      </c>
    </row>
    <row r="1198" spans="1:11" ht="15.75" customHeight="1" x14ac:dyDescent="0.25">
      <c r="A1198" s="22" t="s">
        <v>17204</v>
      </c>
      <c r="B1198" s="23">
        <v>473410</v>
      </c>
      <c r="C1198" s="23">
        <v>473710</v>
      </c>
      <c r="D1198" s="22" t="s">
        <v>17205</v>
      </c>
      <c r="E1198" s="22" t="s">
        <v>17206</v>
      </c>
      <c r="F1198" s="23">
        <v>300</v>
      </c>
      <c r="G1198" s="23">
        <v>52</v>
      </c>
      <c r="H1198" s="23">
        <v>1</v>
      </c>
      <c r="I1198" s="23">
        <v>0.1733333333</v>
      </c>
      <c r="J1198" s="22" t="s">
        <v>11245</v>
      </c>
      <c r="K1198" s="23">
        <v>25410</v>
      </c>
    </row>
    <row r="1199" spans="1:11" ht="15.75" customHeight="1" x14ac:dyDescent="0.25">
      <c r="A1199" s="22" t="s">
        <v>17198</v>
      </c>
      <c r="B1199" s="23">
        <v>327811</v>
      </c>
      <c r="C1199" s="23">
        <v>327983</v>
      </c>
      <c r="D1199" s="22" t="s">
        <v>17207</v>
      </c>
      <c r="E1199" s="22" t="s">
        <v>17208</v>
      </c>
      <c r="F1199" s="23">
        <v>172</v>
      </c>
      <c r="G1199" s="23">
        <v>0</v>
      </c>
      <c r="H1199" s="23">
        <v>1</v>
      </c>
      <c r="I1199" s="23">
        <v>0</v>
      </c>
      <c r="J1199" s="22" t="s">
        <v>11245</v>
      </c>
      <c r="K1199" s="23">
        <v>25419</v>
      </c>
    </row>
    <row r="1200" spans="1:11" ht="15.75" customHeight="1" x14ac:dyDescent="0.25">
      <c r="A1200" s="22" t="s">
        <v>17198</v>
      </c>
      <c r="B1200" s="23">
        <v>328015</v>
      </c>
      <c r="C1200" s="23">
        <v>328379</v>
      </c>
      <c r="D1200" s="22" t="s">
        <v>17209</v>
      </c>
      <c r="E1200" s="22" t="s">
        <v>17210</v>
      </c>
      <c r="F1200" s="23">
        <v>364</v>
      </c>
      <c r="G1200" s="23">
        <v>0</v>
      </c>
      <c r="H1200" s="23">
        <v>1</v>
      </c>
      <c r="I1200" s="23">
        <v>0</v>
      </c>
      <c r="J1200" s="22" t="s">
        <v>11245</v>
      </c>
      <c r="K1200" s="23">
        <v>25451</v>
      </c>
    </row>
    <row r="1201" spans="1:11" ht="15.75" customHeight="1" x14ac:dyDescent="0.25">
      <c r="A1201" s="22" t="s">
        <v>17204</v>
      </c>
      <c r="B1201" s="23">
        <v>472923</v>
      </c>
      <c r="C1201" s="23">
        <v>473278</v>
      </c>
      <c r="D1201" s="22" t="s">
        <v>17211</v>
      </c>
      <c r="E1201" s="22" t="s">
        <v>17212</v>
      </c>
      <c r="F1201" s="23">
        <v>355</v>
      </c>
      <c r="G1201" s="23">
        <v>0</v>
      </c>
      <c r="H1201" s="23">
        <v>1</v>
      </c>
      <c r="I1201" s="23">
        <v>0</v>
      </c>
      <c r="J1201" s="22" t="s">
        <v>11245</v>
      </c>
      <c r="K1201" s="23">
        <v>25472</v>
      </c>
    </row>
    <row r="1202" spans="1:11" ht="15.75" customHeight="1" x14ac:dyDescent="0.25">
      <c r="A1202" s="22" t="s">
        <v>17204</v>
      </c>
      <c r="B1202" s="23">
        <v>454662</v>
      </c>
      <c r="C1202" s="23">
        <v>454716</v>
      </c>
      <c r="D1202" s="22" t="s">
        <v>17213</v>
      </c>
      <c r="E1202" s="22" t="s">
        <v>17214</v>
      </c>
      <c r="F1202" s="23">
        <v>0</v>
      </c>
      <c r="G1202" s="23">
        <v>54</v>
      </c>
      <c r="H1202" s="23">
        <v>0</v>
      </c>
      <c r="I1202" s="23">
        <v>1</v>
      </c>
      <c r="J1202" s="22" t="s">
        <v>11245</v>
      </c>
      <c r="K1202" s="23">
        <v>43960</v>
      </c>
    </row>
    <row r="1203" spans="1:11" ht="15.75" customHeight="1" x14ac:dyDescent="0.25">
      <c r="A1203" s="22" t="s">
        <v>17198</v>
      </c>
      <c r="B1203" s="23">
        <v>361365</v>
      </c>
      <c r="C1203" s="23">
        <v>361594</v>
      </c>
      <c r="D1203" s="22" t="s">
        <v>17215</v>
      </c>
      <c r="E1203" s="22" t="s">
        <v>17216</v>
      </c>
      <c r="F1203" s="23">
        <v>30</v>
      </c>
      <c r="G1203" s="23">
        <v>229</v>
      </c>
      <c r="H1203" s="23">
        <v>0.13100436679999999</v>
      </c>
      <c r="I1203" s="23">
        <v>1</v>
      </c>
      <c r="J1203" s="22" t="s">
        <v>11248</v>
      </c>
      <c r="K1203" s="23">
        <v>42748</v>
      </c>
    </row>
    <row r="1204" spans="1:11" ht="15.75" customHeight="1" x14ac:dyDescent="0.25">
      <c r="A1204" s="22" t="s">
        <v>17204</v>
      </c>
      <c r="B1204" s="23">
        <v>306136</v>
      </c>
      <c r="C1204" s="23">
        <v>306237</v>
      </c>
      <c r="D1204" s="22" t="s">
        <v>17217</v>
      </c>
      <c r="E1204" s="22" t="s">
        <v>17218</v>
      </c>
      <c r="F1204" s="23">
        <v>101</v>
      </c>
      <c r="G1204" s="23">
        <v>101</v>
      </c>
      <c r="H1204" s="23">
        <v>1</v>
      </c>
      <c r="I1204" s="23">
        <v>1</v>
      </c>
      <c r="J1204" s="22" t="s">
        <v>17219</v>
      </c>
      <c r="K1204" s="23">
        <v>565</v>
      </c>
    </row>
    <row r="1205" spans="1:11" ht="15.75" customHeight="1" x14ac:dyDescent="0.25">
      <c r="A1205" s="22" t="s">
        <v>17204</v>
      </c>
      <c r="B1205" s="23">
        <v>82744</v>
      </c>
      <c r="C1205" s="23">
        <v>82827</v>
      </c>
      <c r="D1205" s="22" t="s">
        <v>17220</v>
      </c>
      <c r="E1205" s="22" t="s">
        <v>17221</v>
      </c>
      <c r="F1205" s="23">
        <v>0</v>
      </c>
      <c r="G1205" s="23">
        <v>83</v>
      </c>
      <c r="H1205" s="23">
        <v>0</v>
      </c>
      <c r="I1205" s="23">
        <v>1</v>
      </c>
      <c r="J1205" s="22" t="s">
        <v>11271</v>
      </c>
      <c r="K1205" s="23">
        <v>157</v>
      </c>
    </row>
    <row r="1206" spans="1:11" ht="15.75" customHeight="1" x14ac:dyDescent="0.25">
      <c r="A1206" s="22" t="s">
        <v>17222</v>
      </c>
      <c r="B1206" s="23">
        <v>16471</v>
      </c>
      <c r="C1206" s="23">
        <v>16555</v>
      </c>
      <c r="D1206" s="22" t="s">
        <v>17223</v>
      </c>
      <c r="E1206" s="22" t="s">
        <v>17224</v>
      </c>
      <c r="F1206" s="23">
        <v>12</v>
      </c>
      <c r="G1206" s="23">
        <v>84</v>
      </c>
      <c r="H1206" s="23">
        <v>0.14285714290000001</v>
      </c>
      <c r="I1206" s="23">
        <v>1</v>
      </c>
      <c r="J1206" s="22" t="s">
        <v>11271</v>
      </c>
      <c r="K1206" s="23">
        <v>8927</v>
      </c>
    </row>
    <row r="1207" spans="1:11" ht="15.75" customHeight="1" x14ac:dyDescent="0.25">
      <c r="A1207" s="22" t="s">
        <v>17222</v>
      </c>
      <c r="B1207" s="23">
        <v>47722</v>
      </c>
      <c r="C1207" s="23">
        <v>48077</v>
      </c>
      <c r="D1207" s="22" t="s">
        <v>17225</v>
      </c>
      <c r="E1207" s="22" t="s">
        <v>17226</v>
      </c>
      <c r="F1207" s="23">
        <v>120</v>
      </c>
      <c r="G1207" s="23">
        <v>355</v>
      </c>
      <c r="H1207" s="23">
        <v>0.33802816899999999</v>
      </c>
      <c r="I1207" s="23">
        <v>1</v>
      </c>
      <c r="J1207" s="22" t="s">
        <v>17227</v>
      </c>
      <c r="K1207" s="23">
        <v>5471</v>
      </c>
    </row>
    <row r="1208" spans="1:11" ht="15.75" customHeight="1" x14ac:dyDescent="0.25">
      <c r="A1208" s="22" t="s">
        <v>17204</v>
      </c>
      <c r="B1208" s="23">
        <v>40826</v>
      </c>
      <c r="C1208" s="23">
        <v>41288</v>
      </c>
      <c r="D1208" s="22" t="s">
        <v>17228</v>
      </c>
      <c r="E1208" s="22" t="s">
        <v>17229</v>
      </c>
      <c r="F1208" s="23">
        <v>107</v>
      </c>
      <c r="G1208" s="23">
        <v>462</v>
      </c>
      <c r="H1208" s="23">
        <v>0.2316017316</v>
      </c>
      <c r="I1208" s="23">
        <v>1</v>
      </c>
      <c r="J1208" s="22" t="s">
        <v>17227</v>
      </c>
      <c r="K1208" s="23">
        <v>5501</v>
      </c>
    </row>
    <row r="1209" spans="1:11" ht="15.75" customHeight="1" x14ac:dyDescent="0.25">
      <c r="A1209" s="22" t="s">
        <v>17222</v>
      </c>
      <c r="B1209" s="23">
        <v>341614</v>
      </c>
      <c r="C1209" s="23">
        <v>342034</v>
      </c>
      <c r="D1209" s="22" t="s">
        <v>17230</v>
      </c>
      <c r="E1209" s="22" t="s">
        <v>17231</v>
      </c>
      <c r="F1209" s="23">
        <v>0</v>
      </c>
      <c r="G1209" s="23">
        <v>420</v>
      </c>
      <c r="H1209" s="23">
        <v>0</v>
      </c>
      <c r="I1209" s="23">
        <v>1</v>
      </c>
      <c r="J1209" s="22" t="s">
        <v>11293</v>
      </c>
      <c r="K1209" s="23">
        <v>1068</v>
      </c>
    </row>
    <row r="1210" spans="1:11" ht="15.75" customHeight="1" x14ac:dyDescent="0.25">
      <c r="A1210" s="22" t="s">
        <v>17222</v>
      </c>
      <c r="B1210" s="23">
        <v>560342</v>
      </c>
      <c r="C1210" s="23">
        <v>560558</v>
      </c>
      <c r="D1210" s="22" t="s">
        <v>17232</v>
      </c>
      <c r="E1210" s="22" t="s">
        <v>17233</v>
      </c>
      <c r="F1210" s="23">
        <v>216</v>
      </c>
      <c r="G1210" s="23">
        <v>210</v>
      </c>
      <c r="H1210" s="23">
        <v>1</v>
      </c>
      <c r="I1210" s="23">
        <v>0.97222222219999999</v>
      </c>
      <c r="J1210" s="22" t="s">
        <v>11299</v>
      </c>
      <c r="K1210" s="23">
        <v>51506</v>
      </c>
    </row>
    <row r="1211" spans="1:11" ht="15.75" customHeight="1" x14ac:dyDescent="0.25">
      <c r="A1211" s="22" t="s">
        <v>17222</v>
      </c>
      <c r="B1211" s="23">
        <v>751215</v>
      </c>
      <c r="C1211" s="23">
        <v>751383</v>
      </c>
      <c r="D1211" s="22" t="s">
        <v>17234</v>
      </c>
      <c r="E1211" s="22" t="s">
        <v>17235</v>
      </c>
      <c r="F1211" s="23">
        <v>0</v>
      </c>
      <c r="G1211" s="23">
        <v>168</v>
      </c>
      <c r="H1211" s="23">
        <v>0</v>
      </c>
      <c r="I1211" s="23">
        <v>1</v>
      </c>
      <c r="J1211" s="22" t="s">
        <v>17236</v>
      </c>
      <c r="K1211" s="23">
        <v>150</v>
      </c>
    </row>
    <row r="1212" spans="1:11" ht="15.75" customHeight="1" x14ac:dyDescent="0.25">
      <c r="A1212" s="22" t="s">
        <v>17222</v>
      </c>
      <c r="B1212" s="23">
        <v>973515</v>
      </c>
      <c r="C1212" s="23">
        <v>973574</v>
      </c>
      <c r="D1212" s="22" t="s">
        <v>17237</v>
      </c>
      <c r="E1212" s="22" t="s">
        <v>17238</v>
      </c>
      <c r="F1212" s="23">
        <v>59</v>
      </c>
      <c r="G1212" s="23">
        <v>59</v>
      </c>
      <c r="H1212" s="23">
        <v>1</v>
      </c>
      <c r="I1212" s="23">
        <v>1</v>
      </c>
      <c r="J1212" s="22" t="s">
        <v>17239</v>
      </c>
      <c r="K1212" s="23">
        <v>12756</v>
      </c>
    </row>
    <row r="1213" spans="1:11" ht="15.75" customHeight="1" x14ac:dyDescent="0.25">
      <c r="A1213" s="22" t="s">
        <v>17222</v>
      </c>
      <c r="B1213" s="23">
        <v>1178347</v>
      </c>
      <c r="C1213" s="23">
        <v>1178538</v>
      </c>
      <c r="D1213" s="22" t="s">
        <v>17240</v>
      </c>
      <c r="E1213" s="22" t="s">
        <v>17241</v>
      </c>
      <c r="F1213" s="23">
        <v>37</v>
      </c>
      <c r="G1213" s="23">
        <v>191</v>
      </c>
      <c r="H1213" s="23">
        <v>0.19371727750000001</v>
      </c>
      <c r="I1213" s="23">
        <v>1</v>
      </c>
      <c r="J1213" s="22" t="s">
        <v>11311</v>
      </c>
      <c r="K1213" s="23">
        <v>13175</v>
      </c>
    </row>
    <row r="1214" spans="1:11" ht="15.75" customHeight="1" x14ac:dyDescent="0.25">
      <c r="A1214" s="22" t="s">
        <v>17222</v>
      </c>
      <c r="B1214" s="23">
        <v>1334710</v>
      </c>
      <c r="C1214" s="23">
        <v>1334826</v>
      </c>
      <c r="D1214" s="22" t="s">
        <v>17242</v>
      </c>
      <c r="E1214" s="22" t="s">
        <v>17243</v>
      </c>
      <c r="F1214" s="23">
        <v>0</v>
      </c>
      <c r="G1214" s="23">
        <v>116</v>
      </c>
      <c r="H1214" s="23">
        <v>0</v>
      </c>
      <c r="I1214" s="23">
        <v>1</v>
      </c>
      <c r="J1214" s="22" t="s">
        <v>11311</v>
      </c>
      <c r="K1214" s="23">
        <v>1766</v>
      </c>
    </row>
    <row r="1215" spans="1:11" ht="15.75" customHeight="1" x14ac:dyDescent="0.25">
      <c r="A1215" s="22" t="s">
        <v>17222</v>
      </c>
      <c r="B1215" s="23">
        <v>1509408</v>
      </c>
      <c r="C1215" s="23">
        <v>1509472</v>
      </c>
      <c r="D1215" s="22" t="s">
        <v>17244</v>
      </c>
      <c r="E1215" s="22" t="s">
        <v>17245</v>
      </c>
      <c r="F1215" s="23">
        <v>0</v>
      </c>
      <c r="G1215" s="23">
        <v>64</v>
      </c>
      <c r="H1215" s="23">
        <v>0</v>
      </c>
      <c r="I1215" s="23">
        <v>1</v>
      </c>
      <c r="J1215" s="22" t="s">
        <v>17246</v>
      </c>
      <c r="K1215" s="23">
        <v>0</v>
      </c>
    </row>
    <row r="1216" spans="1:11" ht="15.75" customHeight="1" x14ac:dyDescent="0.25">
      <c r="A1216" s="22" t="s">
        <v>17222</v>
      </c>
      <c r="B1216" s="23">
        <v>2193510</v>
      </c>
      <c r="C1216" s="23">
        <v>2193588</v>
      </c>
      <c r="D1216" s="22" t="s">
        <v>17247</v>
      </c>
      <c r="E1216" s="22" t="s">
        <v>17248</v>
      </c>
      <c r="F1216" s="23">
        <v>14</v>
      </c>
      <c r="G1216" s="23">
        <v>66</v>
      </c>
      <c r="H1216" s="23">
        <v>0.17948717950000001</v>
      </c>
      <c r="I1216" s="23">
        <v>0.8461538462</v>
      </c>
      <c r="J1216" s="22" t="s">
        <v>17249</v>
      </c>
      <c r="K1216" s="23">
        <v>51</v>
      </c>
    </row>
    <row r="1217" spans="1:11" ht="15.75" customHeight="1" x14ac:dyDescent="0.25">
      <c r="A1217" s="22" t="s">
        <v>17222</v>
      </c>
      <c r="B1217" s="23">
        <v>3374797</v>
      </c>
      <c r="C1217" s="23">
        <v>3374879</v>
      </c>
      <c r="D1217" s="22" t="s">
        <v>17250</v>
      </c>
      <c r="E1217" s="22" t="s">
        <v>17251</v>
      </c>
      <c r="F1217" s="23">
        <v>0</v>
      </c>
      <c r="G1217" s="23">
        <v>82</v>
      </c>
      <c r="H1217" s="23">
        <v>0</v>
      </c>
      <c r="I1217" s="23">
        <v>1</v>
      </c>
      <c r="J1217" s="22" t="s">
        <v>11328</v>
      </c>
      <c r="K1217" s="23">
        <v>1074</v>
      </c>
    </row>
    <row r="1218" spans="1:11" ht="15.75" customHeight="1" x14ac:dyDescent="0.25">
      <c r="A1218" s="22" t="s">
        <v>17222</v>
      </c>
      <c r="B1218" s="23">
        <v>4058356</v>
      </c>
      <c r="C1218" s="23">
        <v>4058437</v>
      </c>
      <c r="D1218" s="22" t="s">
        <v>17252</v>
      </c>
      <c r="E1218" s="22" t="s">
        <v>17253</v>
      </c>
      <c r="F1218" s="23">
        <v>0</v>
      </c>
      <c r="G1218" s="23">
        <v>81</v>
      </c>
      <c r="H1218" s="23">
        <v>0</v>
      </c>
      <c r="I1218" s="23">
        <v>1</v>
      </c>
      <c r="J1218" s="22" t="s">
        <v>11361</v>
      </c>
      <c r="K1218" s="23">
        <v>368</v>
      </c>
    </row>
    <row r="1219" spans="1:11" ht="15.75" customHeight="1" x14ac:dyDescent="0.25">
      <c r="A1219" s="22" t="s">
        <v>17254</v>
      </c>
      <c r="B1219" s="23">
        <v>461658</v>
      </c>
      <c r="C1219" s="23">
        <v>461965</v>
      </c>
      <c r="D1219" s="22" t="s">
        <v>17255</v>
      </c>
      <c r="E1219" s="22" t="s">
        <v>17256</v>
      </c>
      <c r="F1219" s="23">
        <v>10</v>
      </c>
      <c r="G1219" s="23">
        <v>307</v>
      </c>
      <c r="H1219" s="23">
        <v>3.2573289900000003E-2</v>
      </c>
      <c r="I1219" s="23">
        <v>1</v>
      </c>
      <c r="J1219" s="22" t="s">
        <v>17257</v>
      </c>
      <c r="K1219" s="23">
        <v>350</v>
      </c>
    </row>
    <row r="1220" spans="1:11" ht="15.75" customHeight="1" x14ac:dyDescent="0.25">
      <c r="A1220" s="22" t="s">
        <v>17258</v>
      </c>
      <c r="B1220" s="23">
        <v>7486404</v>
      </c>
      <c r="C1220" s="23">
        <v>7486486</v>
      </c>
      <c r="D1220" s="22" t="s">
        <v>17259</v>
      </c>
      <c r="E1220" s="22" t="s">
        <v>17260</v>
      </c>
      <c r="F1220" s="23">
        <v>82</v>
      </c>
      <c r="G1220" s="23">
        <v>82</v>
      </c>
      <c r="H1220" s="23">
        <v>1</v>
      </c>
      <c r="I1220" s="23">
        <v>1</v>
      </c>
      <c r="J1220" s="22" t="s">
        <v>17261</v>
      </c>
      <c r="K1220" s="23">
        <v>59906</v>
      </c>
    </row>
    <row r="1221" spans="1:11" ht="15.75" customHeight="1" x14ac:dyDescent="0.25">
      <c r="A1221" s="22" t="s">
        <v>17258</v>
      </c>
      <c r="B1221" s="23">
        <v>10324037</v>
      </c>
      <c r="C1221" s="23">
        <v>10324219</v>
      </c>
      <c r="D1221" s="22" t="s">
        <v>17262</v>
      </c>
      <c r="E1221" s="22" t="s">
        <v>17263</v>
      </c>
      <c r="F1221" s="23">
        <v>28</v>
      </c>
      <c r="G1221" s="23">
        <v>182</v>
      </c>
      <c r="H1221" s="23">
        <v>0.1538461538</v>
      </c>
      <c r="I1221" s="23">
        <v>1</v>
      </c>
      <c r="J1221" s="22" t="s">
        <v>17264</v>
      </c>
      <c r="K1221" s="23">
        <v>16960</v>
      </c>
    </row>
    <row r="1222" spans="1:11" ht="15.75" customHeight="1" x14ac:dyDescent="0.25">
      <c r="A1222" s="22" t="s">
        <v>17258</v>
      </c>
      <c r="B1222" s="23">
        <v>12988202</v>
      </c>
      <c r="C1222" s="23">
        <v>12988256</v>
      </c>
      <c r="D1222" s="22" t="s">
        <v>17265</v>
      </c>
      <c r="E1222" s="22" t="s">
        <v>17266</v>
      </c>
      <c r="F1222" s="23">
        <v>0</v>
      </c>
      <c r="G1222" s="23">
        <v>49</v>
      </c>
      <c r="H1222" s="23">
        <v>0</v>
      </c>
      <c r="I1222" s="23">
        <v>0.90740740740000003</v>
      </c>
      <c r="J1222" s="22" t="s">
        <v>17267</v>
      </c>
      <c r="K1222" s="23">
        <v>7016</v>
      </c>
    </row>
    <row r="1223" spans="1:11" ht="15.75" customHeight="1" x14ac:dyDescent="0.25">
      <c r="A1223" s="22" t="s">
        <v>17258</v>
      </c>
      <c r="B1223" s="23">
        <v>13376729</v>
      </c>
      <c r="C1223" s="23">
        <v>13376950</v>
      </c>
      <c r="D1223" s="22" t="s">
        <v>17268</v>
      </c>
      <c r="E1223" s="22" t="s">
        <v>17269</v>
      </c>
      <c r="F1223" s="23">
        <v>221</v>
      </c>
      <c r="G1223" s="23">
        <v>221</v>
      </c>
      <c r="H1223" s="23">
        <v>1</v>
      </c>
      <c r="I1223" s="23">
        <v>1</v>
      </c>
      <c r="J1223" s="22" t="s">
        <v>17270</v>
      </c>
      <c r="K1223" s="23">
        <v>17059</v>
      </c>
    </row>
    <row r="1224" spans="1:11" ht="15.75" customHeight="1" x14ac:dyDescent="0.25">
      <c r="A1224" s="22" t="s">
        <v>17271</v>
      </c>
      <c r="B1224" s="23">
        <v>8004356</v>
      </c>
      <c r="C1224" s="23">
        <v>8004422</v>
      </c>
      <c r="D1224" s="22" t="s">
        <v>17272</v>
      </c>
      <c r="E1224" s="22" t="s">
        <v>17273</v>
      </c>
      <c r="F1224" s="23">
        <v>0</v>
      </c>
      <c r="G1224" s="23">
        <v>66</v>
      </c>
      <c r="H1224" s="23">
        <v>0</v>
      </c>
      <c r="I1224" s="23">
        <v>1</v>
      </c>
      <c r="J1224" s="22" t="s">
        <v>17274</v>
      </c>
      <c r="K1224" s="23">
        <v>0</v>
      </c>
    </row>
    <row r="1225" spans="1:11" ht="15.75" customHeight="1" x14ac:dyDescent="0.25">
      <c r="A1225" s="22" t="s">
        <v>17271</v>
      </c>
      <c r="B1225" s="23">
        <v>7475692</v>
      </c>
      <c r="C1225" s="23">
        <v>7475784</v>
      </c>
      <c r="D1225" s="22" t="s">
        <v>17275</v>
      </c>
      <c r="E1225" s="22" t="s">
        <v>17276</v>
      </c>
      <c r="F1225" s="23">
        <v>92</v>
      </c>
      <c r="G1225" s="23">
        <v>92</v>
      </c>
      <c r="H1225" s="23">
        <v>1</v>
      </c>
      <c r="I1225" s="23">
        <v>1</v>
      </c>
      <c r="J1225" s="22" t="s">
        <v>17277</v>
      </c>
      <c r="K1225" s="23">
        <v>280</v>
      </c>
    </row>
    <row r="1226" spans="1:11" ht="15.75" customHeight="1" x14ac:dyDescent="0.25">
      <c r="A1226" s="22" t="s">
        <v>17271</v>
      </c>
      <c r="B1226" s="23">
        <v>5017883</v>
      </c>
      <c r="C1226" s="23">
        <v>5018012</v>
      </c>
      <c r="D1226" s="22" t="s">
        <v>17278</v>
      </c>
      <c r="E1226" s="22" t="s">
        <v>17279</v>
      </c>
      <c r="F1226" s="23">
        <v>0</v>
      </c>
      <c r="G1226" s="23">
        <v>129</v>
      </c>
      <c r="H1226" s="23">
        <v>0</v>
      </c>
      <c r="I1226" s="23">
        <v>1</v>
      </c>
      <c r="J1226" s="22" t="s">
        <v>17280</v>
      </c>
      <c r="K1226" s="23">
        <v>7931</v>
      </c>
    </row>
    <row r="1227" spans="1:11" ht="15.75" customHeight="1" x14ac:dyDescent="0.25">
      <c r="A1227" s="22" t="s">
        <v>17271</v>
      </c>
      <c r="B1227" s="23">
        <v>3494170</v>
      </c>
      <c r="C1227" s="23">
        <v>3494229</v>
      </c>
      <c r="D1227" s="22" t="s">
        <v>17281</v>
      </c>
      <c r="E1227" s="22" t="s">
        <v>17282</v>
      </c>
      <c r="F1227" s="23">
        <v>12</v>
      </c>
      <c r="G1227" s="23">
        <v>59</v>
      </c>
      <c r="H1227" s="23">
        <v>0.20338983050000001</v>
      </c>
      <c r="I1227" s="23">
        <v>1</v>
      </c>
      <c r="J1227" s="22" t="s">
        <v>17283</v>
      </c>
      <c r="K1227" s="23">
        <v>127254</v>
      </c>
    </row>
    <row r="1228" spans="1:11" ht="15.75" customHeight="1" x14ac:dyDescent="0.25">
      <c r="A1228" s="22" t="s">
        <v>17271</v>
      </c>
      <c r="B1228" s="23">
        <v>1232033</v>
      </c>
      <c r="C1228" s="23">
        <v>1232193</v>
      </c>
      <c r="D1228" s="22" t="s">
        <v>17284</v>
      </c>
      <c r="E1228" s="22" t="s">
        <v>17285</v>
      </c>
      <c r="F1228" s="23">
        <v>0</v>
      </c>
      <c r="G1228" s="23">
        <v>160</v>
      </c>
      <c r="H1228" s="23">
        <v>0</v>
      </c>
      <c r="I1228" s="23">
        <v>1</v>
      </c>
      <c r="J1228" s="22" t="s">
        <v>17286</v>
      </c>
      <c r="K1228" s="23">
        <v>183839</v>
      </c>
    </row>
    <row r="1229" spans="1:11" ht="15.75" customHeight="1" x14ac:dyDescent="0.25">
      <c r="A1229" s="22" t="s">
        <v>17287</v>
      </c>
      <c r="B1229" s="23">
        <v>1234451</v>
      </c>
      <c r="C1229" s="23">
        <v>1234523</v>
      </c>
      <c r="D1229" s="22" t="s">
        <v>17288</v>
      </c>
      <c r="E1229" s="22" t="s">
        <v>17289</v>
      </c>
      <c r="F1229" s="23">
        <v>0</v>
      </c>
      <c r="G1229" s="23">
        <v>72</v>
      </c>
      <c r="H1229" s="23">
        <v>0</v>
      </c>
      <c r="I1229" s="23">
        <v>1</v>
      </c>
      <c r="J1229" s="22" t="s">
        <v>17290</v>
      </c>
      <c r="K1229" s="23">
        <v>830</v>
      </c>
    </row>
    <row r="1230" spans="1:11" ht="15.75" customHeight="1" x14ac:dyDescent="0.25">
      <c r="A1230" s="22" t="s">
        <v>17287</v>
      </c>
      <c r="B1230" s="23">
        <v>903397</v>
      </c>
      <c r="C1230" s="23">
        <v>903474</v>
      </c>
      <c r="D1230" s="22" t="s">
        <v>17291</v>
      </c>
      <c r="E1230" s="22" t="s">
        <v>17292</v>
      </c>
      <c r="F1230" s="23">
        <v>0</v>
      </c>
      <c r="G1230" s="23">
        <v>77</v>
      </c>
      <c r="H1230" s="23">
        <v>0</v>
      </c>
      <c r="I1230" s="23">
        <v>1</v>
      </c>
      <c r="J1230" s="22" t="s">
        <v>17293</v>
      </c>
      <c r="K1230" s="23">
        <v>1364</v>
      </c>
    </row>
    <row r="1231" spans="1:11" ht="15.75" customHeight="1" x14ac:dyDescent="0.25">
      <c r="A1231" s="22" t="s">
        <v>17294</v>
      </c>
      <c r="B1231" s="23">
        <v>3280911</v>
      </c>
      <c r="C1231" s="23">
        <v>3281045</v>
      </c>
      <c r="D1231" s="22" t="s">
        <v>17295</v>
      </c>
      <c r="E1231" s="22" t="s">
        <v>17296</v>
      </c>
      <c r="F1231" s="23">
        <v>10</v>
      </c>
      <c r="G1231" s="23">
        <v>134</v>
      </c>
      <c r="H1231" s="23">
        <v>7.462686567E-2</v>
      </c>
      <c r="I1231" s="23">
        <v>1</v>
      </c>
      <c r="J1231" s="22" t="s">
        <v>17297</v>
      </c>
      <c r="K1231" s="23">
        <v>153368</v>
      </c>
    </row>
    <row r="1232" spans="1:11" ht="15.75" customHeight="1" x14ac:dyDescent="0.25">
      <c r="A1232" s="22" t="s">
        <v>17298</v>
      </c>
      <c r="B1232" s="23">
        <v>762774</v>
      </c>
      <c r="C1232" s="23">
        <v>762887</v>
      </c>
      <c r="D1232" s="22" t="s">
        <v>17299</v>
      </c>
      <c r="E1232" s="22" t="s">
        <v>17300</v>
      </c>
      <c r="F1232" s="23">
        <v>43</v>
      </c>
      <c r="G1232" s="23">
        <v>113</v>
      </c>
      <c r="H1232" s="23">
        <v>0.38053097349999998</v>
      </c>
      <c r="I1232" s="23">
        <v>1</v>
      </c>
      <c r="J1232" s="22" t="s">
        <v>11618</v>
      </c>
      <c r="K1232" s="23">
        <v>4540</v>
      </c>
    </row>
    <row r="1233" spans="1:11" ht="15.75" customHeight="1" x14ac:dyDescent="0.25">
      <c r="A1233" s="22" t="s">
        <v>17298</v>
      </c>
      <c r="B1233" s="23">
        <v>762954</v>
      </c>
      <c r="C1233" s="23">
        <v>763020</v>
      </c>
      <c r="D1233" s="22" t="s">
        <v>17301</v>
      </c>
      <c r="E1233" s="22" t="s">
        <v>17302</v>
      </c>
      <c r="F1233" s="23">
        <v>0</v>
      </c>
      <c r="G1233" s="23">
        <v>66</v>
      </c>
      <c r="H1233" s="23">
        <v>0</v>
      </c>
      <c r="I1233" s="23">
        <v>1</v>
      </c>
      <c r="J1233" s="22" t="s">
        <v>11618</v>
      </c>
      <c r="K1233" s="23">
        <v>4473</v>
      </c>
    </row>
    <row r="1234" spans="1:11" ht="15.75" customHeight="1" x14ac:dyDescent="0.25">
      <c r="A1234" s="22" t="s">
        <v>17303</v>
      </c>
      <c r="B1234" s="23">
        <v>1451229</v>
      </c>
      <c r="C1234" s="23">
        <v>1451531</v>
      </c>
      <c r="D1234" s="22" t="s">
        <v>17304</v>
      </c>
      <c r="E1234" s="22" t="s">
        <v>17305</v>
      </c>
      <c r="F1234" s="23">
        <v>0</v>
      </c>
      <c r="G1234" s="23">
        <v>266</v>
      </c>
      <c r="H1234" s="23">
        <v>0</v>
      </c>
      <c r="I1234" s="23">
        <v>0.88079470199999998</v>
      </c>
      <c r="J1234" s="22" t="s">
        <v>17306</v>
      </c>
      <c r="K1234" s="23">
        <v>114</v>
      </c>
    </row>
    <row r="1235" spans="1:11" ht="15.75" customHeight="1" x14ac:dyDescent="0.25">
      <c r="A1235" s="22" t="s">
        <v>17303</v>
      </c>
      <c r="B1235" s="23">
        <v>3944152</v>
      </c>
      <c r="C1235" s="23">
        <v>3944344</v>
      </c>
      <c r="D1235" s="22" t="s">
        <v>17307</v>
      </c>
      <c r="E1235" s="22" t="s">
        <v>17308</v>
      </c>
      <c r="F1235" s="23">
        <v>0</v>
      </c>
      <c r="G1235" s="23">
        <v>192</v>
      </c>
      <c r="H1235" s="23">
        <v>0</v>
      </c>
      <c r="I1235" s="23">
        <v>1</v>
      </c>
      <c r="J1235" s="22" t="s">
        <v>11686</v>
      </c>
      <c r="K1235" s="23">
        <v>5834</v>
      </c>
    </row>
    <row r="1236" spans="1:11" ht="15.75" customHeight="1" x14ac:dyDescent="0.25">
      <c r="A1236" s="22" t="s">
        <v>17303</v>
      </c>
      <c r="B1236" s="23">
        <v>7105630</v>
      </c>
      <c r="C1236" s="23">
        <v>7105997</v>
      </c>
      <c r="D1236" s="22" t="s">
        <v>17309</v>
      </c>
      <c r="E1236" s="22" t="s">
        <v>17310</v>
      </c>
      <c r="F1236" s="23">
        <v>182</v>
      </c>
      <c r="G1236" s="23">
        <v>367</v>
      </c>
      <c r="H1236" s="23">
        <v>0.49591280650000003</v>
      </c>
      <c r="I1236" s="23">
        <v>1</v>
      </c>
      <c r="J1236" s="22" t="s">
        <v>17311</v>
      </c>
      <c r="K1236" s="23">
        <v>30896</v>
      </c>
    </row>
    <row r="1237" spans="1:11" ht="15.75" customHeight="1" x14ac:dyDescent="0.25">
      <c r="A1237" s="22" t="s">
        <v>17303</v>
      </c>
      <c r="B1237" s="23">
        <v>7620466</v>
      </c>
      <c r="C1237" s="23">
        <v>7620631</v>
      </c>
      <c r="D1237" s="22" t="s">
        <v>17312</v>
      </c>
      <c r="E1237" s="22" t="s">
        <v>17313</v>
      </c>
      <c r="F1237" s="23">
        <v>134</v>
      </c>
      <c r="G1237" s="23">
        <v>53</v>
      </c>
      <c r="H1237" s="23">
        <v>0.81212121209999999</v>
      </c>
      <c r="I1237" s="23">
        <v>0.32121212119999998</v>
      </c>
      <c r="J1237" s="22" t="s">
        <v>17314</v>
      </c>
      <c r="K1237" s="23">
        <v>12514</v>
      </c>
    </row>
    <row r="1238" spans="1:11" ht="15.75" customHeight="1" x14ac:dyDescent="0.25">
      <c r="A1238" s="22" t="s">
        <v>17303</v>
      </c>
      <c r="B1238" s="23">
        <v>8491059</v>
      </c>
      <c r="C1238" s="23">
        <v>8491140</v>
      </c>
      <c r="D1238" s="22" t="s">
        <v>17315</v>
      </c>
      <c r="E1238" s="22" t="s">
        <v>17316</v>
      </c>
      <c r="F1238" s="23">
        <v>81</v>
      </c>
      <c r="G1238" s="23">
        <v>0</v>
      </c>
      <c r="H1238" s="23">
        <v>1</v>
      </c>
      <c r="I1238" s="23">
        <v>0</v>
      </c>
      <c r="J1238" s="22" t="s">
        <v>17317</v>
      </c>
      <c r="K1238" s="23">
        <v>3675</v>
      </c>
    </row>
    <row r="1239" spans="1:11" ht="15.75" customHeight="1" x14ac:dyDescent="0.25">
      <c r="A1239" s="22" t="s">
        <v>17318</v>
      </c>
      <c r="B1239" s="23">
        <v>656398</v>
      </c>
      <c r="C1239" s="23">
        <v>656461</v>
      </c>
      <c r="D1239" s="22" t="s">
        <v>17319</v>
      </c>
      <c r="E1239" s="22" t="s">
        <v>17320</v>
      </c>
      <c r="F1239" s="23">
        <v>63</v>
      </c>
      <c r="G1239" s="23">
        <v>63</v>
      </c>
      <c r="H1239" s="23">
        <v>1</v>
      </c>
      <c r="I1239" s="23">
        <v>1</v>
      </c>
      <c r="J1239" s="22" t="s">
        <v>17321</v>
      </c>
      <c r="K1239" s="23">
        <v>30</v>
      </c>
    </row>
    <row r="1240" spans="1:11" ht="15.75" customHeight="1" x14ac:dyDescent="0.25">
      <c r="A1240" s="22" t="s">
        <v>17318</v>
      </c>
      <c r="B1240" s="23">
        <v>1620636</v>
      </c>
      <c r="C1240" s="23">
        <v>1621006</v>
      </c>
      <c r="D1240" s="22" t="s">
        <v>17322</v>
      </c>
      <c r="E1240" s="22" t="s">
        <v>17323</v>
      </c>
      <c r="F1240" s="23">
        <v>0</v>
      </c>
      <c r="G1240" s="23">
        <v>370</v>
      </c>
      <c r="H1240" s="23">
        <v>0</v>
      </c>
      <c r="I1240" s="23">
        <v>1</v>
      </c>
      <c r="J1240" s="22" t="s">
        <v>17324</v>
      </c>
      <c r="K1240" s="23">
        <v>6741</v>
      </c>
    </row>
    <row r="1241" spans="1:11" ht="15.75" customHeight="1" x14ac:dyDescent="0.25">
      <c r="A1241" s="22" t="s">
        <v>17318</v>
      </c>
      <c r="B1241" s="23">
        <v>2241202</v>
      </c>
      <c r="C1241" s="23">
        <v>2241288</v>
      </c>
      <c r="D1241" s="22" t="s">
        <v>17325</v>
      </c>
      <c r="E1241" s="22" t="s">
        <v>17326</v>
      </c>
      <c r="F1241" s="23">
        <v>80</v>
      </c>
      <c r="G1241" s="23">
        <v>72</v>
      </c>
      <c r="H1241" s="23">
        <v>0.93023255810000005</v>
      </c>
      <c r="I1241" s="23">
        <v>0.83720930230000001</v>
      </c>
      <c r="J1241" s="22" t="s">
        <v>17327</v>
      </c>
      <c r="K1241" s="23">
        <v>40</v>
      </c>
    </row>
    <row r="1242" spans="1:11" ht="15.75" customHeight="1" x14ac:dyDescent="0.25">
      <c r="A1242" s="22" t="s">
        <v>17328</v>
      </c>
      <c r="B1242" s="23">
        <v>1559617</v>
      </c>
      <c r="C1242" s="23">
        <v>1559759</v>
      </c>
      <c r="D1242" s="22" t="s">
        <v>17329</v>
      </c>
      <c r="E1242" s="22" t="s">
        <v>17330</v>
      </c>
      <c r="F1242" s="23">
        <v>0</v>
      </c>
      <c r="G1242" s="23">
        <v>142</v>
      </c>
      <c r="H1242" s="23">
        <v>0</v>
      </c>
      <c r="I1242" s="23">
        <v>1</v>
      </c>
      <c r="J1242" s="22" t="s">
        <v>11771</v>
      </c>
      <c r="K1242" s="23">
        <v>375</v>
      </c>
    </row>
    <row r="1243" spans="1:11" ht="15.75" customHeight="1" x14ac:dyDescent="0.25">
      <c r="A1243" s="22" t="s">
        <v>17328</v>
      </c>
      <c r="B1243" s="23">
        <v>1183765</v>
      </c>
      <c r="C1243" s="23">
        <v>1183857</v>
      </c>
      <c r="D1243" s="22" t="s">
        <v>17331</v>
      </c>
      <c r="E1243" s="22" t="s">
        <v>17332</v>
      </c>
      <c r="F1243" s="23">
        <v>0</v>
      </c>
      <c r="G1243" s="23">
        <v>92</v>
      </c>
      <c r="H1243" s="23">
        <v>0</v>
      </c>
      <c r="I1243" s="23">
        <v>1</v>
      </c>
      <c r="J1243" s="22" t="s">
        <v>17333</v>
      </c>
      <c r="K1243" s="23">
        <v>12322</v>
      </c>
    </row>
    <row r="1244" spans="1:11" ht="15.75" customHeight="1" x14ac:dyDescent="0.25">
      <c r="A1244" s="22" t="s">
        <v>17334</v>
      </c>
      <c r="B1244" s="23">
        <v>15867044</v>
      </c>
      <c r="C1244" s="23">
        <v>15867100</v>
      </c>
      <c r="D1244" s="22" t="s">
        <v>17335</v>
      </c>
      <c r="E1244" s="22" t="s">
        <v>17336</v>
      </c>
      <c r="F1244" s="23">
        <v>13</v>
      </c>
      <c r="G1244" s="23">
        <v>56</v>
      </c>
      <c r="H1244" s="23">
        <v>0.23214285709999999</v>
      </c>
      <c r="I1244" s="23">
        <v>1</v>
      </c>
      <c r="J1244" s="22" t="s">
        <v>17337</v>
      </c>
      <c r="K1244" s="23">
        <v>3238</v>
      </c>
    </row>
    <row r="1245" spans="1:11" ht="15.75" customHeight="1" x14ac:dyDescent="0.25">
      <c r="A1245" s="22" t="s">
        <v>17334</v>
      </c>
      <c r="B1245" s="23">
        <v>9317054</v>
      </c>
      <c r="C1245" s="23">
        <v>9317202</v>
      </c>
      <c r="D1245" s="22" t="s">
        <v>17338</v>
      </c>
      <c r="E1245" s="22" t="s">
        <v>17339</v>
      </c>
      <c r="F1245" s="23">
        <v>148</v>
      </c>
      <c r="G1245" s="23">
        <v>148</v>
      </c>
      <c r="H1245" s="23">
        <v>1</v>
      </c>
      <c r="I1245" s="23">
        <v>1</v>
      </c>
      <c r="J1245" s="22" t="s">
        <v>17340</v>
      </c>
      <c r="K1245" s="23">
        <v>4378</v>
      </c>
    </row>
    <row r="1246" spans="1:11" ht="15.75" customHeight="1" x14ac:dyDescent="0.25">
      <c r="A1246" s="22" t="s">
        <v>17334</v>
      </c>
      <c r="B1246" s="23">
        <v>6872897</v>
      </c>
      <c r="C1246" s="23">
        <v>6873147</v>
      </c>
      <c r="D1246" s="22" t="s">
        <v>17341</v>
      </c>
      <c r="E1246" s="22" t="s">
        <v>17342</v>
      </c>
      <c r="F1246" s="23">
        <v>0</v>
      </c>
      <c r="G1246" s="23">
        <v>250</v>
      </c>
      <c r="H1246" s="23">
        <v>0</v>
      </c>
      <c r="I1246" s="23">
        <v>1</v>
      </c>
      <c r="J1246" s="22" t="s">
        <v>17343</v>
      </c>
      <c r="K1246" s="23">
        <v>838</v>
      </c>
    </row>
    <row r="1247" spans="1:11" ht="15.75" customHeight="1" x14ac:dyDescent="0.25">
      <c r="A1247" s="22" t="s">
        <v>17334</v>
      </c>
      <c r="B1247" s="23">
        <v>3770184</v>
      </c>
      <c r="C1247" s="23">
        <v>3770264</v>
      </c>
      <c r="D1247" s="22" t="s">
        <v>17344</v>
      </c>
      <c r="E1247" s="22" t="s">
        <v>17345</v>
      </c>
      <c r="F1247" s="23">
        <v>0</v>
      </c>
      <c r="G1247" s="23">
        <v>80</v>
      </c>
      <c r="H1247" s="23">
        <v>0</v>
      </c>
      <c r="I1247" s="23">
        <v>1</v>
      </c>
      <c r="J1247" s="22" t="s">
        <v>17346</v>
      </c>
      <c r="K1247" s="23">
        <v>16893</v>
      </c>
    </row>
    <row r="1248" spans="1:11" ht="15.75" customHeight="1" x14ac:dyDescent="0.25">
      <c r="A1248" s="22" t="s">
        <v>17347</v>
      </c>
      <c r="B1248" s="23">
        <v>2994284</v>
      </c>
      <c r="C1248" s="23">
        <v>2994413</v>
      </c>
      <c r="D1248" s="22" t="s">
        <v>17348</v>
      </c>
      <c r="E1248" s="22" t="s">
        <v>17349</v>
      </c>
      <c r="F1248" s="23">
        <v>129</v>
      </c>
      <c r="G1248" s="23">
        <v>129</v>
      </c>
      <c r="H1248" s="23">
        <v>1</v>
      </c>
      <c r="I1248" s="23">
        <v>1</v>
      </c>
      <c r="J1248" s="22" t="s">
        <v>11900</v>
      </c>
      <c r="K1248" s="23">
        <v>7777</v>
      </c>
    </row>
    <row r="1249" spans="1:11" ht="15.75" customHeight="1" x14ac:dyDescent="0.25">
      <c r="A1249" s="22" t="s">
        <v>17347</v>
      </c>
      <c r="B1249" s="23">
        <v>3972675</v>
      </c>
      <c r="C1249" s="23">
        <v>3972748</v>
      </c>
      <c r="D1249" s="22" t="s">
        <v>17350</v>
      </c>
      <c r="E1249" s="22" t="s">
        <v>17351</v>
      </c>
      <c r="F1249" s="23">
        <v>43</v>
      </c>
      <c r="G1249" s="23">
        <v>73</v>
      </c>
      <c r="H1249" s="23">
        <v>0.58904109589999998</v>
      </c>
      <c r="I1249" s="23">
        <v>1</v>
      </c>
      <c r="J1249" s="22" t="s">
        <v>11903</v>
      </c>
      <c r="K1249" s="23">
        <v>421</v>
      </c>
    </row>
    <row r="1250" spans="1:11" ht="15.75" customHeight="1" x14ac:dyDescent="0.25">
      <c r="A1250" s="22" t="s">
        <v>17347</v>
      </c>
      <c r="B1250" s="23">
        <v>9418025</v>
      </c>
      <c r="C1250" s="23">
        <v>9418083</v>
      </c>
      <c r="D1250" s="22" t="s">
        <v>17352</v>
      </c>
      <c r="E1250" s="22" t="s">
        <v>17353</v>
      </c>
      <c r="F1250" s="23">
        <v>29</v>
      </c>
      <c r="G1250" s="23">
        <v>58</v>
      </c>
      <c r="H1250" s="23">
        <v>0.5</v>
      </c>
      <c r="I1250" s="23">
        <v>1</v>
      </c>
      <c r="J1250" s="22" t="s">
        <v>17354</v>
      </c>
      <c r="K1250" s="23">
        <v>6877</v>
      </c>
    </row>
    <row r="1251" spans="1:11" ht="15.75" customHeight="1" x14ac:dyDescent="0.25">
      <c r="A1251" s="22" t="s">
        <v>17347</v>
      </c>
      <c r="B1251" s="23">
        <v>11783148</v>
      </c>
      <c r="C1251" s="23">
        <v>11783245</v>
      </c>
      <c r="D1251" s="22" t="s">
        <v>17355</v>
      </c>
      <c r="E1251" s="22" t="s">
        <v>17356</v>
      </c>
      <c r="F1251" s="23">
        <v>97</v>
      </c>
      <c r="G1251" s="23">
        <v>97</v>
      </c>
      <c r="H1251" s="23">
        <v>1</v>
      </c>
      <c r="I1251" s="23">
        <v>1</v>
      </c>
      <c r="J1251" s="22" t="s">
        <v>17357</v>
      </c>
      <c r="K1251" s="23">
        <v>2759</v>
      </c>
    </row>
    <row r="1252" spans="1:11" ht="15.75" customHeight="1" x14ac:dyDescent="0.25">
      <c r="A1252" s="22" t="s">
        <v>17347</v>
      </c>
      <c r="B1252" s="23">
        <v>16543120</v>
      </c>
      <c r="C1252" s="23">
        <v>16543251</v>
      </c>
      <c r="D1252" s="22" t="s">
        <v>17358</v>
      </c>
      <c r="E1252" s="22" t="s">
        <v>17359</v>
      </c>
      <c r="F1252" s="23">
        <v>0</v>
      </c>
      <c r="G1252" s="23">
        <v>131</v>
      </c>
      <c r="H1252" s="23">
        <v>0</v>
      </c>
      <c r="I1252" s="23">
        <v>1</v>
      </c>
      <c r="J1252" s="22" t="s">
        <v>17360</v>
      </c>
      <c r="K1252" s="23">
        <v>30994</v>
      </c>
    </row>
    <row r="1253" spans="1:11" ht="15.75" customHeight="1" x14ac:dyDescent="0.25">
      <c r="A1253" s="22" t="s">
        <v>17347</v>
      </c>
      <c r="B1253" s="23">
        <v>20397517</v>
      </c>
      <c r="C1253" s="23">
        <v>20397617</v>
      </c>
      <c r="D1253" s="22" t="s">
        <v>17361</v>
      </c>
      <c r="E1253" s="22" t="s">
        <v>17362</v>
      </c>
      <c r="F1253" s="23">
        <v>0</v>
      </c>
      <c r="G1253" s="23">
        <v>100</v>
      </c>
      <c r="H1253" s="23">
        <v>0</v>
      </c>
      <c r="I1253" s="23">
        <v>1</v>
      </c>
      <c r="J1253" s="22" t="s">
        <v>17363</v>
      </c>
      <c r="K1253" s="23">
        <v>494</v>
      </c>
    </row>
    <row r="1254" spans="1:11" ht="15.75" customHeight="1" x14ac:dyDescent="0.25">
      <c r="A1254" s="22" t="s">
        <v>17364</v>
      </c>
      <c r="B1254" s="23">
        <v>892075</v>
      </c>
      <c r="C1254" s="23">
        <v>892383</v>
      </c>
      <c r="D1254" s="22" t="s">
        <v>17365</v>
      </c>
      <c r="E1254" s="22" t="s">
        <v>17366</v>
      </c>
      <c r="F1254" s="23">
        <v>11</v>
      </c>
      <c r="G1254" s="23">
        <v>308</v>
      </c>
      <c r="H1254" s="23">
        <v>3.5714285710000002E-2</v>
      </c>
      <c r="I1254" s="23">
        <v>1</v>
      </c>
      <c r="J1254" s="22" t="s">
        <v>17367</v>
      </c>
      <c r="K1254" s="23">
        <v>6433</v>
      </c>
    </row>
    <row r="1255" spans="1:11" ht="15.75" customHeight="1" x14ac:dyDescent="0.25">
      <c r="A1255" s="22" t="s">
        <v>17364</v>
      </c>
      <c r="B1255" s="23">
        <v>1191344</v>
      </c>
      <c r="C1255" s="23">
        <v>1191642</v>
      </c>
      <c r="D1255" s="22" t="s">
        <v>17368</v>
      </c>
      <c r="E1255" s="22" t="s">
        <v>17369</v>
      </c>
      <c r="F1255" s="23">
        <v>0</v>
      </c>
      <c r="G1255" s="23">
        <v>267</v>
      </c>
      <c r="H1255" s="23">
        <v>0</v>
      </c>
      <c r="I1255" s="23">
        <v>0.89597315440000003</v>
      </c>
      <c r="J1255" s="22" t="s">
        <v>17370</v>
      </c>
      <c r="K1255" s="23">
        <v>1414</v>
      </c>
    </row>
    <row r="1256" spans="1:11" ht="15.75" customHeight="1" x14ac:dyDescent="0.25">
      <c r="A1256" s="22" t="s">
        <v>17364</v>
      </c>
      <c r="B1256" s="23">
        <v>1742918</v>
      </c>
      <c r="C1256" s="23">
        <v>1742970</v>
      </c>
      <c r="D1256" s="22" t="s">
        <v>17371</v>
      </c>
      <c r="E1256" s="22" t="s">
        <v>17372</v>
      </c>
      <c r="F1256" s="23">
        <v>0</v>
      </c>
      <c r="G1256" s="23">
        <v>52</v>
      </c>
      <c r="H1256" s="23">
        <v>0</v>
      </c>
      <c r="I1256" s="23">
        <v>1</v>
      </c>
      <c r="J1256" s="22" t="s">
        <v>17373</v>
      </c>
      <c r="K1256" s="23">
        <v>4999</v>
      </c>
    </row>
    <row r="1257" spans="1:11" ht="15.75" customHeight="1" x14ac:dyDescent="0.25">
      <c r="A1257" s="22" t="s">
        <v>17364</v>
      </c>
      <c r="B1257" s="23">
        <v>2660290</v>
      </c>
      <c r="C1257" s="23">
        <v>2660352</v>
      </c>
      <c r="D1257" s="22" t="s">
        <v>17374</v>
      </c>
      <c r="E1257" s="22" t="s">
        <v>17375</v>
      </c>
      <c r="F1257" s="23">
        <v>0</v>
      </c>
      <c r="G1257" s="23">
        <v>62</v>
      </c>
      <c r="H1257" s="23">
        <v>0</v>
      </c>
      <c r="I1257" s="23">
        <v>1</v>
      </c>
      <c r="J1257" s="22" t="s">
        <v>17376</v>
      </c>
      <c r="K1257" s="23">
        <v>12977</v>
      </c>
    </row>
    <row r="1258" spans="1:11" ht="15.75" customHeight="1" x14ac:dyDescent="0.25">
      <c r="A1258" s="22" t="s">
        <v>17377</v>
      </c>
      <c r="B1258" s="23">
        <v>791113</v>
      </c>
      <c r="C1258" s="23">
        <v>791213</v>
      </c>
      <c r="D1258" s="22" t="s">
        <v>17378</v>
      </c>
      <c r="E1258" s="22" t="s">
        <v>17379</v>
      </c>
      <c r="F1258" s="23">
        <v>0</v>
      </c>
      <c r="G1258" s="23">
        <v>100</v>
      </c>
      <c r="H1258" s="23">
        <v>0</v>
      </c>
      <c r="I1258" s="23">
        <v>1</v>
      </c>
      <c r="J1258" s="22" t="s">
        <v>11978</v>
      </c>
      <c r="K1258" s="23">
        <v>917</v>
      </c>
    </row>
    <row r="1259" spans="1:11" ht="15.75" customHeight="1" x14ac:dyDescent="0.25">
      <c r="A1259" s="22" t="s">
        <v>17377</v>
      </c>
      <c r="B1259" s="23">
        <v>1410133</v>
      </c>
      <c r="C1259" s="23">
        <v>1410217</v>
      </c>
      <c r="D1259" s="22" t="s">
        <v>17380</v>
      </c>
      <c r="E1259" s="22" t="s">
        <v>17381</v>
      </c>
      <c r="F1259" s="23">
        <v>0</v>
      </c>
      <c r="G1259" s="23">
        <v>84</v>
      </c>
      <c r="H1259" s="23">
        <v>0</v>
      </c>
      <c r="I1259" s="23">
        <v>1</v>
      </c>
      <c r="J1259" s="22" t="s">
        <v>17382</v>
      </c>
      <c r="K1259" s="23">
        <v>6251</v>
      </c>
    </row>
    <row r="1260" spans="1:11" ht="15.75" customHeight="1" x14ac:dyDescent="0.25">
      <c r="A1260" s="22" t="s">
        <v>17377</v>
      </c>
      <c r="B1260" s="23">
        <v>1796921</v>
      </c>
      <c r="C1260" s="23">
        <v>1797114</v>
      </c>
      <c r="D1260" s="22" t="s">
        <v>17383</v>
      </c>
      <c r="E1260" s="22" t="s">
        <v>17384</v>
      </c>
      <c r="F1260" s="23">
        <v>33</v>
      </c>
      <c r="G1260" s="23">
        <v>183</v>
      </c>
      <c r="H1260" s="23">
        <v>0.17098445600000001</v>
      </c>
      <c r="I1260" s="23">
        <v>0.94818652849999996</v>
      </c>
      <c r="J1260" s="22" t="s">
        <v>17385</v>
      </c>
      <c r="K1260" s="23">
        <v>2715</v>
      </c>
    </row>
    <row r="1261" spans="1:11" ht="15.75" customHeight="1" x14ac:dyDescent="0.25">
      <c r="A1261" s="22" t="s">
        <v>17377</v>
      </c>
      <c r="B1261" s="23">
        <v>1830082</v>
      </c>
      <c r="C1261" s="23">
        <v>1830175</v>
      </c>
      <c r="D1261" s="22" t="s">
        <v>17386</v>
      </c>
      <c r="E1261" s="22" t="s">
        <v>17387</v>
      </c>
      <c r="F1261" s="23">
        <v>34</v>
      </c>
      <c r="G1261" s="23">
        <v>92</v>
      </c>
      <c r="H1261" s="23">
        <v>0.3655913978</v>
      </c>
      <c r="I1261" s="23">
        <v>0.98924731180000003</v>
      </c>
      <c r="J1261" s="22" t="s">
        <v>17385</v>
      </c>
      <c r="K1261" s="23">
        <v>17265</v>
      </c>
    </row>
    <row r="1262" spans="1:11" ht="15.75" customHeight="1" x14ac:dyDescent="0.25">
      <c r="A1262" s="22" t="s">
        <v>17377</v>
      </c>
      <c r="B1262" s="23">
        <v>2330124</v>
      </c>
      <c r="C1262" s="23">
        <v>2330195</v>
      </c>
      <c r="D1262" s="22" t="s">
        <v>17388</v>
      </c>
      <c r="E1262" s="22" t="s">
        <v>17389</v>
      </c>
      <c r="F1262" s="23">
        <v>71</v>
      </c>
      <c r="G1262" s="23">
        <v>71</v>
      </c>
      <c r="H1262" s="23">
        <v>1</v>
      </c>
      <c r="I1262" s="23">
        <v>1</v>
      </c>
      <c r="J1262" s="22" t="s">
        <v>17390</v>
      </c>
      <c r="K1262" s="23">
        <v>63404</v>
      </c>
    </row>
    <row r="1263" spans="1:11" ht="15.75" customHeight="1" x14ac:dyDescent="0.25">
      <c r="A1263" s="22" t="s">
        <v>17377</v>
      </c>
      <c r="B1263" s="23">
        <v>2432354</v>
      </c>
      <c r="C1263" s="23">
        <v>2432465</v>
      </c>
      <c r="D1263" s="22" t="s">
        <v>17391</v>
      </c>
      <c r="E1263" s="22" t="s">
        <v>17392</v>
      </c>
      <c r="F1263" s="23">
        <v>0</v>
      </c>
      <c r="G1263" s="23">
        <v>111</v>
      </c>
      <c r="H1263" s="23">
        <v>0</v>
      </c>
      <c r="I1263" s="23">
        <v>1</v>
      </c>
      <c r="J1263" s="22" t="s">
        <v>17393</v>
      </c>
      <c r="K1263" s="23">
        <v>3885</v>
      </c>
    </row>
    <row r="1264" spans="1:11" ht="15.75" customHeight="1" x14ac:dyDescent="0.25">
      <c r="A1264" s="22" t="s">
        <v>17377</v>
      </c>
      <c r="B1264" s="23">
        <v>2576523</v>
      </c>
      <c r="C1264" s="23">
        <v>2576763</v>
      </c>
      <c r="D1264" s="22" t="s">
        <v>17394</v>
      </c>
      <c r="E1264" s="22" t="s">
        <v>17395</v>
      </c>
      <c r="F1264" s="23">
        <v>21</v>
      </c>
      <c r="G1264" s="23">
        <v>240</v>
      </c>
      <c r="H1264" s="23">
        <v>8.7499999999999994E-2</v>
      </c>
      <c r="I1264" s="23">
        <v>1</v>
      </c>
      <c r="J1264" s="22" t="s">
        <v>17396</v>
      </c>
      <c r="K1264" s="23">
        <v>12782</v>
      </c>
    </row>
    <row r="1265" spans="1:11" ht="15.75" customHeight="1" x14ac:dyDescent="0.25">
      <c r="A1265" s="22" t="s">
        <v>17377</v>
      </c>
      <c r="B1265" s="23">
        <v>3431569</v>
      </c>
      <c r="C1265" s="23">
        <v>3431770</v>
      </c>
      <c r="D1265" s="22" t="s">
        <v>17397</v>
      </c>
      <c r="E1265" s="22" t="s">
        <v>17398</v>
      </c>
      <c r="F1265" s="23">
        <v>201</v>
      </c>
      <c r="G1265" s="23">
        <v>191</v>
      </c>
      <c r="H1265" s="23">
        <v>1</v>
      </c>
      <c r="I1265" s="23">
        <v>0.95024875620000004</v>
      </c>
      <c r="J1265" s="22" t="s">
        <v>17399</v>
      </c>
      <c r="K1265" s="23">
        <v>13089</v>
      </c>
    </row>
    <row r="1266" spans="1:11" ht="15.75" customHeight="1" x14ac:dyDescent="0.25">
      <c r="A1266" s="22" t="s">
        <v>17377</v>
      </c>
      <c r="B1266" s="23">
        <v>3546047</v>
      </c>
      <c r="C1266" s="23">
        <v>3546145</v>
      </c>
      <c r="D1266" s="22" t="s">
        <v>17400</v>
      </c>
      <c r="E1266" s="22" t="s">
        <v>17401</v>
      </c>
      <c r="F1266" s="23">
        <v>0</v>
      </c>
      <c r="G1266" s="23">
        <v>98</v>
      </c>
      <c r="H1266" s="23">
        <v>0</v>
      </c>
      <c r="I1266" s="23">
        <v>1</v>
      </c>
      <c r="J1266" s="22" t="s">
        <v>12028</v>
      </c>
      <c r="K1266" s="23">
        <v>81</v>
      </c>
    </row>
    <row r="1267" spans="1:11" ht="15.75" customHeight="1" x14ac:dyDescent="0.25">
      <c r="A1267" s="22" t="s">
        <v>17377</v>
      </c>
      <c r="B1267" s="23">
        <v>3845525</v>
      </c>
      <c r="C1267" s="23">
        <v>3845629</v>
      </c>
      <c r="D1267" s="22" t="s">
        <v>17402</v>
      </c>
      <c r="E1267" s="22" t="s">
        <v>17403</v>
      </c>
      <c r="F1267" s="23">
        <v>102</v>
      </c>
      <c r="G1267" s="23">
        <v>104</v>
      </c>
      <c r="H1267" s="23">
        <v>0.9807692308</v>
      </c>
      <c r="I1267" s="23">
        <v>1</v>
      </c>
      <c r="J1267" s="22" t="s">
        <v>12045</v>
      </c>
      <c r="K1267" s="23">
        <v>39968</v>
      </c>
    </row>
    <row r="1268" spans="1:11" ht="15.75" customHeight="1" x14ac:dyDescent="0.25">
      <c r="A1268" s="22" t="s">
        <v>17377</v>
      </c>
      <c r="B1268" s="23">
        <v>3870901</v>
      </c>
      <c r="C1268" s="23">
        <v>3871686</v>
      </c>
      <c r="D1268" s="22" t="s">
        <v>17404</v>
      </c>
      <c r="E1268" s="22" t="s">
        <v>17405</v>
      </c>
      <c r="F1268" s="23">
        <v>632</v>
      </c>
      <c r="G1268" s="23">
        <v>332</v>
      </c>
      <c r="H1268" s="23">
        <v>0.80509554139999995</v>
      </c>
      <c r="I1268" s="23">
        <v>0.42292993629999998</v>
      </c>
      <c r="J1268" s="22" t="s">
        <v>12045</v>
      </c>
      <c r="K1268" s="23">
        <v>15186</v>
      </c>
    </row>
    <row r="1269" spans="1:11" ht="15.75" customHeight="1" x14ac:dyDescent="0.25">
      <c r="A1269" s="22" t="s">
        <v>17377</v>
      </c>
      <c r="B1269" s="23">
        <v>3903288</v>
      </c>
      <c r="C1269" s="23">
        <v>3903492</v>
      </c>
      <c r="D1269" s="22" t="s">
        <v>17406</v>
      </c>
      <c r="E1269" s="22" t="s">
        <v>17407</v>
      </c>
      <c r="F1269" s="23">
        <v>70</v>
      </c>
      <c r="G1269" s="23">
        <v>204</v>
      </c>
      <c r="H1269" s="23">
        <v>0.34313725490000002</v>
      </c>
      <c r="I1269" s="23">
        <v>1</v>
      </c>
      <c r="J1269" s="22" t="s">
        <v>12052</v>
      </c>
      <c r="K1269" s="23">
        <v>3288</v>
      </c>
    </row>
    <row r="1270" spans="1:11" ht="15.75" customHeight="1" x14ac:dyDescent="0.25">
      <c r="A1270" s="22" t="s">
        <v>17377</v>
      </c>
      <c r="B1270" s="23">
        <v>3913208</v>
      </c>
      <c r="C1270" s="23">
        <v>3913278</v>
      </c>
      <c r="D1270" s="22" t="s">
        <v>17408</v>
      </c>
      <c r="E1270" s="22" t="s">
        <v>17409</v>
      </c>
      <c r="F1270" s="23">
        <v>11</v>
      </c>
      <c r="G1270" s="23">
        <v>70</v>
      </c>
      <c r="H1270" s="23">
        <v>0.15714285710000001</v>
      </c>
      <c r="I1270" s="23">
        <v>1</v>
      </c>
      <c r="J1270" s="22" t="s">
        <v>12052</v>
      </c>
      <c r="K1270" s="23">
        <v>13086</v>
      </c>
    </row>
    <row r="1271" spans="1:11" ht="15.75" customHeight="1" x14ac:dyDescent="0.25">
      <c r="A1271" s="22" t="s">
        <v>17377</v>
      </c>
      <c r="B1271" s="23">
        <v>3913809</v>
      </c>
      <c r="C1271" s="23">
        <v>3913945</v>
      </c>
      <c r="D1271" s="22" t="s">
        <v>17410</v>
      </c>
      <c r="E1271" s="22" t="s">
        <v>17411</v>
      </c>
      <c r="F1271" s="23">
        <v>30</v>
      </c>
      <c r="G1271" s="23">
        <v>136</v>
      </c>
      <c r="H1271" s="23">
        <v>0.22058823529999999</v>
      </c>
      <c r="I1271" s="23">
        <v>1</v>
      </c>
      <c r="J1271" s="22" t="s">
        <v>12052</v>
      </c>
      <c r="K1271" s="23">
        <v>13618</v>
      </c>
    </row>
    <row r="1272" spans="1:11" ht="15.75" customHeight="1" x14ac:dyDescent="0.25">
      <c r="A1272" s="22" t="s">
        <v>17377</v>
      </c>
      <c r="B1272" s="23">
        <v>3957875</v>
      </c>
      <c r="C1272" s="23">
        <v>3957935</v>
      </c>
      <c r="D1272" s="22" t="s">
        <v>17412</v>
      </c>
      <c r="E1272" s="22" t="s">
        <v>17413</v>
      </c>
      <c r="F1272" s="23">
        <v>12</v>
      </c>
      <c r="G1272" s="23">
        <v>60</v>
      </c>
      <c r="H1272" s="23">
        <v>0.2</v>
      </c>
      <c r="I1272" s="23">
        <v>1</v>
      </c>
      <c r="J1272" s="22" t="s">
        <v>12028</v>
      </c>
      <c r="K1272" s="23">
        <v>27374</v>
      </c>
    </row>
    <row r="1273" spans="1:11" ht="15.75" customHeight="1" x14ac:dyDescent="0.25">
      <c r="A1273" s="22" t="s">
        <v>17377</v>
      </c>
      <c r="B1273" s="23">
        <v>3964910</v>
      </c>
      <c r="C1273" s="23">
        <v>3965003</v>
      </c>
      <c r="D1273" s="22" t="s">
        <v>17414</v>
      </c>
      <c r="E1273" s="22" t="s">
        <v>17415</v>
      </c>
      <c r="F1273" s="23">
        <v>0</v>
      </c>
      <c r="G1273" s="23">
        <v>93</v>
      </c>
      <c r="H1273" s="23">
        <v>0</v>
      </c>
      <c r="I1273" s="23">
        <v>1</v>
      </c>
      <c r="J1273" s="22" t="s">
        <v>12028</v>
      </c>
      <c r="K1273" s="23">
        <v>34826</v>
      </c>
    </row>
    <row r="1274" spans="1:11" ht="15.75" customHeight="1" x14ac:dyDescent="0.25">
      <c r="A1274" s="22" t="s">
        <v>17377</v>
      </c>
      <c r="B1274" s="23">
        <v>3965246</v>
      </c>
      <c r="C1274" s="23">
        <v>3965405</v>
      </c>
      <c r="D1274" s="22" t="s">
        <v>17416</v>
      </c>
      <c r="E1274" s="22" t="s">
        <v>17417</v>
      </c>
      <c r="F1274" s="23">
        <v>0</v>
      </c>
      <c r="G1274" s="23">
        <v>159</v>
      </c>
      <c r="H1274" s="23">
        <v>0</v>
      </c>
      <c r="I1274" s="23">
        <v>1</v>
      </c>
      <c r="J1274" s="22" t="s">
        <v>12028</v>
      </c>
      <c r="K1274" s="23">
        <v>35034</v>
      </c>
    </row>
    <row r="1275" spans="1:11" ht="15.75" customHeight="1" x14ac:dyDescent="0.25">
      <c r="A1275" s="22" t="s">
        <v>17377</v>
      </c>
      <c r="B1275" s="23">
        <v>4069898</v>
      </c>
      <c r="C1275" s="23">
        <v>4069965</v>
      </c>
      <c r="D1275" s="22" t="s">
        <v>17418</v>
      </c>
      <c r="E1275" s="22" t="s">
        <v>17419</v>
      </c>
      <c r="F1275" s="23">
        <v>0</v>
      </c>
      <c r="G1275" s="23">
        <v>67</v>
      </c>
      <c r="H1275" s="23">
        <v>0</v>
      </c>
      <c r="I1275" s="23">
        <v>1</v>
      </c>
      <c r="J1275" s="22" t="s">
        <v>12063</v>
      </c>
      <c r="K1275" s="23">
        <v>3613</v>
      </c>
    </row>
    <row r="1276" spans="1:11" ht="15.75" customHeight="1" x14ac:dyDescent="0.25">
      <c r="A1276" s="22" t="s">
        <v>17377</v>
      </c>
      <c r="B1276" s="23">
        <v>4144979</v>
      </c>
      <c r="C1276" s="23">
        <v>4145046</v>
      </c>
      <c r="D1276" s="22" t="s">
        <v>17420</v>
      </c>
      <c r="E1276" s="22" t="s">
        <v>17421</v>
      </c>
      <c r="F1276" s="23">
        <v>5</v>
      </c>
      <c r="G1276" s="23">
        <v>67</v>
      </c>
      <c r="H1276" s="23">
        <v>7.462686567E-2</v>
      </c>
      <c r="I1276" s="23">
        <v>1</v>
      </c>
      <c r="J1276" s="22" t="s">
        <v>12028</v>
      </c>
      <c r="K1276" s="23">
        <v>1685</v>
      </c>
    </row>
    <row r="1277" spans="1:11" ht="15.75" customHeight="1" x14ac:dyDescent="0.25">
      <c r="A1277" s="22" t="s">
        <v>17377</v>
      </c>
      <c r="B1277" s="23">
        <v>4189228</v>
      </c>
      <c r="C1277" s="23">
        <v>4189296</v>
      </c>
      <c r="D1277" s="22" t="s">
        <v>17422</v>
      </c>
      <c r="E1277" s="22" t="s">
        <v>17423</v>
      </c>
      <c r="F1277" s="23">
        <v>0</v>
      </c>
      <c r="G1277" s="23">
        <v>68</v>
      </c>
      <c r="H1277" s="23">
        <v>0</v>
      </c>
      <c r="I1277" s="23">
        <v>1</v>
      </c>
      <c r="J1277" s="22" t="s">
        <v>12028</v>
      </c>
      <c r="K1277" s="23">
        <v>13102</v>
      </c>
    </row>
    <row r="1278" spans="1:11" ht="15.75" customHeight="1" x14ac:dyDescent="0.25">
      <c r="A1278" s="22" t="s">
        <v>17377</v>
      </c>
      <c r="B1278" s="23">
        <v>4238135</v>
      </c>
      <c r="C1278" s="23">
        <v>4238219</v>
      </c>
      <c r="D1278" s="22" t="s">
        <v>17424</v>
      </c>
      <c r="E1278" s="22" t="s">
        <v>17425</v>
      </c>
      <c r="F1278" s="23">
        <v>0</v>
      </c>
      <c r="G1278" s="23">
        <v>84</v>
      </c>
      <c r="H1278" s="23">
        <v>0</v>
      </c>
      <c r="I1278" s="23">
        <v>1</v>
      </c>
      <c r="J1278" s="22" t="s">
        <v>12028</v>
      </c>
      <c r="K1278" s="23">
        <v>889</v>
      </c>
    </row>
    <row r="1279" spans="1:11" ht="15.75" customHeight="1" x14ac:dyDescent="0.25">
      <c r="A1279" s="22" t="s">
        <v>17377</v>
      </c>
      <c r="B1279" s="23">
        <v>4915579</v>
      </c>
      <c r="C1279" s="23">
        <v>4915644</v>
      </c>
      <c r="D1279" s="22" t="s">
        <v>17426</v>
      </c>
      <c r="E1279" s="22" t="s">
        <v>17427</v>
      </c>
      <c r="F1279" s="23">
        <v>8</v>
      </c>
      <c r="G1279" s="23">
        <v>65</v>
      </c>
      <c r="H1279" s="23">
        <v>0.1230769231</v>
      </c>
      <c r="I1279" s="23">
        <v>1</v>
      </c>
      <c r="J1279" s="22" t="s">
        <v>12102</v>
      </c>
      <c r="K1279" s="23">
        <v>5631</v>
      </c>
    </row>
    <row r="1280" spans="1:11" ht="15.75" customHeight="1" x14ac:dyDescent="0.25">
      <c r="A1280" s="22" t="s">
        <v>17377</v>
      </c>
      <c r="B1280" s="23">
        <v>4964690</v>
      </c>
      <c r="C1280" s="23">
        <v>4965877</v>
      </c>
      <c r="D1280" s="22" t="s">
        <v>17428</v>
      </c>
      <c r="E1280" s="22" t="s">
        <v>17429</v>
      </c>
      <c r="F1280" s="23">
        <v>0</v>
      </c>
      <c r="G1280" s="23">
        <v>1187</v>
      </c>
      <c r="H1280" s="23">
        <v>0</v>
      </c>
      <c r="I1280" s="23">
        <v>1</v>
      </c>
      <c r="J1280" s="22" t="s">
        <v>12102</v>
      </c>
      <c r="K1280" s="23">
        <v>929</v>
      </c>
    </row>
    <row r="1281" spans="1:11" ht="15.75" customHeight="1" x14ac:dyDescent="0.25">
      <c r="A1281" s="22" t="s">
        <v>17377</v>
      </c>
      <c r="B1281" s="23">
        <v>5013570</v>
      </c>
      <c r="C1281" s="23">
        <v>5013622</v>
      </c>
      <c r="D1281" s="22" t="s">
        <v>17430</v>
      </c>
      <c r="E1281" s="22" t="s">
        <v>17431</v>
      </c>
      <c r="F1281" s="23">
        <v>0</v>
      </c>
      <c r="G1281" s="23">
        <v>52</v>
      </c>
      <c r="H1281" s="23">
        <v>0</v>
      </c>
      <c r="I1281" s="23">
        <v>1</v>
      </c>
      <c r="J1281" s="22" t="s">
        <v>12102</v>
      </c>
      <c r="K1281" s="23">
        <v>2756</v>
      </c>
    </row>
    <row r="1282" spans="1:11" ht="15.75" customHeight="1" x14ac:dyDescent="0.25">
      <c r="A1282" s="22" t="s">
        <v>17377</v>
      </c>
      <c r="B1282" s="23">
        <v>5151548</v>
      </c>
      <c r="C1282" s="23">
        <v>5151630</v>
      </c>
      <c r="D1282" s="22" t="s">
        <v>17432</v>
      </c>
      <c r="E1282" s="22" t="s">
        <v>17433</v>
      </c>
      <c r="F1282" s="23">
        <v>16</v>
      </c>
      <c r="G1282" s="23">
        <v>82</v>
      </c>
      <c r="H1282" s="23">
        <v>0.1951219512</v>
      </c>
      <c r="I1282" s="23">
        <v>1</v>
      </c>
      <c r="J1282" s="22" t="s">
        <v>12114</v>
      </c>
      <c r="K1282" s="23">
        <v>8453</v>
      </c>
    </row>
    <row r="1283" spans="1:11" ht="15.75" customHeight="1" x14ac:dyDescent="0.25">
      <c r="A1283" s="22" t="s">
        <v>17434</v>
      </c>
      <c r="B1283" s="23">
        <v>1426534</v>
      </c>
      <c r="C1283" s="23">
        <v>1426637</v>
      </c>
      <c r="D1283" s="22" t="s">
        <v>17435</v>
      </c>
      <c r="E1283" s="22" t="s">
        <v>17436</v>
      </c>
      <c r="F1283" s="23">
        <v>0</v>
      </c>
      <c r="G1283" s="23">
        <v>103</v>
      </c>
      <c r="H1283" s="23">
        <v>0</v>
      </c>
      <c r="I1283" s="23">
        <v>1</v>
      </c>
      <c r="J1283" s="22" t="s">
        <v>12135</v>
      </c>
      <c r="K1283" s="23">
        <v>5177</v>
      </c>
    </row>
    <row r="1284" spans="1:11" ht="15.75" customHeight="1" x14ac:dyDescent="0.25">
      <c r="A1284" s="22" t="s">
        <v>17434</v>
      </c>
      <c r="B1284" s="23">
        <v>1384256</v>
      </c>
      <c r="C1284" s="23">
        <v>1384372</v>
      </c>
      <c r="D1284" s="22" t="s">
        <v>17437</v>
      </c>
      <c r="E1284" s="22" t="s">
        <v>17438</v>
      </c>
      <c r="F1284" s="23">
        <v>0</v>
      </c>
      <c r="G1284" s="23">
        <v>116</v>
      </c>
      <c r="H1284" s="23">
        <v>0</v>
      </c>
      <c r="I1284" s="23">
        <v>1</v>
      </c>
      <c r="J1284" s="22" t="s">
        <v>12135</v>
      </c>
      <c r="K1284" s="23">
        <v>33827</v>
      </c>
    </row>
    <row r="1285" spans="1:11" ht="15.75" customHeight="1" x14ac:dyDescent="0.25">
      <c r="A1285" s="22" t="s">
        <v>17434</v>
      </c>
      <c r="B1285" s="23">
        <v>1337809</v>
      </c>
      <c r="C1285" s="23">
        <v>1337868</v>
      </c>
      <c r="D1285" s="22" t="s">
        <v>17439</v>
      </c>
      <c r="E1285" s="22" t="s">
        <v>17440</v>
      </c>
      <c r="F1285" s="23">
        <v>0</v>
      </c>
      <c r="G1285" s="23">
        <v>59</v>
      </c>
      <c r="H1285" s="23">
        <v>0</v>
      </c>
      <c r="I1285" s="23">
        <v>1</v>
      </c>
      <c r="J1285" s="22" t="s">
        <v>12135</v>
      </c>
      <c r="K1285" s="23">
        <v>15922</v>
      </c>
    </row>
    <row r="1286" spans="1:11" ht="15.75" customHeight="1" x14ac:dyDescent="0.25">
      <c r="A1286" s="22" t="s">
        <v>17434</v>
      </c>
      <c r="B1286" s="23">
        <v>1215558</v>
      </c>
      <c r="C1286" s="23">
        <v>1215630</v>
      </c>
      <c r="D1286" s="22" t="s">
        <v>17441</v>
      </c>
      <c r="E1286" s="22" t="s">
        <v>17442</v>
      </c>
      <c r="F1286" s="23">
        <v>0</v>
      </c>
      <c r="G1286" s="23">
        <v>72</v>
      </c>
      <c r="H1286" s="23">
        <v>0</v>
      </c>
      <c r="I1286" s="23">
        <v>1</v>
      </c>
      <c r="J1286" s="22" t="s">
        <v>12135</v>
      </c>
      <c r="K1286" s="23">
        <v>5125</v>
      </c>
    </row>
    <row r="1287" spans="1:11" ht="15.75" customHeight="1" x14ac:dyDescent="0.25">
      <c r="A1287" s="22" t="s">
        <v>17434</v>
      </c>
      <c r="B1287" s="23">
        <v>1136856</v>
      </c>
      <c r="C1287" s="23">
        <v>1136976</v>
      </c>
      <c r="D1287" s="22" t="s">
        <v>17443</v>
      </c>
      <c r="E1287" s="22" t="s">
        <v>17444</v>
      </c>
      <c r="F1287" s="23">
        <v>51</v>
      </c>
      <c r="G1287" s="23">
        <v>120</v>
      </c>
      <c r="H1287" s="23">
        <v>0.42499999999999999</v>
      </c>
      <c r="I1287" s="23">
        <v>1</v>
      </c>
      <c r="J1287" s="22" t="s">
        <v>12135</v>
      </c>
      <c r="K1287" s="23">
        <v>47940</v>
      </c>
    </row>
    <row r="1288" spans="1:11" ht="15.75" customHeight="1" x14ac:dyDescent="0.25">
      <c r="A1288" s="22" t="s">
        <v>17434</v>
      </c>
      <c r="B1288" s="23">
        <v>1136443</v>
      </c>
      <c r="C1288" s="23">
        <v>1136498</v>
      </c>
      <c r="D1288" s="22" t="s">
        <v>17445</v>
      </c>
      <c r="E1288" s="22" t="s">
        <v>17446</v>
      </c>
      <c r="F1288" s="23">
        <v>12</v>
      </c>
      <c r="G1288" s="23">
        <v>55</v>
      </c>
      <c r="H1288" s="23">
        <v>0.21818181819999999</v>
      </c>
      <c r="I1288" s="23">
        <v>1</v>
      </c>
      <c r="J1288" s="22" t="s">
        <v>12135</v>
      </c>
      <c r="K1288" s="23">
        <v>48232</v>
      </c>
    </row>
    <row r="1289" spans="1:11" ht="15.75" customHeight="1" x14ac:dyDescent="0.25">
      <c r="A1289" s="22" t="s">
        <v>17434</v>
      </c>
      <c r="B1289" s="23">
        <v>1068155</v>
      </c>
      <c r="C1289" s="23">
        <v>1068336</v>
      </c>
      <c r="D1289" s="22" t="s">
        <v>17447</v>
      </c>
      <c r="E1289" s="22" t="s">
        <v>17448</v>
      </c>
      <c r="F1289" s="23">
        <v>0</v>
      </c>
      <c r="G1289" s="23">
        <v>181</v>
      </c>
      <c r="H1289" s="23">
        <v>0</v>
      </c>
      <c r="I1289" s="23">
        <v>1</v>
      </c>
      <c r="J1289" s="22" t="s">
        <v>12135</v>
      </c>
      <c r="K1289" s="23">
        <v>1084</v>
      </c>
    </row>
    <row r="1290" spans="1:11" ht="15.75" customHeight="1" x14ac:dyDescent="0.25">
      <c r="A1290" s="22" t="s">
        <v>17434</v>
      </c>
      <c r="B1290" s="23">
        <v>986535</v>
      </c>
      <c r="C1290" s="23">
        <v>986642</v>
      </c>
      <c r="D1290" s="22" t="s">
        <v>17449</v>
      </c>
      <c r="E1290" s="22" t="s">
        <v>17450</v>
      </c>
      <c r="F1290" s="23">
        <v>107</v>
      </c>
      <c r="G1290" s="23">
        <v>107</v>
      </c>
      <c r="H1290" s="23">
        <v>1</v>
      </c>
      <c r="I1290" s="23">
        <v>1</v>
      </c>
      <c r="J1290" s="22" t="s">
        <v>17451</v>
      </c>
      <c r="K1290" s="23">
        <v>31116</v>
      </c>
    </row>
    <row r="1291" spans="1:11" ht="15.75" customHeight="1" x14ac:dyDescent="0.25">
      <c r="A1291" s="22" t="s">
        <v>17434</v>
      </c>
      <c r="B1291" s="23">
        <v>948191</v>
      </c>
      <c r="C1291" s="23">
        <v>948440</v>
      </c>
      <c r="D1291" s="22" t="s">
        <v>17452</v>
      </c>
      <c r="E1291" s="22" t="s">
        <v>17453</v>
      </c>
      <c r="F1291" s="23">
        <v>76</v>
      </c>
      <c r="G1291" s="23">
        <v>249</v>
      </c>
      <c r="H1291" s="23">
        <v>0.30522088349999998</v>
      </c>
      <c r="I1291" s="23">
        <v>1</v>
      </c>
      <c r="J1291" s="22" t="s">
        <v>12170</v>
      </c>
      <c r="K1291" s="23">
        <v>314</v>
      </c>
    </row>
    <row r="1292" spans="1:11" ht="15.75" customHeight="1" x14ac:dyDescent="0.25">
      <c r="A1292" s="22" t="s">
        <v>17434</v>
      </c>
      <c r="B1292" s="23">
        <v>866572</v>
      </c>
      <c r="C1292" s="23">
        <v>866748</v>
      </c>
      <c r="D1292" s="22" t="s">
        <v>17454</v>
      </c>
      <c r="E1292" s="22" t="s">
        <v>17455</v>
      </c>
      <c r="F1292" s="23">
        <v>0</v>
      </c>
      <c r="G1292" s="23">
        <v>176</v>
      </c>
      <c r="H1292" s="23">
        <v>0</v>
      </c>
      <c r="I1292" s="23">
        <v>1</v>
      </c>
      <c r="J1292" s="22" t="s">
        <v>12135</v>
      </c>
      <c r="K1292" s="23">
        <v>37001</v>
      </c>
    </row>
    <row r="1293" spans="1:11" ht="15.75" customHeight="1" x14ac:dyDescent="0.25">
      <c r="A1293" s="22" t="s">
        <v>17434</v>
      </c>
      <c r="B1293" s="23">
        <v>401420</v>
      </c>
      <c r="C1293" s="23">
        <v>401502</v>
      </c>
      <c r="D1293" s="22" t="s">
        <v>17456</v>
      </c>
      <c r="E1293" s="22" t="s">
        <v>17457</v>
      </c>
      <c r="F1293" s="23">
        <v>22</v>
      </c>
      <c r="G1293" s="23">
        <v>82</v>
      </c>
      <c r="H1293" s="23">
        <v>0.26829268290000002</v>
      </c>
      <c r="I1293" s="23">
        <v>1</v>
      </c>
      <c r="J1293" s="22" t="s">
        <v>12196</v>
      </c>
      <c r="K1293" s="23">
        <v>647</v>
      </c>
    </row>
    <row r="1294" spans="1:11" ht="15.75" customHeight="1" x14ac:dyDescent="0.25">
      <c r="A1294" s="22" t="s">
        <v>17434</v>
      </c>
      <c r="B1294" s="23">
        <v>388074</v>
      </c>
      <c r="C1294" s="23">
        <v>388208</v>
      </c>
      <c r="D1294" s="22" t="s">
        <v>17458</v>
      </c>
      <c r="E1294" s="22" t="s">
        <v>17459</v>
      </c>
      <c r="F1294" s="23">
        <v>0</v>
      </c>
      <c r="G1294" s="23">
        <v>134</v>
      </c>
      <c r="H1294" s="23">
        <v>0</v>
      </c>
      <c r="I1294" s="23">
        <v>1</v>
      </c>
      <c r="J1294" s="22" t="s">
        <v>12196</v>
      </c>
      <c r="K1294" s="23">
        <v>3069</v>
      </c>
    </row>
    <row r="1295" spans="1:11" ht="15.75" customHeight="1" x14ac:dyDescent="0.25">
      <c r="A1295" s="22" t="s">
        <v>17434</v>
      </c>
      <c r="B1295" s="23">
        <v>330697</v>
      </c>
      <c r="C1295" s="23">
        <v>330843</v>
      </c>
      <c r="D1295" s="22" t="s">
        <v>17460</v>
      </c>
      <c r="E1295" s="22" t="s">
        <v>17461</v>
      </c>
      <c r="F1295" s="23">
        <v>146</v>
      </c>
      <c r="G1295" s="23">
        <v>139</v>
      </c>
      <c r="H1295" s="23">
        <v>1</v>
      </c>
      <c r="I1295" s="23">
        <v>0.95205479449999997</v>
      </c>
      <c r="J1295" s="22" t="s">
        <v>17462</v>
      </c>
      <c r="K1295" s="23">
        <v>1713</v>
      </c>
    </row>
    <row r="1296" spans="1:11" ht="15.75" customHeight="1" x14ac:dyDescent="0.25">
      <c r="A1296" s="22" t="s">
        <v>17434</v>
      </c>
      <c r="B1296" s="23">
        <v>43656</v>
      </c>
      <c r="C1296" s="23">
        <v>43729</v>
      </c>
      <c r="D1296" s="22" t="s">
        <v>17463</v>
      </c>
      <c r="E1296" s="22" t="s">
        <v>17464</v>
      </c>
      <c r="F1296" s="23">
        <v>73</v>
      </c>
      <c r="G1296" s="23">
        <v>73</v>
      </c>
      <c r="H1296" s="23">
        <v>1</v>
      </c>
      <c r="I1296" s="23">
        <v>1</v>
      </c>
      <c r="J1296" s="22" t="s">
        <v>12202</v>
      </c>
      <c r="K1296" s="23">
        <v>60143</v>
      </c>
    </row>
    <row r="1297" spans="1:11" ht="15.75" customHeight="1" x14ac:dyDescent="0.25">
      <c r="A1297" s="22" t="s">
        <v>17465</v>
      </c>
      <c r="B1297" s="23">
        <v>1950747</v>
      </c>
      <c r="C1297" s="23">
        <v>1950844</v>
      </c>
      <c r="D1297" s="22" t="s">
        <v>17466</v>
      </c>
      <c r="E1297" s="22" t="s">
        <v>17467</v>
      </c>
      <c r="F1297" s="23">
        <v>0</v>
      </c>
      <c r="G1297" s="23">
        <v>97</v>
      </c>
      <c r="H1297" s="23">
        <v>0</v>
      </c>
      <c r="I1297" s="23">
        <v>1</v>
      </c>
      <c r="J1297" s="22" t="s">
        <v>17468</v>
      </c>
      <c r="K1297" s="23">
        <v>2762</v>
      </c>
    </row>
    <row r="1298" spans="1:11" ht="15.75" customHeight="1" x14ac:dyDescent="0.25">
      <c r="A1298" s="22" t="s">
        <v>17469</v>
      </c>
      <c r="B1298" s="23">
        <v>1703976</v>
      </c>
      <c r="C1298" s="23">
        <v>1704030</v>
      </c>
      <c r="D1298" s="22" t="s">
        <v>17470</v>
      </c>
      <c r="E1298" s="22" t="s">
        <v>17471</v>
      </c>
      <c r="F1298" s="23">
        <v>48</v>
      </c>
      <c r="G1298" s="23">
        <v>0</v>
      </c>
      <c r="H1298" s="23">
        <v>0.88888888889999995</v>
      </c>
      <c r="I1298" s="23">
        <v>0</v>
      </c>
      <c r="J1298" s="22" t="s">
        <v>17472</v>
      </c>
      <c r="K1298" s="23">
        <v>40892</v>
      </c>
    </row>
    <row r="1299" spans="1:11" ht="15.75" customHeight="1" x14ac:dyDescent="0.25">
      <c r="A1299" s="22" t="s">
        <v>17469</v>
      </c>
      <c r="B1299" s="23">
        <v>3433897</v>
      </c>
      <c r="C1299" s="23">
        <v>3433960</v>
      </c>
      <c r="D1299" s="22" t="s">
        <v>17473</v>
      </c>
      <c r="E1299" s="22" t="s">
        <v>17474</v>
      </c>
      <c r="F1299" s="23">
        <v>0</v>
      </c>
      <c r="G1299" s="23">
        <v>63</v>
      </c>
      <c r="H1299" s="23">
        <v>0</v>
      </c>
      <c r="I1299" s="23">
        <v>1</v>
      </c>
      <c r="J1299" s="22" t="s">
        <v>17475</v>
      </c>
      <c r="K1299" s="23">
        <v>5794</v>
      </c>
    </row>
    <row r="1300" spans="1:11" ht="15.75" customHeight="1" x14ac:dyDescent="0.25">
      <c r="A1300" s="22" t="s">
        <v>17476</v>
      </c>
      <c r="B1300" s="23">
        <v>2019503</v>
      </c>
      <c r="C1300" s="23">
        <v>2019801</v>
      </c>
      <c r="D1300" s="22" t="s">
        <v>17477</v>
      </c>
      <c r="E1300" s="22" t="s">
        <v>17478</v>
      </c>
      <c r="F1300" s="23">
        <v>298</v>
      </c>
      <c r="G1300" s="23">
        <v>298</v>
      </c>
      <c r="H1300" s="23">
        <v>1</v>
      </c>
      <c r="I1300" s="23">
        <v>1</v>
      </c>
      <c r="J1300" s="22" t="s">
        <v>12289</v>
      </c>
      <c r="K1300" s="23">
        <v>21612</v>
      </c>
    </row>
    <row r="1301" spans="1:11" ht="15.75" customHeight="1" x14ac:dyDescent="0.25">
      <c r="A1301" s="22" t="s">
        <v>17479</v>
      </c>
      <c r="B1301" s="23">
        <v>22230242</v>
      </c>
      <c r="C1301" s="23">
        <v>22230496</v>
      </c>
      <c r="D1301" s="22" t="s">
        <v>17480</v>
      </c>
      <c r="E1301" s="22" t="s">
        <v>17481</v>
      </c>
      <c r="F1301" s="23">
        <v>0</v>
      </c>
      <c r="G1301" s="23">
        <v>249</v>
      </c>
      <c r="H1301" s="23">
        <v>0</v>
      </c>
      <c r="I1301" s="23">
        <v>0.98031496060000001</v>
      </c>
      <c r="J1301" s="22" t="s">
        <v>17482</v>
      </c>
      <c r="K1301" s="23">
        <v>395</v>
      </c>
    </row>
    <row r="1302" spans="1:11" ht="15.75" customHeight="1" x14ac:dyDescent="0.25">
      <c r="A1302" s="22" t="s">
        <v>17479</v>
      </c>
      <c r="B1302" s="23">
        <v>18033083</v>
      </c>
      <c r="C1302" s="23">
        <v>18033233</v>
      </c>
      <c r="D1302" s="22" t="s">
        <v>17483</v>
      </c>
      <c r="E1302" s="22" t="s">
        <v>17484</v>
      </c>
      <c r="F1302" s="23">
        <v>150</v>
      </c>
      <c r="G1302" s="23">
        <v>143</v>
      </c>
      <c r="H1302" s="23">
        <v>1</v>
      </c>
      <c r="I1302" s="23">
        <v>0.95333333330000003</v>
      </c>
      <c r="J1302" s="22" t="s">
        <v>12328</v>
      </c>
      <c r="K1302" s="23">
        <v>3756</v>
      </c>
    </row>
    <row r="1303" spans="1:11" ht="15.75" customHeight="1" x14ac:dyDescent="0.25">
      <c r="A1303" s="22" t="s">
        <v>17479</v>
      </c>
      <c r="B1303" s="23">
        <v>14581169</v>
      </c>
      <c r="C1303" s="23">
        <v>14582190</v>
      </c>
      <c r="D1303" s="22" t="s">
        <v>17485</v>
      </c>
      <c r="E1303" s="22" t="s">
        <v>17486</v>
      </c>
      <c r="F1303" s="23">
        <v>0</v>
      </c>
      <c r="G1303" s="23">
        <v>1021</v>
      </c>
      <c r="H1303" s="23">
        <v>0</v>
      </c>
      <c r="I1303" s="23">
        <v>1</v>
      </c>
      <c r="J1303" s="22" t="s">
        <v>12337</v>
      </c>
      <c r="K1303" s="23">
        <v>19194</v>
      </c>
    </row>
    <row r="1304" spans="1:11" ht="15.75" customHeight="1" x14ac:dyDescent="0.25">
      <c r="A1304" s="22" t="s">
        <v>17479</v>
      </c>
      <c r="B1304" s="23">
        <v>12401036</v>
      </c>
      <c r="C1304" s="23">
        <v>12401109</v>
      </c>
      <c r="D1304" s="22" t="s">
        <v>17487</v>
      </c>
      <c r="E1304" s="22" t="s">
        <v>17488</v>
      </c>
      <c r="F1304" s="23">
        <v>59</v>
      </c>
      <c r="G1304" s="23">
        <v>1</v>
      </c>
      <c r="H1304" s="23">
        <v>0.80821917809999999</v>
      </c>
      <c r="I1304" s="23">
        <v>1.3698630139999999E-2</v>
      </c>
      <c r="J1304" s="22" t="s">
        <v>12343</v>
      </c>
      <c r="K1304" s="23">
        <v>31543</v>
      </c>
    </row>
    <row r="1305" spans="1:11" ht="15.75" customHeight="1" x14ac:dyDescent="0.25">
      <c r="A1305" s="22" t="s">
        <v>17479</v>
      </c>
      <c r="B1305" s="23">
        <v>11867825</v>
      </c>
      <c r="C1305" s="23">
        <v>11868021</v>
      </c>
      <c r="D1305" s="22" t="s">
        <v>17489</v>
      </c>
      <c r="E1305" s="22" t="s">
        <v>17490</v>
      </c>
      <c r="F1305" s="23">
        <v>29</v>
      </c>
      <c r="G1305" s="23">
        <v>196</v>
      </c>
      <c r="H1305" s="23">
        <v>0.1479591837</v>
      </c>
      <c r="I1305" s="23">
        <v>1</v>
      </c>
      <c r="J1305" s="22" t="s">
        <v>17491</v>
      </c>
      <c r="K1305" s="23">
        <v>23850</v>
      </c>
    </row>
    <row r="1306" spans="1:11" ht="15.75" customHeight="1" x14ac:dyDescent="0.25">
      <c r="A1306" s="22" t="s">
        <v>17479</v>
      </c>
      <c r="B1306" s="23">
        <v>5338209</v>
      </c>
      <c r="C1306" s="23">
        <v>5338572</v>
      </c>
      <c r="D1306" s="22" t="s">
        <v>17492</v>
      </c>
      <c r="E1306" s="22" t="s">
        <v>17493</v>
      </c>
      <c r="F1306" s="23">
        <v>33</v>
      </c>
      <c r="G1306" s="23">
        <v>363</v>
      </c>
      <c r="H1306" s="23">
        <v>9.0909090910000004E-2</v>
      </c>
      <c r="I1306" s="23">
        <v>1</v>
      </c>
      <c r="J1306" s="22" t="s">
        <v>17494</v>
      </c>
      <c r="K1306" s="23">
        <v>1738</v>
      </c>
    </row>
    <row r="1307" spans="1:11" ht="15.75" customHeight="1" x14ac:dyDescent="0.25">
      <c r="A1307" s="22" t="s">
        <v>17479</v>
      </c>
      <c r="B1307" s="23">
        <v>5172590</v>
      </c>
      <c r="C1307" s="23">
        <v>5172648</v>
      </c>
      <c r="D1307" s="22" t="s">
        <v>17495</v>
      </c>
      <c r="E1307" s="22" t="s">
        <v>17496</v>
      </c>
      <c r="F1307" s="23">
        <v>58</v>
      </c>
      <c r="G1307" s="23">
        <v>58</v>
      </c>
      <c r="H1307" s="23">
        <v>1</v>
      </c>
      <c r="I1307" s="23">
        <v>1</v>
      </c>
      <c r="J1307" s="22" t="s">
        <v>17497</v>
      </c>
      <c r="K1307" s="23">
        <v>16721</v>
      </c>
    </row>
    <row r="1308" spans="1:11" ht="15.75" customHeight="1" x14ac:dyDescent="0.25">
      <c r="A1308" s="22" t="s">
        <v>17479</v>
      </c>
      <c r="B1308" s="23">
        <v>4937210</v>
      </c>
      <c r="C1308" s="23">
        <v>4937382</v>
      </c>
      <c r="D1308" s="22" t="s">
        <v>17498</v>
      </c>
      <c r="E1308" s="22" t="s">
        <v>17499</v>
      </c>
      <c r="F1308" s="23">
        <v>16</v>
      </c>
      <c r="G1308" s="23">
        <v>172</v>
      </c>
      <c r="H1308" s="23">
        <v>9.3023255809999997E-2</v>
      </c>
      <c r="I1308" s="23">
        <v>1</v>
      </c>
      <c r="J1308" s="22" t="s">
        <v>12396</v>
      </c>
      <c r="K1308" s="23">
        <v>2767</v>
      </c>
    </row>
    <row r="1309" spans="1:11" ht="15.75" customHeight="1" x14ac:dyDescent="0.25">
      <c r="A1309" s="22" t="s">
        <v>17500</v>
      </c>
      <c r="B1309" s="23">
        <v>4015255</v>
      </c>
      <c r="C1309" s="23">
        <v>4015358</v>
      </c>
      <c r="D1309" s="22" t="s">
        <v>17501</v>
      </c>
      <c r="E1309" s="22" t="s">
        <v>17502</v>
      </c>
      <c r="F1309" s="23">
        <v>0</v>
      </c>
      <c r="G1309" s="23">
        <v>103</v>
      </c>
      <c r="H1309" s="23">
        <v>0</v>
      </c>
      <c r="I1309" s="23">
        <v>1</v>
      </c>
      <c r="J1309" s="22" t="s">
        <v>17503</v>
      </c>
      <c r="K1309" s="23">
        <v>46205</v>
      </c>
    </row>
    <row r="1310" spans="1:11" ht="15.75" customHeight="1" x14ac:dyDescent="0.25">
      <c r="A1310" s="22" t="s">
        <v>17500</v>
      </c>
      <c r="B1310" s="23">
        <v>6723717</v>
      </c>
      <c r="C1310" s="23">
        <v>6723787</v>
      </c>
      <c r="D1310" s="22" t="s">
        <v>17504</v>
      </c>
      <c r="E1310" s="22" t="s">
        <v>17505</v>
      </c>
      <c r="F1310" s="23">
        <v>0</v>
      </c>
      <c r="G1310" s="23">
        <v>61</v>
      </c>
      <c r="H1310" s="23">
        <v>0</v>
      </c>
      <c r="I1310" s="23">
        <v>0.87142857139999996</v>
      </c>
      <c r="J1310" s="22" t="s">
        <v>17506</v>
      </c>
      <c r="K1310" s="23">
        <v>2103</v>
      </c>
    </row>
    <row r="1311" spans="1:11" ht="15.75" customHeight="1" x14ac:dyDescent="0.25">
      <c r="A1311" s="22" t="s">
        <v>17507</v>
      </c>
      <c r="B1311" s="23">
        <v>3436794</v>
      </c>
      <c r="C1311" s="23">
        <v>3436953</v>
      </c>
      <c r="D1311" s="22" t="s">
        <v>17508</v>
      </c>
      <c r="E1311" s="22" t="s">
        <v>17509</v>
      </c>
      <c r="F1311" s="23">
        <v>0</v>
      </c>
      <c r="G1311" s="23">
        <v>159</v>
      </c>
      <c r="H1311" s="23">
        <v>0</v>
      </c>
      <c r="I1311" s="23">
        <v>1</v>
      </c>
      <c r="J1311" s="22" t="s">
        <v>17510</v>
      </c>
      <c r="K1311" s="23">
        <v>4700</v>
      </c>
    </row>
    <row r="1312" spans="1:11" ht="15.75" customHeight="1" x14ac:dyDescent="0.25">
      <c r="A1312" s="22" t="s">
        <v>17511</v>
      </c>
      <c r="B1312" s="23">
        <v>187499</v>
      </c>
      <c r="C1312" s="23">
        <v>187796</v>
      </c>
      <c r="D1312" s="22" t="s">
        <v>17512</v>
      </c>
      <c r="E1312" s="22" t="s">
        <v>17513</v>
      </c>
      <c r="F1312" s="23">
        <v>14</v>
      </c>
      <c r="G1312" s="23">
        <v>297</v>
      </c>
      <c r="H1312" s="23">
        <v>4.713804714E-2</v>
      </c>
      <c r="I1312" s="23">
        <v>1</v>
      </c>
      <c r="J1312" s="22" t="s">
        <v>17514</v>
      </c>
      <c r="K1312" s="23">
        <v>8213</v>
      </c>
    </row>
    <row r="1313" spans="1:11" ht="15.75" customHeight="1" x14ac:dyDescent="0.25">
      <c r="A1313" s="22" t="s">
        <v>17511</v>
      </c>
      <c r="B1313" s="23">
        <v>4736560</v>
      </c>
      <c r="C1313" s="23">
        <v>4736895</v>
      </c>
      <c r="D1313" s="22" t="s">
        <v>17515</v>
      </c>
      <c r="E1313" s="22" t="s">
        <v>17516</v>
      </c>
      <c r="F1313" s="23">
        <v>335</v>
      </c>
      <c r="G1313" s="23">
        <v>334</v>
      </c>
      <c r="H1313" s="23">
        <v>1</v>
      </c>
      <c r="I1313" s="23">
        <v>0.99701492540000003</v>
      </c>
      <c r="J1313" s="22" t="s">
        <v>17517</v>
      </c>
      <c r="K1313" s="23">
        <v>7556</v>
      </c>
    </row>
    <row r="1314" spans="1:11" ht="15.75" customHeight="1" x14ac:dyDescent="0.25">
      <c r="A1314" s="22" t="s">
        <v>17518</v>
      </c>
      <c r="B1314" s="23">
        <v>9815756</v>
      </c>
      <c r="C1314" s="23">
        <v>9815882</v>
      </c>
      <c r="D1314" s="22" t="s">
        <v>17519</v>
      </c>
      <c r="E1314" s="22" t="s">
        <v>17520</v>
      </c>
      <c r="F1314" s="23">
        <v>0</v>
      </c>
      <c r="G1314" s="23">
        <v>126</v>
      </c>
      <c r="H1314" s="23">
        <v>0</v>
      </c>
      <c r="I1314" s="23">
        <v>1</v>
      </c>
      <c r="J1314" s="22" t="s">
        <v>17521</v>
      </c>
      <c r="K1314" s="23">
        <v>194047</v>
      </c>
    </row>
    <row r="1315" spans="1:11" ht="15.75" customHeight="1" x14ac:dyDescent="0.25">
      <c r="A1315" s="22" t="s">
        <v>17518</v>
      </c>
      <c r="B1315" s="23">
        <v>13169199</v>
      </c>
      <c r="C1315" s="23">
        <v>13169271</v>
      </c>
      <c r="D1315" s="22" t="s">
        <v>17522</v>
      </c>
      <c r="E1315" s="22" t="s">
        <v>17523</v>
      </c>
      <c r="F1315" s="23">
        <v>0</v>
      </c>
      <c r="G1315" s="23">
        <v>72</v>
      </c>
      <c r="H1315" s="23">
        <v>0</v>
      </c>
      <c r="I1315" s="23">
        <v>1</v>
      </c>
      <c r="J1315" s="22" t="s">
        <v>12533</v>
      </c>
      <c r="K1315" s="23">
        <v>86376</v>
      </c>
    </row>
    <row r="1316" spans="1:11" ht="15.75" customHeight="1" x14ac:dyDescent="0.25">
      <c r="A1316" s="22" t="s">
        <v>17524</v>
      </c>
      <c r="B1316" s="23">
        <v>6824879</v>
      </c>
      <c r="C1316" s="23">
        <v>6824929</v>
      </c>
      <c r="D1316" s="22" t="s">
        <v>17525</v>
      </c>
      <c r="E1316" s="22" t="s">
        <v>17526</v>
      </c>
      <c r="F1316" s="23">
        <v>0</v>
      </c>
      <c r="G1316" s="23">
        <v>50</v>
      </c>
      <c r="H1316" s="23">
        <v>0</v>
      </c>
      <c r="I1316" s="23">
        <v>1</v>
      </c>
      <c r="J1316" s="22" t="s">
        <v>17527</v>
      </c>
      <c r="K1316" s="23">
        <v>4111</v>
      </c>
    </row>
    <row r="1317" spans="1:11" ht="15.75" customHeight="1" x14ac:dyDescent="0.25">
      <c r="A1317" s="22" t="s">
        <v>17524</v>
      </c>
      <c r="B1317" s="23">
        <v>15168395</v>
      </c>
      <c r="C1317" s="23">
        <v>15168525</v>
      </c>
      <c r="D1317" s="22" t="s">
        <v>17528</v>
      </c>
      <c r="E1317" s="22" t="s">
        <v>17529</v>
      </c>
      <c r="F1317" s="23">
        <v>0</v>
      </c>
      <c r="G1317" s="23">
        <v>130</v>
      </c>
      <c r="H1317" s="23">
        <v>0</v>
      </c>
      <c r="I1317" s="23">
        <v>1</v>
      </c>
      <c r="J1317" s="22" t="s">
        <v>17530</v>
      </c>
      <c r="K1317" s="23">
        <v>27411</v>
      </c>
    </row>
    <row r="1318" spans="1:11" ht="15.75" customHeight="1" x14ac:dyDescent="0.25">
      <c r="A1318" s="22" t="s">
        <v>17524</v>
      </c>
      <c r="B1318" s="23">
        <v>19708090</v>
      </c>
      <c r="C1318" s="23">
        <v>19708199</v>
      </c>
      <c r="D1318" s="22" t="s">
        <v>17531</v>
      </c>
      <c r="E1318" s="22" t="s">
        <v>17532</v>
      </c>
      <c r="F1318" s="23">
        <v>0</v>
      </c>
      <c r="G1318" s="23">
        <v>109</v>
      </c>
      <c r="H1318" s="23">
        <v>0</v>
      </c>
      <c r="I1318" s="23">
        <v>1</v>
      </c>
      <c r="J1318" s="22" t="s">
        <v>17533</v>
      </c>
      <c r="K1318" s="23">
        <v>11539</v>
      </c>
    </row>
    <row r="1319" spans="1:11" ht="15.75" customHeight="1" x14ac:dyDescent="0.25">
      <c r="A1319" s="22" t="s">
        <v>17524</v>
      </c>
      <c r="B1319" s="23">
        <v>23227638</v>
      </c>
      <c r="C1319" s="23">
        <v>23227798</v>
      </c>
      <c r="D1319" s="22" t="s">
        <v>17534</v>
      </c>
      <c r="E1319" s="22" t="s">
        <v>17535</v>
      </c>
      <c r="F1319" s="23">
        <v>0</v>
      </c>
      <c r="G1319" s="23">
        <v>160</v>
      </c>
      <c r="H1319" s="23">
        <v>0</v>
      </c>
      <c r="I1319" s="23">
        <v>1</v>
      </c>
      <c r="J1319" s="22" t="s">
        <v>17536</v>
      </c>
      <c r="K1319" s="23">
        <v>7323</v>
      </c>
    </row>
    <row r="1320" spans="1:11" ht="15.75" customHeight="1" x14ac:dyDescent="0.25">
      <c r="A1320" s="22" t="s">
        <v>17524</v>
      </c>
      <c r="B1320" s="23">
        <v>26247583</v>
      </c>
      <c r="C1320" s="23">
        <v>26247741</v>
      </c>
      <c r="D1320" s="22" t="s">
        <v>17537</v>
      </c>
      <c r="E1320" s="22" t="s">
        <v>17538</v>
      </c>
      <c r="F1320" s="23">
        <v>0</v>
      </c>
      <c r="G1320" s="23">
        <v>158</v>
      </c>
      <c r="H1320" s="23">
        <v>0</v>
      </c>
      <c r="I1320" s="23">
        <v>1</v>
      </c>
      <c r="J1320" s="22" t="s">
        <v>17539</v>
      </c>
      <c r="K1320" s="23">
        <v>65876</v>
      </c>
    </row>
    <row r="1321" spans="1:11" ht="15.75" customHeight="1" x14ac:dyDescent="0.25">
      <c r="A1321" s="22" t="s">
        <v>17524</v>
      </c>
      <c r="B1321" s="23">
        <v>40531207</v>
      </c>
      <c r="C1321" s="23">
        <v>40531271</v>
      </c>
      <c r="D1321" s="22" t="s">
        <v>17540</v>
      </c>
      <c r="E1321" s="22" t="s">
        <v>17541</v>
      </c>
      <c r="F1321" s="23">
        <v>0</v>
      </c>
      <c r="G1321" s="23">
        <v>59</v>
      </c>
      <c r="H1321" s="23">
        <v>0</v>
      </c>
      <c r="I1321" s="23">
        <v>0.921875</v>
      </c>
      <c r="J1321" s="22" t="s">
        <v>17542</v>
      </c>
      <c r="K1321" s="23">
        <v>13803</v>
      </c>
    </row>
    <row r="1322" spans="1:11" ht="15.75" customHeight="1" x14ac:dyDescent="0.25">
      <c r="A1322" s="22" t="s">
        <v>17543</v>
      </c>
      <c r="B1322" s="23">
        <v>760852</v>
      </c>
      <c r="C1322" s="23">
        <v>761011</v>
      </c>
      <c r="D1322" s="22" t="s">
        <v>17544</v>
      </c>
      <c r="E1322" s="22" t="s">
        <v>17545</v>
      </c>
      <c r="F1322" s="23">
        <v>0</v>
      </c>
      <c r="G1322" s="23">
        <v>159</v>
      </c>
      <c r="H1322" s="23">
        <v>0</v>
      </c>
      <c r="I1322" s="23">
        <v>1</v>
      </c>
      <c r="J1322" s="22" t="s">
        <v>17546</v>
      </c>
      <c r="K1322" s="23">
        <v>1925</v>
      </c>
    </row>
    <row r="1323" spans="1:11" ht="15.75" customHeight="1" x14ac:dyDescent="0.25">
      <c r="A1323" s="22" t="s">
        <v>17543</v>
      </c>
      <c r="B1323" s="23">
        <v>275181</v>
      </c>
      <c r="C1323" s="23">
        <v>275307</v>
      </c>
      <c r="D1323" s="22" t="s">
        <v>17547</v>
      </c>
      <c r="E1323" s="22" t="s">
        <v>17548</v>
      </c>
      <c r="F1323" s="23">
        <v>0</v>
      </c>
      <c r="G1323" s="23">
        <v>126</v>
      </c>
      <c r="H1323" s="23">
        <v>0</v>
      </c>
      <c r="I1323" s="23">
        <v>1</v>
      </c>
      <c r="J1323" s="22" t="s">
        <v>17549</v>
      </c>
      <c r="K1323" s="23">
        <v>17120</v>
      </c>
    </row>
    <row r="1324" spans="1:11" ht="15.75" customHeight="1" x14ac:dyDescent="0.25">
      <c r="A1324" s="22" t="s">
        <v>17550</v>
      </c>
      <c r="B1324" s="23">
        <v>3524604</v>
      </c>
      <c r="C1324" s="23">
        <v>3524701</v>
      </c>
      <c r="D1324" s="22" t="s">
        <v>17551</v>
      </c>
      <c r="E1324" s="22" t="s">
        <v>17552</v>
      </c>
      <c r="F1324" s="23">
        <v>0</v>
      </c>
      <c r="G1324" s="23">
        <v>97</v>
      </c>
      <c r="H1324" s="23">
        <v>0</v>
      </c>
      <c r="I1324" s="23">
        <v>1</v>
      </c>
      <c r="J1324" s="22" t="s">
        <v>17553</v>
      </c>
      <c r="K1324" s="23">
        <v>120781</v>
      </c>
    </row>
    <row r="1325" spans="1:11" ht="15.75" customHeight="1" x14ac:dyDescent="0.25">
      <c r="A1325" s="22" t="s">
        <v>17550</v>
      </c>
      <c r="B1325" s="23">
        <v>3644566</v>
      </c>
      <c r="C1325" s="23">
        <v>3644661</v>
      </c>
      <c r="D1325" s="22" t="s">
        <v>17554</v>
      </c>
      <c r="E1325" s="22" t="s">
        <v>17555</v>
      </c>
      <c r="F1325" s="23">
        <v>77</v>
      </c>
      <c r="G1325" s="23">
        <v>0</v>
      </c>
      <c r="H1325" s="23">
        <v>0.81052631580000001</v>
      </c>
      <c r="I1325" s="23">
        <v>0</v>
      </c>
      <c r="J1325" s="22" t="s">
        <v>17556</v>
      </c>
      <c r="K1325" s="23">
        <v>32375</v>
      </c>
    </row>
    <row r="1326" spans="1:11" ht="15.75" customHeight="1" x14ac:dyDescent="0.25">
      <c r="A1326" s="22" t="s">
        <v>17550</v>
      </c>
      <c r="B1326" s="23">
        <v>4181836</v>
      </c>
      <c r="C1326" s="23">
        <v>4181920</v>
      </c>
      <c r="D1326" s="22" t="s">
        <v>17557</v>
      </c>
      <c r="E1326" s="22" t="s">
        <v>17558</v>
      </c>
      <c r="F1326" s="23">
        <v>0</v>
      </c>
      <c r="G1326" s="23">
        <v>84</v>
      </c>
      <c r="H1326" s="23">
        <v>0</v>
      </c>
      <c r="I1326" s="23">
        <v>1</v>
      </c>
      <c r="J1326" s="22" t="s">
        <v>12785</v>
      </c>
      <c r="K1326" s="23">
        <v>8614</v>
      </c>
    </row>
    <row r="1327" spans="1:11" ht="15.75" customHeight="1" x14ac:dyDescent="0.25">
      <c r="A1327" s="22" t="s">
        <v>17550</v>
      </c>
      <c r="B1327" s="23">
        <v>5347242</v>
      </c>
      <c r="C1327" s="23">
        <v>5347387</v>
      </c>
      <c r="D1327" s="22" t="s">
        <v>17559</v>
      </c>
      <c r="E1327" s="22" t="s">
        <v>17560</v>
      </c>
      <c r="F1327" s="23">
        <v>0</v>
      </c>
      <c r="G1327" s="23">
        <v>145</v>
      </c>
      <c r="H1327" s="23">
        <v>0</v>
      </c>
      <c r="I1327" s="23">
        <v>1</v>
      </c>
      <c r="J1327" s="22" t="s">
        <v>17561</v>
      </c>
      <c r="K1327" s="23">
        <v>101498</v>
      </c>
    </row>
    <row r="1328" spans="1:11" ht="15.75" customHeight="1" x14ac:dyDescent="0.25">
      <c r="A1328" s="22" t="s">
        <v>17550</v>
      </c>
      <c r="B1328" s="23">
        <v>6019892</v>
      </c>
      <c r="C1328" s="23">
        <v>6020046</v>
      </c>
      <c r="D1328" s="22" t="s">
        <v>17562</v>
      </c>
      <c r="E1328" s="22" t="s">
        <v>17563</v>
      </c>
      <c r="F1328" s="23">
        <v>0</v>
      </c>
      <c r="G1328" s="23">
        <v>154</v>
      </c>
      <c r="H1328" s="23">
        <v>0</v>
      </c>
      <c r="I1328" s="23">
        <v>1</v>
      </c>
      <c r="J1328" s="22" t="s">
        <v>12791</v>
      </c>
      <c r="K1328" s="23">
        <v>583</v>
      </c>
    </row>
    <row r="1329" spans="1:11" ht="15.75" customHeight="1" x14ac:dyDescent="0.25">
      <c r="A1329" s="22" t="s">
        <v>17550</v>
      </c>
      <c r="B1329" s="23">
        <v>6405852</v>
      </c>
      <c r="C1329" s="23">
        <v>6405918</v>
      </c>
      <c r="D1329" s="22" t="s">
        <v>17564</v>
      </c>
      <c r="E1329" s="22" t="s">
        <v>17565</v>
      </c>
      <c r="F1329" s="23">
        <v>66</v>
      </c>
      <c r="G1329" s="23">
        <v>66</v>
      </c>
      <c r="H1329" s="23">
        <v>1</v>
      </c>
      <c r="I1329" s="23">
        <v>1</v>
      </c>
      <c r="J1329" s="22" t="s">
        <v>12791</v>
      </c>
      <c r="K1329" s="23">
        <v>445</v>
      </c>
    </row>
    <row r="1330" spans="1:11" ht="15.75" customHeight="1" x14ac:dyDescent="0.25">
      <c r="A1330" s="22" t="s">
        <v>17550</v>
      </c>
      <c r="B1330" s="23">
        <v>7177458</v>
      </c>
      <c r="C1330" s="23">
        <v>7177760</v>
      </c>
      <c r="D1330" s="22" t="s">
        <v>17566</v>
      </c>
      <c r="E1330" s="22" t="s">
        <v>17567</v>
      </c>
      <c r="F1330" s="23">
        <v>168</v>
      </c>
      <c r="G1330" s="23">
        <v>302</v>
      </c>
      <c r="H1330" s="23">
        <v>0.5562913907</v>
      </c>
      <c r="I1330" s="23">
        <v>1</v>
      </c>
      <c r="J1330" s="22" t="s">
        <v>17568</v>
      </c>
      <c r="K1330" s="23">
        <v>1664</v>
      </c>
    </row>
    <row r="1331" spans="1:11" ht="15.75" customHeight="1" x14ac:dyDescent="0.25">
      <c r="A1331" s="22" t="s">
        <v>17550</v>
      </c>
      <c r="B1331" s="23">
        <v>7286606</v>
      </c>
      <c r="C1331" s="23">
        <v>7286726</v>
      </c>
      <c r="D1331" s="22" t="s">
        <v>17569</v>
      </c>
      <c r="E1331" s="22" t="s">
        <v>17570</v>
      </c>
      <c r="F1331" s="23">
        <v>32</v>
      </c>
      <c r="G1331" s="23">
        <v>120</v>
      </c>
      <c r="H1331" s="23">
        <v>0.2666666667</v>
      </c>
      <c r="I1331" s="23">
        <v>1</v>
      </c>
      <c r="J1331" s="22" t="s">
        <v>17571</v>
      </c>
      <c r="K1331" s="23">
        <v>4230</v>
      </c>
    </row>
    <row r="1332" spans="1:11" ht="15.75" customHeight="1" x14ac:dyDescent="0.25">
      <c r="A1332" s="22" t="s">
        <v>17550</v>
      </c>
      <c r="B1332" s="23">
        <v>7420184</v>
      </c>
      <c r="C1332" s="23">
        <v>7420266</v>
      </c>
      <c r="D1332" s="22" t="s">
        <v>17572</v>
      </c>
      <c r="E1332" s="22" t="s">
        <v>17573</v>
      </c>
      <c r="F1332" s="23">
        <v>79</v>
      </c>
      <c r="G1332" s="23">
        <v>82</v>
      </c>
      <c r="H1332" s="23">
        <v>0.96341463409999994</v>
      </c>
      <c r="I1332" s="23">
        <v>1</v>
      </c>
      <c r="J1332" s="22" t="s">
        <v>17574</v>
      </c>
      <c r="K1332" s="23">
        <v>5646</v>
      </c>
    </row>
    <row r="1333" spans="1:11" ht="15.75" customHeight="1" x14ac:dyDescent="0.25">
      <c r="A1333" s="22" t="s">
        <v>17550</v>
      </c>
      <c r="B1333" s="23">
        <v>7599576</v>
      </c>
      <c r="C1333" s="23">
        <v>7599720</v>
      </c>
      <c r="D1333" s="22" t="s">
        <v>17575</v>
      </c>
      <c r="E1333" s="22" t="s">
        <v>17576</v>
      </c>
      <c r="F1333" s="23">
        <v>0</v>
      </c>
      <c r="G1333" s="23">
        <v>144</v>
      </c>
      <c r="H1333" s="23">
        <v>0</v>
      </c>
      <c r="I1333" s="23">
        <v>1</v>
      </c>
      <c r="J1333" s="22" t="s">
        <v>12810</v>
      </c>
      <c r="K1333" s="23">
        <v>72895</v>
      </c>
    </row>
    <row r="1334" spans="1:11" ht="15.75" customHeight="1" x14ac:dyDescent="0.25">
      <c r="A1334" s="22" t="s">
        <v>17550</v>
      </c>
      <c r="B1334" s="23">
        <v>7716122</v>
      </c>
      <c r="C1334" s="23">
        <v>7716283</v>
      </c>
      <c r="D1334" s="22" t="s">
        <v>17577</v>
      </c>
      <c r="E1334" s="22" t="s">
        <v>17578</v>
      </c>
      <c r="F1334" s="23">
        <v>161</v>
      </c>
      <c r="G1334" s="23">
        <v>161</v>
      </c>
      <c r="H1334" s="23">
        <v>1</v>
      </c>
      <c r="I1334" s="23">
        <v>1</v>
      </c>
      <c r="J1334" s="22" t="s">
        <v>12819</v>
      </c>
      <c r="K1334" s="23">
        <v>80183</v>
      </c>
    </row>
    <row r="1335" spans="1:11" ht="15.75" customHeight="1" x14ac:dyDescent="0.25">
      <c r="A1335" s="22" t="s">
        <v>17550</v>
      </c>
      <c r="B1335" s="23">
        <v>7921012</v>
      </c>
      <c r="C1335" s="23">
        <v>7921338</v>
      </c>
      <c r="D1335" s="22" t="s">
        <v>17579</v>
      </c>
      <c r="E1335" s="22" t="s">
        <v>17580</v>
      </c>
      <c r="F1335" s="23">
        <v>314</v>
      </c>
      <c r="G1335" s="23">
        <v>326</v>
      </c>
      <c r="H1335" s="23">
        <v>0.963190184</v>
      </c>
      <c r="I1335" s="23">
        <v>1</v>
      </c>
      <c r="J1335" s="22" t="s">
        <v>12822</v>
      </c>
      <c r="K1335" s="23">
        <v>66099</v>
      </c>
    </row>
    <row r="1336" spans="1:11" ht="15.75" customHeight="1" x14ac:dyDescent="0.25">
      <c r="A1336" s="22" t="s">
        <v>17550</v>
      </c>
      <c r="B1336" s="23">
        <v>8014933</v>
      </c>
      <c r="C1336" s="23">
        <v>8015064</v>
      </c>
      <c r="D1336" s="22" t="s">
        <v>17581</v>
      </c>
      <c r="E1336" s="22" t="s">
        <v>17582</v>
      </c>
      <c r="F1336" s="23">
        <v>131</v>
      </c>
      <c r="G1336" s="23">
        <v>131</v>
      </c>
      <c r="H1336" s="23">
        <v>1</v>
      </c>
      <c r="I1336" s="23">
        <v>1</v>
      </c>
      <c r="J1336" s="22" t="s">
        <v>12822</v>
      </c>
      <c r="K1336" s="23">
        <v>29245</v>
      </c>
    </row>
    <row r="1337" spans="1:11" ht="15.75" customHeight="1" x14ac:dyDescent="0.25">
      <c r="A1337" s="22" t="s">
        <v>17550</v>
      </c>
      <c r="B1337" s="23">
        <v>8016073</v>
      </c>
      <c r="C1337" s="23">
        <v>8016189</v>
      </c>
      <c r="D1337" s="22" t="s">
        <v>17583</v>
      </c>
      <c r="E1337" s="22" t="s">
        <v>17584</v>
      </c>
      <c r="F1337" s="23">
        <v>116</v>
      </c>
      <c r="G1337" s="23">
        <v>116</v>
      </c>
      <c r="H1337" s="23">
        <v>1</v>
      </c>
      <c r="I1337" s="23">
        <v>1</v>
      </c>
      <c r="J1337" s="22" t="s">
        <v>12822</v>
      </c>
      <c r="K1337" s="23">
        <v>29451</v>
      </c>
    </row>
    <row r="1338" spans="1:11" ht="15.75" customHeight="1" x14ac:dyDescent="0.25">
      <c r="A1338" s="22" t="s">
        <v>17550</v>
      </c>
      <c r="B1338" s="23">
        <v>8319135</v>
      </c>
      <c r="C1338" s="23">
        <v>8319271</v>
      </c>
      <c r="D1338" s="22" t="s">
        <v>17585</v>
      </c>
      <c r="E1338" s="22" t="s">
        <v>17586</v>
      </c>
      <c r="F1338" s="23">
        <v>7</v>
      </c>
      <c r="G1338" s="23">
        <v>136</v>
      </c>
      <c r="H1338" s="23">
        <v>5.1470588239999997E-2</v>
      </c>
      <c r="I1338" s="23">
        <v>1</v>
      </c>
      <c r="J1338" s="22" t="s">
        <v>12828</v>
      </c>
      <c r="K1338" s="23">
        <v>702</v>
      </c>
    </row>
    <row r="1339" spans="1:11" ht="15.75" customHeight="1" x14ac:dyDescent="0.25">
      <c r="A1339" s="22" t="s">
        <v>17550</v>
      </c>
      <c r="B1339" s="23">
        <v>8319584</v>
      </c>
      <c r="C1339" s="23">
        <v>8320107</v>
      </c>
      <c r="D1339" s="22" t="s">
        <v>17587</v>
      </c>
      <c r="E1339" s="22" t="s">
        <v>17588</v>
      </c>
      <c r="F1339" s="23">
        <v>257</v>
      </c>
      <c r="G1339" s="23">
        <v>523</v>
      </c>
      <c r="H1339" s="23">
        <v>0.49139579350000001</v>
      </c>
      <c r="I1339" s="23">
        <v>1</v>
      </c>
      <c r="J1339" s="22" t="s">
        <v>12828</v>
      </c>
      <c r="K1339" s="23">
        <v>862</v>
      </c>
    </row>
    <row r="1340" spans="1:11" ht="15.75" customHeight="1" x14ac:dyDescent="0.25">
      <c r="A1340" s="22" t="s">
        <v>17550</v>
      </c>
      <c r="B1340" s="23">
        <v>8343150</v>
      </c>
      <c r="C1340" s="23">
        <v>8343220</v>
      </c>
      <c r="D1340" s="22" t="s">
        <v>17589</v>
      </c>
      <c r="E1340" s="22" t="s">
        <v>17590</v>
      </c>
      <c r="F1340" s="23">
        <v>70</v>
      </c>
      <c r="G1340" s="23">
        <v>70</v>
      </c>
      <c r="H1340" s="23">
        <v>1</v>
      </c>
      <c r="I1340" s="23">
        <v>1</v>
      </c>
      <c r="J1340" s="22" t="s">
        <v>12828</v>
      </c>
      <c r="K1340" s="23">
        <v>3850</v>
      </c>
    </row>
    <row r="1341" spans="1:11" ht="15.75" customHeight="1" x14ac:dyDescent="0.25">
      <c r="A1341" s="22" t="s">
        <v>17550</v>
      </c>
      <c r="B1341" s="23">
        <v>8451209</v>
      </c>
      <c r="C1341" s="23">
        <v>8451289</v>
      </c>
      <c r="D1341" s="22" t="s">
        <v>17591</v>
      </c>
      <c r="E1341" s="22" t="s">
        <v>17592</v>
      </c>
      <c r="F1341" s="23">
        <v>12</v>
      </c>
      <c r="G1341" s="23">
        <v>80</v>
      </c>
      <c r="H1341" s="23">
        <v>0.15</v>
      </c>
      <c r="I1341" s="23">
        <v>1</v>
      </c>
      <c r="J1341" s="22" t="s">
        <v>12828</v>
      </c>
      <c r="K1341" s="23">
        <v>2144</v>
      </c>
    </row>
    <row r="1342" spans="1:11" ht="15.75" customHeight="1" x14ac:dyDescent="0.25">
      <c r="A1342" s="22" t="s">
        <v>17550</v>
      </c>
      <c r="B1342" s="23">
        <v>8812332</v>
      </c>
      <c r="C1342" s="23">
        <v>8812551</v>
      </c>
      <c r="D1342" s="22" t="s">
        <v>17593</v>
      </c>
      <c r="E1342" s="22" t="s">
        <v>17594</v>
      </c>
      <c r="F1342" s="23">
        <v>36</v>
      </c>
      <c r="G1342" s="23">
        <v>219</v>
      </c>
      <c r="H1342" s="23">
        <v>0.16438356160000001</v>
      </c>
      <c r="I1342" s="23">
        <v>1</v>
      </c>
      <c r="J1342" s="22" t="s">
        <v>17595</v>
      </c>
      <c r="K1342" s="23">
        <v>2278</v>
      </c>
    </row>
    <row r="1343" spans="1:11" ht="15.75" customHeight="1" x14ac:dyDescent="0.25">
      <c r="A1343" s="22" t="s">
        <v>17550</v>
      </c>
      <c r="B1343" s="23">
        <v>8812963</v>
      </c>
      <c r="C1343" s="23">
        <v>8813394</v>
      </c>
      <c r="D1343" s="22" t="s">
        <v>17596</v>
      </c>
      <c r="E1343" s="22" t="s">
        <v>17597</v>
      </c>
      <c r="F1343" s="23">
        <v>60</v>
      </c>
      <c r="G1343" s="23">
        <v>431</v>
      </c>
      <c r="H1343" s="23">
        <v>0.1392111369</v>
      </c>
      <c r="I1343" s="23">
        <v>1</v>
      </c>
      <c r="J1343" s="22" t="s">
        <v>17595</v>
      </c>
      <c r="K1343" s="23">
        <v>2474</v>
      </c>
    </row>
    <row r="1344" spans="1:11" ht="15.75" customHeight="1" x14ac:dyDescent="0.25">
      <c r="A1344" s="22" t="s">
        <v>17550</v>
      </c>
      <c r="B1344" s="23">
        <v>9463612</v>
      </c>
      <c r="C1344" s="23">
        <v>9463962</v>
      </c>
      <c r="D1344" s="22" t="s">
        <v>17598</v>
      </c>
      <c r="E1344" s="22" t="s">
        <v>17599</v>
      </c>
      <c r="F1344" s="23">
        <v>350</v>
      </c>
      <c r="G1344" s="23">
        <v>0</v>
      </c>
      <c r="H1344" s="23">
        <v>1</v>
      </c>
      <c r="I1344" s="23">
        <v>0</v>
      </c>
      <c r="J1344" s="22" t="s">
        <v>17600</v>
      </c>
      <c r="K1344" s="23">
        <v>7800</v>
      </c>
    </row>
    <row r="1345" spans="1:11" ht="15.75" customHeight="1" x14ac:dyDescent="0.25">
      <c r="A1345" s="22" t="s">
        <v>17550</v>
      </c>
      <c r="B1345" s="23">
        <v>9464239</v>
      </c>
      <c r="C1345" s="23">
        <v>9464291</v>
      </c>
      <c r="D1345" s="22" t="s">
        <v>17601</v>
      </c>
      <c r="E1345" s="22" t="s">
        <v>17602</v>
      </c>
      <c r="F1345" s="23">
        <v>52</v>
      </c>
      <c r="G1345" s="23">
        <v>0</v>
      </c>
      <c r="H1345" s="23">
        <v>1</v>
      </c>
      <c r="I1345" s="23">
        <v>0</v>
      </c>
      <c r="J1345" s="22" t="s">
        <v>17600</v>
      </c>
      <c r="K1345" s="23">
        <v>8081</v>
      </c>
    </row>
    <row r="1346" spans="1:11" ht="15.75" customHeight="1" x14ac:dyDescent="0.25">
      <c r="A1346" s="22" t="s">
        <v>17550</v>
      </c>
      <c r="B1346" s="23">
        <v>9556834</v>
      </c>
      <c r="C1346" s="23">
        <v>9556900</v>
      </c>
      <c r="D1346" s="22" t="s">
        <v>17603</v>
      </c>
      <c r="E1346" s="22" t="s">
        <v>17604</v>
      </c>
      <c r="F1346" s="23">
        <v>0</v>
      </c>
      <c r="G1346" s="23">
        <v>66</v>
      </c>
      <c r="H1346" s="23">
        <v>0</v>
      </c>
      <c r="I1346" s="23">
        <v>1</v>
      </c>
      <c r="J1346" s="22" t="s">
        <v>12854</v>
      </c>
      <c r="K1346" s="23">
        <v>3119</v>
      </c>
    </row>
    <row r="1347" spans="1:11" ht="15.75" customHeight="1" x14ac:dyDescent="0.25">
      <c r="A1347" s="22" t="s">
        <v>17550</v>
      </c>
      <c r="B1347" s="23">
        <v>9647307</v>
      </c>
      <c r="C1347" s="23">
        <v>9647620</v>
      </c>
      <c r="D1347" s="22" t="s">
        <v>17605</v>
      </c>
      <c r="E1347" s="22" t="s">
        <v>17606</v>
      </c>
      <c r="F1347" s="23">
        <v>63</v>
      </c>
      <c r="G1347" s="23">
        <v>313</v>
      </c>
      <c r="H1347" s="23">
        <v>0.20127795530000001</v>
      </c>
      <c r="I1347" s="23">
        <v>1</v>
      </c>
      <c r="J1347" s="22" t="s">
        <v>17607</v>
      </c>
      <c r="K1347" s="23">
        <v>107</v>
      </c>
    </row>
    <row r="1348" spans="1:11" ht="15.75" customHeight="1" x14ac:dyDescent="0.25">
      <c r="A1348" s="22" t="s">
        <v>17550</v>
      </c>
      <c r="B1348" s="23">
        <v>9744955</v>
      </c>
      <c r="C1348" s="23">
        <v>9745056</v>
      </c>
      <c r="D1348" s="22" t="s">
        <v>17608</v>
      </c>
      <c r="E1348" s="22" t="s">
        <v>17609</v>
      </c>
      <c r="F1348" s="23">
        <v>2</v>
      </c>
      <c r="G1348" s="23">
        <v>101</v>
      </c>
      <c r="H1348" s="23">
        <v>1.9801980199999999E-2</v>
      </c>
      <c r="I1348" s="23">
        <v>1</v>
      </c>
      <c r="J1348" s="22" t="s">
        <v>12859</v>
      </c>
      <c r="K1348" s="23">
        <v>10366</v>
      </c>
    </row>
    <row r="1349" spans="1:11" ht="15.75" customHeight="1" x14ac:dyDescent="0.25">
      <c r="A1349" s="22" t="s">
        <v>17550</v>
      </c>
      <c r="B1349" s="23">
        <v>9753266</v>
      </c>
      <c r="C1349" s="23">
        <v>9753333</v>
      </c>
      <c r="D1349" s="22" t="s">
        <v>17610</v>
      </c>
      <c r="E1349" s="22" t="s">
        <v>17611</v>
      </c>
      <c r="F1349" s="23">
        <v>0</v>
      </c>
      <c r="G1349" s="23">
        <v>67</v>
      </c>
      <c r="H1349" s="23">
        <v>0</v>
      </c>
      <c r="I1349" s="23">
        <v>1</v>
      </c>
      <c r="J1349" s="22" t="s">
        <v>17612</v>
      </c>
      <c r="K1349" s="23">
        <v>9370</v>
      </c>
    </row>
    <row r="1350" spans="1:11" ht="15.75" customHeight="1" x14ac:dyDescent="0.25">
      <c r="A1350" s="22" t="s">
        <v>17550</v>
      </c>
      <c r="B1350" s="23">
        <v>9877266</v>
      </c>
      <c r="C1350" s="23">
        <v>9877645</v>
      </c>
      <c r="D1350" s="22" t="s">
        <v>17613</v>
      </c>
      <c r="E1350" s="22" t="s">
        <v>17614</v>
      </c>
      <c r="F1350" s="23">
        <v>0</v>
      </c>
      <c r="G1350" s="23">
        <v>379</v>
      </c>
      <c r="H1350" s="23">
        <v>0</v>
      </c>
      <c r="I1350" s="23">
        <v>1</v>
      </c>
      <c r="J1350" s="22" t="s">
        <v>17615</v>
      </c>
      <c r="K1350" s="23">
        <v>3303</v>
      </c>
    </row>
    <row r="1351" spans="1:11" ht="15.75" customHeight="1" x14ac:dyDescent="0.25">
      <c r="A1351" s="22" t="s">
        <v>17550</v>
      </c>
      <c r="B1351" s="23">
        <v>9975169</v>
      </c>
      <c r="C1351" s="23">
        <v>9975393</v>
      </c>
      <c r="D1351" s="22" t="s">
        <v>17616</v>
      </c>
      <c r="E1351" s="22" t="s">
        <v>17617</v>
      </c>
      <c r="F1351" s="23">
        <v>44</v>
      </c>
      <c r="G1351" s="23">
        <v>194</v>
      </c>
      <c r="H1351" s="23">
        <v>0.1964285714</v>
      </c>
      <c r="I1351" s="23">
        <v>0.86607142859999997</v>
      </c>
      <c r="J1351" s="22" t="s">
        <v>12862</v>
      </c>
      <c r="K1351" s="23">
        <v>12351</v>
      </c>
    </row>
    <row r="1352" spans="1:11" ht="15.75" customHeight="1" x14ac:dyDescent="0.25">
      <c r="A1352" s="22" t="s">
        <v>17618</v>
      </c>
      <c r="B1352" s="23">
        <v>1006260</v>
      </c>
      <c r="C1352" s="23">
        <v>1006334</v>
      </c>
      <c r="D1352" s="22" t="s">
        <v>17619</v>
      </c>
      <c r="E1352" s="22" t="s">
        <v>17620</v>
      </c>
      <c r="F1352" s="23">
        <v>74</v>
      </c>
      <c r="G1352" s="23">
        <v>0</v>
      </c>
      <c r="H1352" s="23">
        <v>1</v>
      </c>
      <c r="I1352" s="23">
        <v>0</v>
      </c>
      <c r="J1352" s="22" t="s">
        <v>17621</v>
      </c>
      <c r="K1352" s="23">
        <v>6832</v>
      </c>
    </row>
    <row r="1353" spans="1:11" ht="15.75" customHeight="1" x14ac:dyDescent="0.25">
      <c r="A1353" s="22" t="s">
        <v>17618</v>
      </c>
      <c r="B1353" s="23">
        <v>945521</v>
      </c>
      <c r="C1353" s="23">
        <v>945593</v>
      </c>
      <c r="D1353" s="22" t="s">
        <v>17622</v>
      </c>
      <c r="E1353" s="22" t="s">
        <v>17623</v>
      </c>
      <c r="F1353" s="23">
        <v>0</v>
      </c>
      <c r="G1353" s="23">
        <v>72</v>
      </c>
      <c r="H1353" s="23">
        <v>0</v>
      </c>
      <c r="I1353" s="23">
        <v>1</v>
      </c>
      <c r="J1353" s="22" t="s">
        <v>17624</v>
      </c>
      <c r="K1353" s="23">
        <v>8614</v>
      </c>
    </row>
    <row r="1354" spans="1:11" ht="15.75" customHeight="1" x14ac:dyDescent="0.25">
      <c r="A1354" s="22" t="s">
        <v>17618</v>
      </c>
      <c r="B1354" s="23">
        <v>712143</v>
      </c>
      <c r="C1354" s="23">
        <v>712265</v>
      </c>
      <c r="D1354" s="22" t="s">
        <v>17625</v>
      </c>
      <c r="E1354" s="22" t="s">
        <v>17626</v>
      </c>
      <c r="F1354" s="23">
        <v>0</v>
      </c>
      <c r="G1354" s="23">
        <v>122</v>
      </c>
      <c r="H1354" s="23">
        <v>0</v>
      </c>
      <c r="I1354" s="23">
        <v>1</v>
      </c>
      <c r="J1354" s="22" t="s">
        <v>17627</v>
      </c>
      <c r="K1354" s="23">
        <v>24</v>
      </c>
    </row>
    <row r="1355" spans="1:11" ht="15.75" customHeight="1" x14ac:dyDescent="0.25">
      <c r="A1355" s="22" t="s">
        <v>17618</v>
      </c>
      <c r="B1355" s="23">
        <v>469031</v>
      </c>
      <c r="C1355" s="23">
        <v>469127</v>
      </c>
      <c r="D1355" s="22" t="s">
        <v>17628</v>
      </c>
      <c r="E1355" s="22" t="s">
        <v>17629</v>
      </c>
      <c r="F1355" s="23">
        <v>0</v>
      </c>
      <c r="G1355" s="23">
        <v>96</v>
      </c>
      <c r="H1355" s="23">
        <v>0</v>
      </c>
      <c r="I1355" s="23">
        <v>1</v>
      </c>
      <c r="J1355" s="22" t="s">
        <v>17630</v>
      </c>
      <c r="K1355" s="23">
        <v>5918</v>
      </c>
    </row>
    <row r="1356" spans="1:11" ht="15.75" customHeight="1" x14ac:dyDescent="0.25">
      <c r="A1356" s="22" t="s">
        <v>17618</v>
      </c>
      <c r="B1356" s="23">
        <v>465063</v>
      </c>
      <c r="C1356" s="23">
        <v>465176</v>
      </c>
      <c r="D1356" s="22" t="s">
        <v>17631</v>
      </c>
      <c r="E1356" s="22" t="s">
        <v>17632</v>
      </c>
      <c r="F1356" s="23">
        <v>0</v>
      </c>
      <c r="G1356" s="23">
        <v>113</v>
      </c>
      <c r="H1356" s="23">
        <v>0</v>
      </c>
      <c r="I1356" s="23">
        <v>1</v>
      </c>
      <c r="J1356" s="22" t="s">
        <v>12873</v>
      </c>
      <c r="K1356" s="23">
        <v>9323</v>
      </c>
    </row>
    <row r="1357" spans="1:11" ht="15.75" customHeight="1" x14ac:dyDescent="0.25">
      <c r="A1357" s="22" t="s">
        <v>17618</v>
      </c>
      <c r="B1357" s="23">
        <v>404189</v>
      </c>
      <c r="C1357" s="23">
        <v>404390</v>
      </c>
      <c r="D1357" s="22" t="s">
        <v>17633</v>
      </c>
      <c r="E1357" s="22" t="s">
        <v>17634</v>
      </c>
      <c r="F1357" s="23">
        <v>0</v>
      </c>
      <c r="G1357" s="23">
        <v>201</v>
      </c>
      <c r="H1357" s="23">
        <v>0</v>
      </c>
      <c r="I1357" s="23">
        <v>1</v>
      </c>
      <c r="J1357" s="22" t="s">
        <v>4093</v>
      </c>
      <c r="K1357" s="23">
        <v>21232</v>
      </c>
    </row>
    <row r="1358" spans="1:11" ht="15.75" customHeight="1" x14ac:dyDescent="0.25">
      <c r="A1358" s="22" t="s">
        <v>17635</v>
      </c>
      <c r="B1358" s="23">
        <v>1348086</v>
      </c>
      <c r="C1358" s="23">
        <v>1348267</v>
      </c>
      <c r="D1358" s="22" t="s">
        <v>17636</v>
      </c>
      <c r="E1358" s="22" t="s">
        <v>17637</v>
      </c>
      <c r="F1358" s="23">
        <v>181</v>
      </c>
      <c r="G1358" s="23">
        <v>0</v>
      </c>
      <c r="H1358" s="23">
        <v>1</v>
      </c>
      <c r="I1358" s="23">
        <v>0</v>
      </c>
      <c r="J1358" s="22" t="s">
        <v>12907</v>
      </c>
      <c r="K1358" s="23">
        <v>172915</v>
      </c>
    </row>
    <row r="1359" spans="1:11" ht="15.75" customHeight="1" x14ac:dyDescent="0.25">
      <c r="A1359" s="22" t="s">
        <v>17638</v>
      </c>
      <c r="B1359" s="23">
        <v>10253862</v>
      </c>
      <c r="C1359" s="23">
        <v>10254018</v>
      </c>
      <c r="D1359" s="22" t="s">
        <v>17639</v>
      </c>
      <c r="E1359" s="22" t="s">
        <v>17640</v>
      </c>
      <c r="F1359" s="23">
        <v>0</v>
      </c>
      <c r="G1359" s="23">
        <v>156</v>
      </c>
      <c r="H1359" s="23">
        <v>0</v>
      </c>
      <c r="I1359" s="23">
        <v>1</v>
      </c>
      <c r="J1359" s="22" t="s">
        <v>17641</v>
      </c>
      <c r="K1359" s="23">
        <v>6198</v>
      </c>
    </row>
    <row r="1360" spans="1:11" ht="15.75" customHeight="1" x14ac:dyDescent="0.25">
      <c r="A1360" s="22" t="s">
        <v>17642</v>
      </c>
      <c r="B1360" s="23">
        <v>4448873</v>
      </c>
      <c r="C1360" s="23">
        <v>4449008</v>
      </c>
      <c r="D1360" s="22" t="s">
        <v>17643</v>
      </c>
      <c r="E1360" s="22" t="s">
        <v>17644</v>
      </c>
      <c r="F1360" s="23">
        <v>0</v>
      </c>
      <c r="G1360" s="23">
        <v>135</v>
      </c>
      <c r="H1360" s="23">
        <v>0</v>
      </c>
      <c r="I1360" s="23">
        <v>1</v>
      </c>
      <c r="J1360" s="22" t="s">
        <v>17645</v>
      </c>
      <c r="K1360" s="23">
        <v>10746</v>
      </c>
    </row>
    <row r="1361" spans="1:11" ht="15.75" customHeight="1" x14ac:dyDescent="0.25">
      <c r="A1361" s="22" t="s">
        <v>17642</v>
      </c>
      <c r="B1361" s="23">
        <v>11344178</v>
      </c>
      <c r="C1361" s="23">
        <v>11344236</v>
      </c>
      <c r="D1361" s="22" t="s">
        <v>17646</v>
      </c>
      <c r="E1361" s="22" t="s">
        <v>17647</v>
      </c>
      <c r="F1361" s="23">
        <v>58</v>
      </c>
      <c r="G1361" s="23">
        <v>58</v>
      </c>
      <c r="H1361" s="23">
        <v>1</v>
      </c>
      <c r="I1361" s="23">
        <v>1</v>
      </c>
      <c r="J1361" s="22" t="s">
        <v>17648</v>
      </c>
      <c r="K1361" s="23">
        <v>37053</v>
      </c>
    </row>
    <row r="1362" spans="1:11" ht="15.75" customHeight="1" x14ac:dyDescent="0.25">
      <c r="A1362" s="22" t="s">
        <v>17642</v>
      </c>
      <c r="B1362" s="23">
        <v>18261227</v>
      </c>
      <c r="C1362" s="23">
        <v>18261316</v>
      </c>
      <c r="D1362" s="22" t="s">
        <v>17649</v>
      </c>
      <c r="E1362" s="22" t="s">
        <v>17650</v>
      </c>
      <c r="F1362" s="23">
        <v>89</v>
      </c>
      <c r="G1362" s="23">
        <v>0</v>
      </c>
      <c r="H1362" s="23">
        <v>1</v>
      </c>
      <c r="I1362" s="23">
        <v>0</v>
      </c>
      <c r="J1362" s="22" t="s">
        <v>17651</v>
      </c>
      <c r="K1362" s="23">
        <v>58734</v>
      </c>
    </row>
    <row r="1363" spans="1:11" ht="15.75" customHeight="1" x14ac:dyDescent="0.25">
      <c r="A1363" s="22" t="s">
        <v>17652</v>
      </c>
      <c r="B1363" s="23">
        <v>3245099</v>
      </c>
      <c r="C1363" s="23">
        <v>3245151</v>
      </c>
      <c r="D1363" s="22" t="s">
        <v>17653</v>
      </c>
      <c r="E1363" s="22" t="s">
        <v>17654</v>
      </c>
      <c r="F1363" s="23">
        <v>0</v>
      </c>
      <c r="G1363" s="23">
        <v>52</v>
      </c>
      <c r="H1363" s="23">
        <v>0</v>
      </c>
      <c r="I1363" s="23">
        <v>1</v>
      </c>
      <c r="J1363" s="22" t="s">
        <v>17655</v>
      </c>
      <c r="K1363" s="23">
        <v>70851</v>
      </c>
    </row>
    <row r="1364" spans="1:11" ht="15.75" customHeight="1" x14ac:dyDescent="0.25">
      <c r="A1364" s="22" t="s">
        <v>17652</v>
      </c>
      <c r="B1364" s="23">
        <v>2389478</v>
      </c>
      <c r="C1364" s="23">
        <v>2389625</v>
      </c>
      <c r="D1364" s="22" t="s">
        <v>17656</v>
      </c>
      <c r="E1364" s="22" t="s">
        <v>17657</v>
      </c>
      <c r="F1364" s="23">
        <v>147</v>
      </c>
      <c r="G1364" s="23">
        <v>147</v>
      </c>
      <c r="H1364" s="23">
        <v>1</v>
      </c>
      <c r="I1364" s="23">
        <v>1</v>
      </c>
      <c r="J1364" s="22" t="s">
        <v>17658</v>
      </c>
      <c r="K1364" s="23">
        <v>1211</v>
      </c>
    </row>
    <row r="1365" spans="1:11" ht="15.75" customHeight="1" x14ac:dyDescent="0.25">
      <c r="A1365" s="22" t="s">
        <v>17652</v>
      </c>
      <c r="B1365" s="23">
        <v>1458414</v>
      </c>
      <c r="C1365" s="23">
        <v>1458474</v>
      </c>
      <c r="D1365" s="22" t="s">
        <v>17659</v>
      </c>
      <c r="E1365" s="22" t="s">
        <v>17660</v>
      </c>
      <c r="F1365" s="23">
        <v>0</v>
      </c>
      <c r="G1365" s="23">
        <v>60</v>
      </c>
      <c r="H1365" s="23">
        <v>0</v>
      </c>
      <c r="I1365" s="23">
        <v>1</v>
      </c>
      <c r="J1365" s="22" t="s">
        <v>17661</v>
      </c>
      <c r="K1365" s="23">
        <v>8206</v>
      </c>
    </row>
    <row r="1366" spans="1:11" ht="15.75" customHeight="1" x14ac:dyDescent="0.25">
      <c r="A1366" s="22" t="s">
        <v>17662</v>
      </c>
      <c r="B1366" s="23">
        <v>19148</v>
      </c>
      <c r="C1366" s="23">
        <v>19212</v>
      </c>
      <c r="D1366" s="22" t="s">
        <v>17663</v>
      </c>
      <c r="E1366" s="22" t="s">
        <v>17664</v>
      </c>
      <c r="F1366" s="23">
        <v>10</v>
      </c>
      <c r="G1366" s="23">
        <v>64</v>
      </c>
      <c r="H1366" s="23">
        <v>0.15625</v>
      </c>
      <c r="I1366" s="23">
        <v>1</v>
      </c>
      <c r="J1366" s="22" t="s">
        <v>17665</v>
      </c>
      <c r="K1366" s="23">
        <v>330</v>
      </c>
    </row>
    <row r="1367" spans="1:11" ht="15.75" customHeight="1" x14ac:dyDescent="0.25">
      <c r="A1367" s="22" t="s">
        <v>17666</v>
      </c>
      <c r="B1367" s="23">
        <v>13853</v>
      </c>
      <c r="C1367" s="23">
        <v>13977</v>
      </c>
      <c r="D1367" s="22" t="s">
        <v>17667</v>
      </c>
      <c r="E1367" s="22" t="s">
        <v>17668</v>
      </c>
      <c r="F1367" s="23">
        <v>69</v>
      </c>
      <c r="G1367" s="23">
        <v>124</v>
      </c>
      <c r="H1367" s="23">
        <v>0.5564516129</v>
      </c>
      <c r="I1367" s="23">
        <v>1</v>
      </c>
      <c r="J1367" s="22" t="s">
        <v>17669</v>
      </c>
      <c r="K1367" s="23">
        <v>231</v>
      </c>
    </row>
    <row r="1368" spans="1:11" ht="15.75" customHeight="1" x14ac:dyDescent="0.25">
      <c r="A1368" s="22" t="s">
        <v>17670</v>
      </c>
      <c r="B1368" s="23">
        <v>2327953</v>
      </c>
      <c r="C1368" s="23">
        <v>2328041</v>
      </c>
      <c r="D1368" s="22" t="s">
        <v>17671</v>
      </c>
      <c r="E1368" s="22" t="s">
        <v>17672</v>
      </c>
      <c r="F1368" s="23">
        <v>0</v>
      </c>
      <c r="G1368" s="23">
        <v>88</v>
      </c>
      <c r="H1368" s="23">
        <v>0</v>
      </c>
      <c r="I1368" s="23">
        <v>1</v>
      </c>
      <c r="J1368" s="22" t="s">
        <v>17673</v>
      </c>
      <c r="K1368" s="23">
        <v>5489</v>
      </c>
    </row>
    <row r="1369" spans="1:11" ht="15.75" customHeight="1" x14ac:dyDescent="0.25">
      <c r="A1369" s="22" t="s">
        <v>17670</v>
      </c>
      <c r="B1369" s="23">
        <v>2301605</v>
      </c>
      <c r="C1369" s="23">
        <v>2301738</v>
      </c>
      <c r="D1369" s="22" t="s">
        <v>17674</v>
      </c>
      <c r="E1369" s="22" t="s">
        <v>17675</v>
      </c>
      <c r="F1369" s="23">
        <v>0</v>
      </c>
      <c r="G1369" s="23">
        <v>133</v>
      </c>
      <c r="H1369" s="23">
        <v>0</v>
      </c>
      <c r="I1369" s="23">
        <v>1</v>
      </c>
      <c r="J1369" s="22" t="s">
        <v>17673</v>
      </c>
      <c r="K1369" s="23">
        <v>11349</v>
      </c>
    </row>
    <row r="1370" spans="1:11" ht="15.75" customHeight="1" x14ac:dyDescent="0.25">
      <c r="A1370" s="22" t="s">
        <v>17670</v>
      </c>
      <c r="B1370" s="23">
        <v>1713884</v>
      </c>
      <c r="C1370" s="23">
        <v>1713950</v>
      </c>
      <c r="D1370" s="22" t="s">
        <v>17676</v>
      </c>
      <c r="E1370" s="22" t="s">
        <v>17677</v>
      </c>
      <c r="F1370" s="23">
        <v>0</v>
      </c>
      <c r="G1370" s="23">
        <v>66</v>
      </c>
      <c r="H1370" s="23">
        <v>0</v>
      </c>
      <c r="I1370" s="23">
        <v>1</v>
      </c>
      <c r="J1370" s="22" t="s">
        <v>17678</v>
      </c>
      <c r="K1370" s="23">
        <v>9755</v>
      </c>
    </row>
    <row r="1371" spans="1:11" ht="15.75" customHeight="1" x14ac:dyDescent="0.25">
      <c r="A1371" s="22" t="s">
        <v>17679</v>
      </c>
      <c r="B1371" s="23">
        <v>2364260</v>
      </c>
      <c r="C1371" s="23">
        <v>2364395</v>
      </c>
      <c r="D1371" s="22" t="s">
        <v>17680</v>
      </c>
      <c r="E1371" s="22" t="s">
        <v>17681</v>
      </c>
      <c r="F1371" s="23">
        <v>0</v>
      </c>
      <c r="G1371" s="23">
        <v>135</v>
      </c>
      <c r="H1371" s="23">
        <v>0</v>
      </c>
      <c r="I1371" s="23">
        <v>1</v>
      </c>
      <c r="J1371" s="22" t="s">
        <v>17682</v>
      </c>
      <c r="K1371" s="23">
        <v>3921</v>
      </c>
    </row>
    <row r="1372" spans="1:11" ht="15.75" customHeight="1" x14ac:dyDescent="0.25">
      <c r="A1372" s="22" t="s">
        <v>17679</v>
      </c>
      <c r="B1372" s="23">
        <v>795577</v>
      </c>
      <c r="C1372" s="23">
        <v>795641</v>
      </c>
      <c r="D1372" s="22" t="s">
        <v>17683</v>
      </c>
      <c r="E1372" s="22" t="s">
        <v>17684</v>
      </c>
      <c r="F1372" s="23">
        <v>0</v>
      </c>
      <c r="G1372" s="23">
        <v>64</v>
      </c>
      <c r="H1372" s="23">
        <v>0</v>
      </c>
      <c r="I1372" s="23">
        <v>1</v>
      </c>
      <c r="J1372" s="22" t="s">
        <v>17685</v>
      </c>
      <c r="K1372" s="23">
        <v>6511</v>
      </c>
    </row>
    <row r="1373" spans="1:11" ht="15.75" customHeight="1" x14ac:dyDescent="0.25">
      <c r="A1373" s="22" t="s">
        <v>17686</v>
      </c>
      <c r="B1373" s="23">
        <v>9120861</v>
      </c>
      <c r="C1373" s="23">
        <v>9120964</v>
      </c>
      <c r="D1373" s="22" t="s">
        <v>17687</v>
      </c>
      <c r="E1373" s="22" t="s">
        <v>17688</v>
      </c>
      <c r="F1373" s="23">
        <v>0</v>
      </c>
      <c r="G1373" s="23">
        <v>103</v>
      </c>
      <c r="H1373" s="23">
        <v>0</v>
      </c>
      <c r="I1373" s="23">
        <v>1</v>
      </c>
      <c r="J1373" s="22" t="s">
        <v>17689</v>
      </c>
      <c r="K1373" s="23">
        <v>33444</v>
      </c>
    </row>
    <row r="1374" spans="1:11" ht="15.75" customHeight="1" x14ac:dyDescent="0.25">
      <c r="A1374" s="22" t="s">
        <v>17686</v>
      </c>
      <c r="B1374" s="23">
        <v>4968152</v>
      </c>
      <c r="C1374" s="23">
        <v>4968222</v>
      </c>
      <c r="D1374" s="22" t="s">
        <v>17690</v>
      </c>
      <c r="E1374" s="22" t="s">
        <v>17691</v>
      </c>
      <c r="F1374" s="23">
        <v>70</v>
      </c>
      <c r="G1374" s="23">
        <v>70</v>
      </c>
      <c r="H1374" s="23">
        <v>1</v>
      </c>
      <c r="I1374" s="23">
        <v>1</v>
      </c>
      <c r="J1374" s="22" t="s">
        <v>17692</v>
      </c>
      <c r="K1374" s="23">
        <v>17529</v>
      </c>
    </row>
    <row r="1375" spans="1:11" ht="15.75" customHeight="1" x14ac:dyDescent="0.25">
      <c r="A1375" s="22" t="s">
        <v>17686</v>
      </c>
      <c r="B1375" s="23">
        <v>4491335</v>
      </c>
      <c r="C1375" s="23">
        <v>4491628</v>
      </c>
      <c r="D1375" s="22" t="s">
        <v>17693</v>
      </c>
      <c r="E1375" s="22" t="s">
        <v>17694</v>
      </c>
      <c r="F1375" s="23">
        <v>22</v>
      </c>
      <c r="G1375" s="23">
        <v>290</v>
      </c>
      <c r="H1375" s="23">
        <v>7.508532423E-2</v>
      </c>
      <c r="I1375" s="23">
        <v>0.98976109219999997</v>
      </c>
      <c r="J1375" s="22" t="s">
        <v>17695</v>
      </c>
      <c r="K1375" s="23">
        <v>18286</v>
      </c>
    </row>
    <row r="1376" spans="1:11" ht="15.75" customHeight="1" x14ac:dyDescent="0.25">
      <c r="A1376" s="22" t="s">
        <v>17686</v>
      </c>
      <c r="B1376" s="23">
        <v>1393923</v>
      </c>
      <c r="C1376" s="23">
        <v>1394100</v>
      </c>
      <c r="D1376" s="22" t="s">
        <v>17696</v>
      </c>
      <c r="E1376" s="22" t="s">
        <v>17697</v>
      </c>
      <c r="F1376" s="23">
        <v>0</v>
      </c>
      <c r="G1376" s="23">
        <v>177</v>
      </c>
      <c r="H1376" s="23">
        <v>0</v>
      </c>
      <c r="I1376" s="23">
        <v>1</v>
      </c>
      <c r="J1376" s="22" t="s">
        <v>13182</v>
      </c>
      <c r="K1376" s="23">
        <v>991</v>
      </c>
    </row>
    <row r="1377" spans="1:11" ht="15.75" customHeight="1" x14ac:dyDescent="0.25">
      <c r="A1377" s="22" t="s">
        <v>17698</v>
      </c>
      <c r="B1377" s="23">
        <v>21830157</v>
      </c>
      <c r="C1377" s="23">
        <v>21830235</v>
      </c>
      <c r="D1377" s="22" t="s">
        <v>17699</v>
      </c>
      <c r="E1377" s="22" t="s">
        <v>17700</v>
      </c>
      <c r="F1377" s="23">
        <v>78</v>
      </c>
      <c r="G1377" s="23">
        <v>19</v>
      </c>
      <c r="H1377" s="23">
        <v>1</v>
      </c>
      <c r="I1377" s="23">
        <v>0.24358974359999999</v>
      </c>
      <c r="J1377" s="25">
        <v>43070</v>
      </c>
      <c r="K1377" s="23">
        <v>164084</v>
      </c>
    </row>
    <row r="1378" spans="1:11" ht="15.75" customHeight="1" x14ac:dyDescent="0.25">
      <c r="A1378" s="22" t="s">
        <v>17698</v>
      </c>
      <c r="B1378" s="23">
        <v>17504168</v>
      </c>
      <c r="C1378" s="23">
        <v>17504248</v>
      </c>
      <c r="D1378" s="22" t="s">
        <v>17701</v>
      </c>
      <c r="E1378" s="22" t="s">
        <v>17702</v>
      </c>
      <c r="F1378" s="23">
        <v>80</v>
      </c>
      <c r="G1378" s="23">
        <v>0</v>
      </c>
      <c r="H1378" s="23">
        <v>1</v>
      </c>
      <c r="I1378" s="23">
        <v>0</v>
      </c>
      <c r="J1378" s="22" t="s">
        <v>17703</v>
      </c>
      <c r="K1378" s="23">
        <v>42572</v>
      </c>
    </row>
    <row r="1379" spans="1:11" ht="15.75" customHeight="1" x14ac:dyDescent="0.25">
      <c r="A1379" s="22" t="s">
        <v>17698</v>
      </c>
      <c r="B1379" s="23">
        <v>15001856</v>
      </c>
      <c r="C1379" s="23">
        <v>15002344</v>
      </c>
      <c r="D1379" s="22" t="s">
        <v>17704</v>
      </c>
      <c r="E1379" s="22" t="s">
        <v>17705</v>
      </c>
      <c r="F1379" s="23">
        <v>403</v>
      </c>
      <c r="G1379" s="23">
        <v>488</v>
      </c>
      <c r="H1379" s="23">
        <v>0.82581967209999996</v>
      </c>
      <c r="I1379" s="23">
        <v>1</v>
      </c>
      <c r="J1379" s="22" t="s">
        <v>17706</v>
      </c>
      <c r="K1379" s="23">
        <v>546</v>
      </c>
    </row>
    <row r="1380" spans="1:11" ht="15.75" customHeight="1" x14ac:dyDescent="0.25">
      <c r="A1380" s="22" t="s">
        <v>17698</v>
      </c>
      <c r="B1380" s="23">
        <v>12518171</v>
      </c>
      <c r="C1380" s="23">
        <v>12518256</v>
      </c>
      <c r="D1380" s="22" t="s">
        <v>17707</v>
      </c>
      <c r="E1380" s="22" t="s">
        <v>17708</v>
      </c>
      <c r="F1380" s="23">
        <v>0</v>
      </c>
      <c r="G1380" s="23">
        <v>85</v>
      </c>
      <c r="H1380" s="23">
        <v>0</v>
      </c>
      <c r="I1380" s="23">
        <v>1</v>
      </c>
      <c r="J1380" s="22" t="s">
        <v>13239</v>
      </c>
      <c r="K1380" s="23">
        <v>2609</v>
      </c>
    </row>
    <row r="1381" spans="1:11" ht="15.75" customHeight="1" x14ac:dyDescent="0.25">
      <c r="A1381" s="22" t="s">
        <v>17698</v>
      </c>
      <c r="B1381" s="23">
        <v>10052583</v>
      </c>
      <c r="C1381" s="23">
        <v>10052695</v>
      </c>
      <c r="D1381" s="22" t="s">
        <v>17709</v>
      </c>
      <c r="E1381" s="22" t="s">
        <v>17710</v>
      </c>
      <c r="F1381" s="23">
        <v>22</v>
      </c>
      <c r="G1381" s="23">
        <v>112</v>
      </c>
      <c r="H1381" s="23">
        <v>0.1964285714</v>
      </c>
      <c r="I1381" s="23">
        <v>1</v>
      </c>
      <c r="J1381" s="22" t="s">
        <v>17711</v>
      </c>
      <c r="K1381" s="23">
        <v>75</v>
      </c>
    </row>
    <row r="1382" spans="1:11" ht="15.75" customHeight="1" x14ac:dyDescent="0.25">
      <c r="A1382" s="22" t="s">
        <v>17698</v>
      </c>
      <c r="B1382" s="23">
        <v>9269901</v>
      </c>
      <c r="C1382" s="23">
        <v>9269978</v>
      </c>
      <c r="D1382" s="22" t="s">
        <v>17712</v>
      </c>
      <c r="E1382" s="22" t="s">
        <v>17713</v>
      </c>
      <c r="F1382" s="23">
        <v>0</v>
      </c>
      <c r="G1382" s="23">
        <v>77</v>
      </c>
      <c r="H1382" s="23">
        <v>0</v>
      </c>
      <c r="I1382" s="23">
        <v>1</v>
      </c>
      <c r="J1382" s="22" t="s">
        <v>17714</v>
      </c>
      <c r="K1382" s="23">
        <v>9133</v>
      </c>
    </row>
    <row r="1383" spans="1:11" ht="15.75" customHeight="1" x14ac:dyDescent="0.25">
      <c r="A1383" s="22" t="s">
        <v>17698</v>
      </c>
      <c r="B1383" s="23">
        <v>8654676</v>
      </c>
      <c r="C1383" s="23">
        <v>8654855</v>
      </c>
      <c r="D1383" s="22" t="s">
        <v>17715</v>
      </c>
      <c r="E1383" s="22" t="s">
        <v>17716</v>
      </c>
      <c r="F1383" s="23">
        <v>29</v>
      </c>
      <c r="G1383" s="23">
        <v>179</v>
      </c>
      <c r="H1383" s="23">
        <v>0.1620111732</v>
      </c>
      <c r="I1383" s="23">
        <v>1</v>
      </c>
      <c r="J1383" s="22" t="s">
        <v>17717</v>
      </c>
      <c r="K1383" s="23">
        <v>4032</v>
      </c>
    </row>
    <row r="1384" spans="1:11" ht="15.75" customHeight="1" x14ac:dyDescent="0.25">
      <c r="A1384" s="22" t="s">
        <v>17698</v>
      </c>
      <c r="B1384" s="23">
        <v>7743248</v>
      </c>
      <c r="C1384" s="23">
        <v>7743324</v>
      </c>
      <c r="D1384" s="22" t="s">
        <v>17718</v>
      </c>
      <c r="E1384" s="22" t="s">
        <v>17719</v>
      </c>
      <c r="F1384" s="23">
        <v>18</v>
      </c>
      <c r="G1384" s="23">
        <v>73</v>
      </c>
      <c r="H1384" s="23">
        <v>0.23684210529999999</v>
      </c>
      <c r="I1384" s="23">
        <v>0.96052631580000003</v>
      </c>
      <c r="J1384" s="22" t="s">
        <v>17720</v>
      </c>
      <c r="K1384" s="23">
        <v>4711</v>
      </c>
    </row>
    <row r="1385" spans="1:11" ht="15.75" customHeight="1" x14ac:dyDescent="0.25">
      <c r="A1385" s="22" t="s">
        <v>17698</v>
      </c>
      <c r="B1385" s="23">
        <v>7067569</v>
      </c>
      <c r="C1385" s="23">
        <v>7067686</v>
      </c>
      <c r="D1385" s="22" t="s">
        <v>17721</v>
      </c>
      <c r="E1385" s="22" t="s">
        <v>17722</v>
      </c>
      <c r="F1385" s="23">
        <v>117</v>
      </c>
      <c r="G1385" s="23">
        <v>117</v>
      </c>
      <c r="H1385" s="23">
        <v>1</v>
      </c>
      <c r="I1385" s="23">
        <v>1</v>
      </c>
      <c r="J1385" s="22" t="s">
        <v>13265</v>
      </c>
      <c r="K1385" s="23">
        <v>2031</v>
      </c>
    </row>
    <row r="1386" spans="1:11" ht="15.75" customHeight="1" x14ac:dyDescent="0.25">
      <c r="A1386" s="22" t="s">
        <v>17698</v>
      </c>
      <c r="B1386" s="23">
        <v>6452290</v>
      </c>
      <c r="C1386" s="23">
        <v>6452581</v>
      </c>
      <c r="D1386" s="22" t="s">
        <v>17723</v>
      </c>
      <c r="E1386" s="22" t="s">
        <v>17724</v>
      </c>
      <c r="F1386" s="23">
        <v>291</v>
      </c>
      <c r="G1386" s="23">
        <v>291</v>
      </c>
      <c r="H1386" s="23">
        <v>1</v>
      </c>
      <c r="I1386" s="23">
        <v>1</v>
      </c>
      <c r="J1386" s="22" t="s">
        <v>17725</v>
      </c>
      <c r="K1386" s="23">
        <v>13342</v>
      </c>
    </row>
    <row r="1387" spans="1:11" ht="15.75" customHeight="1" x14ac:dyDescent="0.25">
      <c r="A1387" s="22" t="s">
        <v>17698</v>
      </c>
      <c r="B1387" s="23">
        <v>6449045</v>
      </c>
      <c r="C1387" s="23">
        <v>6449099</v>
      </c>
      <c r="D1387" s="22" t="s">
        <v>17726</v>
      </c>
      <c r="E1387" s="22" t="s">
        <v>17727</v>
      </c>
      <c r="F1387" s="23">
        <v>0</v>
      </c>
      <c r="G1387" s="23">
        <v>54</v>
      </c>
      <c r="H1387" s="23">
        <v>0</v>
      </c>
      <c r="I1387" s="23">
        <v>1</v>
      </c>
      <c r="J1387" s="22" t="s">
        <v>17725</v>
      </c>
      <c r="K1387" s="23">
        <v>16503</v>
      </c>
    </row>
    <row r="1388" spans="1:11" ht="15.75" customHeight="1" x14ac:dyDescent="0.25">
      <c r="A1388" s="22" t="s">
        <v>17698</v>
      </c>
      <c r="B1388" s="23">
        <v>5274850</v>
      </c>
      <c r="C1388" s="23">
        <v>5275148</v>
      </c>
      <c r="D1388" s="22" t="s">
        <v>17728</v>
      </c>
      <c r="E1388" s="22" t="s">
        <v>17729</v>
      </c>
      <c r="F1388" s="23">
        <v>285</v>
      </c>
      <c r="G1388" s="23">
        <v>0</v>
      </c>
      <c r="H1388" s="23">
        <v>0.9563758389</v>
      </c>
      <c r="I1388" s="23">
        <v>0</v>
      </c>
      <c r="J1388" s="22" t="s">
        <v>17730</v>
      </c>
      <c r="K1388" s="23">
        <v>19130</v>
      </c>
    </row>
    <row r="1389" spans="1:11" ht="15.75" customHeight="1" x14ac:dyDescent="0.25">
      <c r="A1389" s="22" t="s">
        <v>17698</v>
      </c>
      <c r="B1389" s="23">
        <v>4248863</v>
      </c>
      <c r="C1389" s="23">
        <v>4248971</v>
      </c>
      <c r="D1389" s="22" t="s">
        <v>17731</v>
      </c>
      <c r="E1389" s="22" t="s">
        <v>17732</v>
      </c>
      <c r="F1389" s="23">
        <v>0</v>
      </c>
      <c r="G1389" s="23">
        <v>108</v>
      </c>
      <c r="H1389" s="23">
        <v>0</v>
      </c>
      <c r="I1389" s="23">
        <v>1</v>
      </c>
      <c r="J1389" s="22" t="s">
        <v>17733</v>
      </c>
      <c r="K1389" s="23">
        <v>5244</v>
      </c>
    </row>
    <row r="1390" spans="1:11" ht="15.75" customHeight="1" x14ac:dyDescent="0.25">
      <c r="A1390" s="22" t="s">
        <v>17698</v>
      </c>
      <c r="B1390" s="23">
        <v>3499869</v>
      </c>
      <c r="C1390" s="23">
        <v>3499929</v>
      </c>
      <c r="D1390" s="22" t="s">
        <v>17734</v>
      </c>
      <c r="E1390" s="22" t="s">
        <v>17735</v>
      </c>
      <c r="F1390" s="23">
        <v>0</v>
      </c>
      <c r="G1390" s="23">
        <v>60</v>
      </c>
      <c r="H1390" s="23">
        <v>0</v>
      </c>
      <c r="I1390" s="23">
        <v>1</v>
      </c>
      <c r="J1390" s="22" t="s">
        <v>17736</v>
      </c>
      <c r="K1390" s="23">
        <v>7401</v>
      </c>
    </row>
    <row r="1391" spans="1:11" ht="15.75" customHeight="1" x14ac:dyDescent="0.25">
      <c r="A1391" s="22" t="s">
        <v>17698</v>
      </c>
      <c r="B1391" s="23">
        <v>2932863</v>
      </c>
      <c r="C1391" s="23">
        <v>2932979</v>
      </c>
      <c r="D1391" s="22" t="s">
        <v>17737</v>
      </c>
      <c r="E1391" s="22" t="s">
        <v>17738</v>
      </c>
      <c r="F1391" s="23">
        <v>61</v>
      </c>
      <c r="G1391" s="23">
        <v>116</v>
      </c>
      <c r="H1391" s="23">
        <v>0.52586206899999999</v>
      </c>
      <c r="I1391" s="23">
        <v>1</v>
      </c>
      <c r="J1391" s="22" t="s">
        <v>17739</v>
      </c>
      <c r="K1391" s="23">
        <v>243</v>
      </c>
    </row>
    <row r="1392" spans="1:11" ht="15.75" customHeight="1" x14ac:dyDescent="0.25">
      <c r="A1392" s="22" t="s">
        <v>17698</v>
      </c>
      <c r="B1392" s="23">
        <v>2899831</v>
      </c>
      <c r="C1392" s="23">
        <v>2900105</v>
      </c>
      <c r="D1392" s="22" t="s">
        <v>17740</v>
      </c>
      <c r="E1392" s="22" t="s">
        <v>17741</v>
      </c>
      <c r="F1392" s="23">
        <v>80</v>
      </c>
      <c r="G1392" s="23">
        <v>274</v>
      </c>
      <c r="H1392" s="23">
        <v>0.29197080289999999</v>
      </c>
      <c r="I1392" s="23">
        <v>1</v>
      </c>
      <c r="J1392" s="22" t="s">
        <v>17742</v>
      </c>
      <c r="K1392" s="23">
        <v>8782</v>
      </c>
    </row>
    <row r="1393" spans="1:11" ht="15.75" customHeight="1" x14ac:dyDescent="0.25">
      <c r="A1393" s="22" t="s">
        <v>17698</v>
      </c>
      <c r="B1393" s="23">
        <v>2775420</v>
      </c>
      <c r="C1393" s="23">
        <v>2775617</v>
      </c>
      <c r="D1393" s="22" t="s">
        <v>17743</v>
      </c>
      <c r="E1393" s="22" t="s">
        <v>17744</v>
      </c>
      <c r="F1393" s="23">
        <v>70</v>
      </c>
      <c r="G1393" s="23">
        <v>197</v>
      </c>
      <c r="H1393" s="23">
        <v>0.35532994919999999</v>
      </c>
      <c r="I1393" s="23">
        <v>1</v>
      </c>
      <c r="J1393" s="22" t="s">
        <v>13303</v>
      </c>
      <c r="K1393" s="23">
        <v>3651</v>
      </c>
    </row>
    <row r="1394" spans="1:11" ht="15.75" customHeight="1" x14ac:dyDescent="0.25">
      <c r="A1394" s="22" t="s">
        <v>17698</v>
      </c>
      <c r="B1394" s="23">
        <v>2602053</v>
      </c>
      <c r="C1394" s="23">
        <v>2602140</v>
      </c>
      <c r="D1394" s="22" t="s">
        <v>17745</v>
      </c>
      <c r="E1394" s="22" t="s">
        <v>17746</v>
      </c>
      <c r="F1394" s="23">
        <v>87</v>
      </c>
      <c r="G1394" s="23">
        <v>58</v>
      </c>
      <c r="H1394" s="23">
        <v>1</v>
      </c>
      <c r="I1394" s="23">
        <v>0.66666666669999997</v>
      </c>
      <c r="J1394" s="22" t="s">
        <v>13303</v>
      </c>
      <c r="K1394" s="23">
        <v>624</v>
      </c>
    </row>
    <row r="1395" spans="1:11" ht="15.75" customHeight="1" x14ac:dyDescent="0.25">
      <c r="A1395" s="22" t="s">
        <v>17698</v>
      </c>
      <c r="B1395" s="23">
        <v>2356283</v>
      </c>
      <c r="C1395" s="23">
        <v>2356357</v>
      </c>
      <c r="D1395" s="22" t="s">
        <v>17747</v>
      </c>
      <c r="E1395" s="22" t="s">
        <v>17748</v>
      </c>
      <c r="F1395" s="23">
        <v>27</v>
      </c>
      <c r="G1395" s="23">
        <v>74</v>
      </c>
      <c r="H1395" s="23">
        <v>0.36486486489999997</v>
      </c>
      <c r="I1395" s="23">
        <v>1</v>
      </c>
      <c r="J1395" s="22" t="s">
        <v>13314</v>
      </c>
      <c r="K1395" s="23">
        <v>38431</v>
      </c>
    </row>
    <row r="1396" spans="1:11" ht="15.75" customHeight="1" x14ac:dyDescent="0.25">
      <c r="A1396" s="22" t="s">
        <v>17698</v>
      </c>
      <c r="B1396" s="23">
        <v>2269311</v>
      </c>
      <c r="C1396" s="23">
        <v>2269414</v>
      </c>
      <c r="D1396" s="22" t="s">
        <v>17749</v>
      </c>
      <c r="E1396" s="22" t="s">
        <v>17750</v>
      </c>
      <c r="F1396" s="23">
        <v>0</v>
      </c>
      <c r="G1396" s="23">
        <v>103</v>
      </c>
      <c r="H1396" s="23">
        <v>0</v>
      </c>
      <c r="I1396" s="23">
        <v>1</v>
      </c>
      <c r="J1396" s="22" t="s">
        <v>17751</v>
      </c>
      <c r="K1396" s="23">
        <v>418</v>
      </c>
    </row>
    <row r="1397" spans="1:11" ht="15.75" customHeight="1" x14ac:dyDescent="0.25">
      <c r="A1397" s="22" t="s">
        <v>17698</v>
      </c>
      <c r="B1397" s="23">
        <v>1996531</v>
      </c>
      <c r="C1397" s="23">
        <v>1996609</v>
      </c>
      <c r="D1397" s="22" t="s">
        <v>17752</v>
      </c>
      <c r="E1397" s="22" t="s">
        <v>17753</v>
      </c>
      <c r="F1397" s="23">
        <v>0</v>
      </c>
      <c r="G1397" s="23">
        <v>78</v>
      </c>
      <c r="H1397" s="23">
        <v>0</v>
      </c>
      <c r="I1397" s="23">
        <v>1</v>
      </c>
      <c r="J1397" s="22" t="s">
        <v>17754</v>
      </c>
      <c r="K1397" s="23">
        <v>27633</v>
      </c>
    </row>
    <row r="1398" spans="1:11" ht="15.75" customHeight="1" x14ac:dyDescent="0.25">
      <c r="A1398" s="22" t="s">
        <v>17698</v>
      </c>
      <c r="B1398" s="23">
        <v>1852701</v>
      </c>
      <c r="C1398" s="23">
        <v>1852805</v>
      </c>
      <c r="D1398" s="22" t="s">
        <v>17755</v>
      </c>
      <c r="E1398" s="22" t="s">
        <v>17756</v>
      </c>
      <c r="F1398" s="23">
        <v>0</v>
      </c>
      <c r="G1398" s="23">
        <v>104</v>
      </c>
      <c r="H1398" s="23">
        <v>0</v>
      </c>
      <c r="I1398" s="23">
        <v>1</v>
      </c>
      <c r="J1398" s="22" t="s">
        <v>17757</v>
      </c>
      <c r="K1398" s="23">
        <v>308</v>
      </c>
    </row>
    <row r="1399" spans="1:11" ht="15.75" customHeight="1" x14ac:dyDescent="0.25">
      <c r="A1399" s="22" t="s">
        <v>17698</v>
      </c>
      <c r="B1399" s="23">
        <v>1842806</v>
      </c>
      <c r="C1399" s="23">
        <v>1842910</v>
      </c>
      <c r="D1399" s="22" t="s">
        <v>17758</v>
      </c>
      <c r="E1399" s="22" t="s">
        <v>17759</v>
      </c>
      <c r="F1399" s="23">
        <v>104</v>
      </c>
      <c r="G1399" s="23">
        <v>104</v>
      </c>
      <c r="H1399" s="23">
        <v>1</v>
      </c>
      <c r="I1399" s="23">
        <v>1</v>
      </c>
      <c r="J1399" s="22" t="s">
        <v>17760</v>
      </c>
      <c r="K1399" s="23">
        <v>489</v>
      </c>
    </row>
    <row r="1400" spans="1:11" ht="15.75" customHeight="1" x14ac:dyDescent="0.25">
      <c r="A1400" s="22" t="s">
        <v>17698</v>
      </c>
      <c r="B1400" s="23">
        <v>983530</v>
      </c>
      <c r="C1400" s="23">
        <v>983612</v>
      </c>
      <c r="D1400" s="22" t="s">
        <v>17761</v>
      </c>
      <c r="E1400" s="22" t="s">
        <v>17762</v>
      </c>
      <c r="F1400" s="23">
        <v>0</v>
      </c>
      <c r="G1400" s="23">
        <v>82</v>
      </c>
      <c r="H1400" s="23">
        <v>0</v>
      </c>
      <c r="I1400" s="23">
        <v>1</v>
      </c>
      <c r="J1400" s="22" t="s">
        <v>17763</v>
      </c>
      <c r="K1400" s="23">
        <v>90</v>
      </c>
    </row>
    <row r="1401" spans="1:11" ht="15.75" customHeight="1" x14ac:dyDescent="0.25">
      <c r="A1401" s="22" t="s">
        <v>17698</v>
      </c>
      <c r="B1401" s="23">
        <v>914208</v>
      </c>
      <c r="C1401" s="23">
        <v>914340</v>
      </c>
      <c r="D1401" s="22" t="s">
        <v>17764</v>
      </c>
      <c r="E1401" s="22" t="s">
        <v>17765</v>
      </c>
      <c r="F1401" s="23">
        <v>22</v>
      </c>
      <c r="G1401" s="23">
        <v>132</v>
      </c>
      <c r="H1401" s="23">
        <v>0.16666666669999999</v>
      </c>
      <c r="I1401" s="23">
        <v>1</v>
      </c>
      <c r="J1401" s="22" t="s">
        <v>17766</v>
      </c>
      <c r="K1401" s="23">
        <v>7947</v>
      </c>
    </row>
    <row r="1402" spans="1:11" ht="15.75" customHeight="1" x14ac:dyDescent="0.25">
      <c r="A1402" s="22" t="s">
        <v>17698</v>
      </c>
      <c r="B1402" s="23">
        <v>672351</v>
      </c>
      <c r="C1402" s="23">
        <v>672485</v>
      </c>
      <c r="D1402" s="22" t="s">
        <v>17767</v>
      </c>
      <c r="E1402" s="22" t="s">
        <v>17768</v>
      </c>
      <c r="F1402" s="23">
        <v>0</v>
      </c>
      <c r="G1402" s="23">
        <v>134</v>
      </c>
      <c r="H1402" s="23">
        <v>0</v>
      </c>
      <c r="I1402" s="23">
        <v>1</v>
      </c>
      <c r="J1402" s="22" t="s">
        <v>17769</v>
      </c>
      <c r="K1402" s="23">
        <v>1062</v>
      </c>
    </row>
    <row r="1403" spans="1:11" ht="15.75" customHeight="1" x14ac:dyDescent="0.25">
      <c r="A1403" s="22" t="s">
        <v>17698</v>
      </c>
      <c r="B1403" s="23">
        <v>572178</v>
      </c>
      <c r="C1403" s="23">
        <v>572249</v>
      </c>
      <c r="D1403" s="22" t="s">
        <v>17770</v>
      </c>
      <c r="E1403" s="22" t="s">
        <v>17771</v>
      </c>
      <c r="F1403" s="23">
        <v>0</v>
      </c>
      <c r="G1403" s="23">
        <v>71</v>
      </c>
      <c r="H1403" s="23">
        <v>0</v>
      </c>
      <c r="I1403" s="23">
        <v>1</v>
      </c>
      <c r="J1403" s="22" t="s">
        <v>17772</v>
      </c>
      <c r="K1403" s="23">
        <v>2240</v>
      </c>
    </row>
    <row r="1404" spans="1:11" ht="15.75" customHeight="1" x14ac:dyDescent="0.25">
      <c r="A1404" s="22" t="s">
        <v>17698</v>
      </c>
      <c r="B1404" s="23">
        <v>517214</v>
      </c>
      <c r="C1404" s="23">
        <v>517283</v>
      </c>
      <c r="D1404" s="22" t="s">
        <v>17773</v>
      </c>
      <c r="E1404" s="22" t="s">
        <v>17774</v>
      </c>
      <c r="F1404" s="23">
        <v>0</v>
      </c>
      <c r="G1404" s="23">
        <v>69</v>
      </c>
      <c r="H1404" s="23">
        <v>0</v>
      </c>
      <c r="I1404" s="23">
        <v>1</v>
      </c>
      <c r="J1404" s="22" t="s">
        <v>17775</v>
      </c>
      <c r="K1404" s="23">
        <v>0</v>
      </c>
    </row>
    <row r="1405" spans="1:11" ht="15.75" customHeight="1" x14ac:dyDescent="0.25">
      <c r="A1405" s="22" t="s">
        <v>17698</v>
      </c>
      <c r="B1405" s="23">
        <v>424557</v>
      </c>
      <c r="C1405" s="23">
        <v>424674</v>
      </c>
      <c r="D1405" s="22" t="s">
        <v>17776</v>
      </c>
      <c r="E1405" s="22" t="s">
        <v>17777</v>
      </c>
      <c r="F1405" s="23">
        <v>71</v>
      </c>
      <c r="G1405" s="23">
        <v>117</v>
      </c>
      <c r="H1405" s="23">
        <v>0.60683760679999998</v>
      </c>
      <c r="I1405" s="23">
        <v>1</v>
      </c>
      <c r="J1405" s="22" t="s">
        <v>17778</v>
      </c>
      <c r="K1405" s="23">
        <v>338</v>
      </c>
    </row>
    <row r="1406" spans="1:11" ht="15.75" customHeight="1" x14ac:dyDescent="0.25">
      <c r="A1406" s="22" t="s">
        <v>17698</v>
      </c>
      <c r="B1406" s="23">
        <v>390580</v>
      </c>
      <c r="C1406" s="23">
        <v>390881</v>
      </c>
      <c r="D1406" s="22" t="s">
        <v>17779</v>
      </c>
      <c r="E1406" s="22" t="s">
        <v>17780</v>
      </c>
      <c r="F1406" s="23">
        <v>12</v>
      </c>
      <c r="G1406" s="23">
        <v>301</v>
      </c>
      <c r="H1406" s="23">
        <v>3.9867109630000001E-2</v>
      </c>
      <c r="I1406" s="23">
        <v>1</v>
      </c>
      <c r="J1406" s="22" t="s">
        <v>17781</v>
      </c>
      <c r="K1406" s="23">
        <v>1232</v>
      </c>
    </row>
    <row r="1407" spans="1:11" ht="15.75" customHeight="1" x14ac:dyDescent="0.25">
      <c r="A1407" s="22" t="s">
        <v>17698</v>
      </c>
      <c r="B1407" s="23">
        <v>80950</v>
      </c>
      <c r="C1407" s="23">
        <v>81046</v>
      </c>
      <c r="D1407" s="22" t="s">
        <v>17782</v>
      </c>
      <c r="E1407" s="22" t="s">
        <v>17783</v>
      </c>
      <c r="F1407" s="23">
        <v>14</v>
      </c>
      <c r="G1407" s="23">
        <v>96</v>
      </c>
      <c r="H1407" s="23">
        <v>0.14583333330000001</v>
      </c>
      <c r="I1407" s="23">
        <v>1</v>
      </c>
      <c r="J1407" s="22" t="s">
        <v>13360</v>
      </c>
      <c r="K1407" s="23">
        <v>665</v>
      </c>
    </row>
    <row r="1408" spans="1:11" ht="15.75" customHeight="1" x14ac:dyDescent="0.25">
      <c r="A1408" s="22" t="s">
        <v>17698</v>
      </c>
      <c r="B1408" s="23">
        <v>24543</v>
      </c>
      <c r="C1408" s="23">
        <v>24629</v>
      </c>
      <c r="D1408" s="22" t="s">
        <v>17784</v>
      </c>
      <c r="E1408" s="22" t="s">
        <v>17785</v>
      </c>
      <c r="F1408" s="23">
        <v>16</v>
      </c>
      <c r="G1408" s="23">
        <v>86</v>
      </c>
      <c r="H1408" s="23">
        <v>0.18604651159999999</v>
      </c>
      <c r="I1408" s="23">
        <v>1</v>
      </c>
      <c r="J1408" s="22" t="s">
        <v>17786</v>
      </c>
      <c r="K1408" s="23">
        <v>529</v>
      </c>
    </row>
    <row r="1409" spans="1:11" ht="15.75" customHeight="1" x14ac:dyDescent="0.25">
      <c r="A1409" s="22" t="s">
        <v>17787</v>
      </c>
      <c r="B1409" s="23">
        <v>32147</v>
      </c>
      <c r="C1409" s="23">
        <v>32415</v>
      </c>
      <c r="D1409" s="22" t="s">
        <v>17788</v>
      </c>
      <c r="E1409" s="22" t="s">
        <v>17789</v>
      </c>
      <c r="F1409" s="23">
        <v>0</v>
      </c>
      <c r="G1409" s="23">
        <v>268</v>
      </c>
      <c r="H1409" s="23">
        <v>0</v>
      </c>
      <c r="I1409" s="23">
        <v>1</v>
      </c>
      <c r="J1409" s="22" t="s">
        <v>13363</v>
      </c>
      <c r="K1409" s="23">
        <v>888</v>
      </c>
    </row>
    <row r="1410" spans="1:11" ht="15.75" customHeight="1" x14ac:dyDescent="0.25">
      <c r="A1410" s="22" t="s">
        <v>17787</v>
      </c>
      <c r="B1410" s="23">
        <v>32447</v>
      </c>
      <c r="C1410" s="23">
        <v>32716</v>
      </c>
      <c r="D1410" s="22" t="s">
        <v>17790</v>
      </c>
      <c r="E1410" s="22" t="s">
        <v>17791</v>
      </c>
      <c r="F1410" s="23">
        <v>0</v>
      </c>
      <c r="G1410" s="23">
        <v>269</v>
      </c>
      <c r="H1410" s="23">
        <v>0</v>
      </c>
      <c r="I1410" s="23">
        <v>1</v>
      </c>
      <c r="J1410" s="22" t="s">
        <v>13363</v>
      </c>
      <c r="K1410" s="23">
        <v>920</v>
      </c>
    </row>
    <row r="1411" spans="1:11" ht="15.75" customHeight="1" x14ac:dyDescent="0.25">
      <c r="A1411" s="22" t="s">
        <v>17787</v>
      </c>
      <c r="B1411" s="23">
        <v>32744</v>
      </c>
      <c r="C1411" s="23">
        <v>32879</v>
      </c>
      <c r="D1411" s="22" t="s">
        <v>17792</v>
      </c>
      <c r="E1411" s="22" t="s">
        <v>17793</v>
      </c>
      <c r="F1411" s="23">
        <v>0</v>
      </c>
      <c r="G1411" s="23">
        <v>135</v>
      </c>
      <c r="H1411" s="23">
        <v>0</v>
      </c>
      <c r="I1411" s="23">
        <v>1</v>
      </c>
      <c r="J1411" s="22" t="s">
        <v>13363</v>
      </c>
      <c r="K1411" s="23">
        <v>948</v>
      </c>
    </row>
    <row r="1412" spans="1:11" ht="15.75" customHeight="1" x14ac:dyDescent="0.25">
      <c r="A1412" s="22" t="s">
        <v>17787</v>
      </c>
      <c r="B1412" s="23">
        <v>42845</v>
      </c>
      <c r="C1412" s="23">
        <v>42962</v>
      </c>
      <c r="D1412" s="22" t="s">
        <v>17794</v>
      </c>
      <c r="E1412" s="22" t="s">
        <v>17795</v>
      </c>
      <c r="F1412" s="23">
        <v>0</v>
      </c>
      <c r="G1412" s="23">
        <v>116</v>
      </c>
      <c r="H1412" s="23">
        <v>0</v>
      </c>
      <c r="I1412" s="23">
        <v>0.99145299149999999</v>
      </c>
      <c r="J1412" s="22" t="s">
        <v>13363</v>
      </c>
      <c r="K1412" s="23">
        <v>4028</v>
      </c>
    </row>
    <row r="1413" spans="1:11" ht="15.75" customHeight="1" x14ac:dyDescent="0.25">
      <c r="A1413" s="22" t="s">
        <v>17787</v>
      </c>
      <c r="B1413" s="23">
        <v>286347</v>
      </c>
      <c r="C1413" s="23">
        <v>286439</v>
      </c>
      <c r="D1413" s="22" t="s">
        <v>17796</v>
      </c>
      <c r="E1413" s="22" t="s">
        <v>17797</v>
      </c>
      <c r="F1413" s="23">
        <v>0</v>
      </c>
      <c r="G1413" s="23">
        <v>92</v>
      </c>
      <c r="H1413" s="23">
        <v>0</v>
      </c>
      <c r="I1413" s="23">
        <v>1</v>
      </c>
      <c r="J1413" s="22" t="s">
        <v>13371</v>
      </c>
      <c r="K1413" s="23">
        <v>1333</v>
      </c>
    </row>
    <row r="1414" spans="1:11" ht="15.75" customHeight="1" x14ac:dyDescent="0.25">
      <c r="A1414" s="22" t="s">
        <v>17798</v>
      </c>
      <c r="B1414" s="23">
        <v>342875</v>
      </c>
      <c r="C1414" s="23">
        <v>343385</v>
      </c>
      <c r="D1414" s="22" t="s">
        <v>17799</v>
      </c>
      <c r="E1414" s="22" t="s">
        <v>17800</v>
      </c>
      <c r="F1414" s="23">
        <v>510</v>
      </c>
      <c r="G1414" s="23">
        <v>0</v>
      </c>
      <c r="H1414" s="23">
        <v>1</v>
      </c>
      <c r="I1414" s="23">
        <v>0</v>
      </c>
      <c r="J1414" s="22" t="s">
        <v>13377</v>
      </c>
      <c r="K1414" s="23">
        <v>20215</v>
      </c>
    </row>
    <row r="1415" spans="1:11" ht="15.75" customHeight="1" x14ac:dyDescent="0.25">
      <c r="A1415" s="22" t="s">
        <v>17801</v>
      </c>
      <c r="B1415" s="23">
        <v>295448</v>
      </c>
      <c r="C1415" s="23">
        <v>295767</v>
      </c>
      <c r="D1415" s="22" t="s">
        <v>17802</v>
      </c>
      <c r="E1415" s="22" t="s">
        <v>17803</v>
      </c>
      <c r="F1415" s="23">
        <v>57</v>
      </c>
      <c r="G1415" s="23">
        <v>319</v>
      </c>
      <c r="H1415" s="23">
        <v>0.17868338559999999</v>
      </c>
      <c r="I1415" s="23">
        <v>1</v>
      </c>
      <c r="J1415" s="22" t="s">
        <v>17804</v>
      </c>
      <c r="K1415" s="23">
        <v>955</v>
      </c>
    </row>
    <row r="1416" spans="1:11" ht="15.75" customHeight="1" x14ac:dyDescent="0.25">
      <c r="A1416" s="22" t="s">
        <v>17801</v>
      </c>
      <c r="B1416" s="23">
        <v>293858</v>
      </c>
      <c r="C1416" s="23">
        <v>295039</v>
      </c>
      <c r="D1416" s="22" t="s">
        <v>17805</v>
      </c>
      <c r="E1416" s="22" t="s">
        <v>17806</v>
      </c>
      <c r="F1416" s="23">
        <v>0</v>
      </c>
      <c r="G1416" s="23">
        <v>1181</v>
      </c>
      <c r="H1416" s="23">
        <v>0</v>
      </c>
      <c r="I1416" s="23">
        <v>1</v>
      </c>
      <c r="J1416" s="22" t="s">
        <v>17804</v>
      </c>
      <c r="K1416" s="23">
        <v>683</v>
      </c>
    </row>
    <row r="1417" spans="1:11" ht="15.75" customHeight="1" x14ac:dyDescent="0.25">
      <c r="A1417" s="22" t="s">
        <v>17801</v>
      </c>
      <c r="B1417" s="23">
        <v>270926</v>
      </c>
      <c r="C1417" s="23">
        <v>271006</v>
      </c>
      <c r="D1417" s="22" t="s">
        <v>17807</v>
      </c>
      <c r="E1417" s="22" t="s">
        <v>17808</v>
      </c>
      <c r="F1417" s="23">
        <v>80</v>
      </c>
      <c r="G1417" s="23">
        <v>0</v>
      </c>
      <c r="H1417" s="23">
        <v>1</v>
      </c>
      <c r="I1417" s="23">
        <v>0</v>
      </c>
      <c r="J1417" s="22" t="s">
        <v>17809</v>
      </c>
      <c r="K1417" s="23">
        <v>833</v>
      </c>
    </row>
    <row r="1418" spans="1:11" ht="15.75" customHeight="1" x14ac:dyDescent="0.25">
      <c r="A1418" s="22" t="s">
        <v>17801</v>
      </c>
      <c r="B1418" s="23">
        <v>254707</v>
      </c>
      <c r="C1418" s="23">
        <v>254781</v>
      </c>
      <c r="D1418" s="22" t="s">
        <v>17810</v>
      </c>
      <c r="E1418" s="22" t="s">
        <v>17811</v>
      </c>
      <c r="F1418" s="23">
        <v>0</v>
      </c>
      <c r="G1418" s="23">
        <v>74</v>
      </c>
      <c r="H1418" s="23">
        <v>0</v>
      </c>
      <c r="I1418" s="23">
        <v>1</v>
      </c>
      <c r="J1418" s="22" t="s">
        <v>17809</v>
      </c>
      <c r="K1418" s="23">
        <v>410</v>
      </c>
    </row>
    <row r="1419" spans="1:11" ht="15.75" customHeight="1" x14ac:dyDescent="0.25">
      <c r="A1419" s="22" t="s">
        <v>17801</v>
      </c>
      <c r="B1419" s="23">
        <v>220639</v>
      </c>
      <c r="C1419" s="23">
        <v>221288</v>
      </c>
      <c r="D1419" s="22" t="s">
        <v>17812</v>
      </c>
      <c r="E1419" s="22" t="s">
        <v>17813</v>
      </c>
      <c r="F1419" s="23">
        <v>649</v>
      </c>
      <c r="G1419" s="23">
        <v>618</v>
      </c>
      <c r="H1419" s="23">
        <v>1</v>
      </c>
      <c r="I1419" s="23">
        <v>0.95223420650000001</v>
      </c>
      <c r="J1419" s="22" t="s">
        <v>13382</v>
      </c>
      <c r="K1419" s="23">
        <v>284</v>
      </c>
    </row>
    <row r="1420" spans="1:11" ht="15.75" customHeight="1" x14ac:dyDescent="0.25">
      <c r="A1420" s="22" t="s">
        <v>17801</v>
      </c>
      <c r="B1420" s="23">
        <v>202474</v>
      </c>
      <c r="C1420" s="23">
        <v>202652</v>
      </c>
      <c r="D1420" s="22" t="s">
        <v>17814</v>
      </c>
      <c r="E1420" s="22" t="s">
        <v>17815</v>
      </c>
      <c r="F1420" s="23">
        <v>0</v>
      </c>
      <c r="G1420" s="23">
        <v>178</v>
      </c>
      <c r="H1420" s="23">
        <v>0</v>
      </c>
      <c r="I1420" s="23">
        <v>1</v>
      </c>
      <c r="J1420" s="22" t="s">
        <v>13382</v>
      </c>
      <c r="K1420" s="23">
        <v>10048</v>
      </c>
    </row>
    <row r="1421" spans="1:11" ht="15.75" customHeight="1" x14ac:dyDescent="0.25">
      <c r="A1421" s="22" t="s">
        <v>17801</v>
      </c>
      <c r="B1421" s="23">
        <v>194232</v>
      </c>
      <c r="C1421" s="23">
        <v>194615</v>
      </c>
      <c r="D1421" s="22" t="s">
        <v>17816</v>
      </c>
      <c r="E1421" s="22" t="s">
        <v>17817</v>
      </c>
      <c r="F1421" s="23">
        <v>383</v>
      </c>
      <c r="G1421" s="23">
        <v>0</v>
      </c>
      <c r="H1421" s="23">
        <v>1</v>
      </c>
      <c r="I1421" s="23">
        <v>0</v>
      </c>
      <c r="J1421" s="22" t="s">
        <v>13382</v>
      </c>
      <c r="K1421" s="23">
        <v>682</v>
      </c>
    </row>
    <row r="1422" spans="1:11" ht="15.75" customHeight="1" x14ac:dyDescent="0.25">
      <c r="A1422" s="22" t="s">
        <v>17801</v>
      </c>
      <c r="B1422" s="23">
        <v>140871</v>
      </c>
      <c r="C1422" s="23">
        <v>140921</v>
      </c>
      <c r="D1422" s="22" t="s">
        <v>17818</v>
      </c>
      <c r="E1422" s="22" t="s">
        <v>17819</v>
      </c>
      <c r="F1422" s="23">
        <v>10</v>
      </c>
      <c r="G1422" s="23">
        <v>50</v>
      </c>
      <c r="H1422" s="23">
        <v>0.2</v>
      </c>
      <c r="I1422" s="23">
        <v>1</v>
      </c>
      <c r="J1422" s="22" t="s">
        <v>13382</v>
      </c>
      <c r="K1422" s="23">
        <v>8906</v>
      </c>
    </row>
    <row r="1423" spans="1:11" ht="15.75" customHeight="1" x14ac:dyDescent="0.25">
      <c r="A1423" s="22" t="s">
        <v>17801</v>
      </c>
      <c r="B1423" s="23">
        <v>94415</v>
      </c>
      <c r="C1423" s="23">
        <v>94821</v>
      </c>
      <c r="D1423" s="22" t="s">
        <v>17820</v>
      </c>
      <c r="E1423" s="22" t="s">
        <v>17821</v>
      </c>
      <c r="F1423" s="23">
        <v>379</v>
      </c>
      <c r="G1423" s="23">
        <v>406</v>
      </c>
      <c r="H1423" s="23">
        <v>0.93349753690000004</v>
      </c>
      <c r="I1423" s="23">
        <v>1</v>
      </c>
      <c r="J1423" s="22" t="s">
        <v>17822</v>
      </c>
      <c r="K1423" s="23">
        <v>278</v>
      </c>
    </row>
    <row r="1424" spans="1:11" ht="15.75" customHeight="1" x14ac:dyDescent="0.25">
      <c r="A1424" s="22" t="s">
        <v>17801</v>
      </c>
      <c r="B1424" s="23">
        <v>85910</v>
      </c>
      <c r="C1424" s="23">
        <v>86114</v>
      </c>
      <c r="D1424" s="22" t="s">
        <v>17823</v>
      </c>
      <c r="E1424" s="22" t="s">
        <v>17824</v>
      </c>
      <c r="F1424" s="23">
        <v>190</v>
      </c>
      <c r="G1424" s="23">
        <v>204</v>
      </c>
      <c r="H1424" s="23">
        <v>0.93137254899999999</v>
      </c>
      <c r="I1424" s="23">
        <v>1</v>
      </c>
      <c r="J1424" s="22" t="s">
        <v>17822</v>
      </c>
      <c r="K1424" s="23">
        <v>2116</v>
      </c>
    </row>
    <row r="1425" spans="1:11" ht="15.75" customHeight="1" x14ac:dyDescent="0.25">
      <c r="A1425" s="22" t="s">
        <v>17801</v>
      </c>
      <c r="B1425" s="23">
        <v>56398</v>
      </c>
      <c r="C1425" s="23">
        <v>56531</v>
      </c>
      <c r="D1425" s="22" t="s">
        <v>17825</v>
      </c>
      <c r="E1425" s="22" t="s">
        <v>17826</v>
      </c>
      <c r="F1425" s="23">
        <v>0</v>
      </c>
      <c r="G1425" s="23">
        <v>133</v>
      </c>
      <c r="H1425" s="23">
        <v>0</v>
      </c>
      <c r="I1425" s="23">
        <v>1</v>
      </c>
      <c r="J1425" s="22" t="s">
        <v>13393</v>
      </c>
      <c r="K1425" s="23">
        <v>629</v>
      </c>
    </row>
    <row r="1426" spans="1:11" ht="15.75" customHeight="1" x14ac:dyDescent="0.25">
      <c r="A1426" s="22" t="s">
        <v>17827</v>
      </c>
      <c r="B1426" s="23">
        <v>144497</v>
      </c>
      <c r="C1426" s="23">
        <v>144593</v>
      </c>
      <c r="D1426" s="22" t="s">
        <v>17828</v>
      </c>
      <c r="E1426" s="22" t="s">
        <v>17829</v>
      </c>
      <c r="F1426" s="23">
        <v>94</v>
      </c>
      <c r="G1426" s="23">
        <v>94</v>
      </c>
      <c r="H1426" s="23">
        <v>0.97916666669999997</v>
      </c>
      <c r="I1426" s="23">
        <v>0.97916666669999997</v>
      </c>
      <c r="J1426" s="22" t="s">
        <v>13402</v>
      </c>
      <c r="K1426" s="23">
        <v>17552</v>
      </c>
    </row>
    <row r="1427" spans="1:11" ht="15.75" customHeight="1" x14ac:dyDescent="0.25">
      <c r="A1427" s="22" t="s">
        <v>17830</v>
      </c>
      <c r="B1427" s="23">
        <v>650056</v>
      </c>
      <c r="C1427" s="23">
        <v>650352</v>
      </c>
      <c r="D1427" s="22" t="s">
        <v>17831</v>
      </c>
      <c r="E1427" s="22" t="s">
        <v>17832</v>
      </c>
      <c r="F1427" s="23">
        <v>71</v>
      </c>
      <c r="G1427" s="23">
        <v>296</v>
      </c>
      <c r="H1427" s="23">
        <v>0.2398648649</v>
      </c>
      <c r="I1427" s="23">
        <v>1</v>
      </c>
      <c r="J1427" s="22" t="s">
        <v>13402</v>
      </c>
      <c r="K1427" s="23">
        <v>1116</v>
      </c>
    </row>
    <row r="1428" spans="1:11" ht="15.75" customHeight="1" x14ac:dyDescent="0.25">
      <c r="A1428" s="22" t="s">
        <v>17830</v>
      </c>
      <c r="B1428" s="23">
        <v>649584</v>
      </c>
      <c r="C1428" s="23">
        <v>649879</v>
      </c>
      <c r="D1428" s="22" t="s">
        <v>17833</v>
      </c>
      <c r="E1428" s="22" t="s">
        <v>17834</v>
      </c>
      <c r="F1428" s="23">
        <v>88</v>
      </c>
      <c r="G1428" s="23">
        <v>295</v>
      </c>
      <c r="H1428" s="23">
        <v>0.2983050847</v>
      </c>
      <c r="I1428" s="23">
        <v>1</v>
      </c>
      <c r="J1428" s="22" t="s">
        <v>13402</v>
      </c>
      <c r="K1428" s="23">
        <v>1224</v>
      </c>
    </row>
    <row r="1429" spans="1:11" ht="15.75" customHeight="1" x14ac:dyDescent="0.25">
      <c r="A1429" s="22" t="s">
        <v>17830</v>
      </c>
      <c r="B1429" s="23">
        <v>120030</v>
      </c>
      <c r="C1429" s="23">
        <v>120222</v>
      </c>
      <c r="D1429" s="22" t="s">
        <v>17835</v>
      </c>
      <c r="E1429" s="22" t="s">
        <v>17836</v>
      </c>
      <c r="F1429" s="23">
        <v>192</v>
      </c>
      <c r="G1429" s="23">
        <v>144</v>
      </c>
      <c r="H1429" s="23">
        <v>1</v>
      </c>
      <c r="I1429" s="23">
        <v>0.75</v>
      </c>
      <c r="J1429" s="22" t="s">
        <v>17837</v>
      </c>
      <c r="K1429" s="23">
        <v>185</v>
      </c>
    </row>
    <row r="1430" spans="1:11" ht="15.75" customHeight="1" x14ac:dyDescent="0.25">
      <c r="A1430" s="22" t="s">
        <v>17838</v>
      </c>
      <c r="B1430" s="23">
        <v>90557</v>
      </c>
      <c r="C1430" s="23">
        <v>90615</v>
      </c>
      <c r="D1430" s="22" t="s">
        <v>17839</v>
      </c>
      <c r="E1430" s="22" t="s">
        <v>17840</v>
      </c>
      <c r="F1430" s="23">
        <v>0</v>
      </c>
      <c r="G1430" s="23">
        <v>58</v>
      </c>
      <c r="H1430" s="23">
        <v>0</v>
      </c>
      <c r="I1430" s="23">
        <v>1</v>
      </c>
      <c r="J1430" s="22" t="s">
        <v>17841</v>
      </c>
      <c r="K1430" s="23">
        <v>29178</v>
      </c>
    </row>
    <row r="1431" spans="1:11" ht="15.75" customHeight="1" x14ac:dyDescent="0.25">
      <c r="A1431" s="22" t="s">
        <v>17842</v>
      </c>
      <c r="B1431" s="23">
        <v>545854</v>
      </c>
      <c r="C1431" s="23">
        <v>545910</v>
      </c>
      <c r="D1431" s="22" t="s">
        <v>17843</v>
      </c>
      <c r="E1431" s="22" t="s">
        <v>17844</v>
      </c>
      <c r="F1431" s="23">
        <v>50</v>
      </c>
      <c r="G1431" s="23">
        <v>25</v>
      </c>
      <c r="H1431" s="23">
        <v>0.89285714289999996</v>
      </c>
      <c r="I1431" s="23">
        <v>0.44642857139999997</v>
      </c>
      <c r="J1431" s="22" t="s">
        <v>13423</v>
      </c>
      <c r="K1431" s="23">
        <v>49408</v>
      </c>
    </row>
    <row r="1432" spans="1:11" ht="15.75" customHeight="1" x14ac:dyDescent="0.25">
      <c r="A1432" s="22" t="s">
        <v>17845</v>
      </c>
      <c r="B1432" s="23">
        <v>1209238</v>
      </c>
      <c r="C1432" s="23">
        <v>1209322</v>
      </c>
      <c r="D1432" s="22" t="s">
        <v>17846</v>
      </c>
      <c r="E1432" s="22" t="s">
        <v>17847</v>
      </c>
      <c r="F1432" s="23">
        <v>84</v>
      </c>
      <c r="G1432" s="23">
        <v>76</v>
      </c>
      <c r="H1432" s="23">
        <v>1</v>
      </c>
      <c r="I1432" s="23">
        <v>0.90476190479999996</v>
      </c>
      <c r="J1432" s="22" t="s">
        <v>17848</v>
      </c>
      <c r="K1432" s="23">
        <v>3105</v>
      </c>
    </row>
    <row r="1433" spans="1:11" ht="15.75" customHeight="1" x14ac:dyDescent="0.25">
      <c r="A1433" s="22" t="s">
        <v>17849</v>
      </c>
      <c r="B1433" s="23">
        <v>7037098</v>
      </c>
      <c r="C1433" s="23">
        <v>7037530</v>
      </c>
      <c r="D1433" s="22" t="s">
        <v>17850</v>
      </c>
      <c r="E1433" s="22" t="s">
        <v>17851</v>
      </c>
      <c r="F1433" s="23">
        <v>432</v>
      </c>
      <c r="G1433" s="23">
        <v>432</v>
      </c>
      <c r="H1433" s="23">
        <v>1</v>
      </c>
      <c r="I1433" s="23">
        <v>1</v>
      </c>
      <c r="J1433" s="22" t="s">
        <v>17852</v>
      </c>
      <c r="K1433" s="23">
        <v>15257</v>
      </c>
    </row>
    <row r="1434" spans="1:11" ht="15.75" customHeight="1" x14ac:dyDescent="0.25">
      <c r="A1434" s="22" t="s">
        <v>17853</v>
      </c>
      <c r="B1434" s="23">
        <v>1668560</v>
      </c>
      <c r="C1434" s="23">
        <v>1668764</v>
      </c>
      <c r="D1434" s="22" t="s">
        <v>17854</v>
      </c>
      <c r="E1434" s="22" t="s">
        <v>17855</v>
      </c>
      <c r="F1434" s="23">
        <v>204</v>
      </c>
      <c r="G1434" s="23">
        <v>204</v>
      </c>
      <c r="H1434" s="23">
        <v>1</v>
      </c>
      <c r="I1434" s="23">
        <v>1</v>
      </c>
      <c r="J1434" s="22" t="s">
        <v>13485</v>
      </c>
      <c r="K1434" s="23">
        <v>20864</v>
      </c>
    </row>
    <row r="1435" spans="1:11" ht="15.75" customHeight="1" x14ac:dyDescent="0.25">
      <c r="A1435" s="22" t="s">
        <v>17853</v>
      </c>
      <c r="B1435" s="23">
        <v>1099273</v>
      </c>
      <c r="C1435" s="23">
        <v>1099354</v>
      </c>
      <c r="D1435" s="22" t="s">
        <v>17856</v>
      </c>
      <c r="E1435" s="22" t="s">
        <v>17857</v>
      </c>
      <c r="F1435" s="23">
        <v>81</v>
      </c>
      <c r="G1435" s="23">
        <v>81</v>
      </c>
      <c r="H1435" s="23">
        <v>1</v>
      </c>
      <c r="I1435" s="23">
        <v>1</v>
      </c>
      <c r="J1435" s="22" t="s">
        <v>13485</v>
      </c>
      <c r="K1435" s="23">
        <v>4428</v>
      </c>
    </row>
    <row r="1436" spans="1:11" ht="15.75" customHeight="1" x14ac:dyDescent="0.25">
      <c r="A1436" s="22" t="s">
        <v>17858</v>
      </c>
      <c r="B1436" s="23">
        <v>1392666</v>
      </c>
      <c r="C1436" s="23">
        <v>1392717</v>
      </c>
      <c r="D1436" s="22" t="s">
        <v>17859</v>
      </c>
      <c r="E1436" s="22" t="s">
        <v>17860</v>
      </c>
      <c r="F1436" s="23">
        <v>51</v>
      </c>
      <c r="G1436" s="23">
        <v>29</v>
      </c>
      <c r="H1436" s="23">
        <v>1</v>
      </c>
      <c r="I1436" s="23">
        <v>0.56862745100000001</v>
      </c>
      <c r="J1436" s="22" t="s">
        <v>17861</v>
      </c>
      <c r="K1436" s="23">
        <v>8782</v>
      </c>
    </row>
    <row r="1437" spans="1:11" ht="15.75" customHeight="1" x14ac:dyDescent="0.25">
      <c r="A1437" s="22" t="s">
        <v>17858</v>
      </c>
      <c r="B1437" s="23">
        <v>77233</v>
      </c>
      <c r="C1437" s="23">
        <v>77289</v>
      </c>
      <c r="D1437" s="22" t="s">
        <v>17862</v>
      </c>
      <c r="E1437" s="22" t="s">
        <v>17863</v>
      </c>
      <c r="F1437" s="23">
        <v>0</v>
      </c>
      <c r="G1437" s="23">
        <v>56</v>
      </c>
      <c r="H1437" s="23">
        <v>0</v>
      </c>
      <c r="I1437" s="23">
        <v>1</v>
      </c>
      <c r="J1437" s="22" t="s">
        <v>17864</v>
      </c>
      <c r="K1437" s="23">
        <v>15957</v>
      </c>
    </row>
    <row r="1438" spans="1:11" ht="15.75" customHeight="1" x14ac:dyDescent="0.25">
      <c r="A1438" s="22" t="s">
        <v>17865</v>
      </c>
      <c r="B1438" s="23">
        <v>819809</v>
      </c>
      <c r="C1438" s="23">
        <v>820125</v>
      </c>
      <c r="D1438" s="22" t="s">
        <v>17866</v>
      </c>
      <c r="E1438" s="22" t="s">
        <v>17867</v>
      </c>
      <c r="F1438" s="23">
        <v>32</v>
      </c>
      <c r="G1438" s="23">
        <v>316</v>
      </c>
      <c r="H1438" s="23">
        <v>0.1012658228</v>
      </c>
      <c r="I1438" s="23">
        <v>1</v>
      </c>
      <c r="J1438" s="22" t="s">
        <v>17868</v>
      </c>
      <c r="K1438" s="23">
        <v>3751</v>
      </c>
    </row>
    <row r="1439" spans="1:11" ht="15.75" customHeight="1" x14ac:dyDescent="0.25">
      <c r="A1439" s="22" t="s">
        <v>17865</v>
      </c>
      <c r="B1439" s="23">
        <v>3247688</v>
      </c>
      <c r="C1439" s="23">
        <v>3247790</v>
      </c>
      <c r="D1439" s="22" t="s">
        <v>17869</v>
      </c>
      <c r="E1439" s="22" t="s">
        <v>17870</v>
      </c>
      <c r="F1439" s="23">
        <v>0</v>
      </c>
      <c r="G1439" s="23">
        <v>102</v>
      </c>
      <c r="H1439" s="23">
        <v>0</v>
      </c>
      <c r="I1439" s="23">
        <v>1</v>
      </c>
      <c r="J1439" s="22" t="s">
        <v>17871</v>
      </c>
      <c r="K1439" s="23">
        <v>3319</v>
      </c>
    </row>
    <row r="1440" spans="1:11" ht="15.75" customHeight="1" x14ac:dyDescent="0.25">
      <c r="A1440" s="22" t="s">
        <v>17872</v>
      </c>
      <c r="B1440" s="23">
        <v>889024</v>
      </c>
      <c r="C1440" s="23">
        <v>889168</v>
      </c>
      <c r="D1440" s="22" t="s">
        <v>17873</v>
      </c>
      <c r="E1440" s="22" t="s">
        <v>17874</v>
      </c>
      <c r="F1440" s="23">
        <v>0</v>
      </c>
      <c r="G1440" s="23">
        <v>144</v>
      </c>
      <c r="H1440" s="23">
        <v>0</v>
      </c>
      <c r="I1440" s="23">
        <v>1</v>
      </c>
      <c r="J1440" s="22" t="s">
        <v>17875</v>
      </c>
      <c r="K1440" s="23">
        <v>9135</v>
      </c>
    </row>
    <row r="1441" spans="1:11" ht="15.75" customHeight="1" x14ac:dyDescent="0.25">
      <c r="A1441" s="22" t="s">
        <v>17876</v>
      </c>
      <c r="B1441" s="23">
        <v>4949758</v>
      </c>
      <c r="C1441" s="23">
        <v>4949818</v>
      </c>
      <c r="D1441" s="22" t="s">
        <v>17877</v>
      </c>
      <c r="E1441" s="22" t="s">
        <v>17878</v>
      </c>
      <c r="F1441" s="23">
        <v>0</v>
      </c>
      <c r="G1441" s="23">
        <v>60</v>
      </c>
      <c r="H1441" s="23">
        <v>0</v>
      </c>
      <c r="I1441" s="23">
        <v>1</v>
      </c>
      <c r="J1441" s="22" t="s">
        <v>17879</v>
      </c>
      <c r="K1441" s="23">
        <v>31512</v>
      </c>
    </row>
    <row r="1442" spans="1:11" ht="15.75" customHeight="1" x14ac:dyDescent="0.25">
      <c r="A1442" s="22" t="s">
        <v>17876</v>
      </c>
      <c r="B1442" s="23">
        <v>3932281</v>
      </c>
      <c r="C1442" s="23">
        <v>3932361</v>
      </c>
      <c r="D1442" s="22" t="s">
        <v>17880</v>
      </c>
      <c r="E1442" s="22" t="s">
        <v>17881</v>
      </c>
      <c r="F1442" s="23">
        <v>80</v>
      </c>
      <c r="G1442" s="23">
        <v>80</v>
      </c>
      <c r="H1442" s="23">
        <v>1</v>
      </c>
      <c r="I1442" s="23">
        <v>1</v>
      </c>
      <c r="J1442" s="22" t="s">
        <v>17882</v>
      </c>
      <c r="K1442" s="23">
        <v>292490</v>
      </c>
    </row>
    <row r="1443" spans="1:11" ht="15.75" customHeight="1" x14ac:dyDescent="0.25">
      <c r="A1443" s="22" t="s">
        <v>17876</v>
      </c>
      <c r="B1443" s="23">
        <v>3585341</v>
      </c>
      <c r="C1443" s="23">
        <v>3585405</v>
      </c>
      <c r="D1443" s="22" t="s">
        <v>17883</v>
      </c>
      <c r="E1443" s="22" t="s">
        <v>17884</v>
      </c>
      <c r="F1443" s="23">
        <v>64</v>
      </c>
      <c r="G1443" s="23">
        <v>0</v>
      </c>
      <c r="H1443" s="23">
        <v>1</v>
      </c>
      <c r="I1443" s="23">
        <v>0</v>
      </c>
      <c r="J1443" s="22" t="s">
        <v>17882</v>
      </c>
      <c r="K1443" s="23">
        <v>40029</v>
      </c>
    </row>
    <row r="1444" spans="1:11" ht="15.75" customHeight="1" x14ac:dyDescent="0.25">
      <c r="A1444" s="22" t="s">
        <v>17885</v>
      </c>
      <c r="B1444" s="23">
        <v>207906</v>
      </c>
      <c r="C1444" s="23">
        <v>207972</v>
      </c>
      <c r="D1444" s="22" t="s">
        <v>17886</v>
      </c>
      <c r="E1444" s="22" t="s">
        <v>17887</v>
      </c>
      <c r="F1444" s="23">
        <v>0</v>
      </c>
      <c r="G1444" s="23">
        <v>66</v>
      </c>
      <c r="H1444" s="23">
        <v>0</v>
      </c>
      <c r="I1444" s="23">
        <v>1</v>
      </c>
      <c r="J1444" s="22" t="s">
        <v>17888</v>
      </c>
      <c r="K1444" s="23">
        <v>13927</v>
      </c>
    </row>
    <row r="1445" spans="1:11" ht="15.75" customHeight="1" x14ac:dyDescent="0.25">
      <c r="A1445" s="22" t="s">
        <v>17889</v>
      </c>
      <c r="B1445" s="23">
        <v>1241450</v>
      </c>
      <c r="C1445" s="23">
        <v>1241536</v>
      </c>
      <c r="D1445" s="22" t="s">
        <v>17890</v>
      </c>
      <c r="E1445" s="22" t="s">
        <v>17891</v>
      </c>
      <c r="F1445" s="23">
        <v>86</v>
      </c>
      <c r="G1445" s="23">
        <v>86</v>
      </c>
      <c r="H1445" s="23">
        <v>1</v>
      </c>
      <c r="I1445" s="23">
        <v>1</v>
      </c>
      <c r="J1445" s="22" t="s">
        <v>17892</v>
      </c>
      <c r="K1445" s="23">
        <v>63824</v>
      </c>
    </row>
    <row r="1446" spans="1:11" ht="15.75" customHeight="1" x14ac:dyDescent="0.25">
      <c r="A1446" s="22" t="s">
        <v>17893</v>
      </c>
      <c r="B1446" s="23">
        <v>1090262</v>
      </c>
      <c r="C1446" s="23">
        <v>1090377</v>
      </c>
      <c r="D1446" s="22" t="s">
        <v>17894</v>
      </c>
      <c r="E1446" s="22" t="s">
        <v>17895</v>
      </c>
      <c r="F1446" s="23">
        <v>115</v>
      </c>
      <c r="G1446" s="23">
        <v>115</v>
      </c>
      <c r="H1446" s="23">
        <v>1</v>
      </c>
      <c r="I1446" s="23">
        <v>1</v>
      </c>
      <c r="J1446" s="22" t="s">
        <v>17896</v>
      </c>
      <c r="K1446" s="23">
        <v>72414</v>
      </c>
    </row>
    <row r="1447" spans="1:11" ht="15.75" customHeight="1" x14ac:dyDescent="0.25">
      <c r="A1447" s="22" t="s">
        <v>17897</v>
      </c>
      <c r="B1447" s="23">
        <v>132467</v>
      </c>
      <c r="C1447" s="23">
        <v>132539</v>
      </c>
      <c r="D1447" s="22" t="s">
        <v>17898</v>
      </c>
      <c r="E1447" s="22" t="s">
        <v>17899</v>
      </c>
      <c r="F1447" s="23">
        <v>72</v>
      </c>
      <c r="G1447" s="23">
        <v>72</v>
      </c>
      <c r="H1447" s="23">
        <v>1</v>
      </c>
      <c r="I1447" s="23">
        <v>1</v>
      </c>
      <c r="J1447" s="22" t="s">
        <v>17900</v>
      </c>
      <c r="K1447" s="23">
        <v>0</v>
      </c>
    </row>
    <row r="1448" spans="1:11" ht="15.75" customHeight="1" x14ac:dyDescent="0.25">
      <c r="A1448" s="22" t="s">
        <v>17901</v>
      </c>
      <c r="B1448" s="23">
        <v>1216788</v>
      </c>
      <c r="C1448" s="23">
        <v>1216926</v>
      </c>
      <c r="D1448" s="22" t="s">
        <v>17902</v>
      </c>
      <c r="E1448" s="22" t="s">
        <v>17903</v>
      </c>
      <c r="F1448" s="23">
        <v>124</v>
      </c>
      <c r="G1448" s="23">
        <v>138</v>
      </c>
      <c r="H1448" s="23">
        <v>0.89855072459999996</v>
      </c>
      <c r="I1448" s="23">
        <v>1</v>
      </c>
      <c r="J1448" s="22" t="s">
        <v>17904</v>
      </c>
      <c r="K1448" s="23">
        <v>26129</v>
      </c>
    </row>
    <row r="1449" spans="1:11" ht="15.75" customHeight="1" x14ac:dyDescent="0.25">
      <c r="A1449" s="22" t="s">
        <v>17901</v>
      </c>
      <c r="B1449" s="23">
        <v>1926964</v>
      </c>
      <c r="C1449" s="23">
        <v>1927387</v>
      </c>
      <c r="D1449" s="22" t="s">
        <v>17905</v>
      </c>
      <c r="E1449" s="22" t="s">
        <v>17906</v>
      </c>
      <c r="F1449" s="23">
        <v>423</v>
      </c>
      <c r="G1449" s="23">
        <v>423</v>
      </c>
      <c r="H1449" s="23">
        <v>1</v>
      </c>
      <c r="I1449" s="23">
        <v>1</v>
      </c>
      <c r="J1449" s="22" t="s">
        <v>17907</v>
      </c>
      <c r="K1449" s="23">
        <v>40113</v>
      </c>
    </row>
    <row r="1450" spans="1:11" ht="15.75" customHeight="1" x14ac:dyDescent="0.25">
      <c r="A1450" s="22" t="s">
        <v>17901</v>
      </c>
      <c r="B1450" s="23">
        <v>3157568</v>
      </c>
      <c r="C1450" s="23">
        <v>3157667</v>
      </c>
      <c r="D1450" s="22" t="s">
        <v>17908</v>
      </c>
      <c r="E1450" s="22" t="s">
        <v>17909</v>
      </c>
      <c r="F1450" s="23">
        <v>0</v>
      </c>
      <c r="G1450" s="23">
        <v>99</v>
      </c>
      <c r="H1450" s="23">
        <v>0</v>
      </c>
      <c r="I1450" s="23">
        <v>1</v>
      </c>
      <c r="J1450" s="22" t="s">
        <v>17910</v>
      </c>
      <c r="K1450" s="23">
        <v>0</v>
      </c>
    </row>
    <row r="1451" spans="1:11" ht="15.75" customHeight="1" x14ac:dyDescent="0.25">
      <c r="A1451" s="22" t="s">
        <v>17901</v>
      </c>
      <c r="B1451" s="23">
        <v>3371337</v>
      </c>
      <c r="C1451" s="23">
        <v>3371657</v>
      </c>
      <c r="D1451" s="22" t="s">
        <v>17911</v>
      </c>
      <c r="E1451" s="22" t="s">
        <v>17912</v>
      </c>
      <c r="F1451" s="23">
        <v>320</v>
      </c>
      <c r="G1451" s="23">
        <v>320</v>
      </c>
      <c r="H1451" s="23">
        <v>1</v>
      </c>
      <c r="I1451" s="23">
        <v>1</v>
      </c>
      <c r="J1451" s="22" t="s">
        <v>17913</v>
      </c>
      <c r="K1451" s="23">
        <v>629</v>
      </c>
    </row>
    <row r="1452" spans="1:11" ht="15.75" customHeight="1" x14ac:dyDescent="0.25">
      <c r="A1452" s="22" t="s">
        <v>17914</v>
      </c>
      <c r="B1452" s="23">
        <v>5489655</v>
      </c>
      <c r="C1452" s="23">
        <v>5489705</v>
      </c>
      <c r="D1452" s="22" t="s">
        <v>17915</v>
      </c>
      <c r="E1452" s="22" t="s">
        <v>17916</v>
      </c>
      <c r="F1452" s="23">
        <v>0</v>
      </c>
      <c r="G1452" s="23">
        <v>50</v>
      </c>
      <c r="H1452" s="23">
        <v>0</v>
      </c>
      <c r="I1452" s="23">
        <v>1</v>
      </c>
      <c r="J1452" s="22" t="s">
        <v>13695</v>
      </c>
      <c r="K1452" s="23">
        <v>118755</v>
      </c>
    </row>
    <row r="1453" spans="1:11" ht="15.75" customHeight="1" x14ac:dyDescent="0.25">
      <c r="A1453" s="22" t="s">
        <v>17914</v>
      </c>
      <c r="B1453" s="23">
        <v>5502945</v>
      </c>
      <c r="C1453" s="23">
        <v>5503570</v>
      </c>
      <c r="D1453" s="22" t="s">
        <v>17917</v>
      </c>
      <c r="E1453" s="22" t="s">
        <v>17918</v>
      </c>
      <c r="F1453" s="23">
        <v>625</v>
      </c>
      <c r="G1453" s="23">
        <v>0</v>
      </c>
      <c r="H1453" s="23">
        <v>1</v>
      </c>
      <c r="I1453" s="23">
        <v>0</v>
      </c>
      <c r="J1453" s="22" t="s">
        <v>13695</v>
      </c>
      <c r="K1453" s="23">
        <v>56849</v>
      </c>
    </row>
    <row r="1454" spans="1:11" ht="15.75" customHeight="1" x14ac:dyDescent="0.25">
      <c r="A1454" s="22" t="s">
        <v>17914</v>
      </c>
      <c r="B1454" s="23">
        <v>6232785</v>
      </c>
      <c r="C1454" s="23">
        <v>6232850</v>
      </c>
      <c r="D1454" s="22" t="s">
        <v>17919</v>
      </c>
      <c r="E1454" s="22" t="s">
        <v>17920</v>
      </c>
      <c r="F1454" s="23">
        <v>0</v>
      </c>
      <c r="G1454" s="23">
        <v>65</v>
      </c>
      <c r="H1454" s="23">
        <v>0</v>
      </c>
      <c r="I1454" s="23">
        <v>1</v>
      </c>
      <c r="J1454" s="22" t="s">
        <v>17921</v>
      </c>
      <c r="K1454" s="23">
        <v>2098</v>
      </c>
    </row>
    <row r="1455" spans="1:11" ht="15.75" customHeight="1" x14ac:dyDescent="0.25">
      <c r="A1455" s="22" t="s">
        <v>17922</v>
      </c>
      <c r="B1455" s="23">
        <v>1808587</v>
      </c>
      <c r="C1455" s="23">
        <v>1808663</v>
      </c>
      <c r="D1455" s="22" t="s">
        <v>17923</v>
      </c>
      <c r="E1455" s="22" t="s">
        <v>17924</v>
      </c>
      <c r="F1455" s="23">
        <v>76</v>
      </c>
      <c r="G1455" s="23">
        <v>0</v>
      </c>
      <c r="H1455" s="23">
        <v>1</v>
      </c>
      <c r="I1455" s="23">
        <v>0</v>
      </c>
      <c r="J1455" s="22" t="s">
        <v>17925</v>
      </c>
      <c r="K1455" s="23">
        <v>104811</v>
      </c>
    </row>
    <row r="1456" spans="1:11" ht="15.75" customHeight="1" x14ac:dyDescent="0.25">
      <c r="A1456" s="22" t="s">
        <v>17922</v>
      </c>
      <c r="B1456" s="23">
        <v>2489387</v>
      </c>
      <c r="C1456" s="23">
        <v>2489453</v>
      </c>
      <c r="D1456" s="22" t="s">
        <v>17926</v>
      </c>
      <c r="E1456" s="22" t="s">
        <v>17927</v>
      </c>
      <c r="F1456" s="23">
        <v>0</v>
      </c>
      <c r="G1456" s="23">
        <v>66</v>
      </c>
      <c r="H1456" s="23">
        <v>0</v>
      </c>
      <c r="I1456" s="23">
        <v>1</v>
      </c>
      <c r="J1456" s="22" t="s">
        <v>17928</v>
      </c>
      <c r="K1456" s="23">
        <v>21239</v>
      </c>
    </row>
    <row r="1457" spans="1:11" ht="15.75" customHeight="1" x14ac:dyDescent="0.25">
      <c r="A1457" s="22" t="s">
        <v>17929</v>
      </c>
      <c r="B1457" s="23">
        <v>985566</v>
      </c>
      <c r="C1457" s="23">
        <v>985686</v>
      </c>
      <c r="D1457" s="22" t="s">
        <v>17930</v>
      </c>
      <c r="E1457" s="22" t="s">
        <v>17931</v>
      </c>
      <c r="F1457" s="23">
        <v>120</v>
      </c>
      <c r="G1457" s="23">
        <v>0</v>
      </c>
      <c r="H1457" s="23">
        <v>1</v>
      </c>
      <c r="I1457" s="23">
        <v>0</v>
      </c>
      <c r="J1457" s="22" t="s">
        <v>17932</v>
      </c>
      <c r="K1457" s="23">
        <v>0</v>
      </c>
    </row>
    <row r="1458" spans="1:11" ht="15.75" customHeight="1" x14ac:dyDescent="0.25">
      <c r="A1458" s="22" t="s">
        <v>17933</v>
      </c>
      <c r="B1458" s="23">
        <v>3767253</v>
      </c>
      <c r="C1458" s="23">
        <v>3767623</v>
      </c>
      <c r="D1458" s="22" t="s">
        <v>17934</v>
      </c>
      <c r="E1458" s="22" t="s">
        <v>17935</v>
      </c>
      <c r="F1458" s="23">
        <v>43</v>
      </c>
      <c r="G1458" s="23">
        <v>363</v>
      </c>
      <c r="H1458" s="23">
        <v>0.1162162162</v>
      </c>
      <c r="I1458" s="23">
        <v>0.98108108110000003</v>
      </c>
      <c r="J1458" s="22" t="s">
        <v>17936</v>
      </c>
      <c r="K1458" s="23">
        <v>10012</v>
      </c>
    </row>
    <row r="1459" spans="1:11" ht="15.75" customHeight="1" x14ac:dyDescent="0.25">
      <c r="A1459" s="22" t="s">
        <v>17937</v>
      </c>
      <c r="B1459" s="23">
        <v>36015</v>
      </c>
      <c r="C1459" s="23">
        <v>36557</v>
      </c>
      <c r="D1459" s="22" t="s">
        <v>17938</v>
      </c>
      <c r="E1459" s="22" t="s">
        <v>17939</v>
      </c>
      <c r="F1459" s="23">
        <v>295</v>
      </c>
      <c r="G1459" s="23">
        <v>542</v>
      </c>
      <c r="H1459" s="23">
        <v>0.54428044279999999</v>
      </c>
      <c r="I1459" s="23">
        <v>1</v>
      </c>
      <c r="J1459" s="22" t="s">
        <v>17940</v>
      </c>
      <c r="K1459" s="23">
        <v>1107</v>
      </c>
    </row>
    <row r="1460" spans="1:11" ht="15.75" customHeight="1" x14ac:dyDescent="0.25">
      <c r="A1460" s="22" t="s">
        <v>17941</v>
      </c>
      <c r="B1460" s="23">
        <v>2707341</v>
      </c>
      <c r="C1460" s="23">
        <v>2707422</v>
      </c>
      <c r="D1460" s="22" t="s">
        <v>17942</v>
      </c>
      <c r="E1460" s="22" t="s">
        <v>17943</v>
      </c>
      <c r="F1460" s="23">
        <v>81</v>
      </c>
      <c r="G1460" s="23">
        <v>81</v>
      </c>
      <c r="H1460" s="23">
        <v>1</v>
      </c>
      <c r="I1460" s="23">
        <v>1</v>
      </c>
      <c r="J1460" s="22" t="s">
        <v>17944</v>
      </c>
      <c r="K1460" s="23">
        <v>6921</v>
      </c>
    </row>
    <row r="1461" spans="1:11" ht="15.75" customHeight="1" x14ac:dyDescent="0.25">
      <c r="A1461" s="22" t="s">
        <v>17945</v>
      </c>
      <c r="B1461" s="23">
        <v>1631028</v>
      </c>
      <c r="C1461" s="23">
        <v>1631177</v>
      </c>
      <c r="D1461" s="22" t="s">
        <v>17946</v>
      </c>
      <c r="E1461" s="22" t="s">
        <v>17947</v>
      </c>
      <c r="F1461" s="23">
        <v>0</v>
      </c>
      <c r="G1461" s="23">
        <v>149</v>
      </c>
      <c r="H1461" s="23">
        <v>0</v>
      </c>
      <c r="I1461" s="23">
        <v>1</v>
      </c>
      <c r="J1461" s="22" t="s">
        <v>17948</v>
      </c>
      <c r="K1461" s="23">
        <v>28601</v>
      </c>
    </row>
    <row r="1462" spans="1:11" ht="15.75" customHeight="1" x14ac:dyDescent="0.25">
      <c r="A1462" s="22" t="s">
        <v>17949</v>
      </c>
      <c r="B1462" s="23">
        <v>187645</v>
      </c>
      <c r="C1462" s="23">
        <v>187813</v>
      </c>
      <c r="D1462" s="22" t="s">
        <v>17950</v>
      </c>
      <c r="E1462" s="22" t="s">
        <v>17951</v>
      </c>
      <c r="F1462" s="23">
        <v>0</v>
      </c>
      <c r="G1462" s="23">
        <v>168</v>
      </c>
      <c r="H1462" s="23">
        <v>0</v>
      </c>
      <c r="I1462" s="23">
        <v>1</v>
      </c>
      <c r="J1462" s="22" t="s">
        <v>17952</v>
      </c>
      <c r="K1462" s="23">
        <v>370</v>
      </c>
    </row>
    <row r="1463" spans="1:11" ht="15.75" customHeight="1" x14ac:dyDescent="0.25">
      <c r="A1463" s="22" t="s">
        <v>17953</v>
      </c>
      <c r="B1463" s="23">
        <v>2326337</v>
      </c>
      <c r="C1463" s="23">
        <v>2326528</v>
      </c>
      <c r="D1463" s="22" t="s">
        <v>17954</v>
      </c>
      <c r="E1463" s="22" t="s">
        <v>17955</v>
      </c>
      <c r="F1463" s="23">
        <v>98</v>
      </c>
      <c r="G1463" s="23">
        <v>191</v>
      </c>
      <c r="H1463" s="23">
        <v>0.5130890052</v>
      </c>
      <c r="I1463" s="23">
        <v>1</v>
      </c>
      <c r="J1463" s="22" t="s">
        <v>17956</v>
      </c>
      <c r="K1463" s="23">
        <v>9237</v>
      </c>
    </row>
    <row r="1464" spans="1:11" ht="15.75" customHeight="1" x14ac:dyDescent="0.25">
      <c r="A1464" s="22" t="s">
        <v>17957</v>
      </c>
      <c r="B1464" s="23">
        <v>81168</v>
      </c>
      <c r="C1464" s="23">
        <v>81473</v>
      </c>
      <c r="D1464" s="22" t="s">
        <v>17958</v>
      </c>
      <c r="E1464" s="22" t="s">
        <v>17959</v>
      </c>
      <c r="F1464" s="23">
        <v>0</v>
      </c>
      <c r="G1464" s="23">
        <v>305</v>
      </c>
      <c r="H1464" s="23">
        <v>0</v>
      </c>
      <c r="I1464" s="23">
        <v>1</v>
      </c>
      <c r="J1464" s="22" t="s">
        <v>17960</v>
      </c>
      <c r="K1464" s="23">
        <v>4930</v>
      </c>
    </row>
    <row r="1465" spans="1:11" ht="15.75" customHeight="1" x14ac:dyDescent="0.25">
      <c r="A1465" s="22" t="s">
        <v>17957</v>
      </c>
      <c r="B1465" s="23">
        <v>75428</v>
      </c>
      <c r="C1465" s="23">
        <v>75862</v>
      </c>
      <c r="D1465" s="22" t="s">
        <v>17961</v>
      </c>
      <c r="E1465" s="22" t="s">
        <v>17962</v>
      </c>
      <c r="F1465" s="23">
        <v>434</v>
      </c>
      <c r="G1465" s="23">
        <v>434</v>
      </c>
      <c r="H1465" s="23">
        <v>1</v>
      </c>
      <c r="I1465" s="23">
        <v>1</v>
      </c>
      <c r="J1465" s="22" t="s">
        <v>17960</v>
      </c>
      <c r="K1465" s="23">
        <v>963</v>
      </c>
    </row>
    <row r="1466" spans="1:11" ht="15.75" customHeight="1" x14ac:dyDescent="0.25">
      <c r="A1466" s="22" t="s">
        <v>17963</v>
      </c>
      <c r="B1466" s="23">
        <v>954779</v>
      </c>
      <c r="C1466" s="23">
        <v>954865</v>
      </c>
      <c r="D1466" s="22" t="s">
        <v>17964</v>
      </c>
      <c r="E1466" s="22" t="s">
        <v>17965</v>
      </c>
      <c r="F1466" s="23">
        <v>69</v>
      </c>
      <c r="G1466" s="23">
        <v>0</v>
      </c>
      <c r="H1466" s="23">
        <v>0.80232558139999999</v>
      </c>
      <c r="I1466" s="23">
        <v>0</v>
      </c>
      <c r="J1466" s="22" t="s">
        <v>17966</v>
      </c>
      <c r="K1466" s="23">
        <v>6352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4"/>
  <sheetViews>
    <sheetView workbookViewId="0">
      <pane ySplit="2" topLeftCell="A3" activePane="bottomLeft" state="frozen"/>
      <selection pane="bottomLeft"/>
    </sheetView>
  </sheetViews>
  <sheetFormatPr defaultColWidth="11" defaultRowHeight="15.75" x14ac:dyDescent="0.25"/>
  <cols>
    <col min="1" max="1" width="34.5" customWidth="1"/>
    <col min="4" max="4" width="15.625" customWidth="1"/>
    <col min="5" max="5" width="32.5" customWidth="1"/>
    <col min="6" max="6" width="11.875" customWidth="1"/>
    <col min="7" max="8" width="9.125" bestFit="1" customWidth="1"/>
    <col min="9" max="9" width="10.125" customWidth="1"/>
    <col min="10" max="10" width="5.125" bestFit="1" customWidth="1"/>
    <col min="11" max="11" width="14.625" customWidth="1"/>
    <col min="12" max="13" width="12.125" bestFit="1" customWidth="1"/>
    <col min="14" max="14" width="5.875" bestFit="1" customWidth="1"/>
    <col min="15" max="16" width="10.125" bestFit="1" customWidth="1"/>
    <col min="17" max="17" width="80.625" bestFit="1" customWidth="1"/>
  </cols>
  <sheetData>
    <row r="1" spans="1:13" x14ac:dyDescent="0.25">
      <c r="A1" s="49" t="s">
        <v>18884</v>
      </c>
    </row>
    <row r="2" spans="1:13" s="26" customFormat="1" x14ac:dyDescent="0.25">
      <c r="A2" s="26" t="s">
        <v>18875</v>
      </c>
      <c r="B2" s="26" t="s">
        <v>18865</v>
      </c>
      <c r="C2" s="26" t="s">
        <v>18866</v>
      </c>
      <c r="D2" s="26" t="s">
        <v>18873</v>
      </c>
      <c r="E2" s="26" t="s">
        <v>18867</v>
      </c>
      <c r="F2" s="26" t="s">
        <v>18871</v>
      </c>
      <c r="G2" s="26" t="s">
        <v>18872</v>
      </c>
      <c r="H2" s="26" t="s">
        <v>18862</v>
      </c>
      <c r="I2" s="26" t="s">
        <v>18863</v>
      </c>
      <c r="J2" s="26" t="s">
        <v>18868</v>
      </c>
      <c r="K2" s="26" t="s">
        <v>18869</v>
      </c>
      <c r="L2" s="26" t="s">
        <v>18870</v>
      </c>
      <c r="M2" s="26" t="s">
        <v>18864</v>
      </c>
    </row>
    <row r="3" spans="1:13" x14ac:dyDescent="0.25">
      <c r="A3" t="s">
        <v>18642</v>
      </c>
      <c r="B3">
        <v>2223899</v>
      </c>
      <c r="C3">
        <v>2229327</v>
      </c>
      <c r="D3">
        <f t="shared" ref="D3:D66" si="0">C3-B3</f>
        <v>5428</v>
      </c>
      <c r="E3" t="s">
        <v>18643</v>
      </c>
      <c r="F3">
        <v>1604</v>
      </c>
      <c r="G3">
        <v>5428</v>
      </c>
      <c r="H3">
        <v>0.29550478997789198</v>
      </c>
      <c r="I3">
        <v>1</v>
      </c>
      <c r="J3" t="s">
        <v>2383</v>
      </c>
      <c r="K3">
        <v>2256060</v>
      </c>
      <c r="L3">
        <v>2256061</v>
      </c>
      <c r="M3" t="s">
        <v>18644</v>
      </c>
    </row>
    <row r="4" spans="1:13" x14ac:dyDescent="0.25">
      <c r="A4" t="s">
        <v>18144</v>
      </c>
      <c r="B4">
        <v>3152203</v>
      </c>
      <c r="C4">
        <v>3155193</v>
      </c>
      <c r="D4">
        <f t="shared" si="0"/>
        <v>2990</v>
      </c>
      <c r="E4" t="s">
        <v>18151</v>
      </c>
      <c r="F4">
        <v>2990</v>
      </c>
      <c r="G4">
        <v>0</v>
      </c>
      <c r="H4">
        <v>1</v>
      </c>
      <c r="I4">
        <v>0</v>
      </c>
      <c r="J4" t="s">
        <v>10464</v>
      </c>
      <c r="K4">
        <v>64295512</v>
      </c>
      <c r="L4">
        <v>64295513</v>
      </c>
      <c r="M4" t="s">
        <v>18152</v>
      </c>
    </row>
    <row r="5" spans="1:13" x14ac:dyDescent="0.25">
      <c r="A5" t="s">
        <v>18101</v>
      </c>
      <c r="B5">
        <v>57834752</v>
      </c>
      <c r="C5">
        <v>57836692</v>
      </c>
      <c r="D5">
        <f t="shared" si="0"/>
        <v>1940</v>
      </c>
      <c r="E5" t="s">
        <v>18118</v>
      </c>
      <c r="F5">
        <v>118</v>
      </c>
      <c r="G5">
        <v>1940</v>
      </c>
      <c r="H5">
        <v>6.0824742268041201E-2</v>
      </c>
      <c r="I5">
        <v>1</v>
      </c>
      <c r="J5" t="s">
        <v>12119</v>
      </c>
      <c r="K5">
        <v>143669517</v>
      </c>
      <c r="L5">
        <v>143669518</v>
      </c>
      <c r="M5" t="s">
        <v>18119</v>
      </c>
    </row>
    <row r="6" spans="1:13" x14ac:dyDescent="0.25">
      <c r="A6" t="s">
        <v>18575</v>
      </c>
      <c r="B6">
        <v>6158121</v>
      </c>
      <c r="C6">
        <v>6160038</v>
      </c>
      <c r="D6">
        <f t="shared" si="0"/>
        <v>1917</v>
      </c>
      <c r="E6" t="s">
        <v>18580</v>
      </c>
      <c r="F6">
        <v>93</v>
      </c>
      <c r="G6">
        <v>1917</v>
      </c>
      <c r="H6">
        <v>4.8513302034428801E-2</v>
      </c>
      <c r="I6">
        <v>1</v>
      </c>
      <c r="J6" t="s">
        <v>20</v>
      </c>
      <c r="K6">
        <v>236097170</v>
      </c>
      <c r="L6">
        <v>236097171</v>
      </c>
      <c r="M6" t="s">
        <v>18581</v>
      </c>
    </row>
    <row r="7" spans="1:13" x14ac:dyDescent="0.25">
      <c r="A7" t="s">
        <v>18159</v>
      </c>
      <c r="B7">
        <v>20643903</v>
      </c>
      <c r="C7">
        <v>20645809</v>
      </c>
      <c r="D7">
        <f t="shared" si="0"/>
        <v>1906</v>
      </c>
      <c r="E7" t="s">
        <v>18164</v>
      </c>
      <c r="F7">
        <v>1101</v>
      </c>
      <c r="G7">
        <v>1906</v>
      </c>
      <c r="H7">
        <v>0.57764952780692502</v>
      </c>
      <c r="I7">
        <v>1</v>
      </c>
      <c r="J7" t="s">
        <v>1713</v>
      </c>
      <c r="K7">
        <v>24919131</v>
      </c>
      <c r="L7">
        <v>24919132</v>
      </c>
      <c r="M7" t="s">
        <v>18165</v>
      </c>
    </row>
    <row r="8" spans="1:13" x14ac:dyDescent="0.25">
      <c r="A8" t="s">
        <v>17992</v>
      </c>
      <c r="B8">
        <v>23293424</v>
      </c>
      <c r="C8">
        <v>23295258</v>
      </c>
      <c r="D8">
        <f t="shared" si="0"/>
        <v>1834</v>
      </c>
      <c r="E8" t="s">
        <v>17999</v>
      </c>
      <c r="F8">
        <v>256</v>
      </c>
      <c r="G8">
        <v>1834</v>
      </c>
      <c r="H8">
        <v>0.13958560523446001</v>
      </c>
      <c r="I8">
        <v>1</v>
      </c>
      <c r="J8" t="s">
        <v>5992</v>
      </c>
      <c r="K8">
        <v>218846814</v>
      </c>
      <c r="L8">
        <v>218846815</v>
      </c>
      <c r="M8" t="s">
        <v>18000</v>
      </c>
    </row>
    <row r="9" spans="1:13" x14ac:dyDescent="0.25">
      <c r="A9" t="s">
        <v>18734</v>
      </c>
      <c r="B9">
        <v>3708701</v>
      </c>
      <c r="C9">
        <v>3710391</v>
      </c>
      <c r="D9">
        <f t="shared" si="0"/>
        <v>1690</v>
      </c>
      <c r="E9" t="s">
        <v>18735</v>
      </c>
      <c r="F9">
        <v>154</v>
      </c>
      <c r="G9">
        <v>1690</v>
      </c>
      <c r="H9">
        <v>9.1124260355029602E-2</v>
      </c>
      <c r="I9">
        <v>1</v>
      </c>
      <c r="J9" t="s">
        <v>8906</v>
      </c>
      <c r="K9">
        <v>7864020</v>
      </c>
      <c r="L9">
        <v>7864021</v>
      </c>
      <c r="M9" t="s">
        <v>18736</v>
      </c>
    </row>
    <row r="10" spans="1:13" x14ac:dyDescent="0.25">
      <c r="A10" t="s">
        <v>18584</v>
      </c>
      <c r="B10">
        <v>10158443</v>
      </c>
      <c r="C10">
        <v>10159975</v>
      </c>
      <c r="D10">
        <f t="shared" si="0"/>
        <v>1532</v>
      </c>
      <c r="E10" t="s">
        <v>18585</v>
      </c>
      <c r="F10">
        <v>71</v>
      </c>
      <c r="G10">
        <v>1532</v>
      </c>
      <c r="H10">
        <v>4.6344647519582199E-2</v>
      </c>
      <c r="I10">
        <v>1</v>
      </c>
      <c r="J10" t="s">
        <v>9664</v>
      </c>
      <c r="K10">
        <v>14347392</v>
      </c>
      <c r="L10">
        <v>14347393</v>
      </c>
      <c r="M10" t="s">
        <v>18586</v>
      </c>
    </row>
    <row r="11" spans="1:13" x14ac:dyDescent="0.25">
      <c r="A11" t="s">
        <v>18473</v>
      </c>
      <c r="B11">
        <v>12038989</v>
      </c>
      <c r="C11">
        <v>12040478</v>
      </c>
      <c r="D11">
        <f t="shared" si="0"/>
        <v>1489</v>
      </c>
      <c r="E11" t="s">
        <v>18478</v>
      </c>
      <c r="F11">
        <v>41</v>
      </c>
      <c r="G11">
        <v>1489</v>
      </c>
      <c r="H11">
        <v>2.7535258562793801E-2</v>
      </c>
      <c r="I11">
        <v>1</v>
      </c>
      <c r="J11" t="s">
        <v>7533</v>
      </c>
      <c r="K11">
        <v>39974495</v>
      </c>
      <c r="L11">
        <v>39974496</v>
      </c>
      <c r="M11" t="s">
        <v>18479</v>
      </c>
    </row>
    <row r="12" spans="1:13" x14ac:dyDescent="0.25">
      <c r="A12" t="s">
        <v>18424</v>
      </c>
      <c r="B12">
        <v>5716972</v>
      </c>
      <c r="C12">
        <v>5718455</v>
      </c>
      <c r="D12">
        <f t="shared" si="0"/>
        <v>1483</v>
      </c>
      <c r="E12" t="s">
        <v>18425</v>
      </c>
      <c r="F12">
        <v>247</v>
      </c>
      <c r="G12">
        <v>1483</v>
      </c>
      <c r="H12">
        <v>0.166554281861092</v>
      </c>
      <c r="I12">
        <v>1</v>
      </c>
      <c r="J12" t="s">
        <v>12882</v>
      </c>
      <c r="K12">
        <v>88626420</v>
      </c>
      <c r="L12">
        <v>88626421</v>
      </c>
      <c r="M12" t="s">
        <v>18426</v>
      </c>
    </row>
    <row r="13" spans="1:13" x14ac:dyDescent="0.25">
      <c r="A13" t="s">
        <v>18144</v>
      </c>
      <c r="B13">
        <v>8451757</v>
      </c>
      <c r="C13">
        <v>8453184</v>
      </c>
      <c r="D13">
        <f t="shared" si="0"/>
        <v>1427</v>
      </c>
      <c r="E13" t="s">
        <v>18155</v>
      </c>
      <c r="F13">
        <v>1427</v>
      </c>
      <c r="G13">
        <v>1427</v>
      </c>
      <c r="H13">
        <v>1</v>
      </c>
      <c r="I13">
        <v>1</v>
      </c>
      <c r="J13" t="s">
        <v>10464</v>
      </c>
      <c r="K13">
        <v>69567316</v>
      </c>
      <c r="L13">
        <v>69567317</v>
      </c>
      <c r="M13" t="s">
        <v>18156</v>
      </c>
    </row>
    <row r="14" spans="1:13" x14ac:dyDescent="0.25">
      <c r="A14" t="s">
        <v>18101</v>
      </c>
      <c r="B14">
        <v>57836727</v>
      </c>
      <c r="C14">
        <v>57837975</v>
      </c>
      <c r="D14">
        <f t="shared" si="0"/>
        <v>1248</v>
      </c>
      <c r="E14" t="s">
        <v>18120</v>
      </c>
      <c r="F14">
        <v>0</v>
      </c>
      <c r="G14">
        <v>1248</v>
      </c>
      <c r="H14">
        <v>0</v>
      </c>
      <c r="I14">
        <v>1</v>
      </c>
      <c r="J14" t="s">
        <v>12119</v>
      </c>
      <c r="K14">
        <v>143669552</v>
      </c>
      <c r="L14">
        <v>143669553</v>
      </c>
      <c r="M14" t="s">
        <v>18121</v>
      </c>
    </row>
    <row r="15" spans="1:13" x14ac:dyDescent="0.25">
      <c r="A15" t="s">
        <v>18560</v>
      </c>
      <c r="B15">
        <v>3297762</v>
      </c>
      <c r="C15">
        <v>3298974</v>
      </c>
      <c r="D15">
        <f t="shared" si="0"/>
        <v>1212</v>
      </c>
      <c r="E15" t="s">
        <v>18561</v>
      </c>
      <c r="F15">
        <v>150</v>
      </c>
      <c r="G15">
        <v>1212</v>
      </c>
      <c r="H15">
        <v>0.123762376237623</v>
      </c>
      <c r="I15">
        <v>1</v>
      </c>
      <c r="J15" t="s">
        <v>7533</v>
      </c>
      <c r="K15">
        <v>17292196</v>
      </c>
      <c r="L15">
        <v>17292197</v>
      </c>
      <c r="M15" t="s">
        <v>18562</v>
      </c>
    </row>
    <row r="16" spans="1:13" x14ac:dyDescent="0.25">
      <c r="A16" t="s">
        <v>18334</v>
      </c>
      <c r="B16">
        <v>12704848</v>
      </c>
      <c r="C16">
        <v>12705986</v>
      </c>
      <c r="D16">
        <f t="shared" si="0"/>
        <v>1138</v>
      </c>
      <c r="E16" t="s">
        <v>18361</v>
      </c>
      <c r="F16">
        <v>1138</v>
      </c>
      <c r="G16">
        <v>1138</v>
      </c>
      <c r="H16">
        <v>1</v>
      </c>
      <c r="I16">
        <v>1</v>
      </c>
      <c r="J16" t="s">
        <v>7842</v>
      </c>
      <c r="K16">
        <v>38110054</v>
      </c>
      <c r="L16">
        <v>38110055</v>
      </c>
      <c r="M16" t="s">
        <v>18362</v>
      </c>
    </row>
    <row r="17" spans="1:13" x14ac:dyDescent="0.25">
      <c r="A17" t="s">
        <v>18628</v>
      </c>
      <c r="B17">
        <v>1452797</v>
      </c>
      <c r="C17">
        <v>1453781</v>
      </c>
      <c r="D17">
        <f t="shared" si="0"/>
        <v>984</v>
      </c>
      <c r="E17" t="s">
        <v>18631</v>
      </c>
      <c r="F17">
        <v>125</v>
      </c>
      <c r="G17">
        <v>984</v>
      </c>
      <c r="H17">
        <v>0.12703252032520301</v>
      </c>
      <c r="I17">
        <v>1</v>
      </c>
      <c r="J17" t="s">
        <v>4712</v>
      </c>
      <c r="K17">
        <v>28456146</v>
      </c>
      <c r="L17">
        <v>28456147</v>
      </c>
      <c r="M17" t="s">
        <v>18632</v>
      </c>
    </row>
    <row r="18" spans="1:13" x14ac:dyDescent="0.25">
      <c r="A18" t="s">
        <v>18365</v>
      </c>
      <c r="B18">
        <v>13712251</v>
      </c>
      <c r="C18">
        <v>13713220</v>
      </c>
      <c r="D18">
        <f t="shared" si="0"/>
        <v>969</v>
      </c>
      <c r="E18" t="s">
        <v>18366</v>
      </c>
      <c r="F18">
        <v>153</v>
      </c>
      <c r="G18">
        <v>969</v>
      </c>
      <c r="H18">
        <v>0.157894736842105</v>
      </c>
      <c r="I18">
        <v>1</v>
      </c>
      <c r="J18" t="s">
        <v>11230</v>
      </c>
      <c r="K18">
        <v>20668959</v>
      </c>
      <c r="L18">
        <v>20668960</v>
      </c>
      <c r="M18" t="s">
        <v>18367</v>
      </c>
    </row>
    <row r="19" spans="1:13" x14ac:dyDescent="0.25">
      <c r="A19" t="s">
        <v>18020</v>
      </c>
      <c r="B19">
        <v>22283939</v>
      </c>
      <c r="C19">
        <v>22284865</v>
      </c>
      <c r="D19">
        <f t="shared" si="0"/>
        <v>926</v>
      </c>
      <c r="E19" t="s">
        <v>18029</v>
      </c>
      <c r="F19">
        <v>342</v>
      </c>
      <c r="G19">
        <v>926</v>
      </c>
      <c r="H19">
        <v>0.36933045356371402</v>
      </c>
      <c r="I19">
        <v>1</v>
      </c>
      <c r="J19" t="s">
        <v>3459</v>
      </c>
      <c r="K19">
        <v>50074341</v>
      </c>
      <c r="L19">
        <v>50074342</v>
      </c>
      <c r="M19" t="s">
        <v>18030</v>
      </c>
    </row>
    <row r="20" spans="1:13" x14ac:dyDescent="0.25">
      <c r="A20" t="s">
        <v>18020</v>
      </c>
      <c r="B20">
        <v>21142920</v>
      </c>
      <c r="C20">
        <v>21143822</v>
      </c>
      <c r="D20">
        <f t="shared" si="0"/>
        <v>902</v>
      </c>
      <c r="E20" t="s">
        <v>18025</v>
      </c>
      <c r="F20">
        <v>890</v>
      </c>
      <c r="G20">
        <v>902</v>
      </c>
      <c r="H20">
        <v>0.98669623059866896</v>
      </c>
      <c r="I20">
        <v>1</v>
      </c>
      <c r="J20" t="s">
        <v>3459</v>
      </c>
      <c r="K20">
        <v>48938976</v>
      </c>
      <c r="L20">
        <v>48938977</v>
      </c>
      <c r="M20" t="s">
        <v>18026</v>
      </c>
    </row>
    <row r="21" spans="1:13" x14ac:dyDescent="0.25">
      <c r="A21" t="s">
        <v>18793</v>
      </c>
      <c r="B21">
        <v>474002</v>
      </c>
      <c r="C21">
        <v>474897</v>
      </c>
      <c r="D21">
        <f t="shared" si="0"/>
        <v>895</v>
      </c>
      <c r="E21" t="s">
        <v>18794</v>
      </c>
      <c r="F21">
        <v>0</v>
      </c>
      <c r="G21">
        <v>895</v>
      </c>
      <c r="H21">
        <v>0</v>
      </c>
      <c r="I21">
        <v>1</v>
      </c>
      <c r="J21" t="s">
        <v>4204</v>
      </c>
      <c r="K21">
        <v>495019</v>
      </c>
      <c r="L21">
        <v>495020</v>
      </c>
      <c r="M21" t="s">
        <v>18795</v>
      </c>
    </row>
    <row r="22" spans="1:13" x14ac:dyDescent="0.25">
      <c r="A22" t="s">
        <v>18691</v>
      </c>
      <c r="B22">
        <v>5032876</v>
      </c>
      <c r="C22">
        <v>5033725</v>
      </c>
      <c r="D22">
        <f t="shared" si="0"/>
        <v>849</v>
      </c>
      <c r="E22" t="s">
        <v>18692</v>
      </c>
      <c r="F22">
        <v>849</v>
      </c>
      <c r="G22">
        <v>849</v>
      </c>
      <c r="H22">
        <v>1</v>
      </c>
      <c r="I22">
        <v>1</v>
      </c>
      <c r="J22" t="s">
        <v>11230</v>
      </c>
      <c r="K22">
        <v>72209211</v>
      </c>
      <c r="L22">
        <v>72209212</v>
      </c>
      <c r="M22" t="s">
        <v>18693</v>
      </c>
    </row>
    <row r="23" spans="1:13" x14ac:dyDescent="0.25">
      <c r="A23" t="s">
        <v>18259</v>
      </c>
      <c r="B23">
        <v>5510522</v>
      </c>
      <c r="C23">
        <v>5511358</v>
      </c>
      <c r="D23">
        <f t="shared" si="0"/>
        <v>836</v>
      </c>
      <c r="E23" t="s">
        <v>18266</v>
      </c>
      <c r="F23">
        <v>836</v>
      </c>
      <c r="G23">
        <v>836</v>
      </c>
      <c r="H23">
        <v>1</v>
      </c>
      <c r="I23">
        <v>1</v>
      </c>
      <c r="J23" t="s">
        <v>7129</v>
      </c>
      <c r="K23">
        <v>58196836</v>
      </c>
      <c r="L23">
        <v>58196837</v>
      </c>
      <c r="M23" t="s">
        <v>18267</v>
      </c>
    </row>
    <row r="24" spans="1:13" x14ac:dyDescent="0.25">
      <c r="A24" t="s">
        <v>18312</v>
      </c>
      <c r="B24">
        <v>7419656</v>
      </c>
      <c r="C24">
        <v>7420492</v>
      </c>
      <c r="D24">
        <f t="shared" si="0"/>
        <v>836</v>
      </c>
      <c r="E24" t="s">
        <v>18315</v>
      </c>
      <c r="F24">
        <v>94</v>
      </c>
      <c r="G24">
        <v>836</v>
      </c>
      <c r="H24">
        <v>0.11244019138755899</v>
      </c>
      <c r="I24">
        <v>1</v>
      </c>
      <c r="J24" t="s">
        <v>13374</v>
      </c>
      <c r="K24">
        <v>80396894</v>
      </c>
      <c r="L24">
        <v>80396895</v>
      </c>
      <c r="M24" t="s">
        <v>18316</v>
      </c>
    </row>
    <row r="25" spans="1:13" x14ac:dyDescent="0.25">
      <c r="A25" t="s">
        <v>18088</v>
      </c>
      <c r="B25">
        <v>1823616</v>
      </c>
      <c r="C25">
        <v>1824397</v>
      </c>
      <c r="D25">
        <f t="shared" si="0"/>
        <v>781</v>
      </c>
      <c r="E25" t="s">
        <v>18091</v>
      </c>
      <c r="F25">
        <v>94</v>
      </c>
      <c r="G25">
        <v>781</v>
      </c>
      <c r="H25">
        <v>0.120358514724711</v>
      </c>
      <c r="I25">
        <v>1</v>
      </c>
      <c r="J25" t="s">
        <v>8096</v>
      </c>
      <c r="K25">
        <v>16980123</v>
      </c>
      <c r="L25">
        <v>16980124</v>
      </c>
      <c r="M25" t="s">
        <v>18092</v>
      </c>
    </row>
    <row r="26" spans="1:13" x14ac:dyDescent="0.25">
      <c r="A26" t="s">
        <v>18368</v>
      </c>
      <c r="B26">
        <v>10839973</v>
      </c>
      <c r="C26">
        <v>10840728</v>
      </c>
      <c r="D26">
        <f t="shared" si="0"/>
        <v>755</v>
      </c>
      <c r="E26" t="s">
        <v>18375</v>
      </c>
      <c r="F26">
        <v>90</v>
      </c>
      <c r="G26">
        <v>755</v>
      </c>
      <c r="H26">
        <v>0.119205298013245</v>
      </c>
      <c r="I26">
        <v>1</v>
      </c>
      <c r="J26" t="s">
        <v>9664</v>
      </c>
      <c r="K26">
        <v>82140408</v>
      </c>
      <c r="L26">
        <v>82140409</v>
      </c>
      <c r="M26" t="s">
        <v>18376</v>
      </c>
    </row>
    <row r="27" spans="1:13" x14ac:dyDescent="0.25">
      <c r="A27" t="s">
        <v>18088</v>
      </c>
      <c r="B27">
        <v>587397</v>
      </c>
      <c r="C27">
        <v>588148</v>
      </c>
      <c r="D27">
        <f t="shared" si="0"/>
        <v>751</v>
      </c>
      <c r="E27" t="s">
        <v>18089</v>
      </c>
      <c r="F27">
        <v>72</v>
      </c>
      <c r="G27">
        <v>705</v>
      </c>
      <c r="H27">
        <v>9.5872170439414095E-2</v>
      </c>
      <c r="I27">
        <v>0.93874833555259596</v>
      </c>
      <c r="J27" t="s">
        <v>8096</v>
      </c>
      <c r="K27">
        <v>15742684</v>
      </c>
      <c r="L27">
        <v>15742685</v>
      </c>
      <c r="M27" t="s">
        <v>18090</v>
      </c>
    </row>
    <row r="28" spans="1:13" x14ac:dyDescent="0.25">
      <c r="A28" t="s">
        <v>18766</v>
      </c>
      <c r="B28">
        <v>2051499</v>
      </c>
      <c r="C28">
        <v>2052226</v>
      </c>
      <c r="D28">
        <f t="shared" si="0"/>
        <v>727</v>
      </c>
      <c r="E28" t="s">
        <v>18783</v>
      </c>
      <c r="F28">
        <v>12</v>
      </c>
      <c r="G28">
        <v>727</v>
      </c>
      <c r="H28">
        <v>1.65061898211829E-2</v>
      </c>
      <c r="I28">
        <v>1</v>
      </c>
      <c r="J28" t="s">
        <v>9664</v>
      </c>
      <c r="K28">
        <v>2145472</v>
      </c>
      <c r="L28">
        <v>2145473</v>
      </c>
      <c r="M28" t="s">
        <v>18784</v>
      </c>
    </row>
    <row r="29" spans="1:13" x14ac:dyDescent="0.25">
      <c r="A29" t="s">
        <v>18397</v>
      </c>
      <c r="B29">
        <v>23904157</v>
      </c>
      <c r="C29">
        <v>23904865</v>
      </c>
      <c r="D29">
        <f t="shared" si="0"/>
        <v>708</v>
      </c>
      <c r="E29" t="s">
        <v>18422</v>
      </c>
      <c r="F29">
        <v>707</v>
      </c>
      <c r="G29">
        <v>708</v>
      </c>
      <c r="H29">
        <v>0.99858757062146897</v>
      </c>
      <c r="I29">
        <v>1</v>
      </c>
      <c r="J29" t="s">
        <v>10464</v>
      </c>
      <c r="K29">
        <v>24053998</v>
      </c>
      <c r="L29">
        <v>24053999</v>
      </c>
      <c r="M29" t="s">
        <v>18423</v>
      </c>
    </row>
    <row r="30" spans="1:13" x14ac:dyDescent="0.25">
      <c r="A30" t="s">
        <v>18159</v>
      </c>
      <c r="B30">
        <v>20645872</v>
      </c>
      <c r="C30">
        <v>20646573</v>
      </c>
      <c r="D30">
        <f t="shared" si="0"/>
        <v>701</v>
      </c>
      <c r="E30" t="s">
        <v>18166</v>
      </c>
      <c r="F30">
        <v>701</v>
      </c>
      <c r="G30">
        <v>701</v>
      </c>
      <c r="H30">
        <v>1</v>
      </c>
      <c r="I30">
        <v>1</v>
      </c>
      <c r="J30" t="s">
        <v>1713</v>
      </c>
      <c r="K30">
        <v>24919194</v>
      </c>
      <c r="L30">
        <v>24919195</v>
      </c>
      <c r="M30" t="s">
        <v>18167</v>
      </c>
    </row>
    <row r="31" spans="1:13" x14ac:dyDescent="0.25">
      <c r="A31" t="s">
        <v>18017</v>
      </c>
      <c r="B31">
        <v>48759687</v>
      </c>
      <c r="C31">
        <v>48760364</v>
      </c>
      <c r="D31">
        <f t="shared" si="0"/>
        <v>677</v>
      </c>
      <c r="E31" t="s">
        <v>18018</v>
      </c>
      <c r="F31">
        <v>60</v>
      </c>
      <c r="G31">
        <v>677</v>
      </c>
      <c r="H31">
        <v>8.8626292466765094E-2</v>
      </c>
      <c r="I31">
        <v>1</v>
      </c>
      <c r="J31" t="s">
        <v>10464</v>
      </c>
      <c r="K31">
        <v>109047054</v>
      </c>
      <c r="L31">
        <v>109047055</v>
      </c>
      <c r="M31" t="s">
        <v>18019</v>
      </c>
    </row>
    <row r="32" spans="1:13" x14ac:dyDescent="0.25">
      <c r="A32" t="s">
        <v>18734</v>
      </c>
      <c r="B32">
        <v>3710489</v>
      </c>
      <c r="C32">
        <v>3711166</v>
      </c>
      <c r="D32">
        <f t="shared" si="0"/>
        <v>677</v>
      </c>
      <c r="E32" t="s">
        <v>18737</v>
      </c>
      <c r="F32">
        <v>314</v>
      </c>
      <c r="G32">
        <v>677</v>
      </c>
      <c r="H32">
        <v>0.46381093057606998</v>
      </c>
      <c r="I32">
        <v>1</v>
      </c>
      <c r="J32" t="s">
        <v>8906</v>
      </c>
      <c r="K32">
        <v>7864119</v>
      </c>
      <c r="L32">
        <v>7864120</v>
      </c>
      <c r="M32" t="s">
        <v>18738</v>
      </c>
    </row>
    <row r="33" spans="1:13" x14ac:dyDescent="0.25">
      <c r="A33" t="s">
        <v>18844</v>
      </c>
      <c r="B33">
        <v>318976</v>
      </c>
      <c r="C33">
        <v>319649</v>
      </c>
      <c r="D33">
        <f t="shared" si="0"/>
        <v>673</v>
      </c>
      <c r="E33" t="s">
        <v>18847</v>
      </c>
      <c r="F33">
        <v>0</v>
      </c>
      <c r="G33">
        <v>673</v>
      </c>
      <c r="H33">
        <v>0</v>
      </c>
      <c r="I33">
        <v>1</v>
      </c>
      <c r="J33" t="s">
        <v>12882</v>
      </c>
      <c r="K33">
        <v>137845619</v>
      </c>
      <c r="L33">
        <v>137845620</v>
      </c>
      <c r="M33" t="s">
        <v>18848</v>
      </c>
    </row>
    <row r="34" spans="1:13" x14ac:dyDescent="0.25">
      <c r="A34" t="s">
        <v>18696</v>
      </c>
      <c r="B34">
        <v>4769384</v>
      </c>
      <c r="C34">
        <v>4770053</v>
      </c>
      <c r="D34">
        <f t="shared" si="0"/>
        <v>669</v>
      </c>
      <c r="E34" t="s">
        <v>18705</v>
      </c>
      <c r="F34">
        <v>669</v>
      </c>
      <c r="G34">
        <v>0</v>
      </c>
      <c r="H34">
        <v>1</v>
      </c>
      <c r="I34">
        <v>0</v>
      </c>
      <c r="J34" t="s">
        <v>13374</v>
      </c>
      <c r="K34">
        <v>53749327</v>
      </c>
      <c r="L34">
        <v>53749328</v>
      </c>
      <c r="M34" t="s">
        <v>18706</v>
      </c>
    </row>
    <row r="35" spans="1:13" x14ac:dyDescent="0.25">
      <c r="A35" t="s">
        <v>18473</v>
      </c>
      <c r="B35">
        <v>12041071</v>
      </c>
      <c r="C35">
        <v>12041731</v>
      </c>
      <c r="D35">
        <f t="shared" si="0"/>
        <v>660</v>
      </c>
      <c r="E35" t="s">
        <v>18480</v>
      </c>
      <c r="F35">
        <v>0</v>
      </c>
      <c r="G35">
        <v>660</v>
      </c>
      <c r="H35">
        <v>0</v>
      </c>
      <c r="I35">
        <v>1</v>
      </c>
      <c r="J35" t="s">
        <v>7533</v>
      </c>
      <c r="K35">
        <v>39974925</v>
      </c>
      <c r="L35">
        <v>39974926</v>
      </c>
      <c r="M35" t="s">
        <v>18481</v>
      </c>
    </row>
    <row r="36" spans="1:13" x14ac:dyDescent="0.25">
      <c r="A36" t="s">
        <v>18227</v>
      </c>
      <c r="B36">
        <v>27999420</v>
      </c>
      <c r="C36">
        <v>28000074</v>
      </c>
      <c r="D36">
        <f t="shared" si="0"/>
        <v>654</v>
      </c>
      <c r="E36" t="s">
        <v>18240</v>
      </c>
      <c r="F36">
        <v>654</v>
      </c>
      <c r="G36">
        <v>654</v>
      </c>
      <c r="H36">
        <v>1</v>
      </c>
      <c r="I36">
        <v>1</v>
      </c>
      <c r="J36" t="s">
        <v>12882</v>
      </c>
      <c r="K36">
        <v>28189529</v>
      </c>
      <c r="L36">
        <v>28189530</v>
      </c>
      <c r="M36" t="s">
        <v>18241</v>
      </c>
    </row>
    <row r="37" spans="1:13" x14ac:dyDescent="0.25">
      <c r="A37" t="s">
        <v>18696</v>
      </c>
      <c r="B37">
        <v>4770809</v>
      </c>
      <c r="C37">
        <v>4771450</v>
      </c>
      <c r="D37">
        <f t="shared" si="0"/>
        <v>641</v>
      </c>
      <c r="E37" t="s">
        <v>18709</v>
      </c>
      <c r="F37">
        <v>641</v>
      </c>
      <c r="G37">
        <v>0</v>
      </c>
      <c r="H37">
        <v>1</v>
      </c>
      <c r="I37">
        <v>0</v>
      </c>
      <c r="J37" t="s">
        <v>13374</v>
      </c>
      <c r="K37">
        <v>53749204</v>
      </c>
      <c r="L37">
        <v>53749205</v>
      </c>
      <c r="M37" t="s">
        <v>18710</v>
      </c>
    </row>
    <row r="38" spans="1:13" x14ac:dyDescent="0.25">
      <c r="A38" t="s">
        <v>18312</v>
      </c>
      <c r="B38">
        <v>28004921</v>
      </c>
      <c r="C38">
        <v>28005556</v>
      </c>
      <c r="D38">
        <f t="shared" si="0"/>
        <v>635</v>
      </c>
      <c r="E38" t="s">
        <v>18321</v>
      </c>
      <c r="F38">
        <v>87</v>
      </c>
      <c r="G38">
        <v>635</v>
      </c>
      <c r="H38">
        <v>0.13700787401574799</v>
      </c>
      <c r="I38">
        <v>1</v>
      </c>
      <c r="J38" t="s">
        <v>13374</v>
      </c>
      <c r="K38">
        <v>100972833</v>
      </c>
      <c r="L38">
        <v>100972834</v>
      </c>
      <c r="M38" t="s">
        <v>18322</v>
      </c>
    </row>
    <row r="39" spans="1:13" x14ac:dyDescent="0.25">
      <c r="A39" t="s">
        <v>18696</v>
      </c>
      <c r="B39">
        <v>4771508</v>
      </c>
      <c r="C39">
        <v>4772143</v>
      </c>
      <c r="D39">
        <f t="shared" si="0"/>
        <v>635</v>
      </c>
      <c r="E39" t="s">
        <v>18711</v>
      </c>
      <c r="F39">
        <v>635</v>
      </c>
      <c r="G39">
        <v>0</v>
      </c>
      <c r="H39">
        <v>1</v>
      </c>
      <c r="I39">
        <v>0</v>
      </c>
      <c r="J39" t="s">
        <v>13374</v>
      </c>
      <c r="K39">
        <v>53749145</v>
      </c>
      <c r="L39">
        <v>53749146</v>
      </c>
      <c r="M39" t="s">
        <v>18712</v>
      </c>
    </row>
    <row r="40" spans="1:13" x14ac:dyDescent="0.25">
      <c r="A40" t="s">
        <v>18696</v>
      </c>
      <c r="B40">
        <v>4770140</v>
      </c>
      <c r="C40">
        <v>4770774</v>
      </c>
      <c r="D40">
        <f t="shared" si="0"/>
        <v>634</v>
      </c>
      <c r="E40" t="s">
        <v>18707</v>
      </c>
      <c r="F40">
        <v>634</v>
      </c>
      <c r="G40">
        <v>0</v>
      </c>
      <c r="H40">
        <v>1</v>
      </c>
      <c r="I40">
        <v>0</v>
      </c>
      <c r="J40" t="s">
        <v>13374</v>
      </c>
      <c r="K40">
        <v>53749239</v>
      </c>
      <c r="L40">
        <v>53749240</v>
      </c>
      <c r="M40" t="s">
        <v>18708</v>
      </c>
    </row>
    <row r="41" spans="1:13" x14ac:dyDescent="0.25">
      <c r="A41" t="s">
        <v>18597</v>
      </c>
      <c r="B41">
        <v>12564328</v>
      </c>
      <c r="C41">
        <v>12564959</v>
      </c>
      <c r="D41">
        <f t="shared" si="0"/>
        <v>631</v>
      </c>
      <c r="E41" t="s">
        <v>18600</v>
      </c>
      <c r="F41">
        <v>85</v>
      </c>
      <c r="G41">
        <v>631</v>
      </c>
      <c r="H41">
        <v>0.134706814580031</v>
      </c>
      <c r="I41">
        <v>1</v>
      </c>
      <c r="J41" t="s">
        <v>11230</v>
      </c>
      <c r="K41">
        <v>77509957</v>
      </c>
      <c r="L41">
        <v>77509958</v>
      </c>
      <c r="M41" t="s">
        <v>18601</v>
      </c>
    </row>
    <row r="42" spans="1:13" x14ac:dyDescent="0.25">
      <c r="A42" t="s">
        <v>18190</v>
      </c>
      <c r="B42">
        <v>12980832</v>
      </c>
      <c r="C42">
        <v>12981461</v>
      </c>
      <c r="D42">
        <f t="shared" si="0"/>
        <v>629</v>
      </c>
      <c r="E42" t="s">
        <v>18191</v>
      </c>
      <c r="F42">
        <v>55</v>
      </c>
      <c r="G42">
        <v>629</v>
      </c>
      <c r="H42">
        <v>8.7440381558028593E-2</v>
      </c>
      <c r="I42">
        <v>1</v>
      </c>
      <c r="J42" t="s">
        <v>11230</v>
      </c>
      <c r="K42">
        <v>130591387</v>
      </c>
      <c r="L42">
        <v>130591388</v>
      </c>
      <c r="M42" t="s">
        <v>18192</v>
      </c>
    </row>
    <row r="43" spans="1:13" x14ac:dyDescent="0.25">
      <c r="A43" t="s">
        <v>18766</v>
      </c>
      <c r="B43">
        <v>2050137</v>
      </c>
      <c r="C43">
        <v>2050749</v>
      </c>
      <c r="D43">
        <f t="shared" si="0"/>
        <v>612</v>
      </c>
      <c r="E43" t="s">
        <v>18771</v>
      </c>
      <c r="F43">
        <v>0</v>
      </c>
      <c r="G43">
        <v>612</v>
      </c>
      <c r="H43">
        <v>0</v>
      </c>
      <c r="I43">
        <v>1</v>
      </c>
      <c r="J43" t="s">
        <v>9664</v>
      </c>
      <c r="K43">
        <v>2146381</v>
      </c>
      <c r="L43">
        <v>2146382</v>
      </c>
      <c r="M43" t="s">
        <v>18772</v>
      </c>
    </row>
    <row r="44" spans="1:13" x14ac:dyDescent="0.25">
      <c r="A44" t="s">
        <v>18312</v>
      </c>
      <c r="B44">
        <v>3241524</v>
      </c>
      <c r="C44">
        <v>3242124</v>
      </c>
      <c r="D44">
        <f t="shared" si="0"/>
        <v>600</v>
      </c>
      <c r="E44" t="s">
        <v>18313</v>
      </c>
      <c r="F44">
        <v>90</v>
      </c>
      <c r="G44">
        <v>600</v>
      </c>
      <c r="H44">
        <v>0.15</v>
      </c>
      <c r="I44">
        <v>1</v>
      </c>
      <c r="J44" t="s">
        <v>13374</v>
      </c>
      <c r="K44">
        <v>76218148</v>
      </c>
      <c r="L44">
        <v>76218149</v>
      </c>
      <c r="M44" t="s">
        <v>18314</v>
      </c>
    </row>
    <row r="45" spans="1:13" x14ac:dyDescent="0.25">
      <c r="A45" t="s">
        <v>18227</v>
      </c>
      <c r="B45">
        <v>608340</v>
      </c>
      <c r="C45">
        <v>608913</v>
      </c>
      <c r="D45">
        <f t="shared" si="0"/>
        <v>573</v>
      </c>
      <c r="E45" t="s">
        <v>18232</v>
      </c>
      <c r="F45">
        <v>573</v>
      </c>
      <c r="G45">
        <v>0</v>
      </c>
      <c r="H45">
        <v>1</v>
      </c>
      <c r="I45">
        <v>0</v>
      </c>
      <c r="J45" t="s">
        <v>12882</v>
      </c>
      <c r="K45">
        <v>809091</v>
      </c>
      <c r="L45">
        <v>809092</v>
      </c>
      <c r="M45" t="s">
        <v>18233</v>
      </c>
    </row>
    <row r="46" spans="1:13" x14ac:dyDescent="0.25">
      <c r="A46" t="s">
        <v>18144</v>
      </c>
      <c r="B46">
        <v>3149148</v>
      </c>
      <c r="C46">
        <v>3149720</v>
      </c>
      <c r="D46">
        <f t="shared" si="0"/>
        <v>572</v>
      </c>
      <c r="E46" t="s">
        <v>18145</v>
      </c>
      <c r="F46">
        <v>572</v>
      </c>
      <c r="G46">
        <v>0</v>
      </c>
      <c r="H46">
        <v>1</v>
      </c>
      <c r="I46">
        <v>0</v>
      </c>
      <c r="J46" t="s">
        <v>10464</v>
      </c>
      <c r="K46">
        <v>64295360</v>
      </c>
      <c r="L46">
        <v>64295361</v>
      </c>
      <c r="M46" t="s">
        <v>18146</v>
      </c>
    </row>
    <row r="47" spans="1:13" x14ac:dyDescent="0.25">
      <c r="A47" t="s">
        <v>18766</v>
      </c>
      <c r="B47">
        <v>2050808</v>
      </c>
      <c r="C47">
        <v>2051377</v>
      </c>
      <c r="D47">
        <f t="shared" si="0"/>
        <v>569</v>
      </c>
      <c r="E47" t="s">
        <v>18777</v>
      </c>
      <c r="F47">
        <v>0</v>
      </c>
      <c r="G47">
        <v>569</v>
      </c>
      <c r="H47">
        <v>0</v>
      </c>
      <c r="I47">
        <v>1</v>
      </c>
      <c r="J47" t="s">
        <v>9664</v>
      </c>
      <c r="K47">
        <v>2145594</v>
      </c>
      <c r="L47">
        <v>2145595</v>
      </c>
      <c r="M47" t="s">
        <v>18778</v>
      </c>
    </row>
    <row r="48" spans="1:13" x14ac:dyDescent="0.25">
      <c r="A48" t="s">
        <v>18292</v>
      </c>
      <c r="B48">
        <v>25093218</v>
      </c>
      <c r="C48">
        <v>25093776</v>
      </c>
      <c r="D48">
        <f t="shared" si="0"/>
        <v>558</v>
      </c>
      <c r="E48" t="s">
        <v>18299</v>
      </c>
      <c r="F48">
        <v>57</v>
      </c>
      <c r="G48">
        <v>558</v>
      </c>
      <c r="H48">
        <v>0.102150537634408</v>
      </c>
      <c r="I48">
        <v>1</v>
      </c>
      <c r="J48" t="s">
        <v>10464</v>
      </c>
      <c r="K48">
        <v>51982166</v>
      </c>
      <c r="L48">
        <v>51982167</v>
      </c>
      <c r="M48" t="s">
        <v>18300</v>
      </c>
    </row>
    <row r="49" spans="1:13" x14ac:dyDescent="0.25">
      <c r="A49" t="s">
        <v>18713</v>
      </c>
      <c r="B49">
        <v>4088913</v>
      </c>
      <c r="C49">
        <v>4089470</v>
      </c>
      <c r="D49">
        <f t="shared" si="0"/>
        <v>557</v>
      </c>
      <c r="E49" t="s">
        <v>18718</v>
      </c>
      <c r="F49">
        <v>557</v>
      </c>
      <c r="G49">
        <v>557</v>
      </c>
      <c r="H49">
        <v>1</v>
      </c>
      <c r="I49">
        <v>1</v>
      </c>
      <c r="J49" t="s">
        <v>13374</v>
      </c>
      <c r="K49">
        <v>145494514</v>
      </c>
      <c r="L49">
        <v>145494515</v>
      </c>
      <c r="M49" t="s">
        <v>18719</v>
      </c>
    </row>
    <row r="50" spans="1:13" x14ac:dyDescent="0.25">
      <c r="A50" t="s">
        <v>18334</v>
      </c>
      <c r="B50">
        <v>10267973</v>
      </c>
      <c r="C50">
        <v>10268528</v>
      </c>
      <c r="D50">
        <f t="shared" si="0"/>
        <v>555</v>
      </c>
      <c r="E50" t="s">
        <v>18351</v>
      </c>
      <c r="F50">
        <v>80</v>
      </c>
      <c r="G50">
        <v>555</v>
      </c>
      <c r="H50">
        <v>0.144144144144144</v>
      </c>
      <c r="I50">
        <v>1</v>
      </c>
      <c r="J50" t="s">
        <v>7842</v>
      </c>
      <c r="K50">
        <v>40537672</v>
      </c>
      <c r="L50">
        <v>40537673</v>
      </c>
      <c r="M50" t="s">
        <v>18352</v>
      </c>
    </row>
    <row r="51" spans="1:13" x14ac:dyDescent="0.25">
      <c r="A51" t="s">
        <v>18473</v>
      </c>
      <c r="B51">
        <v>12038397</v>
      </c>
      <c r="C51">
        <v>12038930</v>
      </c>
      <c r="D51">
        <f t="shared" si="0"/>
        <v>533</v>
      </c>
      <c r="E51" t="s">
        <v>18476</v>
      </c>
      <c r="F51">
        <v>0</v>
      </c>
      <c r="G51">
        <v>533</v>
      </c>
      <c r="H51">
        <v>0</v>
      </c>
      <c r="I51">
        <v>1</v>
      </c>
      <c r="J51" t="s">
        <v>7533</v>
      </c>
      <c r="K51">
        <v>39974436</v>
      </c>
      <c r="L51">
        <v>39974437</v>
      </c>
      <c r="M51" t="s">
        <v>18477</v>
      </c>
    </row>
    <row r="52" spans="1:13" x14ac:dyDescent="0.25">
      <c r="A52" t="s">
        <v>18055</v>
      </c>
      <c r="B52">
        <v>31858788</v>
      </c>
      <c r="C52">
        <v>31859320</v>
      </c>
      <c r="D52">
        <f t="shared" si="0"/>
        <v>532</v>
      </c>
      <c r="E52" t="s">
        <v>18076</v>
      </c>
      <c r="F52">
        <v>0</v>
      </c>
      <c r="G52">
        <v>532</v>
      </c>
      <c r="H52">
        <v>0</v>
      </c>
      <c r="I52">
        <v>1</v>
      </c>
      <c r="J52" t="s">
        <v>20</v>
      </c>
      <c r="K52">
        <v>53284187</v>
      </c>
      <c r="L52">
        <v>53284188</v>
      </c>
      <c r="M52" t="s">
        <v>18077</v>
      </c>
    </row>
    <row r="53" spans="1:13" x14ac:dyDescent="0.25">
      <c r="A53" t="s">
        <v>18101</v>
      </c>
      <c r="B53">
        <v>21687099</v>
      </c>
      <c r="C53">
        <v>21687627</v>
      </c>
      <c r="D53">
        <f t="shared" si="0"/>
        <v>528</v>
      </c>
      <c r="E53" t="s">
        <v>18102</v>
      </c>
      <c r="F53">
        <v>519</v>
      </c>
      <c r="G53">
        <v>528</v>
      </c>
      <c r="H53">
        <v>0.98295454545454497</v>
      </c>
      <c r="I53">
        <v>1</v>
      </c>
      <c r="J53" t="s">
        <v>12119</v>
      </c>
      <c r="K53">
        <v>107543000</v>
      </c>
      <c r="L53">
        <v>107543001</v>
      </c>
      <c r="M53" t="s">
        <v>18103</v>
      </c>
    </row>
    <row r="54" spans="1:13" x14ac:dyDescent="0.25">
      <c r="A54" t="s">
        <v>18200</v>
      </c>
      <c r="B54">
        <v>240350</v>
      </c>
      <c r="C54">
        <v>240878</v>
      </c>
      <c r="D54">
        <f t="shared" si="0"/>
        <v>528</v>
      </c>
      <c r="E54" t="s">
        <v>18201</v>
      </c>
      <c r="F54">
        <v>60</v>
      </c>
      <c r="G54">
        <v>528</v>
      </c>
      <c r="H54">
        <v>0.11363636363636299</v>
      </c>
      <c r="I54">
        <v>1</v>
      </c>
      <c r="J54" t="s">
        <v>3855</v>
      </c>
      <c r="K54">
        <v>72396815</v>
      </c>
      <c r="L54">
        <v>72396816</v>
      </c>
      <c r="M54" t="s">
        <v>18202</v>
      </c>
    </row>
    <row r="55" spans="1:13" x14ac:dyDescent="0.25">
      <c r="A55" t="s">
        <v>18810</v>
      </c>
      <c r="B55">
        <v>64582</v>
      </c>
      <c r="C55">
        <v>65106</v>
      </c>
      <c r="D55">
        <f t="shared" si="0"/>
        <v>524</v>
      </c>
      <c r="E55" t="s">
        <v>18811</v>
      </c>
      <c r="F55">
        <v>53</v>
      </c>
      <c r="G55">
        <v>524</v>
      </c>
      <c r="H55">
        <v>0.101145038167938</v>
      </c>
      <c r="I55">
        <v>1</v>
      </c>
      <c r="J55" t="s">
        <v>9664</v>
      </c>
      <c r="K55">
        <v>176305415</v>
      </c>
      <c r="L55">
        <v>176305416</v>
      </c>
      <c r="M55" t="s">
        <v>18812</v>
      </c>
    </row>
    <row r="56" spans="1:13" x14ac:dyDescent="0.25">
      <c r="A56" t="s">
        <v>17983</v>
      </c>
      <c r="B56">
        <v>63976386</v>
      </c>
      <c r="C56">
        <v>63976902</v>
      </c>
      <c r="D56">
        <f t="shared" si="0"/>
        <v>516</v>
      </c>
      <c r="E56" t="s">
        <v>17990</v>
      </c>
      <c r="F56">
        <v>512</v>
      </c>
      <c r="G56">
        <v>516</v>
      </c>
      <c r="H56">
        <v>0.99224806201550397</v>
      </c>
      <c r="I56">
        <v>1</v>
      </c>
      <c r="J56" t="s">
        <v>9664</v>
      </c>
      <c r="K56">
        <v>164328938</v>
      </c>
      <c r="L56">
        <v>164328939</v>
      </c>
      <c r="M56" t="s">
        <v>17991</v>
      </c>
    </row>
    <row r="57" spans="1:13" x14ac:dyDescent="0.25">
      <c r="A57" t="s">
        <v>18126</v>
      </c>
      <c r="B57">
        <v>38607232</v>
      </c>
      <c r="C57">
        <v>38607744</v>
      </c>
      <c r="D57">
        <f t="shared" si="0"/>
        <v>512</v>
      </c>
      <c r="E57" t="s">
        <v>18127</v>
      </c>
      <c r="F57">
        <v>491</v>
      </c>
      <c r="G57">
        <v>512</v>
      </c>
      <c r="H57">
        <v>0.958984375</v>
      </c>
      <c r="I57">
        <v>1</v>
      </c>
      <c r="J57" t="s">
        <v>8906</v>
      </c>
      <c r="K57">
        <v>64155429</v>
      </c>
      <c r="L57">
        <v>64155430</v>
      </c>
      <c r="M57" t="s">
        <v>18128</v>
      </c>
    </row>
    <row r="58" spans="1:13" x14ac:dyDescent="0.25">
      <c r="A58" t="s">
        <v>18570</v>
      </c>
      <c r="B58">
        <v>2337698</v>
      </c>
      <c r="C58">
        <v>2338203</v>
      </c>
      <c r="D58">
        <f t="shared" si="0"/>
        <v>505</v>
      </c>
      <c r="E58" t="s">
        <v>18571</v>
      </c>
      <c r="F58">
        <v>505</v>
      </c>
      <c r="G58">
        <v>505</v>
      </c>
      <c r="H58">
        <v>1</v>
      </c>
      <c r="I58">
        <v>1</v>
      </c>
      <c r="J58" t="s">
        <v>4204</v>
      </c>
      <c r="K58">
        <v>85834169</v>
      </c>
      <c r="L58">
        <v>85834170</v>
      </c>
      <c r="M58" t="s">
        <v>18572</v>
      </c>
    </row>
    <row r="59" spans="1:13" x14ac:dyDescent="0.25">
      <c r="A59" t="s">
        <v>18713</v>
      </c>
      <c r="B59">
        <v>1582911</v>
      </c>
      <c r="C59">
        <v>1583414</v>
      </c>
      <c r="D59">
        <f t="shared" si="0"/>
        <v>503</v>
      </c>
      <c r="E59" t="s">
        <v>18716</v>
      </c>
      <c r="F59">
        <v>80</v>
      </c>
      <c r="G59">
        <v>503</v>
      </c>
      <c r="H59">
        <v>0.15904572564612299</v>
      </c>
      <c r="I59">
        <v>1</v>
      </c>
      <c r="J59" t="s">
        <v>13374</v>
      </c>
      <c r="K59">
        <v>147992437</v>
      </c>
      <c r="L59">
        <v>147992438</v>
      </c>
      <c r="M59" t="s">
        <v>18717</v>
      </c>
    </row>
    <row r="60" spans="1:13" x14ac:dyDescent="0.25">
      <c r="A60" t="s">
        <v>18543</v>
      </c>
      <c r="B60">
        <v>6141278</v>
      </c>
      <c r="C60">
        <v>6141774</v>
      </c>
      <c r="D60">
        <f t="shared" si="0"/>
        <v>496</v>
      </c>
      <c r="E60" t="s">
        <v>18544</v>
      </c>
      <c r="F60">
        <v>60</v>
      </c>
      <c r="G60">
        <v>496</v>
      </c>
      <c r="H60">
        <v>0.120967741935483</v>
      </c>
      <c r="I60">
        <v>1</v>
      </c>
      <c r="J60" t="s">
        <v>1015</v>
      </c>
      <c r="K60">
        <v>8869294</v>
      </c>
      <c r="L60">
        <v>8869295</v>
      </c>
      <c r="M60" t="s">
        <v>18545</v>
      </c>
    </row>
    <row r="61" spans="1:13" x14ac:dyDescent="0.25">
      <c r="A61" t="s">
        <v>18323</v>
      </c>
      <c r="B61">
        <v>19300370</v>
      </c>
      <c r="C61">
        <v>19300864</v>
      </c>
      <c r="D61">
        <f t="shared" si="0"/>
        <v>494</v>
      </c>
      <c r="E61" t="s">
        <v>18328</v>
      </c>
      <c r="F61">
        <v>101</v>
      </c>
      <c r="G61">
        <v>494</v>
      </c>
      <c r="H61">
        <v>0.20445344129554599</v>
      </c>
      <c r="I61">
        <v>1</v>
      </c>
      <c r="J61" t="s">
        <v>1015</v>
      </c>
      <c r="K61">
        <v>69992836</v>
      </c>
      <c r="L61">
        <v>69992837</v>
      </c>
      <c r="M61" t="s">
        <v>18329</v>
      </c>
    </row>
    <row r="62" spans="1:13" x14ac:dyDescent="0.25">
      <c r="A62" t="s">
        <v>18725</v>
      </c>
      <c r="B62">
        <v>4560751</v>
      </c>
      <c r="C62">
        <v>4561240</v>
      </c>
      <c r="D62">
        <f t="shared" si="0"/>
        <v>489</v>
      </c>
      <c r="E62" t="s">
        <v>18728</v>
      </c>
      <c r="F62">
        <v>253</v>
      </c>
      <c r="G62">
        <v>489</v>
      </c>
      <c r="H62">
        <v>0.51738241308793398</v>
      </c>
      <c r="I62">
        <v>1</v>
      </c>
      <c r="J62" t="s">
        <v>1015</v>
      </c>
      <c r="K62">
        <v>133011400</v>
      </c>
      <c r="L62">
        <v>133011401</v>
      </c>
      <c r="M62" t="s">
        <v>18729</v>
      </c>
    </row>
    <row r="63" spans="1:13" x14ac:dyDescent="0.25">
      <c r="A63" t="s">
        <v>18785</v>
      </c>
      <c r="B63">
        <v>1855210</v>
      </c>
      <c r="C63">
        <v>1855699</v>
      </c>
      <c r="D63">
        <f t="shared" si="0"/>
        <v>489</v>
      </c>
      <c r="E63" t="s">
        <v>18788</v>
      </c>
      <c r="F63">
        <v>0</v>
      </c>
      <c r="G63">
        <v>489</v>
      </c>
      <c r="H63">
        <v>0</v>
      </c>
      <c r="I63">
        <v>1</v>
      </c>
      <c r="J63" t="s">
        <v>5512</v>
      </c>
      <c r="K63">
        <v>56744844</v>
      </c>
      <c r="L63">
        <v>56744845</v>
      </c>
      <c r="M63" t="s">
        <v>18789</v>
      </c>
    </row>
    <row r="64" spans="1:13" x14ac:dyDescent="0.25">
      <c r="A64" t="s">
        <v>18055</v>
      </c>
      <c r="B64">
        <v>17796396</v>
      </c>
      <c r="C64">
        <v>17796868</v>
      </c>
      <c r="D64">
        <f t="shared" si="0"/>
        <v>472</v>
      </c>
      <c r="E64" t="s">
        <v>18068</v>
      </c>
      <c r="F64">
        <v>115</v>
      </c>
      <c r="G64">
        <v>472</v>
      </c>
      <c r="H64">
        <v>0.24364406779660999</v>
      </c>
      <c r="I64">
        <v>1</v>
      </c>
      <c r="J64" t="s">
        <v>20</v>
      </c>
      <c r="K64">
        <v>39234647</v>
      </c>
      <c r="L64">
        <v>39234648</v>
      </c>
      <c r="M64" t="s">
        <v>18069</v>
      </c>
    </row>
    <row r="65" spans="1:13" x14ac:dyDescent="0.25">
      <c r="A65" t="s">
        <v>18312</v>
      </c>
      <c r="B65">
        <v>12106331</v>
      </c>
      <c r="C65">
        <v>12106789</v>
      </c>
      <c r="D65">
        <f t="shared" si="0"/>
        <v>458</v>
      </c>
      <c r="E65" t="s">
        <v>18319</v>
      </c>
      <c r="F65">
        <v>429</v>
      </c>
      <c r="G65">
        <v>458</v>
      </c>
      <c r="H65">
        <v>0.93668122270742304</v>
      </c>
      <c r="I65">
        <v>1</v>
      </c>
      <c r="J65" t="s">
        <v>13374</v>
      </c>
      <c r="K65">
        <v>85088052</v>
      </c>
      <c r="L65">
        <v>85088053</v>
      </c>
      <c r="M65" t="s">
        <v>18320</v>
      </c>
    </row>
    <row r="66" spans="1:13" x14ac:dyDescent="0.25">
      <c r="A66" t="s">
        <v>18839</v>
      </c>
      <c r="B66">
        <v>518442</v>
      </c>
      <c r="C66">
        <v>518900</v>
      </c>
      <c r="D66">
        <f t="shared" si="0"/>
        <v>458</v>
      </c>
      <c r="E66" t="s">
        <v>18842</v>
      </c>
      <c r="F66">
        <v>458</v>
      </c>
      <c r="G66">
        <v>458</v>
      </c>
      <c r="H66">
        <v>1</v>
      </c>
      <c r="I66">
        <v>1</v>
      </c>
      <c r="J66" t="s">
        <v>7129</v>
      </c>
      <c r="K66">
        <v>279072</v>
      </c>
      <c r="L66">
        <v>279073</v>
      </c>
      <c r="M66" t="s">
        <v>18843</v>
      </c>
    </row>
    <row r="67" spans="1:13" x14ac:dyDescent="0.25">
      <c r="A67" t="s">
        <v>18248</v>
      </c>
      <c r="B67">
        <v>22680879</v>
      </c>
      <c r="C67">
        <v>22681330</v>
      </c>
      <c r="D67">
        <f t="shared" ref="D67:D130" si="1">C67-B67</f>
        <v>451</v>
      </c>
      <c r="E67" t="s">
        <v>18257</v>
      </c>
      <c r="F67">
        <v>50</v>
      </c>
      <c r="G67">
        <v>451</v>
      </c>
      <c r="H67">
        <v>0.11086474501108599</v>
      </c>
      <c r="I67">
        <v>1</v>
      </c>
      <c r="J67" t="s">
        <v>5187</v>
      </c>
      <c r="K67">
        <v>57633025</v>
      </c>
      <c r="L67">
        <v>57633026</v>
      </c>
      <c r="M67" t="s">
        <v>18258</v>
      </c>
    </row>
    <row r="68" spans="1:13" x14ac:dyDescent="0.25">
      <c r="A68" t="s">
        <v>18159</v>
      </c>
      <c r="B68">
        <v>40412278</v>
      </c>
      <c r="C68">
        <v>40412712</v>
      </c>
      <c r="D68">
        <f t="shared" si="1"/>
        <v>434</v>
      </c>
      <c r="E68" t="s">
        <v>18170</v>
      </c>
      <c r="F68">
        <v>51</v>
      </c>
      <c r="G68">
        <v>434</v>
      </c>
      <c r="H68">
        <v>0.117511520737327</v>
      </c>
      <c r="I68">
        <v>1</v>
      </c>
      <c r="J68" t="s">
        <v>1713</v>
      </c>
      <c r="K68">
        <v>44663619</v>
      </c>
      <c r="L68">
        <v>44663620</v>
      </c>
      <c r="M68" t="s">
        <v>18171</v>
      </c>
    </row>
    <row r="69" spans="1:13" x14ac:dyDescent="0.25">
      <c r="A69" t="s">
        <v>18766</v>
      </c>
      <c r="B69">
        <v>2050867</v>
      </c>
      <c r="C69">
        <v>2051275</v>
      </c>
      <c r="D69">
        <f t="shared" si="1"/>
        <v>408</v>
      </c>
      <c r="E69" t="s">
        <v>18779</v>
      </c>
      <c r="F69">
        <v>0</v>
      </c>
      <c r="G69">
        <v>408</v>
      </c>
      <c r="H69">
        <v>0</v>
      </c>
      <c r="I69">
        <v>1</v>
      </c>
      <c r="J69" t="s">
        <v>9664</v>
      </c>
      <c r="K69">
        <v>2146304</v>
      </c>
      <c r="L69">
        <v>2146305</v>
      </c>
      <c r="M69" t="s">
        <v>18780</v>
      </c>
    </row>
    <row r="70" spans="1:13" x14ac:dyDescent="0.25">
      <c r="A70" t="s">
        <v>18377</v>
      </c>
      <c r="B70">
        <v>25271610</v>
      </c>
      <c r="C70">
        <v>25272016</v>
      </c>
      <c r="D70">
        <f t="shared" si="1"/>
        <v>406</v>
      </c>
      <c r="E70" t="s">
        <v>18386</v>
      </c>
      <c r="F70">
        <v>60</v>
      </c>
      <c r="G70">
        <v>406</v>
      </c>
      <c r="H70">
        <v>0.147783251231527</v>
      </c>
      <c r="I70">
        <v>1</v>
      </c>
      <c r="J70" t="s">
        <v>1713</v>
      </c>
      <c r="K70">
        <v>119507646</v>
      </c>
      <c r="L70">
        <v>119507647</v>
      </c>
      <c r="M70" t="s">
        <v>18387</v>
      </c>
    </row>
    <row r="71" spans="1:13" x14ac:dyDescent="0.25">
      <c r="A71" t="s">
        <v>18292</v>
      </c>
      <c r="B71">
        <v>29211873</v>
      </c>
      <c r="C71">
        <v>29212278</v>
      </c>
      <c r="D71">
        <f t="shared" si="1"/>
        <v>405</v>
      </c>
      <c r="E71" t="s">
        <v>18303</v>
      </c>
      <c r="F71">
        <v>405</v>
      </c>
      <c r="G71">
        <v>405</v>
      </c>
      <c r="H71">
        <v>1</v>
      </c>
      <c r="I71">
        <v>1</v>
      </c>
      <c r="J71" t="s">
        <v>10464</v>
      </c>
      <c r="K71">
        <v>56098116</v>
      </c>
      <c r="L71">
        <v>56098117</v>
      </c>
      <c r="M71" t="s">
        <v>18304</v>
      </c>
    </row>
    <row r="72" spans="1:13" x14ac:dyDescent="0.25">
      <c r="A72" t="s">
        <v>18452</v>
      </c>
      <c r="B72">
        <v>11386441</v>
      </c>
      <c r="C72">
        <v>11386845</v>
      </c>
      <c r="D72">
        <f t="shared" si="1"/>
        <v>404</v>
      </c>
      <c r="E72" t="s">
        <v>18457</v>
      </c>
      <c r="F72">
        <v>55</v>
      </c>
      <c r="G72">
        <v>404</v>
      </c>
      <c r="H72">
        <v>0.13613861386138601</v>
      </c>
      <c r="I72">
        <v>1</v>
      </c>
      <c r="J72" t="s">
        <v>1015</v>
      </c>
      <c r="K72">
        <v>99838952</v>
      </c>
      <c r="L72">
        <v>99838953</v>
      </c>
      <c r="M72" t="s">
        <v>18458</v>
      </c>
    </row>
    <row r="73" spans="1:13" x14ac:dyDescent="0.25">
      <c r="A73" t="s">
        <v>18334</v>
      </c>
      <c r="B73">
        <v>10267439</v>
      </c>
      <c r="C73">
        <v>10267841</v>
      </c>
      <c r="D73">
        <f t="shared" si="1"/>
        <v>402</v>
      </c>
      <c r="E73" t="s">
        <v>18349</v>
      </c>
      <c r="F73">
        <v>50</v>
      </c>
      <c r="G73">
        <v>402</v>
      </c>
      <c r="H73">
        <v>0.124378109452736</v>
      </c>
      <c r="I73">
        <v>1</v>
      </c>
      <c r="J73" t="s">
        <v>7842</v>
      </c>
      <c r="K73">
        <v>40537804</v>
      </c>
      <c r="L73">
        <v>40537805</v>
      </c>
      <c r="M73" t="s">
        <v>18350</v>
      </c>
    </row>
    <row r="74" spans="1:13" x14ac:dyDescent="0.25">
      <c r="A74" t="s">
        <v>18857</v>
      </c>
      <c r="B74">
        <v>173658</v>
      </c>
      <c r="C74">
        <v>174060</v>
      </c>
      <c r="D74">
        <f t="shared" si="1"/>
        <v>402</v>
      </c>
      <c r="E74" t="s">
        <v>18858</v>
      </c>
      <c r="F74">
        <v>36</v>
      </c>
      <c r="G74">
        <v>402</v>
      </c>
      <c r="H74">
        <v>8.9552238805970102E-2</v>
      </c>
      <c r="I74">
        <v>1</v>
      </c>
      <c r="J74" t="s">
        <v>3855</v>
      </c>
      <c r="K74">
        <v>75481598</v>
      </c>
      <c r="L74">
        <v>75481599</v>
      </c>
      <c r="M74" t="s">
        <v>18859</v>
      </c>
    </row>
    <row r="75" spans="1:13" x14ac:dyDescent="0.25">
      <c r="A75" t="s">
        <v>18159</v>
      </c>
      <c r="B75">
        <v>40851836</v>
      </c>
      <c r="C75">
        <v>40852236</v>
      </c>
      <c r="D75">
        <f t="shared" si="1"/>
        <v>400</v>
      </c>
      <c r="E75" t="s">
        <v>18176</v>
      </c>
      <c r="F75">
        <v>120</v>
      </c>
      <c r="G75">
        <v>400</v>
      </c>
      <c r="H75">
        <v>0.3</v>
      </c>
      <c r="I75">
        <v>1</v>
      </c>
      <c r="J75" t="s">
        <v>1713</v>
      </c>
      <c r="K75">
        <v>45102262</v>
      </c>
      <c r="L75">
        <v>45102263</v>
      </c>
      <c r="M75" t="s">
        <v>18177</v>
      </c>
    </row>
    <row r="76" spans="1:13" x14ac:dyDescent="0.25">
      <c r="A76" t="s">
        <v>18334</v>
      </c>
      <c r="B76">
        <v>8857854</v>
      </c>
      <c r="C76">
        <v>8858254</v>
      </c>
      <c r="D76">
        <f t="shared" si="1"/>
        <v>400</v>
      </c>
      <c r="E76" t="s">
        <v>18337</v>
      </c>
      <c r="F76">
        <v>400</v>
      </c>
      <c r="G76">
        <v>400</v>
      </c>
      <c r="H76">
        <v>1</v>
      </c>
      <c r="I76">
        <v>1</v>
      </c>
      <c r="J76" t="s">
        <v>7842</v>
      </c>
      <c r="K76">
        <v>41939785</v>
      </c>
      <c r="L76">
        <v>41939786</v>
      </c>
      <c r="M76" t="s">
        <v>18338</v>
      </c>
    </row>
    <row r="77" spans="1:13" x14ac:dyDescent="0.25">
      <c r="A77" t="s">
        <v>18193</v>
      </c>
      <c r="B77">
        <v>6084217</v>
      </c>
      <c r="C77">
        <v>6084616</v>
      </c>
      <c r="D77">
        <f t="shared" si="1"/>
        <v>399</v>
      </c>
      <c r="E77" t="s">
        <v>18196</v>
      </c>
      <c r="F77">
        <v>40</v>
      </c>
      <c r="G77">
        <v>399</v>
      </c>
      <c r="H77">
        <v>0.10025062656641601</v>
      </c>
      <c r="I77">
        <v>1</v>
      </c>
      <c r="J77" t="s">
        <v>13374</v>
      </c>
      <c r="K77">
        <v>42285701</v>
      </c>
      <c r="L77">
        <v>42285702</v>
      </c>
      <c r="M77" t="s">
        <v>18197</v>
      </c>
    </row>
    <row r="78" spans="1:13" x14ac:dyDescent="0.25">
      <c r="A78" t="s">
        <v>18259</v>
      </c>
      <c r="B78">
        <v>5511398</v>
      </c>
      <c r="C78">
        <v>5511796</v>
      </c>
      <c r="D78">
        <f t="shared" si="1"/>
        <v>398</v>
      </c>
      <c r="E78" t="s">
        <v>18268</v>
      </c>
      <c r="F78">
        <v>398</v>
      </c>
      <c r="G78">
        <v>398</v>
      </c>
      <c r="H78">
        <v>1</v>
      </c>
      <c r="I78">
        <v>1</v>
      </c>
      <c r="J78" t="s">
        <v>7129</v>
      </c>
      <c r="K78">
        <v>58196796</v>
      </c>
      <c r="L78">
        <v>58196797</v>
      </c>
      <c r="M78" t="s">
        <v>18269</v>
      </c>
    </row>
    <row r="79" spans="1:13" x14ac:dyDescent="0.25">
      <c r="A79" t="s">
        <v>18144</v>
      </c>
      <c r="B79">
        <v>3149735</v>
      </c>
      <c r="C79">
        <v>3150132</v>
      </c>
      <c r="D79">
        <f t="shared" si="1"/>
        <v>397</v>
      </c>
      <c r="E79" t="s">
        <v>18147</v>
      </c>
      <c r="F79">
        <v>397</v>
      </c>
      <c r="G79">
        <v>0</v>
      </c>
      <c r="H79">
        <v>1</v>
      </c>
      <c r="I79">
        <v>0</v>
      </c>
      <c r="J79" t="s">
        <v>10464</v>
      </c>
      <c r="K79">
        <v>64295376</v>
      </c>
      <c r="L79">
        <v>64295377</v>
      </c>
      <c r="M79" t="s">
        <v>18148</v>
      </c>
    </row>
    <row r="80" spans="1:13" x14ac:dyDescent="0.25">
      <c r="A80" t="s">
        <v>18323</v>
      </c>
      <c r="B80">
        <v>11666749</v>
      </c>
      <c r="C80">
        <v>11667136</v>
      </c>
      <c r="D80">
        <f t="shared" si="1"/>
        <v>387</v>
      </c>
      <c r="E80" t="s">
        <v>18324</v>
      </c>
      <c r="F80">
        <v>387</v>
      </c>
      <c r="G80">
        <v>387</v>
      </c>
      <c r="H80">
        <v>1</v>
      </c>
      <c r="I80">
        <v>1</v>
      </c>
      <c r="J80" t="s">
        <v>1015</v>
      </c>
      <c r="K80">
        <v>62370820</v>
      </c>
      <c r="L80">
        <v>62370821</v>
      </c>
      <c r="M80" t="s">
        <v>18325</v>
      </c>
    </row>
    <row r="81" spans="1:13" x14ac:dyDescent="0.25">
      <c r="A81" t="s">
        <v>18334</v>
      </c>
      <c r="B81">
        <v>9506685</v>
      </c>
      <c r="C81">
        <v>9507071</v>
      </c>
      <c r="D81">
        <f t="shared" si="1"/>
        <v>386</v>
      </c>
      <c r="E81" t="s">
        <v>18339</v>
      </c>
      <c r="F81">
        <v>30</v>
      </c>
      <c r="G81">
        <v>386</v>
      </c>
      <c r="H81">
        <v>7.7720207253885995E-2</v>
      </c>
      <c r="I81">
        <v>1</v>
      </c>
      <c r="J81" t="s">
        <v>7842</v>
      </c>
      <c r="K81">
        <v>41294880</v>
      </c>
      <c r="L81">
        <v>41294881</v>
      </c>
      <c r="M81" t="s">
        <v>18340</v>
      </c>
    </row>
    <row r="82" spans="1:13" x14ac:dyDescent="0.25">
      <c r="A82" t="s">
        <v>18397</v>
      </c>
      <c r="B82">
        <v>19791940</v>
      </c>
      <c r="C82">
        <v>19792318</v>
      </c>
      <c r="D82">
        <f t="shared" si="1"/>
        <v>378</v>
      </c>
      <c r="E82" t="s">
        <v>18420</v>
      </c>
      <c r="F82">
        <v>33</v>
      </c>
      <c r="G82">
        <v>378</v>
      </c>
      <c r="H82">
        <v>8.7301587301587297E-2</v>
      </c>
      <c r="I82">
        <v>1</v>
      </c>
      <c r="J82" t="s">
        <v>10464</v>
      </c>
      <c r="K82">
        <v>19940523</v>
      </c>
      <c r="L82">
        <v>19940524</v>
      </c>
      <c r="M82" t="s">
        <v>18421</v>
      </c>
    </row>
    <row r="83" spans="1:13" x14ac:dyDescent="0.25">
      <c r="A83" t="s">
        <v>18513</v>
      </c>
      <c r="B83">
        <v>10163288</v>
      </c>
      <c r="C83">
        <v>10163666</v>
      </c>
      <c r="D83">
        <f t="shared" si="1"/>
        <v>378</v>
      </c>
      <c r="E83" t="s">
        <v>18528</v>
      </c>
      <c r="F83">
        <v>70</v>
      </c>
      <c r="G83">
        <v>378</v>
      </c>
      <c r="H83">
        <v>0.18518518518518501</v>
      </c>
      <c r="I83">
        <v>1</v>
      </c>
      <c r="J83" t="s">
        <v>5992</v>
      </c>
      <c r="K83">
        <v>119843922</v>
      </c>
      <c r="L83">
        <v>119843923</v>
      </c>
      <c r="M83" t="s">
        <v>18529</v>
      </c>
    </row>
    <row r="84" spans="1:13" x14ac:dyDescent="0.25">
      <c r="A84" t="s">
        <v>18323</v>
      </c>
      <c r="B84">
        <v>19716053</v>
      </c>
      <c r="C84">
        <v>19716428</v>
      </c>
      <c r="D84">
        <f t="shared" si="1"/>
        <v>375</v>
      </c>
      <c r="E84" t="s">
        <v>18330</v>
      </c>
      <c r="F84">
        <v>69</v>
      </c>
      <c r="G84">
        <v>375</v>
      </c>
      <c r="H84">
        <v>0.184</v>
      </c>
      <c r="I84">
        <v>1</v>
      </c>
      <c r="J84" t="s">
        <v>1015</v>
      </c>
      <c r="K84">
        <v>70407972</v>
      </c>
      <c r="L84">
        <v>70407973</v>
      </c>
      <c r="M84" t="s">
        <v>18331</v>
      </c>
    </row>
    <row r="85" spans="1:13" x14ac:dyDescent="0.25">
      <c r="A85" t="s">
        <v>18496</v>
      </c>
      <c r="B85">
        <v>14290170</v>
      </c>
      <c r="C85">
        <v>14290543</v>
      </c>
      <c r="D85">
        <f t="shared" si="1"/>
        <v>373</v>
      </c>
      <c r="E85" t="s">
        <v>18499</v>
      </c>
      <c r="F85">
        <v>50</v>
      </c>
      <c r="G85">
        <v>373</v>
      </c>
      <c r="H85">
        <v>0.13404825737265399</v>
      </c>
      <c r="I85">
        <v>1</v>
      </c>
      <c r="J85" t="s">
        <v>1713</v>
      </c>
      <c r="K85">
        <v>86110823</v>
      </c>
      <c r="L85">
        <v>86110824</v>
      </c>
      <c r="M85" t="s">
        <v>18500</v>
      </c>
    </row>
    <row r="86" spans="1:13" x14ac:dyDescent="0.25">
      <c r="A86" t="s">
        <v>18055</v>
      </c>
      <c r="B86">
        <v>9982020</v>
      </c>
      <c r="C86">
        <v>9982392</v>
      </c>
      <c r="D86">
        <f t="shared" si="1"/>
        <v>372</v>
      </c>
      <c r="E86" t="s">
        <v>18060</v>
      </c>
      <c r="F86">
        <v>372</v>
      </c>
      <c r="G86">
        <v>0</v>
      </c>
      <c r="H86">
        <v>1</v>
      </c>
      <c r="I86">
        <v>0</v>
      </c>
      <c r="J86" t="s">
        <v>20</v>
      </c>
      <c r="K86">
        <v>31431994</v>
      </c>
      <c r="L86">
        <v>31431995</v>
      </c>
      <c r="M86" t="s">
        <v>18061</v>
      </c>
    </row>
    <row r="87" spans="1:13" x14ac:dyDescent="0.25">
      <c r="A87" t="s">
        <v>18657</v>
      </c>
      <c r="B87">
        <v>1251817</v>
      </c>
      <c r="C87">
        <v>1252188</v>
      </c>
      <c r="D87">
        <f t="shared" si="1"/>
        <v>371</v>
      </c>
      <c r="E87" t="s">
        <v>18686</v>
      </c>
      <c r="F87">
        <v>109</v>
      </c>
      <c r="G87">
        <v>371</v>
      </c>
      <c r="H87">
        <v>0.29380053908355802</v>
      </c>
      <c r="I87">
        <v>1</v>
      </c>
      <c r="J87" t="s">
        <v>11230</v>
      </c>
      <c r="K87">
        <v>1272948</v>
      </c>
      <c r="L87">
        <v>1272949</v>
      </c>
      <c r="M87" t="s">
        <v>18687</v>
      </c>
    </row>
    <row r="88" spans="1:13" x14ac:dyDescent="0.25">
      <c r="A88" t="s">
        <v>18755</v>
      </c>
      <c r="B88">
        <v>1382148</v>
      </c>
      <c r="C88">
        <v>1382516</v>
      </c>
      <c r="D88">
        <f t="shared" si="1"/>
        <v>368</v>
      </c>
      <c r="E88" t="s">
        <v>18758</v>
      </c>
      <c r="F88">
        <v>0</v>
      </c>
      <c r="G88">
        <v>368</v>
      </c>
      <c r="H88">
        <v>0</v>
      </c>
      <c r="I88">
        <v>1</v>
      </c>
      <c r="J88" t="s">
        <v>8906</v>
      </c>
      <c r="K88">
        <v>1434431</v>
      </c>
      <c r="L88">
        <v>1434432</v>
      </c>
      <c r="M88" t="s">
        <v>18759</v>
      </c>
    </row>
    <row r="89" spans="1:13" x14ac:dyDescent="0.25">
      <c r="A89" t="s">
        <v>18602</v>
      </c>
      <c r="B89">
        <v>4382618</v>
      </c>
      <c r="C89">
        <v>4382985</v>
      </c>
      <c r="D89">
        <f t="shared" si="1"/>
        <v>367</v>
      </c>
      <c r="E89" t="s">
        <v>18603</v>
      </c>
      <c r="F89">
        <v>60</v>
      </c>
      <c r="G89">
        <v>367</v>
      </c>
      <c r="H89">
        <v>0.163487738419618</v>
      </c>
      <c r="I89">
        <v>1</v>
      </c>
      <c r="J89" t="s">
        <v>20</v>
      </c>
      <c r="K89">
        <v>8502145</v>
      </c>
      <c r="L89">
        <v>8502146</v>
      </c>
      <c r="M89" t="s">
        <v>18604</v>
      </c>
    </row>
    <row r="90" spans="1:13" x14ac:dyDescent="0.25">
      <c r="A90" t="s">
        <v>18657</v>
      </c>
      <c r="B90">
        <v>97593</v>
      </c>
      <c r="C90">
        <v>97953</v>
      </c>
      <c r="D90">
        <f t="shared" si="1"/>
        <v>360</v>
      </c>
      <c r="E90" t="s">
        <v>18658</v>
      </c>
      <c r="F90">
        <v>0</v>
      </c>
      <c r="G90">
        <v>360</v>
      </c>
      <c r="H90">
        <v>0</v>
      </c>
      <c r="I90">
        <v>1</v>
      </c>
      <c r="J90" t="s">
        <v>11230</v>
      </c>
      <c r="K90">
        <v>129159</v>
      </c>
      <c r="L90">
        <v>129160</v>
      </c>
      <c r="M90" t="s">
        <v>18659</v>
      </c>
    </row>
    <row r="91" spans="1:13" x14ac:dyDescent="0.25">
      <c r="A91" t="s">
        <v>18055</v>
      </c>
      <c r="B91">
        <v>30284404</v>
      </c>
      <c r="C91">
        <v>30284762</v>
      </c>
      <c r="D91">
        <f t="shared" si="1"/>
        <v>358</v>
      </c>
      <c r="E91" t="s">
        <v>18072</v>
      </c>
      <c r="F91">
        <v>41</v>
      </c>
      <c r="G91">
        <v>358</v>
      </c>
      <c r="H91">
        <v>0.114525139664804</v>
      </c>
      <c r="I91">
        <v>1</v>
      </c>
      <c r="J91" t="s">
        <v>20</v>
      </c>
      <c r="K91">
        <v>51711492</v>
      </c>
      <c r="L91">
        <v>51711493</v>
      </c>
      <c r="M91" t="s">
        <v>18073</v>
      </c>
    </row>
    <row r="92" spans="1:13" x14ac:dyDescent="0.25">
      <c r="A92" t="s">
        <v>18088</v>
      </c>
      <c r="B92">
        <v>52327304</v>
      </c>
      <c r="C92">
        <v>52327662</v>
      </c>
      <c r="D92">
        <f t="shared" si="1"/>
        <v>358</v>
      </c>
      <c r="E92" t="s">
        <v>18099</v>
      </c>
      <c r="F92">
        <v>40</v>
      </c>
      <c r="G92">
        <v>358</v>
      </c>
      <c r="H92">
        <v>0.111731843575419</v>
      </c>
      <c r="I92">
        <v>1</v>
      </c>
      <c r="J92" t="s">
        <v>8096</v>
      </c>
      <c r="K92">
        <v>67444421</v>
      </c>
      <c r="L92">
        <v>67444422</v>
      </c>
      <c r="M92" t="s">
        <v>18100</v>
      </c>
    </row>
    <row r="93" spans="1:13" x14ac:dyDescent="0.25">
      <c r="A93" t="s">
        <v>18207</v>
      </c>
      <c r="B93">
        <v>16714257</v>
      </c>
      <c r="C93">
        <v>16714615</v>
      </c>
      <c r="D93">
        <f t="shared" si="1"/>
        <v>358</v>
      </c>
      <c r="E93" t="s">
        <v>18210</v>
      </c>
      <c r="F93">
        <v>358</v>
      </c>
      <c r="G93">
        <v>358</v>
      </c>
      <c r="H93">
        <v>1</v>
      </c>
      <c r="I93">
        <v>1</v>
      </c>
      <c r="J93" t="s">
        <v>12882</v>
      </c>
      <c r="K93">
        <v>108455199</v>
      </c>
      <c r="L93">
        <v>108455200</v>
      </c>
      <c r="M93" t="s">
        <v>18211</v>
      </c>
    </row>
    <row r="94" spans="1:13" x14ac:dyDescent="0.25">
      <c r="A94" t="s">
        <v>18824</v>
      </c>
      <c r="B94">
        <v>882752</v>
      </c>
      <c r="C94">
        <v>883109</v>
      </c>
      <c r="D94">
        <f t="shared" si="1"/>
        <v>357</v>
      </c>
      <c r="E94" t="s">
        <v>18825</v>
      </c>
      <c r="F94">
        <v>50</v>
      </c>
      <c r="G94">
        <v>357</v>
      </c>
      <c r="H94">
        <v>0.140056022408963</v>
      </c>
      <c r="I94">
        <v>1</v>
      </c>
      <c r="J94" t="s">
        <v>13374</v>
      </c>
      <c r="K94">
        <v>72681802</v>
      </c>
      <c r="L94">
        <v>72681803</v>
      </c>
      <c r="M94" t="s">
        <v>18826</v>
      </c>
    </row>
    <row r="95" spans="1:13" x14ac:dyDescent="0.25">
      <c r="A95" t="s">
        <v>18397</v>
      </c>
      <c r="B95">
        <v>1771495</v>
      </c>
      <c r="C95">
        <v>1771851</v>
      </c>
      <c r="D95">
        <f t="shared" si="1"/>
        <v>356</v>
      </c>
      <c r="E95" t="s">
        <v>18410</v>
      </c>
      <c r="F95">
        <v>0</v>
      </c>
      <c r="G95">
        <v>356</v>
      </c>
      <c r="H95">
        <v>0</v>
      </c>
      <c r="I95">
        <v>1</v>
      </c>
      <c r="J95" t="s">
        <v>10464</v>
      </c>
      <c r="K95">
        <v>1927268</v>
      </c>
      <c r="L95">
        <v>1927269</v>
      </c>
      <c r="M95" t="s">
        <v>18411</v>
      </c>
    </row>
    <row r="96" spans="1:13" x14ac:dyDescent="0.25">
      <c r="A96" t="s">
        <v>18555</v>
      </c>
      <c r="B96">
        <v>910146</v>
      </c>
      <c r="C96">
        <v>910502</v>
      </c>
      <c r="D96">
        <f t="shared" si="1"/>
        <v>356</v>
      </c>
      <c r="E96" t="s">
        <v>18556</v>
      </c>
      <c r="F96">
        <v>40</v>
      </c>
      <c r="G96">
        <v>356</v>
      </c>
      <c r="H96">
        <v>0.112359550561797</v>
      </c>
      <c r="I96">
        <v>1</v>
      </c>
      <c r="J96" t="s">
        <v>4204</v>
      </c>
      <c r="K96">
        <v>56739504</v>
      </c>
      <c r="L96">
        <v>56739505</v>
      </c>
      <c r="M96" t="s">
        <v>18557</v>
      </c>
    </row>
    <row r="97" spans="1:13" x14ac:dyDescent="0.25">
      <c r="A97" t="s">
        <v>18452</v>
      </c>
      <c r="B97">
        <v>18553945</v>
      </c>
      <c r="C97">
        <v>18554300</v>
      </c>
      <c r="D97">
        <f t="shared" si="1"/>
        <v>355</v>
      </c>
      <c r="E97" t="s">
        <v>18463</v>
      </c>
      <c r="F97">
        <v>40</v>
      </c>
      <c r="G97">
        <v>355</v>
      </c>
      <c r="H97">
        <v>0.11267605633802801</v>
      </c>
      <c r="I97">
        <v>1</v>
      </c>
      <c r="J97" t="s">
        <v>1015</v>
      </c>
      <c r="K97">
        <v>92674650</v>
      </c>
      <c r="L97">
        <v>92674651</v>
      </c>
      <c r="M97" t="s">
        <v>18464</v>
      </c>
    </row>
    <row r="98" spans="1:13" x14ac:dyDescent="0.25">
      <c r="A98" t="s">
        <v>18055</v>
      </c>
      <c r="B98">
        <v>24063180</v>
      </c>
      <c r="C98">
        <v>24063533</v>
      </c>
      <c r="D98">
        <f t="shared" si="1"/>
        <v>353</v>
      </c>
      <c r="E98" t="s">
        <v>18070</v>
      </c>
      <c r="F98">
        <v>40</v>
      </c>
      <c r="G98">
        <v>353</v>
      </c>
      <c r="H98">
        <v>0.113314447592068</v>
      </c>
      <c r="I98">
        <v>1</v>
      </c>
      <c r="J98" t="s">
        <v>20</v>
      </c>
      <c r="K98">
        <v>45497762</v>
      </c>
      <c r="L98">
        <v>45497763</v>
      </c>
      <c r="M98" t="s">
        <v>18071</v>
      </c>
    </row>
    <row r="99" spans="1:13" x14ac:dyDescent="0.25">
      <c r="A99" t="s">
        <v>18207</v>
      </c>
      <c r="B99">
        <v>25074531</v>
      </c>
      <c r="C99">
        <v>25074883</v>
      </c>
      <c r="D99">
        <f t="shared" si="1"/>
        <v>352</v>
      </c>
      <c r="E99" t="s">
        <v>18214</v>
      </c>
      <c r="F99">
        <v>40</v>
      </c>
      <c r="G99">
        <v>352</v>
      </c>
      <c r="H99">
        <v>0.11363636363636299</v>
      </c>
      <c r="I99">
        <v>1</v>
      </c>
      <c r="J99" t="s">
        <v>12882</v>
      </c>
      <c r="K99">
        <v>116840552</v>
      </c>
      <c r="L99">
        <v>116840553</v>
      </c>
      <c r="M99" t="s">
        <v>18215</v>
      </c>
    </row>
    <row r="100" spans="1:13" x14ac:dyDescent="0.25">
      <c r="A100" t="s">
        <v>18292</v>
      </c>
      <c r="B100">
        <v>662168</v>
      </c>
      <c r="C100">
        <v>662520</v>
      </c>
      <c r="D100">
        <f t="shared" si="1"/>
        <v>352</v>
      </c>
      <c r="E100" t="s">
        <v>18293</v>
      </c>
      <c r="F100">
        <v>40</v>
      </c>
      <c r="G100">
        <v>352</v>
      </c>
      <c r="H100">
        <v>0.11363636363636299</v>
      </c>
      <c r="I100">
        <v>1</v>
      </c>
      <c r="J100" t="s">
        <v>10464</v>
      </c>
      <c r="K100">
        <v>27485076</v>
      </c>
      <c r="L100">
        <v>27485077</v>
      </c>
      <c r="M100" t="s">
        <v>18294</v>
      </c>
    </row>
    <row r="101" spans="1:13" x14ac:dyDescent="0.25">
      <c r="A101" t="s">
        <v>18618</v>
      </c>
      <c r="B101">
        <v>5721452</v>
      </c>
      <c r="C101">
        <v>5721802</v>
      </c>
      <c r="D101">
        <f t="shared" si="1"/>
        <v>350</v>
      </c>
      <c r="E101" t="s">
        <v>18621</v>
      </c>
      <c r="F101">
        <v>40</v>
      </c>
      <c r="G101">
        <v>350</v>
      </c>
      <c r="H101">
        <v>0.114285714285714</v>
      </c>
      <c r="I101">
        <v>1</v>
      </c>
      <c r="J101" t="s">
        <v>20</v>
      </c>
      <c r="K101">
        <v>155700907</v>
      </c>
      <c r="L101">
        <v>155700908</v>
      </c>
      <c r="M101" t="s">
        <v>18622</v>
      </c>
    </row>
    <row r="102" spans="1:13" x14ac:dyDescent="0.25">
      <c r="A102" t="s">
        <v>18816</v>
      </c>
      <c r="B102">
        <v>394042</v>
      </c>
      <c r="C102">
        <v>394392</v>
      </c>
      <c r="D102">
        <f t="shared" si="1"/>
        <v>350</v>
      </c>
      <c r="E102" t="s">
        <v>18817</v>
      </c>
      <c r="F102">
        <v>10</v>
      </c>
      <c r="G102">
        <v>350</v>
      </c>
      <c r="H102">
        <v>2.8571428571428501E-2</v>
      </c>
      <c r="I102">
        <v>1</v>
      </c>
      <c r="J102" t="s">
        <v>1713</v>
      </c>
      <c r="K102">
        <v>585480</v>
      </c>
      <c r="L102">
        <v>585481</v>
      </c>
      <c r="M102" t="s">
        <v>18818</v>
      </c>
    </row>
    <row r="103" spans="1:13" x14ac:dyDescent="0.25">
      <c r="A103" t="s">
        <v>18691</v>
      </c>
      <c r="B103">
        <v>5033941</v>
      </c>
      <c r="C103">
        <v>5034284</v>
      </c>
      <c r="D103">
        <f t="shared" si="1"/>
        <v>343</v>
      </c>
      <c r="E103" t="s">
        <v>18694</v>
      </c>
      <c r="F103">
        <v>343</v>
      </c>
      <c r="G103">
        <v>343</v>
      </c>
      <c r="H103">
        <v>1</v>
      </c>
      <c r="I103">
        <v>1</v>
      </c>
      <c r="J103" t="s">
        <v>11230</v>
      </c>
      <c r="K103">
        <v>72209311</v>
      </c>
      <c r="L103">
        <v>72209312</v>
      </c>
      <c r="M103" t="s">
        <v>18695</v>
      </c>
    </row>
    <row r="104" spans="1:13" x14ac:dyDescent="0.25">
      <c r="A104" t="s">
        <v>18555</v>
      </c>
      <c r="B104">
        <v>2290944</v>
      </c>
      <c r="C104">
        <v>2291286</v>
      </c>
      <c r="D104">
        <f t="shared" si="1"/>
        <v>342</v>
      </c>
      <c r="E104" t="s">
        <v>18558</v>
      </c>
      <c r="F104">
        <v>0</v>
      </c>
      <c r="G104">
        <v>342</v>
      </c>
      <c r="H104">
        <v>0</v>
      </c>
      <c r="I104">
        <v>1</v>
      </c>
      <c r="J104" t="s">
        <v>4204</v>
      </c>
      <c r="K104">
        <v>58120027</v>
      </c>
      <c r="L104">
        <v>58120028</v>
      </c>
      <c r="M104" t="s">
        <v>18559</v>
      </c>
    </row>
    <row r="105" spans="1:13" x14ac:dyDescent="0.25">
      <c r="A105" t="s">
        <v>18575</v>
      </c>
      <c r="B105">
        <v>6157495</v>
      </c>
      <c r="C105">
        <v>6157834</v>
      </c>
      <c r="D105">
        <f t="shared" si="1"/>
        <v>339</v>
      </c>
      <c r="E105" t="s">
        <v>18578</v>
      </c>
      <c r="F105">
        <v>0</v>
      </c>
      <c r="G105">
        <v>339</v>
      </c>
      <c r="H105">
        <v>0</v>
      </c>
      <c r="I105">
        <v>1</v>
      </c>
      <c r="J105" t="s">
        <v>20</v>
      </c>
      <c r="K105">
        <v>236097341</v>
      </c>
      <c r="L105">
        <v>236097342</v>
      </c>
      <c r="M105" t="s">
        <v>18579</v>
      </c>
    </row>
    <row r="106" spans="1:13" x14ac:dyDescent="0.25">
      <c r="A106" t="s">
        <v>18657</v>
      </c>
      <c r="B106">
        <v>1250406</v>
      </c>
      <c r="C106">
        <v>1250737</v>
      </c>
      <c r="D106">
        <f t="shared" si="1"/>
        <v>331</v>
      </c>
      <c r="E106" t="s">
        <v>18680</v>
      </c>
      <c r="F106">
        <v>93</v>
      </c>
      <c r="G106">
        <v>331</v>
      </c>
      <c r="H106">
        <v>0.28096676737160098</v>
      </c>
      <c r="I106">
        <v>1</v>
      </c>
      <c r="J106" t="s">
        <v>11230</v>
      </c>
      <c r="K106">
        <v>1272588</v>
      </c>
      <c r="L106">
        <v>1272589</v>
      </c>
      <c r="M106" t="s">
        <v>18681</v>
      </c>
    </row>
    <row r="107" spans="1:13" x14ac:dyDescent="0.25">
      <c r="A107" t="s">
        <v>18844</v>
      </c>
      <c r="B107">
        <v>320115</v>
      </c>
      <c r="C107">
        <v>320445</v>
      </c>
      <c r="D107">
        <f t="shared" si="1"/>
        <v>330</v>
      </c>
      <c r="E107" t="s">
        <v>18849</v>
      </c>
      <c r="F107">
        <v>0</v>
      </c>
      <c r="G107">
        <v>330</v>
      </c>
      <c r="H107">
        <v>0</v>
      </c>
      <c r="I107">
        <v>1</v>
      </c>
      <c r="J107" t="s">
        <v>12882</v>
      </c>
      <c r="K107">
        <v>137845711</v>
      </c>
      <c r="L107">
        <v>137845712</v>
      </c>
      <c r="M107" t="s">
        <v>18850</v>
      </c>
    </row>
    <row r="108" spans="1:13" x14ac:dyDescent="0.25">
      <c r="A108" t="s">
        <v>18227</v>
      </c>
      <c r="B108">
        <v>27998840</v>
      </c>
      <c r="C108">
        <v>27999168</v>
      </c>
      <c r="D108">
        <f t="shared" si="1"/>
        <v>328</v>
      </c>
      <c r="E108" t="s">
        <v>18236</v>
      </c>
      <c r="F108">
        <v>328</v>
      </c>
      <c r="G108">
        <v>328</v>
      </c>
      <c r="H108">
        <v>1</v>
      </c>
      <c r="I108">
        <v>1</v>
      </c>
      <c r="J108" t="s">
        <v>12882</v>
      </c>
      <c r="K108">
        <v>28189419</v>
      </c>
      <c r="L108">
        <v>28189420</v>
      </c>
      <c r="M108" t="s">
        <v>18237</v>
      </c>
    </row>
    <row r="109" spans="1:13" x14ac:dyDescent="0.25">
      <c r="A109" t="s">
        <v>18227</v>
      </c>
      <c r="B109">
        <v>27998448</v>
      </c>
      <c r="C109">
        <v>27998774</v>
      </c>
      <c r="D109">
        <f t="shared" si="1"/>
        <v>326</v>
      </c>
      <c r="E109" t="s">
        <v>18234</v>
      </c>
      <c r="F109">
        <v>326</v>
      </c>
      <c r="G109">
        <v>326</v>
      </c>
      <c r="H109">
        <v>1</v>
      </c>
      <c r="I109">
        <v>1</v>
      </c>
      <c r="J109" t="s">
        <v>12882</v>
      </c>
      <c r="K109">
        <v>28189359</v>
      </c>
      <c r="L109">
        <v>28189360</v>
      </c>
      <c r="M109" t="s">
        <v>18235</v>
      </c>
    </row>
    <row r="110" spans="1:13" x14ac:dyDescent="0.25">
      <c r="A110" t="s">
        <v>18088</v>
      </c>
      <c r="B110">
        <v>31351643</v>
      </c>
      <c r="C110">
        <v>31351967</v>
      </c>
      <c r="D110">
        <f t="shared" si="1"/>
        <v>324</v>
      </c>
      <c r="E110" t="s">
        <v>18095</v>
      </c>
      <c r="F110">
        <v>50</v>
      </c>
      <c r="G110">
        <v>324</v>
      </c>
      <c r="H110">
        <v>0.15432098765432001</v>
      </c>
      <c r="I110">
        <v>1</v>
      </c>
      <c r="J110" t="s">
        <v>8096</v>
      </c>
      <c r="K110">
        <v>46495010</v>
      </c>
      <c r="L110">
        <v>46495011</v>
      </c>
      <c r="M110" t="s">
        <v>18096</v>
      </c>
    </row>
    <row r="111" spans="1:13" x14ac:dyDescent="0.25">
      <c r="A111" t="s">
        <v>18227</v>
      </c>
      <c r="B111">
        <v>28000104</v>
      </c>
      <c r="C111">
        <v>28000426</v>
      </c>
      <c r="D111">
        <f t="shared" si="1"/>
        <v>322</v>
      </c>
      <c r="E111" t="s">
        <v>18242</v>
      </c>
      <c r="F111">
        <v>322</v>
      </c>
      <c r="G111">
        <v>322</v>
      </c>
      <c r="H111">
        <v>1</v>
      </c>
      <c r="I111">
        <v>1</v>
      </c>
      <c r="J111" t="s">
        <v>12882</v>
      </c>
      <c r="K111">
        <v>28189559</v>
      </c>
      <c r="L111">
        <v>28189560</v>
      </c>
      <c r="M111" t="s">
        <v>18243</v>
      </c>
    </row>
    <row r="112" spans="1:13" x14ac:dyDescent="0.25">
      <c r="A112" t="s">
        <v>18546</v>
      </c>
      <c r="B112">
        <v>10681309</v>
      </c>
      <c r="C112">
        <v>10681627</v>
      </c>
      <c r="D112">
        <f t="shared" si="1"/>
        <v>318</v>
      </c>
      <c r="E112" t="s">
        <v>18551</v>
      </c>
      <c r="F112">
        <v>317</v>
      </c>
      <c r="G112">
        <v>318</v>
      </c>
      <c r="H112">
        <v>0.99685534591194902</v>
      </c>
      <c r="I112">
        <v>1</v>
      </c>
      <c r="J112" t="s">
        <v>8096</v>
      </c>
      <c r="K112">
        <v>4456851</v>
      </c>
      <c r="L112">
        <v>4456852</v>
      </c>
      <c r="M112" t="s">
        <v>18552</v>
      </c>
    </row>
    <row r="113" spans="1:13" x14ac:dyDescent="0.25">
      <c r="A113" t="s">
        <v>18275</v>
      </c>
      <c r="B113">
        <v>8814007</v>
      </c>
      <c r="C113">
        <v>8814322</v>
      </c>
      <c r="D113">
        <f t="shared" si="1"/>
        <v>315</v>
      </c>
      <c r="E113" t="s">
        <v>18284</v>
      </c>
      <c r="F113">
        <v>315</v>
      </c>
      <c r="G113">
        <v>315</v>
      </c>
      <c r="H113">
        <v>1</v>
      </c>
      <c r="I113">
        <v>1</v>
      </c>
      <c r="J113" t="s">
        <v>2991</v>
      </c>
      <c r="K113">
        <v>105519038</v>
      </c>
      <c r="L113">
        <v>105519039</v>
      </c>
      <c r="M113" t="s">
        <v>18285</v>
      </c>
    </row>
    <row r="114" spans="1:13" x14ac:dyDescent="0.25">
      <c r="A114" t="s">
        <v>18055</v>
      </c>
      <c r="B114">
        <v>32288877</v>
      </c>
      <c r="C114">
        <v>32289189</v>
      </c>
      <c r="D114">
        <f t="shared" si="1"/>
        <v>312</v>
      </c>
      <c r="E114" t="s">
        <v>18078</v>
      </c>
      <c r="F114">
        <v>0</v>
      </c>
      <c r="G114">
        <v>312</v>
      </c>
      <c r="H114">
        <v>0</v>
      </c>
      <c r="I114">
        <v>1</v>
      </c>
      <c r="J114" t="s">
        <v>20</v>
      </c>
      <c r="K114">
        <v>53713434</v>
      </c>
      <c r="L114">
        <v>53713435</v>
      </c>
      <c r="M114" t="s">
        <v>18079</v>
      </c>
    </row>
    <row r="115" spans="1:13" x14ac:dyDescent="0.25">
      <c r="A115" t="s">
        <v>17968</v>
      </c>
      <c r="B115">
        <v>22327976</v>
      </c>
      <c r="C115">
        <v>22328284</v>
      </c>
      <c r="D115">
        <f t="shared" si="1"/>
        <v>308</v>
      </c>
      <c r="E115" t="s">
        <v>17973</v>
      </c>
      <c r="F115">
        <v>255</v>
      </c>
      <c r="G115">
        <v>308</v>
      </c>
      <c r="H115">
        <v>0.82792207792207795</v>
      </c>
      <c r="I115">
        <v>1</v>
      </c>
      <c r="J115" t="s">
        <v>5992</v>
      </c>
      <c r="K115">
        <v>64375622</v>
      </c>
      <c r="L115">
        <v>64375623</v>
      </c>
      <c r="M115" t="s">
        <v>17974</v>
      </c>
    </row>
    <row r="116" spans="1:13" x14ac:dyDescent="0.25">
      <c r="A116" t="s">
        <v>18844</v>
      </c>
      <c r="B116">
        <v>320944</v>
      </c>
      <c r="C116">
        <v>321250</v>
      </c>
      <c r="D116">
        <f t="shared" si="1"/>
        <v>306</v>
      </c>
      <c r="E116" t="s">
        <v>18855</v>
      </c>
      <c r="F116">
        <v>0</v>
      </c>
      <c r="G116">
        <v>306</v>
      </c>
      <c r="H116">
        <v>0</v>
      </c>
      <c r="I116">
        <v>1</v>
      </c>
      <c r="J116" t="s">
        <v>12882</v>
      </c>
      <c r="K116">
        <v>137845937</v>
      </c>
      <c r="L116">
        <v>137845938</v>
      </c>
      <c r="M116" t="s">
        <v>18856</v>
      </c>
    </row>
    <row r="117" spans="1:13" x14ac:dyDescent="0.25">
      <c r="A117" t="s">
        <v>18628</v>
      </c>
      <c r="B117">
        <v>1220673</v>
      </c>
      <c r="C117">
        <v>1220978</v>
      </c>
      <c r="D117">
        <f t="shared" si="1"/>
        <v>305</v>
      </c>
      <c r="E117" t="s">
        <v>18629</v>
      </c>
      <c r="F117">
        <v>41</v>
      </c>
      <c r="G117">
        <v>305</v>
      </c>
      <c r="H117">
        <v>0.13442622950819599</v>
      </c>
      <c r="I117">
        <v>1</v>
      </c>
      <c r="J117" t="s">
        <v>4712</v>
      </c>
      <c r="K117">
        <v>28224556</v>
      </c>
      <c r="L117">
        <v>28224557</v>
      </c>
      <c r="M117" t="s">
        <v>18630</v>
      </c>
    </row>
    <row r="118" spans="1:13" x14ac:dyDescent="0.25">
      <c r="A118" t="s">
        <v>18101</v>
      </c>
      <c r="B118">
        <v>58741944</v>
      </c>
      <c r="C118">
        <v>58742247</v>
      </c>
      <c r="D118">
        <f t="shared" si="1"/>
        <v>303</v>
      </c>
      <c r="E118" t="s">
        <v>18122</v>
      </c>
      <c r="F118">
        <v>0</v>
      </c>
      <c r="G118">
        <v>303</v>
      </c>
      <c r="H118">
        <v>0</v>
      </c>
      <c r="I118">
        <v>1</v>
      </c>
      <c r="J118" t="s">
        <v>12119</v>
      </c>
      <c r="K118">
        <v>144557332</v>
      </c>
      <c r="L118">
        <v>144557333</v>
      </c>
      <c r="M118" t="s">
        <v>18123</v>
      </c>
    </row>
    <row r="119" spans="1:13" x14ac:dyDescent="0.25">
      <c r="A119" t="s">
        <v>18470</v>
      </c>
      <c r="B119">
        <v>2779949</v>
      </c>
      <c r="C119">
        <v>2780252</v>
      </c>
      <c r="D119">
        <f t="shared" si="1"/>
        <v>303</v>
      </c>
      <c r="E119" t="s">
        <v>18471</v>
      </c>
      <c r="F119">
        <v>20</v>
      </c>
      <c r="G119">
        <v>303</v>
      </c>
      <c r="H119">
        <v>6.6006600660065903E-2</v>
      </c>
      <c r="I119">
        <v>1</v>
      </c>
      <c r="J119" t="s">
        <v>8906</v>
      </c>
      <c r="K119">
        <v>46378116</v>
      </c>
      <c r="L119">
        <v>46378117</v>
      </c>
      <c r="M119" t="s">
        <v>18472</v>
      </c>
    </row>
    <row r="120" spans="1:13" x14ac:dyDescent="0.25">
      <c r="A120" t="s">
        <v>18101</v>
      </c>
      <c r="B120">
        <v>58742282</v>
      </c>
      <c r="C120">
        <v>58742583</v>
      </c>
      <c r="D120">
        <f t="shared" si="1"/>
        <v>301</v>
      </c>
      <c r="E120" t="s">
        <v>18124</v>
      </c>
      <c r="F120">
        <v>0</v>
      </c>
      <c r="G120">
        <v>301</v>
      </c>
      <c r="H120">
        <v>0</v>
      </c>
      <c r="I120">
        <v>1</v>
      </c>
      <c r="J120" t="s">
        <v>12119</v>
      </c>
      <c r="K120">
        <v>144557367</v>
      </c>
      <c r="L120">
        <v>144557368</v>
      </c>
      <c r="M120" t="s">
        <v>18125</v>
      </c>
    </row>
    <row r="121" spans="1:13" x14ac:dyDescent="0.25">
      <c r="A121" t="s">
        <v>18055</v>
      </c>
      <c r="B121">
        <v>8309681</v>
      </c>
      <c r="C121">
        <v>8309974</v>
      </c>
      <c r="D121">
        <f t="shared" si="1"/>
        <v>293</v>
      </c>
      <c r="E121" t="s">
        <v>18056</v>
      </c>
      <c r="F121">
        <v>183</v>
      </c>
      <c r="G121">
        <v>293</v>
      </c>
      <c r="H121">
        <v>0.62457337883958997</v>
      </c>
      <c r="I121">
        <v>1</v>
      </c>
      <c r="J121" t="s">
        <v>20</v>
      </c>
      <c r="K121">
        <v>29771352</v>
      </c>
      <c r="L121">
        <v>29771353</v>
      </c>
      <c r="M121" t="s">
        <v>18057</v>
      </c>
    </row>
    <row r="122" spans="1:13" x14ac:dyDescent="0.25">
      <c r="A122" t="s">
        <v>18513</v>
      </c>
      <c r="B122">
        <v>6648656</v>
      </c>
      <c r="C122">
        <v>6648949</v>
      </c>
      <c r="D122">
        <f t="shared" si="1"/>
        <v>293</v>
      </c>
      <c r="E122" t="s">
        <v>18518</v>
      </c>
      <c r="F122">
        <v>293</v>
      </c>
      <c r="G122">
        <v>293</v>
      </c>
      <c r="H122">
        <v>1</v>
      </c>
      <c r="I122">
        <v>1</v>
      </c>
      <c r="J122" t="s">
        <v>5992</v>
      </c>
      <c r="K122">
        <v>123356905</v>
      </c>
      <c r="L122">
        <v>123356906</v>
      </c>
      <c r="M122" t="s">
        <v>18519</v>
      </c>
    </row>
    <row r="123" spans="1:13" x14ac:dyDescent="0.25">
      <c r="A123" t="s">
        <v>18832</v>
      </c>
      <c r="B123">
        <v>818397</v>
      </c>
      <c r="C123">
        <v>818690</v>
      </c>
      <c r="D123">
        <f t="shared" si="1"/>
        <v>293</v>
      </c>
      <c r="E123" t="s">
        <v>18833</v>
      </c>
      <c r="F123">
        <v>277</v>
      </c>
      <c r="G123">
        <v>293</v>
      </c>
      <c r="H123">
        <v>0.94539249146757598</v>
      </c>
      <c r="I123">
        <v>1</v>
      </c>
      <c r="J123" t="s">
        <v>4204</v>
      </c>
      <c r="K123">
        <v>16172315</v>
      </c>
      <c r="L123">
        <v>16172316</v>
      </c>
      <c r="M123" t="s">
        <v>18834</v>
      </c>
    </row>
    <row r="124" spans="1:13" x14ac:dyDescent="0.25">
      <c r="A124" t="s">
        <v>17968</v>
      </c>
      <c r="B124">
        <v>21100433</v>
      </c>
      <c r="C124">
        <v>21100725</v>
      </c>
      <c r="D124">
        <f t="shared" si="1"/>
        <v>292</v>
      </c>
      <c r="E124" t="s">
        <v>17971</v>
      </c>
      <c r="F124">
        <v>50</v>
      </c>
      <c r="G124">
        <v>292</v>
      </c>
      <c r="H124">
        <v>0.17123287671232801</v>
      </c>
      <c r="I124">
        <v>1</v>
      </c>
      <c r="J124" t="s">
        <v>5992</v>
      </c>
      <c r="K124">
        <v>65600665</v>
      </c>
      <c r="L124">
        <v>65600666</v>
      </c>
      <c r="M124" t="s">
        <v>17972</v>
      </c>
    </row>
    <row r="125" spans="1:13" x14ac:dyDescent="0.25">
      <c r="A125" t="s">
        <v>18334</v>
      </c>
      <c r="B125">
        <v>8857495</v>
      </c>
      <c r="C125">
        <v>8857787</v>
      </c>
      <c r="D125">
        <f t="shared" si="1"/>
        <v>292</v>
      </c>
      <c r="E125" t="s">
        <v>18335</v>
      </c>
      <c r="F125">
        <v>292</v>
      </c>
      <c r="G125">
        <v>292</v>
      </c>
      <c r="H125">
        <v>1</v>
      </c>
      <c r="I125">
        <v>1</v>
      </c>
      <c r="J125" t="s">
        <v>7842</v>
      </c>
      <c r="K125">
        <v>41939854</v>
      </c>
      <c r="L125">
        <v>41939855</v>
      </c>
      <c r="M125" t="s">
        <v>18336</v>
      </c>
    </row>
    <row r="126" spans="1:13" x14ac:dyDescent="0.25">
      <c r="A126" t="s">
        <v>18513</v>
      </c>
      <c r="B126">
        <v>2887469</v>
      </c>
      <c r="C126">
        <v>2887760</v>
      </c>
      <c r="D126">
        <f t="shared" si="1"/>
        <v>291</v>
      </c>
      <c r="E126" t="s">
        <v>18514</v>
      </c>
      <c r="F126">
        <v>65</v>
      </c>
      <c r="G126">
        <v>291</v>
      </c>
      <c r="H126">
        <v>0.22336769759450101</v>
      </c>
      <c r="I126">
        <v>1</v>
      </c>
      <c r="J126" t="s">
        <v>5992</v>
      </c>
      <c r="K126">
        <v>127119942</v>
      </c>
      <c r="L126">
        <v>127119943</v>
      </c>
      <c r="M126" t="s">
        <v>18515</v>
      </c>
    </row>
    <row r="127" spans="1:13" x14ac:dyDescent="0.25">
      <c r="A127" t="s">
        <v>18334</v>
      </c>
      <c r="B127">
        <v>12704415</v>
      </c>
      <c r="C127">
        <v>12704703</v>
      </c>
      <c r="D127">
        <f t="shared" si="1"/>
        <v>288</v>
      </c>
      <c r="E127" t="s">
        <v>18359</v>
      </c>
      <c r="F127">
        <v>288</v>
      </c>
      <c r="G127">
        <v>288</v>
      </c>
      <c r="H127">
        <v>1</v>
      </c>
      <c r="I127">
        <v>1</v>
      </c>
      <c r="J127" t="s">
        <v>7842</v>
      </c>
      <c r="K127">
        <v>38110113</v>
      </c>
      <c r="L127">
        <v>38110114</v>
      </c>
      <c r="M127" t="s">
        <v>18360</v>
      </c>
    </row>
    <row r="128" spans="1:13" x14ac:dyDescent="0.25">
      <c r="A128" t="s">
        <v>18227</v>
      </c>
      <c r="B128">
        <v>28000695</v>
      </c>
      <c r="C128">
        <v>28000975</v>
      </c>
      <c r="D128">
        <f t="shared" si="1"/>
        <v>280</v>
      </c>
      <c r="E128" t="s">
        <v>18246</v>
      </c>
      <c r="F128">
        <v>280</v>
      </c>
      <c r="G128">
        <v>280</v>
      </c>
      <c r="H128">
        <v>1</v>
      </c>
      <c r="I128">
        <v>1</v>
      </c>
      <c r="J128" t="s">
        <v>12882</v>
      </c>
      <c r="K128">
        <v>28189621</v>
      </c>
      <c r="L128">
        <v>28189622</v>
      </c>
      <c r="M128" t="s">
        <v>18247</v>
      </c>
    </row>
    <row r="129" spans="1:13" x14ac:dyDescent="0.25">
      <c r="A129" t="s">
        <v>18144</v>
      </c>
      <c r="B129">
        <v>12484779</v>
      </c>
      <c r="C129">
        <v>12485055</v>
      </c>
      <c r="D129">
        <f t="shared" si="1"/>
        <v>276</v>
      </c>
      <c r="E129" t="s">
        <v>18157</v>
      </c>
      <c r="F129">
        <v>40</v>
      </c>
      <c r="G129">
        <v>276</v>
      </c>
      <c r="H129">
        <v>0.14492753623188401</v>
      </c>
      <c r="I129">
        <v>1</v>
      </c>
      <c r="J129" t="s">
        <v>10464</v>
      </c>
      <c r="K129">
        <v>73601509</v>
      </c>
      <c r="L129">
        <v>73601510</v>
      </c>
      <c r="M129" t="s">
        <v>18158</v>
      </c>
    </row>
    <row r="130" spans="1:13" x14ac:dyDescent="0.25">
      <c r="A130" t="s">
        <v>18159</v>
      </c>
      <c r="B130">
        <v>40412835</v>
      </c>
      <c r="C130">
        <v>40413111</v>
      </c>
      <c r="D130">
        <f t="shared" si="1"/>
        <v>276</v>
      </c>
      <c r="E130" t="s">
        <v>18172</v>
      </c>
      <c r="F130">
        <v>20</v>
      </c>
      <c r="G130">
        <v>276</v>
      </c>
      <c r="H130">
        <v>7.2463768115942004E-2</v>
      </c>
      <c r="I130">
        <v>1</v>
      </c>
      <c r="J130" t="s">
        <v>1713</v>
      </c>
      <c r="K130">
        <v>44663742</v>
      </c>
      <c r="L130">
        <v>44663743</v>
      </c>
      <c r="M130" t="s">
        <v>18173</v>
      </c>
    </row>
    <row r="131" spans="1:13" x14ac:dyDescent="0.25">
      <c r="A131" t="s">
        <v>18713</v>
      </c>
      <c r="B131">
        <v>1582578</v>
      </c>
      <c r="C131">
        <v>1582853</v>
      </c>
      <c r="D131">
        <f t="shared" ref="D131:D194" si="2">C131-B131</f>
        <v>275</v>
      </c>
      <c r="E131" t="s">
        <v>18714</v>
      </c>
      <c r="F131">
        <v>40</v>
      </c>
      <c r="G131">
        <v>275</v>
      </c>
      <c r="H131">
        <v>0.145454545454545</v>
      </c>
      <c r="I131">
        <v>1</v>
      </c>
      <c r="J131" t="s">
        <v>13374</v>
      </c>
      <c r="K131">
        <v>147992495</v>
      </c>
      <c r="L131">
        <v>147992496</v>
      </c>
      <c r="M131" t="s">
        <v>18715</v>
      </c>
    </row>
    <row r="132" spans="1:13" x14ac:dyDescent="0.25">
      <c r="A132" t="s">
        <v>18055</v>
      </c>
      <c r="B132">
        <v>9982633</v>
      </c>
      <c r="C132">
        <v>9982907</v>
      </c>
      <c r="D132">
        <f t="shared" si="2"/>
        <v>274</v>
      </c>
      <c r="E132" t="s">
        <v>18064</v>
      </c>
      <c r="F132">
        <v>274</v>
      </c>
      <c r="G132">
        <v>0</v>
      </c>
      <c r="H132">
        <v>1</v>
      </c>
      <c r="I132">
        <v>0</v>
      </c>
      <c r="J132" t="s">
        <v>20</v>
      </c>
      <c r="K132">
        <v>31432075</v>
      </c>
      <c r="L132">
        <v>31432076</v>
      </c>
      <c r="M132" t="s">
        <v>18065</v>
      </c>
    </row>
    <row r="133" spans="1:13" x14ac:dyDescent="0.25">
      <c r="A133" t="s">
        <v>18207</v>
      </c>
      <c r="B133">
        <v>33698925</v>
      </c>
      <c r="C133">
        <v>33699199</v>
      </c>
      <c r="D133">
        <f t="shared" si="2"/>
        <v>274</v>
      </c>
      <c r="E133" t="s">
        <v>18218</v>
      </c>
      <c r="F133">
        <v>40</v>
      </c>
      <c r="G133">
        <v>274</v>
      </c>
      <c r="H133">
        <v>0.145985401459854</v>
      </c>
      <c r="I133">
        <v>1</v>
      </c>
      <c r="J133" t="s">
        <v>12882</v>
      </c>
      <c r="K133">
        <v>125458908</v>
      </c>
      <c r="L133">
        <v>125458909</v>
      </c>
      <c r="M133" t="s">
        <v>18219</v>
      </c>
    </row>
    <row r="134" spans="1:13" x14ac:dyDescent="0.25">
      <c r="A134" t="s">
        <v>18227</v>
      </c>
      <c r="B134">
        <v>608013</v>
      </c>
      <c r="C134">
        <v>608287</v>
      </c>
      <c r="D134">
        <f t="shared" si="2"/>
        <v>274</v>
      </c>
      <c r="E134" t="s">
        <v>18230</v>
      </c>
      <c r="F134">
        <v>274</v>
      </c>
      <c r="G134">
        <v>0</v>
      </c>
      <c r="H134">
        <v>1</v>
      </c>
      <c r="I134">
        <v>0</v>
      </c>
      <c r="J134" t="s">
        <v>12882</v>
      </c>
      <c r="K134">
        <v>809038</v>
      </c>
      <c r="L134">
        <v>809039</v>
      </c>
      <c r="M134" t="s">
        <v>18231</v>
      </c>
    </row>
    <row r="135" spans="1:13" x14ac:dyDescent="0.25">
      <c r="A135" t="s">
        <v>18651</v>
      </c>
      <c r="B135">
        <v>4460547</v>
      </c>
      <c r="C135">
        <v>4460821</v>
      </c>
      <c r="D135">
        <f t="shared" si="2"/>
        <v>274</v>
      </c>
      <c r="E135" t="s">
        <v>18652</v>
      </c>
      <c r="F135">
        <v>42</v>
      </c>
      <c r="G135">
        <v>274</v>
      </c>
      <c r="H135">
        <v>0.153284671532846</v>
      </c>
      <c r="I135">
        <v>1</v>
      </c>
      <c r="J135" t="s">
        <v>4712</v>
      </c>
      <c r="K135">
        <v>42973256</v>
      </c>
      <c r="L135">
        <v>42973257</v>
      </c>
      <c r="M135" t="s">
        <v>18653</v>
      </c>
    </row>
    <row r="136" spans="1:13" x14ac:dyDescent="0.25">
      <c r="A136" t="s">
        <v>18535</v>
      </c>
      <c r="B136">
        <v>15269388</v>
      </c>
      <c r="C136">
        <v>15269661</v>
      </c>
      <c r="D136">
        <f t="shared" si="2"/>
        <v>273</v>
      </c>
      <c r="E136" t="s">
        <v>18538</v>
      </c>
      <c r="F136">
        <v>40</v>
      </c>
      <c r="G136">
        <v>273</v>
      </c>
      <c r="H136">
        <v>0.146520146520146</v>
      </c>
      <c r="I136">
        <v>1</v>
      </c>
      <c r="J136" t="s">
        <v>4712</v>
      </c>
      <c r="K136">
        <v>598913</v>
      </c>
      <c r="L136">
        <v>598914</v>
      </c>
      <c r="M136" t="s">
        <v>18539</v>
      </c>
    </row>
    <row r="137" spans="1:13" x14ac:dyDescent="0.25">
      <c r="A137" t="s">
        <v>18292</v>
      </c>
      <c r="B137">
        <v>29212605</v>
      </c>
      <c r="C137">
        <v>29212877</v>
      </c>
      <c r="D137">
        <f t="shared" si="2"/>
        <v>272</v>
      </c>
      <c r="E137" t="s">
        <v>18305</v>
      </c>
      <c r="F137">
        <v>272</v>
      </c>
      <c r="G137">
        <v>272</v>
      </c>
      <c r="H137">
        <v>1</v>
      </c>
      <c r="I137">
        <v>1</v>
      </c>
      <c r="J137" t="s">
        <v>10464</v>
      </c>
      <c r="K137">
        <v>56098422</v>
      </c>
      <c r="L137">
        <v>56098423</v>
      </c>
      <c r="M137" t="s">
        <v>18306</v>
      </c>
    </row>
    <row r="138" spans="1:13" x14ac:dyDescent="0.25">
      <c r="A138" t="s">
        <v>18178</v>
      </c>
      <c r="B138">
        <v>43343111</v>
      </c>
      <c r="C138">
        <v>43343381</v>
      </c>
      <c r="D138">
        <f t="shared" si="2"/>
        <v>270</v>
      </c>
      <c r="E138" t="s">
        <v>18185</v>
      </c>
      <c r="F138">
        <v>218</v>
      </c>
      <c r="G138">
        <v>270</v>
      </c>
      <c r="H138">
        <v>0.80740740740740702</v>
      </c>
      <c r="I138">
        <v>1</v>
      </c>
      <c r="J138" t="s">
        <v>20</v>
      </c>
      <c r="K138">
        <v>162727241</v>
      </c>
      <c r="L138">
        <v>162727242</v>
      </c>
      <c r="M138" t="s">
        <v>18186</v>
      </c>
    </row>
    <row r="139" spans="1:13" x14ac:dyDescent="0.25">
      <c r="A139" t="s">
        <v>18101</v>
      </c>
      <c r="B139">
        <v>21687814</v>
      </c>
      <c r="C139">
        <v>21688082</v>
      </c>
      <c r="D139">
        <f t="shared" si="2"/>
        <v>268</v>
      </c>
      <c r="E139" t="s">
        <v>18106</v>
      </c>
      <c r="F139">
        <v>152</v>
      </c>
      <c r="G139">
        <v>268</v>
      </c>
      <c r="H139">
        <v>0.56716417910447703</v>
      </c>
      <c r="I139">
        <v>1</v>
      </c>
      <c r="J139" t="s">
        <v>12119</v>
      </c>
      <c r="K139">
        <v>107543099</v>
      </c>
      <c r="L139">
        <v>107543100</v>
      </c>
      <c r="M139" t="s">
        <v>18107</v>
      </c>
    </row>
    <row r="140" spans="1:13" x14ac:dyDescent="0.25">
      <c r="A140" t="s">
        <v>18796</v>
      </c>
      <c r="B140">
        <v>1436944</v>
      </c>
      <c r="C140">
        <v>1437208</v>
      </c>
      <c r="D140">
        <f t="shared" si="2"/>
        <v>264</v>
      </c>
      <c r="E140" t="s">
        <v>18799</v>
      </c>
      <c r="F140">
        <v>0</v>
      </c>
      <c r="G140">
        <v>264</v>
      </c>
      <c r="H140">
        <v>0</v>
      </c>
      <c r="I140">
        <v>1</v>
      </c>
      <c r="J140" t="s">
        <v>4204</v>
      </c>
      <c r="K140">
        <v>89617675</v>
      </c>
      <c r="L140">
        <v>89617676</v>
      </c>
      <c r="M140" t="s">
        <v>18800</v>
      </c>
    </row>
    <row r="141" spans="1:13" x14ac:dyDescent="0.25">
      <c r="A141" t="s">
        <v>18259</v>
      </c>
      <c r="B141">
        <v>5510225</v>
      </c>
      <c r="C141">
        <v>5510482</v>
      </c>
      <c r="D141">
        <f t="shared" si="2"/>
        <v>257</v>
      </c>
      <c r="E141" t="s">
        <v>18264</v>
      </c>
      <c r="F141">
        <v>257</v>
      </c>
      <c r="G141">
        <v>257</v>
      </c>
      <c r="H141">
        <v>1</v>
      </c>
      <c r="I141">
        <v>1</v>
      </c>
      <c r="J141" t="s">
        <v>7129</v>
      </c>
      <c r="K141">
        <v>58196876</v>
      </c>
      <c r="L141">
        <v>58196877</v>
      </c>
      <c r="M141" t="s">
        <v>18265</v>
      </c>
    </row>
    <row r="142" spans="1:13" x14ac:dyDescent="0.25">
      <c r="A142" t="s">
        <v>18312</v>
      </c>
      <c r="B142">
        <v>7484655</v>
      </c>
      <c r="C142">
        <v>7484911</v>
      </c>
      <c r="D142">
        <f t="shared" si="2"/>
        <v>256</v>
      </c>
      <c r="E142" t="s">
        <v>18317</v>
      </c>
      <c r="F142">
        <v>256</v>
      </c>
      <c r="G142">
        <v>0</v>
      </c>
      <c r="H142">
        <v>1</v>
      </c>
      <c r="I142">
        <v>0</v>
      </c>
      <c r="J142" t="s">
        <v>13374</v>
      </c>
      <c r="K142">
        <v>80461229</v>
      </c>
      <c r="L142">
        <v>80461230</v>
      </c>
      <c r="M142" t="s">
        <v>18318</v>
      </c>
    </row>
    <row r="143" spans="1:13" x14ac:dyDescent="0.25">
      <c r="A143" t="s">
        <v>18546</v>
      </c>
      <c r="B143">
        <v>6700946</v>
      </c>
      <c r="C143">
        <v>6701200</v>
      </c>
      <c r="D143">
        <f t="shared" si="2"/>
        <v>254</v>
      </c>
      <c r="E143" t="s">
        <v>18549</v>
      </c>
      <c r="F143">
        <v>20</v>
      </c>
      <c r="G143">
        <v>254</v>
      </c>
      <c r="H143">
        <v>7.8740157480314904E-2</v>
      </c>
      <c r="I143">
        <v>1</v>
      </c>
      <c r="J143" t="s">
        <v>8096</v>
      </c>
      <c r="K143">
        <v>8440337</v>
      </c>
      <c r="L143">
        <v>8440338</v>
      </c>
      <c r="M143" t="s">
        <v>18550</v>
      </c>
    </row>
    <row r="144" spans="1:13" x14ac:dyDescent="0.25">
      <c r="A144" t="s">
        <v>18292</v>
      </c>
      <c r="B144">
        <v>29211568</v>
      </c>
      <c r="C144">
        <v>29211818</v>
      </c>
      <c r="D144">
        <f t="shared" si="2"/>
        <v>250</v>
      </c>
      <c r="E144" t="s">
        <v>18301</v>
      </c>
      <c r="F144">
        <v>250</v>
      </c>
      <c r="G144">
        <v>250</v>
      </c>
      <c r="H144">
        <v>1</v>
      </c>
      <c r="I144">
        <v>1</v>
      </c>
      <c r="J144" t="s">
        <v>10464</v>
      </c>
      <c r="K144">
        <v>56098062</v>
      </c>
      <c r="L144">
        <v>56098063</v>
      </c>
      <c r="M144" t="s">
        <v>18302</v>
      </c>
    </row>
    <row r="145" spans="1:13" x14ac:dyDescent="0.25">
      <c r="A145" t="s">
        <v>18816</v>
      </c>
      <c r="B145">
        <v>394536</v>
      </c>
      <c r="C145">
        <v>394786</v>
      </c>
      <c r="D145">
        <f t="shared" si="2"/>
        <v>250</v>
      </c>
      <c r="E145" t="s">
        <v>18819</v>
      </c>
      <c r="F145">
        <v>0</v>
      </c>
      <c r="G145">
        <v>250</v>
      </c>
      <c r="H145">
        <v>0</v>
      </c>
      <c r="I145">
        <v>1</v>
      </c>
      <c r="J145" t="s">
        <v>1713</v>
      </c>
      <c r="K145">
        <v>585624</v>
      </c>
      <c r="L145">
        <v>585625</v>
      </c>
      <c r="M145" t="s">
        <v>18820</v>
      </c>
    </row>
    <row r="146" spans="1:13" x14ac:dyDescent="0.25">
      <c r="A146" t="s">
        <v>18745</v>
      </c>
      <c r="B146">
        <v>3439497</v>
      </c>
      <c r="C146">
        <v>3439746</v>
      </c>
      <c r="D146">
        <f t="shared" si="2"/>
        <v>249</v>
      </c>
      <c r="E146" t="s">
        <v>18748</v>
      </c>
      <c r="F146">
        <v>32</v>
      </c>
      <c r="G146">
        <v>249</v>
      </c>
      <c r="H146">
        <v>0.128514056224899</v>
      </c>
      <c r="I146">
        <v>1</v>
      </c>
      <c r="J146" t="s">
        <v>3459</v>
      </c>
      <c r="K146">
        <v>105231025</v>
      </c>
      <c r="L146">
        <v>105231026</v>
      </c>
      <c r="M146" t="s">
        <v>18749</v>
      </c>
    </row>
    <row r="147" spans="1:13" x14ac:dyDescent="0.25">
      <c r="A147" t="s">
        <v>18397</v>
      </c>
      <c r="B147">
        <v>9366204</v>
      </c>
      <c r="C147">
        <v>9366452</v>
      </c>
      <c r="D147">
        <f t="shared" si="2"/>
        <v>248</v>
      </c>
      <c r="E147" t="s">
        <v>18414</v>
      </c>
      <c r="F147">
        <v>195</v>
      </c>
      <c r="G147">
        <v>248</v>
      </c>
      <c r="H147">
        <v>0.78629032258064502</v>
      </c>
      <c r="I147">
        <v>1</v>
      </c>
      <c r="J147" t="s">
        <v>10464</v>
      </c>
      <c r="K147">
        <v>9517498</v>
      </c>
      <c r="L147">
        <v>9517499</v>
      </c>
      <c r="M147" t="s">
        <v>18415</v>
      </c>
    </row>
    <row r="148" spans="1:13" x14ac:dyDescent="0.25">
      <c r="A148" t="s">
        <v>18725</v>
      </c>
      <c r="B148">
        <v>4560422</v>
      </c>
      <c r="C148">
        <v>4560668</v>
      </c>
      <c r="D148">
        <f t="shared" si="2"/>
        <v>246</v>
      </c>
      <c r="E148" t="s">
        <v>18726</v>
      </c>
      <c r="F148">
        <v>99</v>
      </c>
      <c r="G148">
        <v>246</v>
      </c>
      <c r="H148">
        <v>0.40243902439024298</v>
      </c>
      <c r="I148">
        <v>1</v>
      </c>
      <c r="J148" t="s">
        <v>1015</v>
      </c>
      <c r="K148">
        <v>133011317</v>
      </c>
      <c r="L148">
        <v>133011318</v>
      </c>
      <c r="M148" t="s">
        <v>18727</v>
      </c>
    </row>
    <row r="149" spans="1:13" x14ac:dyDescent="0.25">
      <c r="A149" t="s">
        <v>18126</v>
      </c>
      <c r="B149">
        <v>43831952</v>
      </c>
      <c r="C149">
        <v>43832197</v>
      </c>
      <c r="D149">
        <f t="shared" si="2"/>
        <v>245</v>
      </c>
      <c r="E149" t="s">
        <v>18131</v>
      </c>
      <c r="F149">
        <v>0</v>
      </c>
      <c r="G149">
        <v>245</v>
      </c>
      <c r="H149">
        <v>0</v>
      </c>
      <c r="I149">
        <v>1</v>
      </c>
      <c r="J149" t="s">
        <v>8906</v>
      </c>
      <c r="K149">
        <v>58876297</v>
      </c>
      <c r="L149">
        <v>58876298</v>
      </c>
      <c r="M149" t="s">
        <v>18132</v>
      </c>
    </row>
    <row r="150" spans="1:13" x14ac:dyDescent="0.25">
      <c r="A150" t="s">
        <v>18612</v>
      </c>
      <c r="B150">
        <v>5559058</v>
      </c>
      <c r="C150">
        <v>5559303</v>
      </c>
      <c r="D150">
        <f t="shared" si="2"/>
        <v>245</v>
      </c>
      <c r="E150" t="s">
        <v>18613</v>
      </c>
      <c r="F150">
        <v>40</v>
      </c>
      <c r="G150">
        <v>245</v>
      </c>
      <c r="H150">
        <v>0.163265306122448</v>
      </c>
      <c r="I150">
        <v>1</v>
      </c>
      <c r="J150" t="s">
        <v>9664</v>
      </c>
      <c r="K150">
        <v>55696708</v>
      </c>
      <c r="L150">
        <v>55696709</v>
      </c>
      <c r="M150" t="s">
        <v>18614</v>
      </c>
    </row>
    <row r="151" spans="1:13" x14ac:dyDescent="0.25">
      <c r="A151" t="s">
        <v>18473</v>
      </c>
      <c r="B151">
        <v>12586643</v>
      </c>
      <c r="C151">
        <v>12586887</v>
      </c>
      <c r="D151">
        <f t="shared" si="2"/>
        <v>244</v>
      </c>
      <c r="E151" t="s">
        <v>18482</v>
      </c>
      <c r="F151">
        <v>244</v>
      </c>
      <c r="G151">
        <v>0</v>
      </c>
      <c r="H151">
        <v>1</v>
      </c>
      <c r="I151">
        <v>0</v>
      </c>
      <c r="J151" t="s">
        <v>7533</v>
      </c>
      <c r="K151">
        <v>40518382</v>
      </c>
      <c r="L151">
        <v>40518383</v>
      </c>
      <c r="M151" t="s">
        <v>18483</v>
      </c>
    </row>
    <row r="152" spans="1:13" x14ac:dyDescent="0.25">
      <c r="A152" t="s">
        <v>18766</v>
      </c>
      <c r="B152">
        <v>2049665</v>
      </c>
      <c r="C152">
        <v>2049908</v>
      </c>
      <c r="D152">
        <f t="shared" si="2"/>
        <v>243</v>
      </c>
      <c r="E152" t="s">
        <v>18769</v>
      </c>
      <c r="F152">
        <v>0</v>
      </c>
      <c r="G152">
        <v>243</v>
      </c>
      <c r="H152">
        <v>0</v>
      </c>
      <c r="I152">
        <v>1</v>
      </c>
      <c r="J152" t="s">
        <v>9664</v>
      </c>
      <c r="K152">
        <v>2146487</v>
      </c>
      <c r="L152">
        <v>2146488</v>
      </c>
      <c r="M152" t="s">
        <v>18770</v>
      </c>
    </row>
    <row r="153" spans="1:13" x14ac:dyDescent="0.25">
      <c r="A153" t="s">
        <v>17968</v>
      </c>
      <c r="B153">
        <v>21100124</v>
      </c>
      <c r="C153">
        <v>21100366</v>
      </c>
      <c r="D153">
        <f t="shared" si="2"/>
        <v>242</v>
      </c>
      <c r="E153" t="s">
        <v>17969</v>
      </c>
      <c r="F153">
        <v>30</v>
      </c>
      <c r="G153">
        <v>242</v>
      </c>
      <c r="H153">
        <v>0.12396694214876</v>
      </c>
      <c r="I153">
        <v>1</v>
      </c>
      <c r="J153" t="s">
        <v>5992</v>
      </c>
      <c r="K153">
        <v>65600732</v>
      </c>
      <c r="L153">
        <v>65600733</v>
      </c>
      <c r="M153" t="s">
        <v>17970</v>
      </c>
    </row>
    <row r="154" spans="1:13" x14ac:dyDescent="0.25">
      <c r="A154" t="s">
        <v>18377</v>
      </c>
      <c r="B154">
        <v>26953075</v>
      </c>
      <c r="C154">
        <v>26953316</v>
      </c>
      <c r="D154">
        <f t="shared" si="2"/>
        <v>241</v>
      </c>
      <c r="E154" t="s">
        <v>18390</v>
      </c>
      <c r="F154">
        <v>0</v>
      </c>
      <c r="G154">
        <v>241</v>
      </c>
      <c r="H154">
        <v>0</v>
      </c>
      <c r="I154">
        <v>1</v>
      </c>
      <c r="J154" t="s">
        <v>1713</v>
      </c>
      <c r="K154">
        <v>121186085</v>
      </c>
      <c r="L154">
        <v>121186086</v>
      </c>
      <c r="M154" t="s">
        <v>18391</v>
      </c>
    </row>
    <row r="155" spans="1:13" x14ac:dyDescent="0.25">
      <c r="A155" t="s">
        <v>18657</v>
      </c>
      <c r="B155">
        <v>1249003</v>
      </c>
      <c r="C155">
        <v>1249238</v>
      </c>
      <c r="D155">
        <f t="shared" si="2"/>
        <v>235</v>
      </c>
      <c r="E155" t="s">
        <v>18664</v>
      </c>
      <c r="F155">
        <v>0</v>
      </c>
      <c r="G155">
        <v>235</v>
      </c>
      <c r="H155">
        <v>0</v>
      </c>
      <c r="I155">
        <v>1</v>
      </c>
      <c r="J155" t="s">
        <v>11230</v>
      </c>
      <c r="K155">
        <v>1272158</v>
      </c>
      <c r="L155">
        <v>1272159</v>
      </c>
      <c r="M155" t="s">
        <v>18665</v>
      </c>
    </row>
    <row r="156" spans="1:13" x14ac:dyDescent="0.25">
      <c r="A156" t="s">
        <v>18824</v>
      </c>
      <c r="B156">
        <v>883205</v>
      </c>
      <c r="C156">
        <v>883433</v>
      </c>
      <c r="D156">
        <f t="shared" si="2"/>
        <v>228</v>
      </c>
      <c r="E156" t="s">
        <v>18827</v>
      </c>
      <c r="F156">
        <v>40</v>
      </c>
      <c r="G156">
        <v>228</v>
      </c>
      <c r="H156">
        <v>0.175438596491228</v>
      </c>
      <c r="I156">
        <v>1</v>
      </c>
      <c r="J156" t="s">
        <v>13374</v>
      </c>
      <c r="K156">
        <v>72681898</v>
      </c>
      <c r="L156">
        <v>72681899</v>
      </c>
      <c r="M156" t="s">
        <v>18828</v>
      </c>
    </row>
    <row r="157" spans="1:13" x14ac:dyDescent="0.25">
      <c r="A157" t="s">
        <v>18178</v>
      </c>
      <c r="B157">
        <v>2232573</v>
      </c>
      <c r="C157">
        <v>2232800</v>
      </c>
      <c r="D157">
        <f t="shared" si="2"/>
        <v>227</v>
      </c>
      <c r="E157" t="s">
        <v>18179</v>
      </c>
      <c r="F157">
        <v>20</v>
      </c>
      <c r="G157">
        <v>227</v>
      </c>
      <c r="H157">
        <v>8.8105726872246701E-2</v>
      </c>
      <c r="I157">
        <v>1</v>
      </c>
      <c r="J157" t="s">
        <v>20</v>
      </c>
      <c r="K157">
        <v>203919187</v>
      </c>
      <c r="L157">
        <v>203919188</v>
      </c>
      <c r="M157" t="s">
        <v>18180</v>
      </c>
    </row>
    <row r="158" spans="1:13" x14ac:dyDescent="0.25">
      <c r="A158" t="s">
        <v>18039</v>
      </c>
      <c r="B158">
        <v>31525981</v>
      </c>
      <c r="C158">
        <v>31526207</v>
      </c>
      <c r="D158">
        <f t="shared" si="2"/>
        <v>226</v>
      </c>
      <c r="E158" t="s">
        <v>18042</v>
      </c>
      <c r="F158">
        <v>34</v>
      </c>
      <c r="G158">
        <v>226</v>
      </c>
      <c r="H158">
        <v>0.15044247787610601</v>
      </c>
      <c r="I158">
        <v>1</v>
      </c>
      <c r="J158" t="s">
        <v>12119</v>
      </c>
      <c r="K158">
        <v>54125448</v>
      </c>
      <c r="L158">
        <v>54125449</v>
      </c>
      <c r="M158" t="s">
        <v>18043</v>
      </c>
    </row>
    <row r="159" spans="1:13" x14ac:dyDescent="0.25">
      <c r="A159" t="s">
        <v>18088</v>
      </c>
      <c r="B159">
        <v>33079327</v>
      </c>
      <c r="C159">
        <v>33079553</v>
      </c>
      <c r="D159">
        <f t="shared" si="2"/>
        <v>226</v>
      </c>
      <c r="E159" t="s">
        <v>18097</v>
      </c>
      <c r="F159">
        <v>10</v>
      </c>
      <c r="G159">
        <v>226</v>
      </c>
      <c r="H159">
        <v>4.4247787610619399E-2</v>
      </c>
      <c r="I159">
        <v>1</v>
      </c>
      <c r="J159" t="s">
        <v>8096</v>
      </c>
      <c r="K159">
        <v>48212294</v>
      </c>
      <c r="L159">
        <v>48212295</v>
      </c>
      <c r="M159" t="s">
        <v>18098</v>
      </c>
    </row>
    <row r="160" spans="1:13" x14ac:dyDescent="0.25">
      <c r="A160" t="s">
        <v>18259</v>
      </c>
      <c r="B160">
        <v>617780</v>
      </c>
      <c r="C160">
        <v>618006</v>
      </c>
      <c r="D160">
        <f t="shared" si="2"/>
        <v>226</v>
      </c>
      <c r="E160" t="s">
        <v>18260</v>
      </c>
      <c r="F160">
        <v>52</v>
      </c>
      <c r="G160">
        <v>226</v>
      </c>
      <c r="H160">
        <v>0.23008849557522101</v>
      </c>
      <c r="I160">
        <v>1</v>
      </c>
      <c r="J160" t="s">
        <v>7129</v>
      </c>
      <c r="K160">
        <v>63068573</v>
      </c>
      <c r="L160">
        <v>63068574</v>
      </c>
      <c r="M160" t="s">
        <v>18261</v>
      </c>
    </row>
    <row r="161" spans="1:13" x14ac:dyDescent="0.25">
      <c r="A161" t="s">
        <v>18368</v>
      </c>
      <c r="B161">
        <v>10839588</v>
      </c>
      <c r="C161">
        <v>10839814</v>
      </c>
      <c r="D161">
        <f t="shared" si="2"/>
        <v>226</v>
      </c>
      <c r="E161" t="s">
        <v>18373</v>
      </c>
      <c r="F161">
        <v>30</v>
      </c>
      <c r="G161">
        <v>226</v>
      </c>
      <c r="H161">
        <v>0.132743362831858</v>
      </c>
      <c r="I161">
        <v>1</v>
      </c>
      <c r="J161" t="s">
        <v>9664</v>
      </c>
      <c r="K161">
        <v>82140248</v>
      </c>
      <c r="L161">
        <v>82140249</v>
      </c>
      <c r="M161" t="s">
        <v>18374</v>
      </c>
    </row>
    <row r="162" spans="1:13" x14ac:dyDescent="0.25">
      <c r="A162" t="s">
        <v>18496</v>
      </c>
      <c r="B162">
        <v>5272399</v>
      </c>
      <c r="C162">
        <v>5272625</v>
      </c>
      <c r="D162">
        <f t="shared" si="2"/>
        <v>226</v>
      </c>
      <c r="E162" t="s">
        <v>18497</v>
      </c>
      <c r="F162">
        <v>32</v>
      </c>
      <c r="G162">
        <v>226</v>
      </c>
      <c r="H162">
        <v>0.14159292035398199</v>
      </c>
      <c r="I162">
        <v>1</v>
      </c>
      <c r="J162" t="s">
        <v>1713</v>
      </c>
      <c r="K162">
        <v>77098728</v>
      </c>
      <c r="L162">
        <v>77098729</v>
      </c>
      <c r="M162" t="s">
        <v>18498</v>
      </c>
    </row>
    <row r="163" spans="1:13" x14ac:dyDescent="0.25">
      <c r="A163" t="s">
        <v>18159</v>
      </c>
      <c r="B163">
        <v>15574448</v>
      </c>
      <c r="C163">
        <v>15574673</v>
      </c>
      <c r="D163">
        <f t="shared" si="2"/>
        <v>225</v>
      </c>
      <c r="E163" t="s">
        <v>18160</v>
      </c>
      <c r="F163">
        <v>41</v>
      </c>
      <c r="G163">
        <v>225</v>
      </c>
      <c r="H163">
        <v>0.18222222222222201</v>
      </c>
      <c r="I163">
        <v>1</v>
      </c>
      <c r="J163" t="s">
        <v>1713</v>
      </c>
      <c r="K163">
        <v>19860116</v>
      </c>
      <c r="L163">
        <v>19860117</v>
      </c>
      <c r="M163" t="s">
        <v>18161</v>
      </c>
    </row>
    <row r="164" spans="1:13" x14ac:dyDescent="0.25">
      <c r="A164" t="s">
        <v>18452</v>
      </c>
      <c r="B164">
        <v>18252517</v>
      </c>
      <c r="C164">
        <v>18252742</v>
      </c>
      <c r="D164">
        <f t="shared" si="2"/>
        <v>225</v>
      </c>
      <c r="E164" t="s">
        <v>18459</v>
      </c>
      <c r="F164">
        <v>34</v>
      </c>
      <c r="G164">
        <v>225</v>
      </c>
      <c r="H164">
        <v>0.151111111111111</v>
      </c>
      <c r="I164">
        <v>1</v>
      </c>
      <c r="J164" t="s">
        <v>1015</v>
      </c>
      <c r="K164">
        <v>92975852</v>
      </c>
      <c r="L164">
        <v>92975853</v>
      </c>
      <c r="M164" t="s">
        <v>18460</v>
      </c>
    </row>
    <row r="165" spans="1:13" x14ac:dyDescent="0.25">
      <c r="A165" t="s">
        <v>18602</v>
      </c>
      <c r="B165">
        <v>4383057</v>
      </c>
      <c r="C165">
        <v>4383281</v>
      </c>
      <c r="D165">
        <f t="shared" si="2"/>
        <v>224</v>
      </c>
      <c r="E165" t="s">
        <v>18605</v>
      </c>
      <c r="F165">
        <v>30</v>
      </c>
      <c r="G165">
        <v>224</v>
      </c>
      <c r="H165">
        <v>0.13392857142857101</v>
      </c>
      <c r="I165">
        <v>1</v>
      </c>
      <c r="J165" t="s">
        <v>20</v>
      </c>
      <c r="K165">
        <v>8502073</v>
      </c>
      <c r="L165">
        <v>8502074</v>
      </c>
      <c r="M165" t="s">
        <v>18606</v>
      </c>
    </row>
    <row r="166" spans="1:13" x14ac:dyDescent="0.25">
      <c r="A166" t="s">
        <v>18465</v>
      </c>
      <c r="B166">
        <v>6591669</v>
      </c>
      <c r="C166">
        <v>6591892</v>
      </c>
      <c r="D166">
        <f t="shared" si="2"/>
        <v>223</v>
      </c>
      <c r="E166" t="s">
        <v>18468</v>
      </c>
      <c r="F166">
        <v>197</v>
      </c>
      <c r="G166">
        <v>223</v>
      </c>
      <c r="H166">
        <v>0.88340807174887803</v>
      </c>
      <c r="I166">
        <v>1</v>
      </c>
      <c r="J166" t="s">
        <v>1015</v>
      </c>
      <c r="K166">
        <v>31687196</v>
      </c>
      <c r="L166">
        <v>31687197</v>
      </c>
      <c r="M166" t="s">
        <v>18469</v>
      </c>
    </row>
    <row r="167" spans="1:13" x14ac:dyDescent="0.25">
      <c r="A167" t="s">
        <v>18493</v>
      </c>
      <c r="B167">
        <v>10061410</v>
      </c>
      <c r="C167">
        <v>10061633</v>
      </c>
      <c r="D167">
        <f t="shared" si="2"/>
        <v>223</v>
      </c>
      <c r="E167" t="s">
        <v>18494</v>
      </c>
      <c r="F167">
        <v>30</v>
      </c>
      <c r="G167">
        <v>223</v>
      </c>
      <c r="H167">
        <v>0.134529147982062</v>
      </c>
      <c r="I167">
        <v>1</v>
      </c>
      <c r="J167" t="s">
        <v>8096</v>
      </c>
      <c r="K167">
        <v>149380624</v>
      </c>
      <c r="L167">
        <v>149380625</v>
      </c>
      <c r="M167" t="s">
        <v>18495</v>
      </c>
    </row>
    <row r="168" spans="1:13" x14ac:dyDescent="0.25">
      <c r="A168" t="s">
        <v>18055</v>
      </c>
      <c r="B168">
        <v>9980120</v>
      </c>
      <c r="C168">
        <v>9980336</v>
      </c>
      <c r="D168">
        <f t="shared" si="2"/>
        <v>216</v>
      </c>
      <c r="E168" t="s">
        <v>18058</v>
      </c>
      <c r="F168">
        <v>216</v>
      </c>
      <c r="G168">
        <v>0</v>
      </c>
      <c r="H168">
        <v>1</v>
      </c>
      <c r="I168">
        <v>0</v>
      </c>
      <c r="J168" t="s">
        <v>20</v>
      </c>
      <c r="K168">
        <v>31431822</v>
      </c>
      <c r="L168">
        <v>31431823</v>
      </c>
      <c r="M168" t="s">
        <v>18059</v>
      </c>
    </row>
    <row r="169" spans="1:13" x14ac:dyDescent="0.25">
      <c r="A169" t="s">
        <v>18248</v>
      </c>
      <c r="B169">
        <v>12086859</v>
      </c>
      <c r="C169">
        <v>12087071</v>
      </c>
      <c r="D169">
        <f t="shared" si="2"/>
        <v>212</v>
      </c>
      <c r="E169" t="s">
        <v>18253</v>
      </c>
      <c r="F169">
        <v>212</v>
      </c>
      <c r="G169">
        <v>0</v>
      </c>
      <c r="H169">
        <v>1</v>
      </c>
      <c r="I169">
        <v>0</v>
      </c>
      <c r="J169" t="s">
        <v>5187</v>
      </c>
      <c r="K169">
        <v>68210143</v>
      </c>
      <c r="L169">
        <v>68210144</v>
      </c>
      <c r="M169" t="s">
        <v>18254</v>
      </c>
    </row>
    <row r="170" spans="1:13" x14ac:dyDescent="0.25">
      <c r="A170" t="s">
        <v>18227</v>
      </c>
      <c r="B170">
        <v>28000445</v>
      </c>
      <c r="C170">
        <v>28000653</v>
      </c>
      <c r="D170">
        <f t="shared" si="2"/>
        <v>208</v>
      </c>
      <c r="E170" t="s">
        <v>18244</v>
      </c>
      <c r="F170">
        <v>208</v>
      </c>
      <c r="G170">
        <v>208</v>
      </c>
      <c r="H170">
        <v>1</v>
      </c>
      <c r="I170">
        <v>1</v>
      </c>
      <c r="J170" t="s">
        <v>12882</v>
      </c>
      <c r="K170">
        <v>28189578</v>
      </c>
      <c r="L170">
        <v>28189579</v>
      </c>
      <c r="M170" t="s">
        <v>18245</v>
      </c>
    </row>
    <row r="171" spans="1:13" x14ac:dyDescent="0.25">
      <c r="A171" t="s">
        <v>18323</v>
      </c>
      <c r="B171">
        <v>13108216</v>
      </c>
      <c r="C171">
        <v>13108424</v>
      </c>
      <c r="D171">
        <f t="shared" si="2"/>
        <v>208</v>
      </c>
      <c r="E171" t="s">
        <v>18326</v>
      </c>
      <c r="F171">
        <v>30</v>
      </c>
      <c r="G171">
        <v>208</v>
      </c>
      <c r="H171">
        <v>0.144230769230769</v>
      </c>
      <c r="I171">
        <v>1</v>
      </c>
      <c r="J171" t="s">
        <v>1015</v>
      </c>
      <c r="K171">
        <v>63811586</v>
      </c>
      <c r="L171">
        <v>63811587</v>
      </c>
      <c r="M171" t="s">
        <v>18327</v>
      </c>
    </row>
    <row r="172" spans="1:13" x14ac:dyDescent="0.25">
      <c r="A172" t="s">
        <v>18159</v>
      </c>
      <c r="B172">
        <v>20044415</v>
      </c>
      <c r="C172">
        <v>20044621</v>
      </c>
      <c r="D172">
        <f t="shared" si="2"/>
        <v>206</v>
      </c>
      <c r="E172" t="s">
        <v>18162</v>
      </c>
      <c r="F172">
        <v>206</v>
      </c>
      <c r="G172">
        <v>206</v>
      </c>
      <c r="H172">
        <v>1</v>
      </c>
      <c r="I172">
        <v>1</v>
      </c>
      <c r="J172" t="s">
        <v>1713</v>
      </c>
      <c r="K172">
        <v>24326348</v>
      </c>
      <c r="L172">
        <v>24326349</v>
      </c>
      <c r="M172" t="s">
        <v>18163</v>
      </c>
    </row>
    <row r="173" spans="1:13" x14ac:dyDescent="0.25">
      <c r="A173" t="s">
        <v>18101</v>
      </c>
      <c r="B173">
        <v>55635961</v>
      </c>
      <c r="C173">
        <v>55636166</v>
      </c>
      <c r="D173">
        <f t="shared" si="2"/>
        <v>205</v>
      </c>
      <c r="E173" t="s">
        <v>18112</v>
      </c>
      <c r="F173">
        <v>0</v>
      </c>
      <c r="G173">
        <v>205</v>
      </c>
      <c r="H173">
        <v>0</v>
      </c>
      <c r="I173">
        <v>1</v>
      </c>
      <c r="J173" t="s">
        <v>12119</v>
      </c>
      <c r="K173">
        <v>141492942</v>
      </c>
      <c r="L173">
        <v>141492943</v>
      </c>
      <c r="M173" t="s">
        <v>18113</v>
      </c>
    </row>
    <row r="174" spans="1:13" x14ac:dyDescent="0.25">
      <c r="A174" t="s">
        <v>17983</v>
      </c>
      <c r="B174">
        <v>18170718</v>
      </c>
      <c r="C174">
        <v>18170922</v>
      </c>
      <c r="D174">
        <f t="shared" si="2"/>
        <v>204</v>
      </c>
      <c r="E174" t="s">
        <v>17986</v>
      </c>
      <c r="F174">
        <v>0</v>
      </c>
      <c r="G174">
        <v>204</v>
      </c>
      <c r="H174">
        <v>0</v>
      </c>
      <c r="I174">
        <v>1</v>
      </c>
      <c r="J174" t="s">
        <v>9664</v>
      </c>
      <c r="K174">
        <v>118542457</v>
      </c>
      <c r="L174">
        <v>118542458</v>
      </c>
      <c r="M174" t="s">
        <v>17987</v>
      </c>
    </row>
    <row r="175" spans="1:13" x14ac:dyDescent="0.25">
      <c r="A175" t="s">
        <v>18292</v>
      </c>
      <c r="B175">
        <v>15627149</v>
      </c>
      <c r="C175">
        <v>15627353</v>
      </c>
      <c r="D175">
        <f t="shared" si="2"/>
        <v>204</v>
      </c>
      <c r="E175" t="s">
        <v>18297</v>
      </c>
      <c r="F175">
        <v>0</v>
      </c>
      <c r="G175">
        <v>204</v>
      </c>
      <c r="H175">
        <v>0</v>
      </c>
      <c r="I175">
        <v>1</v>
      </c>
      <c r="J175" t="s">
        <v>10464</v>
      </c>
      <c r="K175">
        <v>42524428</v>
      </c>
      <c r="L175">
        <v>42524429</v>
      </c>
      <c r="M175" t="s">
        <v>18298</v>
      </c>
    </row>
    <row r="176" spans="1:13" x14ac:dyDescent="0.25">
      <c r="A176" t="s">
        <v>18207</v>
      </c>
      <c r="B176">
        <v>20786992</v>
      </c>
      <c r="C176">
        <v>20787193</v>
      </c>
      <c r="D176">
        <f t="shared" si="2"/>
        <v>201</v>
      </c>
      <c r="E176" t="s">
        <v>18212</v>
      </c>
      <c r="F176">
        <v>201</v>
      </c>
      <c r="G176">
        <v>0</v>
      </c>
      <c r="H176">
        <v>1</v>
      </c>
      <c r="I176">
        <v>0</v>
      </c>
      <c r="J176" t="s">
        <v>12882</v>
      </c>
      <c r="K176">
        <v>112525945</v>
      </c>
      <c r="L176">
        <v>112525946</v>
      </c>
      <c r="M176" t="s">
        <v>18213</v>
      </c>
    </row>
    <row r="177" spans="1:13" x14ac:dyDescent="0.25">
      <c r="A177" t="s">
        <v>18397</v>
      </c>
      <c r="B177">
        <v>15951597</v>
      </c>
      <c r="C177">
        <v>15951798</v>
      </c>
      <c r="D177">
        <f t="shared" si="2"/>
        <v>201</v>
      </c>
      <c r="E177" t="s">
        <v>18416</v>
      </c>
      <c r="F177">
        <v>201</v>
      </c>
      <c r="G177">
        <v>0</v>
      </c>
      <c r="H177">
        <v>1</v>
      </c>
      <c r="I177">
        <v>0</v>
      </c>
      <c r="J177" t="s">
        <v>10464</v>
      </c>
      <c r="K177">
        <v>16099546</v>
      </c>
      <c r="L177">
        <v>16099547</v>
      </c>
      <c r="M177" t="s">
        <v>18417</v>
      </c>
    </row>
    <row r="178" spans="1:13" x14ac:dyDescent="0.25">
      <c r="A178" t="s">
        <v>18607</v>
      </c>
      <c r="B178">
        <v>1653820</v>
      </c>
      <c r="C178">
        <v>1654019</v>
      </c>
      <c r="D178">
        <f t="shared" si="2"/>
        <v>199</v>
      </c>
      <c r="E178" t="s">
        <v>18608</v>
      </c>
      <c r="F178">
        <v>199</v>
      </c>
      <c r="G178">
        <v>199</v>
      </c>
      <c r="H178">
        <v>1</v>
      </c>
      <c r="I178">
        <v>1</v>
      </c>
      <c r="J178" t="s">
        <v>8906</v>
      </c>
      <c r="K178">
        <v>130011395</v>
      </c>
      <c r="L178">
        <v>130011396</v>
      </c>
      <c r="M178" t="s">
        <v>18609</v>
      </c>
    </row>
    <row r="179" spans="1:13" x14ac:dyDescent="0.25">
      <c r="A179" t="s">
        <v>18645</v>
      </c>
      <c r="B179">
        <v>7265829</v>
      </c>
      <c r="C179">
        <v>7266027</v>
      </c>
      <c r="D179">
        <f t="shared" si="2"/>
        <v>198</v>
      </c>
      <c r="E179" t="s">
        <v>18646</v>
      </c>
      <c r="F179">
        <v>198</v>
      </c>
      <c r="G179">
        <v>0</v>
      </c>
      <c r="H179">
        <v>1</v>
      </c>
      <c r="I179">
        <v>0</v>
      </c>
      <c r="J179" t="s">
        <v>3459</v>
      </c>
      <c r="K179">
        <v>20505290</v>
      </c>
      <c r="L179">
        <v>20505291</v>
      </c>
      <c r="M179" t="s">
        <v>18647</v>
      </c>
    </row>
    <row r="180" spans="1:13" x14ac:dyDescent="0.25">
      <c r="A180" t="s">
        <v>17992</v>
      </c>
      <c r="B180">
        <v>32243335</v>
      </c>
      <c r="C180">
        <v>32243532</v>
      </c>
      <c r="D180">
        <f t="shared" si="2"/>
        <v>197</v>
      </c>
      <c r="E180" t="s">
        <v>18003</v>
      </c>
      <c r="F180">
        <v>197</v>
      </c>
      <c r="G180">
        <v>197</v>
      </c>
      <c r="H180">
        <v>1</v>
      </c>
      <c r="I180">
        <v>1</v>
      </c>
      <c r="J180" t="s">
        <v>5992</v>
      </c>
      <c r="K180">
        <v>209903561</v>
      </c>
      <c r="L180">
        <v>209903562</v>
      </c>
      <c r="M180" t="s">
        <v>18004</v>
      </c>
    </row>
    <row r="181" spans="1:13" x14ac:dyDescent="0.25">
      <c r="A181" t="s">
        <v>18048</v>
      </c>
      <c r="B181">
        <v>31092248</v>
      </c>
      <c r="C181">
        <v>31092445</v>
      </c>
      <c r="D181">
        <f t="shared" si="2"/>
        <v>197</v>
      </c>
      <c r="E181" t="s">
        <v>18049</v>
      </c>
      <c r="F181">
        <v>40</v>
      </c>
      <c r="G181">
        <v>197</v>
      </c>
      <c r="H181">
        <v>0.20304568527918701</v>
      </c>
      <c r="I181">
        <v>1</v>
      </c>
      <c r="J181" t="s">
        <v>2383</v>
      </c>
      <c r="K181">
        <v>100294432</v>
      </c>
      <c r="L181">
        <v>100294433</v>
      </c>
      <c r="M181" t="s">
        <v>18050</v>
      </c>
    </row>
    <row r="182" spans="1:13" x14ac:dyDescent="0.25">
      <c r="A182" t="s">
        <v>18857</v>
      </c>
      <c r="B182">
        <v>196049</v>
      </c>
      <c r="C182">
        <v>196246</v>
      </c>
      <c r="D182">
        <f t="shared" si="2"/>
        <v>197</v>
      </c>
      <c r="E182" t="s">
        <v>18860</v>
      </c>
      <c r="F182">
        <v>50</v>
      </c>
      <c r="G182">
        <v>197</v>
      </c>
      <c r="H182">
        <v>0.25380710659898398</v>
      </c>
      <c r="I182">
        <v>1</v>
      </c>
      <c r="J182" t="s">
        <v>3855</v>
      </c>
      <c r="K182">
        <v>75503581</v>
      </c>
      <c r="L182">
        <v>75503582</v>
      </c>
      <c r="M182" t="s">
        <v>18861</v>
      </c>
    </row>
    <row r="183" spans="1:13" x14ac:dyDescent="0.25">
      <c r="A183" t="s">
        <v>18126</v>
      </c>
      <c r="B183">
        <v>43237217</v>
      </c>
      <c r="C183">
        <v>43237412</v>
      </c>
      <c r="D183">
        <f t="shared" si="2"/>
        <v>195</v>
      </c>
      <c r="E183" t="s">
        <v>18129</v>
      </c>
      <c r="F183">
        <v>195</v>
      </c>
      <c r="G183">
        <v>195</v>
      </c>
      <c r="H183">
        <v>1</v>
      </c>
      <c r="I183">
        <v>1</v>
      </c>
      <c r="J183" t="s">
        <v>8906</v>
      </c>
      <c r="K183">
        <v>59519031</v>
      </c>
      <c r="L183">
        <v>59519032</v>
      </c>
      <c r="M183" t="s">
        <v>18130</v>
      </c>
    </row>
    <row r="184" spans="1:13" x14ac:dyDescent="0.25">
      <c r="A184" t="s">
        <v>18259</v>
      </c>
      <c r="B184">
        <v>4571564</v>
      </c>
      <c r="C184">
        <v>4571759</v>
      </c>
      <c r="D184">
        <f t="shared" si="2"/>
        <v>195</v>
      </c>
      <c r="E184" t="s">
        <v>18262</v>
      </c>
      <c r="F184">
        <v>0</v>
      </c>
      <c r="G184">
        <v>195</v>
      </c>
      <c r="H184">
        <v>0</v>
      </c>
      <c r="I184">
        <v>1</v>
      </c>
      <c r="J184" t="s">
        <v>7129</v>
      </c>
      <c r="K184">
        <v>59133267</v>
      </c>
      <c r="L184">
        <v>59133268</v>
      </c>
      <c r="M184" t="s">
        <v>18263</v>
      </c>
    </row>
    <row r="185" spans="1:13" x14ac:dyDescent="0.25">
      <c r="A185" t="s">
        <v>18397</v>
      </c>
      <c r="B185">
        <v>703873</v>
      </c>
      <c r="C185">
        <v>704067</v>
      </c>
      <c r="D185">
        <f t="shared" si="2"/>
        <v>194</v>
      </c>
      <c r="E185" t="s">
        <v>18400</v>
      </c>
      <c r="F185">
        <v>0</v>
      </c>
      <c r="G185">
        <v>194</v>
      </c>
      <c r="H185">
        <v>0</v>
      </c>
      <c r="I185">
        <v>1</v>
      </c>
      <c r="J185" t="s">
        <v>10464</v>
      </c>
      <c r="K185">
        <v>862836</v>
      </c>
      <c r="L185">
        <v>862837</v>
      </c>
      <c r="M185" t="s">
        <v>18401</v>
      </c>
    </row>
    <row r="186" spans="1:13" x14ac:dyDescent="0.25">
      <c r="A186" t="s">
        <v>18397</v>
      </c>
      <c r="B186">
        <v>704134</v>
      </c>
      <c r="C186">
        <v>704328</v>
      </c>
      <c r="D186">
        <f t="shared" si="2"/>
        <v>194</v>
      </c>
      <c r="E186" t="s">
        <v>18402</v>
      </c>
      <c r="F186">
        <v>0</v>
      </c>
      <c r="G186">
        <v>194</v>
      </c>
      <c r="H186">
        <v>0</v>
      </c>
      <c r="I186">
        <v>1</v>
      </c>
      <c r="J186" t="s">
        <v>10464</v>
      </c>
      <c r="K186">
        <v>862903</v>
      </c>
      <c r="L186">
        <v>862904</v>
      </c>
      <c r="M186" t="s">
        <v>18403</v>
      </c>
    </row>
    <row r="187" spans="1:13" x14ac:dyDescent="0.25">
      <c r="A187" t="s">
        <v>18839</v>
      </c>
      <c r="B187">
        <v>155381</v>
      </c>
      <c r="C187">
        <v>155567</v>
      </c>
      <c r="D187">
        <f t="shared" si="2"/>
        <v>186</v>
      </c>
      <c r="E187" t="s">
        <v>18840</v>
      </c>
      <c r="F187">
        <v>0</v>
      </c>
      <c r="G187">
        <v>186</v>
      </c>
      <c r="H187">
        <v>0</v>
      </c>
      <c r="I187">
        <v>1</v>
      </c>
      <c r="J187" t="s">
        <v>7129</v>
      </c>
      <c r="K187">
        <v>642106</v>
      </c>
      <c r="L187">
        <v>642107</v>
      </c>
      <c r="M187" t="s">
        <v>18841</v>
      </c>
    </row>
    <row r="188" spans="1:13" x14ac:dyDescent="0.25">
      <c r="A188" t="s">
        <v>18368</v>
      </c>
      <c r="B188">
        <v>4200672</v>
      </c>
      <c r="C188">
        <v>4200857</v>
      </c>
      <c r="D188">
        <f t="shared" si="2"/>
        <v>185</v>
      </c>
      <c r="E188" t="s">
        <v>18369</v>
      </c>
      <c r="F188">
        <v>106</v>
      </c>
      <c r="G188">
        <v>185</v>
      </c>
      <c r="H188">
        <v>0.572972972972973</v>
      </c>
      <c r="I188">
        <v>1</v>
      </c>
      <c r="J188" t="s">
        <v>9664</v>
      </c>
      <c r="K188">
        <v>75503888</v>
      </c>
      <c r="L188">
        <v>75503889</v>
      </c>
      <c r="M188" t="s">
        <v>18370</v>
      </c>
    </row>
    <row r="189" spans="1:13" x14ac:dyDescent="0.25">
      <c r="A189" t="s">
        <v>18742</v>
      </c>
      <c r="B189">
        <v>2575097</v>
      </c>
      <c r="C189">
        <v>2575279</v>
      </c>
      <c r="D189">
        <f t="shared" si="2"/>
        <v>182</v>
      </c>
      <c r="E189" t="s">
        <v>18743</v>
      </c>
      <c r="F189">
        <v>182</v>
      </c>
      <c r="G189">
        <v>182</v>
      </c>
      <c r="H189">
        <v>1</v>
      </c>
      <c r="I189">
        <v>1</v>
      </c>
      <c r="J189" t="s">
        <v>20</v>
      </c>
      <c r="K189">
        <v>225964539</v>
      </c>
      <c r="L189">
        <v>225964540</v>
      </c>
      <c r="M189" t="s">
        <v>18744</v>
      </c>
    </row>
    <row r="190" spans="1:13" x14ac:dyDescent="0.25">
      <c r="A190" t="s">
        <v>18334</v>
      </c>
      <c r="B190">
        <v>10267165</v>
      </c>
      <c r="C190">
        <v>10267345</v>
      </c>
      <c r="D190">
        <f t="shared" si="2"/>
        <v>180</v>
      </c>
      <c r="E190" t="s">
        <v>18347</v>
      </c>
      <c r="F190">
        <v>20</v>
      </c>
      <c r="G190">
        <v>180</v>
      </c>
      <c r="H190">
        <v>0.11111111111111099</v>
      </c>
      <c r="I190">
        <v>1</v>
      </c>
      <c r="J190" t="s">
        <v>7842</v>
      </c>
      <c r="K190">
        <v>40537898</v>
      </c>
      <c r="L190">
        <v>40537899</v>
      </c>
      <c r="M190" t="s">
        <v>18348</v>
      </c>
    </row>
    <row r="191" spans="1:13" x14ac:dyDescent="0.25">
      <c r="A191" t="s">
        <v>18452</v>
      </c>
      <c r="B191">
        <v>11131747</v>
      </c>
      <c r="C191">
        <v>11131927</v>
      </c>
      <c r="D191">
        <f t="shared" si="2"/>
        <v>180</v>
      </c>
      <c r="E191" t="s">
        <v>18453</v>
      </c>
      <c r="F191">
        <v>10</v>
      </c>
      <c r="G191">
        <v>180</v>
      </c>
      <c r="H191">
        <v>5.5555555555555497E-2</v>
      </c>
      <c r="I191">
        <v>1</v>
      </c>
      <c r="J191" t="s">
        <v>1015</v>
      </c>
      <c r="K191">
        <v>100093497</v>
      </c>
      <c r="L191">
        <v>100093498</v>
      </c>
      <c r="M191" t="s">
        <v>18454</v>
      </c>
    </row>
    <row r="192" spans="1:13" x14ac:dyDescent="0.25">
      <c r="A192" t="s">
        <v>18270</v>
      </c>
      <c r="B192">
        <v>19580912</v>
      </c>
      <c r="C192">
        <v>19581091</v>
      </c>
      <c r="D192">
        <f t="shared" si="2"/>
        <v>179</v>
      </c>
      <c r="E192" t="s">
        <v>18273</v>
      </c>
      <c r="F192">
        <v>20</v>
      </c>
      <c r="G192">
        <v>179</v>
      </c>
      <c r="H192">
        <v>0.111731843575419</v>
      </c>
      <c r="I192">
        <v>1</v>
      </c>
      <c r="J192" t="s">
        <v>8096</v>
      </c>
      <c r="K192">
        <v>106111531</v>
      </c>
      <c r="L192">
        <v>106111532</v>
      </c>
      <c r="M192" t="s">
        <v>18274</v>
      </c>
    </row>
    <row r="193" spans="1:13" x14ac:dyDescent="0.25">
      <c r="A193" t="s">
        <v>18597</v>
      </c>
      <c r="B193">
        <v>12540128</v>
      </c>
      <c r="C193">
        <v>12540307</v>
      </c>
      <c r="D193">
        <f t="shared" si="2"/>
        <v>179</v>
      </c>
      <c r="E193" t="s">
        <v>18598</v>
      </c>
      <c r="F193">
        <v>20</v>
      </c>
      <c r="G193">
        <v>179</v>
      </c>
      <c r="H193">
        <v>0.111731843575419</v>
      </c>
      <c r="I193">
        <v>1</v>
      </c>
      <c r="J193" t="s">
        <v>11230</v>
      </c>
      <c r="K193">
        <v>77533958</v>
      </c>
      <c r="L193">
        <v>77533959</v>
      </c>
      <c r="M193" t="s">
        <v>18599</v>
      </c>
    </row>
    <row r="194" spans="1:13" x14ac:dyDescent="0.25">
      <c r="A194" t="s">
        <v>18696</v>
      </c>
      <c r="B194">
        <v>4768909</v>
      </c>
      <c r="C194">
        <v>4769088</v>
      </c>
      <c r="D194">
        <f t="shared" si="2"/>
        <v>179</v>
      </c>
      <c r="E194" t="s">
        <v>18701</v>
      </c>
      <c r="F194">
        <v>179</v>
      </c>
      <c r="G194">
        <v>0</v>
      </c>
      <c r="H194">
        <v>1</v>
      </c>
      <c r="I194">
        <v>0</v>
      </c>
      <c r="J194" t="s">
        <v>13374</v>
      </c>
      <c r="K194">
        <v>53749449</v>
      </c>
      <c r="L194">
        <v>53749450</v>
      </c>
      <c r="M194" t="s">
        <v>18702</v>
      </c>
    </row>
    <row r="195" spans="1:13" x14ac:dyDescent="0.25">
      <c r="A195" t="s">
        <v>18696</v>
      </c>
      <c r="B195">
        <v>4769142</v>
      </c>
      <c r="C195">
        <v>4769321</v>
      </c>
      <c r="D195">
        <f t="shared" ref="D195:D258" si="3">C195-B195</f>
        <v>179</v>
      </c>
      <c r="E195" t="s">
        <v>18703</v>
      </c>
      <c r="F195">
        <v>179</v>
      </c>
      <c r="G195">
        <v>0</v>
      </c>
      <c r="H195">
        <v>1</v>
      </c>
      <c r="I195">
        <v>0</v>
      </c>
      <c r="J195" t="s">
        <v>13374</v>
      </c>
      <c r="K195">
        <v>53749393</v>
      </c>
      <c r="L195">
        <v>53749394</v>
      </c>
      <c r="M195" t="s">
        <v>18704</v>
      </c>
    </row>
    <row r="196" spans="1:13" x14ac:dyDescent="0.25">
      <c r="A196" t="s">
        <v>18452</v>
      </c>
      <c r="B196">
        <v>11386035</v>
      </c>
      <c r="C196">
        <v>11386213</v>
      </c>
      <c r="D196">
        <f t="shared" si="3"/>
        <v>178</v>
      </c>
      <c r="E196" t="s">
        <v>18455</v>
      </c>
      <c r="F196">
        <v>20</v>
      </c>
      <c r="G196">
        <v>178</v>
      </c>
      <c r="H196">
        <v>0.112359550561797</v>
      </c>
      <c r="I196">
        <v>1</v>
      </c>
      <c r="J196" t="s">
        <v>1015</v>
      </c>
      <c r="K196">
        <v>99839181</v>
      </c>
      <c r="L196">
        <v>99839182</v>
      </c>
      <c r="M196" t="s">
        <v>18456</v>
      </c>
    </row>
    <row r="197" spans="1:13" x14ac:dyDescent="0.25">
      <c r="A197" t="s">
        <v>18657</v>
      </c>
      <c r="B197">
        <v>1250797</v>
      </c>
      <c r="C197">
        <v>1250975</v>
      </c>
      <c r="D197">
        <f t="shared" si="3"/>
        <v>178</v>
      </c>
      <c r="E197" t="s">
        <v>18682</v>
      </c>
      <c r="F197">
        <v>14</v>
      </c>
      <c r="G197">
        <v>178</v>
      </c>
      <c r="H197">
        <v>7.8651685393258397E-2</v>
      </c>
      <c r="I197">
        <v>1</v>
      </c>
      <c r="J197" t="s">
        <v>11230</v>
      </c>
      <c r="K197">
        <v>1272648</v>
      </c>
      <c r="L197">
        <v>1272649</v>
      </c>
      <c r="M197" t="s">
        <v>18683</v>
      </c>
    </row>
    <row r="198" spans="1:13" x14ac:dyDescent="0.25">
      <c r="A198" t="s">
        <v>17992</v>
      </c>
      <c r="B198">
        <v>61012254</v>
      </c>
      <c r="C198">
        <v>61012431</v>
      </c>
      <c r="D198">
        <f t="shared" si="3"/>
        <v>177</v>
      </c>
      <c r="E198" t="s">
        <v>18011</v>
      </c>
      <c r="F198">
        <v>177</v>
      </c>
      <c r="G198">
        <v>177</v>
      </c>
      <c r="H198">
        <v>1</v>
      </c>
      <c r="I198">
        <v>1</v>
      </c>
      <c r="J198" t="s">
        <v>5992</v>
      </c>
      <c r="K198">
        <v>181123435</v>
      </c>
      <c r="L198">
        <v>181123436</v>
      </c>
      <c r="M198" t="s">
        <v>18012</v>
      </c>
    </row>
    <row r="199" spans="1:13" x14ac:dyDescent="0.25">
      <c r="A199" t="s">
        <v>18178</v>
      </c>
      <c r="B199">
        <v>13210826</v>
      </c>
      <c r="C199">
        <v>13211003</v>
      </c>
      <c r="D199">
        <f t="shared" si="3"/>
        <v>177</v>
      </c>
      <c r="E199" t="s">
        <v>18181</v>
      </c>
      <c r="F199">
        <v>20</v>
      </c>
      <c r="G199">
        <v>177</v>
      </c>
      <c r="H199">
        <v>0.112994350282485</v>
      </c>
      <c r="I199">
        <v>1</v>
      </c>
      <c r="J199" t="s">
        <v>20</v>
      </c>
      <c r="K199">
        <v>192857717</v>
      </c>
      <c r="L199">
        <v>192857718</v>
      </c>
      <c r="M199" t="s">
        <v>18182</v>
      </c>
    </row>
    <row r="200" spans="1:13" x14ac:dyDescent="0.25">
      <c r="A200" t="s">
        <v>18513</v>
      </c>
      <c r="B200">
        <v>2887796</v>
      </c>
      <c r="C200">
        <v>2887973</v>
      </c>
      <c r="D200">
        <f t="shared" si="3"/>
        <v>177</v>
      </c>
      <c r="E200" t="s">
        <v>18516</v>
      </c>
      <c r="F200">
        <v>10</v>
      </c>
      <c r="G200">
        <v>177</v>
      </c>
      <c r="H200">
        <v>5.6497175141242903E-2</v>
      </c>
      <c r="I200">
        <v>1</v>
      </c>
      <c r="J200" t="s">
        <v>5992</v>
      </c>
      <c r="K200">
        <v>127119906</v>
      </c>
      <c r="L200">
        <v>127119907</v>
      </c>
      <c r="M200" t="s">
        <v>18517</v>
      </c>
    </row>
    <row r="201" spans="1:13" x14ac:dyDescent="0.25">
      <c r="A201" t="s">
        <v>17992</v>
      </c>
      <c r="B201">
        <v>70274272</v>
      </c>
      <c r="C201">
        <v>70274448</v>
      </c>
      <c r="D201">
        <f t="shared" si="3"/>
        <v>176</v>
      </c>
      <c r="E201" t="s">
        <v>18013</v>
      </c>
      <c r="F201">
        <v>20</v>
      </c>
      <c r="G201">
        <v>176</v>
      </c>
      <c r="H201">
        <v>0.11363636363636299</v>
      </c>
      <c r="I201">
        <v>1</v>
      </c>
      <c r="J201" t="s">
        <v>5992</v>
      </c>
      <c r="K201">
        <v>171866652</v>
      </c>
      <c r="L201">
        <v>171866653</v>
      </c>
      <c r="M201" t="s">
        <v>18014</v>
      </c>
    </row>
    <row r="202" spans="1:13" x14ac:dyDescent="0.25">
      <c r="A202" t="s">
        <v>18392</v>
      </c>
      <c r="B202">
        <v>24586607</v>
      </c>
      <c r="C202">
        <v>24586783</v>
      </c>
      <c r="D202">
        <f t="shared" si="3"/>
        <v>176</v>
      </c>
      <c r="E202" t="s">
        <v>18393</v>
      </c>
      <c r="F202">
        <v>10</v>
      </c>
      <c r="G202">
        <v>176</v>
      </c>
      <c r="H202">
        <v>5.6818181818181802E-2</v>
      </c>
      <c r="I202">
        <v>1</v>
      </c>
      <c r="J202" t="s">
        <v>11230</v>
      </c>
      <c r="K202">
        <v>37292784</v>
      </c>
      <c r="L202">
        <v>37292785</v>
      </c>
      <c r="M202" t="s">
        <v>18394</v>
      </c>
    </row>
    <row r="203" spans="1:13" x14ac:dyDescent="0.25">
      <c r="A203" t="s">
        <v>18563</v>
      </c>
      <c r="B203">
        <v>9212483</v>
      </c>
      <c r="C203">
        <v>9212659</v>
      </c>
      <c r="D203">
        <f t="shared" si="3"/>
        <v>176</v>
      </c>
      <c r="E203" t="s">
        <v>18564</v>
      </c>
      <c r="F203">
        <v>20</v>
      </c>
      <c r="G203">
        <v>176</v>
      </c>
      <c r="H203">
        <v>0.11363636363636299</v>
      </c>
      <c r="I203">
        <v>1</v>
      </c>
      <c r="J203" t="s">
        <v>1713</v>
      </c>
      <c r="K203">
        <v>125863416</v>
      </c>
      <c r="L203">
        <v>125863417</v>
      </c>
      <c r="M203" t="s">
        <v>18565</v>
      </c>
    </row>
    <row r="204" spans="1:13" x14ac:dyDescent="0.25">
      <c r="A204" t="s">
        <v>18623</v>
      </c>
      <c r="B204">
        <v>2562872</v>
      </c>
      <c r="C204">
        <v>2563048</v>
      </c>
      <c r="D204">
        <f t="shared" si="3"/>
        <v>176</v>
      </c>
      <c r="E204" t="s">
        <v>18624</v>
      </c>
      <c r="F204">
        <v>10</v>
      </c>
      <c r="G204">
        <v>176</v>
      </c>
      <c r="H204">
        <v>5.6818181818181802E-2</v>
      </c>
      <c r="I204">
        <v>1</v>
      </c>
      <c r="J204" t="s">
        <v>20</v>
      </c>
      <c r="K204">
        <v>117430069</v>
      </c>
      <c r="L204">
        <v>117430070</v>
      </c>
      <c r="M204" t="s">
        <v>18625</v>
      </c>
    </row>
    <row r="205" spans="1:13" x14ac:dyDescent="0.25">
      <c r="A205" t="s">
        <v>18334</v>
      </c>
      <c r="B205">
        <v>10059717</v>
      </c>
      <c r="C205">
        <v>10059892</v>
      </c>
      <c r="D205">
        <f t="shared" si="3"/>
        <v>175</v>
      </c>
      <c r="E205" t="s">
        <v>18343</v>
      </c>
      <c r="F205">
        <v>29</v>
      </c>
      <c r="G205">
        <v>175</v>
      </c>
      <c r="H205">
        <v>0.16571428571428501</v>
      </c>
      <c r="I205">
        <v>1</v>
      </c>
      <c r="J205" t="s">
        <v>7842</v>
      </c>
      <c r="K205">
        <v>40745080</v>
      </c>
      <c r="L205">
        <v>40745081</v>
      </c>
      <c r="M205" t="s">
        <v>18344</v>
      </c>
    </row>
    <row r="206" spans="1:13" x14ac:dyDescent="0.25">
      <c r="A206" t="s">
        <v>18592</v>
      </c>
      <c r="B206">
        <v>10752355</v>
      </c>
      <c r="C206">
        <v>10752530</v>
      </c>
      <c r="D206">
        <f t="shared" si="3"/>
        <v>175</v>
      </c>
      <c r="E206" t="s">
        <v>18595</v>
      </c>
      <c r="F206">
        <v>24</v>
      </c>
      <c r="G206">
        <v>175</v>
      </c>
      <c r="H206">
        <v>0.13714285714285701</v>
      </c>
      <c r="I206">
        <v>1</v>
      </c>
      <c r="J206" t="s">
        <v>1713</v>
      </c>
      <c r="K206">
        <v>65239546</v>
      </c>
      <c r="L206">
        <v>65239547</v>
      </c>
      <c r="M206" t="s">
        <v>18596</v>
      </c>
    </row>
    <row r="207" spans="1:13" x14ac:dyDescent="0.25">
      <c r="A207" t="s">
        <v>18248</v>
      </c>
      <c r="B207">
        <v>3030644</v>
      </c>
      <c r="C207">
        <v>3030815</v>
      </c>
      <c r="D207">
        <f t="shared" si="3"/>
        <v>171</v>
      </c>
      <c r="E207" t="s">
        <v>18251</v>
      </c>
      <c r="F207">
        <v>171</v>
      </c>
      <c r="G207">
        <v>0</v>
      </c>
      <c r="H207">
        <v>1</v>
      </c>
      <c r="I207">
        <v>0</v>
      </c>
      <c r="J207" t="s">
        <v>5187</v>
      </c>
      <c r="K207">
        <v>77252916</v>
      </c>
      <c r="L207">
        <v>77252917</v>
      </c>
      <c r="M207" t="s">
        <v>18252</v>
      </c>
    </row>
    <row r="208" spans="1:13" x14ac:dyDescent="0.25">
      <c r="A208" t="s">
        <v>18745</v>
      </c>
      <c r="B208">
        <v>879815</v>
      </c>
      <c r="C208">
        <v>879986</v>
      </c>
      <c r="D208">
        <f t="shared" si="3"/>
        <v>171</v>
      </c>
      <c r="E208" t="s">
        <v>18746</v>
      </c>
      <c r="F208">
        <v>34</v>
      </c>
      <c r="G208">
        <v>171</v>
      </c>
      <c r="H208">
        <v>0.198830409356725</v>
      </c>
      <c r="I208">
        <v>1</v>
      </c>
      <c r="J208" t="s">
        <v>3459</v>
      </c>
      <c r="K208">
        <v>102676507</v>
      </c>
      <c r="L208">
        <v>102676508</v>
      </c>
      <c r="M208" t="s">
        <v>18747</v>
      </c>
    </row>
    <row r="209" spans="1:13" x14ac:dyDescent="0.25">
      <c r="A209" t="s">
        <v>18431</v>
      </c>
      <c r="B209">
        <v>13096203</v>
      </c>
      <c r="C209">
        <v>13096373</v>
      </c>
      <c r="D209">
        <f t="shared" si="3"/>
        <v>170</v>
      </c>
      <c r="E209" t="s">
        <v>18444</v>
      </c>
      <c r="F209">
        <v>148</v>
      </c>
      <c r="G209">
        <v>170</v>
      </c>
      <c r="H209">
        <v>0.870588235294117</v>
      </c>
      <c r="I209">
        <v>1</v>
      </c>
      <c r="J209" t="s">
        <v>7129</v>
      </c>
      <c r="K209">
        <v>13934420</v>
      </c>
      <c r="L209">
        <v>13934421</v>
      </c>
      <c r="M209" t="s">
        <v>18445</v>
      </c>
    </row>
    <row r="210" spans="1:13" x14ac:dyDescent="0.25">
      <c r="A210" t="s">
        <v>18473</v>
      </c>
      <c r="B210">
        <v>7443712</v>
      </c>
      <c r="C210">
        <v>7443880</v>
      </c>
      <c r="D210">
        <f t="shared" si="3"/>
        <v>168</v>
      </c>
      <c r="E210" t="s">
        <v>18474</v>
      </c>
      <c r="F210">
        <v>168</v>
      </c>
      <c r="G210">
        <v>0</v>
      </c>
      <c r="H210">
        <v>1</v>
      </c>
      <c r="I210">
        <v>0</v>
      </c>
      <c r="J210" t="s">
        <v>7533</v>
      </c>
      <c r="K210">
        <v>35380881</v>
      </c>
      <c r="L210">
        <v>35380882</v>
      </c>
      <c r="M210" t="s">
        <v>18475</v>
      </c>
    </row>
    <row r="211" spans="1:13" x14ac:dyDescent="0.25">
      <c r="A211" t="s">
        <v>18193</v>
      </c>
      <c r="B211">
        <v>3328787</v>
      </c>
      <c r="C211">
        <v>3328953</v>
      </c>
      <c r="D211">
        <f t="shared" si="3"/>
        <v>166</v>
      </c>
      <c r="E211" t="s">
        <v>18194</v>
      </c>
      <c r="F211">
        <v>31</v>
      </c>
      <c r="G211">
        <v>166</v>
      </c>
      <c r="H211">
        <v>0.186746987951807</v>
      </c>
      <c r="I211">
        <v>1</v>
      </c>
      <c r="J211" t="s">
        <v>13374</v>
      </c>
      <c r="K211">
        <v>45040299</v>
      </c>
      <c r="L211">
        <v>45040300</v>
      </c>
      <c r="M211" t="s">
        <v>18195</v>
      </c>
    </row>
    <row r="212" spans="1:13" x14ac:dyDescent="0.25">
      <c r="A212" t="s">
        <v>18623</v>
      </c>
      <c r="B212">
        <v>6573765</v>
      </c>
      <c r="C212">
        <v>6573931</v>
      </c>
      <c r="D212">
        <f t="shared" si="3"/>
        <v>166</v>
      </c>
      <c r="E212" t="s">
        <v>18626</v>
      </c>
      <c r="F212">
        <v>166</v>
      </c>
      <c r="G212">
        <v>166</v>
      </c>
      <c r="H212">
        <v>1</v>
      </c>
      <c r="I212">
        <v>1</v>
      </c>
      <c r="J212" t="s">
        <v>20</v>
      </c>
      <c r="K212">
        <v>113416470</v>
      </c>
      <c r="L212">
        <v>113416471</v>
      </c>
      <c r="M212" t="s">
        <v>18627</v>
      </c>
    </row>
    <row r="213" spans="1:13" x14ac:dyDescent="0.25">
      <c r="A213" t="s">
        <v>18725</v>
      </c>
      <c r="B213">
        <v>4661249</v>
      </c>
      <c r="C213">
        <v>4661415</v>
      </c>
      <c r="D213">
        <f t="shared" si="3"/>
        <v>166</v>
      </c>
      <c r="E213" t="s">
        <v>18732</v>
      </c>
      <c r="F213">
        <v>0</v>
      </c>
      <c r="G213">
        <v>166</v>
      </c>
      <c r="H213">
        <v>0</v>
      </c>
      <c r="I213">
        <v>1</v>
      </c>
      <c r="J213" t="s">
        <v>1015</v>
      </c>
      <c r="K213">
        <v>133111587</v>
      </c>
      <c r="L213">
        <v>133111588</v>
      </c>
      <c r="M213" t="s">
        <v>18733</v>
      </c>
    </row>
    <row r="214" spans="1:13" x14ac:dyDescent="0.25">
      <c r="A214" t="s">
        <v>18144</v>
      </c>
      <c r="B214">
        <v>3150213</v>
      </c>
      <c r="C214">
        <v>3150378</v>
      </c>
      <c r="D214">
        <f t="shared" si="3"/>
        <v>165</v>
      </c>
      <c r="E214" t="s">
        <v>18149</v>
      </c>
      <c r="F214">
        <v>165</v>
      </c>
      <c r="G214">
        <v>0</v>
      </c>
      <c r="H214">
        <v>1</v>
      </c>
      <c r="I214">
        <v>0</v>
      </c>
      <c r="J214" t="s">
        <v>10464</v>
      </c>
      <c r="K214">
        <v>64295458</v>
      </c>
      <c r="L214">
        <v>64295459</v>
      </c>
      <c r="M214" t="s">
        <v>18150</v>
      </c>
    </row>
    <row r="215" spans="1:13" x14ac:dyDescent="0.25">
      <c r="A215" t="s">
        <v>18055</v>
      </c>
      <c r="B215">
        <v>9982436</v>
      </c>
      <c r="C215">
        <v>9982597</v>
      </c>
      <c r="D215">
        <f t="shared" si="3"/>
        <v>161</v>
      </c>
      <c r="E215" t="s">
        <v>18062</v>
      </c>
      <c r="F215">
        <v>161</v>
      </c>
      <c r="G215">
        <v>0</v>
      </c>
      <c r="H215">
        <v>1</v>
      </c>
      <c r="I215">
        <v>0</v>
      </c>
      <c r="J215" t="s">
        <v>20</v>
      </c>
      <c r="K215">
        <v>31432039</v>
      </c>
      <c r="L215">
        <v>31432040</v>
      </c>
      <c r="M215" t="s">
        <v>18063</v>
      </c>
    </row>
    <row r="216" spans="1:13" x14ac:dyDescent="0.25">
      <c r="A216" t="s">
        <v>18657</v>
      </c>
      <c r="B216">
        <v>97993</v>
      </c>
      <c r="C216">
        <v>98153</v>
      </c>
      <c r="D216">
        <f t="shared" si="3"/>
        <v>160</v>
      </c>
      <c r="E216" t="s">
        <v>18660</v>
      </c>
      <c r="F216">
        <v>0</v>
      </c>
      <c r="G216">
        <v>160</v>
      </c>
      <c r="H216">
        <v>0</v>
      </c>
      <c r="I216">
        <v>1</v>
      </c>
      <c r="J216" t="s">
        <v>11230</v>
      </c>
      <c r="K216">
        <v>129199</v>
      </c>
      <c r="L216">
        <v>129200</v>
      </c>
      <c r="M216" t="s">
        <v>18661</v>
      </c>
    </row>
    <row r="217" spans="1:13" x14ac:dyDescent="0.25">
      <c r="A217" t="s">
        <v>18207</v>
      </c>
      <c r="B217">
        <v>33698746</v>
      </c>
      <c r="C217">
        <v>33698905</v>
      </c>
      <c r="D217">
        <f t="shared" si="3"/>
        <v>159</v>
      </c>
      <c r="E217" t="s">
        <v>18216</v>
      </c>
      <c r="F217">
        <v>20</v>
      </c>
      <c r="G217">
        <v>159</v>
      </c>
      <c r="H217">
        <v>0.125786163522012</v>
      </c>
      <c r="I217">
        <v>1</v>
      </c>
      <c r="J217" t="s">
        <v>12882</v>
      </c>
      <c r="K217">
        <v>125458888</v>
      </c>
      <c r="L217">
        <v>125458889</v>
      </c>
      <c r="M217" t="s">
        <v>18217</v>
      </c>
    </row>
    <row r="218" spans="1:13" x14ac:dyDescent="0.25">
      <c r="A218" t="s">
        <v>18227</v>
      </c>
      <c r="B218">
        <v>607826</v>
      </c>
      <c r="C218">
        <v>607984</v>
      </c>
      <c r="D218">
        <f t="shared" si="3"/>
        <v>158</v>
      </c>
      <c r="E218" t="s">
        <v>18228</v>
      </c>
      <c r="F218">
        <v>158</v>
      </c>
      <c r="G218">
        <v>0</v>
      </c>
      <c r="H218">
        <v>1</v>
      </c>
      <c r="I218">
        <v>0</v>
      </c>
      <c r="J218" t="s">
        <v>12882</v>
      </c>
      <c r="K218">
        <v>809009</v>
      </c>
      <c r="L218">
        <v>809010</v>
      </c>
      <c r="M218" t="s">
        <v>18229</v>
      </c>
    </row>
    <row r="219" spans="1:13" x14ac:dyDescent="0.25">
      <c r="A219" t="s">
        <v>18584</v>
      </c>
      <c r="B219">
        <v>10447892</v>
      </c>
      <c r="C219">
        <v>10448050</v>
      </c>
      <c r="D219">
        <f t="shared" si="3"/>
        <v>158</v>
      </c>
      <c r="E219" t="s">
        <v>18587</v>
      </c>
      <c r="F219">
        <v>16</v>
      </c>
      <c r="G219">
        <v>158</v>
      </c>
      <c r="H219">
        <v>0.10126582278481</v>
      </c>
      <c r="I219">
        <v>1</v>
      </c>
      <c r="J219" t="s">
        <v>9664</v>
      </c>
      <c r="K219">
        <v>14635223</v>
      </c>
      <c r="L219">
        <v>14635224</v>
      </c>
      <c r="M219" t="s">
        <v>18588</v>
      </c>
    </row>
    <row r="220" spans="1:13" x14ac:dyDescent="0.25">
      <c r="A220" t="s">
        <v>18832</v>
      </c>
      <c r="B220">
        <v>818921</v>
      </c>
      <c r="C220">
        <v>819079</v>
      </c>
      <c r="D220">
        <f t="shared" si="3"/>
        <v>158</v>
      </c>
      <c r="E220" t="s">
        <v>18837</v>
      </c>
      <c r="F220">
        <v>92</v>
      </c>
      <c r="G220">
        <v>158</v>
      </c>
      <c r="H220">
        <v>0.582278481012658</v>
      </c>
      <c r="I220">
        <v>1</v>
      </c>
      <c r="J220" t="s">
        <v>4204</v>
      </c>
      <c r="K220">
        <v>16172420</v>
      </c>
      <c r="L220">
        <v>16172421</v>
      </c>
      <c r="M220" t="s">
        <v>18838</v>
      </c>
    </row>
    <row r="221" spans="1:13" x14ac:dyDescent="0.25">
      <c r="A221" t="s">
        <v>18657</v>
      </c>
      <c r="B221">
        <v>1249615</v>
      </c>
      <c r="C221">
        <v>1249770</v>
      </c>
      <c r="D221">
        <f t="shared" si="3"/>
        <v>155</v>
      </c>
      <c r="E221" t="s">
        <v>18672</v>
      </c>
      <c r="F221">
        <v>14</v>
      </c>
      <c r="G221">
        <v>155</v>
      </c>
      <c r="H221">
        <v>9.0322580645161202E-2</v>
      </c>
      <c r="I221">
        <v>1</v>
      </c>
      <c r="J221" t="s">
        <v>11230</v>
      </c>
      <c r="K221">
        <v>1272307</v>
      </c>
      <c r="L221">
        <v>1272308</v>
      </c>
      <c r="M221" t="s">
        <v>18673</v>
      </c>
    </row>
    <row r="222" spans="1:13" x14ac:dyDescent="0.25">
      <c r="A222" t="s">
        <v>17992</v>
      </c>
      <c r="B222">
        <v>29597621</v>
      </c>
      <c r="C222">
        <v>29597773</v>
      </c>
      <c r="D222">
        <f t="shared" si="3"/>
        <v>152</v>
      </c>
      <c r="E222" t="s">
        <v>18001</v>
      </c>
      <c r="F222">
        <v>152</v>
      </c>
      <c r="G222">
        <v>152</v>
      </c>
      <c r="H222">
        <v>1</v>
      </c>
      <c r="I222">
        <v>1</v>
      </c>
      <c r="J222" t="s">
        <v>5992</v>
      </c>
      <c r="K222">
        <v>212548999</v>
      </c>
      <c r="L222">
        <v>212549000</v>
      </c>
      <c r="M222" t="s">
        <v>18002</v>
      </c>
    </row>
    <row r="223" spans="1:13" x14ac:dyDescent="0.25">
      <c r="A223" t="s">
        <v>17992</v>
      </c>
      <c r="B223">
        <v>32243578</v>
      </c>
      <c r="C223">
        <v>32243730</v>
      </c>
      <c r="D223">
        <f t="shared" si="3"/>
        <v>152</v>
      </c>
      <c r="E223" t="s">
        <v>18005</v>
      </c>
      <c r="F223">
        <v>152</v>
      </c>
      <c r="G223">
        <v>152</v>
      </c>
      <c r="H223">
        <v>1</v>
      </c>
      <c r="I223">
        <v>1</v>
      </c>
      <c r="J223" t="s">
        <v>5992</v>
      </c>
      <c r="K223">
        <v>209903515</v>
      </c>
      <c r="L223">
        <v>209903516</v>
      </c>
      <c r="M223" t="s">
        <v>18006</v>
      </c>
    </row>
    <row r="224" spans="1:13" x14ac:dyDescent="0.25">
      <c r="A224" t="s">
        <v>18397</v>
      </c>
      <c r="B224">
        <v>986442</v>
      </c>
      <c r="C224">
        <v>986594</v>
      </c>
      <c r="D224">
        <f t="shared" si="3"/>
        <v>152</v>
      </c>
      <c r="E224" t="s">
        <v>18404</v>
      </c>
      <c r="F224">
        <v>0</v>
      </c>
      <c r="G224">
        <v>152</v>
      </c>
      <c r="H224">
        <v>0</v>
      </c>
      <c r="I224">
        <v>1</v>
      </c>
      <c r="J224" t="s">
        <v>10464</v>
      </c>
      <c r="K224">
        <v>1142318</v>
      </c>
      <c r="L224">
        <v>1142319</v>
      </c>
      <c r="M224" t="s">
        <v>18405</v>
      </c>
    </row>
    <row r="225" spans="1:13" x14ac:dyDescent="0.25">
      <c r="A225" t="s">
        <v>18334</v>
      </c>
      <c r="B225">
        <v>10304890</v>
      </c>
      <c r="C225">
        <v>10305041</v>
      </c>
      <c r="D225">
        <f t="shared" si="3"/>
        <v>151</v>
      </c>
      <c r="E225" t="s">
        <v>18355</v>
      </c>
      <c r="F225">
        <v>20</v>
      </c>
      <c r="G225">
        <v>151</v>
      </c>
      <c r="H225">
        <v>0.13245033112582699</v>
      </c>
      <c r="I225">
        <v>1</v>
      </c>
      <c r="J225" t="s">
        <v>7842</v>
      </c>
      <c r="K225">
        <v>40501502</v>
      </c>
      <c r="L225">
        <v>40501503</v>
      </c>
      <c r="M225" t="s">
        <v>18356</v>
      </c>
    </row>
    <row r="226" spans="1:13" x14ac:dyDescent="0.25">
      <c r="A226" t="s">
        <v>18377</v>
      </c>
      <c r="B226">
        <v>1384012</v>
      </c>
      <c r="C226">
        <v>1384163</v>
      </c>
      <c r="D226">
        <f t="shared" si="3"/>
        <v>151</v>
      </c>
      <c r="E226" t="s">
        <v>18382</v>
      </c>
      <c r="F226">
        <v>151</v>
      </c>
      <c r="G226">
        <v>151</v>
      </c>
      <c r="H226">
        <v>1</v>
      </c>
      <c r="I226">
        <v>1</v>
      </c>
      <c r="J226" t="s">
        <v>1713</v>
      </c>
      <c r="K226">
        <v>95633986</v>
      </c>
      <c r="L226">
        <v>95633987</v>
      </c>
      <c r="M226" t="s">
        <v>18383</v>
      </c>
    </row>
    <row r="227" spans="1:13" x14ac:dyDescent="0.25">
      <c r="A227" t="s">
        <v>18248</v>
      </c>
      <c r="B227">
        <v>3030446</v>
      </c>
      <c r="C227">
        <v>3030596</v>
      </c>
      <c r="D227">
        <f t="shared" si="3"/>
        <v>150</v>
      </c>
      <c r="E227" t="s">
        <v>18249</v>
      </c>
      <c r="F227">
        <v>150</v>
      </c>
      <c r="G227">
        <v>0</v>
      </c>
      <c r="H227">
        <v>1</v>
      </c>
      <c r="I227">
        <v>0</v>
      </c>
      <c r="J227" t="s">
        <v>5187</v>
      </c>
      <c r="K227">
        <v>77252964</v>
      </c>
      <c r="L227">
        <v>77252965</v>
      </c>
      <c r="M227" t="s">
        <v>18250</v>
      </c>
    </row>
    <row r="228" spans="1:13" x14ac:dyDescent="0.25">
      <c r="A228" t="s">
        <v>18473</v>
      </c>
      <c r="B228">
        <v>18361452</v>
      </c>
      <c r="C228">
        <v>18361600</v>
      </c>
      <c r="D228">
        <f t="shared" si="3"/>
        <v>148</v>
      </c>
      <c r="E228" t="s">
        <v>18486</v>
      </c>
      <c r="F228">
        <v>0</v>
      </c>
      <c r="G228">
        <v>148</v>
      </c>
      <c r="H228">
        <v>0</v>
      </c>
      <c r="I228">
        <v>1</v>
      </c>
      <c r="J228" t="s">
        <v>7533</v>
      </c>
      <c r="K228">
        <v>46293238</v>
      </c>
      <c r="L228">
        <v>46293239</v>
      </c>
      <c r="M228" t="s">
        <v>18487</v>
      </c>
    </row>
    <row r="229" spans="1:13" x14ac:dyDescent="0.25">
      <c r="A229" t="s">
        <v>18473</v>
      </c>
      <c r="B229">
        <v>18362000</v>
      </c>
      <c r="C229">
        <v>18362147</v>
      </c>
      <c r="D229">
        <f t="shared" si="3"/>
        <v>147</v>
      </c>
      <c r="E229" t="s">
        <v>18488</v>
      </c>
      <c r="F229">
        <v>0</v>
      </c>
      <c r="G229">
        <v>147</v>
      </c>
      <c r="H229">
        <v>0</v>
      </c>
      <c r="I229">
        <v>1</v>
      </c>
      <c r="J229" t="s">
        <v>7533</v>
      </c>
      <c r="K229">
        <v>46293638</v>
      </c>
      <c r="L229">
        <v>46293639</v>
      </c>
      <c r="M229" t="s">
        <v>18489</v>
      </c>
    </row>
    <row r="230" spans="1:13" x14ac:dyDescent="0.25">
      <c r="A230" t="s">
        <v>18807</v>
      </c>
      <c r="B230">
        <v>876042</v>
      </c>
      <c r="C230">
        <v>876189</v>
      </c>
      <c r="D230">
        <f t="shared" si="3"/>
        <v>147</v>
      </c>
      <c r="E230" t="s">
        <v>18808</v>
      </c>
      <c r="F230">
        <v>30</v>
      </c>
      <c r="G230">
        <v>147</v>
      </c>
      <c r="H230">
        <v>0.20408163265306101</v>
      </c>
      <c r="I230">
        <v>1</v>
      </c>
      <c r="J230" t="s">
        <v>4204</v>
      </c>
      <c r="K230">
        <v>31105162</v>
      </c>
      <c r="L230">
        <v>31105163</v>
      </c>
      <c r="M230" t="s">
        <v>18809</v>
      </c>
    </row>
    <row r="231" spans="1:13" x14ac:dyDescent="0.25">
      <c r="A231" t="s">
        <v>18020</v>
      </c>
      <c r="B231">
        <v>31961538</v>
      </c>
      <c r="C231">
        <v>31961684</v>
      </c>
      <c r="D231">
        <f t="shared" si="3"/>
        <v>146</v>
      </c>
      <c r="E231" t="s">
        <v>18035</v>
      </c>
      <c r="F231">
        <v>146</v>
      </c>
      <c r="G231">
        <v>146</v>
      </c>
      <c r="H231">
        <v>1</v>
      </c>
      <c r="I231">
        <v>1</v>
      </c>
      <c r="J231" t="s">
        <v>3459</v>
      </c>
      <c r="K231">
        <v>59750583</v>
      </c>
      <c r="L231">
        <v>59750584</v>
      </c>
      <c r="M231" t="s">
        <v>18036</v>
      </c>
    </row>
    <row r="232" spans="1:13" x14ac:dyDescent="0.25">
      <c r="A232" t="s">
        <v>18510</v>
      </c>
      <c r="B232">
        <v>4079222</v>
      </c>
      <c r="C232">
        <v>4079368</v>
      </c>
      <c r="D232">
        <f t="shared" si="3"/>
        <v>146</v>
      </c>
      <c r="E232" t="s">
        <v>18511</v>
      </c>
      <c r="F232">
        <v>40</v>
      </c>
      <c r="G232">
        <v>146</v>
      </c>
      <c r="H232">
        <v>0.27397260273972601</v>
      </c>
      <c r="I232">
        <v>1</v>
      </c>
      <c r="J232" t="s">
        <v>8906</v>
      </c>
      <c r="K232">
        <v>13761219</v>
      </c>
      <c r="L232">
        <v>13761220</v>
      </c>
      <c r="M232" t="s">
        <v>18512</v>
      </c>
    </row>
    <row r="233" spans="1:13" x14ac:dyDescent="0.25">
      <c r="A233" t="s">
        <v>18055</v>
      </c>
      <c r="B233">
        <v>53815056</v>
      </c>
      <c r="C233">
        <v>53815201</v>
      </c>
      <c r="D233">
        <f t="shared" si="3"/>
        <v>145</v>
      </c>
      <c r="E233" t="s">
        <v>18086</v>
      </c>
      <c r="F233">
        <v>145</v>
      </c>
      <c r="G233">
        <v>145</v>
      </c>
      <c r="H233">
        <v>1</v>
      </c>
      <c r="I233">
        <v>1</v>
      </c>
      <c r="J233" t="s">
        <v>20</v>
      </c>
      <c r="K233">
        <v>75280440</v>
      </c>
      <c r="L233">
        <v>75280441</v>
      </c>
      <c r="M233" t="s">
        <v>18087</v>
      </c>
    </row>
    <row r="234" spans="1:13" x14ac:dyDescent="0.25">
      <c r="A234" t="s">
        <v>18844</v>
      </c>
      <c r="B234">
        <v>320688</v>
      </c>
      <c r="C234">
        <v>320832</v>
      </c>
      <c r="D234">
        <f t="shared" si="3"/>
        <v>144</v>
      </c>
      <c r="E234" t="s">
        <v>18853</v>
      </c>
      <c r="F234">
        <v>12</v>
      </c>
      <c r="G234">
        <v>144</v>
      </c>
      <c r="H234">
        <v>8.3333333333333301E-2</v>
      </c>
      <c r="I234">
        <v>1</v>
      </c>
      <c r="J234" t="s">
        <v>12882</v>
      </c>
      <c r="K234">
        <v>137845825</v>
      </c>
      <c r="L234">
        <v>137845826</v>
      </c>
      <c r="M234" t="s">
        <v>18854</v>
      </c>
    </row>
    <row r="235" spans="1:13" x14ac:dyDescent="0.25">
      <c r="A235" t="s">
        <v>18227</v>
      </c>
      <c r="B235">
        <v>27999212</v>
      </c>
      <c r="C235">
        <v>27999354</v>
      </c>
      <c r="D235">
        <f t="shared" si="3"/>
        <v>142</v>
      </c>
      <c r="E235" t="s">
        <v>18238</v>
      </c>
      <c r="F235">
        <v>142</v>
      </c>
      <c r="G235">
        <v>142</v>
      </c>
      <c r="H235">
        <v>1</v>
      </c>
      <c r="I235">
        <v>1</v>
      </c>
      <c r="J235" t="s">
        <v>12882</v>
      </c>
      <c r="K235">
        <v>28189463</v>
      </c>
      <c r="L235">
        <v>28189464</v>
      </c>
      <c r="M235" t="s">
        <v>18239</v>
      </c>
    </row>
    <row r="236" spans="1:13" x14ac:dyDescent="0.25">
      <c r="A236" t="s">
        <v>18618</v>
      </c>
      <c r="B236">
        <v>5094629</v>
      </c>
      <c r="C236">
        <v>5094771</v>
      </c>
      <c r="D236">
        <f t="shared" si="3"/>
        <v>142</v>
      </c>
      <c r="E236" t="s">
        <v>18619</v>
      </c>
      <c r="F236">
        <v>10</v>
      </c>
      <c r="G236">
        <v>142</v>
      </c>
      <c r="H236">
        <v>7.0422535211267595E-2</v>
      </c>
      <c r="I236">
        <v>1</v>
      </c>
      <c r="J236" t="s">
        <v>20</v>
      </c>
      <c r="K236">
        <v>156328046</v>
      </c>
      <c r="L236">
        <v>156328047</v>
      </c>
      <c r="M236" t="s">
        <v>18620</v>
      </c>
    </row>
    <row r="237" spans="1:13" x14ac:dyDescent="0.25">
      <c r="A237" t="s">
        <v>18101</v>
      </c>
      <c r="B237">
        <v>56439653</v>
      </c>
      <c r="C237">
        <v>56439794</v>
      </c>
      <c r="D237">
        <f t="shared" si="3"/>
        <v>141</v>
      </c>
      <c r="E237" t="s">
        <v>18116</v>
      </c>
      <c r="F237">
        <v>0</v>
      </c>
      <c r="G237">
        <v>141</v>
      </c>
      <c r="H237">
        <v>0</v>
      </c>
      <c r="I237">
        <v>1</v>
      </c>
      <c r="J237" t="s">
        <v>12119</v>
      </c>
      <c r="K237">
        <v>142283568</v>
      </c>
      <c r="L237">
        <v>142283569</v>
      </c>
      <c r="M237" t="s">
        <v>18117</v>
      </c>
    </row>
    <row r="238" spans="1:13" x14ac:dyDescent="0.25">
      <c r="A238" t="s">
        <v>18563</v>
      </c>
      <c r="B238">
        <v>13893382</v>
      </c>
      <c r="C238">
        <v>13893523</v>
      </c>
      <c r="D238">
        <f t="shared" si="3"/>
        <v>141</v>
      </c>
      <c r="E238" t="s">
        <v>18568</v>
      </c>
      <c r="F238">
        <v>0</v>
      </c>
      <c r="G238">
        <v>141</v>
      </c>
      <c r="H238">
        <v>0</v>
      </c>
      <c r="I238">
        <v>1</v>
      </c>
      <c r="J238" t="s">
        <v>1713</v>
      </c>
      <c r="K238">
        <v>121185830</v>
      </c>
      <c r="L238">
        <v>121185831</v>
      </c>
      <c r="M238" t="s">
        <v>18569</v>
      </c>
    </row>
    <row r="239" spans="1:13" x14ac:dyDescent="0.25">
      <c r="A239" t="s">
        <v>18575</v>
      </c>
      <c r="B239">
        <v>2059593</v>
      </c>
      <c r="C239">
        <v>2059733</v>
      </c>
      <c r="D239">
        <f t="shared" si="3"/>
        <v>140</v>
      </c>
      <c r="E239" t="s">
        <v>18576</v>
      </c>
      <c r="F239">
        <v>0</v>
      </c>
      <c r="G239">
        <v>140</v>
      </c>
      <c r="H239">
        <v>0</v>
      </c>
      <c r="I239">
        <v>1</v>
      </c>
      <c r="J239" t="s">
        <v>20</v>
      </c>
      <c r="K239">
        <v>240185175</v>
      </c>
      <c r="L239">
        <v>240185176</v>
      </c>
      <c r="M239" t="s">
        <v>18577</v>
      </c>
    </row>
    <row r="240" spans="1:13" x14ac:dyDescent="0.25">
      <c r="A240" t="s">
        <v>18804</v>
      </c>
      <c r="B240">
        <v>147486</v>
      </c>
      <c r="C240">
        <v>147626</v>
      </c>
      <c r="D240">
        <f t="shared" si="3"/>
        <v>140</v>
      </c>
      <c r="E240" t="s">
        <v>18805</v>
      </c>
      <c r="F240">
        <v>0</v>
      </c>
      <c r="G240">
        <v>140</v>
      </c>
      <c r="H240">
        <v>0</v>
      </c>
      <c r="I240">
        <v>1</v>
      </c>
      <c r="J240" t="s">
        <v>1713</v>
      </c>
      <c r="K240">
        <v>3199440</v>
      </c>
      <c r="L240">
        <v>3199441</v>
      </c>
      <c r="M240" t="s">
        <v>18806</v>
      </c>
    </row>
    <row r="241" spans="1:13" x14ac:dyDescent="0.25">
      <c r="A241" t="s">
        <v>18377</v>
      </c>
      <c r="B241">
        <v>11942900</v>
      </c>
      <c r="C241">
        <v>11943037</v>
      </c>
      <c r="D241">
        <f t="shared" si="3"/>
        <v>137</v>
      </c>
      <c r="E241" t="s">
        <v>18384</v>
      </c>
      <c r="F241">
        <v>0</v>
      </c>
      <c r="G241">
        <v>137</v>
      </c>
      <c r="H241">
        <v>0</v>
      </c>
      <c r="I241">
        <v>1</v>
      </c>
      <c r="J241" t="s">
        <v>1713</v>
      </c>
      <c r="K241">
        <v>106195364</v>
      </c>
      <c r="L241">
        <v>106195365</v>
      </c>
      <c r="M241" t="s">
        <v>18385</v>
      </c>
    </row>
    <row r="242" spans="1:13" x14ac:dyDescent="0.25">
      <c r="A242" t="s">
        <v>18563</v>
      </c>
      <c r="B242">
        <v>13893206</v>
      </c>
      <c r="C242">
        <v>13893340</v>
      </c>
      <c r="D242">
        <f t="shared" si="3"/>
        <v>134</v>
      </c>
      <c r="E242" t="s">
        <v>18566</v>
      </c>
      <c r="F242">
        <v>0</v>
      </c>
      <c r="G242">
        <v>134</v>
      </c>
      <c r="H242">
        <v>0</v>
      </c>
      <c r="I242">
        <v>1</v>
      </c>
      <c r="J242" t="s">
        <v>1713</v>
      </c>
      <c r="K242">
        <v>121185872</v>
      </c>
      <c r="L242">
        <v>121185873</v>
      </c>
      <c r="M242" t="s">
        <v>18567</v>
      </c>
    </row>
    <row r="243" spans="1:13" x14ac:dyDescent="0.25">
      <c r="A243" t="s">
        <v>18431</v>
      </c>
      <c r="B243">
        <v>470014</v>
      </c>
      <c r="C243">
        <v>470147</v>
      </c>
      <c r="D243">
        <f t="shared" si="3"/>
        <v>133</v>
      </c>
      <c r="E243" t="s">
        <v>18438</v>
      </c>
      <c r="F243">
        <v>12</v>
      </c>
      <c r="G243">
        <v>133</v>
      </c>
      <c r="H243">
        <v>9.0225563909774403E-2</v>
      </c>
      <c r="I243">
        <v>1</v>
      </c>
      <c r="J243" t="s">
        <v>7129</v>
      </c>
      <c r="K243">
        <v>1302401</v>
      </c>
      <c r="L243">
        <v>1302402</v>
      </c>
      <c r="M243" t="s">
        <v>18439</v>
      </c>
    </row>
    <row r="244" spans="1:13" x14ac:dyDescent="0.25">
      <c r="A244" t="s">
        <v>18039</v>
      </c>
      <c r="B244">
        <v>59054706</v>
      </c>
      <c r="C244">
        <v>59054838</v>
      </c>
      <c r="D244">
        <f t="shared" si="3"/>
        <v>132</v>
      </c>
      <c r="E244" t="s">
        <v>18046</v>
      </c>
      <c r="F244">
        <v>132</v>
      </c>
      <c r="G244">
        <v>132</v>
      </c>
      <c r="H244">
        <v>1</v>
      </c>
      <c r="I244">
        <v>1</v>
      </c>
      <c r="J244" t="s">
        <v>12119</v>
      </c>
      <c r="K244">
        <v>24589514</v>
      </c>
      <c r="L244">
        <v>24589515</v>
      </c>
      <c r="M244" t="s">
        <v>18047</v>
      </c>
    </row>
    <row r="245" spans="1:13" x14ac:dyDescent="0.25">
      <c r="A245" t="s">
        <v>18377</v>
      </c>
      <c r="B245">
        <v>26952103</v>
      </c>
      <c r="C245">
        <v>26952235</v>
      </c>
      <c r="D245">
        <f t="shared" si="3"/>
        <v>132</v>
      </c>
      <c r="E245" t="s">
        <v>18388</v>
      </c>
      <c r="F245">
        <v>0</v>
      </c>
      <c r="G245">
        <v>132</v>
      </c>
      <c r="H245">
        <v>0</v>
      </c>
      <c r="I245">
        <v>1</v>
      </c>
      <c r="J245" t="s">
        <v>1713</v>
      </c>
      <c r="K245">
        <v>121185488</v>
      </c>
      <c r="L245">
        <v>121185489</v>
      </c>
      <c r="M245" t="s">
        <v>18389</v>
      </c>
    </row>
    <row r="246" spans="1:13" x14ac:dyDescent="0.25">
      <c r="A246" t="s">
        <v>18633</v>
      </c>
      <c r="B246">
        <v>1827658</v>
      </c>
      <c r="C246">
        <v>1827790</v>
      </c>
      <c r="D246">
        <f t="shared" si="3"/>
        <v>132</v>
      </c>
      <c r="E246" t="s">
        <v>18634</v>
      </c>
      <c r="F246">
        <v>132</v>
      </c>
      <c r="G246">
        <v>0</v>
      </c>
      <c r="H246">
        <v>1</v>
      </c>
      <c r="I246">
        <v>0</v>
      </c>
      <c r="J246" t="s">
        <v>8096</v>
      </c>
      <c r="K246">
        <v>131978364</v>
      </c>
      <c r="L246">
        <v>131978365</v>
      </c>
      <c r="M246" t="s">
        <v>18635</v>
      </c>
    </row>
    <row r="247" spans="1:13" x14ac:dyDescent="0.25">
      <c r="A247" t="s">
        <v>18055</v>
      </c>
      <c r="B247">
        <v>53814452</v>
      </c>
      <c r="C247">
        <v>53814583</v>
      </c>
      <c r="D247">
        <f t="shared" si="3"/>
        <v>131</v>
      </c>
      <c r="E247" t="s">
        <v>18084</v>
      </c>
      <c r="F247">
        <v>131</v>
      </c>
      <c r="G247">
        <v>131</v>
      </c>
      <c r="H247">
        <v>1</v>
      </c>
      <c r="I247">
        <v>1</v>
      </c>
      <c r="J247" t="s">
        <v>20</v>
      </c>
      <c r="K247">
        <v>75280131</v>
      </c>
      <c r="L247">
        <v>75280132</v>
      </c>
      <c r="M247" t="s">
        <v>18085</v>
      </c>
    </row>
    <row r="248" spans="1:13" x14ac:dyDescent="0.25">
      <c r="A248" t="s">
        <v>18334</v>
      </c>
      <c r="B248">
        <v>10266993</v>
      </c>
      <c r="C248">
        <v>10267123</v>
      </c>
      <c r="D248">
        <f t="shared" si="3"/>
        <v>130</v>
      </c>
      <c r="E248" t="s">
        <v>18345</v>
      </c>
      <c r="F248">
        <v>20</v>
      </c>
      <c r="G248">
        <v>130</v>
      </c>
      <c r="H248">
        <v>0.15384615384615299</v>
      </c>
      <c r="I248">
        <v>1</v>
      </c>
      <c r="J248" t="s">
        <v>7842</v>
      </c>
      <c r="K248">
        <v>40537940</v>
      </c>
      <c r="L248">
        <v>40537941</v>
      </c>
      <c r="M248" t="s">
        <v>18346</v>
      </c>
    </row>
    <row r="249" spans="1:13" x14ac:dyDescent="0.25">
      <c r="A249" t="s">
        <v>18796</v>
      </c>
      <c r="B249">
        <v>521594</v>
      </c>
      <c r="C249">
        <v>521723</v>
      </c>
      <c r="D249">
        <f t="shared" si="3"/>
        <v>129</v>
      </c>
      <c r="E249" t="s">
        <v>18797</v>
      </c>
      <c r="F249">
        <v>0</v>
      </c>
      <c r="G249">
        <v>129</v>
      </c>
      <c r="H249">
        <v>0</v>
      </c>
      <c r="I249">
        <v>1</v>
      </c>
      <c r="J249" t="s">
        <v>4204</v>
      </c>
      <c r="K249">
        <v>88713134</v>
      </c>
      <c r="L249">
        <v>88713135</v>
      </c>
      <c r="M249" t="s">
        <v>18798</v>
      </c>
    </row>
    <row r="250" spans="1:13" x14ac:dyDescent="0.25">
      <c r="A250" t="s">
        <v>18844</v>
      </c>
      <c r="B250">
        <v>320481</v>
      </c>
      <c r="C250">
        <v>320610</v>
      </c>
      <c r="D250">
        <f t="shared" si="3"/>
        <v>129</v>
      </c>
      <c r="E250" t="s">
        <v>18851</v>
      </c>
      <c r="F250">
        <v>0</v>
      </c>
      <c r="G250">
        <v>129</v>
      </c>
      <c r="H250">
        <v>0</v>
      </c>
      <c r="I250">
        <v>1</v>
      </c>
      <c r="J250" t="s">
        <v>12882</v>
      </c>
      <c r="K250">
        <v>137845747</v>
      </c>
      <c r="L250">
        <v>137845748</v>
      </c>
      <c r="M250" t="s">
        <v>18852</v>
      </c>
    </row>
    <row r="251" spans="1:13" x14ac:dyDescent="0.25">
      <c r="A251" t="s">
        <v>17983</v>
      </c>
      <c r="B251">
        <v>8959717</v>
      </c>
      <c r="C251">
        <v>8959845</v>
      </c>
      <c r="D251">
        <f t="shared" si="3"/>
        <v>128</v>
      </c>
      <c r="E251" t="s">
        <v>17984</v>
      </c>
      <c r="F251">
        <v>128</v>
      </c>
      <c r="G251">
        <v>0</v>
      </c>
      <c r="H251">
        <v>1</v>
      </c>
      <c r="I251">
        <v>0</v>
      </c>
      <c r="J251" t="s">
        <v>9664</v>
      </c>
      <c r="K251">
        <v>109340622</v>
      </c>
      <c r="L251">
        <v>109340623</v>
      </c>
      <c r="M251" t="s">
        <v>17985</v>
      </c>
    </row>
    <row r="252" spans="1:13" x14ac:dyDescent="0.25">
      <c r="A252" t="s">
        <v>18159</v>
      </c>
      <c r="B252">
        <v>40413219</v>
      </c>
      <c r="C252">
        <v>40413347</v>
      </c>
      <c r="D252">
        <f t="shared" si="3"/>
        <v>128</v>
      </c>
      <c r="E252" t="s">
        <v>18174</v>
      </c>
      <c r="F252">
        <v>10</v>
      </c>
      <c r="G252">
        <v>128</v>
      </c>
      <c r="H252">
        <v>7.8125E-2</v>
      </c>
      <c r="I252">
        <v>1</v>
      </c>
      <c r="J252" t="s">
        <v>1713</v>
      </c>
      <c r="K252">
        <v>44663850</v>
      </c>
      <c r="L252">
        <v>44663851</v>
      </c>
      <c r="M252" t="s">
        <v>18175</v>
      </c>
    </row>
    <row r="253" spans="1:13" x14ac:dyDescent="0.25">
      <c r="A253" t="s">
        <v>18200</v>
      </c>
      <c r="B253">
        <v>866188</v>
      </c>
      <c r="C253">
        <v>866316</v>
      </c>
      <c r="D253">
        <f t="shared" si="3"/>
        <v>128</v>
      </c>
      <c r="E253" t="s">
        <v>18203</v>
      </c>
      <c r="F253">
        <v>10</v>
      </c>
      <c r="G253">
        <v>97</v>
      </c>
      <c r="H253">
        <v>7.8125E-2</v>
      </c>
      <c r="I253">
        <v>0.7578125</v>
      </c>
      <c r="J253" t="s">
        <v>3855</v>
      </c>
      <c r="K253">
        <v>71769386</v>
      </c>
      <c r="L253">
        <v>71769387</v>
      </c>
      <c r="M253" t="s">
        <v>18204</v>
      </c>
    </row>
    <row r="254" spans="1:13" x14ac:dyDescent="0.25">
      <c r="A254" t="s">
        <v>18275</v>
      </c>
      <c r="B254">
        <v>30079602</v>
      </c>
      <c r="C254">
        <v>30079730</v>
      </c>
      <c r="D254">
        <f t="shared" si="3"/>
        <v>128</v>
      </c>
      <c r="E254" t="s">
        <v>18290</v>
      </c>
      <c r="F254">
        <v>128</v>
      </c>
      <c r="G254">
        <v>128</v>
      </c>
      <c r="H254">
        <v>1</v>
      </c>
      <c r="I254">
        <v>1</v>
      </c>
      <c r="J254" t="s">
        <v>2991</v>
      </c>
      <c r="K254">
        <v>84239901</v>
      </c>
      <c r="L254">
        <v>84239902</v>
      </c>
      <c r="M254" t="s">
        <v>18291</v>
      </c>
    </row>
    <row r="255" spans="1:13" x14ac:dyDescent="0.25">
      <c r="A255" t="s">
        <v>18323</v>
      </c>
      <c r="B255">
        <v>19995593</v>
      </c>
      <c r="C255">
        <v>19995721</v>
      </c>
      <c r="D255">
        <f t="shared" si="3"/>
        <v>128</v>
      </c>
      <c r="E255" t="s">
        <v>18332</v>
      </c>
      <c r="F255">
        <v>10</v>
      </c>
      <c r="G255">
        <v>128</v>
      </c>
      <c r="H255">
        <v>7.8125E-2</v>
      </c>
      <c r="I255">
        <v>1</v>
      </c>
      <c r="J255" t="s">
        <v>1015</v>
      </c>
      <c r="K255">
        <v>70687021</v>
      </c>
      <c r="L255">
        <v>70687022</v>
      </c>
      <c r="M255" t="s">
        <v>18333</v>
      </c>
    </row>
    <row r="256" spans="1:13" x14ac:dyDescent="0.25">
      <c r="A256" t="s">
        <v>18546</v>
      </c>
      <c r="B256">
        <v>3191832</v>
      </c>
      <c r="C256">
        <v>3191960</v>
      </c>
      <c r="D256">
        <f t="shared" si="3"/>
        <v>128</v>
      </c>
      <c r="E256" t="s">
        <v>18547</v>
      </c>
      <c r="F256">
        <v>0</v>
      </c>
      <c r="G256">
        <v>128</v>
      </c>
      <c r="H256">
        <v>0</v>
      </c>
      <c r="I256">
        <v>1</v>
      </c>
      <c r="J256" t="s">
        <v>8096</v>
      </c>
      <c r="K256">
        <v>11943059</v>
      </c>
      <c r="L256">
        <v>11943060</v>
      </c>
      <c r="M256" t="s">
        <v>18548</v>
      </c>
    </row>
    <row r="257" spans="1:13" x14ac:dyDescent="0.25">
      <c r="A257" t="s">
        <v>18696</v>
      </c>
      <c r="B257">
        <v>4745524</v>
      </c>
      <c r="C257">
        <v>4745652</v>
      </c>
      <c r="D257">
        <f t="shared" si="3"/>
        <v>128</v>
      </c>
      <c r="E257" t="s">
        <v>18697</v>
      </c>
      <c r="F257">
        <v>0</v>
      </c>
      <c r="G257">
        <v>128</v>
      </c>
      <c r="H257">
        <v>0</v>
      </c>
      <c r="I257">
        <v>1</v>
      </c>
      <c r="J257" t="s">
        <v>13374</v>
      </c>
      <c r="K257">
        <v>53772524</v>
      </c>
      <c r="L257">
        <v>53772525</v>
      </c>
      <c r="M257" t="s">
        <v>18698</v>
      </c>
    </row>
    <row r="258" spans="1:13" x14ac:dyDescent="0.25">
      <c r="A258" t="s">
        <v>18720</v>
      </c>
      <c r="B258">
        <v>2015470</v>
      </c>
      <c r="C258">
        <v>2015598</v>
      </c>
      <c r="D258">
        <f t="shared" si="3"/>
        <v>128</v>
      </c>
      <c r="E258" t="s">
        <v>18723</v>
      </c>
      <c r="F258">
        <v>10</v>
      </c>
      <c r="G258">
        <v>128</v>
      </c>
      <c r="H258">
        <v>7.8125E-2</v>
      </c>
      <c r="I258">
        <v>1</v>
      </c>
      <c r="J258" t="s">
        <v>5992</v>
      </c>
      <c r="K258">
        <v>3591120</v>
      </c>
      <c r="L258">
        <v>3591121</v>
      </c>
      <c r="M258" t="s">
        <v>18724</v>
      </c>
    </row>
    <row r="259" spans="1:13" x14ac:dyDescent="0.25">
      <c r="A259" t="s">
        <v>18750</v>
      </c>
      <c r="B259">
        <v>1276609</v>
      </c>
      <c r="C259">
        <v>1276737</v>
      </c>
      <c r="D259">
        <f t="shared" ref="D259:D322" si="4">C259-B259</f>
        <v>128</v>
      </c>
      <c r="E259" t="s">
        <v>18751</v>
      </c>
      <c r="F259">
        <v>20</v>
      </c>
      <c r="G259">
        <v>128</v>
      </c>
      <c r="H259">
        <v>0.15625</v>
      </c>
      <c r="I259">
        <v>1</v>
      </c>
      <c r="J259" t="s">
        <v>20</v>
      </c>
      <c r="K259">
        <v>86216646</v>
      </c>
      <c r="L259">
        <v>86216647</v>
      </c>
      <c r="M259" t="s">
        <v>18752</v>
      </c>
    </row>
    <row r="260" spans="1:13" x14ac:dyDescent="0.25">
      <c r="A260" t="s">
        <v>17968</v>
      </c>
      <c r="B260">
        <v>71135262</v>
      </c>
      <c r="C260">
        <v>71135389</v>
      </c>
      <c r="D260">
        <f t="shared" si="4"/>
        <v>127</v>
      </c>
      <c r="E260" t="s">
        <v>17981</v>
      </c>
      <c r="F260">
        <v>0</v>
      </c>
      <c r="G260">
        <v>127</v>
      </c>
      <c r="H260">
        <v>0</v>
      </c>
      <c r="I260">
        <v>1</v>
      </c>
      <c r="J260" t="s">
        <v>5992</v>
      </c>
      <c r="K260">
        <v>15541917</v>
      </c>
      <c r="L260">
        <v>15541918</v>
      </c>
      <c r="M260" t="s">
        <v>17982</v>
      </c>
    </row>
    <row r="261" spans="1:13" x14ac:dyDescent="0.25">
      <c r="A261" t="s">
        <v>17992</v>
      </c>
      <c r="B261">
        <v>50396404</v>
      </c>
      <c r="C261">
        <v>50396531</v>
      </c>
      <c r="D261">
        <f t="shared" si="4"/>
        <v>127</v>
      </c>
      <c r="E261" t="s">
        <v>18009</v>
      </c>
      <c r="F261">
        <v>10</v>
      </c>
      <c r="G261">
        <v>127</v>
      </c>
      <c r="H261">
        <v>7.8740157480314904E-2</v>
      </c>
      <c r="I261">
        <v>1</v>
      </c>
      <c r="J261" t="s">
        <v>5992</v>
      </c>
      <c r="K261">
        <v>191742060</v>
      </c>
      <c r="L261">
        <v>191742061</v>
      </c>
      <c r="M261" t="s">
        <v>18010</v>
      </c>
    </row>
    <row r="262" spans="1:13" x14ac:dyDescent="0.25">
      <c r="A262" t="s">
        <v>18020</v>
      </c>
      <c r="B262">
        <v>9748785</v>
      </c>
      <c r="C262">
        <v>9748912</v>
      </c>
      <c r="D262">
        <f t="shared" si="4"/>
        <v>127</v>
      </c>
      <c r="E262" t="s">
        <v>18023</v>
      </c>
      <c r="F262">
        <v>33</v>
      </c>
      <c r="G262">
        <v>127</v>
      </c>
      <c r="H262">
        <v>0.25984251968503902</v>
      </c>
      <c r="I262">
        <v>1</v>
      </c>
      <c r="J262" t="s">
        <v>3459</v>
      </c>
      <c r="K262">
        <v>37555351</v>
      </c>
      <c r="L262">
        <v>37555352</v>
      </c>
      <c r="M262" t="s">
        <v>18024</v>
      </c>
    </row>
    <row r="263" spans="1:13" x14ac:dyDescent="0.25">
      <c r="A263" t="s">
        <v>18178</v>
      </c>
      <c r="B263">
        <v>29662836</v>
      </c>
      <c r="C263">
        <v>29662963</v>
      </c>
      <c r="D263">
        <f t="shared" si="4"/>
        <v>127</v>
      </c>
      <c r="E263" t="s">
        <v>18183</v>
      </c>
      <c r="F263">
        <v>10</v>
      </c>
      <c r="G263">
        <v>127</v>
      </c>
      <c r="H263">
        <v>7.8740157480314904E-2</v>
      </c>
      <c r="I263">
        <v>1</v>
      </c>
      <c r="J263" t="s">
        <v>20</v>
      </c>
      <c r="K263">
        <v>176396735</v>
      </c>
      <c r="L263">
        <v>176396736</v>
      </c>
      <c r="M263" t="s">
        <v>18184</v>
      </c>
    </row>
    <row r="264" spans="1:13" x14ac:dyDescent="0.25">
      <c r="A264" t="s">
        <v>18307</v>
      </c>
      <c r="B264">
        <v>19322576</v>
      </c>
      <c r="C264">
        <v>19322703</v>
      </c>
      <c r="D264">
        <f t="shared" si="4"/>
        <v>127</v>
      </c>
      <c r="E264" t="s">
        <v>18310</v>
      </c>
      <c r="F264">
        <v>10</v>
      </c>
      <c r="G264">
        <v>127</v>
      </c>
      <c r="H264">
        <v>7.8740157480314904E-2</v>
      </c>
      <c r="I264">
        <v>1</v>
      </c>
      <c r="J264" t="s">
        <v>2991</v>
      </c>
      <c r="K264">
        <v>41881723</v>
      </c>
      <c r="L264">
        <v>41881724</v>
      </c>
      <c r="M264" t="s">
        <v>18311</v>
      </c>
    </row>
    <row r="265" spans="1:13" x14ac:dyDescent="0.25">
      <c r="A265" t="s">
        <v>18368</v>
      </c>
      <c r="B265">
        <v>10839391</v>
      </c>
      <c r="C265">
        <v>10839518</v>
      </c>
      <c r="D265">
        <f t="shared" si="4"/>
        <v>127</v>
      </c>
      <c r="E265" t="s">
        <v>18371</v>
      </c>
      <c r="F265">
        <v>10</v>
      </c>
      <c r="G265">
        <v>127</v>
      </c>
      <c r="H265">
        <v>7.8740157480314904E-2</v>
      </c>
      <c r="I265">
        <v>1</v>
      </c>
      <c r="J265" t="s">
        <v>9664</v>
      </c>
      <c r="K265">
        <v>82140178</v>
      </c>
      <c r="L265">
        <v>82140179</v>
      </c>
      <c r="M265" t="s">
        <v>18372</v>
      </c>
    </row>
    <row r="266" spans="1:13" x14ac:dyDescent="0.25">
      <c r="A266" t="s">
        <v>18431</v>
      </c>
      <c r="B266">
        <v>469788</v>
      </c>
      <c r="C266">
        <v>469915</v>
      </c>
      <c r="D266">
        <f t="shared" si="4"/>
        <v>127</v>
      </c>
      <c r="E266" t="s">
        <v>18436</v>
      </c>
      <c r="F266">
        <v>12</v>
      </c>
      <c r="G266">
        <v>127</v>
      </c>
      <c r="H266">
        <v>9.4488188976377896E-2</v>
      </c>
      <c r="I266">
        <v>1</v>
      </c>
      <c r="J266" t="s">
        <v>7129</v>
      </c>
      <c r="K266">
        <v>1302302</v>
      </c>
      <c r="L266">
        <v>1302303</v>
      </c>
      <c r="M266" t="s">
        <v>18437</v>
      </c>
    </row>
    <row r="267" spans="1:13" x14ac:dyDescent="0.25">
      <c r="A267" t="s">
        <v>18490</v>
      </c>
      <c r="B267">
        <v>5422201</v>
      </c>
      <c r="C267">
        <v>5422328</v>
      </c>
      <c r="D267">
        <f t="shared" si="4"/>
        <v>127</v>
      </c>
      <c r="E267" t="s">
        <v>18491</v>
      </c>
      <c r="F267">
        <v>21</v>
      </c>
      <c r="G267">
        <v>127</v>
      </c>
      <c r="H267">
        <v>0.16535433070866101</v>
      </c>
      <c r="I267">
        <v>1</v>
      </c>
      <c r="J267" t="s">
        <v>4712</v>
      </c>
      <c r="K267">
        <v>77776604</v>
      </c>
      <c r="L267">
        <v>77776605</v>
      </c>
      <c r="M267" t="s">
        <v>18492</v>
      </c>
    </row>
    <row r="268" spans="1:13" x14ac:dyDescent="0.25">
      <c r="A268" t="s">
        <v>18540</v>
      </c>
      <c r="B268">
        <v>3838086</v>
      </c>
      <c r="C268">
        <v>3838213</v>
      </c>
      <c r="D268">
        <f t="shared" si="4"/>
        <v>127</v>
      </c>
      <c r="E268" t="s">
        <v>18541</v>
      </c>
      <c r="F268">
        <v>10</v>
      </c>
      <c r="G268">
        <v>66</v>
      </c>
      <c r="H268">
        <v>7.8740157480314904E-2</v>
      </c>
      <c r="I268">
        <v>0.51968503937007804</v>
      </c>
      <c r="J268" t="s">
        <v>5512</v>
      </c>
      <c r="K268">
        <v>12621742</v>
      </c>
      <c r="L268">
        <v>12621743</v>
      </c>
      <c r="M268" t="s">
        <v>18542</v>
      </c>
    </row>
    <row r="269" spans="1:13" x14ac:dyDescent="0.25">
      <c r="A269" t="s">
        <v>18592</v>
      </c>
      <c r="B269">
        <v>3169297</v>
      </c>
      <c r="C269">
        <v>3169424</v>
      </c>
      <c r="D269">
        <f t="shared" si="4"/>
        <v>127</v>
      </c>
      <c r="E269" t="s">
        <v>18593</v>
      </c>
      <c r="F269">
        <v>10</v>
      </c>
      <c r="G269">
        <v>127</v>
      </c>
      <c r="H269">
        <v>7.8740157480314904E-2</v>
      </c>
      <c r="I269">
        <v>1</v>
      </c>
      <c r="J269" t="s">
        <v>1713</v>
      </c>
      <c r="K269">
        <v>57716529</v>
      </c>
      <c r="L269">
        <v>57716530</v>
      </c>
      <c r="M269" t="s">
        <v>18594</v>
      </c>
    </row>
    <row r="270" spans="1:13" x14ac:dyDescent="0.25">
      <c r="A270" t="s">
        <v>18760</v>
      </c>
      <c r="B270">
        <v>2873199</v>
      </c>
      <c r="C270">
        <v>2873326</v>
      </c>
      <c r="D270">
        <f t="shared" si="4"/>
        <v>127</v>
      </c>
      <c r="E270" t="s">
        <v>18761</v>
      </c>
      <c r="F270">
        <v>0</v>
      </c>
      <c r="G270">
        <v>127</v>
      </c>
      <c r="H270">
        <v>0</v>
      </c>
      <c r="I270">
        <v>1</v>
      </c>
      <c r="J270" t="s">
        <v>20</v>
      </c>
      <c r="K270">
        <v>13658424</v>
      </c>
      <c r="L270">
        <v>13658425</v>
      </c>
      <c r="M270" t="s">
        <v>18762</v>
      </c>
    </row>
    <row r="271" spans="1:13" x14ac:dyDescent="0.25">
      <c r="A271" t="s">
        <v>18763</v>
      </c>
      <c r="B271">
        <v>1150204</v>
      </c>
      <c r="C271">
        <v>1150331</v>
      </c>
      <c r="D271">
        <f t="shared" si="4"/>
        <v>127</v>
      </c>
      <c r="E271" t="s">
        <v>18764</v>
      </c>
      <c r="F271">
        <v>10</v>
      </c>
      <c r="G271">
        <v>127</v>
      </c>
      <c r="H271">
        <v>7.8740157480314904E-2</v>
      </c>
      <c r="I271">
        <v>1</v>
      </c>
      <c r="J271" t="s">
        <v>11230</v>
      </c>
      <c r="K271">
        <v>55219998</v>
      </c>
      <c r="L271">
        <v>55219999</v>
      </c>
      <c r="M271" t="s">
        <v>18765</v>
      </c>
    </row>
    <row r="272" spans="1:13" x14ac:dyDescent="0.25">
      <c r="A272" t="s">
        <v>18193</v>
      </c>
      <c r="B272">
        <v>31226217</v>
      </c>
      <c r="C272">
        <v>31226343</v>
      </c>
      <c r="D272">
        <f t="shared" si="4"/>
        <v>126</v>
      </c>
      <c r="E272" t="s">
        <v>18198</v>
      </c>
      <c r="F272">
        <v>10</v>
      </c>
      <c r="G272">
        <v>126</v>
      </c>
      <c r="H272">
        <v>7.9365079365079305E-2</v>
      </c>
      <c r="I272">
        <v>1</v>
      </c>
      <c r="J272" t="s">
        <v>13374</v>
      </c>
      <c r="K272">
        <v>16964960</v>
      </c>
      <c r="L272">
        <v>16964961</v>
      </c>
      <c r="M272" t="s">
        <v>18199</v>
      </c>
    </row>
    <row r="273" spans="1:13" x14ac:dyDescent="0.25">
      <c r="A273" t="s">
        <v>18275</v>
      </c>
      <c r="B273">
        <v>860159</v>
      </c>
      <c r="C273">
        <v>860285</v>
      </c>
      <c r="D273">
        <f t="shared" si="4"/>
        <v>126</v>
      </c>
      <c r="E273" t="s">
        <v>18278</v>
      </c>
      <c r="F273">
        <v>17</v>
      </c>
      <c r="G273">
        <v>126</v>
      </c>
      <c r="H273">
        <v>0.134920634920634</v>
      </c>
      <c r="I273">
        <v>1</v>
      </c>
      <c r="J273" t="s">
        <v>2991</v>
      </c>
      <c r="K273">
        <v>113435612</v>
      </c>
      <c r="L273">
        <v>113435613</v>
      </c>
      <c r="M273" t="s">
        <v>18279</v>
      </c>
    </row>
    <row r="274" spans="1:13" x14ac:dyDescent="0.25">
      <c r="A274" t="s">
        <v>18535</v>
      </c>
      <c r="B274">
        <v>13415345</v>
      </c>
      <c r="C274">
        <v>13415471</v>
      </c>
      <c r="D274">
        <f t="shared" si="4"/>
        <v>126</v>
      </c>
      <c r="E274" t="s">
        <v>18536</v>
      </c>
      <c r="F274">
        <v>0</v>
      </c>
      <c r="G274">
        <v>11</v>
      </c>
      <c r="H274">
        <v>0</v>
      </c>
      <c r="I274">
        <v>8.7301587301587297E-2</v>
      </c>
      <c r="J274" t="s">
        <v>4712</v>
      </c>
      <c r="K274">
        <v>2448211</v>
      </c>
      <c r="L274">
        <v>2448212</v>
      </c>
      <c r="M274" t="s">
        <v>18537</v>
      </c>
    </row>
    <row r="275" spans="1:13" x14ac:dyDescent="0.25">
      <c r="A275" t="s">
        <v>18832</v>
      </c>
      <c r="B275">
        <v>818753</v>
      </c>
      <c r="C275">
        <v>818879</v>
      </c>
      <c r="D275">
        <f t="shared" si="4"/>
        <v>126</v>
      </c>
      <c r="E275" t="s">
        <v>18835</v>
      </c>
      <c r="F275">
        <v>101</v>
      </c>
      <c r="G275">
        <v>126</v>
      </c>
      <c r="H275">
        <v>0.80158730158730096</v>
      </c>
      <c r="I275">
        <v>1</v>
      </c>
      <c r="J275" t="s">
        <v>4204</v>
      </c>
      <c r="K275">
        <v>16172378</v>
      </c>
      <c r="L275">
        <v>16172379</v>
      </c>
      <c r="M275" t="s">
        <v>18836</v>
      </c>
    </row>
    <row r="276" spans="1:13" x14ac:dyDescent="0.25">
      <c r="A276" t="s">
        <v>18222</v>
      </c>
      <c r="B276">
        <v>47576</v>
      </c>
      <c r="C276">
        <v>47701</v>
      </c>
      <c r="D276">
        <f t="shared" si="4"/>
        <v>125</v>
      </c>
      <c r="E276" t="s">
        <v>18223</v>
      </c>
      <c r="F276">
        <v>0</v>
      </c>
      <c r="G276">
        <v>125</v>
      </c>
      <c r="H276">
        <v>0</v>
      </c>
      <c r="I276">
        <v>1</v>
      </c>
      <c r="J276" t="s">
        <v>5992</v>
      </c>
      <c r="K276">
        <v>132394582</v>
      </c>
      <c r="L276">
        <v>132394583</v>
      </c>
      <c r="M276" t="s">
        <v>18224</v>
      </c>
    </row>
    <row r="277" spans="1:13" x14ac:dyDescent="0.25">
      <c r="A277" t="s">
        <v>18696</v>
      </c>
      <c r="B277">
        <v>4768716</v>
      </c>
      <c r="C277">
        <v>4768841</v>
      </c>
      <c r="D277">
        <f t="shared" si="4"/>
        <v>125</v>
      </c>
      <c r="E277" t="s">
        <v>18699</v>
      </c>
      <c r="F277">
        <v>125</v>
      </c>
      <c r="G277">
        <v>0</v>
      </c>
      <c r="H277">
        <v>1</v>
      </c>
      <c r="I277">
        <v>0</v>
      </c>
      <c r="J277" t="s">
        <v>13374</v>
      </c>
      <c r="K277">
        <v>53749513</v>
      </c>
      <c r="L277">
        <v>53749514</v>
      </c>
      <c r="M277" t="s">
        <v>18700</v>
      </c>
    </row>
    <row r="278" spans="1:13" x14ac:dyDescent="0.25">
      <c r="A278" t="s">
        <v>18844</v>
      </c>
      <c r="B278">
        <v>318386</v>
      </c>
      <c r="C278">
        <v>318510</v>
      </c>
      <c r="D278">
        <f t="shared" si="4"/>
        <v>124</v>
      </c>
      <c r="E278" t="s">
        <v>18845</v>
      </c>
      <c r="F278">
        <v>0</v>
      </c>
      <c r="G278">
        <v>124</v>
      </c>
      <c r="H278">
        <v>0</v>
      </c>
      <c r="I278">
        <v>1</v>
      </c>
      <c r="J278" t="s">
        <v>12882</v>
      </c>
      <c r="K278">
        <v>137845460</v>
      </c>
      <c r="L278">
        <v>137845461</v>
      </c>
      <c r="M278" t="s">
        <v>18846</v>
      </c>
    </row>
    <row r="279" spans="1:13" x14ac:dyDescent="0.25">
      <c r="A279" t="s">
        <v>18101</v>
      </c>
      <c r="B279">
        <v>55635762</v>
      </c>
      <c r="C279">
        <v>55635885</v>
      </c>
      <c r="D279">
        <f t="shared" si="4"/>
        <v>123</v>
      </c>
      <c r="E279" t="s">
        <v>18110</v>
      </c>
      <c r="F279">
        <v>0</v>
      </c>
      <c r="G279">
        <v>123</v>
      </c>
      <c r="H279">
        <v>0</v>
      </c>
      <c r="I279">
        <v>1</v>
      </c>
      <c r="J279" t="s">
        <v>12119</v>
      </c>
      <c r="K279">
        <v>141492866</v>
      </c>
      <c r="L279">
        <v>141492867</v>
      </c>
      <c r="M279" t="s">
        <v>18111</v>
      </c>
    </row>
    <row r="280" spans="1:13" x14ac:dyDescent="0.25">
      <c r="A280" t="s">
        <v>18766</v>
      </c>
      <c r="B280">
        <v>2050632</v>
      </c>
      <c r="C280">
        <v>2050755</v>
      </c>
      <c r="D280">
        <f t="shared" si="4"/>
        <v>123</v>
      </c>
      <c r="E280" t="s">
        <v>18775</v>
      </c>
      <c r="F280">
        <v>0</v>
      </c>
      <c r="G280">
        <v>123</v>
      </c>
      <c r="H280">
        <v>0</v>
      </c>
      <c r="I280">
        <v>1</v>
      </c>
      <c r="J280" t="s">
        <v>9664</v>
      </c>
      <c r="K280">
        <v>2145647</v>
      </c>
      <c r="L280">
        <v>2145648</v>
      </c>
      <c r="M280" t="s">
        <v>18776</v>
      </c>
    </row>
    <row r="281" spans="1:13" x14ac:dyDescent="0.25">
      <c r="A281" t="s">
        <v>18334</v>
      </c>
      <c r="B281">
        <v>10059206</v>
      </c>
      <c r="C281">
        <v>10059328</v>
      </c>
      <c r="D281">
        <f t="shared" si="4"/>
        <v>122</v>
      </c>
      <c r="E281" t="s">
        <v>18341</v>
      </c>
      <c r="F281">
        <v>24</v>
      </c>
      <c r="G281">
        <v>122</v>
      </c>
      <c r="H281">
        <v>0.196721311475409</v>
      </c>
      <c r="I281">
        <v>1</v>
      </c>
      <c r="J281" t="s">
        <v>7842</v>
      </c>
      <c r="K281">
        <v>40745471</v>
      </c>
      <c r="L281">
        <v>40745472</v>
      </c>
      <c r="M281" t="s">
        <v>18342</v>
      </c>
    </row>
    <row r="282" spans="1:13" x14ac:dyDescent="0.25">
      <c r="A282" t="s">
        <v>18766</v>
      </c>
      <c r="B282">
        <v>2049513</v>
      </c>
      <c r="C282">
        <v>2049635</v>
      </c>
      <c r="D282">
        <f t="shared" si="4"/>
        <v>122</v>
      </c>
      <c r="E282" t="s">
        <v>18767</v>
      </c>
      <c r="F282">
        <v>12</v>
      </c>
      <c r="G282">
        <v>122</v>
      </c>
      <c r="H282">
        <v>9.8360655737704902E-2</v>
      </c>
      <c r="I282">
        <v>1</v>
      </c>
      <c r="J282" t="s">
        <v>9664</v>
      </c>
      <c r="K282">
        <v>2146517</v>
      </c>
      <c r="L282">
        <v>2146518</v>
      </c>
      <c r="M282" t="s">
        <v>18768</v>
      </c>
    </row>
    <row r="283" spans="1:13" x14ac:dyDescent="0.25">
      <c r="A283" t="s">
        <v>18785</v>
      </c>
      <c r="B283">
        <v>1854981</v>
      </c>
      <c r="C283">
        <v>1855103</v>
      </c>
      <c r="D283">
        <f t="shared" si="4"/>
        <v>122</v>
      </c>
      <c r="E283" t="s">
        <v>18786</v>
      </c>
      <c r="F283">
        <v>0</v>
      </c>
      <c r="G283">
        <v>122</v>
      </c>
      <c r="H283">
        <v>0</v>
      </c>
      <c r="I283">
        <v>1</v>
      </c>
      <c r="J283" t="s">
        <v>5512</v>
      </c>
      <c r="K283">
        <v>56744951</v>
      </c>
      <c r="L283">
        <v>56744952</v>
      </c>
      <c r="M283" t="s">
        <v>18787</v>
      </c>
    </row>
    <row r="284" spans="1:13" x14ac:dyDescent="0.25">
      <c r="A284" t="s">
        <v>18020</v>
      </c>
      <c r="B284">
        <v>22283797</v>
      </c>
      <c r="C284">
        <v>22283917</v>
      </c>
      <c r="D284">
        <f t="shared" si="4"/>
        <v>120</v>
      </c>
      <c r="E284" t="s">
        <v>18027</v>
      </c>
      <c r="F284">
        <v>0</v>
      </c>
      <c r="G284">
        <v>120</v>
      </c>
      <c r="H284">
        <v>0</v>
      </c>
      <c r="I284">
        <v>1</v>
      </c>
      <c r="J284" t="s">
        <v>3459</v>
      </c>
      <c r="K284">
        <v>50074317</v>
      </c>
      <c r="L284">
        <v>50074318</v>
      </c>
      <c r="M284" t="s">
        <v>18028</v>
      </c>
    </row>
    <row r="285" spans="1:13" x14ac:dyDescent="0.25">
      <c r="A285" t="s">
        <v>18657</v>
      </c>
      <c r="B285">
        <v>1251224</v>
      </c>
      <c r="C285">
        <v>1251344</v>
      </c>
      <c r="D285">
        <f t="shared" si="4"/>
        <v>120</v>
      </c>
      <c r="E285" t="s">
        <v>18684</v>
      </c>
      <c r="F285">
        <v>0</v>
      </c>
      <c r="G285">
        <v>120</v>
      </c>
      <c r="H285">
        <v>0</v>
      </c>
      <c r="I285">
        <v>1</v>
      </c>
      <c r="J285" t="s">
        <v>11230</v>
      </c>
      <c r="K285">
        <v>1272798</v>
      </c>
      <c r="L285">
        <v>1272799</v>
      </c>
      <c r="M285" t="s">
        <v>18685</v>
      </c>
    </row>
    <row r="286" spans="1:13" x14ac:dyDescent="0.25">
      <c r="A286" t="s">
        <v>18055</v>
      </c>
      <c r="B286">
        <v>42042368</v>
      </c>
      <c r="C286">
        <v>42042487</v>
      </c>
      <c r="D286">
        <f t="shared" si="4"/>
        <v>119</v>
      </c>
      <c r="E286" t="s">
        <v>18080</v>
      </c>
      <c r="F286">
        <v>20</v>
      </c>
      <c r="G286">
        <v>119</v>
      </c>
      <c r="H286">
        <v>0.16806722689075601</v>
      </c>
      <c r="I286">
        <v>1</v>
      </c>
      <c r="J286" t="s">
        <v>20</v>
      </c>
      <c r="K286">
        <v>63473990</v>
      </c>
      <c r="L286">
        <v>63473991</v>
      </c>
      <c r="M286" t="s">
        <v>18081</v>
      </c>
    </row>
    <row r="287" spans="1:13" x14ac:dyDescent="0.25">
      <c r="A287" t="s">
        <v>17992</v>
      </c>
      <c r="B287">
        <v>15100164</v>
      </c>
      <c r="C287">
        <v>15100282</v>
      </c>
      <c r="D287">
        <f t="shared" si="4"/>
        <v>118</v>
      </c>
      <c r="E287" t="s">
        <v>17993</v>
      </c>
      <c r="F287">
        <v>118</v>
      </c>
      <c r="G287">
        <v>118</v>
      </c>
      <c r="H287">
        <v>1</v>
      </c>
      <c r="I287">
        <v>1</v>
      </c>
      <c r="J287" t="s">
        <v>5992</v>
      </c>
      <c r="K287">
        <v>227045942</v>
      </c>
      <c r="L287">
        <v>227045943</v>
      </c>
      <c r="M287" t="s">
        <v>17994</v>
      </c>
    </row>
    <row r="288" spans="1:13" x14ac:dyDescent="0.25">
      <c r="A288" t="s">
        <v>17992</v>
      </c>
      <c r="B288">
        <v>48036541</v>
      </c>
      <c r="C288">
        <v>48036659</v>
      </c>
      <c r="D288">
        <f t="shared" si="4"/>
        <v>118</v>
      </c>
      <c r="E288" t="s">
        <v>18007</v>
      </c>
      <c r="F288">
        <v>118</v>
      </c>
      <c r="G288">
        <v>118</v>
      </c>
      <c r="H288">
        <v>1</v>
      </c>
      <c r="I288">
        <v>1</v>
      </c>
      <c r="J288" t="s">
        <v>5992</v>
      </c>
      <c r="K288">
        <v>194106769</v>
      </c>
      <c r="L288">
        <v>194106770</v>
      </c>
      <c r="M288" t="s">
        <v>18008</v>
      </c>
    </row>
    <row r="289" spans="1:13" x14ac:dyDescent="0.25">
      <c r="A289" t="s">
        <v>18270</v>
      </c>
      <c r="B289">
        <v>17664992</v>
      </c>
      <c r="C289">
        <v>17665109</v>
      </c>
      <c r="D289">
        <f t="shared" si="4"/>
        <v>117</v>
      </c>
      <c r="E289" t="s">
        <v>18271</v>
      </c>
      <c r="F289">
        <v>0</v>
      </c>
      <c r="G289">
        <v>117</v>
      </c>
      <c r="H289">
        <v>0</v>
      </c>
      <c r="I289">
        <v>1</v>
      </c>
      <c r="J289" t="s">
        <v>8096</v>
      </c>
      <c r="K289">
        <v>108026361</v>
      </c>
      <c r="L289">
        <v>108026362</v>
      </c>
      <c r="M289" t="s">
        <v>18272</v>
      </c>
    </row>
    <row r="290" spans="1:13" x14ac:dyDescent="0.25">
      <c r="A290" t="s">
        <v>18207</v>
      </c>
      <c r="B290">
        <v>34021600</v>
      </c>
      <c r="C290">
        <v>34021716</v>
      </c>
      <c r="D290">
        <f t="shared" si="4"/>
        <v>116</v>
      </c>
      <c r="E290" t="s">
        <v>18220</v>
      </c>
      <c r="F290">
        <v>0</v>
      </c>
      <c r="G290">
        <v>116</v>
      </c>
      <c r="H290">
        <v>0</v>
      </c>
      <c r="I290">
        <v>1</v>
      </c>
      <c r="J290" t="s">
        <v>12882</v>
      </c>
      <c r="K290">
        <v>125780972</v>
      </c>
      <c r="L290">
        <v>125780973</v>
      </c>
      <c r="M290" t="s">
        <v>18221</v>
      </c>
    </row>
    <row r="291" spans="1:13" x14ac:dyDescent="0.25">
      <c r="A291" t="s">
        <v>18424</v>
      </c>
      <c r="B291">
        <v>13492498</v>
      </c>
      <c r="C291">
        <v>13492614</v>
      </c>
      <c r="D291">
        <f t="shared" si="4"/>
        <v>116</v>
      </c>
      <c r="E291" t="s">
        <v>18427</v>
      </c>
      <c r="F291">
        <v>116</v>
      </c>
      <c r="G291">
        <v>116</v>
      </c>
      <c r="H291">
        <v>1</v>
      </c>
      <c r="I291">
        <v>1</v>
      </c>
      <c r="J291" t="s">
        <v>12882</v>
      </c>
      <c r="K291">
        <v>80898082</v>
      </c>
      <c r="L291">
        <v>80898083</v>
      </c>
      <c r="M291" t="s">
        <v>18428</v>
      </c>
    </row>
    <row r="292" spans="1:13" x14ac:dyDescent="0.25">
      <c r="A292" t="s">
        <v>18307</v>
      </c>
      <c r="B292">
        <v>2314353</v>
      </c>
      <c r="C292">
        <v>2314467</v>
      </c>
      <c r="D292">
        <f t="shared" si="4"/>
        <v>114</v>
      </c>
      <c r="E292" t="s">
        <v>18308</v>
      </c>
      <c r="F292">
        <v>84</v>
      </c>
      <c r="G292">
        <v>114</v>
      </c>
      <c r="H292">
        <v>0.73684210526315697</v>
      </c>
      <c r="I292">
        <v>1</v>
      </c>
      <c r="J292" t="s">
        <v>2991</v>
      </c>
      <c r="K292">
        <v>24881962</v>
      </c>
      <c r="L292">
        <v>24881963</v>
      </c>
      <c r="M292" t="s">
        <v>18309</v>
      </c>
    </row>
    <row r="293" spans="1:13" x14ac:dyDescent="0.25">
      <c r="A293" t="s">
        <v>18657</v>
      </c>
      <c r="B293">
        <v>424341</v>
      </c>
      <c r="C293">
        <v>424455</v>
      </c>
      <c r="D293">
        <f t="shared" si="4"/>
        <v>114</v>
      </c>
      <c r="E293" t="s">
        <v>18662</v>
      </c>
      <c r="F293">
        <v>26</v>
      </c>
      <c r="G293">
        <v>114</v>
      </c>
      <c r="H293">
        <v>0.22807017543859601</v>
      </c>
      <c r="I293">
        <v>1</v>
      </c>
      <c r="J293" t="s">
        <v>11230</v>
      </c>
      <c r="K293">
        <v>457501</v>
      </c>
      <c r="L293">
        <v>457502</v>
      </c>
      <c r="M293" t="s">
        <v>18663</v>
      </c>
    </row>
    <row r="294" spans="1:13" x14ac:dyDescent="0.25">
      <c r="A294" t="s">
        <v>18248</v>
      </c>
      <c r="B294">
        <v>12087115</v>
      </c>
      <c r="C294">
        <v>12087228</v>
      </c>
      <c r="D294">
        <f t="shared" si="4"/>
        <v>113</v>
      </c>
      <c r="E294" t="s">
        <v>18255</v>
      </c>
      <c r="F294">
        <v>113</v>
      </c>
      <c r="G294">
        <v>0</v>
      </c>
      <c r="H294">
        <v>1</v>
      </c>
      <c r="I294">
        <v>0</v>
      </c>
      <c r="J294" t="s">
        <v>5187</v>
      </c>
      <c r="K294">
        <v>68210099</v>
      </c>
      <c r="L294">
        <v>68210100</v>
      </c>
      <c r="M294" t="s">
        <v>18256</v>
      </c>
    </row>
    <row r="295" spans="1:13" x14ac:dyDescent="0.25">
      <c r="A295" t="s">
        <v>18144</v>
      </c>
      <c r="B295">
        <v>8451595</v>
      </c>
      <c r="C295">
        <v>8451707</v>
      </c>
      <c r="D295">
        <f t="shared" si="4"/>
        <v>112</v>
      </c>
      <c r="E295" t="s">
        <v>18153</v>
      </c>
      <c r="F295">
        <v>112</v>
      </c>
      <c r="G295">
        <v>112</v>
      </c>
      <c r="H295">
        <v>1</v>
      </c>
      <c r="I295">
        <v>1</v>
      </c>
      <c r="J295" t="s">
        <v>10464</v>
      </c>
      <c r="K295">
        <v>69567266</v>
      </c>
      <c r="L295">
        <v>69567267</v>
      </c>
      <c r="M295" t="s">
        <v>18154</v>
      </c>
    </row>
    <row r="296" spans="1:13" x14ac:dyDescent="0.25">
      <c r="A296" t="s">
        <v>18431</v>
      </c>
      <c r="B296">
        <v>13096032</v>
      </c>
      <c r="C296">
        <v>13096139</v>
      </c>
      <c r="D296">
        <f t="shared" si="4"/>
        <v>107</v>
      </c>
      <c r="E296" t="s">
        <v>18442</v>
      </c>
      <c r="F296">
        <v>103</v>
      </c>
      <c r="G296">
        <v>107</v>
      </c>
      <c r="H296">
        <v>0.96261682242990598</v>
      </c>
      <c r="I296">
        <v>1</v>
      </c>
      <c r="J296" t="s">
        <v>7129</v>
      </c>
      <c r="K296">
        <v>13934358</v>
      </c>
      <c r="L296">
        <v>13934359</v>
      </c>
      <c r="M296" t="s">
        <v>18443</v>
      </c>
    </row>
    <row r="297" spans="1:13" x14ac:dyDescent="0.25">
      <c r="A297" t="s">
        <v>18055</v>
      </c>
      <c r="B297">
        <v>31858245</v>
      </c>
      <c r="C297">
        <v>31858350</v>
      </c>
      <c r="D297">
        <f t="shared" si="4"/>
        <v>105</v>
      </c>
      <c r="E297" t="s">
        <v>18074</v>
      </c>
      <c r="F297">
        <v>91</v>
      </c>
      <c r="G297">
        <v>105</v>
      </c>
      <c r="H297">
        <v>0.86666666666666603</v>
      </c>
      <c r="I297">
        <v>1</v>
      </c>
      <c r="J297" t="s">
        <v>20</v>
      </c>
      <c r="K297">
        <v>53283749</v>
      </c>
      <c r="L297">
        <v>53283750</v>
      </c>
      <c r="M297" t="s">
        <v>18075</v>
      </c>
    </row>
    <row r="298" spans="1:13" x14ac:dyDescent="0.25">
      <c r="A298" t="s">
        <v>18334</v>
      </c>
      <c r="B298">
        <v>12704279</v>
      </c>
      <c r="C298">
        <v>12704383</v>
      </c>
      <c r="D298">
        <f t="shared" si="4"/>
        <v>104</v>
      </c>
      <c r="E298" t="s">
        <v>18357</v>
      </c>
      <c r="F298">
        <v>104</v>
      </c>
      <c r="G298">
        <v>104</v>
      </c>
      <c r="H298">
        <v>1</v>
      </c>
      <c r="I298">
        <v>1</v>
      </c>
      <c r="J298" t="s">
        <v>7842</v>
      </c>
      <c r="K298">
        <v>38110145</v>
      </c>
      <c r="L298">
        <v>38110146</v>
      </c>
      <c r="M298" t="s">
        <v>18358</v>
      </c>
    </row>
    <row r="299" spans="1:13" x14ac:dyDescent="0.25">
      <c r="A299" t="s">
        <v>18397</v>
      </c>
      <c r="B299">
        <v>15951876</v>
      </c>
      <c r="C299">
        <v>15951979</v>
      </c>
      <c r="D299">
        <f t="shared" si="4"/>
        <v>103</v>
      </c>
      <c r="E299" t="s">
        <v>18418</v>
      </c>
      <c r="F299">
        <v>103</v>
      </c>
      <c r="G299">
        <v>0</v>
      </c>
      <c r="H299">
        <v>1</v>
      </c>
      <c r="I299">
        <v>0</v>
      </c>
      <c r="J299" t="s">
        <v>10464</v>
      </c>
      <c r="K299">
        <v>16099624</v>
      </c>
      <c r="L299">
        <v>16099625</v>
      </c>
      <c r="M299" t="s">
        <v>18419</v>
      </c>
    </row>
    <row r="300" spans="1:13" x14ac:dyDescent="0.25">
      <c r="A300" t="s">
        <v>18101</v>
      </c>
      <c r="B300">
        <v>41992934</v>
      </c>
      <c r="C300">
        <v>41993036</v>
      </c>
      <c r="D300">
        <f t="shared" si="4"/>
        <v>102</v>
      </c>
      <c r="E300" t="s">
        <v>18108</v>
      </c>
      <c r="F300">
        <v>102</v>
      </c>
      <c r="G300">
        <v>102</v>
      </c>
      <c r="H300">
        <v>1</v>
      </c>
      <c r="I300">
        <v>1</v>
      </c>
      <c r="J300" t="s">
        <v>12119</v>
      </c>
      <c r="K300">
        <v>127849725</v>
      </c>
      <c r="L300">
        <v>127849726</v>
      </c>
      <c r="M300" t="s">
        <v>18109</v>
      </c>
    </row>
    <row r="301" spans="1:13" x14ac:dyDescent="0.25">
      <c r="A301" t="s">
        <v>18207</v>
      </c>
      <c r="B301">
        <v>2762282</v>
      </c>
      <c r="C301">
        <v>2762384</v>
      </c>
      <c r="D301">
        <f t="shared" si="4"/>
        <v>102</v>
      </c>
      <c r="E301" t="s">
        <v>18208</v>
      </c>
      <c r="F301">
        <v>102</v>
      </c>
      <c r="G301">
        <v>102</v>
      </c>
      <c r="H301">
        <v>1</v>
      </c>
      <c r="I301">
        <v>1</v>
      </c>
      <c r="J301" t="s">
        <v>12882</v>
      </c>
      <c r="K301">
        <v>35913493</v>
      </c>
      <c r="L301">
        <v>35913494</v>
      </c>
      <c r="M301" t="s">
        <v>18209</v>
      </c>
    </row>
    <row r="302" spans="1:13" x14ac:dyDescent="0.25">
      <c r="A302" t="s">
        <v>18570</v>
      </c>
      <c r="B302">
        <v>7978790</v>
      </c>
      <c r="C302">
        <v>7978892</v>
      </c>
      <c r="D302">
        <f t="shared" si="4"/>
        <v>102</v>
      </c>
      <c r="E302" t="s">
        <v>18573</v>
      </c>
      <c r="F302">
        <v>102</v>
      </c>
      <c r="G302">
        <v>102</v>
      </c>
      <c r="H302">
        <v>1</v>
      </c>
      <c r="I302">
        <v>1</v>
      </c>
      <c r="J302" t="s">
        <v>4204</v>
      </c>
      <c r="K302">
        <v>80197139</v>
      </c>
      <c r="L302">
        <v>80197140</v>
      </c>
      <c r="M302" t="s">
        <v>18574</v>
      </c>
    </row>
    <row r="303" spans="1:13" x14ac:dyDescent="0.25">
      <c r="A303" t="s">
        <v>17992</v>
      </c>
      <c r="B303">
        <v>19326538</v>
      </c>
      <c r="C303">
        <v>19326639</v>
      </c>
      <c r="D303">
        <f t="shared" si="4"/>
        <v>101</v>
      </c>
      <c r="E303" t="s">
        <v>17995</v>
      </c>
      <c r="F303">
        <v>30</v>
      </c>
      <c r="G303">
        <v>101</v>
      </c>
      <c r="H303">
        <v>0.29702970297029702</v>
      </c>
      <c r="I303">
        <v>1</v>
      </c>
      <c r="J303" t="s">
        <v>5992</v>
      </c>
      <c r="K303">
        <v>222816833</v>
      </c>
      <c r="L303">
        <v>222816834</v>
      </c>
      <c r="M303" t="s">
        <v>17996</v>
      </c>
    </row>
    <row r="304" spans="1:13" x14ac:dyDescent="0.25">
      <c r="A304" t="s">
        <v>18039</v>
      </c>
      <c r="B304">
        <v>23895938</v>
      </c>
      <c r="C304">
        <v>23896039</v>
      </c>
      <c r="D304">
        <f t="shared" si="4"/>
        <v>101</v>
      </c>
      <c r="E304" t="s">
        <v>18040</v>
      </c>
      <c r="F304">
        <v>20</v>
      </c>
      <c r="G304">
        <v>101</v>
      </c>
      <c r="H304">
        <v>0.198019801980198</v>
      </c>
      <c r="I304">
        <v>1</v>
      </c>
      <c r="J304" t="s">
        <v>12119</v>
      </c>
      <c r="K304">
        <v>61752514</v>
      </c>
      <c r="L304">
        <v>61752515</v>
      </c>
      <c r="M304" t="s">
        <v>18041</v>
      </c>
    </row>
    <row r="305" spans="1:13" x14ac:dyDescent="0.25">
      <c r="A305" t="s">
        <v>18055</v>
      </c>
      <c r="B305">
        <v>11607307</v>
      </c>
      <c r="C305">
        <v>11607408</v>
      </c>
      <c r="D305">
        <f t="shared" si="4"/>
        <v>101</v>
      </c>
      <c r="E305" t="s">
        <v>18066</v>
      </c>
      <c r="F305">
        <v>20</v>
      </c>
      <c r="G305">
        <v>101</v>
      </c>
      <c r="H305">
        <v>0.198019801980198</v>
      </c>
      <c r="I305">
        <v>1</v>
      </c>
      <c r="J305" t="s">
        <v>20</v>
      </c>
      <c r="K305">
        <v>33052507</v>
      </c>
      <c r="L305">
        <v>33052508</v>
      </c>
      <c r="M305" t="s">
        <v>18067</v>
      </c>
    </row>
    <row r="306" spans="1:13" x14ac:dyDescent="0.25">
      <c r="A306" t="s">
        <v>18657</v>
      </c>
      <c r="B306">
        <v>1249852</v>
      </c>
      <c r="C306">
        <v>1249953</v>
      </c>
      <c r="D306">
        <f t="shared" si="4"/>
        <v>101</v>
      </c>
      <c r="E306" t="s">
        <v>18674</v>
      </c>
      <c r="F306">
        <v>0</v>
      </c>
      <c r="G306">
        <v>101</v>
      </c>
      <c r="H306">
        <v>0</v>
      </c>
      <c r="I306">
        <v>1</v>
      </c>
      <c r="J306" t="s">
        <v>11230</v>
      </c>
      <c r="K306">
        <v>1272389</v>
      </c>
      <c r="L306">
        <v>1272390</v>
      </c>
      <c r="M306" t="s">
        <v>18675</v>
      </c>
    </row>
    <row r="307" spans="1:13" x14ac:dyDescent="0.25">
      <c r="A307" t="s">
        <v>18431</v>
      </c>
      <c r="B307">
        <v>16201211</v>
      </c>
      <c r="C307">
        <v>16201311</v>
      </c>
      <c r="D307">
        <f t="shared" si="4"/>
        <v>100</v>
      </c>
      <c r="E307" t="s">
        <v>18450</v>
      </c>
      <c r="F307">
        <v>100</v>
      </c>
      <c r="G307">
        <v>100</v>
      </c>
      <c r="H307">
        <v>1</v>
      </c>
      <c r="I307">
        <v>1</v>
      </c>
      <c r="J307" t="s">
        <v>7129</v>
      </c>
      <c r="K307">
        <v>17032437</v>
      </c>
      <c r="L307">
        <v>17032438</v>
      </c>
      <c r="M307" t="s">
        <v>18451</v>
      </c>
    </row>
    <row r="308" spans="1:13" x14ac:dyDescent="0.25">
      <c r="A308" t="s">
        <v>17992</v>
      </c>
      <c r="B308">
        <v>72388862</v>
      </c>
      <c r="C308">
        <v>72388961</v>
      </c>
      <c r="D308">
        <f t="shared" si="4"/>
        <v>99</v>
      </c>
      <c r="E308" t="s">
        <v>18015</v>
      </c>
      <c r="F308">
        <v>99</v>
      </c>
      <c r="G308">
        <v>99</v>
      </c>
      <c r="H308">
        <v>1</v>
      </c>
      <c r="I308">
        <v>1</v>
      </c>
      <c r="J308" t="s">
        <v>5992</v>
      </c>
      <c r="K308">
        <v>169750043</v>
      </c>
      <c r="L308">
        <v>169750044</v>
      </c>
      <c r="M308" t="s">
        <v>18016</v>
      </c>
    </row>
    <row r="309" spans="1:13" x14ac:dyDescent="0.25">
      <c r="A309" t="s">
        <v>18821</v>
      </c>
      <c r="B309">
        <v>961433</v>
      </c>
      <c r="C309">
        <v>961532</v>
      </c>
      <c r="D309">
        <f t="shared" si="4"/>
        <v>99</v>
      </c>
      <c r="E309" t="s">
        <v>18822</v>
      </c>
      <c r="F309">
        <v>99</v>
      </c>
      <c r="G309">
        <v>99</v>
      </c>
      <c r="H309">
        <v>1</v>
      </c>
      <c r="I309">
        <v>1</v>
      </c>
      <c r="J309" t="s">
        <v>4712</v>
      </c>
      <c r="K309">
        <v>19440810</v>
      </c>
      <c r="L309">
        <v>19440811</v>
      </c>
      <c r="M309" t="s">
        <v>18823</v>
      </c>
    </row>
    <row r="310" spans="1:13" x14ac:dyDescent="0.25">
      <c r="A310" t="s">
        <v>17968</v>
      </c>
      <c r="B310">
        <v>71065343</v>
      </c>
      <c r="C310">
        <v>71065441</v>
      </c>
      <c r="D310">
        <f t="shared" si="4"/>
        <v>98</v>
      </c>
      <c r="E310" t="s">
        <v>17979</v>
      </c>
      <c r="F310">
        <v>10</v>
      </c>
      <c r="G310">
        <v>98</v>
      </c>
      <c r="H310">
        <v>0.10204081632653</v>
      </c>
      <c r="I310">
        <v>1</v>
      </c>
      <c r="J310" t="s">
        <v>5992</v>
      </c>
      <c r="K310">
        <v>15611929</v>
      </c>
      <c r="L310">
        <v>15611930</v>
      </c>
      <c r="M310" t="s">
        <v>17980</v>
      </c>
    </row>
    <row r="311" spans="1:13" x14ac:dyDescent="0.25">
      <c r="A311" t="s">
        <v>17992</v>
      </c>
      <c r="B311">
        <v>19326744</v>
      </c>
      <c r="C311">
        <v>19326842</v>
      </c>
      <c r="D311">
        <f t="shared" si="4"/>
        <v>98</v>
      </c>
      <c r="E311" t="s">
        <v>17997</v>
      </c>
      <c r="F311">
        <v>20</v>
      </c>
      <c r="G311">
        <v>98</v>
      </c>
      <c r="H311">
        <v>0.20408163265306101</v>
      </c>
      <c r="I311">
        <v>1</v>
      </c>
      <c r="J311" t="s">
        <v>5992</v>
      </c>
      <c r="K311">
        <v>222816728</v>
      </c>
      <c r="L311">
        <v>222816729</v>
      </c>
      <c r="M311" t="s">
        <v>17998</v>
      </c>
    </row>
    <row r="312" spans="1:13" x14ac:dyDescent="0.25">
      <c r="A312" t="s">
        <v>18020</v>
      </c>
      <c r="B312">
        <v>31960989</v>
      </c>
      <c r="C312">
        <v>31961087</v>
      </c>
      <c r="D312">
        <f t="shared" si="4"/>
        <v>98</v>
      </c>
      <c r="E312" t="s">
        <v>18031</v>
      </c>
      <c r="F312">
        <v>98</v>
      </c>
      <c r="G312">
        <v>98</v>
      </c>
      <c r="H312">
        <v>1</v>
      </c>
      <c r="I312">
        <v>1</v>
      </c>
      <c r="J312" t="s">
        <v>3459</v>
      </c>
      <c r="K312">
        <v>59750323</v>
      </c>
      <c r="L312">
        <v>59750324</v>
      </c>
      <c r="M312" t="s">
        <v>18032</v>
      </c>
    </row>
    <row r="313" spans="1:13" x14ac:dyDescent="0.25">
      <c r="A313" t="s">
        <v>18334</v>
      </c>
      <c r="B313">
        <v>10268964</v>
      </c>
      <c r="C313">
        <v>10269062</v>
      </c>
      <c r="D313">
        <f t="shared" si="4"/>
        <v>98</v>
      </c>
      <c r="E313" t="s">
        <v>18353</v>
      </c>
      <c r="F313">
        <v>19</v>
      </c>
      <c r="G313">
        <v>98</v>
      </c>
      <c r="H313">
        <v>0.19387755102040799</v>
      </c>
      <c r="I313">
        <v>1</v>
      </c>
      <c r="J313" t="s">
        <v>7842</v>
      </c>
      <c r="K313">
        <v>40537236</v>
      </c>
      <c r="L313">
        <v>40537237</v>
      </c>
      <c r="M313" t="s">
        <v>18354</v>
      </c>
    </row>
    <row r="314" spans="1:13" x14ac:dyDescent="0.25">
      <c r="A314" t="s">
        <v>18513</v>
      </c>
      <c r="B314">
        <v>10163150</v>
      </c>
      <c r="C314">
        <v>10163248</v>
      </c>
      <c r="D314">
        <f t="shared" si="4"/>
        <v>98</v>
      </c>
      <c r="E314" t="s">
        <v>18526</v>
      </c>
      <c r="F314">
        <v>20</v>
      </c>
      <c r="G314">
        <v>98</v>
      </c>
      <c r="H314">
        <v>0.20408163265306101</v>
      </c>
      <c r="I314">
        <v>1</v>
      </c>
      <c r="J314" t="s">
        <v>5992</v>
      </c>
      <c r="K314">
        <v>119843962</v>
      </c>
      <c r="L314">
        <v>119843963</v>
      </c>
      <c r="M314" t="s">
        <v>18527</v>
      </c>
    </row>
    <row r="315" spans="1:13" x14ac:dyDescent="0.25">
      <c r="A315" t="s">
        <v>18648</v>
      </c>
      <c r="B315">
        <v>117226</v>
      </c>
      <c r="C315">
        <v>117324</v>
      </c>
      <c r="D315">
        <f t="shared" si="4"/>
        <v>98</v>
      </c>
      <c r="E315" t="s">
        <v>18649</v>
      </c>
      <c r="F315">
        <v>20</v>
      </c>
      <c r="G315">
        <v>98</v>
      </c>
      <c r="H315">
        <v>0.20408163265306101</v>
      </c>
      <c r="I315">
        <v>1</v>
      </c>
      <c r="J315" t="s">
        <v>9664</v>
      </c>
      <c r="K315">
        <v>69515569</v>
      </c>
      <c r="L315">
        <v>69515570</v>
      </c>
      <c r="M315" t="s">
        <v>18650</v>
      </c>
    </row>
    <row r="316" spans="1:13" x14ac:dyDescent="0.25">
      <c r="A316" t="s">
        <v>18750</v>
      </c>
      <c r="B316">
        <v>1276854</v>
      </c>
      <c r="C316">
        <v>1276952</v>
      </c>
      <c r="D316">
        <f t="shared" si="4"/>
        <v>98</v>
      </c>
      <c r="E316" t="s">
        <v>18753</v>
      </c>
      <c r="F316">
        <v>20</v>
      </c>
      <c r="G316">
        <v>98</v>
      </c>
      <c r="H316">
        <v>0.20408163265306101</v>
      </c>
      <c r="I316">
        <v>1</v>
      </c>
      <c r="J316" t="s">
        <v>20</v>
      </c>
      <c r="K316">
        <v>86216527</v>
      </c>
      <c r="L316">
        <v>86216528</v>
      </c>
      <c r="M316" t="s">
        <v>18754</v>
      </c>
    </row>
    <row r="317" spans="1:13" x14ac:dyDescent="0.25">
      <c r="A317" t="s">
        <v>18020</v>
      </c>
      <c r="B317">
        <v>72579067</v>
      </c>
      <c r="C317">
        <v>72579164</v>
      </c>
      <c r="D317">
        <f t="shared" si="4"/>
        <v>97</v>
      </c>
      <c r="E317" t="s">
        <v>18037</v>
      </c>
      <c r="F317">
        <v>10</v>
      </c>
      <c r="G317">
        <v>97</v>
      </c>
      <c r="H317">
        <v>0.103092783505154</v>
      </c>
      <c r="I317">
        <v>1</v>
      </c>
      <c r="J317" t="s">
        <v>3459</v>
      </c>
      <c r="K317">
        <v>100345064</v>
      </c>
      <c r="L317">
        <v>100345065</v>
      </c>
      <c r="M317" t="s">
        <v>18038</v>
      </c>
    </row>
    <row r="318" spans="1:13" x14ac:dyDescent="0.25">
      <c r="A318" t="s">
        <v>18200</v>
      </c>
      <c r="B318">
        <v>32650253</v>
      </c>
      <c r="C318">
        <v>32650350</v>
      </c>
      <c r="D318">
        <f t="shared" si="4"/>
        <v>97</v>
      </c>
      <c r="E318" t="s">
        <v>18205</v>
      </c>
      <c r="F318">
        <v>20</v>
      </c>
      <c r="G318">
        <v>97</v>
      </c>
      <c r="H318">
        <v>0.20618556701030899</v>
      </c>
      <c r="I318">
        <v>1</v>
      </c>
      <c r="J318" t="s">
        <v>3855</v>
      </c>
      <c r="K318">
        <v>39894075</v>
      </c>
      <c r="L318">
        <v>39894076</v>
      </c>
      <c r="M318" t="s">
        <v>18206</v>
      </c>
    </row>
    <row r="319" spans="1:13" x14ac:dyDescent="0.25">
      <c r="A319" t="s">
        <v>18397</v>
      </c>
      <c r="B319">
        <v>702903</v>
      </c>
      <c r="C319">
        <v>703000</v>
      </c>
      <c r="D319">
        <f t="shared" si="4"/>
        <v>97</v>
      </c>
      <c r="E319" t="s">
        <v>18398</v>
      </c>
      <c r="F319">
        <v>0</v>
      </c>
      <c r="G319">
        <v>97</v>
      </c>
      <c r="H319">
        <v>0</v>
      </c>
      <c r="I319">
        <v>1</v>
      </c>
      <c r="J319" t="s">
        <v>10464</v>
      </c>
      <c r="K319">
        <v>862157</v>
      </c>
      <c r="L319">
        <v>862158</v>
      </c>
      <c r="M319" t="s">
        <v>18399</v>
      </c>
    </row>
    <row r="320" spans="1:13" x14ac:dyDescent="0.25">
      <c r="A320" t="s">
        <v>18501</v>
      </c>
      <c r="B320">
        <v>12925842</v>
      </c>
      <c r="C320">
        <v>12925939</v>
      </c>
      <c r="D320">
        <f t="shared" si="4"/>
        <v>97</v>
      </c>
      <c r="E320" t="s">
        <v>18508</v>
      </c>
      <c r="F320">
        <v>20</v>
      </c>
      <c r="G320">
        <v>97</v>
      </c>
      <c r="H320">
        <v>0.20618556701030899</v>
      </c>
      <c r="I320">
        <v>1</v>
      </c>
      <c r="J320" t="s">
        <v>3855</v>
      </c>
      <c r="K320">
        <v>88941747</v>
      </c>
      <c r="L320">
        <v>88941748</v>
      </c>
      <c r="M320" t="s">
        <v>18509</v>
      </c>
    </row>
    <row r="321" spans="1:13" x14ac:dyDescent="0.25">
      <c r="A321" t="s">
        <v>18133</v>
      </c>
      <c r="B321">
        <v>6073355</v>
      </c>
      <c r="C321">
        <v>6073451</v>
      </c>
      <c r="D321">
        <f t="shared" si="4"/>
        <v>96</v>
      </c>
      <c r="E321" t="s">
        <v>18142</v>
      </c>
      <c r="F321">
        <v>96</v>
      </c>
      <c r="G321">
        <v>0</v>
      </c>
      <c r="H321">
        <v>1</v>
      </c>
      <c r="I321">
        <v>0</v>
      </c>
      <c r="J321" t="s">
        <v>8906</v>
      </c>
      <c r="K321">
        <v>183851259</v>
      </c>
      <c r="L321">
        <v>183851260</v>
      </c>
      <c r="M321" t="s">
        <v>18143</v>
      </c>
    </row>
    <row r="322" spans="1:13" x14ac:dyDescent="0.25">
      <c r="A322" t="s">
        <v>18589</v>
      </c>
      <c r="B322">
        <v>3953989</v>
      </c>
      <c r="C322">
        <v>3954085</v>
      </c>
      <c r="D322">
        <f t="shared" si="4"/>
        <v>96</v>
      </c>
      <c r="E322" t="s">
        <v>18590</v>
      </c>
      <c r="F322">
        <v>0</v>
      </c>
      <c r="G322">
        <v>96</v>
      </c>
      <c r="H322">
        <v>0</v>
      </c>
      <c r="I322">
        <v>1</v>
      </c>
      <c r="J322" t="s">
        <v>13374</v>
      </c>
      <c r="K322">
        <v>111721100</v>
      </c>
      <c r="L322">
        <v>111721101</v>
      </c>
      <c r="M322" t="s">
        <v>18591</v>
      </c>
    </row>
    <row r="323" spans="1:13" x14ac:dyDescent="0.25">
      <c r="A323" t="s">
        <v>18133</v>
      </c>
      <c r="B323">
        <v>597417</v>
      </c>
      <c r="C323">
        <v>597512</v>
      </c>
      <c r="D323">
        <f t="shared" ref="D323:D386" si="5">C323-B323</f>
        <v>95</v>
      </c>
      <c r="E323" t="s">
        <v>18134</v>
      </c>
      <c r="F323">
        <v>0</v>
      </c>
      <c r="G323">
        <v>95</v>
      </c>
      <c r="H323">
        <v>0</v>
      </c>
      <c r="I323">
        <v>1</v>
      </c>
      <c r="J323" t="s">
        <v>8906</v>
      </c>
      <c r="K323">
        <v>189314813</v>
      </c>
      <c r="L323">
        <v>189314814</v>
      </c>
      <c r="M323" t="s">
        <v>18135</v>
      </c>
    </row>
    <row r="324" spans="1:13" x14ac:dyDescent="0.25">
      <c r="A324" t="s">
        <v>18607</v>
      </c>
      <c r="B324">
        <v>1654090</v>
      </c>
      <c r="C324">
        <v>1654185</v>
      </c>
      <c r="D324">
        <f t="shared" si="5"/>
        <v>95</v>
      </c>
      <c r="E324" t="s">
        <v>18610</v>
      </c>
      <c r="F324">
        <v>95</v>
      </c>
      <c r="G324">
        <v>95</v>
      </c>
      <c r="H324">
        <v>1</v>
      </c>
      <c r="I324">
        <v>1</v>
      </c>
      <c r="J324" t="s">
        <v>8906</v>
      </c>
      <c r="K324">
        <v>130011322</v>
      </c>
      <c r="L324">
        <v>130011323</v>
      </c>
      <c r="M324" t="s">
        <v>18611</v>
      </c>
    </row>
    <row r="325" spans="1:13" x14ac:dyDescent="0.25">
      <c r="A325" t="s">
        <v>18048</v>
      </c>
      <c r="B325">
        <v>67616202</v>
      </c>
      <c r="C325">
        <v>67616296</v>
      </c>
      <c r="D325">
        <f t="shared" si="5"/>
        <v>94</v>
      </c>
      <c r="E325" t="s">
        <v>18053</v>
      </c>
      <c r="F325">
        <v>94</v>
      </c>
      <c r="G325">
        <v>94</v>
      </c>
      <c r="H325">
        <v>1</v>
      </c>
      <c r="I325">
        <v>1</v>
      </c>
      <c r="J325" t="s">
        <v>2383</v>
      </c>
      <c r="K325">
        <v>63751197</v>
      </c>
      <c r="L325">
        <v>63751198</v>
      </c>
      <c r="M325" t="s">
        <v>18054</v>
      </c>
    </row>
    <row r="326" spans="1:13" x14ac:dyDescent="0.25">
      <c r="A326" t="s">
        <v>18790</v>
      </c>
      <c r="B326">
        <v>36659</v>
      </c>
      <c r="C326">
        <v>36753</v>
      </c>
      <c r="D326">
        <f t="shared" si="5"/>
        <v>94</v>
      </c>
      <c r="E326" t="s">
        <v>18791</v>
      </c>
      <c r="F326">
        <v>94</v>
      </c>
      <c r="G326">
        <v>94</v>
      </c>
      <c r="H326">
        <v>1</v>
      </c>
      <c r="I326">
        <v>1</v>
      </c>
      <c r="J326" t="s">
        <v>10464</v>
      </c>
      <c r="K326">
        <v>157827569</v>
      </c>
      <c r="L326">
        <v>157827570</v>
      </c>
      <c r="M326" t="s">
        <v>18792</v>
      </c>
    </row>
    <row r="327" spans="1:13" x14ac:dyDescent="0.25">
      <c r="A327" t="s">
        <v>18575</v>
      </c>
      <c r="B327">
        <v>9544586</v>
      </c>
      <c r="C327">
        <v>9544675</v>
      </c>
      <c r="D327">
        <f t="shared" si="5"/>
        <v>89</v>
      </c>
      <c r="E327" t="s">
        <v>18582</v>
      </c>
      <c r="F327">
        <v>89</v>
      </c>
      <c r="G327">
        <v>89</v>
      </c>
      <c r="H327">
        <v>1</v>
      </c>
      <c r="I327">
        <v>1</v>
      </c>
      <c r="J327" t="s">
        <v>20</v>
      </c>
      <c r="K327">
        <v>232725400</v>
      </c>
      <c r="L327">
        <v>232725401</v>
      </c>
      <c r="M327" t="s">
        <v>18583</v>
      </c>
    </row>
    <row r="328" spans="1:13" x14ac:dyDescent="0.25">
      <c r="A328" t="s">
        <v>18101</v>
      </c>
      <c r="B328">
        <v>21687687</v>
      </c>
      <c r="C328">
        <v>21687775</v>
      </c>
      <c r="D328">
        <f t="shared" si="5"/>
        <v>88</v>
      </c>
      <c r="E328" t="s">
        <v>18104</v>
      </c>
      <c r="F328">
        <v>88</v>
      </c>
      <c r="G328">
        <v>88</v>
      </c>
      <c r="H328">
        <v>1</v>
      </c>
      <c r="I328">
        <v>1</v>
      </c>
      <c r="J328" t="s">
        <v>12119</v>
      </c>
      <c r="K328">
        <v>107543060</v>
      </c>
      <c r="L328">
        <v>107543061</v>
      </c>
      <c r="M328" t="s">
        <v>18105</v>
      </c>
    </row>
    <row r="329" spans="1:13" x14ac:dyDescent="0.25">
      <c r="A329" t="s">
        <v>18688</v>
      </c>
      <c r="B329">
        <v>2445419</v>
      </c>
      <c r="C329">
        <v>2445507</v>
      </c>
      <c r="D329">
        <f t="shared" si="5"/>
        <v>88</v>
      </c>
      <c r="E329" t="s">
        <v>18689</v>
      </c>
      <c r="F329">
        <v>49</v>
      </c>
      <c r="G329">
        <v>88</v>
      </c>
      <c r="H329">
        <v>0.55681818181818099</v>
      </c>
      <c r="I329">
        <v>1</v>
      </c>
      <c r="J329" t="s">
        <v>11230</v>
      </c>
      <c r="K329">
        <v>156154925</v>
      </c>
      <c r="L329">
        <v>156154926</v>
      </c>
      <c r="M329" t="s">
        <v>18690</v>
      </c>
    </row>
    <row r="330" spans="1:13" x14ac:dyDescent="0.25">
      <c r="A330" t="s">
        <v>17983</v>
      </c>
      <c r="B330">
        <v>26374459</v>
      </c>
      <c r="C330">
        <v>26374546</v>
      </c>
      <c r="D330">
        <f t="shared" si="5"/>
        <v>87</v>
      </c>
      <c r="E330" t="s">
        <v>17988</v>
      </c>
      <c r="F330">
        <v>87</v>
      </c>
      <c r="G330">
        <v>0</v>
      </c>
      <c r="H330">
        <v>1</v>
      </c>
      <c r="I330">
        <v>0</v>
      </c>
      <c r="J330" t="s">
        <v>9664</v>
      </c>
      <c r="K330">
        <v>126739618</v>
      </c>
      <c r="L330">
        <v>126739619</v>
      </c>
      <c r="M330" t="s">
        <v>17989</v>
      </c>
    </row>
    <row r="331" spans="1:13" x14ac:dyDescent="0.25">
      <c r="A331" t="s">
        <v>18513</v>
      </c>
      <c r="B331">
        <v>9282429</v>
      </c>
      <c r="C331">
        <v>9282516</v>
      </c>
      <c r="D331">
        <f t="shared" si="5"/>
        <v>87</v>
      </c>
      <c r="E331" t="s">
        <v>18524</v>
      </c>
      <c r="F331">
        <v>87</v>
      </c>
      <c r="G331">
        <v>87</v>
      </c>
      <c r="H331">
        <v>1</v>
      </c>
      <c r="I331">
        <v>1</v>
      </c>
      <c r="J331" t="s">
        <v>5992</v>
      </c>
      <c r="K331">
        <v>120723686</v>
      </c>
      <c r="L331">
        <v>120723687</v>
      </c>
      <c r="M331" t="s">
        <v>18525</v>
      </c>
    </row>
    <row r="332" spans="1:13" x14ac:dyDescent="0.25">
      <c r="A332" t="s">
        <v>18636</v>
      </c>
      <c r="B332">
        <v>7695661</v>
      </c>
      <c r="C332">
        <v>7695748</v>
      </c>
      <c r="D332">
        <f t="shared" si="5"/>
        <v>87</v>
      </c>
      <c r="E332" t="s">
        <v>18637</v>
      </c>
      <c r="F332">
        <v>77</v>
      </c>
      <c r="G332">
        <v>87</v>
      </c>
      <c r="H332">
        <v>0.88505747126436696</v>
      </c>
      <c r="I332">
        <v>1</v>
      </c>
      <c r="J332" t="s">
        <v>5512</v>
      </c>
      <c r="K332">
        <v>34923011</v>
      </c>
      <c r="L332">
        <v>34923012</v>
      </c>
      <c r="M332" t="s">
        <v>18638</v>
      </c>
    </row>
    <row r="333" spans="1:13" x14ac:dyDescent="0.25">
      <c r="A333" t="s">
        <v>18720</v>
      </c>
      <c r="B333">
        <v>1879864</v>
      </c>
      <c r="C333">
        <v>1879951</v>
      </c>
      <c r="D333">
        <f t="shared" si="5"/>
        <v>87</v>
      </c>
      <c r="E333" t="s">
        <v>18721</v>
      </c>
      <c r="F333">
        <v>0</v>
      </c>
      <c r="G333">
        <v>87</v>
      </c>
      <c r="H333">
        <v>0</v>
      </c>
      <c r="I333">
        <v>1</v>
      </c>
      <c r="J333" t="s">
        <v>5992</v>
      </c>
      <c r="K333">
        <v>3725504</v>
      </c>
      <c r="L333">
        <v>3725505</v>
      </c>
      <c r="M333" t="s">
        <v>18722</v>
      </c>
    </row>
    <row r="334" spans="1:13" x14ac:dyDescent="0.25">
      <c r="A334" t="s">
        <v>18473</v>
      </c>
      <c r="B334">
        <v>18039802</v>
      </c>
      <c r="C334">
        <v>18039887</v>
      </c>
      <c r="D334">
        <f t="shared" si="5"/>
        <v>85</v>
      </c>
      <c r="E334" t="s">
        <v>18484</v>
      </c>
      <c r="F334">
        <v>85</v>
      </c>
      <c r="G334">
        <v>85</v>
      </c>
      <c r="H334">
        <v>1</v>
      </c>
      <c r="I334">
        <v>1</v>
      </c>
      <c r="J334" t="s">
        <v>7533</v>
      </c>
      <c r="K334">
        <v>45980986</v>
      </c>
      <c r="L334">
        <v>45980987</v>
      </c>
      <c r="M334" t="s">
        <v>18485</v>
      </c>
    </row>
    <row r="335" spans="1:13" x14ac:dyDescent="0.25">
      <c r="A335" t="s">
        <v>18725</v>
      </c>
      <c r="B335">
        <v>4661132</v>
      </c>
      <c r="C335">
        <v>4661217</v>
      </c>
      <c r="D335">
        <f t="shared" si="5"/>
        <v>85</v>
      </c>
      <c r="E335" t="s">
        <v>18730</v>
      </c>
      <c r="F335">
        <v>0</v>
      </c>
      <c r="G335">
        <v>85</v>
      </c>
      <c r="H335">
        <v>0</v>
      </c>
      <c r="I335">
        <v>1</v>
      </c>
      <c r="J335" t="s">
        <v>1015</v>
      </c>
      <c r="K335">
        <v>133111555</v>
      </c>
      <c r="L335">
        <v>133111556</v>
      </c>
      <c r="M335" t="s">
        <v>18731</v>
      </c>
    </row>
    <row r="336" spans="1:13" x14ac:dyDescent="0.25">
      <c r="A336" t="s">
        <v>18275</v>
      </c>
      <c r="B336">
        <v>860020</v>
      </c>
      <c r="C336">
        <v>860104</v>
      </c>
      <c r="D336">
        <f t="shared" si="5"/>
        <v>84</v>
      </c>
      <c r="E336" t="s">
        <v>18276</v>
      </c>
      <c r="F336">
        <v>0</v>
      </c>
      <c r="G336">
        <v>84</v>
      </c>
      <c r="H336">
        <v>0</v>
      </c>
      <c r="I336">
        <v>1</v>
      </c>
      <c r="J336" t="s">
        <v>2991</v>
      </c>
      <c r="K336">
        <v>113435667</v>
      </c>
      <c r="L336">
        <v>113435668</v>
      </c>
      <c r="M336" t="s">
        <v>18277</v>
      </c>
    </row>
    <row r="337" spans="1:13" x14ac:dyDescent="0.25">
      <c r="A337" t="s">
        <v>18501</v>
      </c>
      <c r="B337">
        <v>9903609</v>
      </c>
      <c r="C337">
        <v>9903693</v>
      </c>
      <c r="D337">
        <f t="shared" si="5"/>
        <v>84</v>
      </c>
      <c r="E337" t="s">
        <v>18504</v>
      </c>
      <c r="F337">
        <v>84</v>
      </c>
      <c r="G337">
        <v>84</v>
      </c>
      <c r="H337">
        <v>1</v>
      </c>
      <c r="I337">
        <v>1</v>
      </c>
      <c r="J337" t="s">
        <v>3855</v>
      </c>
      <c r="K337">
        <v>91957010</v>
      </c>
      <c r="L337">
        <v>91957011</v>
      </c>
      <c r="M337" t="s">
        <v>18505</v>
      </c>
    </row>
    <row r="338" spans="1:13" x14ac:dyDescent="0.25">
      <c r="A338" t="s">
        <v>18088</v>
      </c>
      <c r="B338">
        <v>5706062</v>
      </c>
      <c r="C338">
        <v>5706145</v>
      </c>
      <c r="D338">
        <f t="shared" si="5"/>
        <v>83</v>
      </c>
      <c r="E338" t="s">
        <v>18093</v>
      </c>
      <c r="F338">
        <v>0</v>
      </c>
      <c r="G338">
        <v>83</v>
      </c>
      <c r="H338">
        <v>0</v>
      </c>
      <c r="I338">
        <v>1</v>
      </c>
      <c r="J338" t="s">
        <v>8096</v>
      </c>
      <c r="K338">
        <v>20855281</v>
      </c>
      <c r="L338">
        <v>20855282</v>
      </c>
      <c r="M338" t="s">
        <v>18094</v>
      </c>
    </row>
    <row r="339" spans="1:13" x14ac:dyDescent="0.25">
      <c r="A339" t="s">
        <v>18101</v>
      </c>
      <c r="B339">
        <v>55636357</v>
      </c>
      <c r="C339">
        <v>55636440</v>
      </c>
      <c r="D339">
        <f t="shared" si="5"/>
        <v>83</v>
      </c>
      <c r="E339" t="s">
        <v>18114</v>
      </c>
      <c r="F339">
        <v>0</v>
      </c>
      <c r="G339">
        <v>83</v>
      </c>
      <c r="H339">
        <v>0</v>
      </c>
      <c r="I339">
        <v>1</v>
      </c>
      <c r="J339" t="s">
        <v>12119</v>
      </c>
      <c r="K339">
        <v>141493092</v>
      </c>
      <c r="L339">
        <v>141493093</v>
      </c>
      <c r="M339" t="s">
        <v>18115</v>
      </c>
    </row>
    <row r="340" spans="1:13" x14ac:dyDescent="0.25">
      <c r="A340" t="s">
        <v>18513</v>
      </c>
      <c r="B340">
        <v>6648986</v>
      </c>
      <c r="C340">
        <v>6649069</v>
      </c>
      <c r="D340">
        <f t="shared" si="5"/>
        <v>83</v>
      </c>
      <c r="E340" t="s">
        <v>18520</v>
      </c>
      <c r="F340">
        <v>83</v>
      </c>
      <c r="G340">
        <v>83</v>
      </c>
      <c r="H340">
        <v>1</v>
      </c>
      <c r="I340">
        <v>1</v>
      </c>
      <c r="J340" t="s">
        <v>5992</v>
      </c>
      <c r="K340">
        <v>123356868</v>
      </c>
      <c r="L340">
        <v>123356869</v>
      </c>
      <c r="M340" t="s">
        <v>18521</v>
      </c>
    </row>
    <row r="341" spans="1:13" x14ac:dyDescent="0.25">
      <c r="A341" t="s">
        <v>17968</v>
      </c>
      <c r="B341">
        <v>42116372</v>
      </c>
      <c r="C341">
        <v>42116454</v>
      </c>
      <c r="D341">
        <f t="shared" si="5"/>
        <v>82</v>
      </c>
      <c r="E341" t="s">
        <v>17975</v>
      </c>
      <c r="F341">
        <v>20</v>
      </c>
      <c r="G341">
        <v>82</v>
      </c>
      <c r="H341">
        <v>0.24390243902438999</v>
      </c>
      <c r="I341">
        <v>1</v>
      </c>
      <c r="J341" t="s">
        <v>5992</v>
      </c>
      <c r="K341">
        <v>44588992</v>
      </c>
      <c r="L341">
        <v>44588993</v>
      </c>
      <c r="M341" t="s">
        <v>17976</v>
      </c>
    </row>
    <row r="342" spans="1:13" x14ac:dyDescent="0.25">
      <c r="A342" t="s">
        <v>17968</v>
      </c>
      <c r="B342">
        <v>49355692</v>
      </c>
      <c r="C342">
        <v>49355774</v>
      </c>
      <c r="D342">
        <f t="shared" si="5"/>
        <v>82</v>
      </c>
      <c r="E342" t="s">
        <v>17977</v>
      </c>
      <c r="F342">
        <v>81</v>
      </c>
      <c r="G342">
        <v>81</v>
      </c>
      <c r="H342">
        <v>0.98780487804878003</v>
      </c>
      <c r="I342">
        <v>0.98780487804878003</v>
      </c>
      <c r="J342" t="s">
        <v>5992</v>
      </c>
      <c r="K342">
        <v>37347145</v>
      </c>
      <c r="L342">
        <v>37347146</v>
      </c>
      <c r="M342" t="s">
        <v>17978</v>
      </c>
    </row>
    <row r="343" spans="1:13" x14ac:dyDescent="0.25">
      <c r="A343" t="s">
        <v>18766</v>
      </c>
      <c r="B343">
        <v>2050186</v>
      </c>
      <c r="C343">
        <v>2050268</v>
      </c>
      <c r="D343">
        <f t="shared" si="5"/>
        <v>82</v>
      </c>
      <c r="E343" t="s">
        <v>18773</v>
      </c>
      <c r="F343">
        <v>0</v>
      </c>
      <c r="G343">
        <v>82</v>
      </c>
      <c r="H343">
        <v>0</v>
      </c>
      <c r="I343">
        <v>1</v>
      </c>
      <c r="J343" t="s">
        <v>9664</v>
      </c>
      <c r="K343">
        <v>2146009</v>
      </c>
      <c r="L343">
        <v>2146010</v>
      </c>
      <c r="M343" t="s">
        <v>18774</v>
      </c>
    </row>
    <row r="344" spans="1:13" x14ac:dyDescent="0.25">
      <c r="A344" t="s">
        <v>18020</v>
      </c>
      <c r="B344">
        <v>6408571</v>
      </c>
      <c r="C344">
        <v>6408652</v>
      </c>
      <c r="D344">
        <f t="shared" si="5"/>
        <v>81</v>
      </c>
      <c r="E344" t="s">
        <v>18021</v>
      </c>
      <c r="F344">
        <v>0</v>
      </c>
      <c r="G344">
        <v>81</v>
      </c>
      <c r="H344">
        <v>0</v>
      </c>
      <c r="I344">
        <v>1</v>
      </c>
      <c r="J344" t="s">
        <v>3459</v>
      </c>
      <c r="K344">
        <v>34205494</v>
      </c>
      <c r="L344">
        <v>34205495</v>
      </c>
      <c r="M344" t="s">
        <v>18022</v>
      </c>
    </row>
    <row r="345" spans="1:13" x14ac:dyDescent="0.25">
      <c r="A345" t="s">
        <v>18222</v>
      </c>
      <c r="B345">
        <v>34489609</v>
      </c>
      <c r="C345">
        <v>34489690</v>
      </c>
      <c r="D345">
        <f t="shared" si="5"/>
        <v>81</v>
      </c>
      <c r="E345" t="s">
        <v>18225</v>
      </c>
      <c r="F345">
        <v>81</v>
      </c>
      <c r="G345">
        <v>81</v>
      </c>
      <c r="H345">
        <v>1</v>
      </c>
      <c r="I345">
        <v>1</v>
      </c>
      <c r="J345" t="s">
        <v>5992</v>
      </c>
      <c r="K345">
        <v>166825576</v>
      </c>
      <c r="L345">
        <v>166825577</v>
      </c>
      <c r="M345" t="s">
        <v>18226</v>
      </c>
    </row>
    <row r="346" spans="1:13" x14ac:dyDescent="0.25">
      <c r="A346" t="s">
        <v>18275</v>
      </c>
      <c r="B346">
        <v>922242</v>
      </c>
      <c r="C346">
        <v>922322</v>
      </c>
      <c r="D346">
        <f t="shared" si="5"/>
        <v>80</v>
      </c>
      <c r="E346" t="s">
        <v>18280</v>
      </c>
      <c r="F346">
        <v>80</v>
      </c>
      <c r="G346">
        <v>80</v>
      </c>
      <c r="H346">
        <v>1</v>
      </c>
      <c r="I346">
        <v>1</v>
      </c>
      <c r="J346" t="s">
        <v>2991</v>
      </c>
      <c r="K346">
        <v>113375887</v>
      </c>
      <c r="L346">
        <v>113375888</v>
      </c>
      <c r="M346" t="s">
        <v>18281</v>
      </c>
    </row>
    <row r="347" spans="1:13" x14ac:dyDescent="0.25">
      <c r="A347" t="s">
        <v>18392</v>
      </c>
      <c r="B347">
        <v>24586909</v>
      </c>
      <c r="C347">
        <v>24586989</v>
      </c>
      <c r="D347">
        <f t="shared" si="5"/>
        <v>80</v>
      </c>
      <c r="E347" t="s">
        <v>18395</v>
      </c>
      <c r="F347">
        <v>0</v>
      </c>
      <c r="G347">
        <v>80</v>
      </c>
      <c r="H347">
        <v>0</v>
      </c>
      <c r="I347">
        <v>1</v>
      </c>
      <c r="J347" t="s">
        <v>11230</v>
      </c>
      <c r="K347">
        <v>37292658</v>
      </c>
      <c r="L347">
        <v>37292659</v>
      </c>
      <c r="M347" t="s">
        <v>18396</v>
      </c>
    </row>
    <row r="348" spans="1:13" x14ac:dyDescent="0.25">
      <c r="A348" t="s">
        <v>18501</v>
      </c>
      <c r="B348">
        <v>9903429</v>
      </c>
      <c r="C348">
        <v>9903509</v>
      </c>
      <c r="D348">
        <f t="shared" si="5"/>
        <v>80</v>
      </c>
      <c r="E348" t="s">
        <v>18502</v>
      </c>
      <c r="F348">
        <v>80</v>
      </c>
      <c r="G348">
        <v>80</v>
      </c>
      <c r="H348">
        <v>1</v>
      </c>
      <c r="I348">
        <v>1</v>
      </c>
      <c r="J348" t="s">
        <v>3855</v>
      </c>
      <c r="K348">
        <v>91957110</v>
      </c>
      <c r="L348">
        <v>91957111</v>
      </c>
      <c r="M348" t="s">
        <v>18503</v>
      </c>
    </row>
    <row r="349" spans="1:13" x14ac:dyDescent="0.25">
      <c r="A349" t="s">
        <v>18657</v>
      </c>
      <c r="B349">
        <v>1249378</v>
      </c>
      <c r="C349">
        <v>1249458</v>
      </c>
      <c r="D349">
        <f t="shared" si="5"/>
        <v>80</v>
      </c>
      <c r="E349" t="s">
        <v>18668</v>
      </c>
      <c r="F349">
        <v>0</v>
      </c>
      <c r="G349">
        <v>80</v>
      </c>
      <c r="H349">
        <v>0</v>
      </c>
      <c r="I349">
        <v>1</v>
      </c>
      <c r="J349" t="s">
        <v>11230</v>
      </c>
      <c r="K349">
        <v>1272219</v>
      </c>
      <c r="L349">
        <v>1272220</v>
      </c>
      <c r="M349" t="s">
        <v>18669</v>
      </c>
    </row>
    <row r="350" spans="1:13" x14ac:dyDescent="0.25">
      <c r="A350" t="s">
        <v>18766</v>
      </c>
      <c r="B350">
        <v>2051399</v>
      </c>
      <c r="C350">
        <v>2051479</v>
      </c>
      <c r="D350">
        <f t="shared" si="5"/>
        <v>80</v>
      </c>
      <c r="E350" t="s">
        <v>18781</v>
      </c>
      <c r="F350">
        <v>0</v>
      </c>
      <c r="G350">
        <v>80</v>
      </c>
      <c r="H350">
        <v>0</v>
      </c>
      <c r="I350">
        <v>1</v>
      </c>
      <c r="J350" t="s">
        <v>9664</v>
      </c>
      <c r="K350">
        <v>2146220</v>
      </c>
      <c r="L350">
        <v>2146221</v>
      </c>
      <c r="M350" t="s">
        <v>18782</v>
      </c>
    </row>
    <row r="351" spans="1:13" x14ac:dyDescent="0.25">
      <c r="A351" t="s">
        <v>18813</v>
      </c>
      <c r="B351">
        <v>1016093</v>
      </c>
      <c r="C351">
        <v>1016173</v>
      </c>
      <c r="D351">
        <f t="shared" si="5"/>
        <v>80</v>
      </c>
      <c r="E351" t="s">
        <v>18814</v>
      </c>
      <c r="F351">
        <v>0</v>
      </c>
      <c r="G351">
        <v>80</v>
      </c>
      <c r="H351">
        <v>0</v>
      </c>
      <c r="I351">
        <v>1</v>
      </c>
      <c r="J351" t="s">
        <v>2383</v>
      </c>
      <c r="K351">
        <v>131926431</v>
      </c>
      <c r="L351">
        <v>131926432</v>
      </c>
      <c r="M351" t="s">
        <v>18815</v>
      </c>
    </row>
    <row r="352" spans="1:13" x14ac:dyDescent="0.25">
      <c r="A352" t="s">
        <v>18020</v>
      </c>
      <c r="B352">
        <v>31961140</v>
      </c>
      <c r="C352">
        <v>31961219</v>
      </c>
      <c r="D352">
        <f t="shared" si="5"/>
        <v>79</v>
      </c>
      <c r="E352" t="s">
        <v>18033</v>
      </c>
      <c r="F352">
        <v>79</v>
      </c>
      <c r="G352">
        <v>79</v>
      </c>
      <c r="H352">
        <v>1</v>
      </c>
      <c r="I352">
        <v>1</v>
      </c>
      <c r="J352" t="s">
        <v>3459</v>
      </c>
      <c r="K352">
        <v>59750376</v>
      </c>
      <c r="L352">
        <v>59750377</v>
      </c>
      <c r="M352" t="s">
        <v>18034</v>
      </c>
    </row>
    <row r="353" spans="1:13" x14ac:dyDescent="0.25">
      <c r="A353" t="s">
        <v>18532</v>
      </c>
      <c r="B353">
        <v>5094110</v>
      </c>
      <c r="C353">
        <v>5094189</v>
      </c>
      <c r="D353">
        <f t="shared" si="5"/>
        <v>79</v>
      </c>
      <c r="E353" t="s">
        <v>18533</v>
      </c>
      <c r="F353">
        <v>0</v>
      </c>
      <c r="G353">
        <v>79</v>
      </c>
      <c r="H353">
        <v>0</v>
      </c>
      <c r="I353">
        <v>1</v>
      </c>
      <c r="J353" t="s">
        <v>20</v>
      </c>
      <c r="K353">
        <v>98513046</v>
      </c>
      <c r="L353">
        <v>98513047</v>
      </c>
      <c r="M353" t="s">
        <v>18534</v>
      </c>
    </row>
    <row r="354" spans="1:13" x14ac:dyDescent="0.25">
      <c r="A354" t="s">
        <v>18657</v>
      </c>
      <c r="B354">
        <v>1249269</v>
      </c>
      <c r="C354">
        <v>1249348</v>
      </c>
      <c r="D354">
        <f t="shared" si="5"/>
        <v>79</v>
      </c>
      <c r="E354" t="s">
        <v>18666</v>
      </c>
      <c r="F354">
        <v>0</v>
      </c>
      <c r="G354">
        <v>79</v>
      </c>
      <c r="H354">
        <v>0</v>
      </c>
      <c r="I354">
        <v>1</v>
      </c>
      <c r="J354" t="s">
        <v>11230</v>
      </c>
      <c r="K354">
        <v>1272189</v>
      </c>
      <c r="L354">
        <v>1272190</v>
      </c>
      <c r="M354" t="s">
        <v>18667</v>
      </c>
    </row>
    <row r="355" spans="1:13" x14ac:dyDescent="0.25">
      <c r="A355" t="s">
        <v>18159</v>
      </c>
      <c r="B355">
        <v>40411505</v>
      </c>
      <c r="C355">
        <v>40411583</v>
      </c>
      <c r="D355">
        <f t="shared" si="5"/>
        <v>78</v>
      </c>
      <c r="E355" t="s">
        <v>18168</v>
      </c>
      <c r="F355">
        <v>78</v>
      </c>
      <c r="G355">
        <v>0</v>
      </c>
      <c r="H355">
        <v>1</v>
      </c>
      <c r="I355">
        <v>0</v>
      </c>
      <c r="J355" t="s">
        <v>1713</v>
      </c>
      <c r="K355">
        <v>44662925</v>
      </c>
      <c r="L355">
        <v>44662926</v>
      </c>
      <c r="M355" t="s">
        <v>18169</v>
      </c>
    </row>
    <row r="356" spans="1:13" x14ac:dyDescent="0.25">
      <c r="A356" t="s">
        <v>18431</v>
      </c>
      <c r="B356">
        <v>14029756</v>
      </c>
      <c r="C356">
        <v>14029834</v>
      </c>
      <c r="D356">
        <f t="shared" si="5"/>
        <v>78</v>
      </c>
      <c r="E356" t="s">
        <v>18448</v>
      </c>
      <c r="F356">
        <v>78</v>
      </c>
      <c r="G356">
        <v>78</v>
      </c>
      <c r="H356">
        <v>1</v>
      </c>
      <c r="I356">
        <v>1</v>
      </c>
      <c r="J356" t="s">
        <v>7129</v>
      </c>
      <c r="K356">
        <v>14862398</v>
      </c>
      <c r="L356">
        <v>14862399</v>
      </c>
      <c r="M356" t="s">
        <v>18449</v>
      </c>
    </row>
    <row r="357" spans="1:13" x14ac:dyDescent="0.25">
      <c r="A357" t="s">
        <v>18657</v>
      </c>
      <c r="B357">
        <v>1250289</v>
      </c>
      <c r="C357">
        <v>1250367</v>
      </c>
      <c r="D357">
        <f t="shared" si="5"/>
        <v>78</v>
      </c>
      <c r="E357" t="s">
        <v>18678</v>
      </c>
      <c r="F357">
        <v>0</v>
      </c>
      <c r="G357">
        <v>78</v>
      </c>
      <c r="H357">
        <v>0</v>
      </c>
      <c r="I357">
        <v>1</v>
      </c>
      <c r="J357" t="s">
        <v>11230</v>
      </c>
      <c r="K357">
        <v>1272549</v>
      </c>
      <c r="L357">
        <v>1272550</v>
      </c>
      <c r="M357" t="s">
        <v>18679</v>
      </c>
    </row>
    <row r="358" spans="1:13" x14ac:dyDescent="0.25">
      <c r="A358" t="s">
        <v>18334</v>
      </c>
      <c r="B358">
        <v>17880780</v>
      </c>
      <c r="C358">
        <v>17880857</v>
      </c>
      <c r="D358">
        <f t="shared" si="5"/>
        <v>77</v>
      </c>
      <c r="E358" t="s">
        <v>18363</v>
      </c>
      <c r="F358">
        <v>0</v>
      </c>
      <c r="G358">
        <v>77</v>
      </c>
      <c r="H358">
        <v>0</v>
      </c>
      <c r="I358">
        <v>1</v>
      </c>
      <c r="J358" t="s">
        <v>7842</v>
      </c>
      <c r="K358">
        <v>32931847</v>
      </c>
      <c r="L358">
        <v>32931848</v>
      </c>
      <c r="M358" t="s">
        <v>18364</v>
      </c>
    </row>
    <row r="359" spans="1:13" x14ac:dyDescent="0.25">
      <c r="A359" t="s">
        <v>18501</v>
      </c>
      <c r="B359">
        <v>12925433</v>
      </c>
      <c r="C359">
        <v>12925510</v>
      </c>
      <c r="D359">
        <f t="shared" si="5"/>
        <v>77</v>
      </c>
      <c r="E359" t="s">
        <v>18506</v>
      </c>
      <c r="F359">
        <v>0</v>
      </c>
      <c r="G359">
        <v>77</v>
      </c>
      <c r="H359">
        <v>0</v>
      </c>
      <c r="I359">
        <v>1</v>
      </c>
      <c r="J359" t="s">
        <v>3855</v>
      </c>
      <c r="K359">
        <v>88942031</v>
      </c>
      <c r="L359">
        <v>88942032</v>
      </c>
      <c r="M359" t="s">
        <v>18507</v>
      </c>
    </row>
    <row r="360" spans="1:13" x14ac:dyDescent="0.25">
      <c r="A360" t="s">
        <v>18829</v>
      </c>
      <c r="B360">
        <v>353960</v>
      </c>
      <c r="C360">
        <v>354036</v>
      </c>
      <c r="D360">
        <f t="shared" si="5"/>
        <v>76</v>
      </c>
      <c r="E360" t="s">
        <v>18830</v>
      </c>
      <c r="F360">
        <v>76</v>
      </c>
      <c r="G360">
        <v>76</v>
      </c>
      <c r="H360">
        <v>1</v>
      </c>
      <c r="I360">
        <v>1</v>
      </c>
      <c r="J360" t="s">
        <v>3855</v>
      </c>
      <c r="K360">
        <v>31423099</v>
      </c>
      <c r="L360">
        <v>31423100</v>
      </c>
      <c r="M360" t="s">
        <v>18831</v>
      </c>
    </row>
    <row r="361" spans="1:13" x14ac:dyDescent="0.25">
      <c r="A361" t="s">
        <v>18431</v>
      </c>
      <c r="B361">
        <v>14029346</v>
      </c>
      <c r="C361">
        <v>14029420</v>
      </c>
      <c r="D361">
        <f t="shared" si="5"/>
        <v>74</v>
      </c>
      <c r="E361" t="s">
        <v>18446</v>
      </c>
      <c r="F361">
        <v>74</v>
      </c>
      <c r="G361">
        <v>74</v>
      </c>
      <c r="H361">
        <v>1</v>
      </c>
      <c r="I361">
        <v>1</v>
      </c>
      <c r="J361" t="s">
        <v>7129</v>
      </c>
      <c r="K361">
        <v>14862118</v>
      </c>
      <c r="L361">
        <v>14862119</v>
      </c>
      <c r="M361" t="s">
        <v>18447</v>
      </c>
    </row>
    <row r="362" spans="1:13" x14ac:dyDescent="0.25">
      <c r="A362" t="s">
        <v>18513</v>
      </c>
      <c r="B362">
        <v>16036789</v>
      </c>
      <c r="C362">
        <v>16036863</v>
      </c>
      <c r="D362">
        <f t="shared" si="5"/>
        <v>74</v>
      </c>
      <c r="E362" t="s">
        <v>18530</v>
      </c>
      <c r="F362">
        <v>0</v>
      </c>
      <c r="G362">
        <v>74</v>
      </c>
      <c r="H362">
        <v>0</v>
      </c>
      <c r="I362">
        <v>1</v>
      </c>
      <c r="J362" t="s">
        <v>5992</v>
      </c>
      <c r="K362">
        <v>113979949</v>
      </c>
      <c r="L362">
        <v>113979950</v>
      </c>
      <c r="M362" t="s">
        <v>18531</v>
      </c>
    </row>
    <row r="363" spans="1:13" x14ac:dyDescent="0.25">
      <c r="A363" t="s">
        <v>18133</v>
      </c>
      <c r="B363">
        <v>6073093</v>
      </c>
      <c r="C363">
        <v>6073166</v>
      </c>
      <c r="D363">
        <f t="shared" si="5"/>
        <v>73</v>
      </c>
      <c r="E363" t="s">
        <v>18138</v>
      </c>
      <c r="F363">
        <v>73</v>
      </c>
      <c r="G363">
        <v>0</v>
      </c>
      <c r="H363">
        <v>1</v>
      </c>
      <c r="I363">
        <v>0</v>
      </c>
      <c r="J363" t="s">
        <v>8906</v>
      </c>
      <c r="K363">
        <v>183851377</v>
      </c>
      <c r="L363">
        <v>183851378</v>
      </c>
      <c r="M363" t="s">
        <v>18139</v>
      </c>
    </row>
    <row r="364" spans="1:13" x14ac:dyDescent="0.25">
      <c r="A364" t="s">
        <v>18133</v>
      </c>
      <c r="B364">
        <v>6073249</v>
      </c>
      <c r="C364">
        <v>6073322</v>
      </c>
      <c r="D364">
        <f t="shared" si="5"/>
        <v>73</v>
      </c>
      <c r="E364" t="s">
        <v>18140</v>
      </c>
      <c r="F364">
        <v>73</v>
      </c>
      <c r="G364">
        <v>0</v>
      </c>
      <c r="H364">
        <v>1</v>
      </c>
      <c r="I364">
        <v>0</v>
      </c>
      <c r="J364" t="s">
        <v>8906</v>
      </c>
      <c r="K364">
        <v>183851293</v>
      </c>
      <c r="L364">
        <v>183851294</v>
      </c>
      <c r="M364" t="s">
        <v>18141</v>
      </c>
    </row>
    <row r="365" spans="1:13" x14ac:dyDescent="0.25">
      <c r="A365" t="s">
        <v>18639</v>
      </c>
      <c r="B365">
        <v>1409489</v>
      </c>
      <c r="C365">
        <v>1409561</v>
      </c>
      <c r="D365">
        <f t="shared" si="5"/>
        <v>72</v>
      </c>
      <c r="E365" t="s">
        <v>18640</v>
      </c>
      <c r="F365">
        <v>0</v>
      </c>
      <c r="G365">
        <v>72</v>
      </c>
      <c r="H365">
        <v>0</v>
      </c>
      <c r="I365">
        <v>1</v>
      </c>
      <c r="J365" t="s">
        <v>12882</v>
      </c>
      <c r="K365">
        <v>136101831</v>
      </c>
      <c r="L365">
        <v>136101832</v>
      </c>
      <c r="M365" t="s">
        <v>18641</v>
      </c>
    </row>
    <row r="366" spans="1:13" x14ac:dyDescent="0.25">
      <c r="A366" t="s">
        <v>18513</v>
      </c>
      <c r="B366">
        <v>8981393</v>
      </c>
      <c r="C366">
        <v>8981464</v>
      </c>
      <c r="D366">
        <f t="shared" si="5"/>
        <v>71</v>
      </c>
      <c r="E366" t="s">
        <v>18522</v>
      </c>
      <c r="F366">
        <v>71</v>
      </c>
      <c r="G366">
        <v>4</v>
      </c>
      <c r="H366">
        <v>1</v>
      </c>
      <c r="I366">
        <v>5.6338028169014003E-2</v>
      </c>
      <c r="J366" t="s">
        <v>5992</v>
      </c>
      <c r="K366">
        <v>121024666</v>
      </c>
      <c r="L366">
        <v>121024667</v>
      </c>
      <c r="M366" t="s">
        <v>18523</v>
      </c>
    </row>
    <row r="367" spans="1:13" x14ac:dyDescent="0.25">
      <c r="A367" t="s">
        <v>18431</v>
      </c>
      <c r="B367">
        <v>7191554</v>
      </c>
      <c r="C367">
        <v>7191623</v>
      </c>
      <c r="D367">
        <f t="shared" si="5"/>
        <v>69</v>
      </c>
      <c r="E367" t="s">
        <v>18440</v>
      </c>
      <c r="F367">
        <v>69</v>
      </c>
      <c r="G367">
        <v>69</v>
      </c>
      <c r="H367">
        <v>1</v>
      </c>
      <c r="I367">
        <v>1</v>
      </c>
      <c r="J367" t="s">
        <v>7129</v>
      </c>
      <c r="K367">
        <v>8031718</v>
      </c>
      <c r="L367">
        <v>8031719</v>
      </c>
      <c r="M367" t="s">
        <v>18441</v>
      </c>
    </row>
    <row r="368" spans="1:13" x14ac:dyDescent="0.25">
      <c r="A368" t="s">
        <v>18657</v>
      </c>
      <c r="B368">
        <v>1249494</v>
      </c>
      <c r="C368">
        <v>1249563</v>
      </c>
      <c r="D368">
        <f t="shared" si="5"/>
        <v>69</v>
      </c>
      <c r="E368" t="s">
        <v>18670</v>
      </c>
      <c r="F368">
        <v>14</v>
      </c>
      <c r="G368">
        <v>69</v>
      </c>
      <c r="H368">
        <v>0.202898550724637</v>
      </c>
      <c r="I368">
        <v>1</v>
      </c>
      <c r="J368" t="s">
        <v>11230</v>
      </c>
      <c r="K368">
        <v>1272255</v>
      </c>
      <c r="L368">
        <v>1272256</v>
      </c>
      <c r="M368" t="s">
        <v>18671</v>
      </c>
    </row>
    <row r="369" spans="1:13" x14ac:dyDescent="0.25">
      <c r="A369" t="s">
        <v>18431</v>
      </c>
      <c r="B369">
        <v>468820</v>
      </c>
      <c r="C369">
        <v>468887</v>
      </c>
      <c r="D369">
        <f t="shared" si="5"/>
        <v>67</v>
      </c>
      <c r="E369" t="s">
        <v>18434</v>
      </c>
      <c r="F369">
        <v>12</v>
      </c>
      <c r="G369">
        <v>67</v>
      </c>
      <c r="H369">
        <v>0.17910447761194001</v>
      </c>
      <c r="I369">
        <v>1</v>
      </c>
      <c r="J369" t="s">
        <v>7129</v>
      </c>
      <c r="K369">
        <v>1301745</v>
      </c>
      <c r="L369">
        <v>1301746</v>
      </c>
      <c r="M369" t="s">
        <v>18435</v>
      </c>
    </row>
    <row r="370" spans="1:13" x14ac:dyDescent="0.25">
      <c r="A370" t="s">
        <v>18615</v>
      </c>
      <c r="B370">
        <v>7430551</v>
      </c>
      <c r="C370">
        <v>7430618</v>
      </c>
      <c r="D370">
        <f t="shared" si="5"/>
        <v>67</v>
      </c>
      <c r="E370" t="s">
        <v>18616</v>
      </c>
      <c r="F370">
        <v>67</v>
      </c>
      <c r="G370">
        <v>67</v>
      </c>
      <c r="H370">
        <v>1</v>
      </c>
      <c r="I370">
        <v>1</v>
      </c>
      <c r="J370" t="s">
        <v>9664</v>
      </c>
      <c r="K370">
        <v>38990701</v>
      </c>
      <c r="L370">
        <v>38990702</v>
      </c>
      <c r="M370" t="s">
        <v>18617</v>
      </c>
    </row>
    <row r="371" spans="1:13" x14ac:dyDescent="0.25">
      <c r="A371" t="s">
        <v>18275</v>
      </c>
      <c r="B371">
        <v>4072400</v>
      </c>
      <c r="C371">
        <v>4072466</v>
      </c>
      <c r="D371">
        <f t="shared" si="5"/>
        <v>66</v>
      </c>
      <c r="E371" t="s">
        <v>18282</v>
      </c>
      <c r="F371">
        <v>21</v>
      </c>
      <c r="G371">
        <v>66</v>
      </c>
      <c r="H371">
        <v>0.31818181818181801</v>
      </c>
      <c r="I371">
        <v>1</v>
      </c>
      <c r="J371" t="s">
        <v>2991</v>
      </c>
      <c r="K371">
        <v>110252817</v>
      </c>
      <c r="L371">
        <v>110252818</v>
      </c>
      <c r="M371" t="s">
        <v>18283</v>
      </c>
    </row>
    <row r="372" spans="1:13" x14ac:dyDescent="0.25">
      <c r="A372" t="s">
        <v>18465</v>
      </c>
      <c r="B372">
        <v>6590141</v>
      </c>
      <c r="C372">
        <v>6590207</v>
      </c>
      <c r="D372">
        <f t="shared" si="5"/>
        <v>66</v>
      </c>
      <c r="E372" t="s">
        <v>18466</v>
      </c>
      <c r="F372">
        <v>66</v>
      </c>
      <c r="G372">
        <v>66</v>
      </c>
      <c r="H372">
        <v>1</v>
      </c>
      <c r="I372">
        <v>1</v>
      </c>
      <c r="J372" t="s">
        <v>1015</v>
      </c>
      <c r="K372">
        <v>31687442</v>
      </c>
      <c r="L372">
        <v>31687443</v>
      </c>
      <c r="M372" t="s">
        <v>18467</v>
      </c>
    </row>
    <row r="373" spans="1:13" x14ac:dyDescent="0.25">
      <c r="A373" t="s">
        <v>18431</v>
      </c>
      <c r="B373">
        <v>425214</v>
      </c>
      <c r="C373">
        <v>425277</v>
      </c>
      <c r="D373">
        <f t="shared" si="5"/>
        <v>63</v>
      </c>
      <c r="E373" t="s">
        <v>18432</v>
      </c>
      <c r="F373">
        <v>0</v>
      </c>
      <c r="G373">
        <v>63</v>
      </c>
      <c r="H373">
        <v>0</v>
      </c>
      <c r="I373">
        <v>1</v>
      </c>
      <c r="J373" t="s">
        <v>7129</v>
      </c>
      <c r="K373">
        <v>1258709</v>
      </c>
      <c r="L373">
        <v>1258710</v>
      </c>
      <c r="M373" t="s">
        <v>18433</v>
      </c>
    </row>
    <row r="374" spans="1:13" x14ac:dyDescent="0.25">
      <c r="A374" t="s">
        <v>18424</v>
      </c>
      <c r="B374">
        <v>20192246</v>
      </c>
      <c r="C374">
        <v>20192308</v>
      </c>
      <c r="D374">
        <f t="shared" si="5"/>
        <v>62</v>
      </c>
      <c r="E374" t="s">
        <v>18429</v>
      </c>
      <c r="F374">
        <v>11</v>
      </c>
      <c r="G374">
        <v>62</v>
      </c>
      <c r="H374">
        <v>0.17741935483870899</v>
      </c>
      <c r="I374">
        <v>1</v>
      </c>
      <c r="J374" t="s">
        <v>12882</v>
      </c>
      <c r="K374">
        <v>74197758</v>
      </c>
      <c r="L374">
        <v>74197759</v>
      </c>
      <c r="M374" t="s">
        <v>18430</v>
      </c>
    </row>
    <row r="375" spans="1:13" x14ac:dyDescent="0.25">
      <c r="A375" t="s">
        <v>18739</v>
      </c>
      <c r="B375">
        <v>1110028</v>
      </c>
      <c r="C375">
        <v>1110090</v>
      </c>
      <c r="D375">
        <f t="shared" si="5"/>
        <v>62</v>
      </c>
      <c r="E375" t="s">
        <v>18740</v>
      </c>
      <c r="F375">
        <v>62</v>
      </c>
      <c r="G375">
        <v>54</v>
      </c>
      <c r="H375">
        <v>1</v>
      </c>
      <c r="I375">
        <v>0.87096774193548299</v>
      </c>
      <c r="J375" t="s">
        <v>5512</v>
      </c>
      <c r="K375">
        <v>44302903</v>
      </c>
      <c r="L375">
        <v>44302904</v>
      </c>
      <c r="M375" t="s">
        <v>18741</v>
      </c>
    </row>
    <row r="376" spans="1:13" x14ac:dyDescent="0.25">
      <c r="A376" t="s">
        <v>18133</v>
      </c>
      <c r="B376">
        <v>6071725</v>
      </c>
      <c r="C376">
        <v>6071785</v>
      </c>
      <c r="D376">
        <f t="shared" si="5"/>
        <v>60</v>
      </c>
      <c r="E376" t="s">
        <v>18136</v>
      </c>
      <c r="F376">
        <v>60</v>
      </c>
      <c r="G376">
        <v>0</v>
      </c>
      <c r="H376">
        <v>1</v>
      </c>
      <c r="I376">
        <v>0</v>
      </c>
      <c r="J376" t="s">
        <v>8906</v>
      </c>
      <c r="K376">
        <v>183852505</v>
      </c>
      <c r="L376">
        <v>183852506</v>
      </c>
      <c r="M376" t="s">
        <v>18137</v>
      </c>
    </row>
    <row r="377" spans="1:13" x14ac:dyDescent="0.25">
      <c r="A377" t="s">
        <v>18377</v>
      </c>
      <c r="B377">
        <v>1072055</v>
      </c>
      <c r="C377">
        <v>1072115</v>
      </c>
      <c r="D377">
        <f t="shared" si="5"/>
        <v>60</v>
      </c>
      <c r="E377" t="s">
        <v>18380</v>
      </c>
      <c r="F377">
        <v>60</v>
      </c>
      <c r="G377">
        <v>0</v>
      </c>
      <c r="H377">
        <v>1</v>
      </c>
      <c r="I377">
        <v>0</v>
      </c>
      <c r="J377" t="s">
        <v>1713</v>
      </c>
      <c r="K377">
        <v>95322083</v>
      </c>
      <c r="L377">
        <v>95322084</v>
      </c>
      <c r="M377" t="s">
        <v>18381</v>
      </c>
    </row>
    <row r="378" spans="1:13" x14ac:dyDescent="0.25">
      <c r="A378" t="s">
        <v>18397</v>
      </c>
      <c r="B378">
        <v>1771393</v>
      </c>
      <c r="C378">
        <v>1771453</v>
      </c>
      <c r="D378">
        <f t="shared" si="5"/>
        <v>60</v>
      </c>
      <c r="E378" t="s">
        <v>18408</v>
      </c>
      <c r="F378">
        <v>0</v>
      </c>
      <c r="G378">
        <v>60</v>
      </c>
      <c r="H378">
        <v>0</v>
      </c>
      <c r="I378">
        <v>1</v>
      </c>
      <c r="J378" t="s">
        <v>10464</v>
      </c>
      <c r="K378">
        <v>1927226</v>
      </c>
      <c r="L378">
        <v>1927227</v>
      </c>
      <c r="M378" t="s">
        <v>18409</v>
      </c>
    </row>
    <row r="379" spans="1:13" x14ac:dyDescent="0.25">
      <c r="A379" t="s">
        <v>18397</v>
      </c>
      <c r="B379">
        <v>1771966</v>
      </c>
      <c r="C379">
        <v>1772026</v>
      </c>
      <c r="D379">
        <f t="shared" si="5"/>
        <v>60</v>
      </c>
      <c r="E379" t="s">
        <v>18412</v>
      </c>
      <c r="F379">
        <v>0</v>
      </c>
      <c r="G379">
        <v>60</v>
      </c>
      <c r="H379">
        <v>0</v>
      </c>
      <c r="I379">
        <v>1</v>
      </c>
      <c r="J379" t="s">
        <v>10464</v>
      </c>
      <c r="K379">
        <v>1927383</v>
      </c>
      <c r="L379">
        <v>1927384</v>
      </c>
      <c r="M379" t="s">
        <v>18413</v>
      </c>
    </row>
    <row r="380" spans="1:13" x14ac:dyDescent="0.25">
      <c r="A380" t="s">
        <v>18048</v>
      </c>
      <c r="B380">
        <v>62138203</v>
      </c>
      <c r="C380">
        <v>62138262</v>
      </c>
      <c r="D380">
        <f t="shared" si="5"/>
        <v>59</v>
      </c>
      <c r="E380" t="s">
        <v>18051</v>
      </c>
      <c r="F380">
        <v>59</v>
      </c>
      <c r="G380">
        <v>59</v>
      </c>
      <c r="H380">
        <v>1</v>
      </c>
      <c r="I380">
        <v>1</v>
      </c>
      <c r="J380" t="s">
        <v>2383</v>
      </c>
      <c r="K380">
        <v>69229236</v>
      </c>
      <c r="L380">
        <v>69229237</v>
      </c>
      <c r="M380" t="s">
        <v>18052</v>
      </c>
    </row>
    <row r="381" spans="1:13" x14ac:dyDescent="0.25">
      <c r="A381" t="s">
        <v>18397</v>
      </c>
      <c r="B381">
        <v>1771275</v>
      </c>
      <c r="C381">
        <v>1771334</v>
      </c>
      <c r="D381">
        <f t="shared" si="5"/>
        <v>59</v>
      </c>
      <c r="E381" t="s">
        <v>18406</v>
      </c>
      <c r="F381">
        <v>0</v>
      </c>
      <c r="G381">
        <v>59</v>
      </c>
      <c r="H381">
        <v>0</v>
      </c>
      <c r="I381">
        <v>1</v>
      </c>
      <c r="J381" t="s">
        <v>10464</v>
      </c>
      <c r="K381">
        <v>1927167</v>
      </c>
      <c r="L381">
        <v>1927168</v>
      </c>
      <c r="M381" t="s">
        <v>18407</v>
      </c>
    </row>
    <row r="382" spans="1:13" x14ac:dyDescent="0.25">
      <c r="A382" t="s">
        <v>18546</v>
      </c>
      <c r="B382">
        <v>12392062</v>
      </c>
      <c r="C382">
        <v>12392121</v>
      </c>
      <c r="D382">
        <f t="shared" si="5"/>
        <v>59</v>
      </c>
      <c r="E382" t="s">
        <v>18553</v>
      </c>
      <c r="F382">
        <v>25</v>
      </c>
      <c r="G382">
        <v>59</v>
      </c>
      <c r="H382">
        <v>0.42372881355932102</v>
      </c>
      <c r="I382">
        <v>1</v>
      </c>
      <c r="J382" t="s">
        <v>8096</v>
      </c>
      <c r="K382">
        <v>2746100</v>
      </c>
      <c r="L382">
        <v>2746101</v>
      </c>
      <c r="M382" t="s">
        <v>18554</v>
      </c>
    </row>
    <row r="383" spans="1:13" x14ac:dyDescent="0.25">
      <c r="A383" t="s">
        <v>18452</v>
      </c>
      <c r="B383">
        <v>18254022</v>
      </c>
      <c r="C383">
        <v>18254079</v>
      </c>
      <c r="D383">
        <f t="shared" si="5"/>
        <v>57</v>
      </c>
      <c r="E383" t="s">
        <v>18461</v>
      </c>
      <c r="F383">
        <v>57</v>
      </c>
      <c r="G383">
        <v>57</v>
      </c>
      <c r="H383">
        <v>1</v>
      </c>
      <c r="I383">
        <v>1</v>
      </c>
      <c r="J383" t="s">
        <v>1015</v>
      </c>
      <c r="K383">
        <v>92974572</v>
      </c>
      <c r="L383">
        <v>92974573</v>
      </c>
      <c r="M383" t="s">
        <v>18462</v>
      </c>
    </row>
    <row r="384" spans="1:13" x14ac:dyDescent="0.25">
      <c r="A384" t="s">
        <v>18187</v>
      </c>
      <c r="B384">
        <v>14552331</v>
      </c>
      <c r="C384">
        <v>14552385</v>
      </c>
      <c r="D384">
        <f t="shared" si="5"/>
        <v>54</v>
      </c>
      <c r="E384" t="s">
        <v>18188</v>
      </c>
      <c r="F384">
        <v>54</v>
      </c>
      <c r="G384">
        <v>54</v>
      </c>
      <c r="H384">
        <v>1</v>
      </c>
      <c r="I384">
        <v>1</v>
      </c>
      <c r="J384" t="s">
        <v>8096</v>
      </c>
      <c r="K384">
        <v>183534102</v>
      </c>
      <c r="L384">
        <v>183534103</v>
      </c>
      <c r="M384" t="s">
        <v>18189</v>
      </c>
    </row>
    <row r="385" spans="1:13" x14ac:dyDescent="0.25">
      <c r="A385" t="s">
        <v>18275</v>
      </c>
      <c r="B385">
        <v>13003964</v>
      </c>
      <c r="C385">
        <v>13004018</v>
      </c>
      <c r="D385">
        <f t="shared" si="5"/>
        <v>54</v>
      </c>
      <c r="E385" t="s">
        <v>18286</v>
      </c>
      <c r="F385">
        <v>10</v>
      </c>
      <c r="G385">
        <v>54</v>
      </c>
      <c r="H385">
        <v>0.18518518518518501</v>
      </c>
      <c r="I385">
        <v>1</v>
      </c>
      <c r="J385" t="s">
        <v>2991</v>
      </c>
      <c r="K385">
        <v>101334438</v>
      </c>
      <c r="L385">
        <v>101334439</v>
      </c>
      <c r="M385" t="s">
        <v>18287</v>
      </c>
    </row>
    <row r="386" spans="1:13" x14ac:dyDescent="0.25">
      <c r="A386" t="s">
        <v>18275</v>
      </c>
      <c r="B386">
        <v>28188613</v>
      </c>
      <c r="C386">
        <v>28188667</v>
      </c>
      <c r="D386">
        <f t="shared" si="5"/>
        <v>54</v>
      </c>
      <c r="E386" t="s">
        <v>18288</v>
      </c>
      <c r="F386">
        <v>54</v>
      </c>
      <c r="G386">
        <v>54</v>
      </c>
      <c r="H386">
        <v>1</v>
      </c>
      <c r="I386">
        <v>1</v>
      </c>
      <c r="J386" t="s">
        <v>2991</v>
      </c>
      <c r="K386">
        <v>86115145</v>
      </c>
      <c r="L386">
        <v>86115146</v>
      </c>
      <c r="M386" t="s">
        <v>18289</v>
      </c>
    </row>
    <row r="387" spans="1:13" x14ac:dyDescent="0.25">
      <c r="A387" t="s">
        <v>18039</v>
      </c>
      <c r="B387">
        <v>42461283</v>
      </c>
      <c r="C387">
        <v>42461336</v>
      </c>
      <c r="D387">
        <f t="shared" ref="D387:D394" si="6">C387-B387</f>
        <v>53</v>
      </c>
      <c r="E387" t="s">
        <v>18044</v>
      </c>
      <c r="F387">
        <v>53</v>
      </c>
      <c r="G387">
        <v>53</v>
      </c>
      <c r="H387">
        <v>1</v>
      </c>
      <c r="I387">
        <v>1</v>
      </c>
      <c r="J387" t="s">
        <v>12119</v>
      </c>
      <c r="K387">
        <v>41185122</v>
      </c>
      <c r="L387">
        <v>41185123</v>
      </c>
      <c r="M387" t="s">
        <v>18045</v>
      </c>
    </row>
    <row r="388" spans="1:13" x14ac:dyDescent="0.25">
      <c r="A388" t="s">
        <v>18292</v>
      </c>
      <c r="B388">
        <v>14461259</v>
      </c>
      <c r="C388">
        <v>14461312</v>
      </c>
      <c r="D388">
        <f t="shared" si="6"/>
        <v>53</v>
      </c>
      <c r="E388" t="s">
        <v>18295</v>
      </c>
      <c r="F388">
        <v>53</v>
      </c>
      <c r="G388">
        <v>0</v>
      </c>
      <c r="H388">
        <v>1</v>
      </c>
      <c r="I388">
        <v>0</v>
      </c>
      <c r="J388" t="s">
        <v>10464</v>
      </c>
      <c r="K388">
        <v>41357594</v>
      </c>
      <c r="L388">
        <v>41357595</v>
      </c>
      <c r="M388" t="s">
        <v>18296</v>
      </c>
    </row>
    <row r="389" spans="1:13" x14ac:dyDescent="0.25">
      <c r="A389" t="s">
        <v>18801</v>
      </c>
      <c r="B389">
        <v>1179163</v>
      </c>
      <c r="C389">
        <v>1179216</v>
      </c>
      <c r="D389">
        <f t="shared" si="6"/>
        <v>53</v>
      </c>
      <c r="E389" t="s">
        <v>18802</v>
      </c>
      <c r="F389">
        <v>0</v>
      </c>
      <c r="G389">
        <v>53</v>
      </c>
      <c r="H389">
        <v>0</v>
      </c>
      <c r="I389">
        <v>1</v>
      </c>
      <c r="J389" t="s">
        <v>12119</v>
      </c>
      <c r="K389">
        <v>978435</v>
      </c>
      <c r="L389">
        <v>978436</v>
      </c>
      <c r="M389" t="s">
        <v>18803</v>
      </c>
    </row>
    <row r="390" spans="1:13" x14ac:dyDescent="0.25">
      <c r="A390" t="s">
        <v>18755</v>
      </c>
      <c r="B390">
        <v>1227655</v>
      </c>
      <c r="C390">
        <v>1227707</v>
      </c>
      <c r="D390">
        <f t="shared" si="6"/>
        <v>52</v>
      </c>
      <c r="E390" t="s">
        <v>18756</v>
      </c>
      <c r="F390">
        <v>0</v>
      </c>
      <c r="G390">
        <v>52</v>
      </c>
      <c r="H390">
        <v>0</v>
      </c>
      <c r="I390">
        <v>1</v>
      </c>
      <c r="J390" t="s">
        <v>8906</v>
      </c>
      <c r="K390">
        <v>1279262</v>
      </c>
      <c r="L390">
        <v>1279263</v>
      </c>
      <c r="M390" t="s">
        <v>18757</v>
      </c>
    </row>
    <row r="391" spans="1:13" x14ac:dyDescent="0.25">
      <c r="A391" t="s">
        <v>18657</v>
      </c>
      <c r="B391">
        <v>1250205</v>
      </c>
      <c r="C391">
        <v>1250256</v>
      </c>
      <c r="D391">
        <f t="shared" si="6"/>
        <v>51</v>
      </c>
      <c r="E391" t="s">
        <v>18676</v>
      </c>
      <c r="F391">
        <v>5</v>
      </c>
      <c r="G391">
        <v>51</v>
      </c>
      <c r="H391">
        <v>9.8039215686274495E-2</v>
      </c>
      <c r="I391">
        <v>1</v>
      </c>
      <c r="J391" t="s">
        <v>11230</v>
      </c>
      <c r="K391">
        <v>1272515</v>
      </c>
      <c r="L391">
        <v>1272516</v>
      </c>
      <c r="M391" t="s">
        <v>18677</v>
      </c>
    </row>
    <row r="392" spans="1:13" x14ac:dyDescent="0.25">
      <c r="A392" t="s">
        <v>18055</v>
      </c>
      <c r="B392">
        <v>52473905</v>
      </c>
      <c r="C392">
        <v>52473955</v>
      </c>
      <c r="D392">
        <f t="shared" si="6"/>
        <v>50</v>
      </c>
      <c r="E392" t="s">
        <v>18082</v>
      </c>
      <c r="F392">
        <v>50</v>
      </c>
      <c r="G392">
        <v>0</v>
      </c>
      <c r="H392">
        <v>1</v>
      </c>
      <c r="I392">
        <v>0</v>
      </c>
      <c r="J392" t="s">
        <v>20</v>
      </c>
      <c r="K392">
        <v>73939961</v>
      </c>
      <c r="L392">
        <v>73939962</v>
      </c>
      <c r="M392" t="s">
        <v>18083</v>
      </c>
    </row>
    <row r="393" spans="1:13" x14ac:dyDescent="0.25">
      <c r="A393" t="s">
        <v>18377</v>
      </c>
      <c r="B393">
        <v>1070885</v>
      </c>
      <c r="C393">
        <v>1070935</v>
      </c>
      <c r="D393">
        <f t="shared" si="6"/>
        <v>50</v>
      </c>
      <c r="E393" t="s">
        <v>18378</v>
      </c>
      <c r="F393">
        <v>0</v>
      </c>
      <c r="G393">
        <v>50</v>
      </c>
      <c r="H393">
        <v>0</v>
      </c>
      <c r="I393">
        <v>1</v>
      </c>
      <c r="J393" t="s">
        <v>1713</v>
      </c>
      <c r="K393">
        <v>95320835</v>
      </c>
      <c r="L393">
        <v>95320836</v>
      </c>
      <c r="M393" t="s">
        <v>18379</v>
      </c>
    </row>
    <row r="394" spans="1:13" x14ac:dyDescent="0.25">
      <c r="A394" t="s">
        <v>18654</v>
      </c>
      <c r="B394">
        <v>5602228</v>
      </c>
      <c r="C394">
        <v>5602278</v>
      </c>
      <c r="D394">
        <f t="shared" si="6"/>
        <v>50</v>
      </c>
      <c r="E394" t="s">
        <v>18655</v>
      </c>
      <c r="F394">
        <v>10</v>
      </c>
      <c r="G394">
        <v>50</v>
      </c>
      <c r="H394">
        <v>0.2</v>
      </c>
      <c r="I394">
        <v>1</v>
      </c>
      <c r="J394" t="s">
        <v>11230</v>
      </c>
      <c r="K394">
        <v>149554813</v>
      </c>
      <c r="L394">
        <v>149554814</v>
      </c>
      <c r="M394" t="s">
        <v>18656</v>
      </c>
    </row>
  </sheetData>
  <autoFilter ref="A2:M394">
    <sortState ref="A3:M394">
      <sortCondition descending="1" ref="D2"/>
    </sortState>
  </autoFilter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S3</vt:lpstr>
      <vt:lpstr>S4</vt:lpstr>
      <vt:lpstr>S5</vt:lpstr>
      <vt:lpstr>S6.1</vt:lpstr>
      <vt:lpstr>S6.2</vt:lpstr>
      <vt:lpstr>S6.3</vt:lpstr>
      <vt:lpstr>S6.3!chm13.yri.expanded.in.str.nhp.annotated.0.8</vt:lpstr>
    </vt:vector>
  </TitlesOfParts>
  <Company>University of Utah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Zev Kronenberg</dc:creator>
  <dc:description/>
  <cp:lastModifiedBy>TONIA J. BROWN</cp:lastModifiedBy>
  <cp:revision>1</cp:revision>
  <dcterms:created xsi:type="dcterms:W3CDTF">2017-11-04T20:15:54Z</dcterms:created>
  <dcterms:modified xsi:type="dcterms:W3CDTF">2018-03-23T05:06:03Z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University of Utah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